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913"/>
  <workbookPr autoCompressPictures="0"/>
  <bookViews>
    <workbookView xWindow="8060" yWindow="1140" windowWidth="31160" windowHeight="23440"/>
  </bookViews>
  <sheets>
    <sheet name="Final" sheetId="9" r:id="rId1"/>
    <sheet name="Organized Data" sheetId="6" r:id="rId2"/>
    <sheet name="Messy Raw Data" sheetId="1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6" i="9" l="1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D2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K3157" i="6"/>
  <c r="K3156" i="6"/>
  <c r="K3155" i="6"/>
  <c r="K3154" i="6"/>
  <c r="K3153" i="6"/>
  <c r="K3152" i="6"/>
  <c r="K3151" i="6"/>
  <c r="K3150" i="6"/>
  <c r="K3149" i="6"/>
  <c r="K3148" i="6"/>
  <c r="K3147" i="6"/>
  <c r="K3146" i="6"/>
  <c r="K3145" i="6"/>
  <c r="K3144" i="6"/>
  <c r="K3143" i="6"/>
  <c r="K3142" i="6"/>
  <c r="K3141" i="6"/>
  <c r="K3140" i="6"/>
  <c r="K3139" i="6"/>
  <c r="K3138" i="6"/>
  <c r="K3137" i="6"/>
  <c r="K3136" i="6"/>
  <c r="K3135" i="6"/>
  <c r="K3134" i="6"/>
  <c r="K3133" i="6"/>
  <c r="K3132" i="6"/>
  <c r="K3131" i="6"/>
  <c r="K3130" i="6"/>
  <c r="K3129" i="6"/>
  <c r="K3128" i="6"/>
  <c r="K3127" i="6"/>
  <c r="K3126" i="6"/>
  <c r="K3125" i="6"/>
  <c r="K3124" i="6"/>
  <c r="K3123" i="6"/>
  <c r="K3122" i="6"/>
  <c r="K3121" i="6"/>
  <c r="K3120" i="6"/>
  <c r="K3119" i="6"/>
  <c r="K3118" i="6"/>
  <c r="K3117" i="6"/>
  <c r="K3116" i="6"/>
  <c r="K3115" i="6"/>
  <c r="K3114" i="6"/>
  <c r="K3113" i="6"/>
  <c r="K3112" i="6"/>
  <c r="K3111" i="6"/>
  <c r="K3110" i="6"/>
  <c r="K3109" i="6"/>
  <c r="K3108" i="6"/>
  <c r="K3107" i="6"/>
  <c r="K3106" i="6"/>
  <c r="K3105" i="6"/>
  <c r="K3104" i="6"/>
  <c r="K3103" i="6"/>
  <c r="K3102" i="6"/>
  <c r="K3101" i="6"/>
  <c r="K3100" i="6"/>
  <c r="K3099" i="6"/>
  <c r="K3098" i="6"/>
  <c r="K3097" i="6"/>
  <c r="K3096" i="6"/>
  <c r="K3095" i="6"/>
  <c r="K3094" i="6"/>
  <c r="K3093" i="6"/>
  <c r="K3092" i="6"/>
  <c r="K3091" i="6"/>
  <c r="K3090" i="6"/>
  <c r="K3089" i="6"/>
  <c r="K3088" i="6"/>
  <c r="K3087" i="6"/>
  <c r="K3086" i="6"/>
  <c r="K3085" i="6"/>
  <c r="K3084" i="6"/>
  <c r="K3083" i="6"/>
  <c r="K3082" i="6"/>
  <c r="K3081" i="6"/>
  <c r="K3080" i="6"/>
  <c r="K3079" i="6"/>
  <c r="K3078" i="6"/>
  <c r="K3077" i="6"/>
  <c r="K3076" i="6"/>
  <c r="K3075" i="6"/>
  <c r="K3074" i="6"/>
  <c r="K3073" i="6"/>
  <c r="K3072" i="6"/>
  <c r="K3071" i="6"/>
  <c r="K3070" i="6"/>
  <c r="K3069" i="6"/>
  <c r="K3068" i="6"/>
  <c r="K3067" i="6"/>
  <c r="K3066" i="6"/>
  <c r="K3065" i="6"/>
  <c r="K3064" i="6"/>
  <c r="K3063" i="6"/>
  <c r="K3062" i="6"/>
  <c r="K3061" i="6"/>
  <c r="K3060" i="6"/>
  <c r="K3059" i="6"/>
  <c r="K3058" i="6"/>
  <c r="K3057" i="6"/>
  <c r="K3056" i="6"/>
  <c r="K3055" i="6"/>
  <c r="K3054" i="6"/>
  <c r="K3053" i="6"/>
  <c r="K3052" i="6"/>
  <c r="K3051" i="6"/>
  <c r="K3050" i="6"/>
  <c r="K3049" i="6"/>
  <c r="K3048" i="6"/>
  <c r="K3047" i="6"/>
  <c r="K3046" i="6"/>
  <c r="K3045" i="6"/>
  <c r="K3044" i="6"/>
  <c r="K3043" i="6"/>
  <c r="K3042" i="6"/>
  <c r="K3041" i="6"/>
  <c r="K3040" i="6"/>
  <c r="K3039" i="6"/>
  <c r="K3038" i="6"/>
  <c r="K3037" i="6"/>
  <c r="K3036" i="6"/>
  <c r="K3035" i="6"/>
  <c r="K3034" i="6"/>
  <c r="K3033" i="6"/>
  <c r="K3032" i="6"/>
  <c r="K3031" i="6"/>
  <c r="K3030" i="6"/>
  <c r="K3029" i="6"/>
  <c r="K3028" i="6"/>
  <c r="K3027" i="6"/>
  <c r="K3026" i="6"/>
  <c r="K3025" i="6"/>
  <c r="K3024" i="6"/>
  <c r="K3023" i="6"/>
  <c r="K3022" i="6"/>
  <c r="K3021" i="6"/>
  <c r="K3020" i="6"/>
  <c r="K3019" i="6"/>
  <c r="K3018" i="6"/>
  <c r="K3017" i="6"/>
  <c r="K3016" i="6"/>
  <c r="K3015" i="6"/>
  <c r="K3014" i="6"/>
  <c r="K3013" i="6"/>
  <c r="K3012" i="6"/>
  <c r="K3011" i="6"/>
  <c r="K3010" i="6"/>
  <c r="K3009" i="6"/>
  <c r="K3008" i="6"/>
  <c r="K3007" i="6"/>
  <c r="K3006" i="6"/>
  <c r="K3005" i="6"/>
  <c r="K3004" i="6"/>
  <c r="K3003" i="6"/>
  <c r="K3002" i="6"/>
  <c r="K3001" i="6"/>
  <c r="K3000" i="6"/>
  <c r="K2999" i="6"/>
  <c r="K2998" i="6"/>
  <c r="K2997" i="6"/>
  <c r="K2996" i="6"/>
  <c r="K2995" i="6"/>
  <c r="K2994" i="6"/>
  <c r="K2993" i="6"/>
  <c r="K2992" i="6"/>
  <c r="K2991" i="6"/>
  <c r="K2990" i="6"/>
  <c r="K2989" i="6"/>
  <c r="K2988" i="6"/>
  <c r="K2987" i="6"/>
  <c r="K2986" i="6"/>
  <c r="K2985" i="6"/>
  <c r="K2984" i="6"/>
  <c r="K2983" i="6"/>
  <c r="K2982" i="6"/>
  <c r="K2981" i="6"/>
  <c r="K2980" i="6"/>
  <c r="K2979" i="6"/>
  <c r="K2978" i="6"/>
  <c r="K2977" i="6"/>
  <c r="K2976" i="6"/>
  <c r="K2975" i="6"/>
  <c r="K2974" i="6"/>
  <c r="K2973" i="6"/>
  <c r="K2972" i="6"/>
  <c r="K2971" i="6"/>
  <c r="K2970" i="6"/>
  <c r="K2969" i="6"/>
  <c r="K2968" i="6"/>
  <c r="K2966" i="6"/>
  <c r="K2965" i="6"/>
  <c r="K2964" i="6"/>
  <c r="K2963" i="6"/>
  <c r="K2962" i="6"/>
  <c r="K2961" i="6"/>
  <c r="K2960" i="6"/>
  <c r="K2959" i="6"/>
  <c r="K2958" i="6"/>
  <c r="K2957" i="6"/>
  <c r="K2956" i="6"/>
  <c r="K2955" i="6"/>
  <c r="K2954" i="6"/>
  <c r="K2953" i="6"/>
  <c r="K2952" i="6"/>
  <c r="K2951" i="6"/>
  <c r="K2950" i="6"/>
  <c r="K2949" i="6"/>
  <c r="K2948" i="6"/>
  <c r="K2947" i="6"/>
  <c r="K2946" i="6"/>
  <c r="K2945" i="6"/>
  <c r="K2944" i="6"/>
  <c r="K2943" i="6"/>
  <c r="K2942" i="6"/>
  <c r="K2941" i="6"/>
  <c r="K2940" i="6"/>
  <c r="K2939" i="6"/>
  <c r="K2938" i="6"/>
  <c r="K2937" i="6"/>
  <c r="K2936" i="6"/>
  <c r="K2935" i="6"/>
  <c r="K2934" i="6"/>
  <c r="K2933" i="6"/>
  <c r="K2932" i="6"/>
  <c r="K2931" i="6"/>
  <c r="K2930" i="6"/>
  <c r="K2929" i="6"/>
  <c r="K2928" i="6"/>
  <c r="K2927" i="6"/>
  <c r="K2926" i="6"/>
  <c r="K2925" i="6"/>
  <c r="K2924" i="6"/>
  <c r="K2923" i="6"/>
  <c r="K2922" i="6"/>
  <c r="K2921" i="6"/>
  <c r="K2920" i="6"/>
  <c r="K2919" i="6"/>
  <c r="K2918" i="6"/>
  <c r="K2917" i="6"/>
  <c r="K2916" i="6"/>
  <c r="K2915" i="6"/>
  <c r="K2914" i="6"/>
  <c r="K2913" i="6"/>
  <c r="K2912" i="6"/>
  <c r="K2911" i="6"/>
  <c r="K2910" i="6"/>
  <c r="K2909" i="6"/>
  <c r="K2908" i="6"/>
  <c r="K2907" i="6"/>
  <c r="K2906" i="6"/>
  <c r="K2905" i="6"/>
  <c r="K2904" i="6"/>
  <c r="K2903" i="6"/>
  <c r="K2902" i="6"/>
  <c r="K2901" i="6"/>
  <c r="K2900" i="6"/>
  <c r="K2899" i="6"/>
  <c r="K2898" i="6"/>
  <c r="K2897" i="6"/>
  <c r="K2896" i="6"/>
  <c r="K2895" i="6"/>
  <c r="K2894" i="6"/>
  <c r="K2893" i="6"/>
  <c r="K2892" i="6"/>
  <c r="K2891" i="6"/>
  <c r="K2890" i="6"/>
  <c r="K2889" i="6"/>
  <c r="K2888" i="6"/>
  <c r="K2887" i="6"/>
  <c r="K2886" i="6"/>
  <c r="K2885" i="6"/>
  <c r="K2884" i="6"/>
  <c r="K2883" i="6"/>
  <c r="K2882" i="6"/>
  <c r="K2881" i="6"/>
  <c r="K2880" i="6"/>
  <c r="K2879" i="6"/>
  <c r="K2878" i="6"/>
  <c r="K2877" i="6"/>
  <c r="K2876" i="6"/>
  <c r="K2875" i="6"/>
  <c r="K2874" i="6"/>
  <c r="K2873" i="6"/>
  <c r="K2872" i="6"/>
  <c r="K2871" i="6"/>
  <c r="K2870" i="6"/>
  <c r="K2869" i="6"/>
  <c r="K2868" i="6"/>
  <c r="K2867" i="6"/>
  <c r="K2866" i="6"/>
  <c r="K2865" i="6"/>
  <c r="K2864" i="6"/>
  <c r="K2863" i="6"/>
  <c r="K2862" i="6"/>
  <c r="K2861" i="6"/>
  <c r="K2860" i="6"/>
  <c r="K2859" i="6"/>
  <c r="K2858" i="6"/>
  <c r="K2857" i="6"/>
  <c r="K2856" i="6"/>
  <c r="K2855" i="6"/>
  <c r="K2854" i="6"/>
  <c r="K2853" i="6"/>
  <c r="K2852" i="6"/>
  <c r="K2851" i="6"/>
  <c r="K2850" i="6"/>
  <c r="K2849" i="6"/>
  <c r="K2848" i="6"/>
  <c r="K2847" i="6"/>
  <c r="K2846" i="6"/>
  <c r="K2845" i="6"/>
  <c r="K2844" i="6"/>
  <c r="K2843" i="6"/>
  <c r="K2842" i="6"/>
  <c r="K2841" i="6"/>
  <c r="K2840" i="6"/>
  <c r="K2839" i="6"/>
  <c r="K2838" i="6"/>
  <c r="K2837" i="6"/>
  <c r="K2836" i="6"/>
  <c r="K2835" i="6"/>
  <c r="K2834" i="6"/>
  <c r="K2833" i="6"/>
  <c r="K2832" i="6"/>
  <c r="K2831" i="6"/>
  <c r="K2830" i="6"/>
  <c r="K2829" i="6"/>
  <c r="K2828" i="6"/>
  <c r="K2827" i="6"/>
  <c r="K2826" i="6"/>
  <c r="K2825" i="6"/>
  <c r="K2824" i="6"/>
  <c r="K2823" i="6"/>
  <c r="K2822" i="6"/>
  <c r="K2821" i="6"/>
  <c r="K2820" i="6"/>
  <c r="K2819" i="6"/>
  <c r="K2818" i="6"/>
  <c r="K2817" i="6"/>
  <c r="K2816" i="6"/>
  <c r="K2815" i="6"/>
  <c r="K2814" i="6"/>
  <c r="K2813" i="6"/>
  <c r="K2812" i="6"/>
  <c r="K2811" i="6"/>
  <c r="K2810" i="6"/>
  <c r="K2809" i="6"/>
  <c r="K2808" i="6"/>
  <c r="K2807" i="6"/>
  <c r="K2806" i="6"/>
  <c r="K2805" i="6"/>
  <c r="K2804" i="6"/>
  <c r="K2803" i="6"/>
  <c r="K2802" i="6"/>
  <c r="K2801" i="6"/>
  <c r="K2800" i="6"/>
  <c r="K2799" i="6"/>
  <c r="K2798" i="6"/>
  <c r="K2797" i="6"/>
  <c r="K2796" i="6"/>
  <c r="K2795" i="6"/>
  <c r="K2794" i="6"/>
  <c r="K2793" i="6"/>
  <c r="K2792" i="6"/>
  <c r="K2791" i="6"/>
  <c r="K2789" i="6"/>
  <c r="K2788" i="6"/>
  <c r="K2787" i="6"/>
  <c r="K2786" i="6"/>
  <c r="K2785" i="6"/>
  <c r="K2784" i="6"/>
  <c r="K2783" i="6"/>
  <c r="K2782" i="6"/>
  <c r="K2781" i="6"/>
  <c r="K2780" i="6"/>
  <c r="K2779" i="6"/>
  <c r="K2778" i="6"/>
  <c r="K2777" i="6"/>
  <c r="K2776" i="6"/>
  <c r="K2775" i="6"/>
  <c r="K2774" i="6"/>
  <c r="K2773" i="6"/>
  <c r="K2772" i="6"/>
  <c r="K2771" i="6"/>
  <c r="K2770" i="6"/>
  <c r="K2769" i="6"/>
  <c r="K2768" i="6"/>
  <c r="K2767" i="6"/>
  <c r="K2766" i="6"/>
  <c r="K2765" i="6"/>
  <c r="K2764" i="6"/>
  <c r="K2763" i="6"/>
  <c r="K2762" i="6"/>
  <c r="K2761" i="6"/>
  <c r="K2760" i="6"/>
  <c r="K2759" i="6"/>
  <c r="K2758" i="6"/>
  <c r="K2757" i="6"/>
  <c r="K2756" i="6"/>
  <c r="K2755" i="6"/>
  <c r="K2754" i="6"/>
  <c r="K2753" i="6"/>
  <c r="K2752" i="6"/>
  <c r="K2751" i="6"/>
  <c r="K2750" i="6"/>
  <c r="K2749" i="6"/>
  <c r="K2748" i="6"/>
  <c r="K2747" i="6"/>
  <c r="K2746" i="6"/>
  <c r="K2745" i="6"/>
  <c r="K2744" i="6"/>
  <c r="K2743" i="6"/>
  <c r="K2742" i="6"/>
  <c r="K2741" i="6"/>
  <c r="K2740" i="6"/>
  <c r="K2739" i="6"/>
  <c r="K2738" i="6"/>
  <c r="K2737" i="6"/>
  <c r="K2736" i="6"/>
  <c r="K2735" i="6"/>
  <c r="K2734" i="6"/>
  <c r="K2733" i="6"/>
  <c r="K2732" i="6"/>
  <c r="K2731" i="6"/>
  <c r="K2730" i="6"/>
  <c r="K2729" i="6"/>
  <c r="K2728" i="6"/>
  <c r="K2727" i="6"/>
  <c r="K2726" i="6"/>
  <c r="K2725" i="6"/>
  <c r="K2724" i="6"/>
  <c r="K2723" i="6"/>
  <c r="K2722" i="6"/>
  <c r="K2721" i="6"/>
  <c r="K2720" i="6"/>
  <c r="K2719" i="6"/>
  <c r="K2718" i="6"/>
  <c r="K2717" i="6"/>
  <c r="K2716" i="6"/>
  <c r="K2715" i="6"/>
  <c r="K2714" i="6"/>
  <c r="K2713" i="6"/>
  <c r="K2712" i="6"/>
  <c r="K2711" i="6"/>
  <c r="K2710" i="6"/>
  <c r="K2709" i="6"/>
  <c r="K2708" i="6"/>
  <c r="K2707" i="6"/>
  <c r="K2706" i="6"/>
  <c r="K2705" i="6"/>
  <c r="K2704" i="6"/>
  <c r="K2703" i="6"/>
  <c r="K2702" i="6"/>
  <c r="K2701" i="6"/>
  <c r="K2700" i="6"/>
  <c r="K2699" i="6"/>
  <c r="K2698" i="6"/>
  <c r="K2697" i="6"/>
  <c r="K2696" i="6"/>
  <c r="K2695" i="6"/>
  <c r="K2694" i="6"/>
  <c r="K2693" i="6"/>
  <c r="K2692" i="6"/>
  <c r="K2691" i="6"/>
  <c r="K2690" i="6"/>
  <c r="K2689" i="6"/>
  <c r="K2688" i="6"/>
  <c r="K2687" i="6"/>
  <c r="K2686" i="6"/>
  <c r="K2685" i="6"/>
  <c r="K2684" i="6"/>
  <c r="K2683" i="6"/>
  <c r="K2682" i="6"/>
  <c r="K2681" i="6"/>
  <c r="K2680" i="6"/>
  <c r="K2679" i="6"/>
  <c r="K2678" i="6"/>
  <c r="K2677" i="6"/>
  <c r="K2676" i="6"/>
  <c r="K2675" i="6"/>
  <c r="K2674" i="6"/>
  <c r="K2673" i="6"/>
  <c r="K2672" i="6"/>
  <c r="K2671" i="6"/>
  <c r="K2670" i="6"/>
  <c r="K2669" i="6"/>
  <c r="K2668" i="6"/>
  <c r="K2667" i="6"/>
  <c r="K2666" i="6"/>
  <c r="K2665" i="6"/>
  <c r="K2664" i="6"/>
  <c r="K2663" i="6"/>
  <c r="K2662" i="6"/>
  <c r="K2661" i="6"/>
  <c r="K2660" i="6"/>
  <c r="K2659" i="6"/>
  <c r="K2658" i="6"/>
  <c r="K2657" i="6"/>
  <c r="K2656" i="6"/>
  <c r="K2655" i="6"/>
  <c r="K2654" i="6"/>
  <c r="K2653" i="6"/>
  <c r="K2652" i="6"/>
  <c r="K2651" i="6"/>
  <c r="K2650" i="6"/>
  <c r="K2649" i="6"/>
  <c r="K2648" i="6"/>
  <c r="K2647" i="6"/>
  <c r="K2646" i="6"/>
  <c r="K2645" i="6"/>
  <c r="K2644" i="6"/>
  <c r="K2643" i="6"/>
  <c r="K2642" i="6"/>
  <c r="K2641" i="6"/>
  <c r="K2640" i="6"/>
  <c r="K2639" i="6"/>
  <c r="K2638" i="6"/>
  <c r="K2637" i="6"/>
  <c r="K2636" i="6"/>
  <c r="K2635" i="6"/>
  <c r="K2634" i="6"/>
  <c r="K2633" i="6"/>
  <c r="K2632" i="6"/>
  <c r="K4581" i="6"/>
  <c r="K4580" i="6"/>
  <c r="K4579" i="6"/>
  <c r="K4578" i="6"/>
  <c r="K4577" i="6"/>
  <c r="K4576" i="6"/>
  <c r="K4575" i="6"/>
  <c r="K4574" i="6"/>
  <c r="K4573" i="6"/>
  <c r="K4572" i="6"/>
  <c r="K4571" i="6"/>
  <c r="K4570" i="6"/>
  <c r="K4569" i="6"/>
  <c r="K4568" i="6"/>
  <c r="K4567" i="6"/>
  <c r="K4566" i="6"/>
  <c r="K4565" i="6"/>
  <c r="K4564" i="6"/>
  <c r="K4563" i="6"/>
  <c r="K4562" i="6"/>
  <c r="K4561" i="6"/>
  <c r="K4560" i="6"/>
  <c r="K4559" i="6"/>
  <c r="K4558" i="6"/>
  <c r="K4557" i="6"/>
  <c r="K4556" i="6"/>
  <c r="K4555" i="6"/>
  <c r="K4554" i="6"/>
  <c r="K4553" i="6"/>
  <c r="K4552" i="6"/>
  <c r="K4551" i="6"/>
  <c r="K4550" i="6"/>
  <c r="K4549" i="6"/>
  <c r="K4548" i="6"/>
  <c r="K4547" i="6"/>
  <c r="K4546" i="6"/>
  <c r="K4545" i="6"/>
  <c r="K4544" i="6"/>
  <c r="K4543" i="6"/>
  <c r="K4542" i="6"/>
  <c r="K4541" i="6"/>
  <c r="K4540" i="6"/>
  <c r="K4539" i="6"/>
  <c r="K4538" i="6"/>
  <c r="K4537" i="6"/>
  <c r="K4536" i="6"/>
  <c r="K4535" i="6"/>
  <c r="K4534" i="6"/>
  <c r="K4533" i="6"/>
  <c r="K4532" i="6"/>
  <c r="K4531" i="6"/>
  <c r="K4530" i="6"/>
  <c r="K4529" i="6"/>
  <c r="K4528" i="6"/>
  <c r="K4527" i="6"/>
  <c r="K4526" i="6"/>
  <c r="K4525" i="6"/>
  <c r="K4524" i="6"/>
  <c r="K4523" i="6"/>
  <c r="K4522" i="6"/>
  <c r="K4521" i="6"/>
  <c r="K4520" i="6"/>
  <c r="K4519" i="6"/>
  <c r="K4518" i="6"/>
  <c r="K4517" i="6"/>
  <c r="K4516" i="6"/>
  <c r="K4515" i="6"/>
  <c r="K4514" i="6"/>
  <c r="K4513" i="6"/>
  <c r="K4512" i="6"/>
  <c r="K4511" i="6"/>
  <c r="K4510" i="6"/>
  <c r="K4509" i="6"/>
  <c r="K4508" i="6"/>
  <c r="K4507" i="6"/>
  <c r="K4506" i="6"/>
  <c r="K4505" i="6"/>
  <c r="K4504" i="6"/>
  <c r="K4503" i="6"/>
  <c r="K4502" i="6"/>
  <c r="K4501" i="6"/>
  <c r="K4500" i="6"/>
  <c r="K4499" i="6"/>
  <c r="K4498" i="6"/>
  <c r="K4497" i="6"/>
  <c r="K4496" i="6"/>
  <c r="K4495" i="6"/>
  <c r="K4494" i="6"/>
  <c r="K4493" i="6"/>
  <c r="K4492" i="6"/>
  <c r="K4491" i="6"/>
  <c r="K4490" i="6"/>
  <c r="K4489" i="6"/>
  <c r="K4488" i="6"/>
  <c r="K4487" i="6"/>
  <c r="K4486" i="6"/>
  <c r="K4485" i="6"/>
  <c r="K4484" i="6"/>
  <c r="K4483" i="6"/>
  <c r="K4482" i="6"/>
  <c r="K4481" i="6"/>
  <c r="K4480" i="6"/>
  <c r="K4479" i="6"/>
  <c r="K4478" i="6"/>
  <c r="K4477" i="6"/>
  <c r="K4476" i="6"/>
  <c r="K4475" i="6"/>
  <c r="K4474" i="6"/>
  <c r="K4473" i="6"/>
  <c r="K4472" i="6"/>
  <c r="K4471" i="6"/>
  <c r="K4470" i="6"/>
  <c r="K4469" i="6"/>
  <c r="K4468" i="6"/>
  <c r="K4467" i="6"/>
  <c r="K4466" i="6"/>
  <c r="K4465" i="6"/>
  <c r="K4464" i="6"/>
  <c r="K4463" i="6"/>
  <c r="K4462" i="6"/>
  <c r="K4461" i="6"/>
  <c r="K4460" i="6"/>
  <c r="K4459" i="6"/>
  <c r="K4458" i="6"/>
  <c r="K4457" i="6"/>
  <c r="K4456" i="6"/>
  <c r="K4455" i="6"/>
  <c r="K4454" i="6"/>
  <c r="K4453" i="6"/>
  <c r="K4452" i="6"/>
  <c r="K4451" i="6"/>
  <c r="K4450" i="6"/>
  <c r="K4449" i="6"/>
  <c r="K4448" i="6"/>
  <c r="K4447" i="6"/>
  <c r="K4446" i="6"/>
  <c r="K4445" i="6"/>
  <c r="K4444" i="6"/>
  <c r="K4443" i="6"/>
  <c r="K4442" i="6"/>
  <c r="K4441" i="6"/>
  <c r="K4440" i="6"/>
  <c r="K4439" i="6"/>
  <c r="K4438" i="6"/>
  <c r="K4437" i="6"/>
  <c r="K4436" i="6"/>
  <c r="K4435" i="6"/>
  <c r="K4434" i="6"/>
  <c r="K4433" i="6"/>
  <c r="F15" i="6"/>
  <c r="F135" i="6"/>
  <c r="F226" i="6"/>
  <c r="F353" i="6"/>
  <c r="F483" i="6"/>
  <c r="F600" i="6"/>
  <c r="F735" i="6"/>
  <c r="F899" i="6"/>
  <c r="F1100" i="6"/>
  <c r="F1303" i="6"/>
  <c r="F1477" i="6"/>
  <c r="F1644" i="6"/>
  <c r="F1877" i="6"/>
  <c r="F2044" i="6"/>
  <c r="F2250" i="6"/>
  <c r="F2442" i="6"/>
  <c r="F2631" i="6"/>
  <c r="F2790" i="6"/>
  <c r="F2967" i="6"/>
  <c r="F3158" i="6"/>
  <c r="F3327" i="6"/>
  <c r="F3498" i="6"/>
  <c r="F3651" i="6"/>
  <c r="F3807" i="6"/>
  <c r="F3977" i="6"/>
  <c r="F4124" i="6"/>
  <c r="F4269" i="6"/>
  <c r="F4432" i="6"/>
  <c r="F4582" i="6"/>
  <c r="F4754" i="6"/>
  <c r="F4891" i="6"/>
  <c r="F5034" i="6"/>
  <c r="F5157" i="6"/>
  <c r="F5258" i="6"/>
  <c r="F5380" i="6"/>
  <c r="F5472" i="6"/>
  <c r="F5596" i="6"/>
  <c r="F5692" i="6"/>
  <c r="F5786" i="6"/>
  <c r="F5853" i="6"/>
  <c r="F5978" i="6"/>
  <c r="F6073" i="6"/>
  <c r="F6186" i="6"/>
  <c r="F6300" i="6"/>
  <c r="F6353" i="6"/>
  <c r="F6355" i="6"/>
  <c r="A15" i="6"/>
  <c r="A135" i="6"/>
  <c r="A226" i="6"/>
  <c r="A353" i="6"/>
  <c r="A483" i="6"/>
  <c r="A600" i="6"/>
  <c r="A735" i="6"/>
  <c r="A899" i="6"/>
  <c r="A1100" i="6"/>
  <c r="A1303" i="6"/>
  <c r="A1477" i="6"/>
  <c r="A1644" i="6"/>
  <c r="A1877" i="6"/>
  <c r="A2044" i="6"/>
  <c r="A2250" i="6"/>
  <c r="A2442" i="6"/>
  <c r="A2631" i="6"/>
  <c r="A2790" i="6"/>
  <c r="A2967" i="6"/>
  <c r="A3158" i="6"/>
  <c r="A3327" i="6"/>
  <c r="A3498" i="6"/>
  <c r="A3651" i="6"/>
  <c r="A3807" i="6"/>
  <c r="A3977" i="6"/>
  <c r="A4124" i="6"/>
  <c r="A4269" i="6"/>
  <c r="A4432" i="6"/>
  <c r="A4582" i="6"/>
  <c r="A4754" i="6"/>
  <c r="A4891" i="6"/>
  <c r="A5034" i="6"/>
  <c r="A5157" i="6"/>
  <c r="A5258" i="6"/>
  <c r="A5380" i="6"/>
  <c r="A5472" i="6"/>
  <c r="A5596" i="6"/>
  <c r="A5692" i="6"/>
  <c r="A5786" i="6"/>
  <c r="A5853" i="6"/>
  <c r="A5978" i="6"/>
  <c r="A6073" i="6"/>
  <c r="A6186" i="6"/>
  <c r="A6300" i="6"/>
  <c r="A6353" i="6"/>
  <c r="A6355" i="6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I1968" i="1"/>
  <c r="H1968" i="1"/>
  <c r="G1968" i="1"/>
  <c r="F1968" i="1"/>
  <c r="I4039" i="1"/>
  <c r="H4039" i="1"/>
  <c r="G4039" i="1"/>
  <c r="F4039" i="1"/>
  <c r="I661" i="1"/>
  <c r="H661" i="1"/>
  <c r="G661" i="1"/>
  <c r="F661" i="1"/>
  <c r="I3927" i="1"/>
  <c r="H3927" i="1"/>
  <c r="G3927" i="1"/>
  <c r="F3927" i="1"/>
  <c r="I882" i="1"/>
  <c r="H882" i="1"/>
  <c r="G882" i="1"/>
  <c r="F882" i="1"/>
  <c r="I7101" i="1"/>
  <c r="H7101" i="1"/>
  <c r="G7101" i="1"/>
  <c r="F7101" i="1"/>
  <c r="I4392" i="1"/>
  <c r="H4392" i="1"/>
  <c r="G4392" i="1"/>
  <c r="F4392" i="1"/>
  <c r="I6907" i="1"/>
  <c r="H6907" i="1"/>
  <c r="G6907" i="1"/>
  <c r="F6907" i="1"/>
  <c r="I5201" i="1"/>
  <c r="H5201" i="1"/>
  <c r="G5201" i="1"/>
  <c r="F5201" i="1"/>
  <c r="I6676" i="1"/>
  <c r="H6676" i="1"/>
  <c r="G6676" i="1"/>
  <c r="F6676" i="1"/>
  <c r="I7034" i="1"/>
  <c r="H7034" i="1"/>
  <c r="G7034" i="1"/>
  <c r="F7034" i="1"/>
  <c r="I7469" i="1"/>
  <c r="H7469" i="1"/>
  <c r="G7469" i="1"/>
  <c r="F7469" i="1"/>
  <c r="I6501" i="1"/>
  <c r="H6501" i="1"/>
  <c r="G6501" i="1"/>
  <c r="F6501" i="1"/>
  <c r="I6500" i="1"/>
  <c r="H6500" i="1"/>
  <c r="G6500" i="1"/>
  <c r="F6500" i="1"/>
  <c r="I4905" i="1"/>
  <c r="H4905" i="1"/>
  <c r="G4905" i="1"/>
  <c r="F4905" i="1"/>
  <c r="I6064" i="1"/>
  <c r="H6064" i="1"/>
  <c r="G6064" i="1"/>
  <c r="F6064" i="1"/>
  <c r="I129" i="1"/>
  <c r="H129" i="1"/>
  <c r="G129" i="1"/>
  <c r="F129" i="1"/>
  <c r="I6061" i="1"/>
  <c r="H6061" i="1"/>
  <c r="G6061" i="1"/>
  <c r="F6061" i="1"/>
  <c r="I4121" i="1"/>
  <c r="H4121" i="1"/>
  <c r="G4121" i="1"/>
  <c r="F4121" i="1"/>
  <c r="I4120" i="1"/>
  <c r="H4120" i="1"/>
  <c r="G4120" i="1"/>
  <c r="F4120" i="1"/>
  <c r="I2625" i="1"/>
  <c r="H2625" i="1"/>
  <c r="G2625" i="1"/>
  <c r="F2625" i="1"/>
  <c r="I1618" i="1"/>
  <c r="H1618" i="1"/>
  <c r="G1618" i="1"/>
  <c r="F1618" i="1"/>
  <c r="I458" i="1"/>
  <c r="H458" i="1"/>
  <c r="G458" i="1"/>
  <c r="F458" i="1"/>
  <c r="I3095" i="1"/>
  <c r="H3095" i="1"/>
  <c r="G3095" i="1"/>
  <c r="F3095" i="1"/>
  <c r="I126" i="1"/>
  <c r="H126" i="1"/>
  <c r="G126" i="1"/>
  <c r="F126" i="1"/>
  <c r="I351" i="1"/>
  <c r="H351" i="1"/>
  <c r="G351" i="1"/>
  <c r="F351" i="1"/>
  <c r="I5576" i="1"/>
  <c r="H5576" i="1"/>
  <c r="G5576" i="1"/>
  <c r="F5576" i="1"/>
  <c r="I2101" i="1"/>
  <c r="H2101" i="1"/>
  <c r="G2101" i="1"/>
  <c r="F2101" i="1"/>
  <c r="I2998" i="1"/>
  <c r="H2998" i="1"/>
  <c r="G2998" i="1"/>
  <c r="F2998" i="1"/>
  <c r="I4557" i="1"/>
  <c r="H4557" i="1"/>
  <c r="G4557" i="1"/>
  <c r="F4557" i="1"/>
  <c r="I5441" i="1"/>
  <c r="H5441" i="1"/>
  <c r="G5441" i="1"/>
  <c r="F5441" i="1"/>
  <c r="I5292" i="1"/>
  <c r="H5292" i="1"/>
  <c r="G5292" i="1"/>
  <c r="F5292" i="1"/>
  <c r="I4514" i="1"/>
  <c r="H4514" i="1"/>
  <c r="G4514" i="1"/>
  <c r="F4514" i="1"/>
  <c r="I881" i="1"/>
  <c r="H881" i="1"/>
  <c r="G881" i="1"/>
  <c r="F881" i="1"/>
  <c r="I3984" i="1"/>
  <c r="H3984" i="1"/>
  <c r="G3984" i="1"/>
  <c r="F3984" i="1"/>
  <c r="I6027" i="1"/>
  <c r="H6027" i="1"/>
  <c r="G6027" i="1"/>
  <c r="F6027" i="1"/>
  <c r="I2325" i="1"/>
  <c r="H2325" i="1"/>
  <c r="G2325" i="1"/>
  <c r="F2325" i="1"/>
  <c r="I6256" i="1"/>
  <c r="H6256" i="1"/>
  <c r="G6256" i="1"/>
  <c r="F6256" i="1"/>
  <c r="I4696" i="1"/>
  <c r="H4696" i="1"/>
  <c r="G4696" i="1"/>
  <c r="F4696" i="1"/>
  <c r="I5650" i="1"/>
  <c r="H5650" i="1"/>
  <c r="G5650" i="1"/>
  <c r="F5650" i="1"/>
  <c r="I3968" i="1"/>
  <c r="H3968" i="1"/>
  <c r="G3968" i="1"/>
  <c r="F3968" i="1"/>
  <c r="I7084" i="1"/>
  <c r="H7084" i="1"/>
  <c r="G7084" i="1"/>
  <c r="F7084" i="1"/>
  <c r="I1963" i="1"/>
  <c r="H1963" i="1"/>
  <c r="G1963" i="1"/>
  <c r="F1963" i="1"/>
  <c r="I2374" i="1"/>
  <c r="H2374" i="1"/>
  <c r="G2374" i="1"/>
  <c r="F2374" i="1"/>
  <c r="I125" i="1"/>
  <c r="H125" i="1"/>
  <c r="G125" i="1"/>
  <c r="F125" i="1"/>
  <c r="I3387" i="1"/>
  <c r="H3387" i="1"/>
  <c r="G3387" i="1"/>
  <c r="F3387" i="1"/>
  <c r="I439" i="1"/>
  <c r="H439" i="1"/>
  <c r="G439" i="1"/>
  <c r="F439" i="1"/>
  <c r="I3081" i="1"/>
  <c r="H3081" i="1"/>
  <c r="G3081" i="1"/>
  <c r="F3081" i="1"/>
  <c r="I7029" i="1"/>
  <c r="H7029" i="1"/>
  <c r="G7029" i="1"/>
  <c r="F7029" i="1"/>
  <c r="I6895" i="1"/>
  <c r="H6895" i="1"/>
  <c r="G6895" i="1"/>
  <c r="F6895" i="1"/>
  <c r="I4025" i="1"/>
  <c r="H4025" i="1"/>
  <c r="G4025" i="1"/>
  <c r="F4025" i="1"/>
  <c r="I6075" i="1"/>
  <c r="H6075" i="1"/>
  <c r="G6075" i="1"/>
  <c r="F6075" i="1"/>
  <c r="I2142" i="1"/>
  <c r="H2142" i="1"/>
  <c r="G2142" i="1"/>
  <c r="F2142" i="1"/>
  <c r="I7299" i="1"/>
  <c r="H7299" i="1"/>
  <c r="G7299" i="1"/>
  <c r="F7299" i="1"/>
  <c r="I2522" i="1"/>
  <c r="H2522" i="1"/>
  <c r="G2522" i="1"/>
  <c r="F2522" i="1"/>
  <c r="I124" i="1"/>
  <c r="H124" i="1"/>
  <c r="G124" i="1"/>
  <c r="F124" i="1"/>
  <c r="I5154" i="1"/>
  <c r="H5154" i="1"/>
  <c r="G5154" i="1"/>
  <c r="F5154" i="1"/>
  <c r="I4030" i="1"/>
  <c r="H4030" i="1"/>
  <c r="G4030" i="1"/>
  <c r="F4030" i="1"/>
  <c r="I2633" i="1"/>
  <c r="H2633" i="1"/>
  <c r="G2633" i="1"/>
  <c r="F2633" i="1"/>
  <c r="I5714" i="1"/>
  <c r="H5714" i="1"/>
  <c r="G5714" i="1"/>
  <c r="F5714" i="1"/>
  <c r="I2064" i="1"/>
  <c r="H2064" i="1"/>
  <c r="G2064" i="1"/>
  <c r="F2064" i="1"/>
  <c r="I4775" i="1"/>
  <c r="H4775" i="1"/>
  <c r="G4775" i="1"/>
  <c r="F4775" i="1"/>
  <c r="I6984" i="1"/>
  <c r="H6984" i="1"/>
  <c r="G6984" i="1"/>
  <c r="F6984" i="1"/>
  <c r="I7216" i="1"/>
  <c r="H7216" i="1"/>
  <c r="G7216" i="1"/>
  <c r="F7216" i="1"/>
  <c r="I1124" i="1"/>
  <c r="H1124" i="1"/>
  <c r="G1124" i="1"/>
  <c r="F1124" i="1"/>
  <c r="I1962" i="1"/>
  <c r="H1962" i="1"/>
  <c r="G1962" i="1"/>
  <c r="F1962" i="1"/>
  <c r="I1357" i="1"/>
  <c r="H1357" i="1"/>
  <c r="G1357" i="1"/>
  <c r="F1357" i="1"/>
  <c r="I763" i="1"/>
  <c r="H763" i="1"/>
  <c r="G763" i="1"/>
  <c r="F763" i="1"/>
  <c r="I4688" i="1"/>
  <c r="H4688" i="1"/>
  <c r="G4688" i="1"/>
  <c r="F4688" i="1"/>
  <c r="I5600" i="1"/>
  <c r="H5600" i="1"/>
  <c r="G5600" i="1"/>
  <c r="F5600" i="1"/>
  <c r="I438" i="1"/>
  <c r="H438" i="1"/>
  <c r="G438" i="1"/>
  <c r="F438" i="1"/>
  <c r="I2410" i="1"/>
  <c r="H2410" i="1"/>
  <c r="G2410" i="1"/>
  <c r="F2410" i="1"/>
  <c r="I212" i="1"/>
  <c r="H212" i="1"/>
  <c r="G212" i="1"/>
  <c r="F212" i="1"/>
  <c r="I3531" i="1"/>
  <c r="H3531" i="1"/>
  <c r="G3531" i="1"/>
  <c r="F3531" i="1"/>
  <c r="I7448" i="1"/>
  <c r="H7448" i="1"/>
  <c r="G7448" i="1"/>
  <c r="F7448" i="1"/>
  <c r="I4585" i="1"/>
  <c r="H4585" i="1"/>
  <c r="G4585" i="1"/>
  <c r="F4585" i="1"/>
  <c r="I5639" i="1"/>
  <c r="H5639" i="1"/>
  <c r="G5639" i="1"/>
  <c r="F5639" i="1"/>
  <c r="I3386" i="1"/>
  <c r="H3386" i="1"/>
  <c r="G3386" i="1"/>
  <c r="F3386" i="1"/>
  <c r="I3671" i="1"/>
  <c r="H3671" i="1"/>
  <c r="G3671" i="1"/>
  <c r="F3671" i="1"/>
  <c r="I437" i="1"/>
  <c r="H437" i="1"/>
  <c r="G437" i="1"/>
  <c r="F437" i="1"/>
  <c r="I2658" i="1"/>
  <c r="H2658" i="1"/>
  <c r="G2658" i="1"/>
  <c r="F2658" i="1"/>
  <c r="I1617" i="1"/>
  <c r="H1617" i="1"/>
  <c r="G1617" i="1"/>
  <c r="F1617" i="1"/>
  <c r="I5757" i="1"/>
  <c r="H5757" i="1"/>
  <c r="G5757" i="1"/>
  <c r="F5757" i="1"/>
  <c r="I2936" i="1"/>
  <c r="H2936" i="1"/>
  <c r="G2936" i="1"/>
  <c r="F2936" i="1"/>
  <c r="I3482" i="1"/>
  <c r="H3482" i="1"/>
  <c r="G3482" i="1"/>
  <c r="F3482" i="1"/>
  <c r="I7346" i="1"/>
  <c r="H7346" i="1"/>
  <c r="G7346" i="1"/>
  <c r="F7346" i="1"/>
  <c r="I6906" i="1"/>
  <c r="H6906" i="1"/>
  <c r="G6906" i="1"/>
  <c r="F6906" i="1"/>
  <c r="I3385" i="1"/>
  <c r="H3385" i="1"/>
  <c r="G3385" i="1"/>
  <c r="F3385" i="1"/>
  <c r="I2935" i="1"/>
  <c r="H2935" i="1"/>
  <c r="G2935" i="1"/>
  <c r="F2935" i="1"/>
  <c r="I2000" i="1"/>
  <c r="H2000" i="1"/>
  <c r="G2000" i="1"/>
  <c r="F2000" i="1"/>
  <c r="I5871" i="1"/>
  <c r="H5871" i="1"/>
  <c r="G5871" i="1"/>
  <c r="F5871" i="1"/>
  <c r="I1731" i="1"/>
  <c r="H1731" i="1"/>
  <c r="G1731" i="1"/>
  <c r="F1731" i="1"/>
  <c r="I2036" i="1"/>
  <c r="H2036" i="1"/>
  <c r="G2036" i="1"/>
  <c r="F2036" i="1"/>
  <c r="I6983" i="1"/>
  <c r="H6983" i="1"/>
  <c r="G6983" i="1"/>
  <c r="F6983" i="1"/>
  <c r="I2912" i="1"/>
  <c r="H2912" i="1"/>
  <c r="G2912" i="1"/>
  <c r="F2912" i="1"/>
  <c r="I2679" i="1"/>
  <c r="H2679" i="1"/>
  <c r="G2679" i="1"/>
  <c r="F2679" i="1"/>
  <c r="I2552" i="1"/>
  <c r="H2552" i="1"/>
  <c r="G2552" i="1"/>
  <c r="F2552" i="1"/>
  <c r="I3670" i="1"/>
  <c r="H3670" i="1"/>
  <c r="G3670" i="1"/>
  <c r="F3670" i="1"/>
  <c r="I6486" i="1"/>
  <c r="H6486" i="1"/>
  <c r="G6486" i="1"/>
  <c r="F6486" i="1"/>
  <c r="I6186" i="1"/>
  <c r="H6186" i="1"/>
  <c r="G6186" i="1"/>
  <c r="F6186" i="1"/>
  <c r="I3816" i="1"/>
  <c r="H3816" i="1"/>
  <c r="G3816" i="1"/>
  <c r="F3816" i="1"/>
  <c r="I6905" i="1"/>
  <c r="H6905" i="1"/>
  <c r="G6905" i="1"/>
  <c r="F6905" i="1"/>
  <c r="I1258" i="1"/>
  <c r="H1258" i="1"/>
  <c r="G1258" i="1"/>
  <c r="F1258" i="1"/>
  <c r="I3364" i="1"/>
  <c r="H3364" i="1"/>
  <c r="G3364" i="1"/>
  <c r="F3364" i="1"/>
  <c r="I1356" i="1"/>
  <c r="H1356" i="1"/>
  <c r="G1356" i="1"/>
  <c r="F1356" i="1"/>
  <c r="I5897" i="1"/>
  <c r="H5897" i="1"/>
  <c r="G5897" i="1"/>
  <c r="F5897" i="1"/>
  <c r="I951" i="1"/>
  <c r="H951" i="1"/>
  <c r="G951" i="1"/>
  <c r="F951" i="1"/>
  <c r="I6530" i="1"/>
  <c r="H6530" i="1"/>
  <c r="G6530" i="1"/>
  <c r="F6530" i="1"/>
  <c r="I1849" i="1"/>
  <c r="H1849" i="1"/>
  <c r="G1849" i="1"/>
  <c r="F1849" i="1"/>
  <c r="I2624" i="1"/>
  <c r="H2624" i="1"/>
  <c r="G2624" i="1"/>
  <c r="F2624" i="1"/>
  <c r="I1799" i="1"/>
  <c r="H1799" i="1"/>
  <c r="G1799" i="1"/>
  <c r="F1799" i="1"/>
  <c r="I6239" i="1"/>
  <c r="H6239" i="1"/>
  <c r="G6239" i="1"/>
  <c r="F6239" i="1"/>
  <c r="I577" i="1"/>
  <c r="H577" i="1"/>
  <c r="G577" i="1"/>
  <c r="F577" i="1"/>
  <c r="I5950" i="1"/>
  <c r="H5950" i="1"/>
  <c r="G5950" i="1"/>
  <c r="F5950" i="1"/>
  <c r="I2784" i="1"/>
  <c r="H2784" i="1"/>
  <c r="G2784" i="1"/>
  <c r="F2784" i="1"/>
  <c r="I1842" i="1"/>
  <c r="H1842" i="1"/>
  <c r="G1842" i="1"/>
  <c r="F1842" i="1"/>
  <c r="I2474" i="1"/>
  <c r="H2474" i="1"/>
  <c r="G2474" i="1"/>
  <c r="F2474" i="1"/>
  <c r="I505" i="1"/>
  <c r="H505" i="1"/>
  <c r="G505" i="1"/>
  <c r="F505" i="1"/>
  <c r="I3740" i="1"/>
  <c r="H3740" i="1"/>
  <c r="G3740" i="1"/>
  <c r="F3740" i="1"/>
  <c r="I2219" i="1"/>
  <c r="H2219" i="1"/>
  <c r="G2219" i="1"/>
  <c r="F2219" i="1"/>
  <c r="I5748" i="1"/>
  <c r="H5748" i="1"/>
  <c r="G5748" i="1"/>
  <c r="F5748" i="1"/>
  <c r="I5109" i="1"/>
  <c r="H5109" i="1"/>
  <c r="G5109" i="1"/>
  <c r="F5109" i="1"/>
  <c r="I2686" i="1"/>
  <c r="H2686" i="1"/>
  <c r="G2686" i="1"/>
  <c r="F2686" i="1"/>
  <c r="I436" i="1"/>
  <c r="H436" i="1"/>
  <c r="G436" i="1"/>
  <c r="F436" i="1"/>
  <c r="I4878" i="1"/>
  <c r="H4878" i="1"/>
  <c r="G4878" i="1"/>
  <c r="F4878" i="1"/>
  <c r="I123" i="1"/>
  <c r="H123" i="1"/>
  <c r="G123" i="1"/>
  <c r="F123" i="1"/>
  <c r="I5696" i="1"/>
  <c r="H5696" i="1"/>
  <c r="G5696" i="1"/>
  <c r="F5696" i="1"/>
  <c r="I637" i="1"/>
  <c r="H637" i="1"/>
  <c r="G637" i="1"/>
  <c r="F637" i="1"/>
  <c r="I3922" i="1"/>
  <c r="H3922" i="1"/>
  <c r="G3922" i="1"/>
  <c r="F3922" i="1"/>
  <c r="I5902" i="1"/>
  <c r="H5902" i="1"/>
  <c r="G5902" i="1"/>
  <c r="F5902" i="1"/>
  <c r="I3783" i="1"/>
  <c r="H3783" i="1"/>
  <c r="G3783" i="1"/>
  <c r="F3783" i="1"/>
  <c r="I328" i="1"/>
  <c r="H328" i="1"/>
  <c r="G328" i="1"/>
  <c r="F328" i="1"/>
  <c r="I3704" i="1"/>
  <c r="H3704" i="1"/>
  <c r="G3704" i="1"/>
  <c r="F3704" i="1"/>
  <c r="I7057" i="1"/>
  <c r="H7057" i="1"/>
  <c r="G7057" i="1"/>
  <c r="F7057" i="1"/>
  <c r="I796" i="1"/>
  <c r="H796" i="1"/>
  <c r="G796" i="1"/>
  <c r="F796" i="1"/>
  <c r="I611" i="1"/>
  <c r="H611" i="1"/>
  <c r="G611" i="1"/>
  <c r="F611" i="1"/>
  <c r="I6134" i="1"/>
  <c r="H6134" i="1"/>
  <c r="G6134" i="1"/>
  <c r="F6134" i="1"/>
  <c r="I1895" i="1"/>
  <c r="H1895" i="1"/>
  <c r="G1895" i="1"/>
  <c r="F1895" i="1"/>
  <c r="I693" i="1"/>
  <c r="H693" i="1"/>
  <c r="G693" i="1"/>
  <c r="F693" i="1"/>
  <c r="I1419" i="1"/>
  <c r="H1419" i="1"/>
  <c r="G1419" i="1"/>
  <c r="F1419" i="1"/>
  <c r="I3140" i="1"/>
  <c r="H3140" i="1"/>
  <c r="G3140" i="1"/>
  <c r="F3140" i="1"/>
  <c r="I1742" i="1"/>
  <c r="H1742" i="1"/>
  <c r="G1742" i="1"/>
  <c r="F1742" i="1"/>
  <c r="I143" i="1"/>
  <c r="H143" i="1"/>
  <c r="G143" i="1"/>
  <c r="F143" i="1"/>
  <c r="I2192" i="1"/>
  <c r="H2192" i="1"/>
  <c r="G2192" i="1"/>
  <c r="F2192" i="1"/>
  <c r="I2836" i="1"/>
  <c r="H2836" i="1"/>
  <c r="G2836" i="1"/>
  <c r="F2836" i="1"/>
  <c r="I610" i="1"/>
  <c r="H610" i="1"/>
  <c r="G610" i="1"/>
  <c r="F610" i="1"/>
  <c r="I4703" i="1"/>
  <c r="H4703" i="1"/>
  <c r="G4703" i="1"/>
  <c r="F4703" i="1"/>
  <c r="I1680" i="1"/>
  <c r="H1680" i="1"/>
  <c r="G1680" i="1"/>
  <c r="F1680" i="1"/>
  <c r="I950" i="1"/>
  <c r="H950" i="1"/>
  <c r="G950" i="1"/>
  <c r="F950" i="1"/>
  <c r="I6187" i="1"/>
  <c r="H6187" i="1"/>
  <c r="G6187" i="1"/>
  <c r="F6187" i="1"/>
  <c r="I435" i="1"/>
  <c r="H435" i="1"/>
  <c r="G435" i="1"/>
  <c r="F435" i="1"/>
  <c r="I2608" i="1"/>
  <c r="H2608" i="1"/>
  <c r="G2608" i="1"/>
  <c r="F2608" i="1"/>
  <c r="I1449" i="1"/>
  <c r="H1449" i="1"/>
  <c r="G1449" i="1"/>
  <c r="F1449" i="1"/>
  <c r="I949" i="1"/>
  <c r="H949" i="1"/>
  <c r="G949" i="1"/>
  <c r="F949" i="1"/>
  <c r="I1257" i="1"/>
  <c r="H1257" i="1"/>
  <c r="G1257" i="1"/>
  <c r="F1257" i="1"/>
  <c r="I1560" i="1"/>
  <c r="H1560" i="1"/>
  <c r="G1560" i="1"/>
  <c r="F1560" i="1"/>
  <c r="I5291" i="1"/>
  <c r="H5291" i="1"/>
  <c r="G5291" i="1"/>
  <c r="F5291" i="1"/>
  <c r="I6894" i="1"/>
  <c r="H6894" i="1"/>
  <c r="G6894" i="1"/>
  <c r="F6894" i="1"/>
  <c r="I142" i="1"/>
  <c r="H142" i="1"/>
  <c r="G142" i="1"/>
  <c r="F142" i="1"/>
  <c r="I434" i="1"/>
  <c r="H434" i="1"/>
  <c r="G434" i="1"/>
  <c r="F434" i="1"/>
  <c r="I6021" i="1"/>
  <c r="H6021" i="1"/>
  <c r="G6021" i="1"/>
  <c r="F6021" i="1"/>
  <c r="I1515" i="1"/>
  <c r="H1515" i="1"/>
  <c r="G1515" i="1"/>
  <c r="F1515" i="1"/>
  <c r="I5085" i="1"/>
  <c r="H5085" i="1"/>
  <c r="G5085" i="1"/>
  <c r="F5085" i="1"/>
  <c r="I5199" i="1"/>
  <c r="H5199" i="1"/>
  <c r="G5199" i="1"/>
  <c r="F5199" i="1"/>
  <c r="I433" i="1"/>
  <c r="H433" i="1"/>
  <c r="G433" i="1"/>
  <c r="F433" i="1"/>
  <c r="I4871" i="1"/>
  <c r="H4871" i="1"/>
  <c r="G4871" i="1"/>
  <c r="F4871" i="1"/>
  <c r="I969" i="1"/>
  <c r="H969" i="1"/>
  <c r="G969" i="1"/>
  <c r="F969" i="1"/>
  <c r="I1354" i="1"/>
  <c r="H1354" i="1"/>
  <c r="G1354" i="1"/>
  <c r="F1354" i="1"/>
  <c r="I2619" i="1"/>
  <c r="H2619" i="1"/>
  <c r="G2619" i="1"/>
  <c r="F2619" i="1"/>
  <c r="I1035" i="1"/>
  <c r="H1035" i="1"/>
  <c r="G1035" i="1"/>
  <c r="F1035" i="1"/>
  <c r="I3501" i="1"/>
  <c r="H3501" i="1"/>
  <c r="G3501" i="1"/>
  <c r="F3501" i="1"/>
  <c r="I3061" i="1"/>
  <c r="H3061" i="1"/>
  <c r="G3061" i="1"/>
  <c r="F3061" i="1"/>
  <c r="I4773" i="1"/>
  <c r="H4773" i="1"/>
  <c r="G4773" i="1"/>
  <c r="F4773" i="1"/>
  <c r="I6006" i="1"/>
  <c r="H6006" i="1"/>
  <c r="G6006" i="1"/>
  <c r="F6006" i="1"/>
  <c r="I1519" i="1"/>
  <c r="H1519" i="1"/>
  <c r="G1519" i="1"/>
  <c r="F1519" i="1"/>
  <c r="I3243" i="1"/>
  <c r="H3243" i="1"/>
  <c r="G3243" i="1"/>
  <c r="F3243" i="1"/>
  <c r="I7277" i="1"/>
  <c r="H7277" i="1"/>
  <c r="G7277" i="1"/>
  <c r="F7277" i="1"/>
  <c r="I1353" i="1"/>
  <c r="H1353" i="1"/>
  <c r="G1353" i="1"/>
  <c r="F1353" i="1"/>
  <c r="I6153" i="1"/>
  <c r="H6153" i="1"/>
  <c r="G6153" i="1"/>
  <c r="F6153" i="1"/>
  <c r="I607" i="1"/>
  <c r="H607" i="1"/>
  <c r="G607" i="1"/>
  <c r="F607" i="1"/>
  <c r="I6147" i="1"/>
  <c r="H6147" i="1"/>
  <c r="G6147" i="1"/>
  <c r="F6147" i="1"/>
  <c r="I6659" i="1"/>
  <c r="H6659" i="1"/>
  <c r="G6659" i="1"/>
  <c r="F6659" i="1"/>
  <c r="I4544" i="1"/>
  <c r="H4544" i="1"/>
  <c r="G4544" i="1"/>
  <c r="F4544" i="1"/>
  <c r="I4069" i="1"/>
  <c r="H4069" i="1"/>
  <c r="G4069" i="1"/>
  <c r="F4069" i="1"/>
  <c r="I3016" i="1"/>
  <c r="H3016" i="1"/>
  <c r="G3016" i="1"/>
  <c r="F3016" i="1"/>
  <c r="I4461" i="1"/>
  <c r="H4461" i="1"/>
  <c r="G4461" i="1"/>
  <c r="F4461" i="1"/>
  <c r="I5332" i="1"/>
  <c r="H5332" i="1"/>
  <c r="G5332" i="1"/>
  <c r="F5332" i="1"/>
  <c r="I4921" i="1"/>
  <c r="H4921" i="1"/>
  <c r="G4921" i="1"/>
  <c r="F4921" i="1"/>
  <c r="I350" i="1"/>
  <c r="H350" i="1"/>
  <c r="G350" i="1"/>
  <c r="F350" i="1"/>
  <c r="I6067" i="1"/>
  <c r="H6067" i="1"/>
  <c r="G6067" i="1"/>
  <c r="F6067" i="1"/>
  <c r="I5345" i="1"/>
  <c r="H5345" i="1"/>
  <c r="G5345" i="1"/>
  <c r="F5345" i="1"/>
  <c r="I6683" i="1"/>
  <c r="H6683" i="1"/>
  <c r="G6683" i="1"/>
  <c r="F6683" i="1"/>
  <c r="I2502" i="1"/>
  <c r="H2502" i="1"/>
  <c r="G2502" i="1"/>
  <c r="F2502" i="1"/>
  <c r="I5604" i="1"/>
  <c r="H5604" i="1"/>
  <c r="G5604" i="1"/>
  <c r="F5604" i="1"/>
  <c r="I1148" i="1"/>
  <c r="H1148" i="1"/>
  <c r="G1148" i="1"/>
  <c r="F1148" i="1"/>
  <c r="I6888" i="1"/>
  <c r="H6888" i="1"/>
  <c r="G6888" i="1"/>
  <c r="F6888" i="1"/>
  <c r="I501" i="1"/>
  <c r="H501" i="1"/>
  <c r="G501" i="1"/>
  <c r="F501" i="1"/>
  <c r="I2482" i="1"/>
  <c r="H2482" i="1"/>
  <c r="G2482" i="1"/>
  <c r="F2482" i="1"/>
  <c r="I2324" i="1"/>
  <c r="H2324" i="1"/>
  <c r="G2324" i="1"/>
  <c r="F2324" i="1"/>
  <c r="I2009" i="1"/>
  <c r="H2009" i="1"/>
  <c r="G2009" i="1"/>
  <c r="F2009" i="1"/>
  <c r="I5107" i="1"/>
  <c r="H5107" i="1"/>
  <c r="G5107" i="1"/>
  <c r="F5107" i="1"/>
  <c r="I2296" i="1"/>
  <c r="H2296" i="1"/>
  <c r="G2296" i="1"/>
  <c r="F2296" i="1"/>
  <c r="I1559" i="1"/>
  <c r="H1559" i="1"/>
  <c r="G1559" i="1"/>
  <c r="F1559" i="1"/>
  <c r="I4992" i="1"/>
  <c r="H4992" i="1"/>
  <c r="G4992" i="1"/>
  <c r="F4992" i="1"/>
  <c r="I3753" i="1"/>
  <c r="H3753" i="1"/>
  <c r="G3753" i="1"/>
  <c r="F3753" i="1"/>
  <c r="I2240" i="1"/>
  <c r="H2240" i="1"/>
  <c r="G2240" i="1"/>
  <c r="F2240" i="1"/>
  <c r="I5436" i="1"/>
  <c r="H5436" i="1"/>
  <c r="G5436" i="1"/>
  <c r="F5436" i="1"/>
  <c r="I5866" i="1"/>
  <c r="H5866" i="1"/>
  <c r="G5866" i="1"/>
  <c r="F5866" i="1"/>
  <c r="I1019" i="1"/>
  <c r="H1019" i="1"/>
  <c r="G1019" i="1"/>
  <c r="F1019" i="1"/>
  <c r="I5223" i="1"/>
  <c r="H5223" i="1"/>
  <c r="G5223" i="1"/>
  <c r="F5223" i="1"/>
  <c r="I1494" i="1"/>
  <c r="H1494" i="1"/>
  <c r="G1494" i="1"/>
  <c r="F1494" i="1"/>
  <c r="I6887" i="1"/>
  <c r="H6887" i="1"/>
  <c r="G6887" i="1"/>
  <c r="F6887" i="1"/>
  <c r="I1797" i="1"/>
  <c r="H1797" i="1"/>
  <c r="G1797" i="1"/>
  <c r="F1797" i="1"/>
  <c r="I4796" i="1"/>
  <c r="H4796" i="1"/>
  <c r="G4796" i="1"/>
  <c r="F4796" i="1"/>
  <c r="I2602" i="1"/>
  <c r="H2602" i="1"/>
  <c r="G2602" i="1"/>
  <c r="F2602" i="1"/>
  <c r="I4247" i="1"/>
  <c r="H4247" i="1"/>
  <c r="G4247" i="1"/>
  <c r="F4247" i="1"/>
  <c r="I880" i="1"/>
  <c r="H880" i="1"/>
  <c r="G880" i="1"/>
  <c r="F880" i="1"/>
  <c r="I7146" i="1"/>
  <c r="H7146" i="1"/>
  <c r="G7146" i="1"/>
  <c r="F7146" i="1"/>
  <c r="I3133" i="1"/>
  <c r="H3133" i="1"/>
  <c r="G3133" i="1"/>
  <c r="F3133" i="1"/>
  <c r="I6939" i="1"/>
  <c r="H6939" i="1"/>
  <c r="G6939" i="1"/>
  <c r="F6939" i="1"/>
  <c r="I1254" i="1"/>
  <c r="H1254" i="1"/>
  <c r="G1254" i="1"/>
  <c r="F1254" i="1"/>
  <c r="I6003" i="1"/>
  <c r="H6003" i="1"/>
  <c r="G6003" i="1"/>
  <c r="F6003" i="1"/>
  <c r="I7097" i="1"/>
  <c r="H7097" i="1"/>
  <c r="G7097" i="1"/>
  <c r="F7097" i="1"/>
  <c r="I4357" i="1"/>
  <c r="H4357" i="1"/>
  <c r="G4357" i="1"/>
  <c r="F4357" i="1"/>
  <c r="I2734" i="1"/>
  <c r="H2734" i="1"/>
  <c r="G2734" i="1"/>
  <c r="F2734" i="1"/>
  <c r="I1442" i="1"/>
  <c r="H1442" i="1"/>
  <c r="G1442" i="1"/>
  <c r="F1442" i="1"/>
  <c r="I7442" i="1"/>
  <c r="H7442" i="1"/>
  <c r="G7442" i="1"/>
  <c r="F7442" i="1"/>
  <c r="I5882" i="1"/>
  <c r="H5882" i="1"/>
  <c r="G5882" i="1"/>
  <c r="F5882" i="1"/>
  <c r="I3669" i="1"/>
  <c r="H3669" i="1"/>
  <c r="G3669" i="1"/>
  <c r="F3669" i="1"/>
  <c r="I4007" i="1"/>
  <c r="H4007" i="1"/>
  <c r="G4007" i="1"/>
  <c r="F4007" i="1"/>
  <c r="I429" i="1"/>
  <c r="H429" i="1"/>
  <c r="G429" i="1"/>
  <c r="F429" i="1"/>
  <c r="I6658" i="1"/>
  <c r="H6658" i="1"/>
  <c r="G6658" i="1"/>
  <c r="F6658" i="1"/>
  <c r="I4414" i="1"/>
  <c r="H4414" i="1"/>
  <c r="G4414" i="1"/>
  <c r="F4414" i="1"/>
  <c r="I7441" i="1"/>
  <c r="H7441" i="1"/>
  <c r="G7441" i="1"/>
  <c r="F7441" i="1"/>
  <c r="I4940" i="1"/>
  <c r="H4940" i="1"/>
  <c r="G4940" i="1"/>
  <c r="F4940" i="1"/>
  <c r="I4472" i="1"/>
  <c r="H4472" i="1"/>
  <c r="G4472" i="1"/>
  <c r="F4472" i="1"/>
  <c r="I6018" i="1"/>
  <c r="H6018" i="1"/>
  <c r="G6018" i="1"/>
  <c r="F6018" i="1"/>
  <c r="I207" i="1"/>
  <c r="H207" i="1"/>
  <c r="G207" i="1"/>
  <c r="F207" i="1"/>
  <c r="I1253" i="1"/>
  <c r="H1253" i="1"/>
  <c r="G1253" i="1"/>
  <c r="F1253" i="1"/>
  <c r="I3440" i="1"/>
  <c r="H3440" i="1"/>
  <c r="G3440" i="1"/>
  <c r="F3440" i="1"/>
  <c r="I1455" i="1"/>
  <c r="H1455" i="1"/>
  <c r="G1455" i="1"/>
  <c r="F1455" i="1"/>
  <c r="I7316" i="1"/>
  <c r="H7316" i="1"/>
  <c r="G7316" i="1"/>
  <c r="F7316" i="1"/>
  <c r="I1114" i="1"/>
  <c r="H1114" i="1"/>
  <c r="G1114" i="1"/>
  <c r="F1114" i="1"/>
  <c r="I7053" i="1"/>
  <c r="H7053" i="1"/>
  <c r="G7053" i="1"/>
  <c r="F7053" i="1"/>
  <c r="I5927" i="1"/>
  <c r="H5927" i="1"/>
  <c r="G5927" i="1"/>
  <c r="F5927" i="1"/>
  <c r="I6196" i="1"/>
  <c r="H6196" i="1"/>
  <c r="G6196" i="1"/>
  <c r="F6196" i="1"/>
  <c r="I2295" i="1"/>
  <c r="H2295" i="1"/>
  <c r="G2295" i="1"/>
  <c r="F2295" i="1"/>
  <c r="I4793" i="1"/>
  <c r="H4793" i="1"/>
  <c r="G4793" i="1"/>
  <c r="F4793" i="1"/>
  <c r="I4095" i="1"/>
  <c r="H4095" i="1"/>
  <c r="G4095" i="1"/>
  <c r="F4095" i="1"/>
  <c r="I6733" i="1"/>
  <c r="H6733" i="1"/>
  <c r="G6733" i="1"/>
  <c r="F6733" i="1"/>
  <c r="I6144" i="1"/>
  <c r="H6144" i="1"/>
  <c r="G6144" i="1"/>
  <c r="F6144" i="1"/>
  <c r="I1616" i="1"/>
  <c r="H1616" i="1"/>
  <c r="G1616" i="1"/>
  <c r="F1616" i="1"/>
  <c r="I5222" i="1"/>
  <c r="H5222" i="1"/>
  <c r="G5222" i="1"/>
  <c r="F5222" i="1"/>
  <c r="I3725" i="1"/>
  <c r="H3725" i="1"/>
  <c r="G3725" i="1"/>
  <c r="F3725" i="1"/>
  <c r="I5603" i="1"/>
  <c r="H5603" i="1"/>
  <c r="G5603" i="1"/>
  <c r="F5603" i="1"/>
  <c r="I3242" i="1"/>
  <c r="H3242" i="1"/>
  <c r="G3242" i="1"/>
  <c r="F3242" i="1"/>
  <c r="I2150" i="1"/>
  <c r="H2150" i="1"/>
  <c r="G2150" i="1"/>
  <c r="F2150" i="1"/>
  <c r="I7440" i="1"/>
  <c r="H7440" i="1"/>
  <c r="G7440" i="1"/>
  <c r="F7440" i="1"/>
  <c r="I1512" i="1"/>
  <c r="H1512" i="1"/>
  <c r="G1512" i="1"/>
  <c r="F1512" i="1"/>
  <c r="I2204" i="1"/>
  <c r="H2204" i="1"/>
  <c r="G2204" i="1"/>
  <c r="F2204" i="1"/>
  <c r="I1997" i="1"/>
  <c r="H1997" i="1"/>
  <c r="G1997" i="1"/>
  <c r="F1997" i="1"/>
  <c r="I4656" i="1"/>
  <c r="H4656" i="1"/>
  <c r="G4656" i="1"/>
  <c r="F4656" i="1"/>
  <c r="I3012" i="1"/>
  <c r="H3012" i="1"/>
  <c r="G3012" i="1"/>
  <c r="F3012" i="1"/>
  <c r="I3343" i="1"/>
  <c r="H3343" i="1"/>
  <c r="G3343" i="1"/>
  <c r="F3343" i="1"/>
  <c r="I3533" i="1"/>
  <c r="H3533" i="1"/>
  <c r="G3533" i="1"/>
  <c r="F3533" i="1"/>
  <c r="I6244" i="1"/>
  <c r="H6244" i="1"/>
  <c r="G6244" i="1"/>
  <c r="F6244" i="1"/>
  <c r="I1270" i="1"/>
  <c r="H1270" i="1"/>
  <c r="G1270" i="1"/>
  <c r="F1270" i="1"/>
  <c r="I3767" i="1"/>
  <c r="H3767" i="1"/>
  <c r="G3767" i="1"/>
  <c r="F3767" i="1"/>
  <c r="I5046" i="1"/>
  <c r="H5046" i="1"/>
  <c r="G5046" i="1"/>
  <c r="F5046" i="1"/>
  <c r="I1398" i="1"/>
  <c r="H1398" i="1"/>
  <c r="G1398" i="1"/>
  <c r="F1398" i="1"/>
  <c r="I7052" i="1"/>
  <c r="H7052" i="1"/>
  <c r="G7052" i="1"/>
  <c r="F7052" i="1"/>
  <c r="I3241" i="1"/>
  <c r="H3241" i="1"/>
  <c r="G3241" i="1"/>
  <c r="F3241" i="1"/>
  <c r="I2971" i="1"/>
  <c r="H2971" i="1"/>
  <c r="G2971" i="1"/>
  <c r="F2971" i="1"/>
  <c r="I5821" i="1"/>
  <c r="H5821" i="1"/>
  <c r="G5821" i="1"/>
  <c r="F5821" i="1"/>
  <c r="I4331" i="1"/>
  <c r="H4331" i="1"/>
  <c r="G4331" i="1"/>
  <c r="F4331" i="1"/>
  <c r="I3435" i="1"/>
  <c r="H3435" i="1"/>
  <c r="G3435" i="1"/>
  <c r="F3435" i="1"/>
  <c r="I322" i="1"/>
  <c r="H322" i="1"/>
  <c r="G322" i="1"/>
  <c r="F322" i="1"/>
  <c r="I5676" i="1"/>
  <c r="H5676" i="1"/>
  <c r="G5676" i="1"/>
  <c r="F5676" i="1"/>
  <c r="I945" i="1"/>
  <c r="H945" i="1"/>
  <c r="G945" i="1"/>
  <c r="F945" i="1"/>
  <c r="I5471" i="1"/>
  <c r="H5471" i="1"/>
  <c r="G5471" i="1"/>
  <c r="F5471" i="1"/>
  <c r="I3011" i="1"/>
  <c r="H3011" i="1"/>
  <c r="G3011" i="1"/>
  <c r="F3011" i="1"/>
  <c r="I1252" i="1"/>
  <c r="H1252" i="1"/>
  <c r="G1252" i="1"/>
  <c r="F1252" i="1"/>
  <c r="I6146" i="1"/>
  <c r="H6146" i="1"/>
  <c r="G6146" i="1"/>
  <c r="F6146" i="1"/>
  <c r="I7181" i="1"/>
  <c r="H7181" i="1"/>
  <c r="G7181" i="1"/>
  <c r="F7181" i="1"/>
  <c r="I2168" i="1"/>
  <c r="H2168" i="1"/>
  <c r="G2168" i="1"/>
  <c r="F2168" i="1"/>
  <c r="I6758" i="1"/>
  <c r="H6758" i="1"/>
  <c r="G6758" i="1"/>
  <c r="F6758" i="1"/>
  <c r="I260" i="1"/>
  <c r="H260" i="1"/>
  <c r="G260" i="1"/>
  <c r="F260" i="1"/>
  <c r="I4722" i="1"/>
  <c r="H4722" i="1"/>
  <c r="G4722" i="1"/>
  <c r="F4722" i="1"/>
  <c r="I5184" i="1"/>
  <c r="H5184" i="1"/>
  <c r="G5184" i="1"/>
  <c r="F5184" i="1"/>
  <c r="I4546" i="1"/>
  <c r="H4546" i="1"/>
  <c r="G4546" i="1"/>
  <c r="F4546" i="1"/>
  <c r="I6224" i="1"/>
  <c r="H6224" i="1"/>
  <c r="G6224" i="1"/>
  <c r="F6224" i="1"/>
  <c r="I5708" i="1"/>
  <c r="H5708" i="1"/>
  <c r="G5708" i="1"/>
  <c r="F5708" i="1"/>
  <c r="I3322" i="1"/>
  <c r="H3322" i="1"/>
  <c r="G3322" i="1"/>
  <c r="F3322" i="1"/>
  <c r="I711" i="1"/>
  <c r="H711" i="1"/>
  <c r="G711" i="1"/>
  <c r="F711" i="1"/>
  <c r="I1661" i="1"/>
  <c r="H1661" i="1"/>
  <c r="G1661" i="1"/>
  <c r="F1661" i="1"/>
  <c r="I7153" i="1"/>
  <c r="H7153" i="1"/>
  <c r="G7153" i="1"/>
  <c r="F7153" i="1"/>
  <c r="I603" i="1"/>
  <c r="H603" i="1"/>
  <c r="G603" i="1"/>
  <c r="F603" i="1"/>
  <c r="I724" i="1"/>
  <c r="H724" i="1"/>
  <c r="G724" i="1"/>
  <c r="F724" i="1"/>
  <c r="I4824" i="1"/>
  <c r="H4824" i="1"/>
  <c r="G4824" i="1"/>
  <c r="F4824" i="1"/>
  <c r="I60" i="1"/>
  <c r="H60" i="1"/>
  <c r="G60" i="1"/>
  <c r="F60" i="1"/>
  <c r="I3989" i="1"/>
  <c r="H3989" i="1"/>
  <c r="G3989" i="1"/>
  <c r="F3989" i="1"/>
  <c r="I1213" i="1"/>
  <c r="H1213" i="1"/>
  <c r="G1213" i="1"/>
  <c r="F1213" i="1"/>
  <c r="I1752" i="1"/>
  <c r="H1752" i="1"/>
  <c r="G1752" i="1"/>
  <c r="F1752" i="1"/>
  <c r="I2427" i="1"/>
  <c r="H2427" i="1"/>
  <c r="G2427" i="1"/>
  <c r="F2427" i="1"/>
  <c r="I2146" i="1"/>
  <c r="H2146" i="1"/>
  <c r="G2146" i="1"/>
  <c r="F2146" i="1"/>
  <c r="I1660" i="1"/>
  <c r="H1660" i="1"/>
  <c r="G1660" i="1"/>
  <c r="F1660" i="1"/>
  <c r="I5033" i="1"/>
  <c r="H5033" i="1"/>
  <c r="G5033" i="1"/>
  <c r="F5033" i="1"/>
  <c r="I7255" i="1"/>
  <c r="H7255" i="1"/>
  <c r="G7255" i="1"/>
  <c r="F7255" i="1"/>
  <c r="I6403" i="1"/>
  <c r="H6403" i="1"/>
  <c r="G6403" i="1"/>
  <c r="F6403" i="1"/>
  <c r="I5032" i="1"/>
  <c r="H5032" i="1"/>
  <c r="G5032" i="1"/>
  <c r="F5032" i="1"/>
  <c r="I3708" i="1"/>
  <c r="H3708" i="1"/>
  <c r="G3708" i="1"/>
  <c r="F3708" i="1"/>
  <c r="I1572" i="1"/>
  <c r="H1572" i="1"/>
  <c r="G1572" i="1"/>
  <c r="F1572" i="1"/>
  <c r="I59" i="1"/>
  <c r="H59" i="1"/>
  <c r="G59" i="1"/>
  <c r="F59" i="1"/>
  <c r="I1156" i="1"/>
  <c r="H1156" i="1"/>
  <c r="G1156" i="1"/>
  <c r="F1156" i="1"/>
  <c r="I3570" i="1"/>
  <c r="H3570" i="1"/>
  <c r="G3570" i="1"/>
  <c r="F3570" i="1"/>
  <c r="I4262" i="1"/>
  <c r="H4262" i="1"/>
  <c r="G4262" i="1"/>
  <c r="F4262" i="1"/>
  <c r="I3559" i="1"/>
  <c r="H3559" i="1"/>
  <c r="G3559" i="1"/>
  <c r="F3559" i="1"/>
  <c r="I6402" i="1"/>
  <c r="H6402" i="1"/>
  <c r="G6402" i="1"/>
  <c r="F6402" i="1"/>
  <c r="I1905" i="1"/>
  <c r="H1905" i="1"/>
  <c r="G1905" i="1"/>
  <c r="F1905" i="1"/>
  <c r="I4178" i="1"/>
  <c r="H4178" i="1"/>
  <c r="G4178" i="1"/>
  <c r="F4178" i="1"/>
  <c r="I5183" i="1"/>
  <c r="H5183" i="1"/>
  <c r="G5183" i="1"/>
  <c r="F5183" i="1"/>
  <c r="I5167" i="1"/>
  <c r="H5167" i="1"/>
  <c r="G5167" i="1"/>
  <c r="F5167" i="1"/>
  <c r="I6577" i="1"/>
  <c r="H6577" i="1"/>
  <c r="G6577" i="1"/>
  <c r="F6577" i="1"/>
  <c r="I5260" i="1"/>
  <c r="H5260" i="1"/>
  <c r="G5260" i="1"/>
  <c r="F5260" i="1"/>
  <c r="I5692" i="1"/>
  <c r="H5692" i="1"/>
  <c r="G5692" i="1"/>
  <c r="F5692" i="1"/>
  <c r="I752" i="1"/>
  <c r="H752" i="1"/>
  <c r="G752" i="1"/>
  <c r="F752" i="1"/>
  <c r="I2073" i="1"/>
  <c r="H2073" i="1"/>
  <c r="G2073" i="1"/>
  <c r="F2073" i="1"/>
  <c r="I3267" i="1"/>
  <c r="H3267" i="1"/>
  <c r="G3267" i="1"/>
  <c r="F3267" i="1"/>
  <c r="I5836" i="1"/>
  <c r="H5836" i="1"/>
  <c r="G5836" i="1"/>
  <c r="F5836" i="1"/>
  <c r="I1814" i="1"/>
  <c r="H1814" i="1"/>
  <c r="G1814" i="1"/>
  <c r="F1814" i="1"/>
  <c r="I4132" i="1"/>
  <c r="H4132" i="1"/>
  <c r="G4132" i="1"/>
  <c r="F4132" i="1"/>
  <c r="I3266" i="1"/>
  <c r="H3266" i="1"/>
  <c r="G3266" i="1"/>
  <c r="F3266" i="1"/>
  <c r="I3730" i="1"/>
  <c r="H3730" i="1"/>
  <c r="G3730" i="1"/>
  <c r="F3730" i="1"/>
  <c r="I6401" i="1"/>
  <c r="H6401" i="1"/>
  <c r="G6401" i="1"/>
  <c r="F6401" i="1"/>
  <c r="I369" i="1"/>
  <c r="H369" i="1"/>
  <c r="G369" i="1"/>
  <c r="F369" i="1"/>
  <c r="I2946" i="1"/>
  <c r="H2946" i="1"/>
  <c r="G2946" i="1"/>
  <c r="F2946" i="1"/>
  <c r="I3569" i="1"/>
  <c r="H3569" i="1"/>
  <c r="G3569" i="1"/>
  <c r="F3569" i="1"/>
  <c r="I5247" i="1"/>
  <c r="H5247" i="1"/>
  <c r="G5247" i="1"/>
  <c r="F5247" i="1"/>
  <c r="I4177" i="1"/>
  <c r="H4177" i="1"/>
  <c r="G4177" i="1"/>
  <c r="F4177" i="1"/>
  <c r="I4950" i="1"/>
  <c r="H4950" i="1"/>
  <c r="G4950" i="1"/>
  <c r="F4950" i="1"/>
  <c r="I4996" i="1"/>
  <c r="H4996" i="1"/>
  <c r="G4996" i="1"/>
  <c r="F4996" i="1"/>
  <c r="I915" i="1"/>
  <c r="H915" i="1"/>
  <c r="G915" i="1"/>
  <c r="F915" i="1"/>
  <c r="I4686" i="1"/>
  <c r="H4686" i="1"/>
  <c r="G4686" i="1"/>
  <c r="F4686" i="1"/>
  <c r="I1385" i="1"/>
  <c r="H1385" i="1"/>
  <c r="G1385" i="1"/>
  <c r="F1385" i="1"/>
  <c r="I58" i="1"/>
  <c r="H58" i="1"/>
  <c r="G58" i="1"/>
  <c r="F58" i="1"/>
  <c r="I4356" i="1"/>
  <c r="H4356" i="1"/>
  <c r="G4356" i="1"/>
  <c r="F4356" i="1"/>
  <c r="I7254" i="1"/>
  <c r="H7254" i="1"/>
  <c r="G7254" i="1"/>
  <c r="F7254" i="1"/>
  <c r="I808" i="1"/>
  <c r="H808" i="1"/>
  <c r="G808" i="1"/>
  <c r="F808" i="1"/>
  <c r="I1861" i="1"/>
  <c r="H1861" i="1"/>
  <c r="G1861" i="1"/>
  <c r="F1861" i="1"/>
  <c r="I4449" i="1"/>
  <c r="H4449" i="1"/>
  <c r="G4449" i="1"/>
  <c r="F4449" i="1"/>
  <c r="I4323" i="1"/>
  <c r="H4323" i="1"/>
  <c r="G4323" i="1"/>
  <c r="F4323" i="1"/>
  <c r="I4227" i="1"/>
  <c r="H4227" i="1"/>
  <c r="G4227" i="1"/>
  <c r="F4227" i="1"/>
  <c r="I4860" i="1"/>
  <c r="H4860" i="1"/>
  <c r="G4860" i="1"/>
  <c r="F4860" i="1"/>
  <c r="I1558" i="1"/>
  <c r="H1558" i="1"/>
  <c r="G1558" i="1"/>
  <c r="F1558" i="1"/>
  <c r="I4754" i="1"/>
  <c r="H4754" i="1"/>
  <c r="G4754" i="1"/>
  <c r="F4754" i="1"/>
  <c r="I3206" i="1"/>
  <c r="H3206" i="1"/>
  <c r="G3206" i="1"/>
  <c r="F3206" i="1"/>
  <c r="I5982" i="1"/>
  <c r="H5982" i="1"/>
  <c r="G5982" i="1"/>
  <c r="F5982" i="1"/>
  <c r="I5166" i="1"/>
  <c r="H5166" i="1"/>
  <c r="G5166" i="1"/>
  <c r="F5166" i="1"/>
  <c r="I6122" i="1"/>
  <c r="H6122" i="1"/>
  <c r="G6122" i="1"/>
  <c r="F6122" i="1"/>
  <c r="I6400" i="1"/>
  <c r="H6400" i="1"/>
  <c r="G6400" i="1"/>
  <c r="F6400" i="1"/>
  <c r="I6399" i="1"/>
  <c r="H6399" i="1"/>
  <c r="G6399" i="1"/>
  <c r="F6399" i="1"/>
  <c r="I1692" i="1"/>
  <c r="H1692" i="1"/>
  <c r="G1692" i="1"/>
  <c r="F1692" i="1"/>
  <c r="I259" i="1"/>
  <c r="H259" i="1"/>
  <c r="G259" i="1"/>
  <c r="F259" i="1"/>
  <c r="I2511" i="1"/>
  <c r="H2511" i="1"/>
  <c r="G2511" i="1"/>
  <c r="F2511" i="1"/>
  <c r="I4176" i="1"/>
  <c r="H4176" i="1"/>
  <c r="G4176" i="1"/>
  <c r="F4176" i="1"/>
  <c r="I5450" i="1"/>
  <c r="H5450" i="1"/>
  <c r="G5450" i="1"/>
  <c r="F5450" i="1"/>
  <c r="I5182" i="1"/>
  <c r="H5182" i="1"/>
  <c r="G5182" i="1"/>
  <c r="F5182" i="1"/>
  <c r="I2733" i="1"/>
  <c r="H2733" i="1"/>
  <c r="G2733" i="1"/>
  <c r="F2733" i="1"/>
  <c r="I5974" i="1"/>
  <c r="H5974" i="1"/>
  <c r="G5974" i="1"/>
  <c r="F5974" i="1"/>
  <c r="I3115" i="1"/>
  <c r="H3115" i="1"/>
  <c r="G3115" i="1"/>
  <c r="F3115" i="1"/>
  <c r="I7345" i="1"/>
  <c r="H7345" i="1"/>
  <c r="G7345" i="1"/>
  <c r="F7345" i="1"/>
  <c r="I4674" i="1"/>
  <c r="H4674" i="1"/>
  <c r="G4674" i="1"/>
  <c r="F4674" i="1"/>
  <c r="I2339" i="1"/>
  <c r="H2339" i="1"/>
  <c r="G2339" i="1"/>
  <c r="F2339" i="1"/>
  <c r="I470" i="1"/>
  <c r="H470" i="1"/>
  <c r="G470" i="1"/>
  <c r="F470" i="1"/>
  <c r="I2090" i="1"/>
  <c r="H2090" i="1"/>
  <c r="G2090" i="1"/>
  <c r="F2090" i="1"/>
  <c r="I5272" i="1"/>
  <c r="H5272" i="1"/>
  <c r="G5272" i="1"/>
  <c r="F5272" i="1"/>
  <c r="I2919" i="1"/>
  <c r="H2919" i="1"/>
  <c r="G2919" i="1"/>
  <c r="F2919" i="1"/>
  <c r="I7295" i="1"/>
  <c r="H7295" i="1"/>
  <c r="G7295" i="1"/>
  <c r="F7295" i="1"/>
  <c r="I6173" i="1"/>
  <c r="H6173" i="1"/>
  <c r="G6173" i="1"/>
  <c r="F6173" i="1"/>
  <c r="I4040" i="1"/>
  <c r="H4040" i="1"/>
  <c r="G4040" i="1"/>
  <c r="F4040" i="1"/>
  <c r="I7175" i="1"/>
  <c r="H7175" i="1"/>
  <c r="G7175" i="1"/>
  <c r="F7175" i="1"/>
  <c r="I719" i="1"/>
  <c r="H719" i="1"/>
  <c r="G719" i="1"/>
  <c r="F719" i="1"/>
  <c r="I258" i="1"/>
  <c r="H258" i="1"/>
  <c r="G258" i="1"/>
  <c r="F258" i="1"/>
  <c r="I4567" i="1"/>
  <c r="H4567" i="1"/>
  <c r="G4567" i="1"/>
  <c r="F4567" i="1"/>
  <c r="I2258" i="1"/>
  <c r="H2258" i="1"/>
  <c r="G2258" i="1"/>
  <c r="F2258" i="1"/>
  <c r="I1201" i="1"/>
  <c r="H1201" i="1"/>
  <c r="G1201" i="1"/>
  <c r="F1201" i="1"/>
  <c r="I2887" i="1"/>
  <c r="H2887" i="1"/>
  <c r="G2887" i="1"/>
  <c r="F2887" i="1"/>
  <c r="I5567" i="1"/>
  <c r="H5567" i="1"/>
  <c r="G5567" i="1"/>
  <c r="F5567" i="1"/>
  <c r="I1053" i="1"/>
  <c r="H1053" i="1"/>
  <c r="G1053" i="1"/>
  <c r="F1053" i="1"/>
  <c r="I2893" i="1"/>
  <c r="H2893" i="1"/>
  <c r="G2893" i="1"/>
  <c r="F2893" i="1"/>
  <c r="I1659" i="1"/>
  <c r="H1659" i="1"/>
  <c r="G1659" i="1"/>
  <c r="F1659" i="1"/>
  <c r="I5165" i="1"/>
  <c r="H5165" i="1"/>
  <c r="G5165" i="1"/>
  <c r="F5165" i="1"/>
  <c r="I1751" i="1"/>
  <c r="H1751" i="1"/>
  <c r="G1751" i="1"/>
  <c r="F1751" i="1"/>
  <c r="I4566" i="1"/>
  <c r="H4566" i="1"/>
  <c r="G4566" i="1"/>
  <c r="F4566" i="1"/>
  <c r="I5031" i="1"/>
  <c r="H5031" i="1"/>
  <c r="G5031" i="1"/>
  <c r="F5031" i="1"/>
  <c r="I2388" i="1"/>
  <c r="H2388" i="1"/>
  <c r="G2388" i="1"/>
  <c r="F2388" i="1"/>
  <c r="I57" i="1"/>
  <c r="H57" i="1"/>
  <c r="G57" i="1"/>
  <c r="F57" i="1"/>
  <c r="I7110" i="1"/>
  <c r="H7110" i="1"/>
  <c r="G7110" i="1"/>
  <c r="F7110" i="1"/>
  <c r="I3265" i="1"/>
  <c r="H3265" i="1"/>
  <c r="G3265" i="1"/>
  <c r="F3265" i="1"/>
  <c r="I5288" i="1"/>
  <c r="H5288" i="1"/>
  <c r="G5288" i="1"/>
  <c r="F5288" i="1"/>
  <c r="I1571" i="1"/>
  <c r="H1571" i="1"/>
  <c r="G1571" i="1"/>
  <c r="F1571" i="1"/>
  <c r="I5595" i="1"/>
  <c r="H5595" i="1"/>
  <c r="G5595" i="1"/>
  <c r="F5595" i="1"/>
  <c r="I3021" i="1"/>
  <c r="H3021" i="1"/>
  <c r="G3021" i="1"/>
  <c r="F3021" i="1"/>
  <c r="I6159" i="1"/>
  <c r="H6159" i="1"/>
  <c r="G6159" i="1"/>
  <c r="F6159" i="1"/>
  <c r="I5923" i="1"/>
  <c r="H5923" i="1"/>
  <c r="G5923" i="1"/>
  <c r="F5923" i="1"/>
  <c r="I5883" i="1"/>
  <c r="H5883" i="1"/>
  <c r="G5883" i="1"/>
  <c r="F5883" i="1"/>
  <c r="I1279" i="1"/>
  <c r="H1279" i="1"/>
  <c r="G1279" i="1"/>
  <c r="F1279" i="1"/>
  <c r="I3453" i="1"/>
  <c r="H3453" i="1"/>
  <c r="G3453" i="1"/>
  <c r="F3453" i="1"/>
  <c r="I1052" i="1"/>
  <c r="H1052" i="1"/>
  <c r="G1052" i="1"/>
  <c r="F1052" i="1"/>
  <c r="I6849" i="1"/>
  <c r="H6849" i="1"/>
  <c r="G6849" i="1"/>
  <c r="F6849" i="1"/>
  <c r="I6297" i="1"/>
  <c r="H6297" i="1"/>
  <c r="G6297" i="1"/>
  <c r="F6297" i="1"/>
  <c r="I2918" i="1"/>
  <c r="H2918" i="1"/>
  <c r="G2918" i="1"/>
  <c r="F2918" i="1"/>
  <c r="I4175" i="1"/>
  <c r="H4175" i="1"/>
  <c r="G4175" i="1"/>
  <c r="F4175" i="1"/>
  <c r="I7109" i="1"/>
  <c r="H7109" i="1"/>
  <c r="G7109" i="1"/>
  <c r="F7109" i="1"/>
  <c r="I6398" i="1"/>
  <c r="H6398" i="1"/>
  <c r="G6398" i="1"/>
  <c r="F6398" i="1"/>
  <c r="I6058" i="1"/>
  <c r="H6058" i="1"/>
  <c r="G6058" i="1"/>
  <c r="F6058" i="1"/>
  <c r="I5630" i="1"/>
  <c r="H5630" i="1"/>
  <c r="G5630" i="1"/>
  <c r="F5630" i="1"/>
  <c r="I1570" i="1"/>
  <c r="H1570" i="1"/>
  <c r="G1570" i="1"/>
  <c r="F1570" i="1"/>
  <c r="I2687" i="1"/>
  <c r="H2687" i="1"/>
  <c r="G2687" i="1"/>
  <c r="F2687" i="1"/>
  <c r="I6397" i="1"/>
  <c r="H6397" i="1"/>
  <c r="G6397" i="1"/>
  <c r="F6397" i="1"/>
  <c r="I585" i="1"/>
  <c r="H585" i="1"/>
  <c r="G585" i="1"/>
  <c r="F585" i="1"/>
  <c r="I4556" i="1"/>
  <c r="H4556" i="1"/>
  <c r="G4556" i="1"/>
  <c r="F4556" i="1"/>
  <c r="I4035" i="1"/>
  <c r="H4035" i="1"/>
  <c r="G4035" i="1"/>
  <c r="F4035" i="1"/>
  <c r="I1707" i="1"/>
  <c r="H1707" i="1"/>
  <c r="G1707" i="1"/>
  <c r="F1707" i="1"/>
  <c r="I166" i="1"/>
  <c r="H166" i="1"/>
  <c r="G166" i="1"/>
  <c r="F166" i="1"/>
  <c r="I5381" i="1"/>
  <c r="H5381" i="1"/>
  <c r="G5381" i="1"/>
  <c r="F5381" i="1"/>
  <c r="I2257" i="1"/>
  <c r="H2257" i="1"/>
  <c r="G2257" i="1"/>
  <c r="F2257" i="1"/>
  <c r="I1569" i="1"/>
  <c r="H1569" i="1"/>
  <c r="G1569" i="1"/>
  <c r="F1569" i="1"/>
  <c r="I3851" i="1"/>
  <c r="H3851" i="1"/>
  <c r="G3851" i="1"/>
  <c r="F3851" i="1"/>
  <c r="I5781" i="1"/>
  <c r="H5781" i="1"/>
  <c r="G5781" i="1"/>
  <c r="F5781" i="1"/>
  <c r="I723" i="1"/>
  <c r="H723" i="1"/>
  <c r="G723" i="1"/>
  <c r="F723" i="1"/>
  <c r="I187" i="1"/>
  <c r="H187" i="1"/>
  <c r="G187" i="1"/>
  <c r="F187" i="1"/>
  <c r="I7371" i="1"/>
  <c r="H7371" i="1"/>
  <c r="G7371" i="1"/>
  <c r="F7371" i="1"/>
  <c r="I2397" i="1"/>
  <c r="H2397" i="1"/>
  <c r="G2397" i="1"/>
  <c r="F2397" i="1"/>
  <c r="I4990" i="1"/>
  <c r="H4990" i="1"/>
  <c r="G4990" i="1"/>
  <c r="F4990" i="1"/>
  <c r="I2186" i="1"/>
  <c r="H2186" i="1"/>
  <c r="G2186" i="1"/>
  <c r="F2186" i="1"/>
  <c r="I6621" i="1"/>
  <c r="H6621" i="1"/>
  <c r="G6621" i="1"/>
  <c r="F6621" i="1"/>
  <c r="I1079" i="1"/>
  <c r="H1079" i="1"/>
  <c r="G1079" i="1"/>
  <c r="F1079" i="1"/>
  <c r="I4665" i="1"/>
  <c r="H4665" i="1"/>
  <c r="G4665" i="1"/>
  <c r="F4665" i="1"/>
  <c r="I2586" i="1"/>
  <c r="H2586" i="1"/>
  <c r="G2586" i="1"/>
  <c r="F2586" i="1"/>
  <c r="I2176" i="1"/>
  <c r="H2176" i="1"/>
  <c r="G2176" i="1"/>
  <c r="F2176" i="1"/>
  <c r="I3135" i="1"/>
  <c r="H3135" i="1"/>
  <c r="G3135" i="1"/>
  <c r="F3135" i="1"/>
  <c r="I4574" i="1"/>
  <c r="H4574" i="1"/>
  <c r="G4574" i="1"/>
  <c r="F4574" i="1"/>
  <c r="I3633" i="1"/>
  <c r="H3633" i="1"/>
  <c r="G3633" i="1"/>
  <c r="F3633" i="1"/>
  <c r="I6267" i="1"/>
  <c r="H6267" i="1"/>
  <c r="G6267" i="1"/>
  <c r="F6267" i="1"/>
  <c r="I5477" i="1"/>
  <c r="H5477" i="1"/>
  <c r="G5477" i="1"/>
  <c r="F5477" i="1"/>
  <c r="I5140" i="1"/>
  <c r="H5140" i="1"/>
  <c r="G5140" i="1"/>
  <c r="F5140" i="1"/>
  <c r="I1162" i="1"/>
  <c r="H1162" i="1"/>
  <c r="G1162" i="1"/>
  <c r="F1162" i="1"/>
  <c r="I3577" i="1"/>
  <c r="H3577" i="1"/>
  <c r="G3577" i="1"/>
  <c r="F3577" i="1"/>
  <c r="I3491" i="1"/>
  <c r="H3491" i="1"/>
  <c r="G3491" i="1"/>
  <c r="F3491" i="1"/>
  <c r="I3820" i="1"/>
  <c r="H3820" i="1"/>
  <c r="G3820" i="1"/>
  <c r="F3820" i="1"/>
  <c r="I4698" i="1"/>
  <c r="H4698" i="1"/>
  <c r="G4698" i="1"/>
  <c r="F4698" i="1"/>
  <c r="I6245" i="1"/>
  <c r="H6245" i="1"/>
  <c r="G6245" i="1"/>
  <c r="F6245" i="1"/>
  <c r="I2760" i="1"/>
  <c r="H2760" i="1"/>
  <c r="G2760" i="1"/>
  <c r="F2760" i="1"/>
  <c r="I85" i="1"/>
  <c r="H85" i="1"/>
  <c r="G85" i="1"/>
  <c r="F85" i="1"/>
  <c r="I186" i="1"/>
  <c r="H186" i="1"/>
  <c r="G186" i="1"/>
  <c r="F186" i="1"/>
  <c r="I3833" i="1"/>
  <c r="H3833" i="1"/>
  <c r="G3833" i="1"/>
  <c r="F3833" i="1"/>
  <c r="I387" i="1"/>
  <c r="H387" i="1"/>
  <c r="G387" i="1"/>
  <c r="F387" i="1"/>
  <c r="I2759" i="1"/>
  <c r="H2759" i="1"/>
  <c r="G2759" i="1"/>
  <c r="F2759" i="1"/>
  <c r="I3368" i="1"/>
  <c r="H3368" i="1"/>
  <c r="G3368" i="1"/>
  <c r="F3368" i="1"/>
  <c r="I6177" i="1"/>
  <c r="H6177" i="1"/>
  <c r="G6177" i="1"/>
  <c r="F6177" i="1"/>
  <c r="I7370" i="1"/>
  <c r="H7370" i="1"/>
  <c r="G7370" i="1"/>
  <c r="F7370" i="1"/>
  <c r="I6712" i="1"/>
  <c r="H6712" i="1"/>
  <c r="G6712" i="1"/>
  <c r="F6712" i="1"/>
  <c r="I232" i="1"/>
  <c r="H232" i="1"/>
  <c r="G232" i="1"/>
  <c r="F232" i="1"/>
  <c r="I664" i="1"/>
  <c r="H664" i="1"/>
  <c r="G664" i="1"/>
  <c r="F664" i="1"/>
  <c r="I2396" i="1"/>
  <c r="H2396" i="1"/>
  <c r="G2396" i="1"/>
  <c r="F2396" i="1"/>
  <c r="I4066" i="1"/>
  <c r="H4066" i="1"/>
  <c r="G4066" i="1"/>
  <c r="F4066" i="1"/>
  <c r="I879" i="1"/>
  <c r="H879" i="1"/>
  <c r="G879" i="1"/>
  <c r="F879" i="1"/>
  <c r="I1767" i="1"/>
  <c r="H1767" i="1"/>
  <c r="G1767" i="1"/>
  <c r="F1767" i="1"/>
  <c r="I1557" i="1"/>
  <c r="H1557" i="1"/>
  <c r="G1557" i="1"/>
  <c r="F1557" i="1"/>
  <c r="I5951" i="1"/>
  <c r="H5951" i="1"/>
  <c r="G5951" i="1"/>
  <c r="F5951" i="1"/>
  <c r="I4119" i="1"/>
  <c r="H4119" i="1"/>
  <c r="G4119" i="1"/>
  <c r="F4119" i="1"/>
  <c r="I520" i="1"/>
  <c r="H520" i="1"/>
  <c r="G520" i="1"/>
  <c r="F520" i="1"/>
  <c r="I6433" i="1"/>
  <c r="H6433" i="1"/>
  <c r="G6433" i="1"/>
  <c r="F6433" i="1"/>
  <c r="I26" i="1"/>
  <c r="H26" i="1"/>
  <c r="G26" i="1"/>
  <c r="F26" i="1"/>
  <c r="I1336" i="1"/>
  <c r="H1336" i="1"/>
  <c r="G1336" i="1"/>
  <c r="F1336" i="1"/>
  <c r="I3717" i="1"/>
  <c r="H3717" i="1"/>
  <c r="G3717" i="1"/>
  <c r="F3717" i="1"/>
  <c r="I2137" i="1"/>
  <c r="H2137" i="1"/>
  <c r="G2137" i="1"/>
  <c r="F2137" i="1"/>
  <c r="I4457" i="1"/>
  <c r="H4457" i="1"/>
  <c r="G4457" i="1"/>
  <c r="F4457" i="1"/>
  <c r="I5384" i="1"/>
  <c r="H5384" i="1"/>
  <c r="G5384" i="1"/>
  <c r="F5384" i="1"/>
  <c r="I3481" i="1"/>
  <c r="H3481" i="1"/>
  <c r="G3481" i="1"/>
  <c r="F3481" i="1"/>
  <c r="I822" i="1"/>
  <c r="H822" i="1"/>
  <c r="G822" i="1"/>
  <c r="F822" i="1"/>
  <c r="I6620" i="1"/>
  <c r="H6620" i="1"/>
  <c r="G6620" i="1"/>
  <c r="F6620" i="1"/>
  <c r="I6711" i="1"/>
  <c r="H6711" i="1"/>
  <c r="G6711" i="1"/>
  <c r="F6711" i="1"/>
  <c r="I25" i="1"/>
  <c r="H25" i="1"/>
  <c r="G25" i="1"/>
  <c r="F25" i="1"/>
  <c r="I3146" i="1"/>
  <c r="H3146" i="1"/>
  <c r="G3146" i="1"/>
  <c r="F3146" i="1"/>
  <c r="I4886" i="1"/>
  <c r="H4886" i="1"/>
  <c r="G4886" i="1"/>
  <c r="F4886" i="1"/>
  <c r="I6619" i="1"/>
  <c r="H6619" i="1"/>
  <c r="G6619" i="1"/>
  <c r="F6619" i="1"/>
  <c r="I5694" i="1"/>
  <c r="H5694" i="1"/>
  <c r="G5694" i="1"/>
  <c r="F5694" i="1"/>
  <c r="I7189" i="1"/>
  <c r="H7189" i="1"/>
  <c r="G7189" i="1"/>
  <c r="F7189" i="1"/>
  <c r="I4616" i="1"/>
  <c r="H4616" i="1"/>
  <c r="G4616" i="1"/>
  <c r="F4616" i="1"/>
  <c r="I4410" i="1"/>
  <c r="H4410" i="1"/>
  <c r="G4410" i="1"/>
  <c r="F4410" i="1"/>
  <c r="I7117" i="1"/>
  <c r="H7117" i="1"/>
  <c r="G7117" i="1"/>
  <c r="F7117" i="1"/>
  <c r="I284" i="1"/>
  <c r="H284" i="1"/>
  <c r="G284" i="1"/>
  <c r="F284" i="1"/>
  <c r="I1393" i="1"/>
  <c r="H1393" i="1"/>
  <c r="G1393" i="1"/>
  <c r="F1393" i="1"/>
  <c r="I6817" i="1"/>
  <c r="H6817" i="1"/>
  <c r="G6817" i="1"/>
  <c r="F6817" i="1"/>
  <c r="I4143" i="1"/>
  <c r="H4143" i="1"/>
  <c r="G4143" i="1"/>
  <c r="F4143" i="1"/>
  <c r="I3273" i="1"/>
  <c r="H3273" i="1"/>
  <c r="G3273" i="1"/>
  <c r="F3273" i="1"/>
  <c r="I3658" i="1"/>
  <c r="H3658" i="1"/>
  <c r="G3658" i="1"/>
  <c r="F3658" i="1"/>
  <c r="I5383" i="1"/>
  <c r="H5383" i="1"/>
  <c r="G5383" i="1"/>
  <c r="F5383" i="1"/>
  <c r="I2514" i="1"/>
  <c r="H2514" i="1"/>
  <c r="G2514" i="1"/>
  <c r="F2514" i="1"/>
  <c r="I1078" i="1"/>
  <c r="H1078" i="1"/>
  <c r="G1078" i="1"/>
  <c r="F1078" i="1"/>
  <c r="I1217" i="1"/>
  <c r="H1217" i="1"/>
  <c r="G1217" i="1"/>
  <c r="F1217" i="1"/>
  <c r="I998" i="1"/>
  <c r="H998" i="1"/>
  <c r="G998" i="1"/>
  <c r="F998" i="1"/>
  <c r="I5906" i="1"/>
  <c r="H5906" i="1"/>
  <c r="G5906" i="1"/>
  <c r="F5906" i="1"/>
  <c r="I2019" i="1"/>
  <c r="H2019" i="1"/>
  <c r="G2019" i="1"/>
  <c r="F2019" i="1"/>
  <c r="I1556" i="1"/>
  <c r="H1556" i="1"/>
  <c r="G1556" i="1"/>
  <c r="F1556" i="1"/>
  <c r="I6618" i="1"/>
  <c r="H6618" i="1"/>
  <c r="G6618" i="1"/>
  <c r="F6618" i="1"/>
  <c r="I2684" i="1"/>
  <c r="H2684" i="1"/>
  <c r="G2684" i="1"/>
  <c r="F2684" i="1"/>
  <c r="I3813" i="1"/>
  <c r="H3813" i="1"/>
  <c r="G3813" i="1"/>
  <c r="F3813" i="1"/>
  <c r="I878" i="1"/>
  <c r="H878" i="1"/>
  <c r="G878" i="1"/>
  <c r="F878" i="1"/>
  <c r="I1077" i="1"/>
  <c r="H1077" i="1"/>
  <c r="G1077" i="1"/>
  <c r="F1077" i="1"/>
  <c r="I3748" i="1"/>
  <c r="H3748" i="1"/>
  <c r="G3748" i="1"/>
  <c r="F3748" i="1"/>
  <c r="I84" i="1"/>
  <c r="H84" i="1"/>
  <c r="G84" i="1"/>
  <c r="F84" i="1"/>
  <c r="I821" i="1"/>
  <c r="H821" i="1"/>
  <c r="G821" i="1"/>
  <c r="F821" i="1"/>
  <c r="I1161" i="1"/>
  <c r="H1161" i="1"/>
  <c r="G1161" i="1"/>
  <c r="F1161" i="1"/>
  <c r="I4237" i="1"/>
  <c r="H4237" i="1"/>
  <c r="G4237" i="1"/>
  <c r="F4237" i="1"/>
  <c r="I6432" i="1"/>
  <c r="H6432" i="1"/>
  <c r="G6432" i="1"/>
  <c r="F6432" i="1"/>
  <c r="I2201" i="1"/>
  <c r="H2201" i="1"/>
  <c r="G2201" i="1"/>
  <c r="F2201" i="1"/>
  <c r="I5147" i="1"/>
  <c r="H5147" i="1"/>
  <c r="G5147" i="1"/>
  <c r="F5147" i="1"/>
  <c r="I2513" i="1"/>
  <c r="H2513" i="1"/>
  <c r="G2513" i="1"/>
  <c r="F2513" i="1"/>
  <c r="I2886" i="1"/>
  <c r="H2886" i="1"/>
  <c r="G2886" i="1"/>
  <c r="F2886" i="1"/>
  <c r="I3690" i="1"/>
  <c r="H3690" i="1"/>
  <c r="G3690" i="1"/>
  <c r="F3690" i="1"/>
  <c r="I6032" i="1"/>
  <c r="H6032" i="1"/>
  <c r="G6032" i="1"/>
  <c r="F6032" i="1"/>
  <c r="I7005" i="1"/>
  <c r="H7005" i="1"/>
  <c r="G7005" i="1"/>
  <c r="F7005" i="1"/>
  <c r="I83" i="1"/>
  <c r="H83" i="1"/>
  <c r="G83" i="1"/>
  <c r="F83" i="1"/>
  <c r="I5512" i="1"/>
  <c r="H5512" i="1"/>
  <c r="G5512" i="1"/>
  <c r="F5512" i="1"/>
  <c r="I2816" i="1"/>
  <c r="H2816" i="1"/>
  <c r="G2816" i="1"/>
  <c r="F2816" i="1"/>
  <c r="I562" i="1"/>
  <c r="H562" i="1"/>
  <c r="G562" i="1"/>
  <c r="F562" i="1"/>
  <c r="I5730" i="1"/>
  <c r="H5730" i="1"/>
  <c r="G5730" i="1"/>
  <c r="F5730" i="1"/>
  <c r="I6431" i="1"/>
  <c r="H6431" i="1"/>
  <c r="G6431" i="1"/>
  <c r="F6431" i="1"/>
  <c r="I2732" i="1"/>
  <c r="H2732" i="1"/>
  <c r="G2732" i="1"/>
  <c r="F2732" i="1"/>
  <c r="I2050" i="1"/>
  <c r="H2050" i="1"/>
  <c r="G2050" i="1"/>
  <c r="F2050" i="1"/>
  <c r="I5141" i="1"/>
  <c r="H5141" i="1"/>
  <c r="G5141" i="1"/>
  <c r="F5141" i="1"/>
  <c r="I1076" i="1"/>
  <c r="H1076" i="1"/>
  <c r="G1076" i="1"/>
  <c r="F1076" i="1"/>
  <c r="I3117" i="1"/>
  <c r="H3117" i="1"/>
  <c r="G3117" i="1"/>
  <c r="F3117" i="1"/>
  <c r="I4986" i="1"/>
  <c r="H4986" i="1"/>
  <c r="G4986" i="1"/>
  <c r="F4986" i="1"/>
  <c r="I4355" i="1"/>
  <c r="H4355" i="1"/>
  <c r="G4355" i="1"/>
  <c r="F4355" i="1"/>
  <c r="I4374" i="1"/>
  <c r="H4374" i="1"/>
  <c r="G4374" i="1"/>
  <c r="F4374" i="1"/>
  <c r="I1946" i="1"/>
  <c r="H1946" i="1"/>
  <c r="G1946" i="1"/>
  <c r="F1946" i="1"/>
  <c r="I2949" i="1"/>
  <c r="H2949" i="1"/>
  <c r="G2949" i="1"/>
  <c r="F2949" i="1"/>
  <c r="I475" i="1"/>
  <c r="H475" i="1"/>
  <c r="G475" i="1"/>
  <c r="F475" i="1"/>
  <c r="I6710" i="1"/>
  <c r="H6710" i="1"/>
  <c r="G6710" i="1"/>
  <c r="F6710" i="1"/>
  <c r="I2644" i="1"/>
  <c r="H2644" i="1"/>
  <c r="G2644" i="1"/>
  <c r="F2644" i="1"/>
  <c r="I6617" i="1"/>
  <c r="H6617" i="1"/>
  <c r="G6617" i="1"/>
  <c r="F6617" i="1"/>
  <c r="I5965" i="1"/>
  <c r="H5965" i="1"/>
  <c r="G5965" i="1"/>
  <c r="F5965" i="1"/>
  <c r="I6709" i="1"/>
  <c r="H6709" i="1"/>
  <c r="G6709" i="1"/>
  <c r="F6709" i="1"/>
  <c r="I82" i="1"/>
  <c r="H82" i="1"/>
  <c r="G82" i="1"/>
  <c r="F82" i="1"/>
  <c r="I2344" i="1"/>
  <c r="H2344" i="1"/>
  <c r="G2344" i="1"/>
  <c r="F2344" i="1"/>
  <c r="I4932" i="1"/>
  <c r="H4932" i="1"/>
  <c r="G4932" i="1"/>
  <c r="F4932" i="1"/>
  <c r="I3897" i="1"/>
  <c r="H3897" i="1"/>
  <c r="G3897" i="1"/>
  <c r="F3897" i="1"/>
  <c r="I7257" i="1"/>
  <c r="H7257" i="1"/>
  <c r="G7257" i="1"/>
  <c r="F7257" i="1"/>
  <c r="I997" i="1"/>
  <c r="H997" i="1"/>
  <c r="G997" i="1"/>
  <c r="F997" i="1"/>
  <c r="I6921" i="1"/>
  <c r="H6921" i="1"/>
  <c r="G6921" i="1"/>
  <c r="F6921" i="1"/>
  <c r="I3943" i="1"/>
  <c r="H3943" i="1"/>
  <c r="G3943" i="1"/>
  <c r="F3943" i="1"/>
  <c r="I5202" i="1"/>
  <c r="H5202" i="1"/>
  <c r="G5202" i="1"/>
  <c r="F5202" i="1"/>
  <c r="I1584" i="1"/>
  <c r="H1584" i="1"/>
  <c r="G1584" i="1"/>
  <c r="F1584" i="1"/>
  <c r="I7116" i="1"/>
  <c r="H7116" i="1"/>
  <c r="G7116" i="1"/>
  <c r="F7116" i="1"/>
  <c r="I4977" i="1"/>
  <c r="H4977" i="1"/>
  <c r="G4977" i="1"/>
  <c r="F4977" i="1"/>
  <c r="I2018" i="1"/>
  <c r="H2018" i="1"/>
  <c r="G2018" i="1"/>
  <c r="F2018" i="1"/>
  <c r="I3090" i="1"/>
  <c r="H3090" i="1"/>
  <c r="G3090" i="1"/>
  <c r="F3090" i="1"/>
  <c r="I5903" i="1"/>
  <c r="H5903" i="1"/>
  <c r="G5903" i="1"/>
  <c r="F5903" i="1"/>
  <c r="I4409" i="1"/>
  <c r="H4409" i="1"/>
  <c r="G4409" i="1"/>
  <c r="F4409" i="1"/>
  <c r="I3958" i="1"/>
  <c r="H3958" i="1"/>
  <c r="G3958" i="1"/>
  <c r="F3958" i="1"/>
  <c r="I4758" i="1"/>
  <c r="H4758" i="1"/>
  <c r="G4758" i="1"/>
  <c r="F4758" i="1"/>
  <c r="I3372" i="1"/>
  <c r="H3372" i="1"/>
  <c r="G3372" i="1"/>
  <c r="F3372" i="1"/>
  <c r="I3558" i="1"/>
  <c r="H3558" i="1"/>
  <c r="G3558" i="1"/>
  <c r="F3558" i="1"/>
  <c r="I3896" i="1"/>
  <c r="H3896" i="1"/>
  <c r="G3896" i="1"/>
  <c r="F3896" i="1"/>
  <c r="I820" i="1"/>
  <c r="H820" i="1"/>
  <c r="G820" i="1"/>
  <c r="F820" i="1"/>
  <c r="I3215" i="1"/>
  <c r="H3215" i="1"/>
  <c r="G3215" i="1"/>
  <c r="F3215" i="1"/>
  <c r="I1075" i="1"/>
  <c r="H1075" i="1"/>
  <c r="G1075" i="1"/>
  <c r="F1075" i="1"/>
  <c r="I3100" i="1"/>
  <c r="H3100" i="1"/>
  <c r="G3100" i="1"/>
  <c r="F3100" i="1"/>
  <c r="I6961" i="1"/>
  <c r="H6961" i="1"/>
  <c r="G6961" i="1"/>
  <c r="F6961" i="1"/>
  <c r="I1520" i="1"/>
  <c r="H1520" i="1"/>
  <c r="G1520" i="1"/>
  <c r="F1520" i="1"/>
  <c r="I3747" i="1"/>
  <c r="H3747" i="1"/>
  <c r="G3747" i="1"/>
  <c r="F3747" i="1"/>
  <c r="I474" i="1"/>
  <c r="H474" i="1"/>
  <c r="G474" i="1"/>
  <c r="F474" i="1"/>
  <c r="I2758" i="1"/>
  <c r="H2758" i="1"/>
  <c r="G2758" i="1"/>
  <c r="F2758" i="1"/>
  <c r="I1466" i="1"/>
  <c r="H1466" i="1"/>
  <c r="G1466" i="1"/>
  <c r="F1466" i="1"/>
  <c r="I7201" i="1"/>
  <c r="H7201" i="1"/>
  <c r="G7201" i="1"/>
  <c r="F7201" i="1"/>
  <c r="I877" i="1"/>
  <c r="H877" i="1"/>
  <c r="G877" i="1"/>
  <c r="F877" i="1"/>
  <c r="I1367" i="1"/>
  <c r="H1367" i="1"/>
  <c r="G1367" i="1"/>
  <c r="F1367" i="1"/>
  <c r="I6704" i="1"/>
  <c r="H6704" i="1"/>
  <c r="G6704" i="1"/>
  <c r="F6704" i="1"/>
  <c r="I5686" i="1"/>
  <c r="H5686" i="1"/>
  <c r="G5686" i="1"/>
  <c r="F5686" i="1"/>
  <c r="I3305" i="1"/>
  <c r="H3305" i="1"/>
  <c r="G3305" i="1"/>
  <c r="F3305" i="1"/>
  <c r="I69" i="1"/>
  <c r="H69" i="1"/>
  <c r="G69" i="1"/>
  <c r="F69" i="1"/>
  <c r="I534" i="1"/>
  <c r="H534" i="1"/>
  <c r="G534" i="1"/>
  <c r="F534" i="1"/>
  <c r="I5509" i="1"/>
  <c r="H5509" i="1"/>
  <c r="G5509" i="1"/>
  <c r="F5509" i="1"/>
  <c r="I3304" i="1"/>
  <c r="H3304" i="1"/>
  <c r="G3304" i="1"/>
  <c r="F3304" i="1"/>
  <c r="I1578" i="1"/>
  <c r="H1578" i="1"/>
  <c r="G1578" i="1"/>
  <c r="F1578" i="1"/>
  <c r="I1820" i="1"/>
  <c r="H1820" i="1"/>
  <c r="G1820" i="1"/>
  <c r="F1820" i="1"/>
  <c r="I2994" i="1"/>
  <c r="H2994" i="1"/>
  <c r="G2994" i="1"/>
  <c r="F2994" i="1"/>
  <c r="I3852" i="1"/>
  <c r="H3852" i="1"/>
  <c r="G3852" i="1"/>
  <c r="F3852" i="1"/>
  <c r="I5116" i="1"/>
  <c r="H5116" i="1"/>
  <c r="G5116" i="1"/>
  <c r="F5116" i="1"/>
  <c r="I379" i="1"/>
  <c r="H379" i="1"/>
  <c r="G379" i="1"/>
  <c r="F379" i="1"/>
  <c r="I6594" i="1"/>
  <c r="H6594" i="1"/>
  <c r="G6594" i="1"/>
  <c r="F6594" i="1"/>
  <c r="I2948" i="1"/>
  <c r="H2948" i="1"/>
  <c r="G2948" i="1"/>
  <c r="F2948" i="1"/>
  <c r="I2643" i="1"/>
  <c r="H2643" i="1"/>
  <c r="G2643" i="1"/>
  <c r="F2643" i="1"/>
  <c r="I378" i="1"/>
  <c r="H378" i="1"/>
  <c r="G378" i="1"/>
  <c r="F378" i="1"/>
  <c r="I6593" i="1"/>
  <c r="H6593" i="1"/>
  <c r="G6593" i="1"/>
  <c r="F6593" i="1"/>
  <c r="I6760" i="1"/>
  <c r="H6760" i="1"/>
  <c r="G6760" i="1"/>
  <c r="F6760" i="1"/>
  <c r="I1867" i="1"/>
  <c r="H1867" i="1"/>
  <c r="G1867" i="1"/>
  <c r="F1867" i="1"/>
  <c r="I4407" i="1"/>
  <c r="H4407" i="1"/>
  <c r="G4407" i="1"/>
  <c r="F4407" i="1"/>
  <c r="I1513" i="1"/>
  <c r="H1513" i="1"/>
  <c r="G1513" i="1"/>
  <c r="F1513" i="1"/>
  <c r="I6703" i="1"/>
  <c r="H6703" i="1"/>
  <c r="G6703" i="1"/>
  <c r="F6703" i="1"/>
  <c r="I3859" i="1"/>
  <c r="H3859" i="1"/>
  <c r="G3859" i="1"/>
  <c r="F3859" i="1"/>
  <c r="I4885" i="1"/>
  <c r="H4885" i="1"/>
  <c r="G4885" i="1"/>
  <c r="F4885" i="1"/>
  <c r="I7364" i="1"/>
  <c r="H7364" i="1"/>
  <c r="G7364" i="1"/>
  <c r="F7364" i="1"/>
  <c r="I1334" i="1"/>
  <c r="H1334" i="1"/>
  <c r="G1334" i="1"/>
  <c r="F1334" i="1"/>
  <c r="I4572" i="1"/>
  <c r="H4572" i="1"/>
  <c r="G4572" i="1"/>
  <c r="F4572" i="1"/>
  <c r="I6012" i="1"/>
  <c r="H6012" i="1"/>
  <c r="G6012" i="1"/>
  <c r="F6012" i="1"/>
  <c r="I7111" i="1"/>
  <c r="H7111" i="1"/>
  <c r="G7111" i="1"/>
  <c r="F7111" i="1"/>
  <c r="I4333" i="1"/>
  <c r="H4333" i="1"/>
  <c r="G4333" i="1"/>
  <c r="F4333" i="1"/>
  <c r="I6421" i="1"/>
  <c r="H6421" i="1"/>
  <c r="G6421" i="1"/>
  <c r="F6421" i="1"/>
  <c r="I5365" i="1"/>
  <c r="H5365" i="1"/>
  <c r="G5365" i="1"/>
  <c r="F5365" i="1"/>
  <c r="I6702" i="1"/>
  <c r="H6702" i="1"/>
  <c r="G6702" i="1"/>
  <c r="F6702" i="1"/>
  <c r="I4571" i="1"/>
  <c r="H4571" i="1"/>
  <c r="G4571" i="1"/>
  <c r="F4571" i="1"/>
  <c r="I1980" i="1"/>
  <c r="H1980" i="1"/>
  <c r="G1980" i="1"/>
  <c r="F1980" i="1"/>
  <c r="I68" i="1"/>
  <c r="H68" i="1"/>
  <c r="G68" i="1"/>
  <c r="F68" i="1"/>
  <c r="I3303" i="1"/>
  <c r="H3303" i="1"/>
  <c r="G3303" i="1"/>
  <c r="F3303" i="1"/>
  <c r="I2570" i="1"/>
  <c r="H2570" i="1"/>
  <c r="G2570" i="1"/>
  <c r="F2570" i="1"/>
  <c r="I2595" i="1"/>
  <c r="H2595" i="1"/>
  <c r="G2595" i="1"/>
  <c r="F2595" i="1"/>
  <c r="I5693" i="1"/>
  <c r="H5693" i="1"/>
  <c r="G5693" i="1"/>
  <c r="F5693" i="1"/>
  <c r="I5233" i="1"/>
  <c r="H5233" i="1"/>
  <c r="G5233" i="1"/>
  <c r="F5233" i="1"/>
  <c r="I67" i="1"/>
  <c r="H67" i="1"/>
  <c r="G67" i="1"/>
  <c r="F67" i="1"/>
  <c r="I2203" i="1"/>
  <c r="H2203" i="1"/>
  <c r="G2203" i="1"/>
  <c r="F2203" i="1"/>
  <c r="I5819" i="1"/>
  <c r="H5819" i="1"/>
  <c r="G5819" i="1"/>
  <c r="F5819" i="1"/>
  <c r="I4908" i="1"/>
  <c r="H4908" i="1"/>
  <c r="G4908" i="1"/>
  <c r="F4908" i="1"/>
  <c r="I1287" i="1"/>
  <c r="H1287" i="1"/>
  <c r="G1287" i="1"/>
  <c r="F1287" i="1"/>
  <c r="I2264" i="1"/>
  <c r="H2264" i="1"/>
  <c r="G2264" i="1"/>
  <c r="F2264" i="1"/>
  <c r="I3270" i="1"/>
  <c r="H3270" i="1"/>
  <c r="G3270" i="1"/>
  <c r="F3270" i="1"/>
  <c r="I991" i="1"/>
  <c r="H991" i="1"/>
  <c r="G991" i="1"/>
  <c r="F991" i="1"/>
  <c r="I6420" i="1"/>
  <c r="H6420" i="1"/>
  <c r="G6420" i="1"/>
  <c r="F6420" i="1"/>
  <c r="I1286" i="1"/>
  <c r="H1286" i="1"/>
  <c r="G1286" i="1"/>
  <c r="F1286" i="1"/>
  <c r="I6759" i="1"/>
  <c r="H6759" i="1"/>
  <c r="G6759" i="1"/>
  <c r="F6759" i="1"/>
  <c r="I6204" i="1"/>
  <c r="H6204" i="1"/>
  <c r="G6204" i="1"/>
  <c r="F6204" i="1"/>
  <c r="I5496" i="1"/>
  <c r="H5496" i="1"/>
  <c r="G5496" i="1"/>
  <c r="F5496" i="1"/>
  <c r="I1285" i="1"/>
  <c r="H1285" i="1"/>
  <c r="G1285" i="1"/>
  <c r="F1285" i="1"/>
  <c r="I177" i="1"/>
  <c r="H177" i="1"/>
  <c r="G177" i="1"/>
  <c r="F177" i="1"/>
  <c r="I3942" i="1"/>
  <c r="H3942" i="1"/>
  <c r="G3942" i="1"/>
  <c r="F3942" i="1"/>
  <c r="I5313" i="1"/>
  <c r="H5313" i="1"/>
  <c r="G5313" i="1"/>
  <c r="F5313" i="1"/>
  <c r="I4613" i="1"/>
  <c r="H4613" i="1"/>
  <c r="G4613" i="1"/>
  <c r="F4613" i="1"/>
  <c r="I2263" i="1"/>
  <c r="H2263" i="1"/>
  <c r="G2263" i="1"/>
  <c r="F2263" i="1"/>
  <c r="I4570" i="1"/>
  <c r="H4570" i="1"/>
  <c r="G4570" i="1"/>
  <c r="F4570" i="1"/>
  <c r="I2395" i="1"/>
  <c r="H2395" i="1"/>
  <c r="G2395" i="1"/>
  <c r="F2395" i="1"/>
  <c r="I1758" i="1"/>
  <c r="H1758" i="1"/>
  <c r="G1758" i="1"/>
  <c r="F1758" i="1"/>
  <c r="I5243" i="1"/>
  <c r="H5243" i="1"/>
  <c r="G5243" i="1"/>
  <c r="F5243" i="1"/>
  <c r="I4241" i="1"/>
  <c r="H4241" i="1"/>
  <c r="G4241" i="1"/>
  <c r="F4241" i="1"/>
  <c r="I1866" i="1"/>
  <c r="H1866" i="1"/>
  <c r="G1866" i="1"/>
  <c r="F1866" i="1"/>
  <c r="I1710" i="1"/>
  <c r="H1710" i="1"/>
  <c r="G1710" i="1"/>
  <c r="F1710" i="1"/>
  <c r="I5339" i="1"/>
  <c r="H5339" i="1"/>
  <c r="G5339" i="1"/>
  <c r="F5339" i="1"/>
  <c r="I4044" i="1"/>
  <c r="H4044" i="1"/>
  <c r="G4044" i="1"/>
  <c r="F4044" i="1"/>
  <c r="I4370" i="1"/>
  <c r="H4370" i="1"/>
  <c r="G4370" i="1"/>
  <c r="F4370" i="1"/>
  <c r="I276" i="1"/>
  <c r="H276" i="1"/>
  <c r="G276" i="1"/>
  <c r="F276" i="1"/>
  <c r="I5643" i="1"/>
  <c r="H5643" i="1"/>
  <c r="G5643" i="1"/>
  <c r="F5643" i="1"/>
  <c r="I5810" i="1"/>
  <c r="H5810" i="1"/>
  <c r="G5810" i="1"/>
  <c r="F5810" i="1"/>
  <c r="I732" i="1"/>
  <c r="H732" i="1"/>
  <c r="G732" i="1"/>
  <c r="F732" i="1"/>
  <c r="I1757" i="1"/>
  <c r="H1757" i="1"/>
  <c r="G1757" i="1"/>
  <c r="F1757" i="1"/>
  <c r="I3404" i="1"/>
  <c r="H3404" i="1"/>
  <c r="G3404" i="1"/>
  <c r="F3404" i="1"/>
  <c r="I4342" i="1"/>
  <c r="H4342" i="1"/>
  <c r="G4342" i="1"/>
  <c r="F4342" i="1"/>
  <c r="I65" i="1"/>
  <c r="H65" i="1"/>
  <c r="G65" i="1"/>
  <c r="F65" i="1"/>
  <c r="I4757" i="1"/>
  <c r="H4757" i="1"/>
  <c r="G4757" i="1"/>
  <c r="F4757" i="1"/>
  <c r="I2111" i="1"/>
  <c r="H2111" i="1"/>
  <c r="G2111" i="1"/>
  <c r="F2111" i="1"/>
  <c r="I5775" i="1"/>
  <c r="H5775" i="1"/>
  <c r="G5775" i="1"/>
  <c r="F5775" i="1"/>
  <c r="I6419" i="1"/>
  <c r="H6419" i="1"/>
  <c r="G6419" i="1"/>
  <c r="F6419" i="1"/>
  <c r="I1667" i="1"/>
  <c r="H1667" i="1"/>
  <c r="G1667" i="1"/>
  <c r="F1667" i="1"/>
  <c r="I6860" i="1"/>
  <c r="H6860" i="1"/>
  <c r="G6860" i="1"/>
  <c r="F6860" i="1"/>
  <c r="I1640" i="1"/>
  <c r="H1640" i="1"/>
  <c r="G1640" i="1"/>
  <c r="F1640" i="1"/>
  <c r="I3210" i="1"/>
  <c r="H3210" i="1"/>
  <c r="G3210" i="1"/>
  <c r="F3210" i="1"/>
  <c r="I4060" i="1"/>
  <c r="H4060" i="1"/>
  <c r="G4060" i="1"/>
  <c r="F4060" i="1"/>
  <c r="I1416" i="1"/>
  <c r="H1416" i="1"/>
  <c r="G1416" i="1"/>
  <c r="F1416" i="1"/>
  <c r="I4697" i="1"/>
  <c r="H4697" i="1"/>
  <c r="G4697" i="1"/>
  <c r="F4697" i="1"/>
  <c r="I3744" i="1"/>
  <c r="H3744" i="1"/>
  <c r="G3744" i="1"/>
  <c r="F3744" i="1"/>
  <c r="I3709" i="1"/>
  <c r="H3709" i="1"/>
  <c r="G3709" i="1"/>
  <c r="F3709" i="1"/>
  <c r="I519" i="1"/>
  <c r="H519" i="1"/>
  <c r="G519" i="1"/>
  <c r="F519" i="1"/>
  <c r="I3941" i="1"/>
  <c r="H3941" i="1"/>
  <c r="G3941" i="1"/>
  <c r="F3941" i="1"/>
  <c r="I1388" i="1"/>
  <c r="H1388" i="1"/>
  <c r="G1388" i="1"/>
  <c r="F1388" i="1"/>
  <c r="I176" i="1"/>
  <c r="H176" i="1"/>
  <c r="G176" i="1"/>
  <c r="F176" i="1"/>
  <c r="I3761" i="1"/>
  <c r="H3761" i="1"/>
  <c r="G3761" i="1"/>
  <c r="F3761" i="1"/>
  <c r="I990" i="1"/>
  <c r="H990" i="1"/>
  <c r="G990" i="1"/>
  <c r="F990" i="1"/>
  <c r="I3849" i="1"/>
  <c r="H3849" i="1"/>
  <c r="G3849" i="1"/>
  <c r="F3849" i="1"/>
  <c r="I560" i="1"/>
  <c r="H560" i="1"/>
  <c r="G560" i="1"/>
  <c r="F560" i="1"/>
  <c r="I4612" i="1"/>
  <c r="H4612" i="1"/>
  <c r="G4612" i="1"/>
  <c r="F4612" i="1"/>
  <c r="I2642" i="1"/>
  <c r="H2642" i="1"/>
  <c r="G2642" i="1"/>
  <c r="F2642" i="1"/>
  <c r="I5752" i="1"/>
  <c r="H5752" i="1"/>
  <c r="G5752" i="1"/>
  <c r="F5752" i="1"/>
  <c r="I4406" i="1"/>
  <c r="H4406" i="1"/>
  <c r="G4406" i="1"/>
  <c r="F4406" i="1"/>
  <c r="I275" i="1"/>
  <c r="H275" i="1"/>
  <c r="G275" i="1"/>
  <c r="F275" i="1"/>
  <c r="I5057" i="1"/>
  <c r="H5057" i="1"/>
  <c r="G5057" i="1"/>
  <c r="F5057" i="1"/>
  <c r="I5382" i="1"/>
  <c r="H5382" i="1"/>
  <c r="G5382" i="1"/>
  <c r="F5382" i="1"/>
  <c r="I4756" i="1"/>
  <c r="H4756" i="1"/>
  <c r="G4756" i="1"/>
  <c r="F4756" i="1"/>
  <c r="I5071" i="1"/>
  <c r="H5071" i="1"/>
  <c r="G5071" i="1"/>
  <c r="F5071" i="1"/>
  <c r="I4023" i="1"/>
  <c r="H4023" i="1"/>
  <c r="G4023" i="1"/>
  <c r="F4023" i="1"/>
  <c r="I6814" i="1"/>
  <c r="H6814" i="1"/>
  <c r="G6814" i="1"/>
  <c r="F6814" i="1"/>
  <c r="I4916" i="1"/>
  <c r="H4916" i="1"/>
  <c r="G4916" i="1"/>
  <c r="F4916" i="1"/>
  <c r="I3302" i="1"/>
  <c r="H3302" i="1"/>
  <c r="G3302" i="1"/>
  <c r="F3302" i="1"/>
  <c r="I3479" i="1"/>
  <c r="H3479" i="1"/>
  <c r="G3479" i="1"/>
  <c r="F3479" i="1"/>
  <c r="I1666" i="1"/>
  <c r="H1666" i="1"/>
  <c r="G1666" i="1"/>
  <c r="F1666" i="1"/>
  <c r="I5875" i="1"/>
  <c r="H5875" i="1"/>
  <c r="G5875" i="1"/>
  <c r="F5875" i="1"/>
  <c r="I3438" i="1"/>
  <c r="H3438" i="1"/>
  <c r="G3438" i="1"/>
  <c r="F3438" i="1"/>
  <c r="I5194" i="1"/>
  <c r="H5194" i="1"/>
  <c r="G5194" i="1"/>
  <c r="F5194" i="1"/>
  <c r="I5735" i="1"/>
  <c r="H5735" i="1"/>
  <c r="G5735" i="1"/>
  <c r="F5735" i="1"/>
  <c r="I2863" i="1"/>
  <c r="H2863" i="1"/>
  <c r="G2863" i="1"/>
  <c r="F2863" i="1"/>
  <c r="I5949" i="1"/>
  <c r="H5949" i="1"/>
  <c r="G5949" i="1"/>
  <c r="F5949" i="1"/>
  <c r="I2772" i="1"/>
  <c r="H2772" i="1"/>
  <c r="G2772" i="1"/>
  <c r="F2772" i="1"/>
  <c r="I3041" i="1"/>
  <c r="H3041" i="1"/>
  <c r="G3041" i="1"/>
  <c r="F3041" i="1"/>
  <c r="I24" i="1"/>
  <c r="H24" i="1"/>
  <c r="G24" i="1"/>
  <c r="F24" i="1"/>
  <c r="I4222" i="1"/>
  <c r="H4222" i="1"/>
  <c r="G4222" i="1"/>
  <c r="F4222" i="1"/>
  <c r="I1879" i="1"/>
  <c r="H1879" i="1"/>
  <c r="G1879" i="1"/>
  <c r="F1879" i="1"/>
  <c r="I591" i="1"/>
  <c r="H591" i="1"/>
  <c r="G591" i="1"/>
  <c r="F591" i="1"/>
  <c r="I2845" i="1"/>
  <c r="H2845" i="1"/>
  <c r="G2845" i="1"/>
  <c r="F2845" i="1"/>
  <c r="I4582" i="1"/>
  <c r="H4582" i="1"/>
  <c r="G4582" i="1"/>
  <c r="F4582" i="1"/>
  <c r="I5011" i="1"/>
  <c r="H5011" i="1"/>
  <c r="G5011" i="1"/>
  <c r="F5011" i="1"/>
  <c r="I7407" i="1"/>
  <c r="H7407" i="1"/>
  <c r="G7407" i="1"/>
  <c r="F7407" i="1"/>
  <c r="I6724" i="1"/>
  <c r="H6724" i="1"/>
  <c r="G6724" i="1"/>
  <c r="F6724" i="1"/>
  <c r="I4339" i="1"/>
  <c r="H4339" i="1"/>
  <c r="G4339" i="1"/>
  <c r="F4339" i="1"/>
  <c r="I1673" i="1"/>
  <c r="H1673" i="1"/>
  <c r="G1673" i="1"/>
  <c r="F1673" i="1"/>
  <c r="I6454" i="1"/>
  <c r="H6454" i="1"/>
  <c r="G6454" i="1"/>
  <c r="F6454" i="1"/>
  <c r="I5213" i="1"/>
  <c r="H5213" i="1"/>
  <c r="G5213" i="1"/>
  <c r="F5213" i="1"/>
  <c r="I6773" i="1"/>
  <c r="H6773" i="1"/>
  <c r="G6773" i="1"/>
  <c r="F6773" i="1"/>
  <c r="I4867" i="1"/>
  <c r="H4867" i="1"/>
  <c r="G4867" i="1"/>
  <c r="F4867" i="1"/>
  <c r="I4088" i="1"/>
  <c r="H4088" i="1"/>
  <c r="G4088" i="1"/>
  <c r="F4088" i="1"/>
  <c r="I1377" i="1"/>
  <c r="H1377" i="1"/>
  <c r="G1377" i="1"/>
  <c r="F1377" i="1"/>
  <c r="I7120" i="1"/>
  <c r="H7120" i="1"/>
  <c r="G7120" i="1"/>
  <c r="F7120" i="1"/>
  <c r="I1916" i="1"/>
  <c r="H1916" i="1"/>
  <c r="G1916" i="1"/>
  <c r="F1916" i="1"/>
  <c r="I3735" i="1"/>
  <c r="H3735" i="1"/>
  <c r="G3735" i="1"/>
  <c r="F3735" i="1"/>
  <c r="I590" i="1"/>
  <c r="H590" i="1"/>
  <c r="G590" i="1"/>
  <c r="F590" i="1"/>
  <c r="I7158" i="1"/>
  <c r="H7158" i="1"/>
  <c r="G7158" i="1"/>
  <c r="F7158" i="1"/>
  <c r="I2771" i="1"/>
  <c r="H2771" i="1"/>
  <c r="G2771" i="1"/>
  <c r="F2771" i="1"/>
  <c r="I1234" i="1"/>
  <c r="H1234" i="1"/>
  <c r="G1234" i="1"/>
  <c r="F1234" i="1"/>
  <c r="I3702" i="1"/>
  <c r="H3702" i="1"/>
  <c r="G3702" i="1"/>
  <c r="F3702" i="1"/>
  <c r="I5772" i="1"/>
  <c r="H5772" i="1"/>
  <c r="G5772" i="1"/>
  <c r="F5772" i="1"/>
  <c r="I2683" i="1"/>
  <c r="H2683" i="1"/>
  <c r="G2683" i="1"/>
  <c r="F2683" i="1"/>
  <c r="I1009" i="1"/>
  <c r="H1009" i="1"/>
  <c r="G1009" i="1"/>
  <c r="F1009" i="1"/>
  <c r="I1459" i="1"/>
  <c r="H1459" i="1"/>
  <c r="G1459" i="1"/>
  <c r="F1459" i="1"/>
  <c r="I2646" i="1"/>
  <c r="H2646" i="1"/>
  <c r="G2646" i="1"/>
  <c r="F2646" i="1"/>
  <c r="I2770" i="1"/>
  <c r="H2770" i="1"/>
  <c r="G2770" i="1"/>
  <c r="F2770" i="1"/>
  <c r="I4426" i="1"/>
  <c r="H4426" i="1"/>
  <c r="G4426" i="1"/>
  <c r="F4426" i="1"/>
  <c r="I2844" i="1"/>
  <c r="H2844" i="1"/>
  <c r="G2844" i="1"/>
  <c r="F2844" i="1"/>
  <c r="I6772" i="1"/>
  <c r="H6772" i="1"/>
  <c r="G6772" i="1"/>
  <c r="F6772" i="1"/>
  <c r="I201" i="1"/>
  <c r="H201" i="1"/>
  <c r="G201" i="1"/>
  <c r="F201" i="1"/>
  <c r="I4221" i="1"/>
  <c r="H4221" i="1"/>
  <c r="G4221" i="1"/>
  <c r="F4221" i="1"/>
  <c r="I2589" i="1"/>
  <c r="H2589" i="1"/>
  <c r="G2589" i="1"/>
  <c r="F2589" i="1"/>
  <c r="I2719" i="1"/>
  <c r="H2719" i="1"/>
  <c r="G2719" i="1"/>
  <c r="F2719" i="1"/>
  <c r="I6931" i="1"/>
  <c r="H6931" i="1"/>
  <c r="G6931" i="1"/>
  <c r="F6931" i="1"/>
  <c r="I4244" i="1"/>
  <c r="H4244" i="1"/>
  <c r="G4244" i="1"/>
  <c r="F4244" i="1"/>
  <c r="I3132" i="1"/>
  <c r="H3132" i="1"/>
  <c r="G3132" i="1"/>
  <c r="F3132" i="1"/>
  <c r="I2547" i="1"/>
  <c r="H2547" i="1"/>
  <c r="G2547" i="1"/>
  <c r="F2547" i="1"/>
  <c r="I489" i="1"/>
  <c r="H489" i="1"/>
  <c r="G489" i="1"/>
  <c r="F489" i="1"/>
  <c r="I100" i="1"/>
  <c r="H100" i="1"/>
  <c r="G100" i="1"/>
  <c r="F100" i="1"/>
  <c r="I5426" i="1"/>
  <c r="H5426" i="1"/>
  <c r="G5426" i="1"/>
  <c r="F5426" i="1"/>
  <c r="I1106" i="1"/>
  <c r="H1106" i="1"/>
  <c r="G1106" i="1"/>
  <c r="F1106" i="1"/>
  <c r="I1878" i="1"/>
  <c r="H1878" i="1"/>
  <c r="G1878" i="1"/>
  <c r="F1878" i="1"/>
  <c r="I3230" i="1"/>
  <c r="H3230" i="1"/>
  <c r="G3230" i="1"/>
  <c r="F3230" i="1"/>
  <c r="I5124" i="1"/>
  <c r="H5124" i="1"/>
  <c r="G5124" i="1"/>
  <c r="F5124" i="1"/>
  <c r="I4668" i="1"/>
  <c r="H4668" i="1"/>
  <c r="G4668" i="1"/>
  <c r="F4668" i="1"/>
  <c r="I3229" i="1"/>
  <c r="H3229" i="1"/>
  <c r="G3229" i="1"/>
  <c r="F3229" i="1"/>
  <c r="I4159" i="1"/>
  <c r="H4159" i="1"/>
  <c r="G4159" i="1"/>
  <c r="F4159" i="1"/>
  <c r="I2202" i="1"/>
  <c r="H2202" i="1"/>
  <c r="G2202" i="1"/>
  <c r="F2202" i="1"/>
  <c r="I7142" i="1"/>
  <c r="H7142" i="1"/>
  <c r="G7142" i="1"/>
  <c r="F7142" i="1"/>
  <c r="I6826" i="1"/>
  <c r="H6826" i="1"/>
  <c r="G6826" i="1"/>
  <c r="F6826" i="1"/>
  <c r="I2144" i="1"/>
  <c r="H2144" i="1"/>
  <c r="G2144" i="1"/>
  <c r="F2144" i="1"/>
  <c r="I5241" i="1"/>
  <c r="H5241" i="1"/>
  <c r="G5241" i="1"/>
  <c r="F5241" i="1"/>
  <c r="I1518" i="1"/>
  <c r="H1518" i="1"/>
  <c r="G1518" i="1"/>
  <c r="F1518" i="1"/>
  <c r="I4014" i="1"/>
  <c r="H4014" i="1"/>
  <c r="G4014" i="1"/>
  <c r="F4014" i="1"/>
  <c r="I5799" i="1"/>
  <c r="H5799" i="1"/>
  <c r="G5799" i="1"/>
  <c r="F5799" i="1"/>
  <c r="I4220" i="1"/>
  <c r="H4220" i="1"/>
  <c r="G4220" i="1"/>
  <c r="F4220" i="1"/>
  <c r="I6930" i="1"/>
  <c r="H6930" i="1"/>
  <c r="G6930" i="1"/>
  <c r="F6930" i="1"/>
  <c r="I2055" i="1"/>
  <c r="H2055" i="1"/>
  <c r="G2055" i="1"/>
  <c r="F2055" i="1"/>
  <c r="I5872" i="1"/>
  <c r="H5872" i="1"/>
  <c r="G5872" i="1"/>
  <c r="F5872" i="1"/>
  <c r="I1603" i="1"/>
  <c r="H1603" i="1"/>
  <c r="G1603" i="1"/>
  <c r="F1603" i="1"/>
  <c r="I7250" i="1"/>
  <c r="H7250" i="1"/>
  <c r="G7250" i="1"/>
  <c r="F7250" i="1"/>
  <c r="I5840" i="1"/>
  <c r="H5840" i="1"/>
  <c r="G5840" i="1"/>
  <c r="F5840" i="1"/>
  <c r="I5118" i="1"/>
  <c r="H5118" i="1"/>
  <c r="G5118" i="1"/>
  <c r="F5118" i="1"/>
  <c r="I1345" i="1"/>
  <c r="H1345" i="1"/>
  <c r="G1345" i="1"/>
  <c r="F1345" i="1"/>
  <c r="I6825" i="1"/>
  <c r="H6825" i="1"/>
  <c r="G6825" i="1"/>
  <c r="F6825" i="1"/>
  <c r="I1877" i="1"/>
  <c r="H1877" i="1"/>
  <c r="G1877" i="1"/>
  <c r="F1877" i="1"/>
  <c r="I7249" i="1"/>
  <c r="H7249" i="1"/>
  <c r="G7249" i="1"/>
  <c r="F7249" i="1"/>
  <c r="I7406" i="1"/>
  <c r="H7406" i="1"/>
  <c r="G7406" i="1"/>
  <c r="F7406" i="1"/>
  <c r="I1954" i="1"/>
  <c r="H1954" i="1"/>
  <c r="G1954" i="1"/>
  <c r="F1954" i="1"/>
  <c r="I3282" i="1"/>
  <c r="H3282" i="1"/>
  <c r="G3282" i="1"/>
  <c r="F3282" i="1"/>
  <c r="I3281" i="1"/>
  <c r="H3281" i="1"/>
  <c r="G3281" i="1"/>
  <c r="F3281" i="1"/>
  <c r="I5498" i="1"/>
  <c r="H5498" i="1"/>
  <c r="G5498" i="1"/>
  <c r="F5498" i="1"/>
  <c r="I2953" i="1"/>
  <c r="H2953" i="1"/>
  <c r="G2953" i="1"/>
  <c r="F2953" i="1"/>
  <c r="I2373" i="1"/>
  <c r="H2373" i="1"/>
  <c r="G2373" i="1"/>
  <c r="F2373" i="1"/>
  <c r="I5979" i="1"/>
  <c r="H5979" i="1"/>
  <c r="G5979" i="1"/>
  <c r="F5979" i="1"/>
  <c r="I4700" i="1"/>
  <c r="H4700" i="1"/>
  <c r="G4700" i="1"/>
  <c r="F4700" i="1"/>
  <c r="I5280" i="1"/>
  <c r="H5280" i="1"/>
  <c r="G5280" i="1"/>
  <c r="F5280" i="1"/>
  <c r="I7405" i="1"/>
  <c r="H7405" i="1"/>
  <c r="G7405" i="1"/>
  <c r="F7405" i="1"/>
  <c r="I1848" i="1"/>
  <c r="H1848" i="1"/>
  <c r="G1848" i="1"/>
  <c r="F1848" i="1"/>
  <c r="I1602" i="1"/>
  <c r="H1602" i="1"/>
  <c r="G1602" i="1"/>
  <c r="F1602" i="1"/>
  <c r="I2870" i="1"/>
  <c r="H2870" i="1"/>
  <c r="G2870" i="1"/>
  <c r="F2870" i="1"/>
  <c r="I7226" i="1"/>
  <c r="H7226" i="1"/>
  <c r="G7226" i="1"/>
  <c r="F7226" i="1"/>
  <c r="I4379" i="1"/>
  <c r="H4379" i="1"/>
  <c r="G4379" i="1"/>
  <c r="F4379" i="1"/>
  <c r="I6453" i="1"/>
  <c r="H6453" i="1"/>
  <c r="G6453" i="1"/>
  <c r="F6453" i="1"/>
  <c r="I1179" i="1"/>
  <c r="H1179" i="1"/>
  <c r="G1179" i="1"/>
  <c r="F1179" i="1"/>
  <c r="I1105" i="1"/>
  <c r="H1105" i="1"/>
  <c r="G1105" i="1"/>
  <c r="F1105" i="1"/>
  <c r="I3430" i="1"/>
  <c r="H3430" i="1"/>
  <c r="G3430" i="1"/>
  <c r="F3430" i="1"/>
  <c r="I6646" i="1"/>
  <c r="H6646" i="1"/>
  <c r="G6646" i="1"/>
  <c r="F6646" i="1"/>
  <c r="I7012" i="1"/>
  <c r="H7012" i="1"/>
  <c r="G7012" i="1"/>
  <c r="F7012" i="1"/>
  <c r="I488" i="1"/>
  <c r="H488" i="1"/>
  <c r="G488" i="1"/>
  <c r="F488" i="1"/>
  <c r="I487" i="1"/>
  <c r="H487" i="1"/>
  <c r="G487" i="1"/>
  <c r="F487" i="1"/>
  <c r="I3444" i="1"/>
  <c r="H3444" i="1"/>
  <c r="G3444" i="1"/>
  <c r="F3444" i="1"/>
  <c r="I3380" i="1"/>
  <c r="H3380" i="1"/>
  <c r="G3380" i="1"/>
  <c r="F3380" i="1"/>
  <c r="I3026" i="1"/>
  <c r="H3026" i="1"/>
  <c r="G3026" i="1"/>
  <c r="F3026" i="1"/>
  <c r="I99" i="1"/>
  <c r="H99" i="1"/>
  <c r="G99" i="1"/>
  <c r="F99" i="1"/>
  <c r="I3722" i="1"/>
  <c r="H3722" i="1"/>
  <c r="G3722" i="1"/>
  <c r="F3722" i="1"/>
  <c r="I4704" i="1"/>
  <c r="H4704" i="1"/>
  <c r="G4704" i="1"/>
  <c r="F4704" i="1"/>
  <c r="I408" i="1"/>
  <c r="H408" i="1"/>
  <c r="G408" i="1"/>
  <c r="F408" i="1"/>
  <c r="I3977" i="1"/>
  <c r="H3977" i="1"/>
  <c r="G3977" i="1"/>
  <c r="F3977" i="1"/>
  <c r="I1504" i="1"/>
  <c r="H1504" i="1"/>
  <c r="G1504" i="1"/>
  <c r="F1504" i="1"/>
  <c r="I2588" i="1"/>
  <c r="H2588" i="1"/>
  <c r="G2588" i="1"/>
  <c r="F2588" i="1"/>
  <c r="I4311" i="1"/>
  <c r="H4311" i="1"/>
  <c r="G4311" i="1"/>
  <c r="F4311" i="1"/>
  <c r="I4029" i="1"/>
  <c r="H4029" i="1"/>
  <c r="G4029" i="1"/>
  <c r="F4029" i="1"/>
  <c r="I6100" i="1"/>
  <c r="H6100" i="1"/>
  <c r="G6100" i="1"/>
  <c r="F6100" i="1"/>
  <c r="I3819" i="1"/>
  <c r="H3819" i="1"/>
  <c r="G3819" i="1"/>
  <c r="F3819" i="1"/>
  <c r="I4086" i="1"/>
  <c r="H4086" i="1"/>
  <c r="G4086" i="1"/>
  <c r="F4086" i="1"/>
  <c r="I1298" i="1"/>
  <c r="H1298" i="1"/>
  <c r="G1298" i="1"/>
  <c r="F1298" i="1"/>
  <c r="I4954" i="1"/>
  <c r="H4954" i="1"/>
  <c r="G4954" i="1"/>
  <c r="F4954" i="1"/>
  <c r="I4334" i="1"/>
  <c r="H4334" i="1"/>
  <c r="G4334" i="1"/>
  <c r="F4334" i="1"/>
  <c r="I3040" i="1"/>
  <c r="H3040" i="1"/>
  <c r="G3040" i="1"/>
  <c r="F3040" i="1"/>
  <c r="I6066" i="1"/>
  <c r="H6066" i="1"/>
  <c r="G6066" i="1"/>
  <c r="F6066" i="1"/>
  <c r="I7404" i="1"/>
  <c r="H7404" i="1"/>
  <c r="G7404" i="1"/>
  <c r="F7404" i="1"/>
  <c r="I1008" i="1"/>
  <c r="H1008" i="1"/>
  <c r="G1008" i="1"/>
  <c r="F1008" i="1"/>
  <c r="I5961" i="1"/>
  <c r="H5961" i="1"/>
  <c r="G5961" i="1"/>
  <c r="F5961" i="1"/>
  <c r="I5901" i="1"/>
  <c r="H5901" i="1"/>
  <c r="G5901" i="1"/>
  <c r="F5901" i="1"/>
  <c r="I2054" i="1"/>
  <c r="H2054" i="1"/>
  <c r="G2054" i="1"/>
  <c r="F2054" i="1"/>
  <c r="I407" i="1"/>
  <c r="H407" i="1"/>
  <c r="G407" i="1"/>
  <c r="F407" i="1"/>
  <c r="I3068" i="1"/>
  <c r="H3068" i="1"/>
  <c r="G3068" i="1"/>
  <c r="F3068" i="1"/>
  <c r="I4468" i="1"/>
  <c r="H4468" i="1"/>
  <c r="G4468" i="1"/>
  <c r="F4468" i="1"/>
  <c r="I3379" i="1"/>
  <c r="H3379" i="1"/>
  <c r="G3379" i="1"/>
  <c r="F3379" i="1"/>
  <c r="I3906" i="1"/>
  <c r="H3906" i="1"/>
  <c r="G3906" i="1"/>
  <c r="F3906" i="1"/>
  <c r="I6971" i="1"/>
  <c r="H6971" i="1"/>
  <c r="G6971" i="1"/>
  <c r="F6971" i="1"/>
  <c r="I3338" i="1"/>
  <c r="H3338" i="1"/>
  <c r="G3338" i="1"/>
  <c r="F3338" i="1"/>
  <c r="I4892" i="1"/>
  <c r="H4892" i="1"/>
  <c r="G4892" i="1"/>
  <c r="F4892" i="1"/>
  <c r="I2968" i="1"/>
  <c r="H2968" i="1"/>
  <c r="G2968" i="1"/>
  <c r="F2968" i="1"/>
  <c r="I1468" i="1"/>
  <c r="H1468" i="1"/>
  <c r="G1468" i="1"/>
  <c r="F1468" i="1"/>
  <c r="I2826" i="1"/>
  <c r="H2826" i="1"/>
  <c r="G2826" i="1"/>
  <c r="F2826" i="1"/>
  <c r="I406" i="1"/>
  <c r="H406" i="1"/>
  <c r="G406" i="1"/>
  <c r="F406" i="1"/>
  <c r="I6452" i="1"/>
  <c r="H6452" i="1"/>
  <c r="G6452" i="1"/>
  <c r="F6452" i="1"/>
  <c r="I2825" i="1"/>
  <c r="H2825" i="1"/>
  <c r="G2825" i="1"/>
  <c r="F2825" i="1"/>
  <c r="I200" i="1"/>
  <c r="H200" i="1"/>
  <c r="G200" i="1"/>
  <c r="F200" i="1"/>
  <c r="I3637" i="1"/>
  <c r="H3637" i="1"/>
  <c r="G3637" i="1"/>
  <c r="F3637" i="1"/>
  <c r="I6771" i="1"/>
  <c r="H6771" i="1"/>
  <c r="G6771" i="1"/>
  <c r="F6771" i="1"/>
  <c r="I2516" i="1"/>
  <c r="H2516" i="1"/>
  <c r="G2516" i="1"/>
  <c r="F2516" i="1"/>
  <c r="I6645" i="1"/>
  <c r="H6645" i="1"/>
  <c r="G6645" i="1"/>
  <c r="F6645" i="1"/>
  <c r="I5935" i="1"/>
  <c r="H5935" i="1"/>
  <c r="G5935" i="1"/>
  <c r="F5935" i="1"/>
  <c r="I3258" i="1"/>
  <c r="H3258" i="1"/>
  <c r="G3258" i="1"/>
  <c r="F3258" i="1"/>
  <c r="I4541" i="1"/>
  <c r="H4541" i="1"/>
  <c r="G4541" i="1"/>
  <c r="F4541" i="1"/>
  <c r="I2454" i="1"/>
  <c r="H2454" i="1"/>
  <c r="G2454" i="1"/>
  <c r="F2454" i="1"/>
  <c r="I1937" i="1"/>
  <c r="H1937" i="1"/>
  <c r="G1937" i="1"/>
  <c r="F1937" i="1"/>
  <c r="I3018" i="1"/>
  <c r="H3018" i="1"/>
  <c r="G3018" i="1"/>
  <c r="F3018" i="1"/>
  <c r="I3882" i="1"/>
  <c r="H3882" i="1"/>
  <c r="G3882" i="1"/>
  <c r="F3882" i="1"/>
  <c r="I2731" i="1"/>
  <c r="H2731" i="1"/>
  <c r="G2731" i="1"/>
  <c r="F2731" i="1"/>
  <c r="I4563" i="1"/>
  <c r="H4563" i="1"/>
  <c r="G4563" i="1"/>
  <c r="F4563" i="1"/>
  <c r="I6140" i="1"/>
  <c r="H6140" i="1"/>
  <c r="G6140" i="1"/>
  <c r="F6140" i="1"/>
  <c r="I6540" i="1"/>
  <c r="H6540" i="1"/>
  <c r="G6540" i="1"/>
  <c r="F6540" i="1"/>
  <c r="I3291" i="1"/>
  <c r="H3291" i="1"/>
  <c r="G3291" i="1"/>
  <c r="F3291" i="1"/>
  <c r="I36" i="1"/>
  <c r="H36" i="1"/>
  <c r="G36" i="1"/>
  <c r="F36" i="1"/>
  <c r="I6360" i="1"/>
  <c r="H6360" i="1"/>
  <c r="G6360" i="1"/>
  <c r="F6360" i="1"/>
  <c r="I1696" i="1"/>
  <c r="H1696" i="1"/>
  <c r="G1696" i="1"/>
  <c r="F1696" i="1"/>
  <c r="I3523" i="1"/>
  <c r="H3523" i="1"/>
  <c r="G3523" i="1"/>
  <c r="F3523" i="1"/>
  <c r="I2420" i="1"/>
  <c r="H2420" i="1"/>
  <c r="G2420" i="1"/>
  <c r="F2420" i="1"/>
  <c r="I6754" i="1"/>
  <c r="H6754" i="1"/>
  <c r="G6754" i="1"/>
  <c r="F6754" i="1"/>
  <c r="I4710" i="1"/>
  <c r="H4710" i="1"/>
  <c r="G4710" i="1"/>
  <c r="F4710" i="1"/>
  <c r="I3650" i="1"/>
  <c r="H3650" i="1"/>
  <c r="G3650" i="1"/>
  <c r="F3650" i="1"/>
  <c r="I360" i="1"/>
  <c r="H360" i="1"/>
  <c r="G360" i="1"/>
  <c r="F360" i="1"/>
  <c r="I1936" i="1"/>
  <c r="H1936" i="1"/>
  <c r="G1936" i="1"/>
  <c r="F1936" i="1"/>
  <c r="I3621" i="1"/>
  <c r="H3621" i="1"/>
  <c r="G3621" i="1"/>
  <c r="F3621" i="1"/>
  <c r="I6539" i="1"/>
  <c r="H6539" i="1"/>
  <c r="G6539" i="1"/>
  <c r="F6539" i="1"/>
  <c r="I3729" i="1"/>
  <c r="H3729" i="1"/>
  <c r="G3729" i="1"/>
  <c r="F3729" i="1"/>
  <c r="I6226" i="1"/>
  <c r="H6226" i="1"/>
  <c r="G6226" i="1"/>
  <c r="F6226" i="1"/>
  <c r="I5453" i="1"/>
  <c r="H5453" i="1"/>
  <c r="G5453" i="1"/>
  <c r="F5453" i="1"/>
  <c r="I464" i="1"/>
  <c r="H464" i="1"/>
  <c r="G464" i="1"/>
  <c r="F464" i="1"/>
  <c r="I6359" i="1"/>
  <c r="H6359" i="1"/>
  <c r="G6359" i="1"/>
  <c r="F6359" i="1"/>
  <c r="I6753" i="1"/>
  <c r="H6753" i="1"/>
  <c r="G6753" i="1"/>
  <c r="F6753" i="1"/>
  <c r="I662" i="1"/>
  <c r="H662" i="1"/>
  <c r="G662" i="1"/>
  <c r="F662" i="1"/>
  <c r="I3566" i="1"/>
  <c r="H3566" i="1"/>
  <c r="G3566" i="1"/>
  <c r="F3566" i="1"/>
  <c r="I3535" i="1"/>
  <c r="H3535" i="1"/>
  <c r="G3535" i="1"/>
  <c r="F3535" i="1"/>
  <c r="I35" i="1"/>
  <c r="H35" i="1"/>
  <c r="G35" i="1"/>
  <c r="F35" i="1"/>
  <c r="I7166" i="1"/>
  <c r="H7166" i="1"/>
  <c r="G7166" i="1"/>
  <c r="F7166" i="1"/>
  <c r="I6193" i="1"/>
  <c r="H6193" i="1"/>
  <c r="G6193" i="1"/>
  <c r="F6193" i="1"/>
  <c r="I6538" i="1"/>
  <c r="H6538" i="1"/>
  <c r="G6538" i="1"/>
  <c r="F6538" i="1"/>
  <c r="I3400" i="1"/>
  <c r="H3400" i="1"/>
  <c r="G3400" i="1"/>
  <c r="F3400" i="1"/>
  <c r="I7344" i="1"/>
  <c r="H7344" i="1"/>
  <c r="G7344" i="1"/>
  <c r="F7344" i="1"/>
  <c r="I3649" i="1"/>
  <c r="H3649" i="1"/>
  <c r="G3649" i="1"/>
  <c r="F3649" i="1"/>
  <c r="I5919" i="1"/>
  <c r="H5919" i="1"/>
  <c r="G5919" i="1"/>
  <c r="F5919" i="1"/>
  <c r="I2848" i="1"/>
  <c r="H2848" i="1"/>
  <c r="G2848" i="1"/>
  <c r="F2848" i="1"/>
  <c r="I893" i="1"/>
  <c r="H893" i="1"/>
  <c r="G893" i="1"/>
  <c r="F893" i="1"/>
  <c r="I2328" i="1"/>
  <c r="H2328" i="1"/>
  <c r="G2328" i="1"/>
  <c r="F2328" i="1"/>
  <c r="I1274" i="1"/>
  <c r="H1274" i="1"/>
  <c r="G1274" i="1"/>
  <c r="F1274" i="1"/>
  <c r="I2942" i="1"/>
  <c r="H2942" i="1"/>
  <c r="G2942" i="1"/>
  <c r="F2942" i="1"/>
  <c r="I3483" i="1"/>
  <c r="H3483" i="1"/>
  <c r="G3483" i="1"/>
  <c r="F3483" i="1"/>
  <c r="I1974" i="1"/>
  <c r="H1974" i="1"/>
  <c r="G1974" i="1"/>
  <c r="F1974" i="1"/>
  <c r="I5376" i="1"/>
  <c r="H5376" i="1"/>
  <c r="G5376" i="1"/>
  <c r="F5376" i="1"/>
  <c r="I463" i="1"/>
  <c r="H463" i="1"/>
  <c r="G463" i="1"/>
  <c r="F463" i="1"/>
  <c r="I34" i="1"/>
  <c r="H34" i="1"/>
  <c r="G34" i="1"/>
  <c r="F34" i="1"/>
  <c r="I6358" i="1"/>
  <c r="H6358" i="1"/>
  <c r="G6358" i="1"/>
  <c r="F6358" i="1"/>
  <c r="I5769" i="1"/>
  <c r="H5769" i="1"/>
  <c r="G5769" i="1"/>
  <c r="F5769" i="1"/>
  <c r="I629" i="1"/>
  <c r="H629" i="1"/>
  <c r="G629" i="1"/>
  <c r="F629" i="1"/>
  <c r="I3199" i="1"/>
  <c r="H3199" i="1"/>
  <c r="G3199" i="1"/>
  <c r="F3199" i="1"/>
  <c r="I974" i="1"/>
  <c r="H974" i="1"/>
  <c r="G974" i="1"/>
  <c r="F974" i="1"/>
  <c r="I7355" i="1"/>
  <c r="H7355" i="1"/>
  <c r="G7355" i="1"/>
  <c r="F7355" i="1"/>
  <c r="I2740" i="1"/>
  <c r="H2740" i="1"/>
  <c r="G2740" i="1"/>
  <c r="F2740" i="1"/>
  <c r="I3290" i="1"/>
  <c r="H3290" i="1"/>
  <c r="G3290" i="1"/>
  <c r="F3290" i="1"/>
  <c r="I770" i="1"/>
  <c r="H770" i="1"/>
  <c r="G770" i="1"/>
  <c r="F770" i="1"/>
  <c r="I1324" i="1"/>
  <c r="H1324" i="1"/>
  <c r="G1324" i="1"/>
  <c r="F1324" i="1"/>
  <c r="I6077" i="1"/>
  <c r="H6077" i="1"/>
  <c r="G6077" i="1"/>
  <c r="F6077" i="1"/>
  <c r="I1564" i="1"/>
  <c r="H1564" i="1"/>
  <c r="G1564" i="1"/>
  <c r="F1564" i="1"/>
  <c r="I892" i="1"/>
  <c r="H892" i="1"/>
  <c r="G892" i="1"/>
  <c r="F892" i="1"/>
  <c r="I555" i="1"/>
  <c r="H555" i="1"/>
  <c r="G555" i="1"/>
  <c r="F555" i="1"/>
  <c r="I7088" i="1"/>
  <c r="H7088" i="1"/>
  <c r="G7088" i="1"/>
  <c r="F7088" i="1"/>
  <c r="I5978" i="1"/>
  <c r="H5978" i="1"/>
  <c r="G5978" i="1"/>
  <c r="F5978" i="1"/>
  <c r="I3565" i="1"/>
  <c r="H3565" i="1"/>
  <c r="G3565" i="1"/>
  <c r="F3565" i="1"/>
  <c r="I5599" i="1"/>
  <c r="H5599" i="1"/>
  <c r="G5599" i="1"/>
  <c r="F5599" i="1"/>
  <c r="I3087" i="1"/>
  <c r="H3087" i="1"/>
  <c r="G3087" i="1"/>
  <c r="F3087" i="1"/>
  <c r="I4285" i="1"/>
  <c r="H4285" i="1"/>
  <c r="G4285" i="1"/>
  <c r="F4285" i="1"/>
  <c r="I1405" i="1"/>
  <c r="H1405" i="1"/>
  <c r="G1405" i="1"/>
  <c r="F1405" i="1"/>
  <c r="I5360" i="1"/>
  <c r="H5360" i="1"/>
  <c r="G5360" i="1"/>
  <c r="F5360" i="1"/>
  <c r="I5075" i="1"/>
  <c r="H5075" i="1"/>
  <c r="G5075" i="1"/>
  <c r="F5075" i="1"/>
  <c r="I5787" i="1"/>
  <c r="H5787" i="1"/>
  <c r="G5787" i="1"/>
  <c r="F5787" i="1"/>
  <c r="I457" i="1"/>
  <c r="H457" i="1"/>
  <c r="G457" i="1"/>
  <c r="F457" i="1"/>
  <c r="I6052" i="1"/>
  <c r="H6052" i="1"/>
  <c r="G6052" i="1"/>
  <c r="F6052" i="1"/>
  <c r="I2088" i="1"/>
  <c r="H2088" i="1"/>
  <c r="G2088" i="1"/>
  <c r="F2088" i="1"/>
  <c r="I1497" i="1"/>
  <c r="H1497" i="1"/>
  <c r="G1497" i="1"/>
  <c r="F1497" i="1"/>
  <c r="I2486" i="1"/>
  <c r="H2486" i="1"/>
  <c r="G2486" i="1"/>
  <c r="F2486" i="1"/>
  <c r="I33" i="1"/>
  <c r="H33" i="1"/>
  <c r="G33" i="1"/>
  <c r="F33" i="1"/>
  <c r="I5488" i="1"/>
  <c r="H5488" i="1"/>
  <c r="G5488" i="1"/>
  <c r="F5488" i="1"/>
  <c r="I3160" i="1"/>
  <c r="H3160" i="1"/>
  <c r="G3160" i="1"/>
  <c r="F3160" i="1"/>
  <c r="I5830" i="1"/>
  <c r="H5830" i="1"/>
  <c r="G5830" i="1"/>
  <c r="F5830" i="1"/>
  <c r="I6995" i="1"/>
  <c r="H6995" i="1"/>
  <c r="G6995" i="1"/>
  <c r="F6995" i="1"/>
  <c r="I891" i="1"/>
  <c r="H891" i="1"/>
  <c r="G891" i="1"/>
  <c r="F891" i="1"/>
  <c r="I3952" i="1"/>
  <c r="H3952" i="1"/>
  <c r="G3952" i="1"/>
  <c r="F3952" i="1"/>
  <c r="I6357" i="1"/>
  <c r="H6357" i="1"/>
  <c r="G6357" i="1"/>
  <c r="F6357" i="1"/>
  <c r="I7035" i="1"/>
  <c r="H7035" i="1"/>
  <c r="G7035" i="1"/>
  <c r="F7035" i="1"/>
  <c r="I2485" i="1"/>
  <c r="H2485" i="1"/>
  <c r="G2485" i="1"/>
  <c r="F2485" i="1"/>
  <c r="I5087" i="1"/>
  <c r="H5087" i="1"/>
  <c r="G5087" i="1"/>
  <c r="F5087" i="1"/>
  <c r="I1328" i="1"/>
  <c r="H1328" i="1"/>
  <c r="G1328" i="1"/>
  <c r="F1328" i="1"/>
  <c r="I4251" i="1"/>
  <c r="H4251" i="1"/>
  <c r="G4251" i="1"/>
  <c r="F4251" i="1"/>
  <c r="I4804" i="1"/>
  <c r="H4804" i="1"/>
  <c r="G4804" i="1"/>
  <c r="F4804" i="1"/>
  <c r="I6689" i="1"/>
  <c r="H6689" i="1"/>
  <c r="G6689" i="1"/>
  <c r="F6689" i="1"/>
  <c r="I32" i="1"/>
  <c r="H32" i="1"/>
  <c r="G32" i="1"/>
  <c r="F32" i="1"/>
  <c r="I6356" i="1"/>
  <c r="H6356" i="1"/>
  <c r="G6356" i="1"/>
  <c r="F6356" i="1"/>
  <c r="I359" i="1"/>
  <c r="H359" i="1"/>
  <c r="G359" i="1"/>
  <c r="F359" i="1"/>
  <c r="I31" i="1"/>
  <c r="H31" i="1"/>
  <c r="G31" i="1"/>
  <c r="F31" i="1"/>
  <c r="I7126" i="1"/>
  <c r="H7126" i="1"/>
  <c r="G7126" i="1"/>
  <c r="F7126" i="1"/>
  <c r="I3955" i="1"/>
  <c r="H3955" i="1"/>
  <c r="G3955" i="1"/>
  <c r="F3955" i="1"/>
  <c r="I6752" i="1"/>
  <c r="H6752" i="1"/>
  <c r="G6752" i="1"/>
  <c r="F6752" i="1"/>
  <c r="I748" i="1"/>
  <c r="H748" i="1"/>
  <c r="G748" i="1"/>
  <c r="F748" i="1"/>
  <c r="I7230" i="1"/>
  <c r="H7230" i="1"/>
  <c r="G7230" i="1"/>
  <c r="F7230" i="1"/>
  <c r="I4226" i="1"/>
  <c r="H4226" i="1"/>
  <c r="G4226" i="1"/>
  <c r="F4226" i="1"/>
  <c r="I4417" i="1"/>
  <c r="H4417" i="1"/>
  <c r="G4417" i="1"/>
  <c r="F4417" i="1"/>
  <c r="I6273" i="1"/>
  <c r="H6273" i="1"/>
  <c r="G6273" i="1"/>
  <c r="F6273" i="1"/>
  <c r="I7354" i="1"/>
  <c r="H7354" i="1"/>
  <c r="G7354" i="1"/>
  <c r="F7354" i="1"/>
  <c r="I240" i="1"/>
  <c r="H240" i="1"/>
  <c r="G240" i="1"/>
  <c r="F240" i="1"/>
  <c r="I6355" i="1"/>
  <c r="H6355" i="1"/>
  <c r="G6355" i="1"/>
  <c r="F6355" i="1"/>
  <c r="I2801" i="1"/>
  <c r="H2801" i="1"/>
  <c r="G2801" i="1"/>
  <c r="F2801" i="1"/>
  <c r="I2145" i="1"/>
  <c r="H2145" i="1"/>
  <c r="G2145" i="1"/>
  <c r="F2145" i="1"/>
  <c r="I1695" i="1"/>
  <c r="H1695" i="1"/>
  <c r="G1695" i="1"/>
  <c r="F1695" i="1"/>
  <c r="I4128" i="1"/>
  <c r="H4128" i="1"/>
  <c r="G4128" i="1"/>
  <c r="F4128" i="1"/>
  <c r="I5405" i="1"/>
  <c r="H5405" i="1"/>
  <c r="G5405" i="1"/>
  <c r="F5405" i="1"/>
  <c r="I4810" i="1"/>
  <c r="H4810" i="1"/>
  <c r="G4810" i="1"/>
  <c r="F4810" i="1"/>
  <c r="I4496" i="1"/>
  <c r="H4496" i="1"/>
  <c r="G4496" i="1"/>
  <c r="F4496" i="1"/>
  <c r="I6537" i="1"/>
  <c r="H6537" i="1"/>
  <c r="G6537" i="1"/>
  <c r="F6537" i="1"/>
  <c r="I3564" i="1"/>
  <c r="H3564" i="1"/>
  <c r="G3564" i="1"/>
  <c r="F3564" i="1"/>
  <c r="I2174" i="1"/>
  <c r="H2174" i="1"/>
  <c r="G2174" i="1"/>
  <c r="F2174" i="1"/>
  <c r="I1040" i="1"/>
  <c r="H1040" i="1"/>
  <c r="G1040" i="1"/>
  <c r="F1040" i="1"/>
  <c r="I2540" i="1"/>
  <c r="H2540" i="1"/>
  <c r="G2540" i="1"/>
  <c r="F2540" i="1"/>
  <c r="I4988" i="1"/>
  <c r="H4988" i="1"/>
  <c r="G4988" i="1"/>
  <c r="F4988" i="1"/>
  <c r="I6536" i="1"/>
  <c r="H6536" i="1"/>
  <c r="G6536" i="1"/>
  <c r="F6536" i="1"/>
  <c r="I4562" i="1"/>
  <c r="H4562" i="1"/>
  <c r="G4562" i="1"/>
  <c r="F4562" i="1"/>
  <c r="I642" i="1"/>
  <c r="H642" i="1"/>
  <c r="G642" i="1"/>
  <c r="F642" i="1"/>
  <c r="I231" i="1"/>
  <c r="H231" i="1"/>
  <c r="G231" i="1"/>
  <c r="F231" i="1"/>
  <c r="I2567" i="1"/>
  <c r="H2567" i="1"/>
  <c r="G2567" i="1"/>
  <c r="F2567" i="1"/>
  <c r="I462" i="1"/>
  <c r="H462" i="1"/>
  <c r="G462" i="1"/>
  <c r="F462" i="1"/>
  <c r="I890" i="1"/>
  <c r="H890" i="1"/>
  <c r="G890" i="1"/>
  <c r="F890" i="1"/>
  <c r="I7265" i="1"/>
  <c r="H7265" i="1"/>
  <c r="G7265" i="1"/>
  <c r="F7265" i="1"/>
  <c r="I2379" i="1"/>
  <c r="H2379" i="1"/>
  <c r="G2379" i="1"/>
  <c r="F2379" i="1"/>
  <c r="I5251" i="1"/>
  <c r="H5251" i="1"/>
  <c r="G5251" i="1"/>
  <c r="F5251" i="1"/>
  <c r="I5394" i="1"/>
  <c r="H5394" i="1"/>
  <c r="G5394" i="1"/>
  <c r="F5394" i="1"/>
  <c r="I4332" i="1"/>
  <c r="H4332" i="1"/>
  <c r="G4332" i="1"/>
  <c r="F4332" i="1"/>
  <c r="I5414" i="1"/>
  <c r="H5414" i="1"/>
  <c r="G5414" i="1"/>
  <c r="F5414" i="1"/>
  <c r="I1465" i="1"/>
  <c r="H1465" i="1"/>
  <c r="G1465" i="1"/>
  <c r="F1465" i="1"/>
  <c r="I4322" i="1"/>
  <c r="H4322" i="1"/>
  <c r="G4322" i="1"/>
  <c r="F4322" i="1"/>
  <c r="I461" i="1"/>
  <c r="H461" i="1"/>
  <c r="G461" i="1"/>
  <c r="F461" i="1"/>
  <c r="I6354" i="1"/>
  <c r="H6354" i="1"/>
  <c r="G6354" i="1"/>
  <c r="F6354" i="1"/>
  <c r="I3401" i="1"/>
  <c r="H3401" i="1"/>
  <c r="G3401" i="1"/>
  <c r="F3401" i="1"/>
  <c r="I4749" i="1"/>
  <c r="H4749" i="1"/>
  <c r="G4749" i="1"/>
  <c r="F4749" i="1"/>
  <c r="I2239" i="1"/>
  <c r="H2239" i="1"/>
  <c r="G2239" i="1"/>
  <c r="F2239" i="1"/>
  <c r="I4606" i="1"/>
  <c r="H4606" i="1"/>
  <c r="G4606" i="1"/>
  <c r="F4606" i="1"/>
  <c r="I2378" i="1"/>
  <c r="H2378" i="1"/>
  <c r="G2378" i="1"/>
  <c r="F2378" i="1"/>
  <c r="I1440" i="1"/>
  <c r="H1440" i="1"/>
  <c r="G1440" i="1"/>
  <c r="F1440" i="1"/>
  <c r="I6190" i="1"/>
  <c r="H6190" i="1"/>
  <c r="G6190" i="1"/>
  <c r="F6190" i="1"/>
  <c r="I3257" i="1"/>
  <c r="H3257" i="1"/>
  <c r="G3257" i="1"/>
  <c r="F3257" i="1"/>
  <c r="I358" i="1"/>
  <c r="H358" i="1"/>
  <c r="G358" i="1"/>
  <c r="F358" i="1"/>
  <c r="I1039" i="1"/>
  <c r="H1039" i="1"/>
  <c r="G1039" i="1"/>
  <c r="F1039" i="1"/>
  <c r="I3844" i="1"/>
  <c r="H3844" i="1"/>
  <c r="G3844" i="1"/>
  <c r="F3844" i="1"/>
  <c r="I4881" i="1"/>
  <c r="H4881" i="1"/>
  <c r="G4881" i="1"/>
  <c r="F4881" i="1"/>
  <c r="I1206" i="1"/>
  <c r="H1206" i="1"/>
  <c r="G1206" i="1"/>
  <c r="F1206" i="1"/>
  <c r="I2484" i="1"/>
  <c r="H2484" i="1"/>
  <c r="G2484" i="1"/>
  <c r="F2484" i="1"/>
  <c r="I30" i="1"/>
  <c r="H30" i="1"/>
  <c r="G30" i="1"/>
  <c r="F30" i="1"/>
  <c r="I3392" i="1"/>
  <c r="H3392" i="1"/>
  <c r="G3392" i="1"/>
  <c r="F3392" i="1"/>
  <c r="I2627" i="1"/>
  <c r="H2627" i="1"/>
  <c r="G2627" i="1"/>
  <c r="F2627" i="1"/>
  <c r="I2249" i="1"/>
  <c r="H2249" i="1"/>
  <c r="G2249" i="1"/>
  <c r="F2249" i="1"/>
  <c r="I7291" i="1"/>
  <c r="H7291" i="1"/>
  <c r="G7291" i="1"/>
  <c r="F7291" i="1"/>
  <c r="I6353" i="1"/>
  <c r="H6353" i="1"/>
  <c r="G6353" i="1"/>
  <c r="F6353" i="1"/>
  <c r="I5704" i="1"/>
  <c r="H5704" i="1"/>
  <c r="G5704" i="1"/>
  <c r="F5704" i="1"/>
  <c r="I889" i="1"/>
  <c r="H889" i="1"/>
  <c r="G889" i="1"/>
  <c r="F889" i="1"/>
  <c r="I150" i="1"/>
  <c r="H150" i="1"/>
  <c r="G150" i="1"/>
  <c r="F150" i="1"/>
  <c r="I4989" i="1"/>
  <c r="H4989" i="1"/>
  <c r="G4989" i="1"/>
  <c r="F4989" i="1"/>
  <c r="I3954" i="1"/>
  <c r="H3954" i="1"/>
  <c r="G3954" i="1"/>
  <c r="F3954" i="1"/>
  <c r="I2067" i="1"/>
  <c r="H2067" i="1"/>
  <c r="G2067" i="1"/>
  <c r="F2067" i="1"/>
  <c r="I3498" i="1"/>
  <c r="H3498" i="1"/>
  <c r="G3498" i="1"/>
  <c r="F3498" i="1"/>
  <c r="I1645" i="1"/>
  <c r="H1645" i="1"/>
  <c r="G1645" i="1"/>
  <c r="F1645" i="1"/>
  <c r="I239" i="1"/>
  <c r="H239" i="1"/>
  <c r="G239" i="1"/>
  <c r="F239" i="1"/>
  <c r="I5618" i="1"/>
  <c r="H5618" i="1"/>
  <c r="G5618" i="1"/>
  <c r="F5618" i="1"/>
  <c r="I149" i="1"/>
  <c r="H149" i="1"/>
  <c r="G149" i="1"/>
  <c r="F149" i="1"/>
  <c r="I1038" i="1"/>
  <c r="H1038" i="1"/>
  <c r="G1038" i="1"/>
  <c r="F1038" i="1"/>
  <c r="I238" i="1"/>
  <c r="H238" i="1"/>
  <c r="G238" i="1"/>
  <c r="F238" i="1"/>
  <c r="I4261" i="1"/>
  <c r="H4261" i="1"/>
  <c r="G4261" i="1"/>
  <c r="F4261" i="1"/>
  <c r="I6352" i="1"/>
  <c r="H6352" i="1"/>
  <c r="G6352" i="1"/>
  <c r="F6352" i="1"/>
  <c r="I1563" i="1"/>
  <c r="H1563" i="1"/>
  <c r="G1563" i="1"/>
  <c r="F1563" i="1"/>
  <c r="I349" i="1"/>
  <c r="H349" i="1"/>
  <c r="G349" i="1"/>
  <c r="F349" i="1"/>
  <c r="I554" i="1"/>
  <c r="H554" i="1"/>
  <c r="G554" i="1"/>
  <c r="F554" i="1"/>
  <c r="I3113" i="1"/>
  <c r="H3113" i="1"/>
  <c r="G3113" i="1"/>
  <c r="F3113" i="1"/>
  <c r="I3731" i="1"/>
  <c r="H3731" i="1"/>
  <c r="G3731" i="1"/>
  <c r="F3731" i="1"/>
  <c r="I6183" i="1"/>
  <c r="H6183" i="1"/>
  <c r="G6183" i="1"/>
  <c r="F6183" i="1"/>
  <c r="I3112" i="1"/>
  <c r="H3112" i="1"/>
  <c r="G3112" i="1"/>
  <c r="F3112" i="1"/>
  <c r="I417" i="1"/>
  <c r="H417" i="1"/>
  <c r="G417" i="1"/>
  <c r="F417" i="1"/>
  <c r="I1410" i="1"/>
  <c r="H1410" i="1"/>
  <c r="G1410" i="1"/>
  <c r="F1410" i="1"/>
  <c r="I2122" i="1"/>
  <c r="H2122" i="1"/>
  <c r="G2122" i="1"/>
  <c r="F2122" i="1"/>
  <c r="I4999" i="1"/>
  <c r="H4999" i="1"/>
  <c r="G4999" i="1"/>
  <c r="F4999" i="1"/>
  <c r="I6977" i="1"/>
  <c r="H6977" i="1"/>
  <c r="G6977" i="1"/>
  <c r="F6977" i="1"/>
  <c r="I2290" i="1"/>
  <c r="H2290" i="1"/>
  <c r="G2290" i="1"/>
  <c r="F2290" i="1"/>
  <c r="I1242" i="1"/>
  <c r="H1242" i="1"/>
  <c r="G1242" i="1"/>
  <c r="F1242" i="1"/>
  <c r="I842" i="1"/>
  <c r="H842" i="1"/>
  <c r="G842" i="1"/>
  <c r="F842" i="1"/>
  <c r="I841" i="1"/>
  <c r="H841" i="1"/>
  <c r="G841" i="1"/>
  <c r="F841" i="1"/>
  <c r="I3963" i="1"/>
  <c r="H3963" i="1"/>
  <c r="G3963" i="1"/>
  <c r="F3963" i="1"/>
  <c r="I6882" i="1"/>
  <c r="H6882" i="1"/>
  <c r="G6882" i="1"/>
  <c r="F6882" i="1"/>
  <c r="I6654" i="1"/>
  <c r="H6654" i="1"/>
  <c r="G6654" i="1"/>
  <c r="F6654" i="1"/>
  <c r="I7417" i="1"/>
  <c r="H7417" i="1"/>
  <c r="G7417" i="1"/>
  <c r="F7417" i="1"/>
  <c r="I2467" i="1"/>
  <c r="H2467" i="1"/>
  <c r="G2467" i="1"/>
  <c r="F2467" i="1"/>
  <c r="I6729" i="1"/>
  <c r="H6729" i="1"/>
  <c r="G6729" i="1"/>
  <c r="F6729" i="1"/>
  <c r="I4808" i="1"/>
  <c r="H4808" i="1"/>
  <c r="G4808" i="1"/>
  <c r="F4808" i="1"/>
  <c r="I6934" i="1"/>
  <c r="H6934" i="1"/>
  <c r="G6934" i="1"/>
  <c r="F6934" i="1"/>
  <c r="I1378" i="1"/>
  <c r="H1378" i="1"/>
  <c r="G1378" i="1"/>
  <c r="F1378" i="1"/>
  <c r="I318" i="1"/>
  <c r="H318" i="1"/>
  <c r="G318" i="1"/>
  <c r="F318" i="1"/>
  <c r="I6653" i="1"/>
  <c r="H6653" i="1"/>
  <c r="G6653" i="1"/>
  <c r="F6653" i="1"/>
  <c r="I2028" i="1"/>
  <c r="H2028" i="1"/>
  <c r="G2028" i="1"/>
  <c r="F2028" i="1"/>
  <c r="I1889" i="1"/>
  <c r="H1889" i="1"/>
  <c r="G1889" i="1"/>
  <c r="F1889" i="1"/>
  <c r="I416" i="1"/>
  <c r="H416" i="1"/>
  <c r="G416" i="1"/>
  <c r="F416" i="1"/>
  <c r="I6274" i="1"/>
  <c r="H6274" i="1"/>
  <c r="G6274" i="1"/>
  <c r="F6274" i="1"/>
  <c r="I1304" i="1"/>
  <c r="H1304" i="1"/>
  <c r="G1304" i="1"/>
  <c r="F1304" i="1"/>
  <c r="I2777" i="1"/>
  <c r="H2777" i="1"/>
  <c r="G2777" i="1"/>
  <c r="F2777" i="1"/>
  <c r="I7238" i="1"/>
  <c r="H7238" i="1"/>
  <c r="G7238" i="1"/>
  <c r="F7238" i="1"/>
  <c r="I5231" i="1"/>
  <c r="H5231" i="1"/>
  <c r="G5231" i="1"/>
  <c r="F5231" i="1"/>
  <c r="I5631" i="1"/>
  <c r="H5631" i="1"/>
  <c r="G5631" i="1"/>
  <c r="F5631" i="1"/>
  <c r="I7416" i="1"/>
  <c r="H7416" i="1"/>
  <c r="G7416" i="1"/>
  <c r="F7416" i="1"/>
  <c r="I1723" i="1"/>
  <c r="H1723" i="1"/>
  <c r="G1723" i="1"/>
  <c r="F1723" i="1"/>
  <c r="I3994" i="1"/>
  <c r="H3994" i="1"/>
  <c r="G3994" i="1"/>
  <c r="F3994" i="1"/>
  <c r="I6464" i="1"/>
  <c r="H6464" i="1"/>
  <c r="G6464" i="1"/>
  <c r="F6464" i="1"/>
  <c r="I5562" i="1"/>
  <c r="H5562" i="1"/>
  <c r="G5562" i="1"/>
  <c r="F5562" i="1"/>
  <c r="I3619" i="1"/>
  <c r="H3619" i="1"/>
  <c r="G3619" i="1"/>
  <c r="F3619" i="1"/>
  <c r="I1012" i="1"/>
  <c r="H1012" i="1"/>
  <c r="G1012" i="1"/>
  <c r="F1012" i="1"/>
  <c r="I2640" i="1"/>
  <c r="H2640" i="1"/>
  <c r="G2640" i="1"/>
  <c r="F2640" i="1"/>
  <c r="I7415" i="1"/>
  <c r="H7415" i="1"/>
  <c r="G7415" i="1"/>
  <c r="F7415" i="1"/>
  <c r="I7051" i="1"/>
  <c r="H7051" i="1"/>
  <c r="G7051" i="1"/>
  <c r="F7051" i="1"/>
  <c r="I1722" i="1"/>
  <c r="H1722" i="1"/>
  <c r="G1722" i="1"/>
  <c r="F1722" i="1"/>
  <c r="I494" i="1"/>
  <c r="H494" i="1"/>
  <c r="G494" i="1"/>
  <c r="F494" i="1"/>
  <c r="I6952" i="1"/>
  <c r="H6952" i="1"/>
  <c r="G6952" i="1"/>
  <c r="F6952" i="1"/>
  <c r="I4907" i="1"/>
  <c r="H4907" i="1"/>
  <c r="G4907" i="1"/>
  <c r="F4907" i="1"/>
  <c r="I4640" i="1"/>
  <c r="H4640" i="1"/>
  <c r="G4640" i="1"/>
  <c r="F4640" i="1"/>
  <c r="I4210" i="1"/>
  <c r="H4210" i="1"/>
  <c r="G4210" i="1"/>
  <c r="F4210" i="1"/>
  <c r="I4827" i="1"/>
  <c r="H4827" i="1"/>
  <c r="G4827" i="1"/>
  <c r="F4827" i="1"/>
  <c r="I4163" i="1"/>
  <c r="H4163" i="1"/>
  <c r="G4163" i="1"/>
  <c r="F4163" i="1"/>
  <c r="I3914" i="1"/>
  <c r="H3914" i="1"/>
  <c r="G3914" i="1"/>
  <c r="F3914" i="1"/>
  <c r="I4769" i="1"/>
  <c r="H4769" i="1"/>
  <c r="G4769" i="1"/>
  <c r="F4769" i="1"/>
  <c r="I4231" i="1"/>
  <c r="H4231" i="1"/>
  <c r="G4231" i="1"/>
  <c r="F4231" i="1"/>
  <c r="I573" i="1"/>
  <c r="H573" i="1"/>
  <c r="G573" i="1"/>
  <c r="F573" i="1"/>
  <c r="I1349" i="1"/>
  <c r="H1349" i="1"/>
  <c r="G1349" i="1"/>
  <c r="F1349" i="1"/>
  <c r="I1919" i="1"/>
  <c r="H1919" i="1"/>
  <c r="G1919" i="1"/>
  <c r="F1919" i="1"/>
  <c r="I4385" i="1"/>
  <c r="H4385" i="1"/>
  <c r="G4385" i="1"/>
  <c r="F4385" i="1"/>
  <c r="I415" i="1"/>
  <c r="H415" i="1"/>
  <c r="G415" i="1"/>
  <c r="F415" i="1"/>
  <c r="I3596" i="1"/>
  <c r="H3596" i="1"/>
  <c r="G3596" i="1"/>
  <c r="F3596" i="1"/>
  <c r="I1303" i="1"/>
  <c r="H1303" i="1"/>
  <c r="G1303" i="1"/>
  <c r="F1303" i="1"/>
  <c r="I6728" i="1"/>
  <c r="H6728" i="1"/>
  <c r="G6728" i="1"/>
  <c r="F6728" i="1"/>
  <c r="I2830" i="1"/>
  <c r="H2830" i="1"/>
  <c r="G2830" i="1"/>
  <c r="F2830" i="1"/>
  <c r="I1555" i="1"/>
  <c r="H1555" i="1"/>
  <c r="G1555" i="1"/>
  <c r="F1555" i="1"/>
  <c r="I1610" i="1"/>
  <c r="H1610" i="1"/>
  <c r="G1610" i="1"/>
  <c r="F1610" i="1"/>
  <c r="I6830" i="1"/>
  <c r="H6830" i="1"/>
  <c r="G6830" i="1"/>
  <c r="F6830" i="1"/>
  <c r="I6163" i="1"/>
  <c r="H6163" i="1"/>
  <c r="G6163" i="1"/>
  <c r="F6163" i="1"/>
  <c r="I3913" i="1"/>
  <c r="H3913" i="1"/>
  <c r="G3913" i="1"/>
  <c r="F3913" i="1"/>
  <c r="I4816" i="1"/>
  <c r="H4816" i="1"/>
  <c r="G4816" i="1"/>
  <c r="F4816" i="1"/>
  <c r="I3595" i="1"/>
  <c r="H3595" i="1"/>
  <c r="G3595" i="1"/>
  <c r="F3595" i="1"/>
  <c r="I5885" i="1"/>
  <c r="H5885" i="1"/>
  <c r="G5885" i="1"/>
  <c r="F5885" i="1"/>
  <c r="I4097" i="1"/>
  <c r="H4097" i="1"/>
  <c r="G4097" i="1"/>
  <c r="F4097" i="1"/>
  <c r="I1471" i="1"/>
  <c r="H1471" i="1"/>
  <c r="G1471" i="1"/>
  <c r="F1471" i="1"/>
  <c r="I621" i="1"/>
  <c r="H621" i="1"/>
  <c r="G621" i="1"/>
  <c r="F621" i="1"/>
  <c r="I2059" i="1"/>
  <c r="H2059" i="1"/>
  <c r="G2059" i="1"/>
  <c r="F2059" i="1"/>
  <c r="I3235" i="1"/>
  <c r="H3235" i="1"/>
  <c r="G3235" i="1"/>
  <c r="F3235" i="1"/>
  <c r="I1888" i="1"/>
  <c r="H1888" i="1"/>
  <c r="G1888" i="1"/>
  <c r="F1888" i="1"/>
  <c r="I5806" i="1"/>
  <c r="H5806" i="1"/>
  <c r="G5806" i="1"/>
  <c r="F5806" i="1"/>
  <c r="I1918" i="1"/>
  <c r="H1918" i="1"/>
  <c r="G1918" i="1"/>
  <c r="F1918" i="1"/>
  <c r="I4893" i="1"/>
  <c r="H4893" i="1"/>
  <c r="G4893" i="1"/>
  <c r="F4893" i="1"/>
  <c r="I731" i="1"/>
  <c r="H731" i="1"/>
  <c r="G731" i="1"/>
  <c r="F731" i="1"/>
  <c r="I4768" i="1"/>
  <c r="H4768" i="1"/>
  <c r="G4768" i="1"/>
  <c r="F4768" i="1"/>
  <c r="I4162" i="1"/>
  <c r="H4162" i="1"/>
  <c r="G4162" i="1"/>
  <c r="F4162" i="1"/>
  <c r="I3485" i="1"/>
  <c r="H3485" i="1"/>
  <c r="G3485" i="1"/>
  <c r="F3485" i="1"/>
  <c r="I6783" i="1"/>
  <c r="H6783" i="1"/>
  <c r="G6783" i="1"/>
  <c r="F6783" i="1"/>
  <c r="I3912" i="1"/>
  <c r="H3912" i="1"/>
  <c r="G3912" i="1"/>
  <c r="F3912" i="1"/>
  <c r="I6463" i="1"/>
  <c r="H6463" i="1"/>
  <c r="G6463" i="1"/>
  <c r="F6463" i="1"/>
  <c r="I769" i="1"/>
  <c r="H769" i="1"/>
  <c r="G769" i="1"/>
  <c r="F769" i="1"/>
  <c r="I5718" i="1"/>
  <c r="H5718" i="1"/>
  <c r="G5718" i="1"/>
  <c r="F5718" i="1"/>
  <c r="I2932" i="1"/>
  <c r="H2932" i="1"/>
  <c r="G2932" i="1"/>
  <c r="F2932" i="1"/>
  <c r="I4274" i="1"/>
  <c r="H4274" i="1"/>
  <c r="G4274" i="1"/>
  <c r="F4274" i="1"/>
  <c r="I3315" i="1"/>
  <c r="H3315" i="1"/>
  <c r="G3315" i="1"/>
  <c r="F3315" i="1"/>
  <c r="I4939" i="1"/>
  <c r="H4939" i="1"/>
  <c r="G4939" i="1"/>
  <c r="F4939" i="1"/>
  <c r="I2466" i="1"/>
  <c r="H2466" i="1"/>
  <c r="G2466" i="1"/>
  <c r="F2466" i="1"/>
  <c r="I4861" i="1"/>
  <c r="H4861" i="1"/>
  <c r="G4861" i="1"/>
  <c r="F4861" i="1"/>
  <c r="I4490" i="1"/>
  <c r="H4490" i="1"/>
  <c r="G4490" i="1"/>
  <c r="F4490" i="1"/>
  <c r="I6881" i="1"/>
  <c r="H6881" i="1"/>
  <c r="G6881" i="1"/>
  <c r="F6881" i="1"/>
  <c r="I2530" i="1"/>
  <c r="H2530" i="1"/>
  <c r="G2530" i="1"/>
  <c r="F2530" i="1"/>
  <c r="I2289" i="1"/>
  <c r="H2289" i="1"/>
  <c r="G2289" i="1"/>
  <c r="F2289" i="1"/>
  <c r="I6951" i="1"/>
  <c r="H6951" i="1"/>
  <c r="G6951" i="1"/>
  <c r="F6951" i="1"/>
  <c r="I7293" i="1"/>
  <c r="H7293" i="1"/>
  <c r="G7293" i="1"/>
  <c r="F7293" i="1"/>
  <c r="I3764" i="1"/>
  <c r="H3764" i="1"/>
  <c r="G3764" i="1"/>
  <c r="F3764" i="1"/>
  <c r="I7414" i="1"/>
  <c r="H7414" i="1"/>
  <c r="G7414" i="1"/>
  <c r="F7414" i="1"/>
  <c r="I3192" i="1"/>
  <c r="H3192" i="1"/>
  <c r="G3192" i="1"/>
  <c r="F3192" i="1"/>
  <c r="I5043" i="1"/>
  <c r="H5043" i="1"/>
  <c r="G5043" i="1"/>
  <c r="F5043" i="1"/>
  <c r="I5887" i="1"/>
  <c r="H5887" i="1"/>
  <c r="G5887" i="1"/>
  <c r="F5887" i="1"/>
  <c r="I6335" i="1"/>
  <c r="H6335" i="1"/>
  <c r="G6335" i="1"/>
  <c r="F6335" i="1"/>
  <c r="I3008" i="1"/>
  <c r="H3008" i="1"/>
  <c r="G3008" i="1"/>
  <c r="F3008" i="1"/>
  <c r="I6529" i="1"/>
  <c r="H6529" i="1"/>
  <c r="G6529" i="1"/>
  <c r="F6529" i="1"/>
  <c r="I938" i="1"/>
  <c r="H938" i="1"/>
  <c r="G938" i="1"/>
  <c r="F938" i="1"/>
  <c r="I2829" i="1"/>
  <c r="H2829" i="1"/>
  <c r="G2829" i="1"/>
  <c r="F2829" i="1"/>
  <c r="I3667" i="1"/>
  <c r="H3667" i="1"/>
  <c r="G3667" i="1"/>
  <c r="F3667" i="1"/>
  <c r="I1241" i="1"/>
  <c r="H1241" i="1"/>
  <c r="G1241" i="1"/>
  <c r="F1241" i="1"/>
  <c r="I4970" i="1"/>
  <c r="H4970" i="1"/>
  <c r="G4970" i="1"/>
  <c r="F4970" i="1"/>
  <c r="I4767" i="1"/>
  <c r="H4767" i="1"/>
  <c r="G4767" i="1"/>
  <c r="F4767" i="1"/>
  <c r="I6976" i="1"/>
  <c r="H6976" i="1"/>
  <c r="G6976" i="1"/>
  <c r="F6976" i="1"/>
  <c r="I5093" i="1"/>
  <c r="H5093" i="1"/>
  <c r="G5093" i="1"/>
  <c r="F5093" i="1"/>
  <c r="I4161" i="1"/>
  <c r="H4161" i="1"/>
  <c r="G4161" i="1"/>
  <c r="F4161" i="1"/>
  <c r="I1147" i="1"/>
  <c r="H1147" i="1"/>
  <c r="G1147" i="1"/>
  <c r="F1147" i="1"/>
  <c r="I5491" i="1"/>
  <c r="H5491" i="1"/>
  <c r="G5491" i="1"/>
  <c r="F5491" i="1"/>
  <c r="I6251" i="1"/>
  <c r="H6251" i="1"/>
  <c r="G6251" i="1"/>
  <c r="F6251" i="1"/>
  <c r="I1532" i="1"/>
  <c r="H1532" i="1"/>
  <c r="G1532" i="1"/>
  <c r="F1532" i="1"/>
  <c r="I1461" i="1"/>
  <c r="H1461" i="1"/>
  <c r="G1461" i="1"/>
  <c r="F1461" i="1"/>
  <c r="I4545" i="1"/>
  <c r="H4545" i="1"/>
  <c r="G4545" i="1"/>
  <c r="F4545" i="1"/>
  <c r="I317" i="1"/>
  <c r="H317" i="1"/>
  <c r="G317" i="1"/>
  <c r="F317" i="1"/>
  <c r="I1110" i="1"/>
  <c r="H1110" i="1"/>
  <c r="G1110" i="1"/>
  <c r="F1110" i="1"/>
  <c r="I5362" i="1"/>
  <c r="H5362" i="1"/>
  <c r="G5362" i="1"/>
  <c r="F5362" i="1"/>
  <c r="I5587" i="1"/>
  <c r="H5587" i="1"/>
  <c r="G5587" i="1"/>
  <c r="F5587" i="1"/>
  <c r="I2872" i="1"/>
  <c r="H2872" i="1"/>
  <c r="G2872" i="1"/>
  <c r="F2872" i="1"/>
  <c r="I3144" i="1"/>
  <c r="H3144" i="1"/>
  <c r="G3144" i="1"/>
  <c r="F3144" i="1"/>
  <c r="I3911" i="1"/>
  <c r="H3911" i="1"/>
  <c r="G3911" i="1"/>
  <c r="F3911" i="1"/>
  <c r="I1240" i="1"/>
  <c r="H1240" i="1"/>
  <c r="G1240" i="1"/>
  <c r="F1240" i="1"/>
  <c r="I6215" i="1"/>
  <c r="H6215" i="1"/>
  <c r="G6215" i="1"/>
  <c r="F6215" i="1"/>
  <c r="I1887" i="1"/>
  <c r="H1887" i="1"/>
  <c r="G1887" i="1"/>
  <c r="F1887" i="1"/>
  <c r="I3594" i="1"/>
  <c r="H3594" i="1"/>
  <c r="G3594" i="1"/>
  <c r="F3594" i="1"/>
  <c r="I4532" i="1"/>
  <c r="H4532" i="1"/>
  <c r="G4532" i="1"/>
  <c r="F4532" i="1"/>
  <c r="I493" i="1"/>
  <c r="H493" i="1"/>
  <c r="G493" i="1"/>
  <c r="F493" i="1"/>
  <c r="I4519" i="1"/>
  <c r="H4519" i="1"/>
  <c r="G4519" i="1"/>
  <c r="F4519" i="1"/>
  <c r="I5283" i="1"/>
  <c r="H5283" i="1"/>
  <c r="G5283" i="1"/>
  <c r="F5283" i="1"/>
  <c r="I2465" i="1"/>
  <c r="H2465" i="1"/>
  <c r="G2465" i="1"/>
  <c r="F2465" i="1"/>
  <c r="I2288" i="1"/>
  <c r="H2288" i="1"/>
  <c r="G2288" i="1"/>
  <c r="F2288" i="1"/>
  <c r="I4718" i="1"/>
  <c r="H4718" i="1"/>
  <c r="G4718" i="1"/>
  <c r="F4718" i="1"/>
  <c r="I5483" i="1"/>
  <c r="H5483" i="1"/>
  <c r="G5483" i="1"/>
  <c r="F5483" i="1"/>
  <c r="I6727" i="1"/>
  <c r="H6727" i="1"/>
  <c r="G6727" i="1"/>
  <c r="F6727" i="1"/>
  <c r="I5143" i="1"/>
  <c r="H5143" i="1"/>
  <c r="G5143" i="1"/>
  <c r="F5143" i="1"/>
  <c r="I2356" i="1"/>
  <c r="H2356" i="1"/>
  <c r="G2356" i="1"/>
  <c r="F2356" i="1"/>
  <c r="I5921" i="1"/>
  <c r="H5921" i="1"/>
  <c r="G5921" i="1"/>
  <c r="F5921" i="1"/>
  <c r="I4412" i="1"/>
  <c r="H4412" i="1"/>
  <c r="G4412" i="1"/>
  <c r="F4412" i="1"/>
  <c r="I4982" i="1"/>
  <c r="H4982" i="1"/>
  <c r="G4982" i="1"/>
  <c r="F4982" i="1"/>
  <c r="I7413" i="1"/>
  <c r="H7413" i="1"/>
  <c r="G7413" i="1"/>
  <c r="F7413" i="1"/>
  <c r="I4766" i="1"/>
  <c r="H4766" i="1"/>
  <c r="G4766" i="1"/>
  <c r="F4766" i="1"/>
  <c r="I5009" i="1"/>
  <c r="H5009" i="1"/>
  <c r="G5009" i="1"/>
  <c r="F5009" i="1"/>
  <c r="I6726" i="1"/>
  <c r="H6726" i="1"/>
  <c r="G6726" i="1"/>
  <c r="F6726" i="1"/>
  <c r="I6782" i="1"/>
  <c r="H6782" i="1"/>
  <c r="G6782" i="1"/>
  <c r="F6782" i="1"/>
  <c r="I5551" i="1"/>
  <c r="H5551" i="1"/>
  <c r="G5551" i="1"/>
  <c r="F5551" i="1"/>
  <c r="I6253" i="1"/>
  <c r="H6253" i="1"/>
  <c r="G6253" i="1"/>
  <c r="F6253" i="1"/>
  <c r="I3234" i="1"/>
  <c r="H3234" i="1"/>
  <c r="G3234" i="1"/>
  <c r="F3234" i="1"/>
  <c r="I6829" i="1"/>
  <c r="H6829" i="1"/>
  <c r="G6829" i="1"/>
  <c r="F6829" i="1"/>
  <c r="I3233" i="1"/>
  <c r="H3233" i="1"/>
  <c r="G3233" i="1"/>
  <c r="F3233" i="1"/>
  <c r="I7078" i="1"/>
  <c r="H7078" i="1"/>
  <c r="G7078" i="1"/>
  <c r="F7078" i="1"/>
  <c r="I6933" i="1"/>
  <c r="H6933" i="1"/>
  <c r="G6933" i="1"/>
  <c r="F6933" i="1"/>
  <c r="I316" i="1"/>
  <c r="H316" i="1"/>
  <c r="G316" i="1"/>
  <c r="F316" i="1"/>
  <c r="I2717" i="1"/>
  <c r="H2717" i="1"/>
  <c r="G2717" i="1"/>
  <c r="F2717" i="1"/>
  <c r="I5042" i="1"/>
  <c r="H5042" i="1"/>
  <c r="G5042" i="1"/>
  <c r="F5042" i="1"/>
  <c r="I3419" i="1"/>
  <c r="H3419" i="1"/>
  <c r="G3419" i="1"/>
  <c r="F3419" i="1"/>
  <c r="I1523" i="1"/>
  <c r="H1523" i="1"/>
  <c r="G1523" i="1"/>
  <c r="F1523" i="1"/>
  <c r="I6781" i="1"/>
  <c r="H6781" i="1"/>
  <c r="G6781" i="1"/>
  <c r="F6781" i="1"/>
  <c r="I2323" i="1"/>
  <c r="H2323" i="1"/>
  <c r="G2323" i="1"/>
  <c r="F2323" i="1"/>
  <c r="I7095" i="1"/>
  <c r="H7095" i="1"/>
  <c r="G7095" i="1"/>
  <c r="F7095" i="1"/>
  <c r="I968" i="1"/>
  <c r="H968" i="1"/>
  <c r="G968" i="1"/>
  <c r="F968" i="1"/>
  <c r="I1835" i="1"/>
  <c r="H1835" i="1"/>
  <c r="G1835" i="1"/>
  <c r="F1835" i="1"/>
  <c r="I1460" i="1"/>
  <c r="H1460" i="1"/>
  <c r="G1460" i="1"/>
  <c r="F1460" i="1"/>
  <c r="I7412" i="1"/>
  <c r="H7412" i="1"/>
  <c r="G7412" i="1"/>
  <c r="F7412" i="1"/>
  <c r="I5344" i="1"/>
  <c r="H5344" i="1"/>
  <c r="G5344" i="1"/>
  <c r="F5344" i="1"/>
  <c r="I6780" i="1"/>
  <c r="H6780" i="1"/>
  <c r="G6780" i="1"/>
  <c r="F6780" i="1"/>
  <c r="I6087" i="1"/>
  <c r="H6087" i="1"/>
  <c r="G6087" i="1"/>
  <c r="F6087" i="1"/>
  <c r="I1470" i="1"/>
  <c r="H1470" i="1"/>
  <c r="G1470" i="1"/>
  <c r="F1470" i="1"/>
  <c r="I1146" i="1"/>
  <c r="H1146" i="1"/>
  <c r="G1146" i="1"/>
  <c r="F1146" i="1"/>
  <c r="I2776" i="1"/>
  <c r="H2776" i="1"/>
  <c r="G2776" i="1"/>
  <c r="F2776" i="1"/>
  <c r="I6115" i="1"/>
  <c r="H6115" i="1"/>
  <c r="G6115" i="1"/>
  <c r="F6115" i="1"/>
  <c r="I5460" i="1"/>
  <c r="H5460" i="1"/>
  <c r="G5460" i="1"/>
  <c r="F5460" i="1"/>
  <c r="I2576" i="1"/>
  <c r="H2576" i="1"/>
  <c r="G2576" i="1"/>
  <c r="F2576" i="1"/>
  <c r="I3028" i="1"/>
  <c r="H3028" i="1"/>
  <c r="G3028" i="1"/>
  <c r="F3028" i="1"/>
  <c r="I4868" i="1"/>
  <c r="H4868" i="1"/>
  <c r="G4868" i="1"/>
  <c r="F4868" i="1"/>
  <c r="I6166" i="1"/>
  <c r="H6166" i="1"/>
  <c r="G6166" i="1"/>
  <c r="F6166" i="1"/>
  <c r="I5907" i="1"/>
  <c r="H5907" i="1"/>
  <c r="G5907" i="1"/>
  <c r="F5907" i="1"/>
  <c r="I6652" i="1"/>
  <c r="H6652" i="1"/>
  <c r="G6652" i="1"/>
  <c r="F6652" i="1"/>
  <c r="I5468" i="1"/>
  <c r="H5468" i="1"/>
  <c r="G5468" i="1"/>
  <c r="F5468" i="1"/>
  <c r="I2939" i="1"/>
  <c r="H2939" i="1"/>
  <c r="G2939" i="1"/>
  <c r="F2939" i="1"/>
  <c r="I6880" i="1"/>
  <c r="H6880" i="1"/>
  <c r="G6880" i="1"/>
  <c r="F6880" i="1"/>
  <c r="I670" i="1"/>
  <c r="H670" i="1"/>
  <c r="G670" i="1"/>
  <c r="F670" i="1"/>
  <c r="I2121" i="1"/>
  <c r="H2121" i="1"/>
  <c r="G2121" i="1"/>
  <c r="F2121" i="1"/>
  <c r="I3822" i="1"/>
  <c r="H3822" i="1"/>
  <c r="G3822" i="1"/>
  <c r="F3822" i="1"/>
  <c r="I6651" i="1"/>
  <c r="H6651" i="1"/>
  <c r="G6651" i="1"/>
  <c r="F6651" i="1"/>
  <c r="I2210" i="1"/>
  <c r="H2210" i="1"/>
  <c r="G2210" i="1"/>
  <c r="F2210" i="1"/>
  <c r="I414" i="1"/>
  <c r="H414" i="1"/>
  <c r="G414" i="1"/>
  <c r="F414" i="1"/>
  <c r="I4257" i="1"/>
  <c r="H4257" i="1"/>
  <c r="G4257" i="1"/>
  <c r="F4257" i="1"/>
  <c r="I5550" i="1"/>
  <c r="H5550" i="1"/>
  <c r="G5550" i="1"/>
  <c r="F5550" i="1"/>
  <c r="I1269" i="1"/>
  <c r="H1269" i="1"/>
  <c r="G1269" i="1"/>
  <c r="F1269" i="1"/>
  <c r="I1788" i="1"/>
  <c r="H1788" i="1"/>
  <c r="G1788" i="1"/>
  <c r="F1788" i="1"/>
  <c r="I7207" i="1"/>
  <c r="H7207" i="1"/>
  <c r="G7207" i="1"/>
  <c r="F7207" i="1"/>
  <c r="I315" i="1"/>
  <c r="H315" i="1"/>
  <c r="G315" i="1"/>
  <c r="F315" i="1"/>
  <c r="I7215" i="1"/>
  <c r="H7215" i="1"/>
  <c r="G7215" i="1"/>
  <c r="F7215" i="1"/>
  <c r="I6462" i="1"/>
  <c r="H6462" i="1"/>
  <c r="G6462" i="1"/>
  <c r="F6462" i="1"/>
  <c r="I840" i="1"/>
  <c r="H840" i="1"/>
  <c r="G840" i="1"/>
  <c r="F840" i="1"/>
  <c r="I3528" i="1"/>
  <c r="H3528" i="1"/>
  <c r="G3528" i="1"/>
  <c r="F3528" i="1"/>
  <c r="I2601" i="1"/>
  <c r="H2601" i="1"/>
  <c r="G2601" i="1"/>
  <c r="F2601" i="1"/>
  <c r="I2702" i="1"/>
  <c r="H2702" i="1"/>
  <c r="G2702" i="1"/>
  <c r="F2702" i="1"/>
  <c r="I6461" i="1"/>
  <c r="H6461" i="1"/>
  <c r="G6461" i="1"/>
  <c r="F6461" i="1"/>
  <c r="I108" i="1"/>
  <c r="H108" i="1"/>
  <c r="G108" i="1"/>
  <c r="F108" i="1"/>
  <c r="I413" i="1"/>
  <c r="H413" i="1"/>
  <c r="G413" i="1"/>
  <c r="F413" i="1"/>
  <c r="I7343" i="1"/>
  <c r="H7343" i="1"/>
  <c r="G7343" i="1"/>
  <c r="F7343" i="1"/>
  <c r="I314" i="1"/>
  <c r="H314" i="1"/>
  <c r="G314" i="1"/>
  <c r="F314" i="1"/>
  <c r="I620" i="1"/>
  <c r="H620" i="1"/>
  <c r="G620" i="1"/>
  <c r="F620" i="1"/>
  <c r="I4726" i="1"/>
  <c r="H4726" i="1"/>
  <c r="G4726" i="1"/>
  <c r="F4726" i="1"/>
  <c r="I627" i="1"/>
  <c r="H627" i="1"/>
  <c r="G627" i="1"/>
  <c r="F627" i="1"/>
  <c r="I2775" i="1"/>
  <c r="H2775" i="1"/>
  <c r="G2775" i="1"/>
  <c r="F2775" i="1"/>
  <c r="I4246" i="1"/>
  <c r="H4246" i="1"/>
  <c r="G4246" i="1"/>
  <c r="F4246" i="1"/>
  <c r="I3910" i="1"/>
  <c r="H3910" i="1"/>
  <c r="G3910" i="1"/>
  <c r="F3910" i="1"/>
  <c r="I5536" i="1"/>
  <c r="H5536" i="1"/>
  <c r="G5536" i="1"/>
  <c r="F5536" i="1"/>
  <c r="I1834" i="1"/>
  <c r="H1834" i="1"/>
  <c r="G1834" i="1"/>
  <c r="F1834" i="1"/>
  <c r="I2715" i="1"/>
  <c r="H2715" i="1"/>
  <c r="G2715" i="1"/>
  <c r="F2715" i="1"/>
  <c r="I4484" i="1"/>
  <c r="H4484" i="1"/>
  <c r="G4484" i="1"/>
  <c r="F4484" i="1"/>
  <c r="I2207" i="1"/>
  <c r="H2207" i="1"/>
  <c r="G2207" i="1"/>
  <c r="F2207" i="1"/>
  <c r="I1348" i="1"/>
  <c r="H1348" i="1"/>
  <c r="G1348" i="1"/>
  <c r="F1348" i="1"/>
  <c r="I3666" i="1"/>
  <c r="H3666" i="1"/>
  <c r="G3666" i="1"/>
  <c r="F3666" i="1"/>
  <c r="I3382" i="1"/>
  <c r="H3382" i="1"/>
  <c r="G3382" i="1"/>
  <c r="F3382" i="1"/>
  <c r="I1914" i="1"/>
  <c r="H1914" i="1"/>
  <c r="G1914" i="1"/>
  <c r="F1914" i="1"/>
  <c r="I2823" i="1"/>
  <c r="H2823" i="1"/>
  <c r="G2823" i="1"/>
  <c r="F2823" i="1"/>
  <c r="I4936" i="1"/>
  <c r="H4936" i="1"/>
  <c r="G4936" i="1"/>
  <c r="F4936" i="1"/>
  <c r="I7075" i="1"/>
  <c r="H7075" i="1"/>
  <c r="G7075" i="1"/>
  <c r="F7075" i="1"/>
  <c r="I5415" i="1"/>
  <c r="H5415" i="1"/>
  <c r="G5415" i="1"/>
  <c r="F5415" i="1"/>
  <c r="I2995" i="1"/>
  <c r="H2995" i="1"/>
  <c r="G2995" i="1"/>
  <c r="F2995" i="1"/>
  <c r="I2348" i="1"/>
  <c r="H2348" i="1"/>
  <c r="G2348" i="1"/>
  <c r="F2348" i="1"/>
  <c r="I4155" i="1"/>
  <c r="H4155" i="1"/>
  <c r="G4155" i="1"/>
  <c r="F4155" i="1"/>
  <c r="I6805" i="1"/>
  <c r="H6805" i="1"/>
  <c r="G6805" i="1"/>
  <c r="F6805" i="1"/>
  <c r="I5795" i="1"/>
  <c r="H5795" i="1"/>
  <c r="G5795" i="1"/>
  <c r="F5795" i="1"/>
  <c r="I6065" i="1"/>
  <c r="H6065" i="1"/>
  <c r="G6065" i="1"/>
  <c r="F6065" i="1"/>
  <c r="I5228" i="1"/>
  <c r="H5228" i="1"/>
  <c r="G5228" i="1"/>
  <c r="F5228" i="1"/>
  <c r="I690" i="1"/>
  <c r="H690" i="1"/>
  <c r="G690" i="1"/>
  <c r="F690" i="1"/>
  <c r="I7164" i="1"/>
  <c r="H7164" i="1"/>
  <c r="G7164" i="1"/>
  <c r="F7164" i="1"/>
  <c r="I3855" i="1"/>
  <c r="H3855" i="1"/>
  <c r="G3855" i="1"/>
  <c r="F3855" i="1"/>
  <c r="I6296" i="1"/>
  <c r="H6296" i="1"/>
  <c r="G6296" i="1"/>
  <c r="F6296" i="1"/>
  <c r="I1423" i="1"/>
  <c r="H1423" i="1"/>
  <c r="G1423" i="1"/>
  <c r="F1423" i="1"/>
  <c r="I4978" i="1"/>
  <c r="H4978" i="1"/>
  <c r="G4978" i="1"/>
  <c r="F4978" i="1"/>
  <c r="I3225" i="1"/>
  <c r="H3225" i="1"/>
  <c r="G3225" i="1"/>
  <c r="F3225" i="1"/>
  <c r="I7393" i="1"/>
  <c r="H7393" i="1"/>
  <c r="G7393" i="1"/>
  <c r="F7393" i="1"/>
  <c r="I4104" i="1"/>
  <c r="H4104" i="1"/>
  <c r="G4104" i="1"/>
  <c r="F4104" i="1"/>
  <c r="I6637" i="1"/>
  <c r="H6637" i="1"/>
  <c r="G6637" i="1"/>
  <c r="F6637" i="1"/>
  <c r="I2441" i="1"/>
  <c r="H2441" i="1"/>
  <c r="G2441" i="1"/>
  <c r="F2441" i="1"/>
  <c r="I5814" i="1"/>
  <c r="H5814" i="1"/>
  <c r="G5814" i="1"/>
  <c r="F5814" i="1"/>
  <c r="I7392" i="1"/>
  <c r="H7392" i="1"/>
  <c r="G7392" i="1"/>
  <c r="F7392" i="1"/>
  <c r="I5504" i="1"/>
  <c r="H5504" i="1"/>
  <c r="G5504" i="1"/>
  <c r="F5504" i="1"/>
  <c r="I2279" i="1"/>
  <c r="H2279" i="1"/>
  <c r="G2279" i="1"/>
  <c r="F2279" i="1"/>
  <c r="I1987" i="1"/>
  <c r="H1987" i="1"/>
  <c r="G1987" i="1"/>
  <c r="F1987" i="1"/>
  <c r="I1230" i="1"/>
  <c r="H1230" i="1"/>
  <c r="G1230" i="1"/>
  <c r="F1230" i="1"/>
  <c r="I1229" i="1"/>
  <c r="H1229" i="1"/>
  <c r="G1229" i="1"/>
  <c r="F1229" i="1"/>
  <c r="I6723" i="1"/>
  <c r="H6723" i="1"/>
  <c r="G6723" i="1"/>
  <c r="F6723" i="1"/>
  <c r="I5705" i="1"/>
  <c r="H5705" i="1"/>
  <c r="G5705" i="1"/>
  <c r="F5705" i="1"/>
  <c r="I5577" i="1"/>
  <c r="H5577" i="1"/>
  <c r="G5577" i="1"/>
  <c r="F5577" i="1"/>
  <c r="I6078" i="1"/>
  <c r="H6078" i="1"/>
  <c r="G6078" i="1"/>
  <c r="F6078" i="1"/>
  <c r="I2024" i="1"/>
  <c r="H2024" i="1"/>
  <c r="G2024" i="1"/>
  <c r="F2024" i="1"/>
  <c r="I6871" i="1"/>
  <c r="H6871" i="1"/>
  <c r="G6871" i="1"/>
  <c r="F6871" i="1"/>
  <c r="I4523" i="1"/>
  <c r="H4523" i="1"/>
  <c r="G4523" i="1"/>
  <c r="F4523" i="1"/>
  <c r="I6870" i="1"/>
  <c r="H6870" i="1"/>
  <c r="G6870" i="1"/>
  <c r="F6870" i="1"/>
  <c r="I1536" i="1"/>
  <c r="H1536" i="1"/>
  <c r="G1536" i="1"/>
  <c r="F1536" i="1"/>
  <c r="I5479" i="1"/>
  <c r="H5479" i="1"/>
  <c r="G5479" i="1"/>
  <c r="F5479" i="1"/>
  <c r="I2440" i="1"/>
  <c r="H2440" i="1"/>
  <c r="G2440" i="1"/>
  <c r="F2440" i="1"/>
  <c r="I4255" i="1"/>
  <c r="H4255" i="1"/>
  <c r="G4255" i="1"/>
  <c r="F4255" i="1"/>
  <c r="I2464" i="1"/>
  <c r="H2464" i="1"/>
  <c r="G2464" i="1"/>
  <c r="F2464" i="1"/>
  <c r="I4266" i="1"/>
  <c r="H4266" i="1"/>
  <c r="G4266" i="1"/>
  <c r="F4266" i="1"/>
  <c r="I1503" i="1"/>
  <c r="H1503" i="1"/>
  <c r="G1503" i="1"/>
  <c r="F1503" i="1"/>
  <c r="I3224" i="1"/>
  <c r="H3224" i="1"/>
  <c r="G3224" i="1"/>
  <c r="F3224" i="1"/>
  <c r="I1375" i="1"/>
  <c r="H1375" i="1"/>
  <c r="G1375" i="1"/>
  <c r="F1375" i="1"/>
  <c r="I660" i="1"/>
  <c r="H660" i="1"/>
  <c r="G660" i="1"/>
  <c r="F660" i="1"/>
  <c r="I4801" i="1"/>
  <c r="H4801" i="1"/>
  <c r="G4801" i="1"/>
  <c r="F4801" i="1"/>
  <c r="I6055" i="1"/>
  <c r="H6055" i="1"/>
  <c r="G6055" i="1"/>
  <c r="F6055" i="1"/>
  <c r="I4579" i="1"/>
  <c r="H4579" i="1"/>
  <c r="G4579" i="1"/>
  <c r="F4579" i="1"/>
  <c r="I774" i="1"/>
  <c r="H774" i="1"/>
  <c r="G774" i="1"/>
  <c r="F774" i="1"/>
  <c r="I833" i="1"/>
  <c r="H833" i="1"/>
  <c r="G833" i="1"/>
  <c r="F833" i="1"/>
  <c r="I4589" i="1"/>
  <c r="H4589" i="1"/>
  <c r="G4589" i="1"/>
  <c r="F4589" i="1"/>
  <c r="I7156" i="1"/>
  <c r="H7156" i="1"/>
  <c r="G7156" i="1"/>
  <c r="F7156" i="1"/>
  <c r="I832" i="1"/>
  <c r="H832" i="1"/>
  <c r="G832" i="1"/>
  <c r="F832" i="1"/>
  <c r="I2645" i="1"/>
  <c r="H2645" i="1"/>
  <c r="G2645" i="1"/>
  <c r="F2645" i="1"/>
  <c r="I3334" i="1"/>
  <c r="H3334" i="1"/>
  <c r="G3334" i="1"/>
  <c r="F3334" i="1"/>
  <c r="I3076" i="1"/>
  <c r="H3076" i="1"/>
  <c r="G3076" i="1"/>
  <c r="F3076" i="1"/>
  <c r="I1339" i="1"/>
  <c r="H1339" i="1"/>
  <c r="G1339" i="1"/>
  <c r="F1339" i="1"/>
  <c r="I6528" i="1"/>
  <c r="H6528" i="1"/>
  <c r="G6528" i="1"/>
  <c r="F6528" i="1"/>
  <c r="I4667" i="1"/>
  <c r="H4667" i="1"/>
  <c r="G4667" i="1"/>
  <c r="F4667" i="1"/>
  <c r="I483" i="1"/>
  <c r="H483" i="1"/>
  <c r="G483" i="1"/>
  <c r="F483" i="1"/>
  <c r="I1172" i="1"/>
  <c r="H1172" i="1"/>
  <c r="G1172" i="1"/>
  <c r="F1172" i="1"/>
  <c r="I666" i="1"/>
  <c r="H666" i="1"/>
  <c r="G666" i="1"/>
  <c r="F666" i="1"/>
  <c r="I4854" i="1"/>
  <c r="H4854" i="1"/>
  <c r="G4854" i="1"/>
  <c r="F4854" i="1"/>
  <c r="I4046" i="1"/>
  <c r="H4046" i="1"/>
  <c r="G4046" i="1"/>
  <c r="F4046" i="1"/>
  <c r="I4653" i="1"/>
  <c r="H4653" i="1"/>
  <c r="G4653" i="1"/>
  <c r="F4653" i="1"/>
  <c r="I7297" i="1"/>
  <c r="H7297" i="1"/>
  <c r="G7297" i="1"/>
  <c r="F7297" i="1"/>
  <c r="I6822" i="1"/>
  <c r="H6822" i="1"/>
  <c r="G6822" i="1"/>
  <c r="F6822" i="1"/>
  <c r="I3904" i="1"/>
  <c r="H3904" i="1"/>
  <c r="G3904" i="1"/>
  <c r="F3904" i="1"/>
  <c r="I2600" i="1"/>
  <c r="H2600" i="1"/>
  <c r="G2600" i="1"/>
  <c r="F2600" i="1"/>
  <c r="I1826" i="1"/>
  <c r="H1826" i="1"/>
  <c r="G1826" i="1"/>
  <c r="F1826" i="1"/>
  <c r="I3075" i="1"/>
  <c r="H3075" i="1"/>
  <c r="G3075" i="1"/>
  <c r="F3075" i="1"/>
  <c r="I5983" i="1"/>
  <c r="H5983" i="1"/>
  <c r="G5983" i="1"/>
  <c r="F5983" i="1"/>
  <c r="I2148" i="1"/>
  <c r="H2148" i="1"/>
  <c r="G2148" i="1"/>
  <c r="F2148" i="1"/>
  <c r="I4891" i="1"/>
  <c r="H4891" i="1"/>
  <c r="G4891" i="1"/>
  <c r="F4891" i="1"/>
  <c r="I1374" i="1"/>
  <c r="H1374" i="1"/>
  <c r="G1374" i="1"/>
  <c r="F1374" i="1"/>
  <c r="I1228" i="1"/>
  <c r="H1228" i="1"/>
  <c r="G1228" i="1"/>
  <c r="F1228" i="1"/>
  <c r="I304" i="1"/>
  <c r="H304" i="1"/>
  <c r="G304" i="1"/>
  <c r="F304" i="1"/>
  <c r="I649" i="1"/>
  <c r="H649" i="1"/>
  <c r="G649" i="1"/>
  <c r="F649" i="1"/>
  <c r="I6636" i="1"/>
  <c r="H6636" i="1"/>
  <c r="G6636" i="1"/>
  <c r="F6636" i="1"/>
  <c r="I5560" i="1"/>
  <c r="H5560" i="1"/>
  <c r="G5560" i="1"/>
  <c r="F5560" i="1"/>
  <c r="I5987" i="1"/>
  <c r="H5987" i="1"/>
  <c r="G5987" i="1"/>
  <c r="F5987" i="1"/>
  <c r="I3375" i="1"/>
  <c r="H3375" i="1"/>
  <c r="G3375" i="1"/>
  <c r="F3375" i="1"/>
  <c r="I795" i="1"/>
  <c r="H795" i="1"/>
  <c r="G795" i="1"/>
  <c r="F795" i="1"/>
  <c r="I6722" i="1"/>
  <c r="H6722" i="1"/>
  <c r="G6722" i="1"/>
  <c r="F6722" i="1"/>
  <c r="I230" i="1"/>
  <c r="H230" i="1"/>
  <c r="G230" i="1"/>
  <c r="F230" i="1"/>
  <c r="I6200" i="1"/>
  <c r="H6200" i="1"/>
  <c r="G6200" i="1"/>
  <c r="F6200" i="1"/>
  <c r="I5278" i="1"/>
  <c r="H5278" i="1"/>
  <c r="G5278" i="1"/>
  <c r="F5278" i="1"/>
  <c r="I6965" i="1"/>
  <c r="H6965" i="1"/>
  <c r="G6965" i="1"/>
  <c r="F6965" i="1"/>
  <c r="I7129" i="1"/>
  <c r="H7129" i="1"/>
  <c r="G7129" i="1"/>
  <c r="F7129" i="1"/>
  <c r="I2051" i="1"/>
  <c r="H2051" i="1"/>
  <c r="G2051" i="1"/>
  <c r="F2051" i="1"/>
  <c r="I4216" i="1"/>
  <c r="H4216" i="1"/>
  <c r="G4216" i="1"/>
  <c r="F4216" i="1"/>
  <c r="I3505" i="1"/>
  <c r="H3505" i="1"/>
  <c r="G3505" i="1"/>
  <c r="F3505" i="1"/>
  <c r="I5220" i="1"/>
  <c r="H5220" i="1"/>
  <c r="G5220" i="1"/>
  <c r="F5220" i="1"/>
  <c r="I5516" i="1"/>
  <c r="H5516" i="1"/>
  <c r="G5516" i="1"/>
  <c r="F5516" i="1"/>
  <c r="I303" i="1"/>
  <c r="H303" i="1"/>
  <c r="G303" i="1"/>
  <c r="F303" i="1"/>
  <c r="I3423" i="1"/>
  <c r="H3423" i="1"/>
  <c r="G3423" i="1"/>
  <c r="F3423" i="1"/>
  <c r="I3223" i="1"/>
  <c r="H3223" i="1"/>
  <c r="G3223" i="1"/>
  <c r="F3223" i="1"/>
  <c r="I3355" i="1"/>
  <c r="H3355" i="1"/>
  <c r="G3355" i="1"/>
  <c r="F3355" i="1"/>
  <c r="I5449" i="1"/>
  <c r="H5449" i="1"/>
  <c r="G5449" i="1"/>
  <c r="F5449" i="1"/>
  <c r="I1502" i="1"/>
  <c r="H1502" i="1"/>
  <c r="G1502" i="1"/>
  <c r="F1502" i="1"/>
  <c r="I5517" i="1"/>
  <c r="H5517" i="1"/>
  <c r="G5517" i="1"/>
  <c r="F5517" i="1"/>
  <c r="I518" i="1"/>
  <c r="H518" i="1"/>
  <c r="G518" i="1"/>
  <c r="F518" i="1"/>
  <c r="I2616" i="1"/>
  <c r="H2616" i="1"/>
  <c r="G2616" i="1"/>
  <c r="F2616" i="1"/>
  <c r="I2905" i="1"/>
  <c r="H2905" i="1"/>
  <c r="G2905" i="1"/>
  <c r="F2905" i="1"/>
  <c r="I6766" i="1"/>
  <c r="H6766" i="1"/>
  <c r="G6766" i="1"/>
  <c r="F6766" i="1"/>
  <c r="I1596" i="1"/>
  <c r="H1596" i="1"/>
  <c r="G1596" i="1"/>
  <c r="F1596" i="1"/>
  <c r="I5847" i="1"/>
  <c r="H5847" i="1"/>
  <c r="G5847" i="1"/>
  <c r="F5847" i="1"/>
  <c r="I6635" i="1"/>
  <c r="H6635" i="1"/>
  <c r="G6635" i="1"/>
  <c r="F6635" i="1"/>
  <c r="I3428" i="1"/>
  <c r="H3428" i="1"/>
  <c r="G3428" i="1"/>
  <c r="F3428" i="1"/>
  <c r="I1951" i="1"/>
  <c r="H1951" i="1"/>
  <c r="G1951" i="1"/>
  <c r="F1951" i="1"/>
  <c r="I5105" i="1"/>
  <c r="H5105" i="1"/>
  <c r="G5105" i="1"/>
  <c r="F5105" i="1"/>
  <c r="I6634" i="1"/>
  <c r="H6634" i="1"/>
  <c r="G6634" i="1"/>
  <c r="F6634" i="1"/>
  <c r="I5370" i="1"/>
  <c r="H5370" i="1"/>
  <c r="G5370" i="1"/>
  <c r="F5370" i="1"/>
  <c r="I537" i="1"/>
  <c r="H537" i="1"/>
  <c r="G537" i="1"/>
  <c r="F537" i="1"/>
  <c r="I2199" i="1"/>
  <c r="H2199" i="1"/>
  <c r="G2199" i="1"/>
  <c r="F2199" i="1"/>
  <c r="I1171" i="1"/>
  <c r="H1171" i="1"/>
  <c r="G1171" i="1"/>
  <c r="F1171" i="1"/>
  <c r="I831" i="1"/>
  <c r="H831" i="1"/>
  <c r="G831" i="1"/>
  <c r="F831" i="1"/>
  <c r="I4168" i="1"/>
  <c r="H4168" i="1"/>
  <c r="G4168" i="1"/>
  <c r="F4168" i="1"/>
  <c r="I967" i="1"/>
  <c r="H967" i="1"/>
  <c r="G967" i="1"/>
  <c r="F967" i="1"/>
  <c r="I2691" i="1"/>
  <c r="H2691" i="1"/>
  <c r="G2691" i="1"/>
  <c r="F2691" i="1"/>
  <c r="I2463" i="1"/>
  <c r="H2463" i="1"/>
  <c r="G2463" i="1"/>
  <c r="F2463" i="1"/>
  <c r="I6242" i="1"/>
  <c r="H6242" i="1"/>
  <c r="G6242" i="1"/>
  <c r="F6242" i="1"/>
  <c r="I4517" i="1"/>
  <c r="H4517" i="1"/>
  <c r="G4517" i="1"/>
  <c r="F4517" i="1"/>
  <c r="I6192" i="1"/>
  <c r="H6192" i="1"/>
  <c r="G6192" i="1"/>
  <c r="F6192" i="1"/>
  <c r="I5442" i="1"/>
  <c r="H5442" i="1"/>
  <c r="G5442" i="1"/>
  <c r="F5442" i="1"/>
  <c r="I5658" i="1"/>
  <c r="H5658" i="1"/>
  <c r="G5658" i="1"/>
  <c r="F5658" i="1"/>
  <c r="I1595" i="1"/>
  <c r="H1595" i="1"/>
  <c r="G1595" i="1"/>
  <c r="F1595" i="1"/>
  <c r="I3751" i="1"/>
  <c r="H3751" i="1"/>
  <c r="G3751" i="1"/>
  <c r="F3751" i="1"/>
  <c r="I2555" i="1"/>
  <c r="H2555" i="1"/>
  <c r="G2555" i="1"/>
  <c r="F2555" i="1"/>
  <c r="I2278" i="1"/>
  <c r="H2278" i="1"/>
  <c r="G2278" i="1"/>
  <c r="F2278" i="1"/>
  <c r="I3774" i="1"/>
  <c r="H3774" i="1"/>
  <c r="G3774" i="1"/>
  <c r="F3774" i="1"/>
  <c r="I7311" i="1"/>
  <c r="H7311" i="1"/>
  <c r="G7311" i="1"/>
  <c r="F7311" i="1"/>
  <c r="I1093" i="1"/>
  <c r="H1093" i="1"/>
  <c r="G1093" i="1"/>
  <c r="F1093" i="1"/>
  <c r="I4748" i="1"/>
  <c r="H4748" i="1"/>
  <c r="G4748" i="1"/>
  <c r="F4748" i="1"/>
  <c r="I6033" i="1"/>
  <c r="H6033" i="1"/>
  <c r="G6033" i="1"/>
  <c r="F6033" i="1"/>
  <c r="I399" i="1"/>
  <c r="H399" i="1"/>
  <c r="G399" i="1"/>
  <c r="F399" i="1"/>
  <c r="I482" i="1"/>
  <c r="H482" i="1"/>
  <c r="G482" i="1"/>
  <c r="F482" i="1"/>
  <c r="I3006" i="1"/>
  <c r="H3006" i="1"/>
  <c r="G3006" i="1"/>
  <c r="F3006" i="1"/>
  <c r="I5323" i="1"/>
  <c r="H5323" i="1"/>
  <c r="G5323" i="1"/>
  <c r="F5323" i="1"/>
  <c r="I2096" i="1"/>
  <c r="H2096" i="1"/>
  <c r="G2096" i="1"/>
  <c r="F2096" i="1"/>
  <c r="I7248" i="1"/>
  <c r="H7248" i="1"/>
  <c r="G7248" i="1"/>
  <c r="F7248" i="1"/>
  <c r="I6334" i="1"/>
  <c r="H6334" i="1"/>
  <c r="G6334" i="1"/>
  <c r="F6334" i="1"/>
  <c r="I6302" i="1"/>
  <c r="H6302" i="1"/>
  <c r="G6302" i="1"/>
  <c r="F6302" i="1"/>
  <c r="I5667" i="1"/>
  <c r="H5667" i="1"/>
  <c r="G5667" i="1"/>
  <c r="F5667" i="1"/>
  <c r="I7009" i="1"/>
  <c r="H7009" i="1"/>
  <c r="G7009" i="1"/>
  <c r="F7009" i="1"/>
  <c r="I5091" i="1"/>
  <c r="H5091" i="1"/>
  <c r="G5091" i="1"/>
  <c r="F5091" i="1"/>
  <c r="I569" i="1"/>
  <c r="H569" i="1"/>
  <c r="G569" i="1"/>
  <c r="F569" i="1"/>
  <c r="I93" i="1"/>
  <c r="H93" i="1"/>
  <c r="G93" i="1"/>
  <c r="F93" i="1"/>
  <c r="I6904" i="1"/>
  <c r="H6904" i="1"/>
  <c r="G6904" i="1"/>
  <c r="F6904" i="1"/>
  <c r="I7191" i="1"/>
  <c r="H7191" i="1"/>
  <c r="G7191" i="1"/>
  <c r="F7191" i="1"/>
  <c r="I6926" i="1"/>
  <c r="H6926" i="1"/>
  <c r="G6926" i="1"/>
  <c r="F6926" i="1"/>
  <c r="I5904" i="1"/>
  <c r="H5904" i="1"/>
  <c r="G5904" i="1"/>
  <c r="F5904" i="1"/>
  <c r="I2401" i="1"/>
  <c r="H2401" i="1"/>
  <c r="G2401" i="1"/>
  <c r="F2401" i="1"/>
  <c r="I2529" i="1"/>
  <c r="H2529" i="1"/>
  <c r="G2529" i="1"/>
  <c r="F2529" i="1"/>
  <c r="I3945" i="1"/>
  <c r="H3945" i="1"/>
  <c r="G3945" i="1"/>
  <c r="F3945" i="1"/>
  <c r="I1874" i="1"/>
  <c r="H1874" i="1"/>
  <c r="G1874" i="1"/>
  <c r="F1874" i="1"/>
  <c r="I348" i="1"/>
  <c r="H348" i="1"/>
  <c r="G348" i="1"/>
  <c r="F348" i="1"/>
  <c r="I3557" i="1"/>
  <c r="H3557" i="1"/>
  <c r="G3557" i="1"/>
  <c r="F3557" i="1"/>
  <c r="I4906" i="1"/>
  <c r="H4906" i="1"/>
  <c r="G4906" i="1"/>
  <c r="F4906" i="1"/>
  <c r="I3718" i="1"/>
  <c r="H3718" i="1"/>
  <c r="G3718" i="1"/>
  <c r="F3718" i="1"/>
  <c r="I3422" i="1"/>
  <c r="H3422" i="1"/>
  <c r="G3422" i="1"/>
  <c r="F3422" i="1"/>
  <c r="I2182" i="1"/>
  <c r="H2182" i="1"/>
  <c r="G2182" i="1"/>
  <c r="F2182" i="1"/>
  <c r="I6333" i="1"/>
  <c r="H6333" i="1"/>
  <c r="G6333" i="1"/>
  <c r="F6333" i="1"/>
  <c r="I2439" i="1"/>
  <c r="H2439" i="1"/>
  <c r="G2439" i="1"/>
  <c r="F2439" i="1"/>
  <c r="I5330" i="1"/>
  <c r="H5330" i="1"/>
  <c r="G5330" i="1"/>
  <c r="F5330" i="1"/>
  <c r="I1778" i="1"/>
  <c r="H1778" i="1"/>
  <c r="G1778" i="1"/>
  <c r="F1778" i="1"/>
  <c r="I4154" i="1"/>
  <c r="H4154" i="1"/>
  <c r="G4154" i="1"/>
  <c r="F4154" i="1"/>
  <c r="I92" i="1"/>
  <c r="H92" i="1"/>
  <c r="G92" i="1"/>
  <c r="F92" i="1"/>
  <c r="I7046" i="1"/>
  <c r="H7046" i="1"/>
  <c r="G7046" i="1"/>
  <c r="F7046" i="1"/>
  <c r="I5592" i="1"/>
  <c r="H5592" i="1"/>
  <c r="G5592" i="1"/>
  <c r="F5592" i="1"/>
  <c r="I5976" i="1"/>
  <c r="H5976" i="1"/>
  <c r="G5976" i="1"/>
  <c r="F5976" i="1"/>
  <c r="I966" i="1"/>
  <c r="H966" i="1"/>
  <c r="G966" i="1"/>
  <c r="F966" i="1"/>
  <c r="I5010" i="1"/>
  <c r="H5010" i="1"/>
  <c r="G5010" i="1"/>
  <c r="F5010" i="1"/>
  <c r="I6005" i="1"/>
  <c r="H6005" i="1"/>
  <c r="G6005" i="1"/>
  <c r="F6005" i="1"/>
  <c r="I4186" i="1"/>
  <c r="H4186" i="1"/>
  <c r="G4186" i="1"/>
  <c r="F4186" i="1"/>
  <c r="I4652" i="1"/>
  <c r="H4652" i="1"/>
  <c r="G4652" i="1"/>
  <c r="F4652" i="1"/>
  <c r="I5385" i="1"/>
  <c r="H5385" i="1"/>
  <c r="G5385" i="1"/>
  <c r="F5385" i="1"/>
  <c r="I830" i="1"/>
  <c r="H830" i="1"/>
  <c r="G830" i="1"/>
  <c r="F830" i="1"/>
  <c r="I1479" i="1"/>
  <c r="H1479" i="1"/>
  <c r="G1479" i="1"/>
  <c r="F1479" i="1"/>
  <c r="I568" i="1"/>
  <c r="H568" i="1"/>
  <c r="G568" i="1"/>
  <c r="F568" i="1"/>
  <c r="I4101" i="1"/>
  <c r="H4101" i="1"/>
  <c r="G4101" i="1"/>
  <c r="F4101" i="1"/>
  <c r="I5352" i="1"/>
  <c r="H5352" i="1"/>
  <c r="G5352" i="1"/>
  <c r="F5352" i="1"/>
  <c r="I229" i="1"/>
  <c r="H229" i="1"/>
  <c r="G229" i="1"/>
  <c r="F229" i="1"/>
  <c r="I5995" i="1"/>
  <c r="H5995" i="1"/>
  <c r="G5995" i="1"/>
  <c r="F5995" i="1"/>
  <c r="I5094" i="1"/>
  <c r="H5094" i="1"/>
  <c r="G5094" i="1"/>
  <c r="F5094" i="1"/>
  <c r="I1777" i="1"/>
  <c r="H1777" i="1"/>
  <c r="G1777" i="1"/>
  <c r="F1777" i="1"/>
  <c r="I1200" i="1"/>
  <c r="H1200" i="1"/>
  <c r="G1200" i="1"/>
  <c r="F1200" i="1"/>
  <c r="I7391" i="1"/>
  <c r="H7391" i="1"/>
  <c r="G7391" i="1"/>
  <c r="F7391" i="1"/>
  <c r="I2481" i="1"/>
  <c r="H2481" i="1"/>
  <c r="G2481" i="1"/>
  <c r="F2481" i="1"/>
  <c r="I6721" i="1"/>
  <c r="H6721" i="1"/>
  <c r="G6721" i="1"/>
  <c r="F6721" i="1"/>
  <c r="I619" i="1"/>
  <c r="H619" i="1"/>
  <c r="G619" i="1"/>
  <c r="F619" i="1"/>
  <c r="I3039" i="1"/>
  <c r="H3039" i="1"/>
  <c r="G3039" i="1"/>
  <c r="F3039" i="1"/>
  <c r="I6869" i="1"/>
  <c r="H6869" i="1"/>
  <c r="G6869" i="1"/>
  <c r="F6869" i="1"/>
  <c r="I302" i="1"/>
  <c r="H302" i="1"/>
  <c r="G302" i="1"/>
  <c r="F302" i="1"/>
  <c r="I3279" i="1"/>
  <c r="H3279" i="1"/>
  <c r="G3279" i="1"/>
  <c r="F3279" i="1"/>
  <c r="I4792" i="1"/>
  <c r="H4792" i="1"/>
  <c r="G4792" i="1"/>
  <c r="F4792" i="1"/>
  <c r="I2573" i="1"/>
  <c r="H2573" i="1"/>
  <c r="G2573" i="1"/>
  <c r="F2573" i="1"/>
  <c r="I1809" i="1"/>
  <c r="H1809" i="1"/>
  <c r="G1809" i="1"/>
  <c r="F1809" i="1"/>
  <c r="I6950" i="1"/>
  <c r="H6950" i="1"/>
  <c r="G6950" i="1"/>
  <c r="F6950" i="1"/>
  <c r="I1227" i="1"/>
  <c r="H1227" i="1"/>
  <c r="G1227" i="1"/>
  <c r="F1227" i="1"/>
  <c r="I7205" i="1"/>
  <c r="H7205" i="1"/>
  <c r="G7205" i="1"/>
  <c r="F7205" i="1"/>
  <c r="I2238" i="1"/>
  <c r="H2238" i="1"/>
  <c r="G2238" i="1"/>
  <c r="F2238" i="1"/>
  <c r="I481" i="1"/>
  <c r="H481" i="1"/>
  <c r="G481" i="1"/>
  <c r="F481" i="1"/>
  <c r="I2438" i="1"/>
  <c r="H2438" i="1"/>
  <c r="G2438" i="1"/>
  <c r="F2438" i="1"/>
  <c r="I618" i="1"/>
  <c r="H618" i="1"/>
  <c r="G618" i="1"/>
  <c r="F618" i="1"/>
  <c r="I2372" i="1"/>
  <c r="H2372" i="1"/>
  <c r="G2372" i="1"/>
  <c r="F2372" i="1"/>
  <c r="I2181" i="1"/>
  <c r="H2181" i="1"/>
  <c r="G2181" i="1"/>
  <c r="F2181" i="1"/>
  <c r="I2078" i="1"/>
  <c r="H2078" i="1"/>
  <c r="G2078" i="1"/>
  <c r="F2078" i="1"/>
  <c r="I4723" i="1"/>
  <c r="H4723" i="1"/>
  <c r="G4723" i="1"/>
  <c r="F4723" i="1"/>
  <c r="I7008" i="1"/>
  <c r="H7008" i="1"/>
  <c r="G7008" i="1"/>
  <c r="F7008" i="1"/>
  <c r="I4651" i="1"/>
  <c r="H4651" i="1"/>
  <c r="G4651" i="1"/>
  <c r="F4651" i="1"/>
  <c r="I3661" i="1"/>
  <c r="H3661" i="1"/>
  <c r="G3661" i="1"/>
  <c r="F3661" i="1"/>
  <c r="I1294" i="1"/>
  <c r="H1294" i="1"/>
  <c r="G1294" i="1"/>
  <c r="F1294" i="1"/>
  <c r="I4678" i="1"/>
  <c r="H4678" i="1"/>
  <c r="G4678" i="1"/>
  <c r="F4678" i="1"/>
  <c r="I1776" i="1"/>
  <c r="H1776" i="1"/>
  <c r="G1776" i="1"/>
  <c r="F1776" i="1"/>
  <c r="I3412" i="1"/>
  <c r="H3412" i="1"/>
  <c r="G3412" i="1"/>
  <c r="F3412" i="1"/>
  <c r="I2023" i="1"/>
  <c r="H2023" i="1"/>
  <c r="G2023" i="1"/>
  <c r="F2023" i="1"/>
  <c r="I5153" i="1"/>
  <c r="H5153" i="1"/>
  <c r="G5153" i="1"/>
  <c r="F5153" i="1"/>
  <c r="I1691" i="1"/>
  <c r="H1691" i="1"/>
  <c r="G1691" i="1"/>
  <c r="F1691" i="1"/>
  <c r="I2197" i="1"/>
  <c r="H2197" i="1"/>
  <c r="G2197" i="1"/>
  <c r="F2197" i="1"/>
  <c r="I4994" i="1"/>
  <c r="H4994" i="1"/>
  <c r="G4994" i="1"/>
  <c r="F4994" i="1"/>
  <c r="I3166" i="1"/>
  <c r="H3166" i="1"/>
  <c r="G3166" i="1"/>
  <c r="F3166" i="1"/>
  <c r="I6633" i="1"/>
  <c r="H6633" i="1"/>
  <c r="G6633" i="1"/>
  <c r="F6633" i="1"/>
  <c r="I5803" i="1"/>
  <c r="H5803" i="1"/>
  <c r="G5803" i="1"/>
  <c r="F5803" i="1"/>
  <c r="I6527" i="1"/>
  <c r="H6527" i="1"/>
  <c r="G6527" i="1"/>
  <c r="F6527" i="1"/>
  <c r="I2022" i="1"/>
  <c r="H2022" i="1"/>
  <c r="G2022" i="1"/>
  <c r="F2022" i="1"/>
  <c r="I398" i="1"/>
  <c r="H398" i="1"/>
  <c r="G398" i="1"/>
  <c r="F398" i="1"/>
  <c r="I680" i="1"/>
  <c r="H680" i="1"/>
  <c r="G680" i="1"/>
  <c r="F680" i="1"/>
  <c r="I3059" i="1"/>
  <c r="H3059" i="1"/>
  <c r="G3059" i="1"/>
  <c r="F3059" i="1"/>
  <c r="I3074" i="1"/>
  <c r="H3074" i="1"/>
  <c r="G3074" i="1"/>
  <c r="F3074" i="1"/>
  <c r="I7287" i="1"/>
  <c r="H7287" i="1"/>
  <c r="G7287" i="1"/>
  <c r="F7287" i="1"/>
  <c r="I7390" i="1"/>
  <c r="H7390" i="1"/>
  <c r="G7390" i="1"/>
  <c r="F7390" i="1"/>
  <c r="I7389" i="1"/>
  <c r="H7389" i="1"/>
  <c r="G7389" i="1"/>
  <c r="F7389" i="1"/>
  <c r="I5844" i="1"/>
  <c r="H5844" i="1"/>
  <c r="G5844" i="1"/>
  <c r="F5844" i="1"/>
  <c r="I3333" i="1"/>
  <c r="H3333" i="1"/>
  <c r="G3333" i="1"/>
  <c r="F3333" i="1"/>
  <c r="I4431" i="1"/>
  <c r="H4431" i="1"/>
  <c r="G4431" i="1"/>
  <c r="F4431" i="1"/>
  <c r="I7074" i="1"/>
  <c r="H7074" i="1"/>
  <c r="G7074" i="1"/>
  <c r="F7074" i="1"/>
  <c r="I3732" i="1"/>
  <c r="H3732" i="1"/>
  <c r="G3732" i="1"/>
  <c r="F3732" i="1"/>
  <c r="I6629" i="1"/>
  <c r="H6629" i="1"/>
  <c r="G6629" i="1"/>
  <c r="F6629" i="1"/>
  <c r="I4713" i="1"/>
  <c r="H4713" i="1"/>
  <c r="G4713" i="1"/>
  <c r="F4713" i="1"/>
  <c r="I4959" i="1"/>
  <c r="H4959" i="1"/>
  <c r="G4959" i="1"/>
  <c r="F4959" i="1"/>
  <c r="I5353" i="1"/>
  <c r="H5353" i="1"/>
  <c r="G5353" i="1"/>
  <c r="F5353" i="1"/>
  <c r="I6717" i="1"/>
  <c r="H6717" i="1"/>
  <c r="G6717" i="1"/>
  <c r="F6717" i="1"/>
  <c r="I6865" i="1"/>
  <c r="H6865" i="1"/>
  <c r="G6865" i="1"/>
  <c r="F6865" i="1"/>
  <c r="I3492" i="1"/>
  <c r="H3492" i="1"/>
  <c r="G3492" i="1"/>
  <c r="F3492" i="1"/>
  <c r="I3750" i="1"/>
  <c r="H3750" i="1"/>
  <c r="G3750" i="1"/>
  <c r="F3750" i="1"/>
  <c r="I1221" i="1"/>
  <c r="H1221" i="1"/>
  <c r="G1221" i="1"/>
  <c r="F1221" i="1"/>
  <c r="I5035" i="1"/>
  <c r="H5035" i="1"/>
  <c r="G5035" i="1"/>
  <c r="F5035" i="1"/>
  <c r="I2515" i="1"/>
  <c r="H2515" i="1"/>
  <c r="G2515" i="1"/>
  <c r="F2515" i="1"/>
  <c r="I5547" i="1"/>
  <c r="H5547" i="1"/>
  <c r="G5547" i="1"/>
  <c r="F5547" i="1"/>
  <c r="I297" i="1"/>
  <c r="H297" i="1"/>
  <c r="G297" i="1"/>
  <c r="F297" i="1"/>
  <c r="I296" i="1"/>
  <c r="H296" i="1"/>
  <c r="G296" i="1"/>
  <c r="F296" i="1"/>
  <c r="I6924" i="1"/>
  <c r="H6924" i="1"/>
  <c r="G6924" i="1"/>
  <c r="F6924" i="1"/>
  <c r="I2676" i="1"/>
  <c r="H2676" i="1"/>
  <c r="G2676" i="1"/>
  <c r="F2676" i="1"/>
  <c r="I1167" i="1"/>
  <c r="H1167" i="1"/>
  <c r="G1167" i="1"/>
  <c r="F1167" i="1"/>
  <c r="I4806" i="1"/>
  <c r="H4806" i="1"/>
  <c r="G4806" i="1"/>
  <c r="F4806" i="1"/>
  <c r="I4539" i="1"/>
  <c r="H4539" i="1"/>
  <c r="G4539" i="1"/>
  <c r="F4539" i="1"/>
  <c r="I3902" i="1"/>
  <c r="H3902" i="1"/>
  <c r="G3902" i="1"/>
  <c r="F3902" i="1"/>
  <c r="I6716" i="1"/>
  <c r="H6716" i="1"/>
  <c r="G6716" i="1"/>
  <c r="F6716" i="1"/>
  <c r="I3873" i="1"/>
  <c r="H3873" i="1"/>
  <c r="G3873" i="1"/>
  <c r="F3873" i="1"/>
  <c r="I295" i="1"/>
  <c r="H295" i="1"/>
  <c r="G295" i="1"/>
  <c r="F295" i="1"/>
  <c r="I4747" i="1"/>
  <c r="H4747" i="1"/>
  <c r="G4747" i="1"/>
  <c r="F4747" i="1"/>
  <c r="I3818" i="1"/>
  <c r="H3818" i="1"/>
  <c r="G3818" i="1"/>
  <c r="F3818" i="1"/>
  <c r="I3821" i="1"/>
  <c r="H3821" i="1"/>
  <c r="G3821" i="1"/>
  <c r="F3821" i="1"/>
  <c r="I2160" i="1"/>
  <c r="H2160" i="1"/>
  <c r="G2160" i="1"/>
  <c r="F2160" i="1"/>
  <c r="I1220" i="1"/>
  <c r="H1220" i="1"/>
  <c r="G1220" i="1"/>
  <c r="F1220" i="1"/>
  <c r="I7073" i="1"/>
  <c r="H7073" i="1"/>
  <c r="G7073" i="1"/>
  <c r="F7073" i="1"/>
  <c r="I7383" i="1"/>
  <c r="H7383" i="1"/>
  <c r="G7383" i="1"/>
  <c r="F7383" i="1"/>
  <c r="I5001" i="1"/>
  <c r="H5001" i="1"/>
  <c r="G5001" i="1"/>
  <c r="F5001" i="1"/>
  <c r="I6764" i="1"/>
  <c r="H6764" i="1"/>
  <c r="G6764" i="1"/>
  <c r="F6764" i="1"/>
  <c r="I659" i="1"/>
  <c r="H659" i="1"/>
  <c r="G659" i="1"/>
  <c r="F659" i="1"/>
  <c r="I1166" i="1"/>
  <c r="H1166" i="1"/>
  <c r="G1166" i="1"/>
  <c r="F1166" i="1"/>
  <c r="I5430" i="1"/>
  <c r="H5430" i="1"/>
  <c r="G5430" i="1"/>
  <c r="F5430" i="1"/>
  <c r="I6073" i="1"/>
  <c r="H6073" i="1"/>
  <c r="G6073" i="1"/>
  <c r="F6073" i="1"/>
  <c r="I4300" i="1"/>
  <c r="H4300" i="1"/>
  <c r="G4300" i="1"/>
  <c r="F4300" i="1"/>
  <c r="I6628" i="1"/>
  <c r="H6628" i="1"/>
  <c r="G6628" i="1"/>
  <c r="F6628" i="1"/>
  <c r="I5820" i="1"/>
  <c r="H5820" i="1"/>
  <c r="G5820" i="1"/>
  <c r="F5820" i="1"/>
  <c r="I294" i="1"/>
  <c r="H294" i="1"/>
  <c r="G294" i="1"/>
  <c r="F294" i="1"/>
  <c r="I2322" i="1"/>
  <c r="H2322" i="1"/>
  <c r="G2322" i="1"/>
  <c r="F2322" i="1"/>
  <c r="I2273" i="1"/>
  <c r="H2273" i="1"/>
  <c r="G2273" i="1"/>
  <c r="F2273" i="1"/>
  <c r="I4708" i="1"/>
  <c r="H4708" i="1"/>
  <c r="G4708" i="1"/>
  <c r="F4708" i="1"/>
  <c r="I2434" i="1"/>
  <c r="H2434" i="1"/>
  <c r="G2434" i="1"/>
  <c r="F2434" i="1"/>
  <c r="I3023" i="1"/>
  <c r="H3023" i="1"/>
  <c r="G3023" i="1"/>
  <c r="F3023" i="1"/>
  <c r="I4761" i="1"/>
  <c r="H4761" i="1"/>
  <c r="G4761" i="1"/>
  <c r="F4761" i="1"/>
  <c r="I5941" i="1"/>
  <c r="H5941" i="1"/>
  <c r="G5941" i="1"/>
  <c r="F5941" i="1"/>
  <c r="I2680" i="1"/>
  <c r="H2680" i="1"/>
  <c r="G2680" i="1"/>
  <c r="F2680" i="1"/>
  <c r="I6627" i="1"/>
  <c r="H6627" i="1"/>
  <c r="G6627" i="1"/>
  <c r="F6627" i="1"/>
  <c r="I5607" i="1"/>
  <c r="H5607" i="1"/>
  <c r="G5607" i="1"/>
  <c r="F5607" i="1"/>
  <c r="I5510" i="1"/>
  <c r="H5510" i="1"/>
  <c r="G5510" i="1"/>
  <c r="F5510" i="1"/>
  <c r="I3086" i="1"/>
  <c r="H3086" i="1"/>
  <c r="G3086" i="1"/>
  <c r="F3086" i="1"/>
  <c r="I2170" i="1"/>
  <c r="H2170" i="1"/>
  <c r="G2170" i="1"/>
  <c r="F2170" i="1"/>
  <c r="I2398" i="1"/>
  <c r="H2398" i="1"/>
  <c r="G2398" i="1"/>
  <c r="F2398" i="1"/>
  <c r="I1554" i="1"/>
  <c r="H1554" i="1"/>
  <c r="G1554" i="1"/>
  <c r="F1554" i="1"/>
  <c r="I293" i="1"/>
  <c r="H293" i="1"/>
  <c r="G293" i="1"/>
  <c r="F293" i="1"/>
  <c r="I3618" i="1"/>
  <c r="H3618" i="1"/>
  <c r="G3618" i="1"/>
  <c r="F3618" i="1"/>
  <c r="I6162" i="1"/>
  <c r="H6162" i="1"/>
  <c r="G6162" i="1"/>
  <c r="F6162" i="1"/>
  <c r="I4118" i="1"/>
  <c r="H4118" i="1"/>
  <c r="G4118" i="1"/>
  <c r="F4118" i="1"/>
  <c r="I4425" i="1"/>
  <c r="H4425" i="1"/>
  <c r="G4425" i="1"/>
  <c r="F4425" i="1"/>
  <c r="I2612" i="1"/>
  <c r="H2612" i="1"/>
  <c r="G2612" i="1"/>
  <c r="F2612" i="1"/>
  <c r="I5306" i="1"/>
  <c r="H5306" i="1"/>
  <c r="G5306" i="1"/>
  <c r="F5306" i="1"/>
  <c r="I7382" i="1"/>
  <c r="H7382" i="1"/>
  <c r="G7382" i="1"/>
  <c r="F7382" i="1"/>
  <c r="I5619" i="1"/>
  <c r="H5619" i="1"/>
  <c r="G5619" i="1"/>
  <c r="F5619" i="1"/>
  <c r="I688" i="1"/>
  <c r="H688" i="1"/>
  <c r="G688" i="1"/>
  <c r="F688" i="1"/>
  <c r="I4934" i="1"/>
  <c r="H4934" i="1"/>
  <c r="G4934" i="1"/>
  <c r="F4934" i="1"/>
  <c r="I3328" i="1"/>
  <c r="H3328" i="1"/>
  <c r="G3328" i="1"/>
  <c r="F3328" i="1"/>
  <c r="I2598" i="1"/>
  <c r="H2598" i="1"/>
  <c r="G2598" i="1"/>
  <c r="F2598" i="1"/>
  <c r="I4991" i="1"/>
  <c r="H4991" i="1"/>
  <c r="G4991" i="1"/>
  <c r="F4991" i="1"/>
  <c r="I565" i="1"/>
  <c r="H565" i="1"/>
  <c r="G565" i="1"/>
  <c r="F565" i="1"/>
  <c r="I23" i="1"/>
  <c r="H23" i="1"/>
  <c r="G23" i="1"/>
  <c r="F23" i="1"/>
  <c r="I4273" i="1"/>
  <c r="H4273" i="1"/>
  <c r="G4273" i="1"/>
  <c r="F4273" i="1"/>
  <c r="I5526" i="1"/>
  <c r="H5526" i="1"/>
  <c r="G5526" i="1"/>
  <c r="F5526" i="1"/>
  <c r="I7381" i="1"/>
  <c r="H7381" i="1"/>
  <c r="G7381" i="1"/>
  <c r="F7381" i="1"/>
  <c r="I4477" i="1"/>
  <c r="H4477" i="1"/>
  <c r="G4477" i="1"/>
  <c r="F4477" i="1"/>
  <c r="I4012" i="1"/>
  <c r="H4012" i="1"/>
  <c r="G4012" i="1"/>
  <c r="F4012" i="1"/>
  <c r="I6124" i="1"/>
  <c r="H6124" i="1"/>
  <c r="G6124" i="1"/>
  <c r="F6124" i="1"/>
  <c r="I2885" i="1"/>
  <c r="H2885" i="1"/>
  <c r="G2885" i="1"/>
  <c r="F2885" i="1"/>
  <c r="I3556" i="1"/>
  <c r="H3556" i="1"/>
  <c r="G3556" i="1"/>
  <c r="F3556" i="1"/>
  <c r="I193" i="1"/>
  <c r="H193" i="1"/>
  <c r="G193" i="1"/>
  <c r="F193" i="1"/>
  <c r="I1871" i="1"/>
  <c r="H1871" i="1"/>
  <c r="G1871" i="1"/>
  <c r="F1871" i="1"/>
  <c r="I192" i="1"/>
  <c r="H192" i="1"/>
  <c r="G192" i="1"/>
  <c r="F192" i="1"/>
  <c r="I1086" i="1"/>
  <c r="H1086" i="1"/>
  <c r="G1086" i="1"/>
  <c r="F1086" i="1"/>
  <c r="I1672" i="1"/>
  <c r="H1672" i="1"/>
  <c r="G1672" i="1"/>
  <c r="F1672" i="1"/>
  <c r="I5428" i="1"/>
  <c r="H5428" i="1"/>
  <c r="G5428" i="1"/>
  <c r="F5428" i="1"/>
  <c r="I1716" i="1"/>
  <c r="H1716" i="1"/>
  <c r="G1716" i="1"/>
  <c r="F1716" i="1"/>
  <c r="I7342" i="1"/>
  <c r="H7342" i="1"/>
  <c r="G7342" i="1"/>
  <c r="F7342" i="1"/>
  <c r="I7290" i="1"/>
  <c r="H7290" i="1"/>
  <c r="G7290" i="1"/>
  <c r="F7290" i="1"/>
  <c r="I1985" i="1"/>
  <c r="H1985" i="1"/>
  <c r="G1985" i="1"/>
  <c r="F1985" i="1"/>
  <c r="I5079" i="1"/>
  <c r="H5079" i="1"/>
  <c r="G5079" i="1"/>
  <c r="F5079" i="1"/>
  <c r="I2433" i="1"/>
  <c r="H2433" i="1"/>
  <c r="G2433" i="1"/>
  <c r="F2433" i="1"/>
  <c r="I7380" i="1"/>
  <c r="H7380" i="1"/>
  <c r="G7380" i="1"/>
  <c r="F7380" i="1"/>
  <c r="I2867" i="1"/>
  <c r="H2867" i="1"/>
  <c r="G2867" i="1"/>
  <c r="F2867" i="1"/>
  <c r="I1413" i="1"/>
  <c r="H1413" i="1"/>
  <c r="G1413" i="1"/>
  <c r="F1413" i="1"/>
  <c r="I5053" i="1"/>
  <c r="H5053" i="1"/>
  <c r="G5053" i="1"/>
  <c r="F5053" i="1"/>
  <c r="I5894" i="1"/>
  <c r="H5894" i="1"/>
  <c r="G5894" i="1"/>
  <c r="F5894" i="1"/>
  <c r="I5078" i="1"/>
  <c r="H5078" i="1"/>
  <c r="G5078" i="1"/>
  <c r="F5078" i="1"/>
  <c r="I1553" i="1"/>
  <c r="H1553" i="1"/>
  <c r="G1553" i="1"/>
  <c r="F1553" i="1"/>
  <c r="I2496" i="1"/>
  <c r="H2496" i="1"/>
  <c r="G2496" i="1"/>
  <c r="F2496" i="1"/>
  <c r="I5797" i="1"/>
  <c r="H5797" i="1"/>
  <c r="G5797" i="1"/>
  <c r="F5797" i="1"/>
  <c r="I1292" i="1"/>
  <c r="H1292" i="1"/>
  <c r="G1292" i="1"/>
  <c r="F1292" i="1"/>
  <c r="I5207" i="1"/>
  <c r="H5207" i="1"/>
  <c r="G5207" i="1"/>
  <c r="F5207" i="1"/>
  <c r="I5972" i="1"/>
  <c r="H5972" i="1"/>
  <c r="G5972" i="1"/>
  <c r="F5972" i="1"/>
  <c r="I3047" i="1"/>
  <c r="H3047" i="1"/>
  <c r="G3047" i="1"/>
  <c r="F3047" i="1"/>
  <c r="I4201" i="1"/>
  <c r="H4201" i="1"/>
  <c r="G4201" i="1"/>
  <c r="F4201" i="1"/>
  <c r="I7043" i="1"/>
  <c r="H7043" i="1"/>
  <c r="G7043" i="1"/>
  <c r="F7043" i="1"/>
  <c r="I6763" i="1"/>
  <c r="H6763" i="1"/>
  <c r="G6763" i="1"/>
  <c r="F6763" i="1"/>
  <c r="I7379" i="1"/>
  <c r="H7379" i="1"/>
  <c r="G7379" i="1"/>
  <c r="F7379" i="1"/>
  <c r="I5880" i="1"/>
  <c r="H5880" i="1"/>
  <c r="G5880" i="1"/>
  <c r="F5880" i="1"/>
  <c r="I2272" i="1"/>
  <c r="H2272" i="1"/>
  <c r="G2272" i="1"/>
  <c r="F2272" i="1"/>
  <c r="I6071" i="1"/>
  <c r="H6071" i="1"/>
  <c r="G6071" i="1"/>
  <c r="F6071" i="1"/>
  <c r="I5521" i="1"/>
  <c r="H5521" i="1"/>
  <c r="G5521" i="1"/>
  <c r="F5521" i="1"/>
  <c r="I22" i="1"/>
  <c r="H22" i="1"/>
  <c r="G22" i="1"/>
  <c r="F22" i="1"/>
  <c r="I6903" i="1"/>
  <c r="H6903" i="1"/>
  <c r="G6903" i="1"/>
  <c r="F6903" i="1"/>
  <c r="I4458" i="1"/>
  <c r="H4458" i="1"/>
  <c r="G4458" i="1"/>
  <c r="F4458" i="1"/>
  <c r="I7378" i="1"/>
  <c r="H7378" i="1"/>
  <c r="G7378" i="1"/>
  <c r="F7378" i="1"/>
  <c r="I5244" i="1"/>
  <c r="H5244" i="1"/>
  <c r="G5244" i="1"/>
  <c r="F5244" i="1"/>
  <c r="I5433" i="1"/>
  <c r="H5433" i="1"/>
  <c r="G5433" i="1"/>
  <c r="F5433" i="1"/>
  <c r="I826" i="1"/>
  <c r="H826" i="1"/>
  <c r="G826" i="1"/>
  <c r="F826" i="1"/>
  <c r="I90" i="1"/>
  <c r="H90" i="1"/>
  <c r="G90" i="1"/>
  <c r="F90" i="1"/>
  <c r="I1773" i="1"/>
  <c r="H1773" i="1"/>
  <c r="G1773" i="1"/>
  <c r="F1773" i="1"/>
  <c r="I6964" i="1"/>
  <c r="H6964" i="1"/>
  <c r="G6964" i="1"/>
  <c r="F6964" i="1"/>
  <c r="I1949" i="1"/>
  <c r="H1949" i="1"/>
  <c r="G1949" i="1"/>
  <c r="F1949" i="1"/>
  <c r="I3005" i="1"/>
  <c r="H3005" i="1"/>
  <c r="G3005" i="1"/>
  <c r="F3005" i="1"/>
  <c r="I1589" i="1"/>
  <c r="H1589" i="1"/>
  <c r="G1589" i="1"/>
  <c r="F1589" i="1"/>
  <c r="I5597" i="1"/>
  <c r="H5597" i="1"/>
  <c r="G5597" i="1"/>
  <c r="F5597" i="1"/>
  <c r="I1219" i="1"/>
  <c r="H1219" i="1"/>
  <c r="G1219" i="1"/>
  <c r="F1219" i="1"/>
  <c r="I648" i="1"/>
  <c r="H648" i="1"/>
  <c r="G648" i="1"/>
  <c r="F648" i="1"/>
  <c r="I89" i="1"/>
  <c r="H89" i="1"/>
  <c r="G89" i="1"/>
  <c r="F89" i="1"/>
  <c r="I395" i="1"/>
  <c r="H395" i="1"/>
  <c r="G395" i="1"/>
  <c r="F395" i="1"/>
  <c r="I2419" i="1"/>
  <c r="H2419" i="1"/>
  <c r="G2419" i="1"/>
  <c r="F2419" i="1"/>
  <c r="I1428" i="1"/>
  <c r="H1428" i="1"/>
  <c r="G1428" i="1"/>
  <c r="F1428" i="1"/>
  <c r="I4638" i="1"/>
  <c r="H4638" i="1"/>
  <c r="G4638" i="1"/>
  <c r="F4638" i="1"/>
  <c r="I5968" i="1"/>
  <c r="H5968" i="1"/>
  <c r="G5968" i="1"/>
  <c r="F5968" i="1"/>
  <c r="I6526" i="1"/>
  <c r="H6526" i="1"/>
  <c r="G6526" i="1"/>
  <c r="F6526" i="1"/>
  <c r="I3976" i="1"/>
  <c r="H3976" i="1"/>
  <c r="G3976" i="1"/>
  <c r="F3976" i="1"/>
  <c r="I5252" i="1"/>
  <c r="H5252" i="1"/>
  <c r="G5252" i="1"/>
  <c r="F5252" i="1"/>
  <c r="I4254" i="1"/>
  <c r="H4254" i="1"/>
  <c r="G4254" i="1"/>
  <c r="F4254" i="1"/>
  <c r="I4453" i="1"/>
  <c r="H4453" i="1"/>
  <c r="G4453" i="1"/>
  <c r="F4453" i="1"/>
  <c r="I2706" i="1"/>
  <c r="H2706" i="1"/>
  <c r="G2706" i="1"/>
  <c r="F2706" i="1"/>
  <c r="I4694" i="1"/>
  <c r="H4694" i="1"/>
  <c r="G4694" i="1"/>
  <c r="F4694" i="1"/>
  <c r="I1847" i="1"/>
  <c r="H1847" i="1"/>
  <c r="G1847" i="1"/>
  <c r="F1847" i="1"/>
  <c r="I6762" i="1"/>
  <c r="H6762" i="1"/>
  <c r="G6762" i="1"/>
  <c r="F6762" i="1"/>
  <c r="I6436" i="1"/>
  <c r="H6436" i="1"/>
  <c r="G6436" i="1"/>
  <c r="F6436" i="1"/>
  <c r="I7377" i="1"/>
  <c r="H7377" i="1"/>
  <c r="G7377" i="1"/>
  <c r="F7377" i="1"/>
  <c r="I2461" i="1"/>
  <c r="H2461" i="1"/>
  <c r="G2461" i="1"/>
  <c r="F2461" i="1"/>
  <c r="I4045" i="1"/>
  <c r="H4045" i="1"/>
  <c r="G4045" i="1"/>
  <c r="F4045" i="1"/>
  <c r="I3677" i="1"/>
  <c r="H3677" i="1"/>
  <c r="G3677" i="1"/>
  <c r="F3677" i="1"/>
  <c r="I2917" i="1"/>
  <c r="H2917" i="1"/>
  <c r="G2917" i="1"/>
  <c r="F2917" i="1"/>
  <c r="I5052" i="1"/>
  <c r="H5052" i="1"/>
  <c r="G5052" i="1"/>
  <c r="F5052" i="1"/>
  <c r="I2432" i="1"/>
  <c r="H2432" i="1"/>
  <c r="G2432" i="1"/>
  <c r="F2432" i="1"/>
  <c r="I3975" i="1"/>
  <c r="H3975" i="1"/>
  <c r="G3975" i="1"/>
  <c r="F3975" i="1"/>
  <c r="I4184" i="1"/>
  <c r="H4184" i="1"/>
  <c r="G4184" i="1"/>
  <c r="F4184" i="1"/>
  <c r="I5123" i="1"/>
  <c r="H5123" i="1"/>
  <c r="G5123" i="1"/>
  <c r="F5123" i="1"/>
  <c r="I5152" i="1"/>
  <c r="H5152" i="1"/>
  <c r="G5152" i="1"/>
  <c r="F5152" i="1"/>
  <c r="I4498" i="1"/>
  <c r="H4498" i="1"/>
  <c r="G4498" i="1"/>
  <c r="F4498" i="1"/>
  <c r="I5296" i="1"/>
  <c r="H5296" i="1"/>
  <c r="G5296" i="1"/>
  <c r="F5296" i="1"/>
  <c r="I2271" i="1"/>
  <c r="H2271" i="1"/>
  <c r="G2271" i="1"/>
  <c r="F2271" i="1"/>
  <c r="I88" i="1"/>
  <c r="H88" i="1"/>
  <c r="G88" i="1"/>
  <c r="F88" i="1"/>
  <c r="I3695" i="1"/>
  <c r="H3695" i="1"/>
  <c r="G3695" i="1"/>
  <c r="F3695" i="1"/>
  <c r="I2730" i="1"/>
  <c r="H2730" i="1"/>
  <c r="G2730" i="1"/>
  <c r="F2730" i="1"/>
  <c r="I4888" i="1"/>
  <c r="H4888" i="1"/>
  <c r="G4888" i="1"/>
  <c r="F4888" i="1"/>
  <c r="I3191" i="1"/>
  <c r="H3191" i="1"/>
  <c r="G3191" i="1"/>
  <c r="F3191" i="1"/>
  <c r="I2321" i="1"/>
  <c r="H2321" i="1"/>
  <c r="G2321" i="1"/>
  <c r="F2321" i="1"/>
  <c r="I87" i="1"/>
  <c r="H87" i="1"/>
  <c r="G87" i="1"/>
  <c r="F87" i="1"/>
  <c r="I6195" i="1"/>
  <c r="H6195" i="1"/>
  <c r="G6195" i="1"/>
  <c r="F6195" i="1"/>
  <c r="I3694" i="1"/>
  <c r="H3694" i="1"/>
  <c r="G3694" i="1"/>
  <c r="F3694" i="1"/>
  <c r="I191" i="1"/>
  <c r="H191" i="1"/>
  <c r="G191" i="1"/>
  <c r="F191" i="1"/>
  <c r="I2764" i="1"/>
  <c r="H2764" i="1"/>
  <c r="G2764" i="1"/>
  <c r="F2764" i="1"/>
  <c r="I6864" i="1"/>
  <c r="H6864" i="1"/>
  <c r="G6864" i="1"/>
  <c r="F6864" i="1"/>
  <c r="I4080" i="1"/>
  <c r="H4080" i="1"/>
  <c r="G4080" i="1"/>
  <c r="F4080" i="1"/>
  <c r="I2418" i="1"/>
  <c r="H2418" i="1"/>
  <c r="G2418" i="1"/>
  <c r="F2418" i="1"/>
  <c r="I2763" i="1"/>
  <c r="H2763" i="1"/>
  <c r="G2763" i="1"/>
  <c r="F2763" i="1"/>
  <c r="I5130" i="1"/>
  <c r="H5130" i="1"/>
  <c r="G5130" i="1"/>
  <c r="F5130" i="1"/>
  <c r="I825" i="1"/>
  <c r="H825" i="1"/>
  <c r="G825" i="1"/>
  <c r="F825" i="1"/>
  <c r="I4494" i="1"/>
  <c r="H4494" i="1"/>
  <c r="G4494" i="1"/>
  <c r="F4494" i="1"/>
  <c r="I1741" i="1"/>
  <c r="H1741" i="1"/>
  <c r="G1741" i="1"/>
  <c r="F1741" i="1"/>
  <c r="I794" i="1"/>
  <c r="H794" i="1"/>
  <c r="G794" i="1"/>
  <c r="F794" i="1"/>
  <c r="I292" i="1"/>
  <c r="H292" i="1"/>
  <c r="G292" i="1"/>
  <c r="F292" i="1"/>
  <c r="I2597" i="1"/>
  <c r="H2597" i="1"/>
  <c r="G2597" i="1"/>
  <c r="F2597" i="1"/>
  <c r="I4020" i="1"/>
  <c r="H4020" i="1"/>
  <c r="G4020" i="1"/>
  <c r="F4020" i="1"/>
  <c r="I1913" i="1"/>
  <c r="H1913" i="1"/>
  <c r="G1913" i="1"/>
  <c r="F1913" i="1"/>
  <c r="I291" i="1"/>
  <c r="H291" i="1"/>
  <c r="G291" i="1"/>
  <c r="F291" i="1"/>
  <c r="I7320" i="1"/>
  <c r="H7320" i="1"/>
  <c r="G7320" i="1"/>
  <c r="F7320" i="1"/>
  <c r="I3410" i="1"/>
  <c r="H3410" i="1"/>
  <c r="G3410" i="1"/>
  <c r="F3410" i="1"/>
  <c r="I6208" i="1"/>
  <c r="H6208" i="1"/>
  <c r="G6208" i="1"/>
  <c r="F6208" i="1"/>
  <c r="I6963" i="1"/>
  <c r="H6963" i="1"/>
  <c r="G6963" i="1"/>
  <c r="F6963" i="1"/>
  <c r="I6129" i="1"/>
  <c r="H6129" i="1"/>
  <c r="G6129" i="1"/>
  <c r="F6129" i="1"/>
  <c r="I4728" i="1"/>
  <c r="H4728" i="1"/>
  <c r="G4728" i="1"/>
  <c r="F4728" i="1"/>
  <c r="I3327" i="1"/>
  <c r="H3327" i="1"/>
  <c r="G3327" i="1"/>
  <c r="F3327" i="1"/>
  <c r="I3221" i="1"/>
  <c r="H3221" i="1"/>
  <c r="G3221" i="1"/>
  <c r="F3221" i="1"/>
  <c r="I7042" i="1"/>
  <c r="H7042" i="1"/>
  <c r="G7042" i="1"/>
  <c r="F7042" i="1"/>
  <c r="I6002" i="1"/>
  <c r="H6002" i="1"/>
  <c r="G6002" i="1"/>
  <c r="F6002" i="1"/>
  <c r="I4004" i="1"/>
  <c r="H4004" i="1"/>
  <c r="G4004" i="1"/>
  <c r="F4004" i="1"/>
  <c r="I2076" i="1"/>
  <c r="H2076" i="1"/>
  <c r="G2076" i="1"/>
  <c r="F2076" i="1"/>
  <c r="I5608" i="1"/>
  <c r="H5608" i="1"/>
  <c r="G5608" i="1"/>
  <c r="F5608" i="1"/>
  <c r="I2179" i="1"/>
  <c r="H2179" i="1"/>
  <c r="G2179" i="1"/>
  <c r="F2179" i="1"/>
  <c r="I5864" i="1"/>
  <c r="H5864" i="1"/>
  <c r="G5864" i="1"/>
  <c r="F5864" i="1"/>
  <c r="I2820" i="1"/>
  <c r="H2820" i="1"/>
  <c r="G2820" i="1"/>
  <c r="F2820" i="1"/>
  <c r="I4637" i="1"/>
  <c r="H4637" i="1"/>
  <c r="G4637" i="1"/>
  <c r="F4637" i="1"/>
  <c r="I7376" i="1"/>
  <c r="H7376" i="1"/>
  <c r="G7376" i="1"/>
  <c r="F7376" i="1"/>
  <c r="I7319" i="1"/>
  <c r="H7319" i="1"/>
  <c r="G7319" i="1"/>
  <c r="F7319" i="1"/>
  <c r="I4483" i="1"/>
  <c r="H4483" i="1"/>
  <c r="G4483" i="1"/>
  <c r="F4483" i="1"/>
  <c r="I5211" i="1"/>
  <c r="H5211" i="1"/>
  <c r="G5211" i="1"/>
  <c r="F5211" i="1"/>
  <c r="I2320" i="1"/>
  <c r="H2320" i="1"/>
  <c r="G2320" i="1"/>
  <c r="F2320" i="1"/>
  <c r="I6962" i="1"/>
  <c r="H6962" i="1"/>
  <c r="G6962" i="1"/>
  <c r="F6962" i="1"/>
  <c r="I824" i="1"/>
  <c r="H824" i="1"/>
  <c r="G824" i="1"/>
  <c r="F824" i="1"/>
  <c r="I4949" i="1"/>
  <c r="H4949" i="1"/>
  <c r="G4949" i="1"/>
  <c r="F4949" i="1"/>
  <c r="I3790" i="1"/>
  <c r="H3790" i="1"/>
  <c r="G3790" i="1"/>
  <c r="F3790" i="1"/>
  <c r="I7190" i="1"/>
  <c r="H7190" i="1"/>
  <c r="G7190" i="1"/>
  <c r="F7190" i="1"/>
  <c r="I5203" i="1"/>
  <c r="H5203" i="1"/>
  <c r="G5203" i="1"/>
  <c r="F5203" i="1"/>
  <c r="I1588" i="1"/>
  <c r="H1588" i="1"/>
  <c r="G1588" i="1"/>
  <c r="F1588" i="1"/>
  <c r="I394" i="1"/>
  <c r="H394" i="1"/>
  <c r="G394" i="1"/>
  <c r="F394" i="1"/>
  <c r="I3854" i="1"/>
  <c r="H3854" i="1"/>
  <c r="G3854" i="1"/>
  <c r="F3854" i="1"/>
  <c r="I3509" i="1"/>
  <c r="H3509" i="1"/>
  <c r="G3509" i="1"/>
  <c r="F3509" i="1"/>
  <c r="I3067" i="1"/>
  <c r="H3067" i="1"/>
  <c r="G3067" i="1"/>
  <c r="F3067" i="1"/>
  <c r="I2819" i="1"/>
  <c r="H2819" i="1"/>
  <c r="G2819" i="1"/>
  <c r="F2819" i="1"/>
  <c r="I6072" i="1"/>
  <c r="H6072" i="1"/>
  <c r="G6072" i="1"/>
  <c r="F6072" i="1"/>
  <c r="I228" i="1"/>
  <c r="H228" i="1"/>
  <c r="G228" i="1"/>
  <c r="F228" i="1"/>
  <c r="I3840" i="1"/>
  <c r="H3840" i="1"/>
  <c r="G3840" i="1"/>
  <c r="F3840" i="1"/>
  <c r="I6227" i="1"/>
  <c r="H6227" i="1"/>
  <c r="G6227" i="1"/>
  <c r="F6227" i="1"/>
  <c r="I6559" i="1"/>
  <c r="H6559" i="1"/>
  <c r="G6559" i="1"/>
  <c r="F6559" i="1"/>
  <c r="I5067" i="1"/>
  <c r="H5067" i="1"/>
  <c r="G5067" i="1"/>
  <c r="F5067" i="1"/>
  <c r="I4883" i="1"/>
  <c r="H4883" i="1"/>
  <c r="G4883" i="1"/>
  <c r="F4883" i="1"/>
  <c r="I2742" i="1"/>
  <c r="H2742" i="1"/>
  <c r="G2742" i="1"/>
  <c r="F2742" i="1"/>
  <c r="I1653" i="1"/>
  <c r="H1653" i="1"/>
  <c r="G1653" i="1"/>
  <c r="F1653" i="1"/>
  <c r="I4877" i="1"/>
  <c r="H4877" i="1"/>
  <c r="G4877" i="1"/>
  <c r="F4877" i="1"/>
  <c r="I4103" i="1"/>
  <c r="H4103" i="1"/>
  <c r="G4103" i="1"/>
  <c r="F4103" i="1"/>
  <c r="I793" i="1"/>
  <c r="H793" i="1"/>
  <c r="G793" i="1"/>
  <c r="F793" i="1"/>
  <c r="I3853" i="1"/>
  <c r="H3853" i="1"/>
  <c r="G3853" i="1"/>
  <c r="F3853" i="1"/>
  <c r="I250" i="1"/>
  <c r="H250" i="1"/>
  <c r="G250" i="1"/>
  <c r="F250" i="1"/>
  <c r="I6080" i="1"/>
  <c r="H6080" i="1"/>
  <c r="G6080" i="1"/>
  <c r="F6080" i="1"/>
  <c r="I45" i="1"/>
  <c r="H45" i="1"/>
  <c r="G45" i="1"/>
  <c r="F45" i="1"/>
  <c r="I5668" i="1"/>
  <c r="H5668" i="1"/>
  <c r="G5668" i="1"/>
  <c r="F5668" i="1"/>
  <c r="I3759" i="1"/>
  <c r="H3759" i="1"/>
  <c r="G3759" i="1"/>
  <c r="F3759" i="1"/>
  <c r="I526" i="1"/>
  <c r="H526" i="1"/>
  <c r="G526" i="1"/>
  <c r="F526" i="1"/>
  <c r="I6111" i="1"/>
  <c r="H6111" i="1"/>
  <c r="G6111" i="1"/>
  <c r="F6111" i="1"/>
  <c r="I4820" i="1"/>
  <c r="H4820" i="1"/>
  <c r="G4820" i="1"/>
  <c r="F4820" i="1"/>
  <c r="I1276" i="1"/>
  <c r="H1276" i="1"/>
  <c r="G1276" i="1"/>
  <c r="F1276" i="1"/>
  <c r="I644" i="1"/>
  <c r="H644" i="1"/>
  <c r="G644" i="1"/>
  <c r="F644" i="1"/>
  <c r="I4083" i="1"/>
  <c r="H4083" i="1"/>
  <c r="G4083" i="1"/>
  <c r="F4083" i="1"/>
  <c r="I4354" i="1"/>
  <c r="H4354" i="1"/>
  <c r="G4354" i="1"/>
  <c r="F4354" i="1"/>
  <c r="I5145" i="1"/>
  <c r="H5145" i="1"/>
  <c r="G5145" i="1"/>
  <c r="F5145" i="1"/>
  <c r="I3555" i="1"/>
  <c r="H3555" i="1"/>
  <c r="G3555" i="1"/>
  <c r="F3555" i="1"/>
  <c r="I729" i="1"/>
  <c r="H729" i="1"/>
  <c r="G729" i="1"/>
  <c r="F729" i="1"/>
  <c r="I141" i="1"/>
  <c r="H141" i="1"/>
  <c r="G141" i="1"/>
  <c r="F141" i="1"/>
  <c r="I1153" i="1"/>
  <c r="H1153" i="1"/>
  <c r="G1153" i="1"/>
  <c r="F1153" i="1"/>
  <c r="I6558" i="1"/>
  <c r="H6558" i="1"/>
  <c r="G6558" i="1"/>
  <c r="F6558" i="1"/>
  <c r="I1652" i="1"/>
  <c r="H1652" i="1"/>
  <c r="G1652" i="1"/>
  <c r="F1652" i="1"/>
  <c r="I6271" i="1"/>
  <c r="H6271" i="1"/>
  <c r="G6271" i="1"/>
  <c r="F6271" i="1"/>
  <c r="I6750" i="1"/>
  <c r="H6750" i="1"/>
  <c r="G6750" i="1"/>
  <c r="F6750" i="1"/>
  <c r="I6557" i="1"/>
  <c r="H6557" i="1"/>
  <c r="G6557" i="1"/>
  <c r="F6557" i="1"/>
  <c r="I2489" i="1"/>
  <c r="H2489" i="1"/>
  <c r="G2489" i="1"/>
  <c r="F2489" i="1"/>
  <c r="I44" i="1"/>
  <c r="H44" i="1"/>
  <c r="G44" i="1"/>
  <c r="F44" i="1"/>
  <c r="I4091" i="1"/>
  <c r="H4091" i="1"/>
  <c r="G4091" i="1"/>
  <c r="F4091" i="1"/>
  <c r="I2012" i="1"/>
  <c r="H2012" i="1"/>
  <c r="G2012" i="1"/>
  <c r="F2012" i="1"/>
  <c r="I5637" i="1"/>
  <c r="H5637" i="1"/>
  <c r="G5637" i="1"/>
  <c r="F5637" i="1"/>
  <c r="I2334" i="1"/>
  <c r="H2334" i="1"/>
  <c r="G2334" i="1"/>
  <c r="F2334" i="1"/>
  <c r="I5395" i="1"/>
  <c r="H5395" i="1"/>
  <c r="G5395" i="1"/>
  <c r="F5395" i="1"/>
  <c r="I714" i="1"/>
  <c r="H714" i="1"/>
  <c r="G714" i="1"/>
  <c r="F714" i="1"/>
  <c r="I367" i="1"/>
  <c r="H367" i="1"/>
  <c r="G367" i="1"/>
  <c r="F367" i="1"/>
  <c r="I456" i="1"/>
  <c r="H456" i="1"/>
  <c r="G456" i="1"/>
  <c r="F456" i="1"/>
  <c r="I3003" i="1"/>
  <c r="H3003" i="1"/>
  <c r="G3003" i="1"/>
  <c r="F3003" i="1"/>
  <c r="I1552" i="1"/>
  <c r="H1552" i="1"/>
  <c r="G1552" i="1"/>
  <c r="F1552" i="1"/>
  <c r="I694" i="1"/>
  <c r="H694" i="1"/>
  <c r="G694" i="1"/>
  <c r="F694" i="1"/>
  <c r="I5300" i="1"/>
  <c r="H5300" i="1"/>
  <c r="G5300" i="1"/>
  <c r="F5300" i="1"/>
  <c r="I2220" i="1"/>
  <c r="H2220" i="1"/>
  <c r="G2220" i="1"/>
  <c r="F2220" i="1"/>
  <c r="I3002" i="1"/>
  <c r="H3002" i="1"/>
  <c r="G3002" i="1"/>
  <c r="F3002" i="1"/>
  <c r="I5545" i="1"/>
  <c r="H5545" i="1"/>
  <c r="G5545" i="1"/>
  <c r="F5545" i="1"/>
  <c r="I557" i="1"/>
  <c r="H557" i="1"/>
  <c r="G557" i="1"/>
  <c r="F557" i="1"/>
  <c r="I3420" i="1"/>
  <c r="H3420" i="1"/>
  <c r="G3420" i="1"/>
  <c r="F3420" i="1"/>
  <c r="I5833" i="1"/>
  <c r="H5833" i="1"/>
  <c r="G5833" i="1"/>
  <c r="F5833" i="1"/>
  <c r="I2558" i="1"/>
  <c r="H2558" i="1"/>
  <c r="G2558" i="1"/>
  <c r="F2558" i="1"/>
  <c r="I1498" i="1"/>
  <c r="H1498" i="1"/>
  <c r="G1498" i="1"/>
  <c r="F1498" i="1"/>
  <c r="I4790" i="1"/>
  <c r="H4790" i="1"/>
  <c r="G4790" i="1"/>
  <c r="F4790" i="1"/>
  <c r="I1975" i="1"/>
  <c r="H1975" i="1"/>
  <c r="G1975" i="1"/>
  <c r="F1975" i="1"/>
  <c r="I6858" i="1"/>
  <c r="H6858" i="1"/>
  <c r="G6858" i="1"/>
  <c r="F6858" i="1"/>
  <c r="I6039" i="1"/>
  <c r="H6039" i="1"/>
  <c r="G6039" i="1"/>
  <c r="F6039" i="1"/>
  <c r="I6376" i="1"/>
  <c r="H6376" i="1"/>
  <c r="G6376" i="1"/>
  <c r="F6376" i="1"/>
  <c r="I4948" i="1"/>
  <c r="H4948" i="1"/>
  <c r="G4948" i="1"/>
  <c r="F4948" i="1"/>
  <c r="I6808" i="1"/>
  <c r="H6808" i="1"/>
  <c r="G6808" i="1"/>
  <c r="F6808" i="1"/>
  <c r="I1048" i="1"/>
  <c r="H1048" i="1"/>
  <c r="G1048" i="1"/>
  <c r="F1048" i="1"/>
  <c r="I4591" i="1"/>
  <c r="H4591" i="1"/>
  <c r="G4591" i="1"/>
  <c r="F4591" i="1"/>
  <c r="I4831" i="1"/>
  <c r="H4831" i="1"/>
  <c r="G4831" i="1"/>
  <c r="F4831" i="1"/>
  <c r="I556" i="1"/>
  <c r="H556" i="1"/>
  <c r="G556" i="1"/>
  <c r="F556" i="1"/>
  <c r="I4059" i="1"/>
  <c r="H4059" i="1"/>
  <c r="G4059" i="1"/>
  <c r="F4059" i="1"/>
  <c r="I2594" i="1"/>
  <c r="H2594" i="1"/>
  <c r="G2594" i="1"/>
  <c r="F2594" i="1"/>
  <c r="I4447" i="1"/>
  <c r="H4447" i="1"/>
  <c r="G4447" i="1"/>
  <c r="F4447" i="1"/>
  <c r="I3681" i="1"/>
  <c r="H3681" i="1"/>
  <c r="G3681" i="1"/>
  <c r="F3681" i="1"/>
  <c r="I6375" i="1"/>
  <c r="H6375" i="1"/>
  <c r="G6375" i="1"/>
  <c r="F6375" i="1"/>
  <c r="I5954" i="1"/>
  <c r="H5954" i="1"/>
  <c r="G5954" i="1"/>
  <c r="F5954" i="1"/>
  <c r="I3296" i="1"/>
  <c r="H3296" i="1"/>
  <c r="G3296" i="1"/>
  <c r="F3296" i="1"/>
  <c r="I1383" i="1"/>
  <c r="H1383" i="1"/>
  <c r="G1383" i="1"/>
  <c r="F1383" i="1"/>
  <c r="I4607" i="1"/>
  <c r="H4607" i="1"/>
  <c r="G4607" i="1"/>
  <c r="F4607" i="1"/>
  <c r="I6556" i="1"/>
  <c r="H6556" i="1"/>
  <c r="G6556" i="1"/>
  <c r="F6556" i="1"/>
  <c r="I21" i="1"/>
  <c r="H21" i="1"/>
  <c r="G21" i="1"/>
  <c r="F21" i="1"/>
  <c r="I3402" i="1"/>
  <c r="H3402" i="1"/>
  <c r="G3402" i="1"/>
  <c r="F3402" i="1"/>
  <c r="I4275" i="1"/>
  <c r="H4275" i="1"/>
  <c r="G4275" i="1"/>
  <c r="F4275" i="1"/>
  <c r="I4074" i="1"/>
  <c r="H4074" i="1"/>
  <c r="G4074" i="1"/>
  <c r="F4074" i="1"/>
  <c r="I979" i="1"/>
  <c r="H979" i="1"/>
  <c r="G979" i="1"/>
  <c r="F979" i="1"/>
  <c r="I1904" i="1"/>
  <c r="H1904" i="1"/>
  <c r="G1904" i="1"/>
  <c r="F1904" i="1"/>
  <c r="I6555" i="1"/>
  <c r="H6555" i="1"/>
  <c r="G6555" i="1"/>
  <c r="F6555" i="1"/>
  <c r="I43" i="1"/>
  <c r="H43" i="1"/>
  <c r="G43" i="1"/>
  <c r="F43" i="1"/>
  <c r="I1152" i="1"/>
  <c r="H1152" i="1"/>
  <c r="G1152" i="1"/>
  <c r="F1152" i="1"/>
  <c r="I6130" i="1"/>
  <c r="H6130" i="1"/>
  <c r="G6130" i="1"/>
  <c r="F6130" i="1"/>
  <c r="I5707" i="1"/>
  <c r="H5707" i="1"/>
  <c r="G5707" i="1"/>
  <c r="F5707" i="1"/>
  <c r="I249" i="1"/>
  <c r="H249" i="1"/>
  <c r="G249" i="1"/>
  <c r="F249" i="1"/>
  <c r="I5633" i="1"/>
  <c r="H5633" i="1"/>
  <c r="G5633" i="1"/>
  <c r="F5633" i="1"/>
  <c r="I5566" i="1"/>
  <c r="H5566" i="1"/>
  <c r="G5566" i="1"/>
  <c r="F5566" i="1"/>
  <c r="I3872" i="1"/>
  <c r="H3872" i="1"/>
  <c r="G3872" i="1"/>
  <c r="F3872" i="1"/>
  <c r="I4486" i="1"/>
  <c r="H4486" i="1"/>
  <c r="G4486" i="1"/>
  <c r="F4486" i="1"/>
  <c r="I6011" i="1"/>
  <c r="H6011" i="1"/>
  <c r="G6011" i="1"/>
  <c r="F6011" i="1"/>
  <c r="I1700" i="1"/>
  <c r="H1700" i="1"/>
  <c r="G1700" i="1"/>
  <c r="F1700" i="1"/>
  <c r="I2488" i="1"/>
  <c r="H2488" i="1"/>
  <c r="G2488" i="1"/>
  <c r="F2488" i="1"/>
  <c r="I248" i="1"/>
  <c r="H248" i="1"/>
  <c r="G248" i="1"/>
  <c r="F248" i="1"/>
  <c r="I5295" i="1"/>
  <c r="H5295" i="1"/>
  <c r="G5295" i="1"/>
  <c r="F5295" i="1"/>
  <c r="I6103" i="1"/>
  <c r="H6103" i="1"/>
  <c r="G6103" i="1"/>
  <c r="F6103" i="1"/>
  <c r="I6695" i="1"/>
  <c r="H6695" i="1"/>
  <c r="G6695" i="1"/>
  <c r="F6695" i="1"/>
  <c r="I6211" i="1"/>
  <c r="H6211" i="1"/>
  <c r="G6211" i="1"/>
  <c r="F6211" i="1"/>
  <c r="I3526" i="1"/>
  <c r="H3526" i="1"/>
  <c r="G3526" i="1"/>
  <c r="F3526" i="1"/>
  <c r="I2046" i="1"/>
  <c r="H2046" i="1"/>
  <c r="G2046" i="1"/>
  <c r="F2046" i="1"/>
  <c r="I3369" i="1"/>
  <c r="H3369" i="1"/>
  <c r="G3369" i="1"/>
  <c r="F3369" i="1"/>
  <c r="I2131" i="1"/>
  <c r="H2131" i="1"/>
  <c r="G2131" i="1"/>
  <c r="F2131" i="1"/>
  <c r="I3295" i="1"/>
  <c r="H3295" i="1"/>
  <c r="G3295" i="1"/>
  <c r="F3295" i="1"/>
  <c r="I1745" i="1"/>
  <c r="H1745" i="1"/>
  <c r="G1745" i="1"/>
  <c r="F1745" i="1"/>
  <c r="I366" i="1"/>
  <c r="H366" i="1"/>
  <c r="G366" i="1"/>
  <c r="F366" i="1"/>
  <c r="I5261" i="1"/>
  <c r="H5261" i="1"/>
  <c r="G5261" i="1"/>
  <c r="F5261" i="1"/>
  <c r="I2710" i="1"/>
  <c r="H2710" i="1"/>
  <c r="G2710" i="1"/>
  <c r="F2710" i="1"/>
  <c r="I6554" i="1"/>
  <c r="H6554" i="1"/>
  <c r="G6554" i="1"/>
  <c r="F6554" i="1"/>
  <c r="I4843" i="1"/>
  <c r="H4843" i="1"/>
  <c r="G4843" i="1"/>
  <c r="F4843" i="1"/>
  <c r="I778" i="1"/>
  <c r="H778" i="1"/>
  <c r="G778" i="1"/>
  <c r="F778" i="1"/>
  <c r="I3031" i="1"/>
  <c r="H3031" i="1"/>
  <c r="G3031" i="1"/>
  <c r="F3031" i="1"/>
  <c r="I227" i="1"/>
  <c r="H227" i="1"/>
  <c r="G227" i="1"/>
  <c r="F227" i="1"/>
  <c r="I6553" i="1"/>
  <c r="H6553" i="1"/>
  <c r="G6553" i="1"/>
  <c r="F6553" i="1"/>
  <c r="I347" i="1"/>
  <c r="H347" i="1"/>
  <c r="G347" i="1"/>
  <c r="F347" i="1"/>
  <c r="I3971" i="1"/>
  <c r="H3971" i="1"/>
  <c r="G3971" i="1"/>
  <c r="F3971" i="1"/>
  <c r="I4010" i="1"/>
  <c r="H4010" i="1"/>
  <c r="G4010" i="1"/>
  <c r="F4010" i="1"/>
  <c r="I753" i="1"/>
  <c r="H753" i="1"/>
  <c r="G753" i="1"/>
  <c r="F753" i="1"/>
  <c r="I903" i="1"/>
  <c r="H903" i="1"/>
  <c r="G903" i="1"/>
  <c r="F903" i="1"/>
  <c r="I5375" i="1"/>
  <c r="H5375" i="1"/>
  <c r="G5375" i="1"/>
  <c r="F5375" i="1"/>
  <c r="I5098" i="1"/>
  <c r="H5098" i="1"/>
  <c r="G5098" i="1"/>
  <c r="F5098" i="1"/>
  <c r="I4733" i="1"/>
  <c r="H4733" i="1"/>
  <c r="G4733" i="1"/>
  <c r="F4733" i="1"/>
  <c r="I2922" i="1"/>
  <c r="H2922" i="1"/>
  <c r="G2922" i="1"/>
  <c r="F2922" i="1"/>
  <c r="I365" i="1"/>
  <c r="H365" i="1"/>
  <c r="G365" i="1"/>
  <c r="F365" i="1"/>
  <c r="I4882" i="1"/>
  <c r="H4882" i="1"/>
  <c r="G4882" i="1"/>
  <c r="F4882" i="1"/>
  <c r="I5138" i="1"/>
  <c r="H5138" i="1"/>
  <c r="G5138" i="1"/>
  <c r="F5138" i="1"/>
  <c r="I2319" i="1"/>
  <c r="H2319" i="1"/>
  <c r="G2319" i="1"/>
  <c r="F2319" i="1"/>
  <c r="I2921" i="1"/>
  <c r="H2921" i="1"/>
  <c r="G2921" i="1"/>
  <c r="F2921" i="1"/>
  <c r="I4053" i="1"/>
  <c r="H4053" i="1"/>
  <c r="G4053" i="1"/>
  <c r="F4053" i="1"/>
  <c r="I4253" i="1"/>
  <c r="H4253" i="1"/>
  <c r="G4253" i="1"/>
  <c r="F4253" i="1"/>
  <c r="I5943" i="1"/>
  <c r="H5943" i="1"/>
  <c r="G5943" i="1"/>
  <c r="F5943" i="1"/>
  <c r="I6374" i="1"/>
  <c r="H6374" i="1"/>
  <c r="G6374" i="1"/>
  <c r="F6374" i="1"/>
  <c r="I3203" i="1"/>
  <c r="H3203" i="1"/>
  <c r="G3203" i="1"/>
  <c r="F3203" i="1"/>
  <c r="I2557" i="1"/>
  <c r="H2557" i="1"/>
  <c r="G2557" i="1"/>
  <c r="F2557" i="1"/>
  <c r="I3936" i="1"/>
  <c r="H3936" i="1"/>
  <c r="G3936" i="1"/>
  <c r="F3936" i="1"/>
  <c r="I5947" i="1"/>
  <c r="H5947" i="1"/>
  <c r="G5947" i="1"/>
  <c r="F5947" i="1"/>
  <c r="I1857" i="1"/>
  <c r="H1857" i="1"/>
  <c r="G1857" i="1"/>
  <c r="F1857" i="1"/>
  <c r="I551" i="1"/>
  <c r="H551" i="1"/>
  <c r="G551" i="1"/>
  <c r="F551" i="1"/>
  <c r="I1323" i="1"/>
  <c r="H1323" i="1"/>
  <c r="G1323" i="1"/>
  <c r="F1323" i="1"/>
  <c r="I6552" i="1"/>
  <c r="H6552" i="1"/>
  <c r="G6552" i="1"/>
  <c r="F6552" i="1"/>
  <c r="I6148" i="1"/>
  <c r="H6148" i="1"/>
  <c r="G6148" i="1"/>
  <c r="F6148" i="1"/>
  <c r="I6749" i="1"/>
  <c r="H6749" i="1"/>
  <c r="G6749" i="1"/>
  <c r="F6749" i="1"/>
  <c r="I1813" i="1"/>
  <c r="H1813" i="1"/>
  <c r="G1813" i="1"/>
  <c r="F1813" i="1"/>
  <c r="I3554" i="1"/>
  <c r="H3554" i="1"/>
  <c r="G3554" i="1"/>
  <c r="F3554" i="1"/>
  <c r="I4628" i="1"/>
  <c r="H4628" i="1"/>
  <c r="G4628" i="1"/>
  <c r="F4628" i="1"/>
  <c r="I1145" i="1"/>
  <c r="H1145" i="1"/>
  <c r="G1145" i="1"/>
  <c r="F1145" i="1"/>
  <c r="I1744" i="1"/>
  <c r="H1744" i="1"/>
  <c r="G1744" i="1"/>
  <c r="F1744" i="1"/>
  <c r="I5269" i="1"/>
  <c r="H5269" i="1"/>
  <c r="G5269" i="1"/>
  <c r="F5269" i="1"/>
  <c r="I2333" i="1"/>
  <c r="H2333" i="1"/>
  <c r="G2333" i="1"/>
  <c r="F2333" i="1"/>
  <c r="I6757" i="1"/>
  <c r="H6757" i="1"/>
  <c r="G6757" i="1"/>
  <c r="F6757" i="1"/>
  <c r="I247" i="1"/>
  <c r="H247" i="1"/>
  <c r="G247" i="1"/>
  <c r="F247" i="1"/>
  <c r="I4252" i="1"/>
  <c r="H4252" i="1"/>
  <c r="G4252" i="1"/>
  <c r="F4252" i="1"/>
  <c r="I4966" i="1"/>
  <c r="H4966" i="1"/>
  <c r="G4966" i="1"/>
  <c r="F4966" i="1"/>
  <c r="I1903" i="1"/>
  <c r="H1903" i="1"/>
  <c r="G1903" i="1"/>
  <c r="F1903" i="1"/>
  <c r="I4366" i="1"/>
  <c r="H4366" i="1"/>
  <c r="G4366" i="1"/>
  <c r="F4366" i="1"/>
  <c r="I5004" i="1"/>
  <c r="H5004" i="1"/>
  <c r="G5004" i="1"/>
  <c r="F5004" i="1"/>
  <c r="I805" i="1"/>
  <c r="H805" i="1"/>
  <c r="G805" i="1"/>
  <c r="F805" i="1"/>
  <c r="I3987" i="1"/>
  <c r="H3987" i="1"/>
  <c r="G3987" i="1"/>
  <c r="F3987" i="1"/>
  <c r="I876" i="1"/>
  <c r="H876" i="1"/>
  <c r="G876" i="1"/>
  <c r="F876" i="1"/>
  <c r="I6848" i="1"/>
  <c r="H6848" i="1"/>
  <c r="G6848" i="1"/>
  <c r="F6848" i="1"/>
  <c r="I978" i="1"/>
  <c r="H978" i="1"/>
  <c r="G978" i="1"/>
  <c r="F978" i="1"/>
  <c r="I5773" i="1"/>
  <c r="H5773" i="1"/>
  <c r="G5773" i="1"/>
  <c r="F5773" i="1"/>
  <c r="I4330" i="1"/>
  <c r="H4330" i="1"/>
  <c r="G4330" i="1"/>
  <c r="F4330" i="1"/>
  <c r="I4500" i="1"/>
  <c r="H4500" i="1"/>
  <c r="G4500" i="1"/>
  <c r="F4500" i="1"/>
  <c r="I6551" i="1"/>
  <c r="H6551" i="1"/>
  <c r="G6551" i="1"/>
  <c r="F6551" i="1"/>
  <c r="I5649" i="1"/>
  <c r="H5649" i="1"/>
  <c r="G5649" i="1"/>
  <c r="F5649" i="1"/>
  <c r="I4401" i="1"/>
  <c r="H4401" i="1"/>
  <c r="G4401" i="1"/>
  <c r="F4401" i="1"/>
  <c r="I6036" i="1"/>
  <c r="H6036" i="1"/>
  <c r="G6036" i="1"/>
  <c r="F6036" i="1"/>
  <c r="I6525" i="1"/>
  <c r="H6525" i="1"/>
  <c r="G6525" i="1"/>
  <c r="F6525" i="1"/>
  <c r="I6550" i="1"/>
  <c r="H6550" i="1"/>
  <c r="G6550" i="1"/>
  <c r="F6550" i="1"/>
  <c r="I2251" i="1"/>
  <c r="H2251" i="1"/>
  <c r="G2251" i="1"/>
  <c r="F2251" i="1"/>
  <c r="I5642" i="1"/>
  <c r="H5642" i="1"/>
  <c r="G5642" i="1"/>
  <c r="F5642" i="1"/>
  <c r="I2381" i="1"/>
  <c r="H2381" i="1"/>
  <c r="G2381" i="1"/>
  <c r="F2381" i="1"/>
  <c r="I6997" i="1"/>
  <c r="H6997" i="1"/>
  <c r="G6997" i="1"/>
  <c r="F6997" i="1"/>
  <c r="I140" i="1"/>
  <c r="H140" i="1"/>
  <c r="G140" i="1"/>
  <c r="F140" i="1"/>
  <c r="I5420" i="1"/>
  <c r="H5420" i="1"/>
  <c r="G5420" i="1"/>
  <c r="F5420" i="1"/>
  <c r="I1275" i="1"/>
  <c r="H1275" i="1"/>
  <c r="G1275" i="1"/>
  <c r="F1275" i="1"/>
  <c r="I5099" i="1"/>
  <c r="H5099" i="1"/>
  <c r="G5099" i="1"/>
  <c r="F5099" i="1"/>
  <c r="I4072" i="1"/>
  <c r="H4072" i="1"/>
  <c r="G4072" i="1"/>
  <c r="F4072" i="1"/>
  <c r="I6373" i="1"/>
  <c r="H6373" i="1"/>
  <c r="G6373" i="1"/>
  <c r="F6373" i="1"/>
  <c r="I5334" i="1"/>
  <c r="H5334" i="1"/>
  <c r="G5334" i="1"/>
  <c r="F5334" i="1"/>
  <c r="I42" i="1"/>
  <c r="H42" i="1"/>
  <c r="G42" i="1"/>
  <c r="F42" i="1"/>
  <c r="I1208" i="1"/>
  <c r="H1208" i="1"/>
  <c r="G1208" i="1"/>
  <c r="F1208" i="1"/>
  <c r="I4646" i="1"/>
  <c r="H4646" i="1"/>
  <c r="G4646" i="1"/>
  <c r="F4646" i="1"/>
  <c r="I2153" i="1"/>
  <c r="H2153" i="1"/>
  <c r="G2153" i="1"/>
  <c r="F2153" i="1"/>
  <c r="I364" i="1"/>
  <c r="H364" i="1"/>
  <c r="G364" i="1"/>
  <c r="F364" i="1"/>
  <c r="I4418" i="1"/>
  <c r="H4418" i="1"/>
  <c r="G4418" i="1"/>
  <c r="F4418" i="1"/>
  <c r="I7108" i="1"/>
  <c r="H7108" i="1"/>
  <c r="G7108" i="1"/>
  <c r="F7108" i="1"/>
  <c r="I3019" i="1"/>
  <c r="H3019" i="1"/>
  <c r="G3019" i="1"/>
  <c r="F3019" i="1"/>
  <c r="I7036" i="1"/>
  <c r="H7036" i="1"/>
  <c r="G7036" i="1"/>
  <c r="F7036" i="1"/>
  <c r="I1939" i="1"/>
  <c r="H1939" i="1"/>
  <c r="G1939" i="1"/>
  <c r="F1939" i="1"/>
  <c r="I3714" i="1"/>
  <c r="H3714" i="1"/>
  <c r="G3714" i="1"/>
  <c r="F3714" i="1"/>
  <c r="I3623" i="1"/>
  <c r="H3623" i="1"/>
  <c r="G3623" i="1"/>
  <c r="F3623" i="1"/>
  <c r="I602" i="1"/>
  <c r="H602" i="1"/>
  <c r="G602" i="1"/>
  <c r="F602" i="1"/>
  <c r="I246" i="1"/>
  <c r="H246" i="1"/>
  <c r="G246" i="1"/>
  <c r="F246" i="1"/>
  <c r="I2568" i="1"/>
  <c r="H2568" i="1"/>
  <c r="G2568" i="1"/>
  <c r="F2568" i="1"/>
  <c r="I5690" i="1"/>
  <c r="H5690" i="1"/>
  <c r="G5690" i="1"/>
  <c r="F5690" i="1"/>
  <c r="I4365" i="1"/>
  <c r="H4365" i="1"/>
  <c r="G4365" i="1"/>
  <c r="F4365" i="1"/>
  <c r="I4909" i="1"/>
  <c r="H4909" i="1"/>
  <c r="G4909" i="1"/>
  <c r="F4909" i="1"/>
  <c r="I2803" i="1"/>
  <c r="H2803" i="1"/>
  <c r="G2803" i="1"/>
  <c r="F2803" i="1"/>
  <c r="I1565" i="1"/>
  <c r="H1565" i="1"/>
  <c r="G1565" i="1"/>
  <c r="F1565" i="1"/>
  <c r="I6372" i="1"/>
  <c r="H6372" i="1"/>
  <c r="G6372" i="1"/>
  <c r="F6372" i="1"/>
  <c r="I2332" i="1"/>
  <c r="H2332" i="1"/>
  <c r="G2332" i="1"/>
  <c r="F2332" i="1"/>
  <c r="I3871" i="1"/>
  <c r="H3871" i="1"/>
  <c r="G3871" i="1"/>
  <c r="F3871" i="1"/>
  <c r="I6756" i="1"/>
  <c r="H6756" i="1"/>
  <c r="G6756" i="1"/>
  <c r="F6756" i="1"/>
  <c r="I4171" i="1"/>
  <c r="H4171" i="1"/>
  <c r="G4171" i="1"/>
  <c r="F4171" i="1"/>
  <c r="I6524" i="1"/>
  <c r="H6524" i="1"/>
  <c r="G6524" i="1"/>
  <c r="F6524" i="1"/>
  <c r="I6102" i="1"/>
  <c r="H6102" i="1"/>
  <c r="G6102" i="1"/>
  <c r="F6102" i="1"/>
  <c r="I6295" i="1"/>
  <c r="H6295" i="1"/>
  <c r="G6295" i="1"/>
  <c r="F6295" i="1"/>
  <c r="I5565" i="1"/>
  <c r="H5565" i="1"/>
  <c r="G5565" i="1"/>
  <c r="F5565" i="1"/>
  <c r="I7468" i="1"/>
  <c r="H7468" i="1"/>
  <c r="G7468" i="1"/>
  <c r="F7468" i="1"/>
  <c r="I218" i="1"/>
  <c r="H218" i="1"/>
  <c r="G218" i="1"/>
  <c r="F218" i="1"/>
  <c r="I1318" i="1"/>
  <c r="H1318" i="1"/>
  <c r="G1318" i="1"/>
  <c r="F1318" i="1"/>
  <c r="I1630" i="1"/>
  <c r="H1630" i="1"/>
  <c r="G1630" i="1"/>
  <c r="F1630" i="1"/>
  <c r="I1629" i="1"/>
  <c r="H1629" i="1"/>
  <c r="G1629" i="1"/>
  <c r="F1629" i="1"/>
  <c r="I7467" i="1"/>
  <c r="H7467" i="1"/>
  <c r="G7467" i="1"/>
  <c r="F7467" i="1"/>
  <c r="I1681" i="1"/>
  <c r="H1681" i="1"/>
  <c r="G1681" i="1"/>
  <c r="F1681" i="1"/>
  <c r="I861" i="1"/>
  <c r="H861" i="1"/>
  <c r="G861" i="1"/>
  <c r="F861" i="1"/>
  <c r="I6307" i="1"/>
  <c r="H6307" i="1"/>
  <c r="G6307" i="1"/>
  <c r="F6307" i="1"/>
  <c r="I5485" i="1"/>
  <c r="H5485" i="1"/>
  <c r="G5485" i="1"/>
  <c r="F5485" i="1"/>
  <c r="I217" i="1"/>
  <c r="H217" i="1"/>
  <c r="G217" i="1"/>
  <c r="F217" i="1"/>
  <c r="I1317" i="1"/>
  <c r="H1317" i="1"/>
  <c r="G1317" i="1"/>
  <c r="F1317" i="1"/>
  <c r="I860" i="1"/>
  <c r="H860" i="1"/>
  <c r="G860" i="1"/>
  <c r="F860" i="1"/>
  <c r="I7466" i="1"/>
  <c r="H7466" i="1"/>
  <c r="G7466" i="1"/>
  <c r="F7466" i="1"/>
  <c r="I1026" i="1"/>
  <c r="H1026" i="1"/>
  <c r="G1026" i="1"/>
  <c r="F1026" i="1"/>
  <c r="I5715" i="1"/>
  <c r="H5715" i="1"/>
  <c r="G5715" i="1"/>
  <c r="F5715" i="1"/>
  <c r="I859" i="1"/>
  <c r="H859" i="1"/>
  <c r="G859" i="1"/>
  <c r="F859" i="1"/>
  <c r="I2913" i="1"/>
  <c r="H2913" i="1"/>
  <c r="G2913" i="1"/>
  <c r="F2913" i="1"/>
  <c r="I7185" i="1"/>
  <c r="H7185" i="1"/>
  <c r="G7185" i="1"/>
  <c r="F7185" i="1"/>
  <c r="I1628" i="1"/>
  <c r="H1628" i="1"/>
  <c r="G1628" i="1"/>
  <c r="F1628" i="1"/>
  <c r="I4904" i="1"/>
  <c r="H4904" i="1"/>
  <c r="G4904" i="1"/>
  <c r="F4904" i="1"/>
  <c r="I858" i="1"/>
  <c r="H858" i="1"/>
  <c r="G858" i="1"/>
  <c r="F858" i="1"/>
  <c r="I2610" i="1"/>
  <c r="H2610" i="1"/>
  <c r="G2610" i="1"/>
  <c r="F2610" i="1"/>
  <c r="I5090" i="1"/>
  <c r="H5090" i="1"/>
  <c r="G5090" i="1"/>
  <c r="F5090" i="1"/>
  <c r="I7465" i="1"/>
  <c r="H7465" i="1"/>
  <c r="G7465" i="1"/>
  <c r="F7465" i="1"/>
  <c r="I7149" i="1"/>
  <c r="H7149" i="1"/>
  <c r="G7149" i="1"/>
  <c r="F7149" i="1"/>
  <c r="I2105" i="1"/>
  <c r="H2105" i="1"/>
  <c r="G2105" i="1"/>
  <c r="F2105" i="1"/>
  <c r="I2417" i="1"/>
  <c r="H2417" i="1"/>
  <c r="G2417" i="1"/>
  <c r="F2417" i="1"/>
  <c r="I3111" i="1"/>
  <c r="H3111" i="1"/>
  <c r="G3111" i="1"/>
  <c r="F3111" i="1"/>
  <c r="I5651" i="1"/>
  <c r="H5651" i="1"/>
  <c r="G5651" i="1"/>
  <c r="F5651" i="1"/>
  <c r="I5412" i="1"/>
  <c r="H5412" i="1"/>
  <c r="G5412" i="1"/>
  <c r="F5412" i="1"/>
  <c r="I6499" i="1"/>
  <c r="H6499" i="1"/>
  <c r="G6499" i="1"/>
  <c r="F6499" i="1"/>
  <c r="I1627" i="1"/>
  <c r="H1627" i="1"/>
  <c r="G1627" i="1"/>
  <c r="F1627" i="1"/>
  <c r="I5664" i="1"/>
  <c r="H5664" i="1"/>
  <c r="G5664" i="1"/>
  <c r="F5664" i="1"/>
  <c r="I5493" i="1"/>
  <c r="H5493" i="1"/>
  <c r="G5493" i="1"/>
  <c r="F5493" i="1"/>
  <c r="I638" i="1"/>
  <c r="H638" i="1"/>
  <c r="G638" i="1"/>
  <c r="F638" i="1"/>
  <c r="I7105" i="1"/>
  <c r="H7105" i="1"/>
  <c r="G7105" i="1"/>
  <c r="F7105" i="1"/>
  <c r="I6498" i="1"/>
  <c r="H6498" i="1"/>
  <c r="G6498" i="1"/>
  <c r="F6498" i="1"/>
  <c r="I1190" i="1"/>
  <c r="H1190" i="1"/>
  <c r="G1190" i="1"/>
  <c r="F1190" i="1"/>
  <c r="I445" i="1"/>
  <c r="H445" i="1"/>
  <c r="G445" i="1"/>
  <c r="F445" i="1"/>
  <c r="I4429" i="1"/>
  <c r="H4429" i="1"/>
  <c r="G4429" i="1"/>
  <c r="F4429" i="1"/>
  <c r="I1524" i="1"/>
  <c r="H1524" i="1"/>
  <c r="G1524" i="1"/>
  <c r="F1524" i="1"/>
  <c r="I2505" i="1"/>
  <c r="H2505" i="1"/>
  <c r="G2505" i="1"/>
  <c r="F2505" i="1"/>
  <c r="I2004" i="1"/>
  <c r="H2004" i="1"/>
  <c r="G2004" i="1"/>
  <c r="F2004" i="1"/>
  <c r="I1803" i="1"/>
  <c r="H1803" i="1"/>
  <c r="G1803" i="1"/>
  <c r="F1803" i="1"/>
  <c r="I1263" i="1"/>
  <c r="H1263" i="1"/>
  <c r="G1263" i="1"/>
  <c r="F1263" i="1"/>
  <c r="I3610" i="1"/>
  <c r="H3610" i="1"/>
  <c r="G3610" i="1"/>
  <c r="F3610" i="1"/>
  <c r="I340" i="1"/>
  <c r="H340" i="1"/>
  <c r="G340" i="1"/>
  <c r="F340" i="1"/>
  <c r="I7464" i="1"/>
  <c r="H7464" i="1"/>
  <c r="G7464" i="1"/>
  <c r="F7464" i="1"/>
  <c r="I1025" i="1"/>
  <c r="H1025" i="1"/>
  <c r="G1025" i="1"/>
  <c r="F1025" i="1"/>
  <c r="I6944" i="1"/>
  <c r="H6944" i="1"/>
  <c r="G6944" i="1"/>
  <c r="F6944" i="1"/>
  <c r="I7196" i="1"/>
  <c r="H7196" i="1"/>
  <c r="G7196" i="1"/>
  <c r="F7196" i="1"/>
  <c r="I3448" i="1"/>
  <c r="H3448" i="1"/>
  <c r="G3448" i="1"/>
  <c r="F3448" i="1"/>
  <c r="I5789" i="1"/>
  <c r="H5789" i="1"/>
  <c r="G5789" i="1"/>
  <c r="F5789" i="1"/>
  <c r="I5066" i="1"/>
  <c r="H5066" i="1"/>
  <c r="G5066" i="1"/>
  <c r="F5066" i="1"/>
  <c r="I5245" i="1"/>
  <c r="H5245" i="1"/>
  <c r="G5245" i="1"/>
  <c r="F5245" i="1"/>
  <c r="I216" i="1"/>
  <c r="H216" i="1"/>
  <c r="G216" i="1"/>
  <c r="F216" i="1"/>
  <c r="I6799" i="1"/>
  <c r="H6799" i="1"/>
  <c r="G6799" i="1"/>
  <c r="F6799" i="1"/>
  <c r="I4711" i="1"/>
  <c r="H4711" i="1"/>
  <c r="G4711" i="1"/>
  <c r="F4711" i="1"/>
  <c r="I1932" i="1"/>
  <c r="H1932" i="1"/>
  <c r="G1932" i="1"/>
  <c r="F1932" i="1"/>
  <c r="I1189" i="1"/>
  <c r="H1189" i="1"/>
  <c r="G1189" i="1"/>
  <c r="F1189" i="1"/>
  <c r="I1967" i="1"/>
  <c r="H1967" i="1"/>
  <c r="G1967" i="1"/>
  <c r="F1967" i="1"/>
  <c r="I139" i="1"/>
  <c r="H139" i="1"/>
  <c r="G139" i="1"/>
  <c r="F139" i="1"/>
  <c r="I4724" i="1"/>
  <c r="H4724" i="1"/>
  <c r="G4724" i="1"/>
  <c r="F4724" i="1"/>
  <c r="I2523" i="1"/>
  <c r="H2523" i="1"/>
  <c r="G2523" i="1"/>
  <c r="F2523" i="1"/>
  <c r="I4321" i="1"/>
  <c r="H4321" i="1"/>
  <c r="G4321" i="1"/>
  <c r="F4321" i="1"/>
  <c r="I128" i="1"/>
  <c r="H128" i="1"/>
  <c r="G128" i="1"/>
  <c r="F128" i="1"/>
  <c r="I7341" i="1"/>
  <c r="H7341" i="1"/>
  <c r="G7341" i="1"/>
  <c r="F7341" i="1"/>
  <c r="I2504" i="1"/>
  <c r="H2504" i="1"/>
  <c r="G2504" i="1"/>
  <c r="F2504" i="1"/>
  <c r="I1802" i="1"/>
  <c r="H1802" i="1"/>
  <c r="G1802" i="1"/>
  <c r="F1802" i="1"/>
  <c r="I2959" i="1"/>
  <c r="H2959" i="1"/>
  <c r="G2959" i="1"/>
  <c r="F2959" i="1"/>
  <c r="I1735" i="1"/>
  <c r="H1735" i="1"/>
  <c r="G1735" i="1"/>
  <c r="F1735" i="1"/>
  <c r="I6675" i="1"/>
  <c r="H6675" i="1"/>
  <c r="G6675" i="1"/>
  <c r="F6675" i="1"/>
  <c r="I3062" i="1"/>
  <c r="H3062" i="1"/>
  <c r="G3062" i="1"/>
  <c r="F3062" i="1"/>
  <c r="I3835" i="1"/>
  <c r="H3835" i="1"/>
  <c r="G3835" i="1"/>
  <c r="F3835" i="1"/>
  <c r="I1132" i="1"/>
  <c r="H1132" i="1"/>
  <c r="G1132" i="1"/>
  <c r="F1132" i="1"/>
  <c r="I7124" i="1"/>
  <c r="H7124" i="1"/>
  <c r="G7124" i="1"/>
  <c r="F7124" i="1"/>
  <c r="I4284" i="1"/>
  <c r="H4284" i="1"/>
  <c r="G4284" i="1"/>
  <c r="F4284" i="1"/>
  <c r="I7463" i="1"/>
  <c r="H7463" i="1"/>
  <c r="G7463" i="1"/>
  <c r="F7463" i="1"/>
  <c r="I7462" i="1"/>
  <c r="H7462" i="1"/>
  <c r="G7462" i="1"/>
  <c r="F7462" i="1"/>
  <c r="I3014" i="1"/>
  <c r="H3014" i="1"/>
  <c r="G3014" i="1"/>
  <c r="F3014" i="1"/>
  <c r="I953" i="1"/>
  <c r="H953" i="1"/>
  <c r="G953" i="1"/>
  <c r="F953" i="1"/>
  <c r="I20" i="1"/>
  <c r="H20" i="1"/>
  <c r="G20" i="1"/>
  <c r="F20" i="1"/>
  <c r="I2086" i="1"/>
  <c r="H2086" i="1"/>
  <c r="G2086" i="1"/>
  <c r="F2086" i="1"/>
  <c r="I3346" i="1"/>
  <c r="H3346" i="1"/>
  <c r="G3346" i="1"/>
  <c r="F3346" i="1"/>
  <c r="I7340" i="1"/>
  <c r="H7340" i="1"/>
  <c r="G7340" i="1"/>
  <c r="F7340" i="1"/>
  <c r="I5519" i="1"/>
  <c r="H5519" i="1"/>
  <c r="G5519" i="1"/>
  <c r="F5519" i="1"/>
  <c r="I2987" i="1"/>
  <c r="H2987" i="1"/>
  <c r="G2987" i="1"/>
  <c r="F2987" i="1"/>
  <c r="I4957" i="1"/>
  <c r="H4957" i="1"/>
  <c r="G4957" i="1"/>
  <c r="F4957" i="1"/>
  <c r="I511" i="1"/>
  <c r="H511" i="1"/>
  <c r="G511" i="1"/>
  <c r="F511" i="1"/>
  <c r="I6025" i="1"/>
  <c r="H6025" i="1"/>
  <c r="G6025" i="1"/>
  <c r="F6025" i="1"/>
  <c r="I6043" i="1"/>
  <c r="H6043" i="1"/>
  <c r="G6043" i="1"/>
  <c r="F6043" i="1"/>
  <c r="I6022" i="1"/>
  <c r="H6022" i="1"/>
  <c r="G6022" i="1"/>
  <c r="F6022" i="1"/>
  <c r="I3553" i="1"/>
  <c r="H3553" i="1"/>
  <c r="G3553" i="1"/>
  <c r="F3553" i="1"/>
  <c r="I1131" i="1"/>
  <c r="H1131" i="1"/>
  <c r="G1131" i="1"/>
  <c r="F1131" i="1"/>
  <c r="I1024" i="1"/>
  <c r="H1024" i="1"/>
  <c r="G1024" i="1"/>
  <c r="F1024" i="1"/>
  <c r="I635" i="1"/>
  <c r="H635" i="1"/>
  <c r="G635" i="1"/>
  <c r="F635" i="1"/>
  <c r="I857" i="1"/>
  <c r="H857" i="1"/>
  <c r="G857" i="1"/>
  <c r="F857" i="1"/>
  <c r="I4701" i="1"/>
  <c r="H4701" i="1"/>
  <c r="G4701" i="1"/>
  <c r="F4701" i="1"/>
  <c r="I1734" i="1"/>
  <c r="H1734" i="1"/>
  <c r="G1734" i="1"/>
  <c r="F1734" i="1"/>
  <c r="I2664" i="1"/>
  <c r="H2664" i="1"/>
  <c r="G2664" i="1"/>
  <c r="F2664" i="1"/>
  <c r="I4658" i="1"/>
  <c r="H4658" i="1"/>
  <c r="G4658" i="1"/>
  <c r="F4658" i="1"/>
  <c r="I1364" i="1"/>
  <c r="H1364" i="1"/>
  <c r="G1364" i="1"/>
  <c r="F1364" i="1"/>
  <c r="I4925" i="1"/>
  <c r="H4925" i="1"/>
  <c r="G4925" i="1"/>
  <c r="F4925" i="1"/>
  <c r="I7461" i="1"/>
  <c r="H7461" i="1"/>
  <c r="G7461" i="1"/>
  <c r="F7461" i="1"/>
  <c r="I1626" i="1"/>
  <c r="H1626" i="1"/>
  <c r="G1626" i="1"/>
  <c r="F1626" i="1"/>
  <c r="I3609" i="1"/>
  <c r="H3609" i="1"/>
  <c r="G3609" i="1"/>
  <c r="F3609" i="1"/>
  <c r="I6497" i="1"/>
  <c r="H6497" i="1"/>
  <c r="G6497" i="1"/>
  <c r="F6497" i="1"/>
  <c r="I5320" i="1"/>
  <c r="H5320" i="1"/>
  <c r="G5320" i="1"/>
  <c r="F5320" i="1"/>
  <c r="I339" i="1"/>
  <c r="H339" i="1"/>
  <c r="G339" i="1"/>
  <c r="F339" i="1"/>
  <c r="I226" i="1"/>
  <c r="H226" i="1"/>
  <c r="G226" i="1"/>
  <c r="F226" i="1"/>
  <c r="I4924" i="1"/>
  <c r="H4924" i="1"/>
  <c r="G4924" i="1"/>
  <c r="F4924" i="1"/>
  <c r="I2838" i="1"/>
  <c r="H2838" i="1"/>
  <c r="G2838" i="1"/>
  <c r="F2838" i="1"/>
  <c r="I3742" i="1"/>
  <c r="H3742" i="1"/>
  <c r="G3742" i="1"/>
  <c r="F3742" i="1"/>
  <c r="I6214" i="1"/>
  <c r="H6214" i="1"/>
  <c r="G6214" i="1"/>
  <c r="F6214" i="1"/>
  <c r="I7184" i="1"/>
  <c r="H7184" i="1"/>
  <c r="G7184" i="1"/>
  <c r="F7184" i="1"/>
  <c r="I1897" i="1"/>
  <c r="H1897" i="1"/>
  <c r="G1897" i="1"/>
  <c r="F1897" i="1"/>
  <c r="I6943" i="1"/>
  <c r="H6943" i="1"/>
  <c r="G6943" i="1"/>
  <c r="F6943" i="1"/>
  <c r="I5661" i="1"/>
  <c r="H5661" i="1"/>
  <c r="G5661" i="1"/>
  <c r="F5661" i="1"/>
  <c r="I3442" i="1"/>
  <c r="H3442" i="1"/>
  <c r="G3442" i="1"/>
  <c r="F3442" i="1"/>
  <c r="I4117" i="1"/>
  <c r="H4117" i="1"/>
  <c r="G4117" i="1"/>
  <c r="F4117" i="1"/>
  <c r="I6044" i="1"/>
  <c r="H6044" i="1"/>
  <c r="G6044" i="1"/>
  <c r="F6044" i="1"/>
  <c r="I2565" i="1"/>
  <c r="H2565" i="1"/>
  <c r="G2565" i="1"/>
  <c r="F2565" i="1"/>
  <c r="I6496" i="1"/>
  <c r="H6496" i="1"/>
  <c r="G6496" i="1"/>
  <c r="F6496" i="1"/>
  <c r="I7460" i="1"/>
  <c r="H7460" i="1"/>
  <c r="G7460" i="1"/>
  <c r="F7460" i="1"/>
  <c r="I1316" i="1"/>
  <c r="H1316" i="1"/>
  <c r="G1316" i="1"/>
  <c r="F1316" i="1"/>
  <c r="I3190" i="1"/>
  <c r="H3190" i="1"/>
  <c r="G3190" i="1"/>
  <c r="F3190" i="1"/>
  <c r="I2537" i="1"/>
  <c r="H2537" i="1"/>
  <c r="G2537" i="1"/>
  <c r="F2537" i="1"/>
  <c r="I338" i="1"/>
  <c r="H338" i="1"/>
  <c r="G338" i="1"/>
  <c r="F338" i="1"/>
  <c r="I6798" i="1"/>
  <c r="H6798" i="1"/>
  <c r="G6798" i="1"/>
  <c r="F6798" i="1"/>
  <c r="I337" i="1"/>
  <c r="H337" i="1"/>
  <c r="G337" i="1"/>
  <c r="F337" i="1"/>
  <c r="I1363" i="1"/>
  <c r="H1363" i="1"/>
  <c r="G1363" i="1"/>
  <c r="F1363" i="1"/>
  <c r="I5423" i="1"/>
  <c r="H5423" i="1"/>
  <c r="G5423" i="1"/>
  <c r="F5423" i="1"/>
  <c r="I3843" i="1"/>
  <c r="H3843" i="1"/>
  <c r="G3843" i="1"/>
  <c r="F3843" i="1"/>
  <c r="I4600" i="1"/>
  <c r="H4600" i="1"/>
  <c r="G4600" i="1"/>
  <c r="F4600" i="1"/>
  <c r="I7459" i="1"/>
  <c r="H7459" i="1"/>
  <c r="G7459" i="1"/>
  <c r="F7459" i="1"/>
  <c r="I2476" i="1"/>
  <c r="H2476" i="1"/>
  <c r="G2476" i="1"/>
  <c r="F2476" i="1"/>
  <c r="I2622" i="1"/>
  <c r="H2622" i="1"/>
  <c r="G2622" i="1"/>
  <c r="F2622" i="1"/>
  <c r="I634" i="1"/>
  <c r="H634" i="1"/>
  <c r="G634" i="1"/>
  <c r="F634" i="1"/>
  <c r="I751" i="1"/>
  <c r="H751" i="1"/>
  <c r="G751" i="1"/>
  <c r="F751" i="1"/>
  <c r="I6291" i="1"/>
  <c r="H6291" i="1"/>
  <c r="G6291" i="1"/>
  <c r="F6291" i="1"/>
  <c r="I336" i="1"/>
  <c r="H336" i="1"/>
  <c r="G336" i="1"/>
  <c r="F336" i="1"/>
  <c r="I1625" i="1"/>
  <c r="H1625" i="1"/>
  <c r="G1625" i="1"/>
  <c r="F1625" i="1"/>
  <c r="I4391" i="1"/>
  <c r="H4391" i="1"/>
  <c r="G4391" i="1"/>
  <c r="F4391" i="1"/>
  <c r="I19" i="1"/>
  <c r="H19" i="1"/>
  <c r="G19" i="1"/>
  <c r="F19" i="1"/>
  <c r="I1130" i="1"/>
  <c r="H1130" i="1"/>
  <c r="G1130" i="1"/>
  <c r="F1130" i="1"/>
  <c r="I1733" i="1"/>
  <c r="H1733" i="1"/>
  <c r="G1733" i="1"/>
  <c r="F1733" i="1"/>
  <c r="I2164" i="1"/>
  <c r="H2164" i="1"/>
  <c r="G2164" i="1"/>
  <c r="F2164" i="1"/>
  <c r="I6844" i="1"/>
  <c r="H6844" i="1"/>
  <c r="G6844" i="1"/>
  <c r="F6844" i="1"/>
  <c r="I7458" i="1"/>
  <c r="H7458" i="1"/>
  <c r="G7458" i="1"/>
  <c r="F7458" i="1"/>
  <c r="I655" i="1"/>
  <c r="H655" i="1"/>
  <c r="G655" i="1"/>
  <c r="F655" i="1"/>
  <c r="I5074" i="1"/>
  <c r="H5074" i="1"/>
  <c r="G5074" i="1"/>
  <c r="F5074" i="1"/>
  <c r="I7339" i="1"/>
  <c r="H7339" i="1"/>
  <c r="G7339" i="1"/>
  <c r="F7339" i="1"/>
  <c r="I6843" i="1"/>
  <c r="H6843" i="1"/>
  <c r="G6843" i="1"/>
  <c r="F6843" i="1"/>
  <c r="I3727" i="1"/>
  <c r="H3727" i="1"/>
  <c r="G3727" i="1"/>
  <c r="F3727" i="1"/>
  <c r="I3675" i="1"/>
  <c r="H3675" i="1"/>
  <c r="G3675" i="1"/>
  <c r="F3675" i="1"/>
  <c r="I6842" i="1"/>
  <c r="H6842" i="1"/>
  <c r="G6842" i="1"/>
  <c r="F6842" i="1"/>
  <c r="I2308" i="1"/>
  <c r="H2308" i="1"/>
  <c r="G2308" i="1"/>
  <c r="F2308" i="1"/>
  <c r="I1420" i="1"/>
  <c r="H1420" i="1"/>
  <c r="G1420" i="1"/>
  <c r="F1420" i="1"/>
  <c r="I5813" i="1"/>
  <c r="H5813" i="1"/>
  <c r="G5813" i="1"/>
  <c r="F5813" i="1"/>
  <c r="I5556" i="1"/>
  <c r="H5556" i="1"/>
  <c r="G5556" i="1"/>
  <c r="F5556" i="1"/>
  <c r="I4705" i="1"/>
  <c r="H4705" i="1"/>
  <c r="G4705" i="1"/>
  <c r="F4705" i="1"/>
  <c r="I335" i="1"/>
  <c r="H335" i="1"/>
  <c r="G335" i="1"/>
  <c r="F335" i="1"/>
  <c r="I7457" i="1"/>
  <c r="H7457" i="1"/>
  <c r="G7457" i="1"/>
  <c r="F7457" i="1"/>
  <c r="I3998" i="1"/>
  <c r="H3998" i="1"/>
  <c r="G3998" i="1"/>
  <c r="F3998" i="1"/>
  <c r="I3950" i="1"/>
  <c r="H3950" i="1"/>
  <c r="G3950" i="1"/>
  <c r="F3950" i="1"/>
  <c r="I6287" i="1"/>
  <c r="H6287" i="1"/>
  <c r="G6287" i="1"/>
  <c r="F6287" i="1"/>
  <c r="I6495" i="1"/>
  <c r="H6495" i="1"/>
  <c r="G6495" i="1"/>
  <c r="F6495" i="1"/>
  <c r="I2609" i="1"/>
  <c r="H2609" i="1"/>
  <c r="G2609" i="1"/>
  <c r="F2609" i="1"/>
  <c r="I6284" i="1"/>
  <c r="H6284" i="1"/>
  <c r="G6284" i="1"/>
  <c r="F6284" i="1"/>
  <c r="I6001" i="1"/>
  <c r="H6001" i="1"/>
  <c r="G6001" i="1"/>
  <c r="F6001" i="1"/>
  <c r="I7456" i="1"/>
  <c r="H7456" i="1"/>
  <c r="G7456" i="1"/>
  <c r="F7456" i="1"/>
  <c r="I6332" i="1"/>
  <c r="H6332" i="1"/>
  <c r="G6332" i="1"/>
  <c r="F6332" i="1"/>
  <c r="I7455" i="1"/>
  <c r="H7455" i="1"/>
  <c r="G7455" i="1"/>
  <c r="F7455" i="1"/>
  <c r="I1262" i="1"/>
  <c r="H1262" i="1"/>
  <c r="G1262" i="1"/>
  <c r="F1262" i="1"/>
  <c r="I5205" i="1"/>
  <c r="H5205" i="1"/>
  <c r="G5205" i="1"/>
  <c r="F5205" i="1"/>
  <c r="I5049" i="1"/>
  <c r="H5049" i="1"/>
  <c r="G5049" i="1"/>
  <c r="F5049" i="1"/>
  <c r="I6494" i="1"/>
  <c r="H6494" i="1"/>
  <c r="G6494" i="1"/>
  <c r="F6494" i="1"/>
  <c r="I1690" i="1"/>
  <c r="H1690" i="1"/>
  <c r="G1690" i="1"/>
  <c r="F1690" i="1"/>
  <c r="I7195" i="1"/>
  <c r="H7195" i="1"/>
  <c r="G7195" i="1"/>
  <c r="F7195" i="1"/>
  <c r="I4058" i="1"/>
  <c r="H4058" i="1"/>
  <c r="G4058" i="1"/>
  <c r="F4058" i="1"/>
  <c r="I580" i="1"/>
  <c r="H580" i="1"/>
  <c r="G580" i="1"/>
  <c r="F580" i="1"/>
  <c r="I215" i="1"/>
  <c r="H215" i="1"/>
  <c r="G215" i="1"/>
  <c r="F215" i="1"/>
  <c r="I6674" i="1"/>
  <c r="H6674" i="1"/>
  <c r="G6674" i="1"/>
  <c r="F6674" i="1"/>
  <c r="I7135" i="1"/>
  <c r="H7135" i="1"/>
  <c r="G7135" i="1"/>
  <c r="F7135" i="1"/>
  <c r="I7100" i="1"/>
  <c r="H7100" i="1"/>
  <c r="G7100" i="1"/>
  <c r="F7100" i="1"/>
  <c r="I3674" i="1"/>
  <c r="H3674" i="1"/>
  <c r="G3674" i="1"/>
  <c r="F3674" i="1"/>
  <c r="I7454" i="1"/>
  <c r="H7454" i="1"/>
  <c r="G7454" i="1"/>
  <c r="F7454" i="1"/>
  <c r="I4964" i="1"/>
  <c r="H4964" i="1"/>
  <c r="G4964" i="1"/>
  <c r="F4964" i="1"/>
  <c r="I5284" i="1"/>
  <c r="H5284" i="1"/>
  <c r="G5284" i="1"/>
  <c r="F5284" i="1"/>
  <c r="I2592" i="1"/>
  <c r="H2592" i="1"/>
  <c r="G2592" i="1"/>
  <c r="F2592" i="1"/>
  <c r="I7031" i="1"/>
  <c r="H7031" i="1"/>
  <c r="G7031" i="1"/>
  <c r="F7031" i="1"/>
  <c r="I4903" i="1"/>
  <c r="H4903" i="1"/>
  <c r="G4903" i="1"/>
  <c r="F4903" i="1"/>
  <c r="I4746" i="1"/>
  <c r="H4746" i="1"/>
  <c r="G4746" i="1"/>
  <c r="F4746" i="1"/>
  <c r="I5555" i="1"/>
  <c r="H5555" i="1"/>
  <c r="G5555" i="1"/>
  <c r="F5555" i="1"/>
  <c r="I4848" i="1"/>
  <c r="H4848" i="1"/>
  <c r="G4848" i="1"/>
  <c r="F4848" i="1"/>
  <c r="I675" i="1"/>
  <c r="H675" i="1"/>
  <c r="G675" i="1"/>
  <c r="F675" i="1"/>
  <c r="I6797" i="1"/>
  <c r="H6797" i="1"/>
  <c r="G6797" i="1"/>
  <c r="F6797" i="1"/>
  <c r="I3926" i="1"/>
  <c r="H3926" i="1"/>
  <c r="G3926" i="1"/>
  <c r="F3926" i="1"/>
  <c r="I2307" i="1"/>
  <c r="H2307" i="1"/>
  <c r="G2307" i="1"/>
  <c r="F2307" i="1"/>
  <c r="I7210" i="1"/>
  <c r="H7210" i="1"/>
  <c r="G7210" i="1"/>
  <c r="F7210" i="1"/>
  <c r="I5246" i="1"/>
  <c r="H5246" i="1"/>
  <c r="G5246" i="1"/>
  <c r="F5246" i="1"/>
  <c r="I856" i="1"/>
  <c r="H856" i="1"/>
  <c r="G856" i="1"/>
  <c r="F856" i="1"/>
  <c r="I2104" i="1"/>
  <c r="H2104" i="1"/>
  <c r="G2104" i="1"/>
  <c r="F2104" i="1"/>
  <c r="I6897" i="1"/>
  <c r="H6897" i="1"/>
  <c r="G6897" i="1"/>
  <c r="F6897" i="1"/>
  <c r="I4958" i="1"/>
  <c r="H4958" i="1"/>
  <c r="G4958" i="1"/>
  <c r="F4958" i="1"/>
  <c r="I7453" i="1"/>
  <c r="H7453" i="1"/>
  <c r="G7453" i="1"/>
  <c r="F7453" i="1"/>
  <c r="I4260" i="1"/>
  <c r="H4260" i="1"/>
  <c r="G4260" i="1"/>
  <c r="F4260" i="1"/>
  <c r="I6942" i="1"/>
  <c r="H6942" i="1"/>
  <c r="G6942" i="1"/>
  <c r="F6942" i="1"/>
  <c r="I4902" i="1"/>
  <c r="H4902" i="1"/>
  <c r="G4902" i="1"/>
  <c r="F4902" i="1"/>
  <c r="I3251" i="1"/>
  <c r="H3251" i="1"/>
  <c r="G3251" i="1"/>
  <c r="F3251" i="1"/>
  <c r="I4901" i="1"/>
  <c r="H4901" i="1"/>
  <c r="G4901" i="1"/>
  <c r="F4901" i="1"/>
  <c r="I4818" i="1"/>
  <c r="H4818" i="1"/>
  <c r="G4818" i="1"/>
  <c r="F4818" i="1"/>
  <c r="I444" i="1"/>
  <c r="H444" i="1"/>
  <c r="G444" i="1"/>
  <c r="F444" i="1"/>
  <c r="I855" i="1"/>
  <c r="H855" i="1"/>
  <c r="G855" i="1"/>
  <c r="F855" i="1"/>
  <c r="I5520" i="1"/>
  <c r="H5520" i="1"/>
  <c r="G5520" i="1"/>
  <c r="F5520" i="1"/>
  <c r="I6090" i="1"/>
  <c r="H6090" i="1"/>
  <c r="G6090" i="1"/>
  <c r="F6090" i="1"/>
  <c r="I792" i="1"/>
  <c r="H792" i="1"/>
  <c r="G792" i="1"/>
  <c r="F792" i="1"/>
  <c r="I2789" i="1"/>
  <c r="H2789" i="1"/>
  <c r="G2789" i="1"/>
  <c r="F2789" i="1"/>
  <c r="I2788" i="1"/>
  <c r="H2788" i="1"/>
  <c r="G2788" i="1"/>
  <c r="F2788" i="1"/>
  <c r="I4473" i="1"/>
  <c r="H4473" i="1"/>
  <c r="G4473" i="1"/>
  <c r="F4473" i="1"/>
  <c r="I5574" i="1"/>
  <c r="H5574" i="1"/>
  <c r="G5574" i="1"/>
  <c r="F5574" i="1"/>
  <c r="I3030" i="1"/>
  <c r="H3030" i="1"/>
  <c r="G3030" i="1"/>
  <c r="F3030" i="1"/>
  <c r="I5854" i="1"/>
  <c r="H5854" i="1"/>
  <c r="G5854" i="1"/>
  <c r="F5854" i="1"/>
  <c r="I5858" i="1"/>
  <c r="H5858" i="1"/>
  <c r="G5858" i="1"/>
  <c r="F5858" i="1"/>
  <c r="I334" i="1"/>
  <c r="H334" i="1"/>
  <c r="G334" i="1"/>
  <c r="F334" i="1"/>
  <c r="I6292" i="1"/>
  <c r="H6292" i="1"/>
  <c r="G6292" i="1"/>
  <c r="F6292" i="1"/>
  <c r="I1843" i="1"/>
  <c r="H1843" i="1"/>
  <c r="G1843" i="1"/>
  <c r="F1843" i="1"/>
  <c r="I1624" i="1"/>
  <c r="H1624" i="1"/>
  <c r="G1624" i="1"/>
  <c r="F1624" i="1"/>
  <c r="I5064" i="1"/>
  <c r="H5064" i="1"/>
  <c r="G5064" i="1"/>
  <c r="F5064" i="1"/>
  <c r="I3110" i="1"/>
  <c r="H3110" i="1"/>
  <c r="G3110" i="1"/>
  <c r="F3110" i="1"/>
  <c r="I6126" i="1"/>
  <c r="H6126" i="1"/>
  <c r="G6126" i="1"/>
  <c r="F6126" i="1"/>
  <c r="I579" i="1"/>
  <c r="H579" i="1"/>
  <c r="G579" i="1"/>
  <c r="F579" i="1"/>
  <c r="I5580" i="1"/>
  <c r="H5580" i="1"/>
  <c r="G5580" i="1"/>
  <c r="F5580" i="1"/>
  <c r="I6493" i="1"/>
  <c r="H6493" i="1"/>
  <c r="G6493" i="1"/>
  <c r="F6493" i="1"/>
  <c r="I4923" i="1"/>
  <c r="H4923" i="1"/>
  <c r="G4923" i="1"/>
  <c r="F4923" i="1"/>
  <c r="I3250" i="1"/>
  <c r="H3250" i="1"/>
  <c r="G3250" i="1"/>
  <c r="F3250" i="1"/>
  <c r="I5210" i="1"/>
  <c r="H5210" i="1"/>
  <c r="G5210" i="1"/>
  <c r="F5210" i="1"/>
  <c r="I3189" i="1"/>
  <c r="H3189" i="1"/>
  <c r="G3189" i="1"/>
  <c r="F3189" i="1"/>
  <c r="I4164" i="1"/>
  <c r="H4164" i="1"/>
  <c r="G4164" i="1"/>
  <c r="F4164" i="1"/>
  <c r="I2306" i="1"/>
  <c r="H2306" i="1"/>
  <c r="G2306" i="1"/>
  <c r="F2306" i="1"/>
  <c r="I4829" i="1"/>
  <c r="H4829" i="1"/>
  <c r="G4829" i="1"/>
  <c r="F4829" i="1"/>
  <c r="I578" i="1"/>
  <c r="H578" i="1"/>
  <c r="G578" i="1"/>
  <c r="F578" i="1"/>
  <c r="I4050" i="1"/>
  <c r="H4050" i="1"/>
  <c r="G4050" i="1"/>
  <c r="F4050" i="1"/>
  <c r="I3013" i="1"/>
  <c r="H3013" i="1"/>
  <c r="G3013" i="1"/>
  <c r="F3013" i="1"/>
  <c r="I1315" i="1"/>
  <c r="H1315" i="1"/>
  <c r="G1315" i="1"/>
  <c r="F1315" i="1"/>
  <c r="I2237" i="1"/>
  <c r="H2237" i="1"/>
  <c r="G2237" i="1"/>
  <c r="F2237" i="1"/>
  <c r="I3318" i="1"/>
  <c r="H3318" i="1"/>
  <c r="G3318" i="1"/>
  <c r="F3318" i="1"/>
  <c r="I3524" i="1"/>
  <c r="H3524" i="1"/>
  <c r="G3524" i="1"/>
  <c r="F3524" i="1"/>
  <c r="I1966" i="1"/>
  <c r="H1966" i="1"/>
  <c r="G1966" i="1"/>
  <c r="F1966" i="1"/>
  <c r="I6269" i="1"/>
  <c r="H6269" i="1"/>
  <c r="G6269" i="1"/>
  <c r="F6269" i="1"/>
  <c r="I510" i="1"/>
  <c r="H510" i="1"/>
  <c r="G510" i="1"/>
  <c r="F510" i="1"/>
  <c r="I2603" i="1"/>
  <c r="H2603" i="1"/>
  <c r="G2603" i="1"/>
  <c r="F2603" i="1"/>
  <c r="I633" i="1"/>
  <c r="H633" i="1"/>
  <c r="G633" i="1"/>
  <c r="F633" i="1"/>
  <c r="I3417" i="1"/>
  <c r="H3417" i="1"/>
  <c r="G3417" i="1"/>
  <c r="F3417" i="1"/>
  <c r="I5934" i="1"/>
  <c r="H5934" i="1"/>
  <c r="G5934" i="1"/>
  <c r="F5934" i="1"/>
  <c r="I2450" i="1"/>
  <c r="H2450" i="1"/>
  <c r="G2450" i="1"/>
  <c r="F2450" i="1"/>
  <c r="I3249" i="1"/>
  <c r="H3249" i="1"/>
  <c r="G3249" i="1"/>
  <c r="F3249" i="1"/>
  <c r="I4852" i="1"/>
  <c r="H4852" i="1"/>
  <c r="G4852" i="1"/>
  <c r="F4852" i="1"/>
  <c r="I7086" i="1"/>
  <c r="H7086" i="1"/>
  <c r="G7086" i="1"/>
  <c r="F7086" i="1"/>
  <c r="I2003" i="1"/>
  <c r="H2003" i="1"/>
  <c r="G2003" i="1"/>
  <c r="F2003" i="1"/>
  <c r="I5962" i="1"/>
  <c r="H5962" i="1"/>
  <c r="G5962" i="1"/>
  <c r="F5962" i="1"/>
  <c r="I658" i="1"/>
  <c r="H658" i="1"/>
  <c r="G658" i="1"/>
  <c r="F658" i="1"/>
  <c r="I3108" i="1"/>
  <c r="H3108" i="1"/>
  <c r="G3108" i="1"/>
  <c r="F3108" i="1"/>
  <c r="I3782" i="1"/>
  <c r="H3782" i="1"/>
  <c r="G3782" i="1"/>
  <c r="F3782" i="1"/>
  <c r="I1551" i="1"/>
  <c r="H1551" i="1"/>
  <c r="G1551" i="1"/>
  <c r="F1551" i="1"/>
  <c r="I3053" i="1"/>
  <c r="H3053" i="1"/>
  <c r="G3053" i="1"/>
  <c r="F3053" i="1"/>
  <c r="I6668" i="1"/>
  <c r="H6668" i="1"/>
  <c r="G6668" i="1"/>
  <c r="F6668" i="1"/>
  <c r="I122" i="1"/>
  <c r="H122" i="1"/>
  <c r="G122" i="1"/>
  <c r="F122" i="1"/>
  <c r="I5198" i="1"/>
  <c r="H5198" i="1"/>
  <c r="G5198" i="1"/>
  <c r="F5198" i="1"/>
  <c r="I2085" i="1"/>
  <c r="H2085" i="1"/>
  <c r="G2085" i="1"/>
  <c r="F2085" i="1"/>
  <c r="I4822" i="1"/>
  <c r="H4822" i="1"/>
  <c r="G4822" i="1"/>
  <c r="F4822" i="1"/>
  <c r="I5939" i="1"/>
  <c r="H5939" i="1"/>
  <c r="G5939" i="1"/>
  <c r="F5939" i="1"/>
  <c r="I1798" i="1"/>
  <c r="H1798" i="1"/>
  <c r="G1798" i="1"/>
  <c r="F1798" i="1"/>
  <c r="I5765" i="1"/>
  <c r="H5765" i="1"/>
  <c r="G5765" i="1"/>
  <c r="F5765" i="1"/>
  <c r="I852" i="1"/>
  <c r="H852" i="1"/>
  <c r="G852" i="1"/>
  <c r="F852" i="1"/>
  <c r="I6839" i="1"/>
  <c r="H6839" i="1"/>
  <c r="G6839" i="1"/>
  <c r="F6839" i="1"/>
  <c r="I1313" i="1"/>
  <c r="H1313" i="1"/>
  <c r="G1313" i="1"/>
  <c r="F1313" i="1"/>
  <c r="I4116" i="1"/>
  <c r="H4116" i="1"/>
  <c r="G4116" i="1"/>
  <c r="F4116" i="1"/>
  <c r="I3979" i="1"/>
  <c r="H3979" i="1"/>
  <c r="G3979" i="1"/>
  <c r="F3979" i="1"/>
  <c r="I2534" i="1"/>
  <c r="H2534" i="1"/>
  <c r="G2534" i="1"/>
  <c r="F2534" i="1"/>
  <c r="I7447" i="1"/>
  <c r="H7447" i="1"/>
  <c r="G7447" i="1"/>
  <c r="F7447" i="1"/>
  <c r="I6838" i="1"/>
  <c r="H6838" i="1"/>
  <c r="G6838" i="1"/>
  <c r="F6838" i="1"/>
  <c r="I7446" i="1"/>
  <c r="H7446" i="1"/>
  <c r="G7446" i="1"/>
  <c r="F7446" i="1"/>
  <c r="I1730" i="1"/>
  <c r="H1730" i="1"/>
  <c r="G1730" i="1"/>
  <c r="F1730" i="1"/>
  <c r="I6739" i="1"/>
  <c r="H6739" i="1"/>
  <c r="G6739" i="1"/>
  <c r="F6739" i="1"/>
  <c r="I2525" i="1"/>
  <c r="H2525" i="1"/>
  <c r="G2525" i="1"/>
  <c r="F2525" i="1"/>
  <c r="I5980" i="1"/>
  <c r="H5980" i="1"/>
  <c r="G5980" i="1"/>
  <c r="F5980" i="1"/>
  <c r="I7028" i="1"/>
  <c r="H7028" i="1"/>
  <c r="G7028" i="1"/>
  <c r="F7028" i="1"/>
  <c r="I4521" i="1"/>
  <c r="H4521" i="1"/>
  <c r="G4521" i="1"/>
  <c r="F4521" i="1"/>
  <c r="I2607" i="1"/>
  <c r="H2607" i="1"/>
  <c r="G2607" i="1"/>
  <c r="F2607" i="1"/>
  <c r="I4305" i="1"/>
  <c r="H4305" i="1"/>
  <c r="G4305" i="1"/>
  <c r="F4305" i="1"/>
  <c r="I5307" i="1"/>
  <c r="H5307" i="1"/>
  <c r="G5307" i="1"/>
  <c r="F5307" i="1"/>
  <c r="I6893" i="1"/>
  <c r="H6893" i="1"/>
  <c r="G6893" i="1"/>
  <c r="F6893" i="1"/>
  <c r="I3870" i="1"/>
  <c r="H3870" i="1"/>
  <c r="G3870" i="1"/>
  <c r="F3870" i="1"/>
  <c r="I6149" i="1"/>
  <c r="H6149" i="1"/>
  <c r="G6149" i="1"/>
  <c r="F6149" i="1"/>
  <c r="I4057" i="1"/>
  <c r="H4057" i="1"/>
  <c r="G4057" i="1"/>
  <c r="F4057" i="1"/>
  <c r="I1444" i="1"/>
  <c r="H1444" i="1"/>
  <c r="G1444" i="1"/>
  <c r="F1444" i="1"/>
  <c r="I593" i="1"/>
  <c r="H593" i="1"/>
  <c r="G593" i="1"/>
  <c r="F593" i="1"/>
  <c r="I4353" i="1"/>
  <c r="H4353" i="1"/>
  <c r="G4353" i="1"/>
  <c r="F4353" i="1"/>
  <c r="I4258" i="1"/>
  <c r="H4258" i="1"/>
  <c r="G4258" i="1"/>
  <c r="F4258" i="1"/>
  <c r="I6485" i="1"/>
  <c r="H6485" i="1"/>
  <c r="G6485" i="1"/>
  <c r="F6485" i="1"/>
  <c r="I5125" i="1"/>
  <c r="H5125" i="1"/>
  <c r="G5125" i="1"/>
  <c r="F5125" i="1"/>
  <c r="I1256" i="1"/>
  <c r="H1256" i="1"/>
  <c r="G1256" i="1"/>
  <c r="F1256" i="1"/>
  <c r="I674" i="1"/>
  <c r="H674" i="1"/>
  <c r="G674" i="1"/>
  <c r="F674" i="1"/>
  <c r="I3839" i="1"/>
  <c r="H3839" i="1"/>
  <c r="G3839" i="1"/>
  <c r="F3839" i="1"/>
  <c r="I5940" i="1"/>
  <c r="H5940" i="1"/>
  <c r="G5940" i="1"/>
  <c r="F5940" i="1"/>
  <c r="I7306" i="1"/>
  <c r="H7306" i="1"/>
  <c r="G7306" i="1"/>
  <c r="F7306" i="1"/>
  <c r="I2577" i="1"/>
  <c r="H2577" i="1"/>
  <c r="G2577" i="1"/>
  <c r="F2577" i="1"/>
  <c r="I6738" i="1"/>
  <c r="H6738" i="1"/>
  <c r="G6738" i="1"/>
  <c r="F6738" i="1"/>
  <c r="I7134" i="1"/>
  <c r="H7134" i="1"/>
  <c r="G7134" i="1"/>
  <c r="F7134" i="1"/>
  <c r="I626" i="1"/>
  <c r="H626" i="1"/>
  <c r="G626" i="1"/>
  <c r="F626" i="1"/>
  <c r="I1435" i="1"/>
  <c r="H1435" i="1"/>
  <c r="G1435" i="1"/>
  <c r="F1435" i="1"/>
  <c r="I6667" i="1"/>
  <c r="H6667" i="1"/>
  <c r="G6667" i="1"/>
  <c r="F6667" i="1"/>
  <c r="I3316" i="1"/>
  <c r="H3316" i="1"/>
  <c r="G3316" i="1"/>
  <c r="F3316" i="1"/>
  <c r="I3475" i="1"/>
  <c r="H3475" i="1"/>
  <c r="G3475" i="1"/>
  <c r="F3475" i="1"/>
  <c r="I4444" i="1"/>
  <c r="H4444" i="1"/>
  <c r="G4444" i="1"/>
  <c r="F4444" i="1"/>
  <c r="I3967" i="1"/>
  <c r="H3967" i="1"/>
  <c r="G3967" i="1"/>
  <c r="F3967" i="1"/>
  <c r="I5666" i="1"/>
  <c r="H5666" i="1"/>
  <c r="G5666" i="1"/>
  <c r="F5666" i="1"/>
  <c r="I7445" i="1"/>
  <c r="H7445" i="1"/>
  <c r="G7445" i="1"/>
  <c r="F7445" i="1"/>
  <c r="I4428" i="1"/>
  <c r="H4428" i="1"/>
  <c r="G4428" i="1"/>
  <c r="F4428" i="1"/>
  <c r="I7147" i="1"/>
  <c r="H7147" i="1"/>
  <c r="G7147" i="1"/>
  <c r="F7147" i="1"/>
  <c r="I3145" i="1"/>
  <c r="H3145" i="1"/>
  <c r="G3145" i="1"/>
  <c r="F3145" i="1"/>
  <c r="I851" i="1"/>
  <c r="H851" i="1"/>
  <c r="G851" i="1"/>
  <c r="F851" i="1"/>
  <c r="I5764" i="1"/>
  <c r="H5764" i="1"/>
  <c r="G5764" i="1"/>
  <c r="F5764" i="1"/>
  <c r="I3834" i="1"/>
  <c r="H3834" i="1"/>
  <c r="G3834" i="1"/>
  <c r="F3834" i="1"/>
  <c r="I4828" i="1"/>
  <c r="H4828" i="1"/>
  <c r="G4828" i="1"/>
  <c r="F4828" i="1"/>
  <c r="I1144" i="1"/>
  <c r="H1144" i="1"/>
  <c r="G1144" i="1"/>
  <c r="F1144" i="1"/>
  <c r="I4063" i="1"/>
  <c r="H4063" i="1"/>
  <c r="G4063" i="1"/>
  <c r="F4063" i="1"/>
  <c r="I327" i="1"/>
  <c r="H327" i="1"/>
  <c r="G327" i="1"/>
  <c r="F327" i="1"/>
  <c r="I1894" i="1"/>
  <c r="H1894" i="1"/>
  <c r="G1894" i="1"/>
  <c r="F1894" i="1"/>
  <c r="I6737" i="1"/>
  <c r="H6737" i="1"/>
  <c r="G6737" i="1"/>
  <c r="F6737" i="1"/>
  <c r="I7083" i="1"/>
  <c r="H7083" i="1"/>
  <c r="G7083" i="1"/>
  <c r="F7083" i="1"/>
  <c r="I1355" i="1"/>
  <c r="H1355" i="1"/>
  <c r="G1355" i="1"/>
  <c r="F1355" i="1"/>
  <c r="I2300" i="1"/>
  <c r="H2300" i="1"/>
  <c r="G2300" i="1"/>
  <c r="F2300" i="1"/>
  <c r="I5096" i="1"/>
  <c r="H5096" i="1"/>
  <c r="G5096" i="1"/>
  <c r="F5096" i="1"/>
  <c r="I1808" i="1"/>
  <c r="H1808" i="1"/>
  <c r="G1808" i="1"/>
  <c r="F1808" i="1"/>
  <c r="I609" i="1"/>
  <c r="H609" i="1"/>
  <c r="G609" i="1"/>
  <c r="F609" i="1"/>
  <c r="I5688" i="1"/>
  <c r="H5688" i="1"/>
  <c r="G5688" i="1"/>
  <c r="F5688" i="1"/>
  <c r="I6523" i="1"/>
  <c r="H6523" i="1"/>
  <c r="G6523" i="1"/>
  <c r="F6523" i="1"/>
  <c r="I3345" i="1"/>
  <c r="H3345" i="1"/>
  <c r="G3345" i="1"/>
  <c r="F3345" i="1"/>
  <c r="I5572" i="1"/>
  <c r="H5572" i="1"/>
  <c r="G5572" i="1"/>
  <c r="F5572" i="1"/>
  <c r="I6484" i="1"/>
  <c r="H6484" i="1"/>
  <c r="G6484" i="1"/>
  <c r="F6484" i="1"/>
  <c r="I326" i="1"/>
  <c r="H326" i="1"/>
  <c r="G326" i="1"/>
  <c r="F326" i="1"/>
  <c r="I775" i="1"/>
  <c r="H775" i="1"/>
  <c r="G775" i="1"/>
  <c r="F775" i="1"/>
  <c r="I5867" i="1"/>
  <c r="H5867" i="1"/>
  <c r="G5867" i="1"/>
  <c r="F5867" i="1"/>
  <c r="I1123" i="1"/>
  <c r="H1123" i="1"/>
  <c r="G1123" i="1"/>
  <c r="F1123" i="1"/>
  <c r="I5989" i="1"/>
  <c r="H5989" i="1"/>
  <c r="G5989" i="1"/>
  <c r="F5989" i="1"/>
  <c r="I3071" i="1"/>
  <c r="H3071" i="1"/>
  <c r="G3071" i="1"/>
  <c r="F3071" i="1"/>
  <c r="I673" i="1"/>
  <c r="H673" i="1"/>
  <c r="G673" i="1"/>
  <c r="F673" i="1"/>
  <c r="I5429" i="1"/>
  <c r="H5429" i="1"/>
  <c r="G5429" i="1"/>
  <c r="F5429" i="1"/>
  <c r="I5770" i="1"/>
  <c r="H5770" i="1"/>
  <c r="G5770" i="1"/>
  <c r="F5770" i="1"/>
  <c r="I4811" i="1"/>
  <c r="H4811" i="1"/>
  <c r="G4811" i="1"/>
  <c r="F4811" i="1"/>
  <c r="I718" i="1"/>
  <c r="H718" i="1"/>
  <c r="G718" i="1"/>
  <c r="F718" i="1"/>
  <c r="I6666" i="1"/>
  <c r="H6666" i="1"/>
  <c r="G6666" i="1"/>
  <c r="F6666" i="1"/>
  <c r="I2299" i="1"/>
  <c r="H2299" i="1"/>
  <c r="G2299" i="1"/>
  <c r="F2299" i="1"/>
  <c r="I4512" i="1"/>
  <c r="H4512" i="1"/>
  <c r="G4512" i="1"/>
  <c r="F4512" i="1"/>
  <c r="I3168" i="1"/>
  <c r="H3168" i="1"/>
  <c r="G3168" i="1"/>
  <c r="F3168" i="1"/>
  <c r="I3363" i="1"/>
  <c r="H3363" i="1"/>
  <c r="G3363" i="1"/>
  <c r="F3363" i="1"/>
  <c r="I1184" i="1"/>
  <c r="H1184" i="1"/>
  <c r="G1184" i="1"/>
  <c r="F1184" i="1"/>
  <c r="I6246" i="1"/>
  <c r="H6246" i="1"/>
  <c r="G6246" i="1"/>
  <c r="F6246" i="1"/>
  <c r="I2100" i="1"/>
  <c r="H2100" i="1"/>
  <c r="G2100" i="1"/>
  <c r="F2100" i="1"/>
  <c r="I1841" i="1"/>
  <c r="H1841" i="1"/>
  <c r="G1841" i="1"/>
  <c r="F1841" i="1"/>
  <c r="I5672" i="1"/>
  <c r="H5672" i="1"/>
  <c r="G5672" i="1"/>
  <c r="F5672" i="1"/>
  <c r="I3486" i="1"/>
  <c r="H3486" i="1"/>
  <c r="G3486" i="1"/>
  <c r="F3486" i="1"/>
  <c r="I4707" i="1"/>
  <c r="H4707" i="1"/>
  <c r="G4707" i="1"/>
  <c r="F4707" i="1"/>
  <c r="I2958" i="1"/>
  <c r="H2958" i="1"/>
  <c r="G2958" i="1"/>
  <c r="F2958" i="1"/>
  <c r="I4838" i="1"/>
  <c r="H4838" i="1"/>
  <c r="G4838" i="1"/>
  <c r="F4838" i="1"/>
  <c r="I2141" i="1"/>
  <c r="H2141" i="1"/>
  <c r="G2141" i="1"/>
  <c r="F2141" i="1"/>
  <c r="I7027" i="1"/>
  <c r="H7027" i="1"/>
  <c r="G7027" i="1"/>
  <c r="F7027" i="1"/>
  <c r="I948" i="1"/>
  <c r="H948" i="1"/>
  <c r="G948" i="1"/>
  <c r="F948" i="1"/>
  <c r="I2911" i="1"/>
  <c r="H2911" i="1"/>
  <c r="G2911" i="1"/>
  <c r="F2911" i="1"/>
  <c r="I2480" i="1"/>
  <c r="H2480" i="1"/>
  <c r="G2480" i="1"/>
  <c r="F2480" i="1"/>
  <c r="I4837" i="1"/>
  <c r="H4837" i="1"/>
  <c r="G4837" i="1"/>
  <c r="F4837" i="1"/>
  <c r="I6665" i="1"/>
  <c r="H6665" i="1"/>
  <c r="G6665" i="1"/>
  <c r="F6665" i="1"/>
  <c r="I1448" i="1"/>
  <c r="H1448" i="1"/>
  <c r="G1448" i="1"/>
  <c r="F1448" i="1"/>
  <c r="I760" i="1"/>
  <c r="H760" i="1"/>
  <c r="G760" i="1"/>
  <c r="F760" i="1"/>
  <c r="I5959" i="1"/>
  <c r="H5959" i="1"/>
  <c r="G5959" i="1"/>
  <c r="F5959" i="1"/>
  <c r="I2957" i="1"/>
  <c r="H2957" i="1"/>
  <c r="G2957" i="1"/>
  <c r="F2957" i="1"/>
  <c r="I2063" i="1"/>
  <c r="H2063" i="1"/>
  <c r="G2063" i="1"/>
  <c r="F2063" i="1"/>
  <c r="I1255" i="1"/>
  <c r="H1255" i="1"/>
  <c r="G1255" i="1"/>
  <c r="F1255" i="1"/>
  <c r="I850" i="1"/>
  <c r="H850" i="1"/>
  <c r="G850" i="1"/>
  <c r="F850" i="1"/>
  <c r="I4049" i="1"/>
  <c r="H4049" i="1"/>
  <c r="G4049" i="1"/>
  <c r="F4049" i="1"/>
  <c r="I3344" i="1"/>
  <c r="H3344" i="1"/>
  <c r="G3344" i="1"/>
  <c r="F3344" i="1"/>
  <c r="I4115" i="1"/>
  <c r="H4115" i="1"/>
  <c r="G4115" i="1"/>
  <c r="F4115" i="1"/>
  <c r="I5502" i="1"/>
  <c r="H5502" i="1"/>
  <c r="G5502" i="1"/>
  <c r="F5502" i="1"/>
  <c r="I7026" i="1"/>
  <c r="H7026" i="1"/>
  <c r="G7026" i="1"/>
  <c r="F7026" i="1"/>
  <c r="I1463" i="1"/>
  <c r="H1463" i="1"/>
  <c r="G1463" i="1"/>
  <c r="F1463" i="1"/>
  <c r="I3159" i="1"/>
  <c r="H3159" i="1"/>
  <c r="G3159" i="1"/>
  <c r="F3159" i="1"/>
  <c r="I2533" i="1"/>
  <c r="H2533" i="1"/>
  <c r="G2533" i="1"/>
  <c r="F2533" i="1"/>
  <c r="I4269" i="1"/>
  <c r="H4269" i="1"/>
  <c r="G4269" i="1"/>
  <c r="F4269" i="1"/>
  <c r="I121" i="1"/>
  <c r="H121" i="1"/>
  <c r="G121" i="1"/>
  <c r="F121" i="1"/>
  <c r="I1434" i="1"/>
  <c r="H1434" i="1"/>
  <c r="G1434" i="1"/>
  <c r="F1434" i="1"/>
  <c r="I3639" i="1"/>
  <c r="H3639" i="1"/>
  <c r="G3639" i="1"/>
  <c r="F3639" i="1"/>
  <c r="I3502" i="1"/>
  <c r="H3502" i="1"/>
  <c r="G3502" i="1"/>
  <c r="F3502" i="1"/>
  <c r="I7228" i="1"/>
  <c r="H7228" i="1"/>
  <c r="G7228" i="1"/>
  <c r="F7228" i="1"/>
  <c r="I432" i="1"/>
  <c r="H432" i="1"/>
  <c r="G432" i="1"/>
  <c r="F432" i="1"/>
  <c r="I7025" i="1"/>
  <c r="H7025" i="1"/>
  <c r="G7025" i="1"/>
  <c r="F7025" i="1"/>
  <c r="I4248" i="1"/>
  <c r="H4248" i="1"/>
  <c r="G4248" i="1"/>
  <c r="F4248" i="1"/>
  <c r="I1961" i="1"/>
  <c r="H1961" i="1"/>
  <c r="G1961" i="1"/>
  <c r="F1961" i="1"/>
  <c r="I625" i="1"/>
  <c r="H625" i="1"/>
  <c r="G625" i="1"/>
  <c r="F625" i="1"/>
  <c r="I2209" i="1"/>
  <c r="H2209" i="1"/>
  <c r="G2209" i="1"/>
  <c r="F2209" i="1"/>
  <c r="I5669" i="1"/>
  <c r="H5669" i="1"/>
  <c r="G5669" i="1"/>
  <c r="F5669" i="1"/>
  <c r="I3399" i="1"/>
  <c r="H3399" i="1"/>
  <c r="G3399" i="1"/>
  <c r="F3399" i="1"/>
  <c r="I4672" i="1"/>
  <c r="H4672" i="1"/>
  <c r="G4672" i="1"/>
  <c r="F4672" i="1"/>
  <c r="I4681" i="1"/>
  <c r="H4681" i="1"/>
  <c r="G4681" i="1"/>
  <c r="F4681" i="1"/>
  <c r="I849" i="1"/>
  <c r="H849" i="1"/>
  <c r="G849" i="1"/>
  <c r="F849" i="1"/>
  <c r="I18" i="1"/>
  <c r="H18" i="1"/>
  <c r="G18" i="1"/>
  <c r="F18" i="1"/>
  <c r="I5209" i="1"/>
  <c r="H5209" i="1"/>
  <c r="G5209" i="1"/>
  <c r="F5209" i="1"/>
  <c r="I1729" i="1"/>
  <c r="H1729" i="1"/>
  <c r="G1729" i="1"/>
  <c r="F1729" i="1"/>
  <c r="I6892" i="1"/>
  <c r="H6892" i="1"/>
  <c r="G6892" i="1"/>
  <c r="F6892" i="1"/>
  <c r="I4734" i="1"/>
  <c r="H4734" i="1"/>
  <c r="G4734" i="1"/>
  <c r="F4734" i="1"/>
  <c r="I3605" i="1"/>
  <c r="H3605" i="1"/>
  <c r="G3605" i="1"/>
  <c r="F3605" i="1"/>
  <c r="I707" i="1"/>
  <c r="H707" i="1"/>
  <c r="G707" i="1"/>
  <c r="F707" i="1"/>
  <c r="I6982" i="1"/>
  <c r="H6982" i="1"/>
  <c r="G6982" i="1"/>
  <c r="F6982" i="1"/>
  <c r="I5215" i="1"/>
  <c r="H5215" i="1"/>
  <c r="G5215" i="1"/>
  <c r="F5215" i="1"/>
  <c r="I7056" i="1"/>
  <c r="H7056" i="1"/>
  <c r="G7056" i="1"/>
  <c r="F7056" i="1"/>
  <c r="I3529" i="1"/>
  <c r="H3529" i="1"/>
  <c r="G3529" i="1"/>
  <c r="F3529" i="1"/>
  <c r="I3801" i="1"/>
  <c r="H3801" i="1"/>
  <c r="G3801" i="1"/>
  <c r="F3801" i="1"/>
  <c r="I6736" i="1"/>
  <c r="H6736" i="1"/>
  <c r="G6736" i="1"/>
  <c r="F6736" i="1"/>
  <c r="I3869" i="1"/>
  <c r="H3869" i="1"/>
  <c r="G3869" i="1"/>
  <c r="F3869" i="1"/>
  <c r="I7194" i="1"/>
  <c r="H7194" i="1"/>
  <c r="G7194" i="1"/>
  <c r="F7194" i="1"/>
  <c r="I6664" i="1"/>
  <c r="H6664" i="1"/>
  <c r="G6664" i="1"/>
  <c r="F6664" i="1"/>
  <c r="I1312" i="1"/>
  <c r="H1312" i="1"/>
  <c r="G1312" i="1"/>
  <c r="F1312" i="1"/>
  <c r="I3857" i="1"/>
  <c r="H3857" i="1"/>
  <c r="G3857" i="1"/>
  <c r="F3857" i="1"/>
  <c r="I7162" i="1"/>
  <c r="H7162" i="1"/>
  <c r="G7162" i="1"/>
  <c r="F7162" i="1"/>
  <c r="I6007" i="1"/>
  <c r="H6007" i="1"/>
  <c r="G6007" i="1"/>
  <c r="F6007" i="1"/>
  <c r="I1122" i="1"/>
  <c r="H1122" i="1"/>
  <c r="G1122" i="1"/>
  <c r="F1122" i="1"/>
  <c r="I4520" i="1"/>
  <c r="H4520" i="1"/>
  <c r="G4520" i="1"/>
  <c r="F4520" i="1"/>
  <c r="I3070" i="1"/>
  <c r="H3070" i="1"/>
  <c r="G3070" i="1"/>
  <c r="F3070" i="1"/>
  <c r="I5606" i="1"/>
  <c r="H5606" i="1"/>
  <c r="G5606" i="1"/>
  <c r="F5606" i="1"/>
  <c r="I2124" i="1"/>
  <c r="H2124" i="1"/>
  <c r="G2124" i="1"/>
  <c r="F2124" i="1"/>
  <c r="I1311" i="1"/>
  <c r="H1311" i="1"/>
  <c r="G1311" i="1"/>
  <c r="F1311" i="1"/>
  <c r="I5656" i="1"/>
  <c r="H5656" i="1"/>
  <c r="G5656" i="1"/>
  <c r="F5656" i="1"/>
  <c r="I2135" i="1"/>
  <c r="H2135" i="1"/>
  <c r="G2135" i="1"/>
  <c r="F2135" i="1"/>
  <c r="I120" i="1"/>
  <c r="H120" i="1"/>
  <c r="G120" i="1"/>
  <c r="F120" i="1"/>
  <c r="I2194" i="1"/>
  <c r="H2194" i="1"/>
  <c r="G2194" i="1"/>
  <c r="F2194" i="1"/>
  <c r="I3997" i="1"/>
  <c r="H3997" i="1"/>
  <c r="G3997" i="1"/>
  <c r="F3997" i="1"/>
  <c r="I3460" i="1"/>
  <c r="H3460" i="1"/>
  <c r="G3460" i="1"/>
  <c r="F3460" i="1"/>
  <c r="I5523" i="1"/>
  <c r="H5523" i="1"/>
  <c r="G5523" i="1"/>
  <c r="F5523" i="1"/>
  <c r="I3134" i="1"/>
  <c r="H3134" i="1"/>
  <c r="G3134" i="1"/>
  <c r="F3134" i="1"/>
  <c r="I6941" i="1"/>
  <c r="H6941" i="1"/>
  <c r="G6941" i="1"/>
  <c r="F6941" i="1"/>
  <c r="I3490" i="1"/>
  <c r="H3490" i="1"/>
  <c r="G3490" i="1"/>
  <c r="F3490" i="1"/>
  <c r="I4851" i="1"/>
  <c r="H4851" i="1"/>
  <c r="G4851" i="1"/>
  <c r="F4851" i="1"/>
  <c r="I6793" i="1"/>
  <c r="H6793" i="1"/>
  <c r="G6793" i="1"/>
  <c r="F6793" i="1"/>
  <c r="I3921" i="1"/>
  <c r="H3921" i="1"/>
  <c r="G3921" i="1"/>
  <c r="F3921" i="1"/>
  <c r="I3085" i="1"/>
  <c r="H3085" i="1"/>
  <c r="G3085" i="1"/>
  <c r="F3085" i="1"/>
  <c r="I653" i="1"/>
  <c r="H653" i="1"/>
  <c r="G653" i="1"/>
  <c r="F653" i="1"/>
  <c r="I4980" i="1"/>
  <c r="H4980" i="1"/>
  <c r="G4980" i="1"/>
  <c r="F4980" i="1"/>
  <c r="I2532" i="1"/>
  <c r="H2532" i="1"/>
  <c r="G2532" i="1"/>
  <c r="F2532" i="1"/>
  <c r="I5507" i="1"/>
  <c r="H5507" i="1"/>
  <c r="G5507" i="1"/>
  <c r="F5507" i="1"/>
  <c r="I671" i="1"/>
  <c r="H671" i="1"/>
  <c r="G671" i="1"/>
  <c r="F671" i="1"/>
  <c r="I2662" i="1"/>
  <c r="H2662" i="1"/>
  <c r="G2662" i="1"/>
  <c r="F2662" i="1"/>
  <c r="I5753" i="1"/>
  <c r="H5753" i="1"/>
  <c r="G5753" i="1"/>
  <c r="F5753" i="1"/>
  <c r="I4524" i="1"/>
  <c r="H4524" i="1"/>
  <c r="G4524" i="1"/>
  <c r="F4524" i="1"/>
  <c r="I3766" i="1"/>
  <c r="H3766" i="1"/>
  <c r="G3766" i="1"/>
  <c r="F3766" i="1"/>
  <c r="I692" i="1"/>
  <c r="H692" i="1"/>
  <c r="G692" i="1"/>
  <c r="F692" i="1"/>
  <c r="I117" i="1"/>
  <c r="H117" i="1"/>
  <c r="G117" i="1"/>
  <c r="F117" i="1"/>
  <c r="I5469" i="1"/>
  <c r="H5469" i="1"/>
  <c r="G5469" i="1"/>
  <c r="F5469" i="1"/>
  <c r="I3810" i="1"/>
  <c r="H3810" i="1"/>
  <c r="G3810" i="1"/>
  <c r="F3810" i="1"/>
  <c r="I5992" i="1"/>
  <c r="H5992" i="1"/>
  <c r="G5992" i="1"/>
  <c r="F5992" i="1"/>
  <c r="I3240" i="1"/>
  <c r="H3240" i="1"/>
  <c r="G3240" i="1"/>
  <c r="F3240" i="1"/>
  <c r="I5254" i="1"/>
  <c r="H5254" i="1"/>
  <c r="G5254" i="1"/>
  <c r="F5254" i="1"/>
  <c r="I5492" i="1"/>
  <c r="H5492" i="1"/>
  <c r="G5492" i="1"/>
  <c r="F5492" i="1"/>
  <c r="I4588" i="1"/>
  <c r="H4588" i="1"/>
  <c r="G4588" i="1"/>
  <c r="F4588" i="1"/>
  <c r="I5853" i="1"/>
  <c r="H5853" i="1"/>
  <c r="G5853" i="1"/>
  <c r="F5853" i="1"/>
  <c r="I3522" i="1"/>
  <c r="H3522" i="1"/>
  <c r="G3522" i="1"/>
  <c r="F3522" i="1"/>
  <c r="I5805" i="1"/>
  <c r="H5805" i="1"/>
  <c r="G5805" i="1"/>
  <c r="F5805" i="1"/>
  <c r="I3814" i="1"/>
  <c r="H3814" i="1"/>
  <c r="G3814" i="1"/>
  <c r="F3814" i="1"/>
  <c r="I2206" i="1"/>
  <c r="H2206" i="1"/>
  <c r="G2206" i="1"/>
  <c r="F2206" i="1"/>
  <c r="I3383" i="1"/>
  <c r="H3383" i="1"/>
  <c r="G3383" i="1"/>
  <c r="F3383" i="1"/>
  <c r="I3362" i="1"/>
  <c r="H3362" i="1"/>
  <c r="G3362" i="1"/>
  <c r="F3362" i="1"/>
  <c r="I1838" i="1"/>
  <c r="H1838" i="1"/>
  <c r="G1838" i="1"/>
  <c r="F1838" i="1"/>
  <c r="I5588" i="1"/>
  <c r="H5588" i="1"/>
  <c r="G5588" i="1"/>
  <c r="F5588" i="1"/>
  <c r="I575" i="1"/>
  <c r="H575" i="1"/>
  <c r="G575" i="1"/>
  <c r="F575" i="1"/>
  <c r="I6331" i="1"/>
  <c r="H6331" i="1"/>
  <c r="G6331" i="1"/>
  <c r="F6331" i="1"/>
  <c r="I5742" i="1"/>
  <c r="H5742" i="1"/>
  <c r="G5742" i="1"/>
  <c r="F5742" i="1"/>
  <c r="I1306" i="1"/>
  <c r="H1306" i="1"/>
  <c r="G1306" i="1"/>
  <c r="F1306" i="1"/>
  <c r="I3552" i="1"/>
  <c r="H3552" i="1"/>
  <c r="G3552" i="1"/>
  <c r="F3552" i="1"/>
  <c r="I5221" i="1"/>
  <c r="H5221" i="1"/>
  <c r="G5221" i="1"/>
  <c r="F5221" i="1"/>
  <c r="I500" i="1"/>
  <c r="H500" i="1"/>
  <c r="G500" i="1"/>
  <c r="F500" i="1"/>
  <c r="I1891" i="1"/>
  <c r="H1891" i="1"/>
  <c r="G1891" i="1"/>
  <c r="F1891" i="1"/>
  <c r="I4542" i="1"/>
  <c r="H4542" i="1"/>
  <c r="G4542" i="1"/>
  <c r="F4542" i="1"/>
  <c r="I499" i="1"/>
  <c r="H499" i="1"/>
  <c r="G499" i="1"/>
  <c r="F499" i="1"/>
  <c r="I1796" i="1"/>
  <c r="H1796" i="1"/>
  <c r="G1796" i="1"/>
  <c r="F1796" i="1"/>
  <c r="I1678" i="1"/>
  <c r="H1678" i="1"/>
  <c r="G1678" i="1"/>
  <c r="F1678" i="1"/>
  <c r="I6293" i="1"/>
  <c r="H6293" i="1"/>
  <c r="G6293" i="1"/>
  <c r="F6293" i="1"/>
  <c r="I1615" i="1"/>
  <c r="H1615" i="1"/>
  <c r="G1615" i="1"/>
  <c r="F1615" i="1"/>
  <c r="I4973" i="1"/>
  <c r="H4973" i="1"/>
  <c r="G4973" i="1"/>
  <c r="F4973" i="1"/>
  <c r="I6732" i="1"/>
  <c r="H6732" i="1"/>
  <c r="G6732" i="1"/>
  <c r="F6732" i="1"/>
  <c r="I3239" i="1"/>
  <c r="H3239" i="1"/>
  <c r="G3239" i="1"/>
  <c r="F3239" i="1"/>
  <c r="I6476" i="1"/>
  <c r="H6476" i="1"/>
  <c r="G6476" i="1"/>
  <c r="F6476" i="1"/>
  <c r="I7439" i="1"/>
  <c r="H7439" i="1"/>
  <c r="G7439" i="1"/>
  <c r="F7439" i="1"/>
  <c r="I5632" i="1"/>
  <c r="H5632" i="1"/>
  <c r="G5632" i="1"/>
  <c r="F5632" i="1"/>
  <c r="I2172" i="1"/>
  <c r="H2172" i="1"/>
  <c r="G2172" i="1"/>
  <c r="F2172" i="1"/>
  <c r="I3511" i="1"/>
  <c r="H3511" i="1"/>
  <c r="G3511" i="1"/>
  <c r="F3511" i="1"/>
  <c r="I2032" i="1"/>
  <c r="H2032" i="1"/>
  <c r="G2032" i="1"/>
  <c r="F2032" i="1"/>
  <c r="I3739" i="1"/>
  <c r="H3739" i="1"/>
  <c r="G3739" i="1"/>
  <c r="F3739" i="1"/>
  <c r="I7160" i="1"/>
  <c r="H7160" i="1"/>
  <c r="G7160" i="1"/>
  <c r="F7160" i="1"/>
  <c r="I4089" i="1"/>
  <c r="H4089" i="1"/>
  <c r="G4089" i="1"/>
  <c r="F4089" i="1"/>
  <c r="I4772" i="1"/>
  <c r="H4772" i="1"/>
  <c r="G4772" i="1"/>
  <c r="F4772" i="1"/>
  <c r="I2970" i="1"/>
  <c r="H2970" i="1"/>
  <c r="G2970" i="1"/>
  <c r="F2970" i="1"/>
  <c r="I3951" i="1"/>
  <c r="H3951" i="1"/>
  <c r="G3951" i="1"/>
  <c r="F3951" i="1"/>
  <c r="I1018" i="1"/>
  <c r="H1018" i="1"/>
  <c r="G1018" i="1"/>
  <c r="F1018" i="1"/>
  <c r="I3069" i="1"/>
  <c r="H3069" i="1"/>
  <c r="G3069" i="1"/>
  <c r="F3069" i="1"/>
  <c r="I6834" i="1"/>
  <c r="H6834" i="1"/>
  <c r="G6834" i="1"/>
  <c r="F6834" i="1"/>
  <c r="I7021" i="1"/>
  <c r="H7021" i="1"/>
  <c r="G7021" i="1"/>
  <c r="F7021" i="1"/>
  <c r="I3512" i="1"/>
  <c r="H3512" i="1"/>
  <c r="G3512" i="1"/>
  <c r="F3512" i="1"/>
  <c r="I2082" i="1"/>
  <c r="H2082" i="1"/>
  <c r="G2082" i="1"/>
  <c r="F2082" i="1"/>
  <c r="I116" i="1"/>
  <c r="H116" i="1"/>
  <c r="G116" i="1"/>
  <c r="F116" i="1"/>
  <c r="I2031" i="1"/>
  <c r="H2031" i="1"/>
  <c r="G2031" i="1"/>
  <c r="F2031" i="1"/>
  <c r="I1113" i="1"/>
  <c r="H1113" i="1"/>
  <c r="G1113" i="1"/>
  <c r="F1113" i="1"/>
  <c r="I6475" i="1"/>
  <c r="H6475" i="1"/>
  <c r="G6475" i="1"/>
  <c r="F6475" i="1"/>
  <c r="I4897" i="1"/>
  <c r="H4897" i="1"/>
  <c r="G4897" i="1"/>
  <c r="F4897" i="1"/>
  <c r="I6833" i="1"/>
  <c r="H6833" i="1"/>
  <c r="G6833" i="1"/>
  <c r="F6833" i="1"/>
  <c r="I2985" i="1"/>
  <c r="H2985" i="1"/>
  <c r="G2985" i="1"/>
  <c r="F2985" i="1"/>
  <c r="I428" i="1"/>
  <c r="H428" i="1"/>
  <c r="G428" i="1"/>
  <c r="F428" i="1"/>
  <c r="I115" i="1"/>
  <c r="H115" i="1"/>
  <c r="G115" i="1"/>
  <c r="F115" i="1"/>
  <c r="I6237" i="1"/>
  <c r="H6237" i="1"/>
  <c r="G6237" i="1"/>
  <c r="F6237" i="1"/>
  <c r="I5325" i="1"/>
  <c r="H5325" i="1"/>
  <c r="G5325" i="1"/>
  <c r="F5325" i="1"/>
  <c r="I321" i="1"/>
  <c r="H321" i="1"/>
  <c r="G321" i="1"/>
  <c r="F321" i="1"/>
  <c r="I6222" i="1"/>
  <c r="H6222" i="1"/>
  <c r="G6222" i="1"/>
  <c r="F6222" i="1"/>
  <c r="I2875" i="1"/>
  <c r="H2875" i="1"/>
  <c r="G2875" i="1"/>
  <c r="F2875" i="1"/>
  <c r="I7438" i="1"/>
  <c r="H7438" i="1"/>
  <c r="G7438" i="1"/>
  <c r="F7438" i="1"/>
  <c r="I606" i="1"/>
  <c r="H606" i="1"/>
  <c r="G606" i="1"/>
  <c r="F606" i="1"/>
  <c r="I6184" i="1"/>
  <c r="H6184" i="1"/>
  <c r="G6184" i="1"/>
  <c r="F6184" i="1"/>
  <c r="I4232" i="1"/>
  <c r="H4232" i="1"/>
  <c r="G4232" i="1"/>
  <c r="F4232" i="1"/>
  <c r="I2796" i="1"/>
  <c r="H2796" i="1"/>
  <c r="G2796" i="1"/>
  <c r="F2796" i="1"/>
  <c r="I3439" i="1"/>
  <c r="H3439" i="1"/>
  <c r="G3439" i="1"/>
  <c r="F3439" i="1"/>
  <c r="I1996" i="1"/>
  <c r="H1996" i="1"/>
  <c r="G1996" i="1"/>
  <c r="F1996" i="1"/>
  <c r="I1397" i="1"/>
  <c r="H1397" i="1"/>
  <c r="G1397" i="1"/>
  <c r="F1397" i="1"/>
  <c r="I4659" i="1"/>
  <c r="H4659" i="1"/>
  <c r="G4659" i="1"/>
  <c r="F4659" i="1"/>
  <c r="I5478" i="1"/>
  <c r="H5478" i="1"/>
  <c r="G5478" i="1"/>
  <c r="F5478" i="1"/>
  <c r="I6175" i="1"/>
  <c r="H6175" i="1"/>
  <c r="G6175" i="1"/>
  <c r="F6175" i="1"/>
  <c r="I4016" i="1"/>
  <c r="H4016" i="1"/>
  <c r="G4016" i="1"/>
  <c r="F4016" i="1"/>
  <c r="I4443" i="1"/>
  <c r="H4443" i="1"/>
  <c r="G4443" i="1"/>
  <c r="F4443" i="1"/>
  <c r="I1795" i="1"/>
  <c r="H1795" i="1"/>
  <c r="G1795" i="1"/>
  <c r="F1795" i="1"/>
  <c r="I5747" i="1"/>
  <c r="H5747" i="1"/>
  <c r="G5747" i="1"/>
  <c r="F5747" i="1"/>
  <c r="I4771" i="1"/>
  <c r="H4771" i="1"/>
  <c r="G4771" i="1"/>
  <c r="F4771" i="1"/>
  <c r="I1794" i="1"/>
  <c r="H1794" i="1"/>
  <c r="G1794" i="1"/>
  <c r="F1794" i="1"/>
  <c r="I2184" i="1"/>
  <c r="H2184" i="1"/>
  <c r="G2184" i="1"/>
  <c r="F2184" i="1"/>
  <c r="I5082" i="1"/>
  <c r="H5082" i="1"/>
  <c r="G5082" i="1"/>
  <c r="F5082" i="1"/>
  <c r="I2294" i="1"/>
  <c r="H2294" i="1"/>
  <c r="G2294" i="1"/>
  <c r="F2294" i="1"/>
  <c r="I3995" i="1"/>
  <c r="H3995" i="1"/>
  <c r="G3995" i="1"/>
  <c r="F3995" i="1"/>
  <c r="I2191" i="1"/>
  <c r="H2191" i="1"/>
  <c r="G2191" i="1"/>
  <c r="F2191" i="1"/>
  <c r="I1034" i="1"/>
  <c r="H1034" i="1"/>
  <c r="G1034" i="1"/>
  <c r="F1034" i="1"/>
  <c r="I4622" i="1"/>
  <c r="H4622" i="1"/>
  <c r="G4622" i="1"/>
  <c r="F4622" i="1"/>
  <c r="I2407" i="1"/>
  <c r="H2407" i="1"/>
  <c r="G2407" i="1"/>
  <c r="F2407" i="1"/>
  <c r="I427" i="1"/>
  <c r="H427" i="1"/>
  <c r="G427" i="1"/>
  <c r="F427" i="1"/>
  <c r="I320" i="1"/>
  <c r="H320" i="1"/>
  <c r="G320" i="1"/>
  <c r="F320" i="1"/>
  <c r="I652" i="1"/>
  <c r="H652" i="1"/>
  <c r="G652" i="1"/>
  <c r="F652" i="1"/>
  <c r="I7437" i="1"/>
  <c r="H7437" i="1"/>
  <c r="G7437" i="1"/>
  <c r="F7437" i="1"/>
  <c r="I5579" i="1"/>
  <c r="H5579" i="1"/>
  <c r="G5579" i="1"/>
  <c r="F5579" i="1"/>
  <c r="I2472" i="1"/>
  <c r="H2472" i="1"/>
  <c r="G2472" i="1"/>
  <c r="F2472" i="1"/>
  <c r="I2934" i="1"/>
  <c r="H2934" i="1"/>
  <c r="G2934" i="1"/>
  <c r="F2934" i="1"/>
  <c r="I5852" i="1"/>
  <c r="H5852" i="1"/>
  <c r="G5852" i="1"/>
  <c r="F5852" i="1"/>
  <c r="I1793" i="1"/>
  <c r="H1793" i="1"/>
  <c r="G1793" i="1"/>
  <c r="F1793" i="1"/>
  <c r="I1837" i="1"/>
  <c r="H1837" i="1"/>
  <c r="G1837" i="1"/>
  <c r="F1837" i="1"/>
  <c r="I1251" i="1"/>
  <c r="H1251" i="1"/>
  <c r="G1251" i="1"/>
  <c r="F1251" i="1"/>
  <c r="I6522" i="1"/>
  <c r="H6522" i="1"/>
  <c r="G6522" i="1"/>
  <c r="F6522" i="1"/>
  <c r="I1836" i="1"/>
  <c r="H1836" i="1"/>
  <c r="G1836" i="1"/>
  <c r="F1836" i="1"/>
  <c r="I114" i="1"/>
  <c r="H114" i="1"/>
  <c r="G114" i="1"/>
  <c r="F114" i="1"/>
  <c r="I1352" i="1"/>
  <c r="H1352" i="1"/>
  <c r="G1352" i="1"/>
  <c r="F1352" i="1"/>
  <c r="I5506" i="1"/>
  <c r="H5506" i="1"/>
  <c r="G5506" i="1"/>
  <c r="F5506" i="1"/>
  <c r="I2781" i="1"/>
  <c r="H2781" i="1"/>
  <c r="G2781" i="1"/>
  <c r="F2781" i="1"/>
  <c r="I7121" i="1"/>
  <c r="H7121" i="1"/>
  <c r="G7121" i="1"/>
  <c r="F7121" i="1"/>
  <c r="I5324" i="1"/>
  <c r="H5324" i="1"/>
  <c r="G5324" i="1"/>
  <c r="F5324" i="1"/>
  <c r="I5635" i="1"/>
  <c r="H5635" i="1"/>
  <c r="G5635" i="1"/>
  <c r="F5635" i="1"/>
  <c r="I6060" i="1"/>
  <c r="H6060" i="1"/>
  <c r="G6060" i="1"/>
  <c r="F6060" i="1"/>
  <c r="I1792" i="1"/>
  <c r="H1792" i="1"/>
  <c r="G1792" i="1"/>
  <c r="F1792" i="1"/>
  <c r="I685" i="1"/>
  <c r="H685" i="1"/>
  <c r="G685" i="1"/>
  <c r="F685" i="1"/>
  <c r="I846" i="1"/>
  <c r="H846" i="1"/>
  <c r="G846" i="1"/>
  <c r="F846" i="1"/>
  <c r="I875" i="1"/>
  <c r="H875" i="1"/>
  <c r="G875" i="1"/>
  <c r="F875" i="1"/>
  <c r="I944" i="1"/>
  <c r="H944" i="1"/>
  <c r="G944" i="1"/>
  <c r="F944" i="1"/>
  <c r="I4584" i="1"/>
  <c r="H4584" i="1"/>
  <c r="G4584" i="1"/>
  <c r="F4584" i="1"/>
  <c r="I3724" i="1"/>
  <c r="H3724" i="1"/>
  <c r="G3724" i="1"/>
  <c r="F3724" i="1"/>
  <c r="I5780" i="1"/>
  <c r="H5780" i="1"/>
  <c r="G5780" i="1"/>
  <c r="F5780" i="1"/>
  <c r="I113" i="1"/>
  <c r="H113" i="1"/>
  <c r="G113" i="1"/>
  <c r="F113" i="1"/>
  <c r="I2659" i="1"/>
  <c r="H2659" i="1"/>
  <c r="G2659" i="1"/>
  <c r="F2659" i="1"/>
  <c r="I6657" i="1"/>
  <c r="H6657" i="1"/>
  <c r="G6657" i="1"/>
  <c r="F6657" i="1"/>
  <c r="I3010" i="1"/>
  <c r="H3010" i="1"/>
  <c r="G3010" i="1"/>
  <c r="F3010" i="1"/>
  <c r="I2030" i="1"/>
  <c r="H2030" i="1"/>
  <c r="G2030" i="1"/>
  <c r="F2030" i="1"/>
  <c r="I6886" i="1"/>
  <c r="H6886" i="1"/>
  <c r="G6886" i="1"/>
  <c r="F6886" i="1"/>
  <c r="I7338" i="1"/>
  <c r="H7338" i="1"/>
  <c r="G7338" i="1"/>
  <c r="F7338" i="1"/>
  <c r="I4604" i="1"/>
  <c r="H4604" i="1"/>
  <c r="G4604" i="1"/>
  <c r="F4604" i="1"/>
  <c r="I874" i="1"/>
  <c r="H874" i="1"/>
  <c r="G874" i="1"/>
  <c r="F874" i="1"/>
  <c r="I1923" i="1"/>
  <c r="H1923" i="1"/>
  <c r="G1923" i="1"/>
  <c r="F1923" i="1"/>
  <c r="I6938" i="1"/>
  <c r="H6938" i="1"/>
  <c r="G6938" i="1"/>
  <c r="F6938" i="1"/>
  <c r="I2955" i="1"/>
  <c r="H2955" i="1"/>
  <c r="G2955" i="1"/>
  <c r="F2955" i="1"/>
  <c r="I426" i="1"/>
  <c r="H426" i="1"/>
  <c r="G426" i="1"/>
  <c r="F426" i="1"/>
  <c r="I2874" i="1"/>
  <c r="H2874" i="1"/>
  <c r="G2874" i="1"/>
  <c r="F2874" i="1"/>
  <c r="I498" i="1"/>
  <c r="H498" i="1"/>
  <c r="G498" i="1"/>
  <c r="F498" i="1"/>
  <c r="I1725" i="1"/>
  <c r="H1725" i="1"/>
  <c r="G1725" i="1"/>
  <c r="F1725" i="1"/>
  <c r="I1250" i="1"/>
  <c r="H1250" i="1"/>
  <c r="G1250" i="1"/>
  <c r="F1250" i="1"/>
  <c r="I2520" i="1"/>
  <c r="H2520" i="1"/>
  <c r="G2520" i="1"/>
  <c r="F2520" i="1"/>
  <c r="I3743" i="1"/>
  <c r="H3743" i="1"/>
  <c r="G3743" i="1"/>
  <c r="F3743" i="1"/>
  <c r="I6330" i="1"/>
  <c r="H6330" i="1"/>
  <c r="G6330" i="1"/>
  <c r="F6330" i="1"/>
  <c r="I4413" i="1"/>
  <c r="H4413" i="1"/>
  <c r="G4413" i="1"/>
  <c r="F4413" i="1"/>
  <c r="I545" i="1"/>
  <c r="H545" i="1"/>
  <c r="G545" i="1"/>
  <c r="F545" i="1"/>
  <c r="I5659" i="1"/>
  <c r="H5659" i="1"/>
  <c r="G5659" i="1"/>
  <c r="F5659" i="1"/>
  <c r="I1351" i="1"/>
  <c r="H1351" i="1"/>
  <c r="G1351" i="1"/>
  <c r="F1351" i="1"/>
  <c r="I5350" i="1"/>
  <c r="H5350" i="1"/>
  <c r="G5350" i="1"/>
  <c r="F5350" i="1"/>
  <c r="I1305" i="1"/>
  <c r="H1305" i="1"/>
  <c r="G1305" i="1"/>
  <c r="F1305" i="1"/>
  <c r="I2873" i="1"/>
  <c r="H2873" i="1"/>
  <c r="G2873" i="1"/>
  <c r="F2873" i="1"/>
  <c r="I7337" i="1"/>
  <c r="H7337" i="1"/>
  <c r="G7337" i="1"/>
  <c r="F7337" i="1"/>
  <c r="I3102" i="1"/>
  <c r="H3102" i="1"/>
  <c r="G3102" i="1"/>
  <c r="F3102" i="1"/>
  <c r="I845" i="1"/>
  <c r="H845" i="1"/>
  <c r="G845" i="1"/>
  <c r="F845" i="1"/>
  <c r="I5891" i="1"/>
  <c r="H5891" i="1"/>
  <c r="G5891" i="1"/>
  <c r="F5891" i="1"/>
  <c r="I4972" i="1"/>
  <c r="H4972" i="1"/>
  <c r="G4972" i="1"/>
  <c r="F4972" i="1"/>
  <c r="I3638" i="1"/>
  <c r="H3638" i="1"/>
  <c r="G3638" i="1"/>
  <c r="F3638" i="1"/>
  <c r="I2066" i="1"/>
  <c r="H2066" i="1"/>
  <c r="G2066" i="1"/>
  <c r="F2066" i="1"/>
  <c r="I3107" i="1"/>
  <c r="H3107" i="1"/>
  <c r="G3107" i="1"/>
  <c r="F3107" i="1"/>
  <c r="I1677" i="1"/>
  <c r="H1677" i="1"/>
  <c r="G1677" i="1"/>
  <c r="F1677" i="1"/>
  <c r="I2359" i="1"/>
  <c r="H2359" i="1"/>
  <c r="G2359" i="1"/>
  <c r="F2359" i="1"/>
  <c r="I5419" i="1"/>
  <c r="H5419" i="1"/>
  <c r="G5419" i="1"/>
  <c r="F5419" i="1"/>
  <c r="I5045" i="1"/>
  <c r="H5045" i="1"/>
  <c r="G5045" i="1"/>
  <c r="F5045" i="1"/>
  <c r="I2406" i="1"/>
  <c r="H2406" i="1"/>
  <c r="G2406" i="1"/>
  <c r="F2406" i="1"/>
  <c r="I4598" i="1"/>
  <c r="H4598" i="1"/>
  <c r="G4598" i="1"/>
  <c r="F4598" i="1"/>
  <c r="I138" i="1"/>
  <c r="H138" i="1"/>
  <c r="G138" i="1"/>
  <c r="F138" i="1"/>
  <c r="I6790" i="1"/>
  <c r="H6790" i="1"/>
  <c r="G6790" i="1"/>
  <c r="F6790" i="1"/>
  <c r="I7208" i="1"/>
  <c r="H7208" i="1"/>
  <c r="G7208" i="1"/>
  <c r="F7208" i="1"/>
  <c r="I6474" i="1"/>
  <c r="H6474" i="1"/>
  <c r="G6474" i="1"/>
  <c r="F6474" i="1"/>
  <c r="I2293" i="1"/>
  <c r="H2293" i="1"/>
  <c r="G2293" i="1"/>
  <c r="F2293" i="1"/>
  <c r="I4352" i="1"/>
  <c r="H4352" i="1"/>
  <c r="G4352" i="1"/>
  <c r="F4352" i="1"/>
  <c r="I4480" i="1"/>
  <c r="H4480" i="1"/>
  <c r="G4480" i="1"/>
  <c r="F4480" i="1"/>
  <c r="I497" i="1"/>
  <c r="H497" i="1"/>
  <c r="G497" i="1"/>
  <c r="F497" i="1"/>
  <c r="I5886" i="1"/>
  <c r="H5886" i="1"/>
  <c r="G5886" i="1"/>
  <c r="F5886" i="1"/>
  <c r="I2969" i="1"/>
  <c r="H2969" i="1"/>
  <c r="G2969" i="1"/>
  <c r="F2969" i="1"/>
  <c r="I7219" i="1"/>
  <c r="H7219" i="1"/>
  <c r="G7219" i="1"/>
  <c r="F7219" i="1"/>
  <c r="I592" i="1"/>
  <c r="H592" i="1"/>
  <c r="G592" i="1"/>
  <c r="F592" i="1"/>
  <c r="I1791" i="1"/>
  <c r="H1791" i="1"/>
  <c r="G1791" i="1"/>
  <c r="F1791" i="1"/>
  <c r="I7436" i="1"/>
  <c r="H7436" i="1"/>
  <c r="G7436" i="1"/>
  <c r="F7436" i="1"/>
  <c r="I4920" i="1"/>
  <c r="H4920" i="1"/>
  <c r="G4920" i="1"/>
  <c r="F4920" i="1"/>
  <c r="I5856" i="1"/>
  <c r="H5856" i="1"/>
  <c r="G5856" i="1"/>
  <c r="F5856" i="1"/>
  <c r="I1483" i="1"/>
  <c r="H1483" i="1"/>
  <c r="G1483" i="1"/>
  <c r="F1483" i="1"/>
  <c r="I3163" i="1"/>
  <c r="H3163" i="1"/>
  <c r="G3163" i="1"/>
  <c r="F3163" i="1"/>
  <c r="I2590" i="1"/>
  <c r="H2590" i="1"/>
  <c r="G2590" i="1"/>
  <c r="F2590" i="1"/>
  <c r="I1350" i="1"/>
  <c r="H1350" i="1"/>
  <c r="G1350" i="1"/>
  <c r="F1350" i="1"/>
  <c r="I3932" i="1"/>
  <c r="H3932" i="1"/>
  <c r="G3932" i="1"/>
  <c r="F3932" i="1"/>
  <c r="I425" i="1"/>
  <c r="H425" i="1"/>
  <c r="G425" i="1"/>
  <c r="F425" i="1"/>
  <c r="I544" i="1"/>
  <c r="H544" i="1"/>
  <c r="G544" i="1"/>
  <c r="F544" i="1"/>
  <c r="I4555" i="1"/>
  <c r="H4555" i="1"/>
  <c r="G4555" i="1"/>
  <c r="F4555" i="1"/>
  <c r="I738" i="1"/>
  <c r="H738" i="1"/>
  <c r="G738" i="1"/>
  <c r="F738" i="1"/>
  <c r="I2835" i="1"/>
  <c r="H2835" i="1"/>
  <c r="G2835" i="1"/>
  <c r="F2835" i="1"/>
  <c r="I3551" i="1"/>
  <c r="H3551" i="1"/>
  <c r="G3551" i="1"/>
  <c r="F3551" i="1"/>
  <c r="I3431" i="1"/>
  <c r="H3431" i="1"/>
  <c r="G3431" i="1"/>
  <c r="F3431" i="1"/>
  <c r="I5331" i="1"/>
  <c r="H5331" i="1"/>
  <c r="G5331" i="1"/>
  <c r="F5331" i="1"/>
  <c r="I6789" i="1"/>
  <c r="H6789" i="1"/>
  <c r="G6789" i="1"/>
  <c r="F6789" i="1"/>
  <c r="I1958" i="1"/>
  <c r="H1958" i="1"/>
  <c r="G1958" i="1"/>
  <c r="F1958" i="1"/>
  <c r="I6731" i="1"/>
  <c r="H6731" i="1"/>
  <c r="G6731" i="1"/>
  <c r="F6731" i="1"/>
  <c r="I2984" i="1"/>
  <c r="H2984" i="1"/>
  <c r="G2984" i="1"/>
  <c r="F2984" i="1"/>
  <c r="I2471" i="1"/>
  <c r="H2471" i="1"/>
  <c r="G2471" i="1"/>
  <c r="F2471" i="1"/>
  <c r="I3009" i="1"/>
  <c r="H3009" i="1"/>
  <c r="G3009" i="1"/>
  <c r="F3009" i="1"/>
  <c r="I1550" i="1"/>
  <c r="H1550" i="1"/>
  <c r="G1550" i="1"/>
  <c r="F1550" i="1"/>
  <c r="I1017" i="1"/>
  <c r="H1017" i="1"/>
  <c r="G1017" i="1"/>
  <c r="F1017" i="1"/>
  <c r="I4280" i="1"/>
  <c r="H4280" i="1"/>
  <c r="G4280" i="1"/>
  <c r="F4280" i="1"/>
  <c r="I5719" i="1"/>
  <c r="H5719" i="1"/>
  <c r="G5719" i="1"/>
  <c r="F5719" i="1"/>
  <c r="I3550" i="1"/>
  <c r="H3550" i="1"/>
  <c r="G3550" i="1"/>
  <c r="F3550" i="1"/>
  <c r="I684" i="1"/>
  <c r="H684" i="1"/>
  <c r="G684" i="1"/>
  <c r="F684" i="1"/>
  <c r="I7159" i="1"/>
  <c r="H7159" i="1"/>
  <c r="G7159" i="1"/>
  <c r="F7159" i="1"/>
  <c r="I5774" i="1"/>
  <c r="H5774" i="1"/>
  <c r="G5774" i="1"/>
  <c r="F5774" i="1"/>
  <c r="I7435" i="1"/>
  <c r="H7435" i="1"/>
  <c r="G7435" i="1"/>
  <c r="F7435" i="1"/>
  <c r="I2996" i="1"/>
  <c r="H2996" i="1"/>
  <c r="G2996" i="1"/>
  <c r="F2996" i="1"/>
  <c r="I3238" i="1"/>
  <c r="H3238" i="1"/>
  <c r="G3238" i="1"/>
  <c r="F3238" i="1"/>
  <c r="I6832" i="1"/>
  <c r="H6832" i="1"/>
  <c r="G6832" i="1"/>
  <c r="F6832" i="1"/>
  <c r="I6885" i="1"/>
  <c r="H6885" i="1"/>
  <c r="G6885" i="1"/>
  <c r="F6885" i="1"/>
  <c r="I683" i="1"/>
  <c r="H683" i="1"/>
  <c r="G683" i="1"/>
  <c r="F683" i="1"/>
  <c r="I6788" i="1"/>
  <c r="H6788" i="1"/>
  <c r="G6788" i="1"/>
  <c r="F6788" i="1"/>
  <c r="I4062" i="1"/>
  <c r="H4062" i="1"/>
  <c r="G4062" i="1"/>
  <c r="F4062" i="1"/>
  <c r="I6521" i="1"/>
  <c r="H6521" i="1"/>
  <c r="G6521" i="1"/>
  <c r="F6521" i="1"/>
  <c r="I424" i="1"/>
  <c r="H424" i="1"/>
  <c r="G424" i="1"/>
  <c r="F424" i="1"/>
  <c r="I6656" i="1"/>
  <c r="H6656" i="1"/>
  <c r="G6656" i="1"/>
  <c r="F6656" i="1"/>
  <c r="I4684" i="1"/>
  <c r="H4684" i="1"/>
  <c r="G4684" i="1"/>
  <c r="F4684" i="1"/>
  <c r="I2292" i="1"/>
  <c r="H2292" i="1"/>
  <c r="G2292" i="1"/>
  <c r="F2292" i="1"/>
  <c r="I6473" i="1"/>
  <c r="H6473" i="1"/>
  <c r="G6473" i="1"/>
  <c r="F6473" i="1"/>
  <c r="I6255" i="1"/>
  <c r="H6255" i="1"/>
  <c r="G6255" i="1"/>
  <c r="F6255" i="1"/>
  <c r="I5712" i="1"/>
  <c r="H5712" i="1"/>
  <c r="G5712" i="1"/>
  <c r="F5712" i="1"/>
  <c r="I3966" i="1"/>
  <c r="H3966" i="1"/>
  <c r="G3966" i="1"/>
  <c r="F3966" i="1"/>
  <c r="I1143" i="1"/>
  <c r="H1143" i="1"/>
  <c r="G1143" i="1"/>
  <c r="F1143" i="1"/>
  <c r="I3342" i="1"/>
  <c r="H3342" i="1"/>
  <c r="G3342" i="1"/>
  <c r="F3342" i="1"/>
  <c r="I5537" i="1"/>
  <c r="H5537" i="1"/>
  <c r="G5537" i="1"/>
  <c r="F5537" i="1"/>
  <c r="I4670" i="1"/>
  <c r="H4670" i="1"/>
  <c r="G4670" i="1"/>
  <c r="F4670" i="1"/>
  <c r="I3965" i="1"/>
  <c r="H3965" i="1"/>
  <c r="G3965" i="1"/>
  <c r="F3965" i="1"/>
  <c r="I7434" i="1"/>
  <c r="H7434" i="1"/>
  <c r="G7434" i="1"/>
  <c r="F7434" i="1"/>
  <c r="I2470" i="1"/>
  <c r="H2470" i="1"/>
  <c r="G2470" i="1"/>
  <c r="F2470" i="1"/>
  <c r="I2416" i="1"/>
  <c r="H2416" i="1"/>
  <c r="G2416" i="1"/>
  <c r="F2416" i="1"/>
  <c r="I6884" i="1"/>
  <c r="H6884" i="1"/>
  <c r="G6884" i="1"/>
  <c r="F6884" i="1"/>
  <c r="I3459" i="1"/>
  <c r="H3459" i="1"/>
  <c r="G3459" i="1"/>
  <c r="F3459" i="1"/>
  <c r="I2834" i="1"/>
  <c r="H2834" i="1"/>
  <c r="G2834" i="1"/>
  <c r="F2834" i="1"/>
  <c r="I1860" i="1"/>
  <c r="H1860" i="1"/>
  <c r="G1860" i="1"/>
  <c r="F1860" i="1"/>
  <c r="I1369" i="1"/>
  <c r="H1369" i="1"/>
  <c r="G1369" i="1"/>
  <c r="F1369" i="1"/>
  <c r="I56" i="1"/>
  <c r="H56" i="1"/>
  <c r="G56" i="1"/>
  <c r="F56" i="1"/>
  <c r="I2338" i="1"/>
  <c r="H2338" i="1"/>
  <c r="G2338" i="1"/>
  <c r="F2338" i="1"/>
  <c r="I7066" i="1"/>
  <c r="H7066" i="1"/>
  <c r="G7066" i="1"/>
  <c r="F7066" i="1"/>
  <c r="I5675" i="1"/>
  <c r="H5675" i="1"/>
  <c r="G5675" i="1"/>
  <c r="F5675" i="1"/>
  <c r="I2426" i="1"/>
  <c r="H2426" i="1"/>
  <c r="G2426" i="1"/>
  <c r="F2426" i="1"/>
  <c r="I6576" i="1"/>
  <c r="H6576" i="1"/>
  <c r="G6576" i="1"/>
  <c r="F6576" i="1"/>
  <c r="I2014" i="1"/>
  <c r="H2014" i="1"/>
  <c r="G2014" i="1"/>
  <c r="F2014" i="1"/>
  <c r="I6575" i="1"/>
  <c r="H6575" i="1"/>
  <c r="G6575" i="1"/>
  <c r="F6575" i="1"/>
  <c r="I5868" i="1"/>
  <c r="H5868" i="1"/>
  <c r="G5868" i="1"/>
  <c r="F5868" i="1"/>
  <c r="I4094" i="1"/>
  <c r="H4094" i="1"/>
  <c r="G4094" i="1"/>
  <c r="F4094" i="1"/>
  <c r="I5745" i="1"/>
  <c r="H5745" i="1"/>
  <c r="G5745" i="1"/>
  <c r="F5745" i="1"/>
  <c r="I4929" i="1"/>
  <c r="H4929" i="1"/>
  <c r="G4929" i="1"/>
  <c r="F4929" i="1"/>
  <c r="I2582" i="1"/>
  <c r="H2582" i="1"/>
  <c r="G2582" i="1"/>
  <c r="F2582" i="1"/>
  <c r="I1750" i="1"/>
  <c r="H1750" i="1"/>
  <c r="G1750" i="1"/>
  <c r="F1750" i="1"/>
  <c r="I532" i="1"/>
  <c r="H532" i="1"/>
  <c r="G532" i="1"/>
  <c r="F532" i="1"/>
  <c r="I5030" i="1"/>
  <c r="H5030" i="1"/>
  <c r="G5030" i="1"/>
  <c r="F5030" i="1"/>
  <c r="I1639" i="1"/>
  <c r="H1639" i="1"/>
  <c r="G1639" i="1"/>
  <c r="F1639" i="1"/>
  <c r="I7104" i="1"/>
  <c r="H7104" i="1"/>
  <c r="G7104" i="1"/>
  <c r="F7104" i="1"/>
  <c r="I1706" i="1"/>
  <c r="H1706" i="1"/>
  <c r="G1706" i="1"/>
  <c r="F1706" i="1"/>
  <c r="I2456" i="1"/>
  <c r="H2456" i="1"/>
  <c r="G2456" i="1"/>
  <c r="F2456" i="1"/>
  <c r="I3264" i="1"/>
  <c r="H3264" i="1"/>
  <c r="G3264" i="1"/>
  <c r="F3264" i="1"/>
  <c r="I6243" i="1"/>
  <c r="H6243" i="1"/>
  <c r="G6243" i="1"/>
  <c r="F6243" i="1"/>
  <c r="I3036" i="1"/>
  <c r="H3036" i="1"/>
  <c r="G3036" i="1"/>
  <c r="F3036" i="1"/>
  <c r="I4292" i="1"/>
  <c r="H4292" i="1"/>
  <c r="G4292" i="1"/>
  <c r="F4292" i="1"/>
  <c r="I6396" i="1"/>
  <c r="H6396" i="1"/>
  <c r="G6396" i="1"/>
  <c r="F6396" i="1"/>
  <c r="I1749" i="1"/>
  <c r="H1749" i="1"/>
  <c r="G1749" i="1"/>
  <c r="F1749" i="1"/>
  <c r="I2013" i="1"/>
  <c r="H2013" i="1"/>
  <c r="G2013" i="1"/>
  <c r="F2013" i="1"/>
  <c r="I4593" i="1"/>
  <c r="H4593" i="1"/>
  <c r="G4593" i="1"/>
  <c r="F4593" i="1"/>
  <c r="I165" i="1"/>
  <c r="H165" i="1"/>
  <c r="G165" i="1"/>
  <c r="F165" i="1"/>
  <c r="I744" i="1"/>
  <c r="H744" i="1"/>
  <c r="G744" i="1"/>
  <c r="F744" i="1"/>
  <c r="I5440" i="1"/>
  <c r="H5440" i="1"/>
  <c r="G5440" i="1"/>
  <c r="F5440" i="1"/>
  <c r="I7272" i="1"/>
  <c r="H7272" i="1"/>
  <c r="G7272" i="1"/>
  <c r="F7272" i="1"/>
  <c r="I6574" i="1"/>
  <c r="H6574" i="1"/>
  <c r="G6574" i="1"/>
  <c r="F6574" i="1"/>
  <c r="I3426" i="1"/>
  <c r="H3426" i="1"/>
  <c r="G3426" i="1"/>
  <c r="F3426" i="1"/>
  <c r="I6395" i="1"/>
  <c r="H6395" i="1"/>
  <c r="G6395" i="1"/>
  <c r="F6395" i="1"/>
  <c r="I3370" i="1"/>
  <c r="H3370" i="1"/>
  <c r="G3370" i="1"/>
  <c r="F3370" i="1"/>
  <c r="I4648" i="1"/>
  <c r="H4648" i="1"/>
  <c r="G4648" i="1"/>
  <c r="F4648" i="1"/>
  <c r="I7360" i="1"/>
  <c r="H7360" i="1"/>
  <c r="G7360" i="1"/>
  <c r="F7360" i="1"/>
  <c r="I6812" i="1"/>
  <c r="H6812" i="1"/>
  <c r="G6812" i="1"/>
  <c r="F6812" i="1"/>
  <c r="I164" i="1"/>
  <c r="H164" i="1"/>
  <c r="G164" i="1"/>
  <c r="F164" i="1"/>
  <c r="I5846" i="1"/>
  <c r="H5846" i="1"/>
  <c r="G5846" i="1"/>
  <c r="F5846" i="1"/>
  <c r="I6573" i="1"/>
  <c r="H6573" i="1"/>
  <c r="G6573" i="1"/>
  <c r="F6573" i="1"/>
  <c r="I7090" i="1"/>
  <c r="H7090" i="1"/>
  <c r="G7090" i="1"/>
  <c r="F7090" i="1"/>
  <c r="I1568" i="1"/>
  <c r="H1568" i="1"/>
  <c r="G1568" i="1"/>
  <c r="F1568" i="1"/>
  <c r="I6572" i="1"/>
  <c r="H6572" i="1"/>
  <c r="G6572" i="1"/>
  <c r="F6572" i="1"/>
  <c r="I679" i="1"/>
  <c r="H679" i="1"/>
  <c r="G679" i="1"/>
  <c r="F679" i="1"/>
  <c r="I5271" i="1"/>
  <c r="H5271" i="1"/>
  <c r="G5271" i="1"/>
  <c r="F5271" i="1"/>
  <c r="I3263" i="1"/>
  <c r="H3263" i="1"/>
  <c r="G3263" i="1"/>
  <c r="F3263" i="1"/>
  <c r="I7038" i="1"/>
  <c r="H7038" i="1"/>
  <c r="G7038" i="1"/>
  <c r="F7038" i="1"/>
  <c r="I5948" i="1"/>
  <c r="H5948" i="1"/>
  <c r="G5948" i="1"/>
  <c r="F5948" i="1"/>
  <c r="I1155" i="1"/>
  <c r="H1155" i="1"/>
  <c r="G1155" i="1"/>
  <c r="F1155" i="1"/>
  <c r="I1658" i="1"/>
  <c r="H1658" i="1"/>
  <c r="G1658" i="1"/>
  <c r="F1658" i="1"/>
  <c r="I6520" i="1"/>
  <c r="H6520" i="1"/>
  <c r="G6520" i="1"/>
  <c r="F6520" i="1"/>
  <c r="I6040" i="1"/>
  <c r="H6040" i="1"/>
  <c r="G6040" i="1"/>
  <c r="F6040" i="1"/>
  <c r="I55" i="1"/>
  <c r="H55" i="1"/>
  <c r="G55" i="1"/>
  <c r="F55" i="1"/>
  <c r="I6024" i="1"/>
  <c r="H6024" i="1"/>
  <c r="G6024" i="1"/>
  <c r="F6024" i="1"/>
  <c r="I914" i="1"/>
  <c r="H914" i="1"/>
  <c r="G914" i="1"/>
  <c r="F914" i="1"/>
  <c r="I5905" i="1"/>
  <c r="H5905" i="1"/>
  <c r="G5905" i="1"/>
  <c r="F5905" i="1"/>
  <c r="I2807" i="1"/>
  <c r="H2807" i="1"/>
  <c r="G2807" i="1"/>
  <c r="F2807" i="1"/>
  <c r="I5051" i="1"/>
  <c r="H5051" i="1"/>
  <c r="G5051" i="1"/>
  <c r="F5051" i="1"/>
  <c r="I257" i="1"/>
  <c r="H257" i="1"/>
  <c r="G257" i="1"/>
  <c r="F257" i="1"/>
  <c r="I2641" i="1"/>
  <c r="H2641" i="1"/>
  <c r="G2641" i="1"/>
  <c r="F2641" i="1"/>
  <c r="I4782" i="1"/>
  <c r="H4782" i="1"/>
  <c r="G4782" i="1"/>
  <c r="F4782" i="1"/>
  <c r="I6394" i="1"/>
  <c r="H6394" i="1"/>
  <c r="G6394" i="1"/>
  <c r="F6394" i="1"/>
  <c r="I7187" i="1"/>
  <c r="H7187" i="1"/>
  <c r="G7187" i="1"/>
  <c r="F7187" i="1"/>
  <c r="I5128" i="1"/>
  <c r="H5128" i="1"/>
  <c r="G5128" i="1"/>
  <c r="F5128" i="1"/>
  <c r="I3939" i="1"/>
  <c r="H3939" i="1"/>
  <c r="G3939" i="1"/>
  <c r="F3939" i="1"/>
  <c r="I1212" i="1"/>
  <c r="H1212" i="1"/>
  <c r="G1212" i="1"/>
  <c r="F1212" i="1"/>
  <c r="I6300" i="1"/>
  <c r="H6300" i="1"/>
  <c r="G6300" i="1"/>
  <c r="F6300" i="1"/>
  <c r="I4438" i="1"/>
  <c r="H4438" i="1"/>
  <c r="G4438" i="1"/>
  <c r="F4438" i="1"/>
  <c r="I6571" i="1"/>
  <c r="H6571" i="1"/>
  <c r="G6571" i="1"/>
  <c r="F6571" i="1"/>
  <c r="I2707" i="1"/>
  <c r="H2707" i="1"/>
  <c r="G2707" i="1"/>
  <c r="F2707" i="1"/>
  <c r="I687" i="1"/>
  <c r="H687" i="1"/>
  <c r="G687" i="1"/>
  <c r="F687" i="1"/>
  <c r="I6570" i="1"/>
  <c r="H6570" i="1"/>
  <c r="G6570" i="1"/>
  <c r="F6570" i="1"/>
  <c r="I1051" i="1"/>
  <c r="H1051" i="1"/>
  <c r="G1051" i="1"/>
  <c r="F1051" i="1"/>
  <c r="I5069" i="1"/>
  <c r="H5069" i="1"/>
  <c r="G5069" i="1"/>
  <c r="F5069" i="1"/>
  <c r="I54" i="1"/>
  <c r="H54" i="1"/>
  <c r="G54" i="1"/>
  <c r="F54" i="1"/>
  <c r="I5981" i="1"/>
  <c r="H5981" i="1"/>
  <c r="G5981" i="1"/>
  <c r="F5981" i="1"/>
  <c r="I163" i="1"/>
  <c r="H163" i="1"/>
  <c r="G163" i="1"/>
  <c r="F163" i="1"/>
  <c r="I6169" i="1"/>
  <c r="H6169" i="1"/>
  <c r="G6169" i="1"/>
  <c r="F6169" i="1"/>
  <c r="I6282" i="1"/>
  <c r="H6282" i="1"/>
  <c r="G6282" i="1"/>
  <c r="F6282" i="1"/>
  <c r="I2212" i="1"/>
  <c r="H2212" i="1"/>
  <c r="G2212" i="1"/>
  <c r="F2212" i="1"/>
  <c r="I53" i="1"/>
  <c r="H53" i="1"/>
  <c r="G53" i="1"/>
  <c r="F53" i="1"/>
  <c r="I686" i="1"/>
  <c r="H686" i="1"/>
  <c r="G686" i="1"/>
  <c r="F686" i="1"/>
  <c r="I4911" i="1"/>
  <c r="H4911" i="1"/>
  <c r="G4911" i="1"/>
  <c r="F4911" i="1"/>
  <c r="I6393" i="1"/>
  <c r="H6393" i="1"/>
  <c r="G6393" i="1"/>
  <c r="F6393" i="1"/>
  <c r="I3625" i="1"/>
  <c r="H3625" i="1"/>
  <c r="G3625" i="1"/>
  <c r="F3625" i="1"/>
  <c r="I6392" i="1"/>
  <c r="H6392" i="1"/>
  <c r="G6392" i="1"/>
  <c r="F6392" i="1"/>
  <c r="I469" i="1"/>
  <c r="H469" i="1"/>
  <c r="G469" i="1"/>
  <c r="F469" i="1"/>
  <c r="I5896" i="1"/>
  <c r="H5896" i="1"/>
  <c r="G5896" i="1"/>
  <c r="F5896" i="1"/>
  <c r="I256" i="1"/>
  <c r="H256" i="1"/>
  <c r="G256" i="1"/>
  <c r="F256" i="1"/>
  <c r="I791" i="1"/>
  <c r="H791" i="1"/>
  <c r="G791" i="1"/>
  <c r="F791" i="1"/>
  <c r="I3802" i="1"/>
  <c r="H3802" i="1"/>
  <c r="G3802" i="1"/>
  <c r="F3802" i="1"/>
  <c r="I7359" i="1"/>
  <c r="H7359" i="1"/>
  <c r="G7359" i="1"/>
  <c r="F7359" i="1"/>
  <c r="I52" i="1"/>
  <c r="H52" i="1"/>
  <c r="G52" i="1"/>
  <c r="F52" i="1"/>
  <c r="I7275" i="1"/>
  <c r="H7275" i="1"/>
  <c r="G7275" i="1"/>
  <c r="F7275" i="1"/>
  <c r="I3452" i="1"/>
  <c r="H3452" i="1"/>
  <c r="G3452" i="1"/>
  <c r="F3452" i="1"/>
  <c r="I559" i="1"/>
  <c r="H559" i="1"/>
  <c r="G559" i="1"/>
  <c r="F559" i="1"/>
  <c r="I6391" i="1"/>
  <c r="H6391" i="1"/>
  <c r="G6391" i="1"/>
  <c r="F6391" i="1"/>
  <c r="I17" i="1"/>
  <c r="H17" i="1"/>
  <c r="G17" i="1"/>
  <c r="F17" i="1"/>
  <c r="I5452" i="1"/>
  <c r="H5452" i="1"/>
  <c r="G5452" i="1"/>
  <c r="F5452" i="1"/>
  <c r="I2208" i="1"/>
  <c r="H2208" i="1"/>
  <c r="G2208" i="1"/>
  <c r="F2208" i="1"/>
  <c r="I4840" i="1"/>
  <c r="H4840" i="1"/>
  <c r="G4840" i="1"/>
  <c r="F4840" i="1"/>
  <c r="I1748" i="1"/>
  <c r="H1748" i="1"/>
  <c r="G1748" i="1"/>
  <c r="F1748" i="1"/>
  <c r="I5055" i="1"/>
  <c r="H5055" i="1"/>
  <c r="G5055" i="1"/>
  <c r="F5055" i="1"/>
  <c r="I3617" i="1"/>
  <c r="H3617" i="1"/>
  <c r="G3617" i="1"/>
  <c r="F3617" i="1"/>
  <c r="I5920" i="1"/>
  <c r="H5920" i="1"/>
  <c r="G5920" i="1"/>
  <c r="F5920" i="1"/>
  <c r="I768" i="1"/>
  <c r="H768" i="1"/>
  <c r="G768" i="1"/>
  <c r="F768" i="1"/>
  <c r="I4565" i="1"/>
  <c r="H4565" i="1"/>
  <c r="G4565" i="1"/>
  <c r="F4565" i="1"/>
  <c r="I5827" i="1"/>
  <c r="H5827" i="1"/>
  <c r="G5827" i="1"/>
  <c r="F5827" i="1"/>
  <c r="I3403" i="1"/>
  <c r="H3403" i="1"/>
  <c r="G3403" i="1"/>
  <c r="F3403" i="1"/>
  <c r="I2581" i="1"/>
  <c r="H2581" i="1"/>
  <c r="G2581" i="1"/>
  <c r="F2581" i="1"/>
  <c r="I3654" i="1"/>
  <c r="H3654" i="1"/>
  <c r="G3654" i="1"/>
  <c r="F3654" i="1"/>
  <c r="I4174" i="1"/>
  <c r="H4174" i="1"/>
  <c r="G4174" i="1"/>
  <c r="F4174" i="1"/>
  <c r="I5594" i="1"/>
  <c r="H5594" i="1"/>
  <c r="G5594" i="1"/>
  <c r="F5594" i="1"/>
  <c r="I1211" i="1"/>
  <c r="H1211" i="1"/>
  <c r="G1211" i="1"/>
  <c r="F1211" i="1"/>
  <c r="I1278" i="1"/>
  <c r="H1278" i="1"/>
  <c r="G1278" i="1"/>
  <c r="F1278" i="1"/>
  <c r="I4420" i="1"/>
  <c r="H4420" i="1"/>
  <c r="G4420" i="1"/>
  <c r="F4420" i="1"/>
  <c r="I1859" i="1"/>
  <c r="H1859" i="1"/>
  <c r="G1859" i="1"/>
  <c r="F1859" i="1"/>
  <c r="I2387" i="1"/>
  <c r="H2387" i="1"/>
  <c r="G2387" i="1"/>
  <c r="F2387" i="1"/>
  <c r="I531" i="1"/>
  <c r="H531" i="1"/>
  <c r="G531" i="1"/>
  <c r="F531" i="1"/>
  <c r="I530" i="1"/>
  <c r="H530" i="1"/>
  <c r="G530" i="1"/>
  <c r="F530" i="1"/>
  <c r="I2992" i="1"/>
  <c r="H2992" i="1"/>
  <c r="G2992" i="1"/>
  <c r="F2992" i="1"/>
  <c r="I4910" i="1"/>
  <c r="H4910" i="1"/>
  <c r="G4910" i="1"/>
  <c r="F4910" i="1"/>
  <c r="I4404" i="1"/>
  <c r="H4404" i="1"/>
  <c r="G4404" i="1"/>
  <c r="F4404" i="1"/>
  <c r="I5557" i="1"/>
  <c r="H5557" i="1"/>
  <c r="G5557" i="1"/>
  <c r="F5557" i="1"/>
  <c r="I6168" i="1"/>
  <c r="H6168" i="1"/>
  <c r="G6168" i="1"/>
  <c r="F6168" i="1"/>
  <c r="I5790" i="1"/>
  <c r="H5790" i="1"/>
  <c r="G5790" i="1"/>
  <c r="F5790" i="1"/>
  <c r="I4788" i="1"/>
  <c r="H4788" i="1"/>
  <c r="G4788" i="1"/>
  <c r="F4788" i="1"/>
  <c r="I6329" i="1"/>
  <c r="H6329" i="1"/>
  <c r="G6329" i="1"/>
  <c r="F6329" i="1"/>
  <c r="I51" i="1"/>
  <c r="H51" i="1"/>
  <c r="G51" i="1"/>
  <c r="F51" i="1"/>
  <c r="I2043" i="1"/>
  <c r="H2043" i="1"/>
  <c r="G2043" i="1"/>
  <c r="F2043" i="1"/>
  <c r="I3262" i="1"/>
  <c r="H3262" i="1"/>
  <c r="G3262" i="1"/>
  <c r="F3262" i="1"/>
  <c r="I1322" i="1"/>
  <c r="H1322" i="1"/>
  <c r="G1322" i="1"/>
  <c r="F1322" i="1"/>
  <c r="I6569" i="1"/>
  <c r="H6569" i="1"/>
  <c r="G6569" i="1"/>
  <c r="F6569" i="1"/>
  <c r="I3938" i="1"/>
  <c r="H3938" i="1"/>
  <c r="G3938" i="1"/>
  <c r="F3938" i="1"/>
  <c r="I3937" i="1"/>
  <c r="H3937" i="1"/>
  <c r="G3937" i="1"/>
  <c r="F3937" i="1"/>
  <c r="I6700" i="1"/>
  <c r="H6700" i="1"/>
  <c r="G6700" i="1"/>
  <c r="F6700" i="1"/>
  <c r="I4781" i="1"/>
  <c r="H4781" i="1"/>
  <c r="G4781" i="1"/>
  <c r="F4781" i="1"/>
  <c r="I3683" i="1"/>
  <c r="H3683" i="1"/>
  <c r="G3683" i="1"/>
  <c r="F3683" i="1"/>
  <c r="I255" i="1"/>
  <c r="H255" i="1"/>
  <c r="G255" i="1"/>
  <c r="F255" i="1"/>
  <c r="I4437" i="1"/>
  <c r="H4437" i="1"/>
  <c r="G4437" i="1"/>
  <c r="F4437" i="1"/>
  <c r="I4844" i="1"/>
  <c r="H4844" i="1"/>
  <c r="G4844" i="1"/>
  <c r="F4844" i="1"/>
  <c r="I5928" i="1"/>
  <c r="H5928" i="1"/>
  <c r="G5928" i="1"/>
  <c r="F5928" i="1"/>
  <c r="I4131" i="1"/>
  <c r="H4131" i="1"/>
  <c r="G4131" i="1"/>
  <c r="F4131" i="1"/>
  <c r="I3760" i="1"/>
  <c r="H3760" i="1"/>
  <c r="G3760" i="1"/>
  <c r="F3760" i="1"/>
  <c r="I6213" i="1"/>
  <c r="H6213" i="1"/>
  <c r="G6213" i="1"/>
  <c r="F6213" i="1"/>
  <c r="I2415" i="1"/>
  <c r="H2415" i="1"/>
  <c r="G2415" i="1"/>
  <c r="F2415" i="1"/>
  <c r="I6568" i="1"/>
  <c r="H6568" i="1"/>
  <c r="G6568" i="1"/>
  <c r="F6568" i="1"/>
  <c r="I2425" i="1"/>
  <c r="H2425" i="1"/>
  <c r="G2425" i="1"/>
  <c r="F2425" i="1"/>
  <c r="I1657" i="1"/>
  <c r="H1657" i="1"/>
  <c r="G1657" i="1"/>
  <c r="F1657" i="1"/>
  <c r="I645" i="1"/>
  <c r="H645" i="1"/>
  <c r="G645" i="1"/>
  <c r="F645" i="1"/>
  <c r="I2047" i="1"/>
  <c r="H2047" i="1"/>
  <c r="G2047" i="1"/>
  <c r="F2047" i="1"/>
  <c r="I6748" i="1"/>
  <c r="H6748" i="1"/>
  <c r="G6748" i="1"/>
  <c r="F6748" i="1"/>
  <c r="I6998" i="1"/>
  <c r="H6998" i="1"/>
  <c r="G6998" i="1"/>
  <c r="F6998" i="1"/>
  <c r="I722" i="1"/>
  <c r="H722" i="1"/>
  <c r="G722" i="1"/>
  <c r="F722" i="1"/>
  <c r="I5845" i="1"/>
  <c r="H5845" i="1"/>
  <c r="G5845" i="1"/>
  <c r="F5845" i="1"/>
  <c r="I5862" i="1"/>
  <c r="H5862" i="1"/>
  <c r="G5862" i="1"/>
  <c r="F5862" i="1"/>
  <c r="I5193" i="1"/>
  <c r="H5193" i="1"/>
  <c r="G5193" i="1"/>
  <c r="F5193" i="1"/>
  <c r="I755" i="1"/>
  <c r="H755" i="1"/>
  <c r="G755" i="1"/>
  <c r="F755" i="1"/>
  <c r="I3536" i="1"/>
  <c r="H3536" i="1"/>
  <c r="G3536" i="1"/>
  <c r="F3536" i="1"/>
  <c r="I766" i="1"/>
  <c r="H766" i="1"/>
  <c r="G766" i="1"/>
  <c r="F766" i="1"/>
  <c r="I7266" i="1"/>
  <c r="H7266" i="1"/>
  <c r="G7266" i="1"/>
  <c r="F7266" i="1"/>
  <c r="I4493" i="1"/>
  <c r="H4493" i="1"/>
  <c r="G4493" i="1"/>
  <c r="F4493" i="1"/>
  <c r="I6029" i="1"/>
  <c r="H6029" i="1"/>
  <c r="G6029" i="1"/>
  <c r="F6029" i="1"/>
  <c r="I7246" i="1"/>
  <c r="H7246" i="1"/>
  <c r="G7246" i="1"/>
  <c r="F7246" i="1"/>
  <c r="I50" i="1"/>
  <c r="H50" i="1"/>
  <c r="G50" i="1"/>
  <c r="F50" i="1"/>
  <c r="I1406" i="1"/>
  <c r="H1406" i="1"/>
  <c r="G1406" i="1"/>
  <c r="F1406" i="1"/>
  <c r="I2072" i="1"/>
  <c r="H2072" i="1"/>
  <c r="G2072" i="1"/>
  <c r="F2072" i="1"/>
  <c r="I2510" i="1"/>
  <c r="H2510" i="1"/>
  <c r="G2510" i="1"/>
  <c r="F2510" i="1"/>
  <c r="I1978" i="1"/>
  <c r="H1978" i="1"/>
  <c r="G1978" i="1"/>
  <c r="F1978" i="1"/>
  <c r="I2964" i="1"/>
  <c r="H2964" i="1"/>
  <c r="G2964" i="1"/>
  <c r="F2964" i="1"/>
  <c r="I2855" i="1"/>
  <c r="H2855" i="1"/>
  <c r="G2855" i="1"/>
  <c r="F2855" i="1"/>
  <c r="I641" i="1"/>
  <c r="H641" i="1"/>
  <c r="G641" i="1"/>
  <c r="F641" i="1"/>
  <c r="I2386" i="1"/>
  <c r="H2386" i="1"/>
  <c r="G2386" i="1"/>
  <c r="F2386" i="1"/>
  <c r="I4173" i="1"/>
  <c r="H4173" i="1"/>
  <c r="G4173" i="1"/>
  <c r="F4173" i="1"/>
  <c r="I2690" i="1"/>
  <c r="H2690" i="1"/>
  <c r="G2690" i="1"/>
  <c r="F2690" i="1"/>
  <c r="I7037" i="1"/>
  <c r="H7037" i="1"/>
  <c r="G7037" i="1"/>
  <c r="F7037" i="1"/>
  <c r="I1705" i="1"/>
  <c r="H1705" i="1"/>
  <c r="G1705" i="1"/>
  <c r="F1705" i="1"/>
  <c r="I6390" i="1"/>
  <c r="H6390" i="1"/>
  <c r="G6390" i="1"/>
  <c r="F6390" i="1"/>
  <c r="I1858" i="1"/>
  <c r="H1858" i="1"/>
  <c r="G1858" i="1"/>
  <c r="F1858" i="1"/>
  <c r="I5326" i="1"/>
  <c r="H5326" i="1"/>
  <c r="G5326" i="1"/>
  <c r="F5326" i="1"/>
  <c r="I6389" i="1"/>
  <c r="H6389" i="1"/>
  <c r="G6389" i="1"/>
  <c r="F6389" i="1"/>
  <c r="I2945" i="1"/>
  <c r="H2945" i="1"/>
  <c r="G2945" i="1"/>
  <c r="F2945" i="1"/>
  <c r="I6699" i="1"/>
  <c r="H6699" i="1"/>
  <c r="G6699" i="1"/>
  <c r="F6699" i="1"/>
  <c r="I5029" i="1"/>
  <c r="H5029" i="1"/>
  <c r="G5029" i="1"/>
  <c r="F5029" i="1"/>
  <c r="I1977" i="1"/>
  <c r="H1977" i="1"/>
  <c r="G1977" i="1"/>
  <c r="F1977" i="1"/>
  <c r="I5121" i="1"/>
  <c r="H5121" i="1"/>
  <c r="G5121" i="1"/>
  <c r="F5121" i="1"/>
  <c r="I6388" i="1"/>
  <c r="H6388" i="1"/>
  <c r="G6388" i="1"/>
  <c r="F6388" i="1"/>
  <c r="I2256" i="1"/>
  <c r="H2256" i="1"/>
  <c r="G2256" i="1"/>
  <c r="F2256" i="1"/>
  <c r="I3188" i="1"/>
  <c r="H3188" i="1"/>
  <c r="G3188" i="1"/>
  <c r="F3188" i="1"/>
  <c r="I3114" i="1"/>
  <c r="H3114" i="1"/>
  <c r="G3114" i="1"/>
  <c r="F3114" i="1"/>
  <c r="I2892" i="1"/>
  <c r="H2892" i="1"/>
  <c r="G2892" i="1"/>
  <c r="F2892" i="1"/>
  <c r="I49" i="1"/>
  <c r="H49" i="1"/>
  <c r="G49" i="1"/>
  <c r="F49" i="1"/>
  <c r="I4291" i="1"/>
  <c r="H4291" i="1"/>
  <c r="G4291" i="1"/>
  <c r="F4291" i="1"/>
  <c r="I455" i="1"/>
  <c r="H455" i="1"/>
  <c r="G455" i="1"/>
  <c r="F455" i="1"/>
  <c r="I6387" i="1"/>
  <c r="H6387" i="1"/>
  <c r="G6387" i="1"/>
  <c r="F6387" i="1"/>
  <c r="I3205" i="1"/>
  <c r="H3205" i="1"/>
  <c r="G3205" i="1"/>
  <c r="F3205" i="1"/>
  <c r="I4114" i="1"/>
  <c r="H4114" i="1"/>
  <c r="G4114" i="1"/>
  <c r="F4114" i="1"/>
  <c r="I6567" i="1"/>
  <c r="H6567" i="1"/>
  <c r="G6567" i="1"/>
  <c r="F6567" i="1"/>
  <c r="I790" i="1"/>
  <c r="H790" i="1"/>
  <c r="G790" i="1"/>
  <c r="F790" i="1"/>
  <c r="I6386" i="1"/>
  <c r="H6386" i="1"/>
  <c r="G6386" i="1"/>
  <c r="F6386" i="1"/>
  <c r="I368" i="1"/>
  <c r="H368" i="1"/>
  <c r="G368" i="1"/>
  <c r="F368" i="1"/>
  <c r="I5192" i="1"/>
  <c r="H5192" i="1"/>
  <c r="G5192" i="1"/>
  <c r="F5192" i="1"/>
  <c r="I2795" i="1"/>
  <c r="H2795" i="1"/>
  <c r="G2795" i="1"/>
  <c r="F2795" i="1"/>
  <c r="I4448" i="1"/>
  <c r="H4448" i="1"/>
  <c r="G4448" i="1"/>
  <c r="F4448" i="1"/>
  <c r="I2255" i="1"/>
  <c r="H2255" i="1"/>
  <c r="G2255" i="1"/>
  <c r="F2255" i="1"/>
  <c r="I913" i="1"/>
  <c r="H913" i="1"/>
  <c r="G913" i="1"/>
  <c r="F913" i="1"/>
  <c r="I4753" i="1"/>
  <c r="H4753" i="1"/>
  <c r="G4753" i="1"/>
  <c r="F4753" i="1"/>
  <c r="I3451" i="1"/>
  <c r="H3451" i="1"/>
  <c r="G3451" i="1"/>
  <c r="F3451" i="1"/>
  <c r="I2089" i="1"/>
  <c r="H2089" i="1"/>
  <c r="G2089" i="1"/>
  <c r="F2089" i="1"/>
  <c r="I5465" i="1"/>
  <c r="H5465" i="1"/>
  <c r="G5465" i="1"/>
  <c r="F5465" i="1"/>
  <c r="I3886" i="1"/>
  <c r="H3886" i="1"/>
  <c r="G3886" i="1"/>
  <c r="F3886" i="1"/>
  <c r="I1384" i="1"/>
  <c r="H1384" i="1"/>
  <c r="G1384" i="1"/>
  <c r="F1384" i="1"/>
  <c r="I696" i="1"/>
  <c r="H696" i="1"/>
  <c r="G696" i="1"/>
  <c r="F696" i="1"/>
  <c r="I912" i="1"/>
  <c r="H912" i="1"/>
  <c r="G912" i="1"/>
  <c r="F912" i="1"/>
  <c r="I3624" i="1"/>
  <c r="H3624" i="1"/>
  <c r="G3624" i="1"/>
  <c r="F3624" i="1"/>
  <c r="I3427" i="1"/>
  <c r="H3427" i="1"/>
  <c r="G3427" i="1"/>
  <c r="F3427" i="1"/>
  <c r="I3957" i="1"/>
  <c r="H3957" i="1"/>
  <c r="G3957" i="1"/>
  <c r="F3957" i="1"/>
  <c r="I6861" i="1"/>
  <c r="H6861" i="1"/>
  <c r="G6861" i="1"/>
  <c r="F6861" i="1"/>
  <c r="I81" i="1"/>
  <c r="H81" i="1"/>
  <c r="G81" i="1"/>
  <c r="F81" i="1"/>
  <c r="I1984" i="1"/>
  <c r="H1984" i="1"/>
  <c r="G1984" i="1"/>
  <c r="F1984" i="1"/>
  <c r="I5900" i="1"/>
  <c r="H5900" i="1"/>
  <c r="G5900" i="1"/>
  <c r="F5900" i="1"/>
  <c r="I1870" i="1"/>
  <c r="H1870" i="1"/>
  <c r="G1870" i="1"/>
  <c r="F1870" i="1"/>
  <c r="I6165" i="1"/>
  <c r="H6165" i="1"/>
  <c r="G6165" i="1"/>
  <c r="F6165" i="1"/>
  <c r="I2114" i="1"/>
  <c r="H2114" i="1"/>
  <c r="G2114" i="1"/>
  <c r="F2114" i="1"/>
  <c r="I6960" i="1"/>
  <c r="H6960" i="1"/>
  <c r="G6960" i="1"/>
  <c r="F6960" i="1"/>
  <c r="I4516" i="1"/>
  <c r="H4516" i="1"/>
  <c r="G4516" i="1"/>
  <c r="F4516" i="1"/>
  <c r="I3689" i="1"/>
  <c r="H3689" i="1"/>
  <c r="G3689" i="1"/>
  <c r="F3689" i="1"/>
  <c r="I1074" i="1"/>
  <c r="H1074" i="1"/>
  <c r="G1074" i="1"/>
  <c r="F1074" i="1"/>
  <c r="I4351" i="1"/>
  <c r="H4351" i="1"/>
  <c r="G4351" i="1"/>
  <c r="F4351" i="1"/>
  <c r="I3409" i="1"/>
  <c r="H3409" i="1"/>
  <c r="G3409" i="1"/>
  <c r="F3409" i="1"/>
  <c r="I5699" i="1"/>
  <c r="H5699" i="1"/>
  <c r="G5699" i="1"/>
  <c r="F5699" i="1"/>
  <c r="I4076" i="1"/>
  <c r="H4076" i="1"/>
  <c r="G4076" i="1"/>
  <c r="F4076" i="1"/>
  <c r="I137" i="1"/>
  <c r="H137" i="1"/>
  <c r="G137" i="1"/>
  <c r="F137" i="1"/>
  <c r="I5726" i="1"/>
  <c r="H5726" i="1"/>
  <c r="G5726" i="1"/>
  <c r="F5726" i="1"/>
  <c r="I5472" i="1"/>
  <c r="H5472" i="1"/>
  <c r="G5472" i="1"/>
  <c r="F5472" i="1"/>
  <c r="I4488" i="1"/>
  <c r="H4488" i="1"/>
  <c r="G4488" i="1"/>
  <c r="F4488" i="1"/>
  <c r="I3450" i="1"/>
  <c r="H3450" i="1"/>
  <c r="G3450" i="1"/>
  <c r="F3450" i="1"/>
  <c r="I2938" i="1"/>
  <c r="H2938" i="1"/>
  <c r="G2938" i="1"/>
  <c r="F2938" i="1"/>
  <c r="I80" i="1"/>
  <c r="H80" i="1"/>
  <c r="G80" i="1"/>
  <c r="F80" i="1"/>
  <c r="I535" i="1"/>
  <c r="H535" i="1"/>
  <c r="G535" i="1"/>
  <c r="F535" i="1"/>
  <c r="I4106" i="1"/>
  <c r="H4106" i="1"/>
  <c r="G4106" i="1"/>
  <c r="F4106" i="1"/>
  <c r="I4515" i="1"/>
  <c r="H4515" i="1"/>
  <c r="G4515" i="1"/>
  <c r="F4515" i="1"/>
  <c r="I1766" i="1"/>
  <c r="H1766" i="1"/>
  <c r="G1766" i="1"/>
  <c r="F1766" i="1"/>
  <c r="I6430" i="1"/>
  <c r="H6430" i="1"/>
  <c r="G6430" i="1"/>
  <c r="F6430" i="1"/>
  <c r="I4451" i="1"/>
  <c r="H4451" i="1"/>
  <c r="G4451" i="1"/>
  <c r="F4451" i="1"/>
  <c r="I5529" i="1"/>
  <c r="H5529" i="1"/>
  <c r="G5529" i="1"/>
  <c r="F5529" i="1"/>
  <c r="I3716" i="1"/>
  <c r="H3716" i="1"/>
  <c r="G3716" i="1"/>
  <c r="F3716" i="1"/>
  <c r="I5786" i="1"/>
  <c r="H5786" i="1"/>
  <c r="G5786" i="1"/>
  <c r="F5786" i="1"/>
  <c r="I4408" i="1"/>
  <c r="H4408" i="1"/>
  <c r="G4408" i="1"/>
  <c r="F4408" i="1"/>
  <c r="I1910" i="1"/>
  <c r="H1910" i="1"/>
  <c r="G1910" i="1"/>
  <c r="F1910" i="1"/>
  <c r="I5361" i="1"/>
  <c r="H5361" i="1"/>
  <c r="G5361" i="1"/>
  <c r="F5361" i="1"/>
  <c r="I4306" i="1"/>
  <c r="H4306" i="1"/>
  <c r="G4306" i="1"/>
  <c r="F4306" i="1"/>
  <c r="I4522" i="1"/>
  <c r="H4522" i="1"/>
  <c r="G4522" i="1"/>
  <c r="F4522" i="1"/>
  <c r="I6708" i="1"/>
  <c r="H6708" i="1"/>
  <c r="G6708" i="1"/>
  <c r="F6708" i="1"/>
  <c r="I1492" i="1"/>
  <c r="H1492" i="1"/>
  <c r="G1492" i="1"/>
  <c r="F1492" i="1"/>
  <c r="I745" i="1"/>
  <c r="H745" i="1"/>
  <c r="G745" i="1"/>
  <c r="F745" i="1"/>
  <c r="I2459" i="1"/>
  <c r="H2459" i="1"/>
  <c r="G2459" i="1"/>
  <c r="F2459" i="1"/>
  <c r="I1501" i="1"/>
  <c r="H1501" i="1"/>
  <c r="G1501" i="1"/>
  <c r="F1501" i="1"/>
  <c r="I6707" i="1"/>
  <c r="H6707" i="1"/>
  <c r="G6707" i="1"/>
  <c r="F6707" i="1"/>
  <c r="I4198" i="1"/>
  <c r="H4198" i="1"/>
  <c r="G4198" i="1"/>
  <c r="F4198" i="1"/>
  <c r="I5276" i="1"/>
  <c r="H5276" i="1"/>
  <c r="G5276" i="1"/>
  <c r="F5276" i="1"/>
  <c r="I6616" i="1"/>
  <c r="H6616" i="1"/>
  <c r="G6616" i="1"/>
  <c r="F6616" i="1"/>
  <c r="I7300" i="1"/>
  <c r="H7300" i="1"/>
  <c r="G7300" i="1"/>
  <c r="F7300" i="1"/>
  <c r="I7040" i="1"/>
  <c r="H7040" i="1"/>
  <c r="G7040" i="1"/>
  <c r="F7040" i="1"/>
  <c r="I6615" i="1"/>
  <c r="H6615" i="1"/>
  <c r="G6615" i="1"/>
  <c r="F6615" i="1"/>
  <c r="I6238" i="1"/>
  <c r="H6238" i="1"/>
  <c r="G6238" i="1"/>
  <c r="F6238" i="1"/>
  <c r="I4373" i="1"/>
  <c r="H4373" i="1"/>
  <c r="G4373" i="1"/>
  <c r="F4373" i="1"/>
  <c r="I185" i="1"/>
  <c r="H185" i="1"/>
  <c r="G185" i="1"/>
  <c r="F185" i="1"/>
  <c r="I5863" i="1"/>
  <c r="H5863" i="1"/>
  <c r="G5863" i="1"/>
  <c r="F5863" i="1"/>
  <c r="I3688" i="1"/>
  <c r="H3688" i="1"/>
  <c r="G3688" i="1"/>
  <c r="F3688" i="1"/>
  <c r="I1765" i="1"/>
  <c r="H1765" i="1"/>
  <c r="G1765" i="1"/>
  <c r="F1765" i="1"/>
  <c r="I79" i="1"/>
  <c r="H79" i="1"/>
  <c r="G79" i="1"/>
  <c r="F79" i="1"/>
  <c r="I4931" i="1"/>
  <c r="H4931" i="1"/>
  <c r="G4931" i="1"/>
  <c r="F4931" i="1"/>
  <c r="I6092" i="1"/>
  <c r="H6092" i="1"/>
  <c r="G6092" i="1"/>
  <c r="F6092" i="1"/>
  <c r="I7004" i="1"/>
  <c r="H7004" i="1"/>
  <c r="G7004" i="1"/>
  <c r="F7004" i="1"/>
  <c r="I923" i="1"/>
  <c r="H923" i="1"/>
  <c r="G923" i="1"/>
  <c r="F923" i="1"/>
  <c r="I3576" i="1"/>
  <c r="H3576" i="1"/>
  <c r="G3576" i="1"/>
  <c r="F3576" i="1"/>
  <c r="I2217" i="1"/>
  <c r="H2217" i="1"/>
  <c r="G2217" i="1"/>
  <c r="F2217" i="1"/>
  <c r="I5196" i="1"/>
  <c r="H5196" i="1"/>
  <c r="G5196" i="1"/>
  <c r="F5196" i="1"/>
  <c r="I3895" i="1"/>
  <c r="H3895" i="1"/>
  <c r="G3895" i="1"/>
  <c r="F3895" i="1"/>
  <c r="I2713" i="1"/>
  <c r="H2713" i="1"/>
  <c r="G2713" i="1"/>
  <c r="F2713" i="1"/>
  <c r="I5766" i="1"/>
  <c r="H5766" i="1"/>
  <c r="G5766" i="1"/>
  <c r="F5766" i="1"/>
  <c r="I3647" i="1"/>
  <c r="H3647" i="1"/>
  <c r="G3647" i="1"/>
  <c r="F3647" i="1"/>
  <c r="I5681" i="1"/>
  <c r="H5681" i="1"/>
  <c r="G5681" i="1"/>
  <c r="F5681" i="1"/>
  <c r="I6051" i="1"/>
  <c r="H6051" i="1"/>
  <c r="G6051" i="1"/>
  <c r="F6051" i="1"/>
  <c r="I4263" i="1"/>
  <c r="H4263" i="1"/>
  <c r="G4263" i="1"/>
  <c r="F4263" i="1"/>
  <c r="I6328" i="1"/>
  <c r="H6328" i="1"/>
  <c r="G6328" i="1"/>
  <c r="F6328" i="1"/>
  <c r="I4508" i="1"/>
  <c r="H4508" i="1"/>
  <c r="G4508" i="1"/>
  <c r="F4508" i="1"/>
  <c r="I3309" i="1"/>
  <c r="H3309" i="1"/>
  <c r="G3309" i="1"/>
  <c r="F3309" i="1"/>
  <c r="I2898" i="1"/>
  <c r="H2898" i="1"/>
  <c r="G2898" i="1"/>
  <c r="F2898" i="1"/>
  <c r="I5275" i="1"/>
  <c r="H5275" i="1"/>
  <c r="G5275" i="1"/>
  <c r="F5275" i="1"/>
  <c r="I6105" i="1"/>
  <c r="H6105" i="1"/>
  <c r="G6105" i="1"/>
  <c r="F6105" i="1"/>
  <c r="I6142" i="1"/>
  <c r="H6142" i="1"/>
  <c r="G6142" i="1"/>
  <c r="F6142" i="1"/>
  <c r="I3575" i="1"/>
  <c r="H3575" i="1"/>
  <c r="G3575" i="1"/>
  <c r="F3575" i="1"/>
  <c r="I5614" i="1"/>
  <c r="H5614" i="1"/>
  <c r="G5614" i="1"/>
  <c r="F5614" i="1"/>
  <c r="I6747" i="1"/>
  <c r="H6747" i="1"/>
  <c r="G6747" i="1"/>
  <c r="F6747" i="1"/>
  <c r="I283" i="1"/>
  <c r="H283" i="1"/>
  <c r="G283" i="1"/>
  <c r="F283" i="1"/>
  <c r="I6847" i="1"/>
  <c r="H6847" i="1"/>
  <c r="G6847" i="1"/>
  <c r="F6847" i="1"/>
  <c r="I78" i="1"/>
  <c r="H78" i="1"/>
  <c r="G78" i="1"/>
  <c r="F78" i="1"/>
  <c r="I282" i="1"/>
  <c r="H282" i="1"/>
  <c r="G282" i="1"/>
  <c r="F282" i="1"/>
  <c r="I6429" i="1"/>
  <c r="H6429" i="1"/>
  <c r="G6429" i="1"/>
  <c r="F6429" i="1"/>
  <c r="I819" i="1"/>
  <c r="H819" i="1"/>
  <c r="G819" i="1"/>
  <c r="F819" i="1"/>
  <c r="I4142" i="1"/>
  <c r="H4142" i="1"/>
  <c r="G4142" i="1"/>
  <c r="F4142" i="1"/>
  <c r="I4372" i="1"/>
  <c r="H4372" i="1"/>
  <c r="G4372" i="1"/>
  <c r="F4372" i="1"/>
  <c r="I1971" i="1"/>
  <c r="H1971" i="1"/>
  <c r="G1971" i="1"/>
  <c r="F1971" i="1"/>
  <c r="I6327" i="1"/>
  <c r="H6327" i="1"/>
  <c r="G6327" i="1"/>
  <c r="F6327" i="1"/>
  <c r="I5336" i="1"/>
  <c r="H5336" i="1"/>
  <c r="G5336" i="1"/>
  <c r="F5336" i="1"/>
  <c r="I1290" i="1"/>
  <c r="H1290" i="1"/>
  <c r="G1290" i="1"/>
  <c r="F1290" i="1"/>
  <c r="I996" i="1"/>
  <c r="H996" i="1"/>
  <c r="G996" i="1"/>
  <c r="F996" i="1"/>
  <c r="I4573" i="1"/>
  <c r="H4573" i="1"/>
  <c r="G4573" i="1"/>
  <c r="F4573" i="1"/>
  <c r="I7369" i="1"/>
  <c r="H7369" i="1"/>
  <c r="G7369" i="1"/>
  <c r="F7369" i="1"/>
  <c r="I1373" i="1"/>
  <c r="H1373" i="1"/>
  <c r="G1373" i="1"/>
  <c r="F1373" i="1"/>
  <c r="I2596" i="1"/>
  <c r="H2596" i="1"/>
  <c r="G2596" i="1"/>
  <c r="F2596" i="1"/>
  <c r="I2615" i="1"/>
  <c r="H2615" i="1"/>
  <c r="G2615" i="1"/>
  <c r="F2615" i="1"/>
  <c r="I6009" i="1"/>
  <c r="H6009" i="1"/>
  <c r="G6009" i="1"/>
  <c r="F6009" i="1"/>
  <c r="I1033" i="1"/>
  <c r="H1033" i="1"/>
  <c r="G1033" i="1"/>
  <c r="F1033" i="1"/>
  <c r="I6013" i="1"/>
  <c r="H6013" i="1"/>
  <c r="G6013" i="1"/>
  <c r="F6013" i="1"/>
  <c r="I386" i="1"/>
  <c r="H386" i="1"/>
  <c r="G386" i="1"/>
  <c r="F386" i="1"/>
  <c r="I4845" i="1"/>
  <c r="H4845" i="1"/>
  <c r="G4845" i="1"/>
  <c r="F4845" i="1"/>
  <c r="I4821" i="1"/>
  <c r="H4821" i="1"/>
  <c r="G4821" i="1"/>
  <c r="F4821" i="1"/>
  <c r="I3308" i="1"/>
  <c r="H3308" i="1"/>
  <c r="G3308" i="1"/>
  <c r="F3308" i="1"/>
  <c r="I5610" i="1"/>
  <c r="H5610" i="1"/>
  <c r="G5610" i="1"/>
  <c r="F5610" i="1"/>
  <c r="I6816" i="1"/>
  <c r="H6816" i="1"/>
  <c r="G6816" i="1"/>
  <c r="F6816" i="1"/>
  <c r="I4141" i="1"/>
  <c r="H4141" i="1"/>
  <c r="G4141" i="1"/>
  <c r="F4141" i="1"/>
  <c r="I3307" i="1"/>
  <c r="H3307" i="1"/>
  <c r="G3307" i="1"/>
  <c r="F3307" i="1"/>
  <c r="I4501" i="1"/>
  <c r="H4501" i="1"/>
  <c r="G4501" i="1"/>
  <c r="F4501" i="1"/>
  <c r="I6959" i="1"/>
  <c r="H6959" i="1"/>
  <c r="G6959" i="1"/>
  <c r="F6959" i="1"/>
  <c r="I5122" i="1"/>
  <c r="H5122" i="1"/>
  <c r="G5122" i="1"/>
  <c r="F5122" i="1"/>
  <c r="I4350" i="1"/>
  <c r="H4350" i="1"/>
  <c r="G4350" i="1"/>
  <c r="F4350" i="1"/>
  <c r="I6428" i="1"/>
  <c r="H6428" i="1"/>
  <c r="G6428" i="1"/>
  <c r="F6428" i="1"/>
  <c r="I5729" i="1"/>
  <c r="H5729" i="1"/>
  <c r="G5729" i="1"/>
  <c r="F5729" i="1"/>
  <c r="I3519" i="1"/>
  <c r="H3519" i="1"/>
  <c r="G3519" i="1"/>
  <c r="F3519" i="1"/>
  <c r="I1869" i="1"/>
  <c r="H1869" i="1"/>
  <c r="G1869" i="1"/>
  <c r="F1869" i="1"/>
  <c r="I3128" i="1"/>
  <c r="H3128" i="1"/>
  <c r="G3128" i="1"/>
  <c r="F3128" i="1"/>
  <c r="I1900" i="1"/>
  <c r="H1900" i="1"/>
  <c r="G1900" i="1"/>
  <c r="F1900" i="1"/>
  <c r="I2267" i="1"/>
  <c r="H2267" i="1"/>
  <c r="G2267" i="1"/>
  <c r="F2267" i="1"/>
  <c r="I5321" i="1"/>
  <c r="H5321" i="1"/>
  <c r="G5321" i="1"/>
  <c r="F5321" i="1"/>
  <c r="I7286" i="1"/>
  <c r="H7286" i="1"/>
  <c r="G7286" i="1"/>
  <c r="F7286" i="1"/>
  <c r="I1670" i="1"/>
  <c r="H1670" i="1"/>
  <c r="G1670" i="1"/>
  <c r="F1670" i="1"/>
  <c r="I2815" i="1"/>
  <c r="H2815" i="1"/>
  <c r="G2815" i="1"/>
  <c r="F2815" i="1"/>
  <c r="I3894" i="1"/>
  <c r="H3894" i="1"/>
  <c r="G3894" i="1"/>
  <c r="F3894" i="1"/>
  <c r="I5762" i="1"/>
  <c r="H5762" i="1"/>
  <c r="G5762" i="1"/>
  <c r="F5762" i="1"/>
  <c r="I3456" i="1"/>
  <c r="H3456" i="1"/>
  <c r="G3456" i="1"/>
  <c r="F3456" i="1"/>
  <c r="I1372" i="1"/>
  <c r="H1372" i="1"/>
  <c r="G1372" i="1"/>
  <c r="F1372" i="1"/>
  <c r="I5996" i="1"/>
  <c r="H5996" i="1"/>
  <c r="G5996" i="1"/>
  <c r="F5996" i="1"/>
  <c r="I1142" i="1"/>
  <c r="H1142" i="1"/>
  <c r="G1142" i="1"/>
  <c r="F1142" i="1"/>
  <c r="I6614" i="1"/>
  <c r="H6614" i="1"/>
  <c r="G6614" i="1"/>
  <c r="F6614" i="1"/>
  <c r="I5256" i="1"/>
  <c r="H5256" i="1"/>
  <c r="G5256" i="1"/>
  <c r="F5256" i="1"/>
  <c r="I5873" i="1"/>
  <c r="H5873" i="1"/>
  <c r="G5873" i="1"/>
  <c r="F5873" i="1"/>
  <c r="I3893" i="1"/>
  <c r="H3893" i="1"/>
  <c r="G3893" i="1"/>
  <c r="F3893" i="1"/>
  <c r="I6613" i="1"/>
  <c r="H6613" i="1"/>
  <c r="G6613" i="1"/>
  <c r="F6613" i="1"/>
  <c r="I184" i="1"/>
  <c r="H184" i="1"/>
  <c r="G184" i="1"/>
  <c r="F184" i="1"/>
  <c r="I183" i="1"/>
  <c r="H183" i="1"/>
  <c r="G183" i="1"/>
  <c r="F183" i="1"/>
  <c r="I4416" i="1"/>
  <c r="H4416" i="1"/>
  <c r="G4416" i="1"/>
  <c r="F4416" i="1"/>
  <c r="I281" i="1"/>
  <c r="H281" i="1"/>
  <c r="G281" i="1"/>
  <c r="F281" i="1"/>
  <c r="I385" i="1"/>
  <c r="H385" i="1"/>
  <c r="G385" i="1"/>
  <c r="F385" i="1"/>
  <c r="I3150" i="1"/>
  <c r="H3150" i="1"/>
  <c r="G3150" i="1"/>
  <c r="F3150" i="1"/>
  <c r="I561" i="1"/>
  <c r="H561" i="1"/>
  <c r="G561" i="1"/>
  <c r="F561" i="1"/>
  <c r="I4870" i="1"/>
  <c r="H4870" i="1"/>
  <c r="G4870" i="1"/>
  <c r="F4870" i="1"/>
  <c r="I995" i="1"/>
  <c r="H995" i="1"/>
  <c r="G995" i="1"/>
  <c r="F995" i="1"/>
  <c r="I6189" i="1"/>
  <c r="H6189" i="1"/>
  <c r="G6189" i="1"/>
  <c r="F6189" i="1"/>
  <c r="I7167" i="1"/>
  <c r="H7167" i="1"/>
  <c r="G7167" i="1"/>
  <c r="F7167" i="1"/>
  <c r="I6123" i="1"/>
  <c r="H6123" i="1"/>
  <c r="G6123" i="1"/>
  <c r="F6123" i="1"/>
  <c r="I5898" i="1"/>
  <c r="H5898" i="1"/>
  <c r="G5898" i="1"/>
  <c r="F5898" i="1"/>
  <c r="I2092" i="1"/>
  <c r="H2092" i="1"/>
  <c r="G2092" i="1"/>
  <c r="F2092" i="1"/>
  <c r="I5286" i="1"/>
  <c r="H5286" i="1"/>
  <c r="G5286" i="1"/>
  <c r="F5286" i="1"/>
  <c r="I5899" i="1"/>
  <c r="H5899" i="1"/>
  <c r="G5899" i="1"/>
  <c r="F5899" i="1"/>
  <c r="I1689" i="1"/>
  <c r="H1689" i="1"/>
  <c r="G1689" i="1"/>
  <c r="F1689" i="1"/>
  <c r="I4329" i="1"/>
  <c r="H4329" i="1"/>
  <c r="G4329" i="1"/>
  <c r="F4329" i="1"/>
  <c r="I2865" i="1"/>
  <c r="H2865" i="1"/>
  <c r="G2865" i="1"/>
  <c r="F2865" i="1"/>
  <c r="I3756" i="1"/>
  <c r="H3756" i="1"/>
  <c r="G3756" i="1"/>
  <c r="F3756" i="1"/>
  <c r="I6804" i="1"/>
  <c r="H6804" i="1"/>
  <c r="G6804" i="1"/>
  <c r="F6804" i="1"/>
  <c r="I3534" i="1"/>
  <c r="H3534" i="1"/>
  <c r="G3534" i="1"/>
  <c r="F3534" i="1"/>
  <c r="I4140" i="1"/>
  <c r="H4140" i="1"/>
  <c r="G4140" i="1"/>
  <c r="F4140" i="1"/>
  <c r="I7203" i="1"/>
  <c r="H7203" i="1"/>
  <c r="G7203" i="1"/>
  <c r="F7203" i="1"/>
  <c r="I965" i="1"/>
  <c r="H965" i="1"/>
  <c r="G965" i="1"/>
  <c r="F965" i="1"/>
  <c r="I1392" i="1"/>
  <c r="H1392" i="1"/>
  <c r="G1392" i="1"/>
  <c r="F1392" i="1"/>
  <c r="I4061" i="1"/>
  <c r="H4061" i="1"/>
  <c r="G4061" i="1"/>
  <c r="F4061" i="1"/>
  <c r="I4633" i="1"/>
  <c r="H4633" i="1"/>
  <c r="G4633" i="1"/>
  <c r="F4633" i="1"/>
  <c r="I7267" i="1"/>
  <c r="H7267" i="1"/>
  <c r="G7267" i="1"/>
  <c r="F7267" i="1"/>
  <c r="I5357" i="1"/>
  <c r="H5357" i="1"/>
  <c r="G5357" i="1"/>
  <c r="F5357" i="1"/>
  <c r="I7336" i="1"/>
  <c r="H7336" i="1"/>
  <c r="G7336" i="1"/>
  <c r="F7336" i="1"/>
  <c r="I2629" i="1"/>
  <c r="H2629" i="1"/>
  <c r="G2629" i="1"/>
  <c r="F2629" i="1"/>
  <c r="I1073" i="1"/>
  <c r="H1073" i="1"/>
  <c r="G1073" i="1"/>
  <c r="F1073" i="1"/>
  <c r="I4197" i="1"/>
  <c r="H4197" i="1"/>
  <c r="G4197" i="1"/>
  <c r="F4197" i="1"/>
  <c r="I5133" i="1"/>
  <c r="H5133" i="1"/>
  <c r="G5133" i="1"/>
  <c r="F5133" i="1"/>
  <c r="I1072" i="1"/>
  <c r="H1072" i="1"/>
  <c r="G1072" i="1"/>
  <c r="F1072" i="1"/>
  <c r="I5494" i="1"/>
  <c r="H5494" i="1"/>
  <c r="G5494" i="1"/>
  <c r="F5494" i="1"/>
  <c r="I3165" i="1"/>
  <c r="H3165" i="1"/>
  <c r="G3165" i="1"/>
  <c r="F3165" i="1"/>
  <c r="I1764" i="1"/>
  <c r="H1764" i="1"/>
  <c r="G1764" i="1"/>
  <c r="F1764" i="1"/>
  <c r="I3798" i="1"/>
  <c r="H3798" i="1"/>
  <c r="G3798" i="1"/>
  <c r="F3798" i="1"/>
  <c r="I1335" i="1"/>
  <c r="H1335" i="1"/>
  <c r="G1335" i="1"/>
  <c r="F1335" i="1"/>
  <c r="I3324" i="1"/>
  <c r="H3324" i="1"/>
  <c r="G3324" i="1"/>
  <c r="F3324" i="1"/>
  <c r="I2429" i="1"/>
  <c r="H2429" i="1"/>
  <c r="G2429" i="1"/>
  <c r="F2429" i="1"/>
  <c r="I4139" i="1"/>
  <c r="H4139" i="1"/>
  <c r="G4139" i="1"/>
  <c r="F4139" i="1"/>
  <c r="I384" i="1"/>
  <c r="H384" i="1"/>
  <c r="G384" i="1"/>
  <c r="F384" i="1"/>
  <c r="I6920" i="1"/>
  <c r="H6920" i="1"/>
  <c r="G6920" i="1"/>
  <c r="F6920" i="1"/>
  <c r="I2757" i="1"/>
  <c r="H2757" i="1"/>
  <c r="G2757" i="1"/>
  <c r="F2757" i="1"/>
  <c r="I2196" i="1"/>
  <c r="H2196" i="1"/>
  <c r="G2196" i="1"/>
  <c r="F2196" i="1"/>
  <c r="I6612" i="1"/>
  <c r="H6612" i="1"/>
  <c r="G6612" i="1"/>
  <c r="F6612" i="1"/>
  <c r="I1583" i="1"/>
  <c r="H1583" i="1"/>
  <c r="G1583" i="1"/>
  <c r="F1583" i="1"/>
  <c r="I5227" i="1"/>
  <c r="H5227" i="1"/>
  <c r="G5227" i="1"/>
  <c r="F5227" i="1"/>
  <c r="I4065" i="1"/>
  <c r="H4065" i="1"/>
  <c r="G4065" i="1"/>
  <c r="F4065" i="1"/>
  <c r="I1199" i="1"/>
  <c r="H1199" i="1"/>
  <c r="G1199" i="1"/>
  <c r="F1199" i="1"/>
  <c r="I5142" i="1"/>
  <c r="H5142" i="1"/>
  <c r="G5142" i="1"/>
  <c r="F5142" i="1"/>
  <c r="I1909" i="1"/>
  <c r="H1909" i="1"/>
  <c r="G1909" i="1"/>
  <c r="F1909" i="1"/>
  <c r="I1582" i="1"/>
  <c r="H1582" i="1"/>
  <c r="G1582" i="1"/>
  <c r="F1582" i="1"/>
  <c r="I3465" i="1"/>
  <c r="H3465" i="1"/>
  <c r="G3465" i="1"/>
  <c r="F3465" i="1"/>
  <c r="I182" i="1"/>
  <c r="H182" i="1"/>
  <c r="G182" i="1"/>
  <c r="F182" i="1"/>
  <c r="I1549" i="1"/>
  <c r="H1549" i="1"/>
  <c r="G1549" i="1"/>
  <c r="F1549" i="1"/>
  <c r="I4615" i="1"/>
  <c r="H4615" i="1"/>
  <c r="G4615" i="1"/>
  <c r="F4615" i="1"/>
  <c r="I280" i="1"/>
  <c r="H280" i="1"/>
  <c r="G280" i="1"/>
  <c r="F280" i="1"/>
  <c r="I383" i="1"/>
  <c r="H383" i="1"/>
  <c r="G383" i="1"/>
  <c r="F383" i="1"/>
  <c r="I6199" i="1"/>
  <c r="H6199" i="1"/>
  <c r="G6199" i="1"/>
  <c r="F6199" i="1"/>
  <c r="I6611" i="1"/>
  <c r="H6611" i="1"/>
  <c r="G6611" i="1"/>
  <c r="F6611" i="1"/>
  <c r="I5059" i="1"/>
  <c r="H5059" i="1"/>
  <c r="G5059" i="1"/>
  <c r="F5059" i="1"/>
  <c r="I1484" i="1"/>
  <c r="H1484" i="1"/>
  <c r="G1484" i="1"/>
  <c r="F1484" i="1"/>
  <c r="I5652" i="1"/>
  <c r="H5652" i="1"/>
  <c r="G5652" i="1"/>
  <c r="F5652" i="1"/>
  <c r="I1071" i="1"/>
  <c r="H1071" i="1"/>
  <c r="G1071" i="1"/>
  <c r="F1071" i="1"/>
  <c r="I4196" i="1"/>
  <c r="H4196" i="1"/>
  <c r="G4196" i="1"/>
  <c r="F4196" i="1"/>
  <c r="I1669" i="1"/>
  <c r="H1669" i="1"/>
  <c r="G1669" i="1"/>
  <c r="F1669" i="1"/>
  <c r="I7256" i="1"/>
  <c r="H7256" i="1"/>
  <c r="G7256" i="1"/>
  <c r="F7256" i="1"/>
  <c r="I7368" i="1"/>
  <c r="H7368" i="1"/>
  <c r="G7368" i="1"/>
  <c r="F7368" i="1"/>
  <c r="I741" i="1"/>
  <c r="H741" i="1"/>
  <c r="G741" i="1"/>
  <c r="F741" i="1"/>
  <c r="I1908" i="1"/>
  <c r="H1908" i="1"/>
  <c r="G1908" i="1"/>
  <c r="F1908" i="1"/>
  <c r="I5484" i="1"/>
  <c r="H5484" i="1"/>
  <c r="G5484" i="1"/>
  <c r="F5484" i="1"/>
  <c r="I7367" i="1"/>
  <c r="H7367" i="1"/>
  <c r="G7367" i="1"/>
  <c r="F7367" i="1"/>
  <c r="I6610" i="1"/>
  <c r="H6610" i="1"/>
  <c r="G6610" i="1"/>
  <c r="F6610" i="1"/>
  <c r="I6609" i="1"/>
  <c r="H6609" i="1"/>
  <c r="G6609" i="1"/>
  <c r="F6609" i="1"/>
  <c r="I7155" i="1"/>
  <c r="H7155" i="1"/>
  <c r="G7155" i="1"/>
  <c r="F7155" i="1"/>
  <c r="I2756" i="1"/>
  <c r="H2756" i="1"/>
  <c r="G2756" i="1"/>
  <c r="F2756" i="1"/>
  <c r="I3214" i="1"/>
  <c r="H3214" i="1"/>
  <c r="G3214" i="1"/>
  <c r="F3214" i="1"/>
  <c r="I5234" i="1"/>
  <c r="H5234" i="1"/>
  <c r="G5234" i="1"/>
  <c r="F5234" i="1"/>
  <c r="I4664" i="1"/>
  <c r="H4664" i="1"/>
  <c r="G4664" i="1"/>
  <c r="F4664" i="1"/>
  <c r="I7223" i="1"/>
  <c r="H7223" i="1"/>
  <c r="G7223" i="1"/>
  <c r="F7223" i="1"/>
  <c r="I1408" i="1"/>
  <c r="H1408" i="1"/>
  <c r="G1408" i="1"/>
  <c r="F1408" i="1"/>
  <c r="I789" i="1"/>
  <c r="H789" i="1"/>
  <c r="G789" i="1"/>
  <c r="F789" i="1"/>
  <c r="I5070" i="1"/>
  <c r="H5070" i="1"/>
  <c r="G5070" i="1"/>
  <c r="F5070" i="1"/>
  <c r="I4085" i="1"/>
  <c r="H4085" i="1"/>
  <c r="G4085" i="1"/>
  <c r="F4085" i="1"/>
  <c r="I740" i="1"/>
  <c r="H740" i="1"/>
  <c r="G740" i="1"/>
  <c r="F740" i="1"/>
  <c r="I6592" i="1"/>
  <c r="H6592" i="1"/>
  <c r="G6592" i="1"/>
  <c r="F6592" i="1"/>
  <c r="I6701" i="1"/>
  <c r="H6701" i="1"/>
  <c r="G6701" i="1"/>
  <c r="F6701" i="1"/>
  <c r="I5013" i="1"/>
  <c r="H5013" i="1"/>
  <c r="G5013" i="1"/>
  <c r="F5013" i="1"/>
  <c r="I5568" i="1"/>
  <c r="H5568" i="1"/>
  <c r="G5568" i="1"/>
  <c r="F5568" i="1"/>
  <c r="I6418" i="1"/>
  <c r="H6418" i="1"/>
  <c r="G6418" i="1"/>
  <c r="F6418" i="1"/>
  <c r="I6591" i="1"/>
  <c r="H6591" i="1"/>
  <c r="G6591" i="1"/>
  <c r="F6591" i="1"/>
  <c r="I2862" i="1"/>
  <c r="H2862" i="1"/>
  <c r="G2862" i="1"/>
  <c r="F2862" i="1"/>
  <c r="I2394" i="1"/>
  <c r="H2394" i="1"/>
  <c r="G2394" i="1"/>
  <c r="F2394" i="1"/>
  <c r="I3973" i="1"/>
  <c r="H3973" i="1"/>
  <c r="G3973" i="1"/>
  <c r="F3973" i="1"/>
  <c r="I6417" i="1"/>
  <c r="H6417" i="1"/>
  <c r="G6417" i="1"/>
  <c r="F6417" i="1"/>
  <c r="I814" i="1"/>
  <c r="H814" i="1"/>
  <c r="G814" i="1"/>
  <c r="F814" i="1"/>
  <c r="I1065" i="1"/>
  <c r="H1065" i="1"/>
  <c r="G1065" i="1"/>
  <c r="F1065" i="1"/>
  <c r="I6172" i="1"/>
  <c r="H6172" i="1"/>
  <c r="G6172" i="1"/>
  <c r="F6172" i="1"/>
  <c r="I2843" i="1"/>
  <c r="H2843" i="1"/>
  <c r="G2843" i="1"/>
  <c r="F2843" i="1"/>
  <c r="I175" i="1"/>
  <c r="H175" i="1"/>
  <c r="G175" i="1"/>
  <c r="F175" i="1"/>
  <c r="I6803" i="1"/>
  <c r="H6803" i="1"/>
  <c r="G6803" i="1"/>
  <c r="F6803" i="1"/>
  <c r="I3064" i="1"/>
  <c r="H3064" i="1"/>
  <c r="G3064" i="1"/>
  <c r="F3064" i="1"/>
  <c r="I4529" i="1"/>
  <c r="H4529" i="1"/>
  <c r="G4529" i="1"/>
  <c r="F4529" i="1"/>
  <c r="I6590" i="1"/>
  <c r="H6590" i="1"/>
  <c r="G6590" i="1"/>
  <c r="F6590" i="1"/>
  <c r="I3323" i="1"/>
  <c r="H3323" i="1"/>
  <c r="G3323" i="1"/>
  <c r="F3323" i="1"/>
  <c r="I2813" i="1"/>
  <c r="H2813" i="1"/>
  <c r="G2813" i="1"/>
  <c r="F2813" i="1"/>
  <c r="I4369" i="1"/>
  <c r="H4369" i="1"/>
  <c r="G4369" i="1"/>
  <c r="F4369" i="1"/>
  <c r="I2016" i="1"/>
  <c r="H2016" i="1"/>
  <c r="G2016" i="1"/>
  <c r="F2016" i="1"/>
  <c r="I2965" i="1"/>
  <c r="H2965" i="1"/>
  <c r="G2965" i="1"/>
  <c r="F2965" i="1"/>
  <c r="I1064" i="1"/>
  <c r="H1064" i="1"/>
  <c r="G1064" i="1"/>
  <c r="F1064" i="1"/>
  <c r="I1063" i="1"/>
  <c r="H1063" i="1"/>
  <c r="G1063" i="1"/>
  <c r="F1063" i="1"/>
  <c r="I1665" i="1"/>
  <c r="H1665" i="1"/>
  <c r="G1665" i="1"/>
  <c r="F1665" i="1"/>
  <c r="I4183" i="1"/>
  <c r="H4183" i="1"/>
  <c r="G4183" i="1"/>
  <c r="F4183" i="1"/>
  <c r="I4786" i="1"/>
  <c r="H4786" i="1"/>
  <c r="G4786" i="1"/>
  <c r="F4786" i="1"/>
  <c r="I346" i="1"/>
  <c r="H346" i="1"/>
  <c r="G346" i="1"/>
  <c r="F346" i="1"/>
  <c r="I4319" i="1"/>
  <c r="H4319" i="1"/>
  <c r="G4319" i="1"/>
  <c r="F4319" i="1"/>
  <c r="I813" i="1"/>
  <c r="H813" i="1"/>
  <c r="G813" i="1"/>
  <c r="F813" i="1"/>
  <c r="I6132" i="1"/>
  <c r="H6132" i="1"/>
  <c r="G6132" i="1"/>
  <c r="F6132" i="1"/>
  <c r="I7281" i="1"/>
  <c r="H7281" i="1"/>
  <c r="G7281" i="1"/>
  <c r="F7281" i="1"/>
  <c r="I2665" i="1"/>
  <c r="H2665" i="1"/>
  <c r="G2665" i="1"/>
  <c r="F2665" i="1"/>
  <c r="I4663" i="1"/>
  <c r="H4663" i="1"/>
  <c r="G4663" i="1"/>
  <c r="F4663" i="1"/>
  <c r="I7263" i="1"/>
  <c r="H7263" i="1"/>
  <c r="G7263" i="1"/>
  <c r="F7263" i="1"/>
  <c r="I1756" i="1"/>
  <c r="H1756" i="1"/>
  <c r="G1756" i="1"/>
  <c r="F1756" i="1"/>
  <c r="I3301" i="1"/>
  <c r="H3301" i="1"/>
  <c r="G3301" i="1"/>
  <c r="F3301" i="1"/>
  <c r="I2861" i="1"/>
  <c r="H2861" i="1"/>
  <c r="G2861" i="1"/>
  <c r="F2861" i="1"/>
  <c r="I4738" i="1"/>
  <c r="H4738" i="1"/>
  <c r="G4738" i="1"/>
  <c r="F4738" i="1"/>
  <c r="I5834" i="1"/>
  <c r="H5834" i="1"/>
  <c r="G5834" i="1"/>
  <c r="F5834" i="1"/>
  <c r="I5817" i="1"/>
  <c r="H5817" i="1"/>
  <c r="G5817" i="1"/>
  <c r="F5817" i="1"/>
  <c r="I6303" i="1"/>
  <c r="H6303" i="1"/>
  <c r="G6303" i="1"/>
  <c r="F6303" i="1"/>
  <c r="I4272" i="1"/>
  <c r="H4272" i="1"/>
  <c r="G4272" i="1"/>
  <c r="F4272" i="1"/>
  <c r="I6589" i="1"/>
  <c r="H6589" i="1"/>
  <c r="G6589" i="1"/>
  <c r="F6589" i="1"/>
  <c r="I5532" i="1"/>
  <c r="H5532" i="1"/>
  <c r="G5532" i="1"/>
  <c r="F5532" i="1"/>
  <c r="I2860" i="1"/>
  <c r="H2860" i="1"/>
  <c r="G2860" i="1"/>
  <c r="F2860" i="1"/>
  <c r="I2158" i="1"/>
  <c r="H2158" i="1"/>
  <c r="G2158" i="1"/>
  <c r="F2158" i="1"/>
  <c r="I4650" i="1"/>
  <c r="H4650" i="1"/>
  <c r="G4650" i="1"/>
  <c r="F4650" i="1"/>
  <c r="I3549" i="1"/>
  <c r="H3549" i="1"/>
  <c r="G3549" i="1"/>
  <c r="F3549" i="1"/>
  <c r="I4832" i="1"/>
  <c r="H4832" i="1"/>
  <c r="G4832" i="1"/>
  <c r="F4832" i="1"/>
  <c r="I4745" i="1"/>
  <c r="H4745" i="1"/>
  <c r="G4745" i="1"/>
  <c r="F4745" i="1"/>
  <c r="I16" i="1"/>
  <c r="H16" i="1"/>
  <c r="G16" i="1"/>
  <c r="F16" i="1"/>
  <c r="I2670" i="1"/>
  <c r="H2670" i="1"/>
  <c r="G2670" i="1"/>
  <c r="F2670" i="1"/>
  <c r="I1160" i="1"/>
  <c r="H1160" i="1"/>
  <c r="G1160" i="1"/>
  <c r="F1160" i="1"/>
  <c r="I1062" i="1"/>
  <c r="H1062" i="1"/>
  <c r="G1062" i="1"/>
  <c r="F1062" i="1"/>
  <c r="I377" i="1"/>
  <c r="H377" i="1"/>
  <c r="G377" i="1"/>
  <c r="F377" i="1"/>
  <c r="I7335" i="1"/>
  <c r="H7335" i="1"/>
  <c r="G7335" i="1"/>
  <c r="F7335" i="1"/>
  <c r="I5646" i="1"/>
  <c r="H5646" i="1"/>
  <c r="G5646" i="1"/>
  <c r="F5646" i="1"/>
  <c r="I2154" i="1"/>
  <c r="H2154" i="1"/>
  <c r="G2154" i="1"/>
  <c r="F2154" i="1"/>
  <c r="I812" i="1"/>
  <c r="H812" i="1"/>
  <c r="G812" i="1"/>
  <c r="F812" i="1"/>
  <c r="I2584" i="1"/>
  <c r="H2584" i="1"/>
  <c r="G2584" i="1"/>
  <c r="F2584" i="1"/>
  <c r="I5703" i="1"/>
  <c r="H5703" i="1"/>
  <c r="G5703" i="1"/>
  <c r="F5703" i="1"/>
  <c r="I274" i="1"/>
  <c r="H274" i="1"/>
  <c r="G274" i="1"/>
  <c r="F274" i="1"/>
  <c r="I4476" i="1"/>
  <c r="H4476" i="1"/>
  <c r="G4476" i="1"/>
  <c r="F4476" i="1"/>
  <c r="I517" i="1"/>
  <c r="H517" i="1"/>
  <c r="G517" i="1"/>
  <c r="F517" i="1"/>
  <c r="I5743" i="1"/>
  <c r="H5743" i="1"/>
  <c r="G5743" i="1"/>
  <c r="F5743" i="1"/>
  <c r="I5966" i="1"/>
  <c r="H5966" i="1"/>
  <c r="G5966" i="1"/>
  <c r="F5966" i="1"/>
  <c r="I273" i="1"/>
  <c r="H273" i="1"/>
  <c r="G273" i="1"/>
  <c r="F273" i="1"/>
  <c r="I7140" i="1"/>
  <c r="H7140" i="1"/>
  <c r="G7140" i="1"/>
  <c r="F7140" i="1"/>
  <c r="I1709" i="1"/>
  <c r="H1709" i="1"/>
  <c r="G1709" i="1"/>
  <c r="F1709" i="1"/>
  <c r="I4487" i="1"/>
  <c r="H4487" i="1"/>
  <c r="G4487" i="1"/>
  <c r="F4487" i="1"/>
  <c r="I4915" i="1"/>
  <c r="H4915" i="1"/>
  <c r="G4915" i="1"/>
  <c r="F4915" i="1"/>
  <c r="I3187" i="1"/>
  <c r="H3187" i="1"/>
  <c r="G3187" i="1"/>
  <c r="F3187" i="1"/>
  <c r="I4631" i="1"/>
  <c r="H4631" i="1"/>
  <c r="G4631" i="1"/>
  <c r="F4631" i="1"/>
  <c r="I7070" i="1"/>
  <c r="H7070" i="1"/>
  <c r="G7070" i="1"/>
  <c r="F7070" i="1"/>
  <c r="I4884" i="1"/>
  <c r="H4884" i="1"/>
  <c r="G4884" i="1"/>
  <c r="F4884" i="1"/>
  <c r="I7231" i="1"/>
  <c r="H7231" i="1"/>
  <c r="G7231" i="1"/>
  <c r="F7231" i="1"/>
  <c r="I2747" i="1"/>
  <c r="H2747" i="1"/>
  <c r="G2747" i="1"/>
  <c r="F2747" i="1"/>
  <c r="I1755" i="1"/>
  <c r="H1755" i="1"/>
  <c r="G1755" i="1"/>
  <c r="F1755" i="1"/>
  <c r="I1865" i="1"/>
  <c r="H1865" i="1"/>
  <c r="G1865" i="1"/>
  <c r="F1865" i="1"/>
  <c r="I64" i="1"/>
  <c r="H64" i="1"/>
  <c r="G64" i="1"/>
  <c r="F64" i="1"/>
  <c r="I1141" i="1"/>
  <c r="H1141" i="1"/>
  <c r="G1141" i="1"/>
  <c r="F1141" i="1"/>
  <c r="I4594" i="1"/>
  <c r="H4594" i="1"/>
  <c r="G4594" i="1"/>
  <c r="F4594" i="1"/>
  <c r="I3496" i="1"/>
  <c r="H3496" i="1"/>
  <c r="G3496" i="1"/>
  <c r="F3496" i="1"/>
  <c r="I1284" i="1"/>
  <c r="H1284" i="1"/>
  <c r="G1284" i="1"/>
  <c r="F1284" i="1"/>
  <c r="I2975" i="1"/>
  <c r="H2975" i="1"/>
  <c r="G2975" i="1"/>
  <c r="F2975" i="1"/>
  <c r="I3845" i="1"/>
  <c r="H3845" i="1"/>
  <c r="G3845" i="1"/>
  <c r="F3845" i="1"/>
  <c r="I1283" i="1"/>
  <c r="H1283" i="1"/>
  <c r="G1283" i="1"/>
  <c r="F1283" i="1"/>
  <c r="I1688" i="1"/>
  <c r="H1688" i="1"/>
  <c r="G1688" i="1"/>
  <c r="F1688" i="1"/>
  <c r="I4785" i="1"/>
  <c r="H4785" i="1"/>
  <c r="G4785" i="1"/>
  <c r="F4785" i="1"/>
  <c r="I6416" i="1"/>
  <c r="H6416" i="1"/>
  <c r="G6416" i="1"/>
  <c r="F6416" i="1"/>
  <c r="I4075" i="1"/>
  <c r="H4075" i="1"/>
  <c r="G4075" i="1"/>
  <c r="F4075" i="1"/>
  <c r="I2371" i="1"/>
  <c r="H2371" i="1"/>
  <c r="G2371" i="1"/>
  <c r="F2371" i="1"/>
  <c r="I6588" i="1"/>
  <c r="H6588" i="1"/>
  <c r="G6588" i="1"/>
  <c r="F6588" i="1"/>
  <c r="I2554" i="1"/>
  <c r="H2554" i="1"/>
  <c r="G2554" i="1"/>
  <c r="F2554" i="1"/>
  <c r="I1439" i="1"/>
  <c r="H1439" i="1"/>
  <c r="G1439" i="1"/>
  <c r="F1439" i="1"/>
  <c r="I2479" i="1"/>
  <c r="H2479" i="1"/>
  <c r="G2479" i="1"/>
  <c r="F2479" i="1"/>
  <c r="I4507" i="1"/>
  <c r="H4507" i="1"/>
  <c r="G4507" i="1"/>
  <c r="F4507" i="1"/>
  <c r="I727" i="1"/>
  <c r="H727" i="1"/>
  <c r="G727" i="1"/>
  <c r="F727" i="1"/>
  <c r="I1282" i="1"/>
  <c r="H1282" i="1"/>
  <c r="G1282" i="1"/>
  <c r="F1282" i="1"/>
  <c r="I1140" i="1"/>
  <c r="H1140" i="1"/>
  <c r="G1140" i="1"/>
  <c r="F1140" i="1"/>
  <c r="I2859" i="1"/>
  <c r="H2859" i="1"/>
  <c r="G2859" i="1"/>
  <c r="F2859" i="1"/>
  <c r="I4784" i="1"/>
  <c r="H4784" i="1"/>
  <c r="G4784" i="1"/>
  <c r="F4784" i="1"/>
  <c r="I5034" i="1"/>
  <c r="H5034" i="1"/>
  <c r="G5034" i="1"/>
  <c r="F5034" i="1"/>
  <c r="I772" i="1"/>
  <c r="H772" i="1"/>
  <c r="G772" i="1"/>
  <c r="F772" i="1"/>
  <c r="I1740" i="1"/>
  <c r="H1740" i="1"/>
  <c r="G1740" i="1"/>
  <c r="F1740" i="1"/>
  <c r="I5463" i="1"/>
  <c r="H5463" i="1"/>
  <c r="G5463" i="1"/>
  <c r="F5463" i="1"/>
  <c r="I3354" i="1"/>
  <c r="H3354" i="1"/>
  <c r="G3354" i="1"/>
  <c r="F3354" i="1"/>
  <c r="I811" i="1"/>
  <c r="H811" i="1"/>
  <c r="G811" i="1"/>
  <c r="F811" i="1"/>
  <c r="I1638" i="1"/>
  <c r="H1638" i="1"/>
  <c r="G1638" i="1"/>
  <c r="F1638" i="1"/>
  <c r="I3772" i="1"/>
  <c r="H3772" i="1"/>
  <c r="G3772" i="1"/>
  <c r="F3772" i="1"/>
  <c r="I1754" i="1"/>
  <c r="H1754" i="1"/>
  <c r="G1754" i="1"/>
  <c r="F1754" i="1"/>
  <c r="I586" i="1"/>
  <c r="H586" i="1"/>
  <c r="G586" i="1"/>
  <c r="F586" i="1"/>
  <c r="I1407" i="1"/>
  <c r="H1407" i="1"/>
  <c r="G1407" i="1"/>
  <c r="F1407" i="1"/>
  <c r="I2393" i="1"/>
  <c r="H2393" i="1"/>
  <c r="G2393" i="1"/>
  <c r="F2393" i="1"/>
  <c r="I1944" i="1"/>
  <c r="H1944" i="1"/>
  <c r="G1944" i="1"/>
  <c r="F1944" i="1"/>
  <c r="I4976" i="1"/>
  <c r="H4976" i="1"/>
  <c r="G4976" i="1"/>
  <c r="F4976" i="1"/>
  <c r="I4022" i="1"/>
  <c r="H4022" i="1"/>
  <c r="G4022" i="1"/>
  <c r="F4022" i="1"/>
  <c r="I272" i="1"/>
  <c r="H272" i="1"/>
  <c r="G272" i="1"/>
  <c r="F272" i="1"/>
  <c r="I4070" i="1"/>
  <c r="H4070" i="1"/>
  <c r="G4070" i="1"/>
  <c r="F4070" i="1"/>
  <c r="I1907" i="1"/>
  <c r="H1907" i="1"/>
  <c r="G1907" i="1"/>
  <c r="F1907" i="1"/>
  <c r="I1906" i="1"/>
  <c r="H1906" i="1"/>
  <c r="G1906" i="1"/>
  <c r="F1906" i="1"/>
  <c r="I756" i="1"/>
  <c r="H756" i="1"/>
  <c r="G756" i="1"/>
  <c r="F756" i="1"/>
  <c r="I136" i="1"/>
  <c r="H136" i="1"/>
  <c r="G136" i="1"/>
  <c r="F136" i="1"/>
  <c r="I6587" i="1"/>
  <c r="H6587" i="1"/>
  <c r="G6587" i="1"/>
  <c r="F6587" i="1"/>
  <c r="I3449" i="1"/>
  <c r="H3449" i="1"/>
  <c r="G3449" i="1"/>
  <c r="F3449" i="1"/>
  <c r="I6586" i="1"/>
  <c r="H6586" i="1"/>
  <c r="G6586" i="1"/>
  <c r="F6586" i="1"/>
  <c r="I5444" i="1"/>
  <c r="H5444" i="1"/>
  <c r="G5444" i="1"/>
  <c r="F5444" i="1"/>
  <c r="I6047" i="1"/>
  <c r="H6047" i="1"/>
  <c r="G6047" i="1"/>
  <c r="F6047" i="1"/>
  <c r="I6108" i="1"/>
  <c r="H6108" i="1"/>
  <c r="G6108" i="1"/>
  <c r="F6108" i="1"/>
  <c r="I3209" i="1"/>
  <c r="H3209" i="1"/>
  <c r="G3209" i="1"/>
  <c r="F3209" i="1"/>
  <c r="I6585" i="1"/>
  <c r="H6585" i="1"/>
  <c r="G6585" i="1"/>
  <c r="F6585" i="1"/>
  <c r="I4676" i="1"/>
  <c r="H4676" i="1"/>
  <c r="G4676" i="1"/>
  <c r="F4676" i="1"/>
  <c r="I15" i="1"/>
  <c r="H15" i="1"/>
  <c r="G15" i="1"/>
  <c r="F15" i="1"/>
  <c r="I4328" i="1"/>
  <c r="H4328" i="1"/>
  <c r="G4328" i="1"/>
  <c r="F4328" i="1"/>
  <c r="I63" i="1"/>
  <c r="H63" i="1"/>
  <c r="G63" i="1"/>
  <c r="F63" i="1"/>
  <c r="I2614" i="1"/>
  <c r="H2614" i="1"/>
  <c r="G2614" i="1"/>
  <c r="F2614" i="1"/>
  <c r="I271" i="1"/>
  <c r="H271" i="1"/>
  <c r="G271" i="1"/>
  <c r="F271" i="1"/>
  <c r="I5219" i="1"/>
  <c r="H5219" i="1"/>
  <c r="G5219" i="1"/>
  <c r="F5219" i="1"/>
  <c r="I3488" i="1"/>
  <c r="H3488" i="1"/>
  <c r="G3488" i="1"/>
  <c r="F3488" i="1"/>
  <c r="I2729" i="1"/>
  <c r="H2729" i="1"/>
  <c r="G2729" i="1"/>
  <c r="F2729" i="1"/>
  <c r="I3300" i="1"/>
  <c r="H3300" i="1"/>
  <c r="G3300" i="1"/>
  <c r="F3300" i="1"/>
  <c r="I4914" i="1"/>
  <c r="H4914" i="1"/>
  <c r="G4914" i="1"/>
  <c r="F4914" i="1"/>
  <c r="I3631" i="1"/>
  <c r="H3631" i="1"/>
  <c r="G3631" i="1"/>
  <c r="F3631" i="1"/>
  <c r="I2701" i="1"/>
  <c r="H2701" i="1"/>
  <c r="G2701" i="1"/>
  <c r="F2701" i="1"/>
  <c r="I2924" i="1"/>
  <c r="H2924" i="1"/>
  <c r="G2924" i="1"/>
  <c r="F2924" i="1"/>
  <c r="I5788" i="1"/>
  <c r="H5788" i="1"/>
  <c r="G5788" i="1"/>
  <c r="F5788" i="1"/>
  <c r="I2428" i="1"/>
  <c r="H2428" i="1"/>
  <c r="G2428" i="1"/>
  <c r="F2428" i="1"/>
  <c r="I4506" i="1"/>
  <c r="H4506" i="1"/>
  <c r="G4506" i="1"/>
  <c r="F4506" i="1"/>
  <c r="I6682" i="1"/>
  <c r="H6682" i="1"/>
  <c r="G6682" i="1"/>
  <c r="F6682" i="1"/>
  <c r="I6859" i="1"/>
  <c r="H6859" i="1"/>
  <c r="G6859" i="1"/>
  <c r="F6859" i="1"/>
  <c r="I6584" i="1"/>
  <c r="H6584" i="1"/>
  <c r="G6584" i="1"/>
  <c r="F6584" i="1"/>
  <c r="I7188" i="1"/>
  <c r="H7188" i="1"/>
  <c r="G7188" i="1"/>
  <c r="F7188" i="1"/>
  <c r="I3616" i="1"/>
  <c r="H3616" i="1"/>
  <c r="G3616" i="1"/>
  <c r="F3616" i="1"/>
  <c r="I2858" i="1"/>
  <c r="H2858" i="1"/>
  <c r="G2858" i="1"/>
  <c r="F2858" i="1"/>
  <c r="I810" i="1"/>
  <c r="H810" i="1"/>
  <c r="G810" i="1"/>
  <c r="F810" i="1"/>
  <c r="I2857" i="1"/>
  <c r="H2857" i="1"/>
  <c r="G2857" i="1"/>
  <c r="F2857" i="1"/>
  <c r="I3573" i="1"/>
  <c r="H3573" i="1"/>
  <c r="G3573" i="1"/>
  <c r="F3573" i="1"/>
  <c r="I6415" i="1"/>
  <c r="H6415" i="1"/>
  <c r="G6415" i="1"/>
  <c r="F6415" i="1"/>
  <c r="I5302" i="1"/>
  <c r="H5302" i="1"/>
  <c r="G5302" i="1"/>
  <c r="F5302" i="1"/>
  <c r="I2746" i="1"/>
  <c r="H2746" i="1"/>
  <c r="G2746" i="1"/>
  <c r="F2746" i="1"/>
  <c r="I14" i="1"/>
  <c r="H14" i="1"/>
  <c r="G14" i="1"/>
  <c r="F14" i="1"/>
  <c r="I3940" i="1"/>
  <c r="H3940" i="1"/>
  <c r="G3940" i="1"/>
  <c r="F3940" i="1"/>
  <c r="I4405" i="1"/>
  <c r="H4405" i="1"/>
  <c r="G4405" i="1"/>
  <c r="F4405" i="1"/>
  <c r="I4809" i="1"/>
  <c r="H4809" i="1"/>
  <c r="G4809" i="1"/>
  <c r="F4809" i="1"/>
  <c r="I2236" i="1"/>
  <c r="H2236" i="1"/>
  <c r="G2236" i="1"/>
  <c r="F2236" i="1"/>
  <c r="I6414" i="1"/>
  <c r="H6414" i="1"/>
  <c r="G6414" i="1"/>
  <c r="F6414" i="1"/>
  <c r="I471" i="1"/>
  <c r="H471" i="1"/>
  <c r="G471" i="1"/>
  <c r="F471" i="1"/>
  <c r="I3842" i="1"/>
  <c r="H3842" i="1"/>
  <c r="G3842" i="1"/>
  <c r="F3842" i="1"/>
  <c r="I1061" i="1"/>
  <c r="H1061" i="1"/>
  <c r="G1061" i="1"/>
  <c r="F1061" i="1"/>
  <c r="I647" i="1"/>
  <c r="H647" i="1"/>
  <c r="G647" i="1"/>
  <c r="F647" i="1"/>
  <c r="I3655" i="1"/>
  <c r="H3655" i="1"/>
  <c r="G3655" i="1"/>
  <c r="F3655" i="1"/>
  <c r="I4611" i="1"/>
  <c r="H4611" i="1"/>
  <c r="G4611" i="1"/>
  <c r="F4611" i="1"/>
  <c r="I5312" i="1"/>
  <c r="H5312" i="1"/>
  <c r="G5312" i="1"/>
  <c r="F5312" i="1"/>
  <c r="I6305" i="1"/>
  <c r="H6305" i="1"/>
  <c r="G6305" i="1"/>
  <c r="F6305" i="1"/>
  <c r="I3353" i="1"/>
  <c r="H3353" i="1"/>
  <c r="G3353" i="1"/>
  <c r="F3353" i="1"/>
  <c r="I5014" i="1"/>
  <c r="H5014" i="1"/>
  <c r="G5014" i="1"/>
  <c r="F5014" i="1"/>
  <c r="I6326" i="1"/>
  <c r="H6326" i="1"/>
  <c r="G6326" i="1"/>
  <c r="F6326" i="1"/>
  <c r="I2049" i="1"/>
  <c r="H2049" i="1"/>
  <c r="G2049" i="1"/>
  <c r="F2049" i="1"/>
  <c r="I174" i="1"/>
  <c r="H174" i="1"/>
  <c r="G174" i="1"/>
  <c r="F174" i="1"/>
  <c r="I5503" i="1"/>
  <c r="H5503" i="1"/>
  <c r="G5503" i="1"/>
  <c r="F5503" i="1"/>
  <c r="I2138" i="1"/>
  <c r="H2138" i="1"/>
  <c r="G2138" i="1"/>
  <c r="F2138" i="1"/>
  <c r="I3572" i="1"/>
  <c r="H3572" i="1"/>
  <c r="G3572" i="1"/>
  <c r="F3572" i="1"/>
  <c r="I780" i="1"/>
  <c r="H780" i="1"/>
  <c r="G780" i="1"/>
  <c r="F780" i="1"/>
  <c r="I6583" i="1"/>
  <c r="H6583" i="1"/>
  <c r="G6583" i="1"/>
  <c r="F6583" i="1"/>
  <c r="I4036" i="1"/>
  <c r="H4036" i="1"/>
  <c r="G4036" i="1"/>
  <c r="F4036" i="1"/>
  <c r="I1864" i="1"/>
  <c r="H1864" i="1"/>
  <c r="G1864" i="1"/>
  <c r="F1864" i="1"/>
  <c r="I7313" i="1"/>
  <c r="H7313" i="1"/>
  <c r="G7313" i="1"/>
  <c r="F7313" i="1"/>
  <c r="I3358" i="1"/>
  <c r="H3358" i="1"/>
  <c r="G3358" i="1"/>
  <c r="F3358" i="1"/>
  <c r="I6929" i="1"/>
  <c r="H6929" i="1"/>
  <c r="G6929" i="1"/>
  <c r="F6929" i="1"/>
  <c r="I3905" i="1"/>
  <c r="H3905" i="1"/>
  <c r="G3905" i="1"/>
  <c r="F3905" i="1"/>
  <c r="I4511" i="1"/>
  <c r="H4511" i="1"/>
  <c r="G4511" i="1"/>
  <c r="F4511" i="1"/>
  <c r="I1344" i="1"/>
  <c r="H1344" i="1"/>
  <c r="G1344" i="1"/>
  <c r="F1344" i="1"/>
  <c r="I4454" i="1"/>
  <c r="H4454" i="1"/>
  <c r="G4454" i="1"/>
  <c r="F4454" i="1"/>
  <c r="I3025" i="1"/>
  <c r="H3025" i="1"/>
  <c r="G3025" i="1"/>
  <c r="F3025" i="1"/>
  <c r="I3357" i="1"/>
  <c r="H3357" i="1"/>
  <c r="G3357" i="1"/>
  <c r="F3357" i="1"/>
  <c r="I1007" i="1"/>
  <c r="H1007" i="1"/>
  <c r="G1007" i="1"/>
  <c r="F1007" i="1"/>
  <c r="I3414" i="1"/>
  <c r="H3414" i="1"/>
  <c r="G3414" i="1"/>
  <c r="F3414" i="1"/>
  <c r="I2446" i="1"/>
  <c r="H2446" i="1"/>
  <c r="G2446" i="1"/>
  <c r="F2446" i="1"/>
  <c r="I5869" i="1"/>
  <c r="H5869" i="1"/>
  <c r="G5869" i="1"/>
  <c r="F5869" i="1"/>
  <c r="I3961" i="1"/>
  <c r="H3961" i="1"/>
  <c r="G3961" i="1"/>
  <c r="F3961" i="1"/>
  <c r="I4396" i="1"/>
  <c r="H4396" i="1"/>
  <c r="G4396" i="1"/>
  <c r="F4396" i="1"/>
  <c r="I776" i="1"/>
  <c r="H776" i="1"/>
  <c r="G776" i="1"/>
  <c r="F776" i="1"/>
  <c r="I6250" i="1"/>
  <c r="H6250" i="1"/>
  <c r="G6250" i="1"/>
  <c r="F6250" i="1"/>
  <c r="I2235" i="1"/>
  <c r="H2235" i="1"/>
  <c r="G2235" i="1"/>
  <c r="F2235" i="1"/>
  <c r="I2967" i="1"/>
  <c r="H2967" i="1"/>
  <c r="G2967" i="1"/>
  <c r="F2967" i="1"/>
  <c r="I1739" i="1"/>
  <c r="H1739" i="1"/>
  <c r="G1739" i="1"/>
  <c r="F1739" i="1"/>
  <c r="I309" i="1"/>
  <c r="H309" i="1"/>
  <c r="G309" i="1"/>
  <c r="F309" i="1"/>
  <c r="I7403" i="1"/>
  <c r="H7403" i="1"/>
  <c r="G7403" i="1"/>
  <c r="F7403" i="1"/>
  <c r="I1178" i="1"/>
  <c r="H1178" i="1"/>
  <c r="G1178" i="1"/>
  <c r="F1178" i="1"/>
  <c r="I2708" i="1"/>
  <c r="H2708" i="1"/>
  <c r="G2708" i="1"/>
  <c r="F2708" i="1"/>
  <c r="I199" i="1"/>
  <c r="H199" i="1"/>
  <c r="G199" i="1"/>
  <c r="F199" i="1"/>
  <c r="I5265" i="1"/>
  <c r="H5265" i="1"/>
  <c r="G5265" i="1"/>
  <c r="F5265" i="1"/>
  <c r="I3781" i="1"/>
  <c r="H3781" i="1"/>
  <c r="G3781" i="1"/>
  <c r="F3781" i="1"/>
  <c r="I4581" i="1"/>
  <c r="H4581" i="1"/>
  <c r="G4581" i="1"/>
  <c r="F4581" i="1"/>
  <c r="I7076" i="1"/>
  <c r="H7076" i="1"/>
  <c r="G7076" i="1"/>
  <c r="F7076" i="1"/>
  <c r="I1829" i="1"/>
  <c r="H1829" i="1"/>
  <c r="G1829" i="1"/>
  <c r="F1829" i="1"/>
  <c r="I1601" i="1"/>
  <c r="H1601" i="1"/>
  <c r="G1601" i="1"/>
  <c r="F1601" i="1"/>
  <c r="I6451" i="1"/>
  <c r="H6451" i="1"/>
  <c r="G6451" i="1"/>
  <c r="F6451" i="1"/>
  <c r="I3356" i="1"/>
  <c r="H3356" i="1"/>
  <c r="G3356" i="1"/>
  <c r="F3356" i="1"/>
  <c r="I6644" i="1"/>
  <c r="H6644" i="1"/>
  <c r="G6644" i="1"/>
  <c r="F6644" i="1"/>
  <c r="I3734" i="1"/>
  <c r="H3734" i="1"/>
  <c r="G3734" i="1"/>
  <c r="F3734" i="1"/>
  <c r="I7011" i="1"/>
  <c r="H7011" i="1"/>
  <c r="G7011" i="1"/>
  <c r="F7011" i="1"/>
  <c r="I7268" i="1"/>
  <c r="H7268" i="1"/>
  <c r="G7268" i="1"/>
  <c r="F7268" i="1"/>
  <c r="I1717" i="1"/>
  <c r="H1717" i="1"/>
  <c r="G1717" i="1"/>
  <c r="F1717" i="1"/>
  <c r="I5062" i="1"/>
  <c r="H5062" i="1"/>
  <c r="G5062" i="1"/>
  <c r="F5062" i="1"/>
  <c r="I3228" i="1"/>
  <c r="H3228" i="1"/>
  <c r="G3228" i="1"/>
  <c r="F3228" i="1"/>
  <c r="I486" i="1"/>
  <c r="H486" i="1"/>
  <c r="G486" i="1"/>
  <c r="F486" i="1"/>
  <c r="I6450" i="1"/>
  <c r="H6450" i="1"/>
  <c r="G6450" i="1"/>
  <c r="F6450" i="1"/>
  <c r="I6325" i="1"/>
  <c r="H6325" i="1"/>
  <c r="G6325" i="1"/>
  <c r="F6325" i="1"/>
  <c r="I4841" i="1"/>
  <c r="H4841" i="1"/>
  <c r="G4841" i="1"/>
  <c r="F4841" i="1"/>
  <c r="I485" i="1"/>
  <c r="H485" i="1"/>
  <c r="G485" i="1"/>
  <c r="F485" i="1"/>
  <c r="I3118" i="1"/>
  <c r="H3118" i="1"/>
  <c r="G3118" i="1"/>
  <c r="F3118" i="1"/>
  <c r="I2908" i="1"/>
  <c r="H2908" i="1"/>
  <c r="G2908" i="1"/>
  <c r="F2908" i="1"/>
  <c r="I5421" i="1"/>
  <c r="H5421" i="1"/>
  <c r="G5421" i="1"/>
  <c r="F5421" i="1"/>
  <c r="I4081" i="1"/>
  <c r="H4081" i="1"/>
  <c r="G4081" i="1"/>
  <c r="F4081" i="1"/>
  <c r="I6449" i="1"/>
  <c r="H6449" i="1"/>
  <c r="G6449" i="1"/>
  <c r="F6449" i="1"/>
  <c r="I1268" i="1"/>
  <c r="H1268" i="1"/>
  <c r="G1268" i="1"/>
  <c r="F1268" i="1"/>
  <c r="I3500" i="1"/>
  <c r="H3500" i="1"/>
  <c r="G3500" i="1"/>
  <c r="F3500" i="1"/>
  <c r="I5089" i="1"/>
  <c r="H5089" i="1"/>
  <c r="G5089" i="1"/>
  <c r="F5089" i="1"/>
  <c r="I516" i="1"/>
  <c r="H516" i="1"/>
  <c r="G516" i="1"/>
  <c r="F516" i="1"/>
  <c r="I589" i="1"/>
  <c r="H589" i="1"/>
  <c r="G589" i="1"/>
  <c r="F589" i="1"/>
  <c r="I3049" i="1"/>
  <c r="H3049" i="1"/>
  <c r="G3049" i="1"/>
  <c r="F3049" i="1"/>
  <c r="I2869" i="1"/>
  <c r="H2869" i="1"/>
  <c r="G2869" i="1"/>
  <c r="F2869" i="1"/>
  <c r="I3513" i="1"/>
  <c r="H3513" i="1"/>
  <c r="G3513" i="1"/>
  <c r="F3513" i="1"/>
  <c r="I1828" i="1"/>
  <c r="H1828" i="1"/>
  <c r="G1828" i="1"/>
  <c r="F1828" i="1"/>
  <c r="I1006" i="1"/>
  <c r="H1006" i="1"/>
  <c r="G1006" i="1"/>
  <c r="F1006" i="1"/>
  <c r="I5674" i="1"/>
  <c r="H5674" i="1"/>
  <c r="G5674" i="1"/>
  <c r="F5674" i="1"/>
  <c r="I98" i="1"/>
  <c r="H98" i="1"/>
  <c r="G98" i="1"/>
  <c r="F98" i="1"/>
  <c r="I3615" i="1"/>
  <c r="H3615" i="1"/>
  <c r="G3615" i="1"/>
  <c r="F3615" i="1"/>
  <c r="I1343" i="1"/>
  <c r="H1343" i="1"/>
  <c r="G1343" i="1"/>
  <c r="F1343" i="1"/>
  <c r="I5328" i="1"/>
  <c r="H5328" i="1"/>
  <c r="G5328" i="1"/>
  <c r="F5328" i="1"/>
  <c r="I539" i="1"/>
  <c r="H539" i="1"/>
  <c r="G539" i="1"/>
  <c r="F539" i="1"/>
  <c r="I5683" i="1"/>
  <c r="H5683" i="1"/>
  <c r="G5683" i="1"/>
  <c r="F5683" i="1"/>
  <c r="I1787" i="1"/>
  <c r="H1787" i="1"/>
  <c r="G1787" i="1"/>
  <c r="F1787" i="1"/>
  <c r="I5040" i="1"/>
  <c r="H5040" i="1"/>
  <c r="G5040" i="1"/>
  <c r="F5040" i="1"/>
  <c r="I588" i="1"/>
  <c r="H588" i="1"/>
  <c r="G588" i="1"/>
  <c r="F588" i="1"/>
  <c r="I3837" i="1"/>
  <c r="H3837" i="1"/>
  <c r="G3837" i="1"/>
  <c r="F3837" i="1"/>
  <c r="I97" i="1"/>
  <c r="H97" i="1"/>
  <c r="G97" i="1"/>
  <c r="F97" i="1"/>
  <c r="I681" i="1"/>
  <c r="H681" i="1"/>
  <c r="G681" i="1"/>
  <c r="F681" i="1"/>
  <c r="I405" i="1"/>
  <c r="H405" i="1"/>
  <c r="G405" i="1"/>
  <c r="F405" i="1"/>
  <c r="I4456" i="1"/>
  <c r="H4456" i="1"/>
  <c r="G4456" i="1"/>
  <c r="F4456" i="1"/>
  <c r="I2282" i="1"/>
  <c r="H2282" i="1"/>
  <c r="G2282" i="1"/>
  <c r="F2282" i="1"/>
  <c r="I7179" i="1"/>
  <c r="H7179" i="1"/>
  <c r="G7179" i="1"/>
  <c r="F7179" i="1"/>
  <c r="I5061" i="1"/>
  <c r="H5061" i="1"/>
  <c r="G5061" i="1"/>
  <c r="F5061" i="1"/>
  <c r="I1233" i="1"/>
  <c r="H1233" i="1"/>
  <c r="G1233" i="1"/>
  <c r="F1233" i="1"/>
  <c r="I7048" i="1"/>
  <c r="H7048" i="1"/>
  <c r="G7048" i="1"/>
  <c r="F7048" i="1"/>
  <c r="I2563" i="1"/>
  <c r="H2563" i="1"/>
  <c r="G2563" i="1"/>
  <c r="F2563" i="1"/>
  <c r="I788" i="1"/>
  <c r="H788" i="1"/>
  <c r="G788" i="1"/>
  <c r="F788" i="1"/>
  <c r="I4953" i="1"/>
  <c r="H4953" i="1"/>
  <c r="G4953" i="1"/>
  <c r="F4953" i="1"/>
  <c r="I5388" i="1"/>
  <c r="H5388" i="1"/>
  <c r="G5388" i="1"/>
  <c r="F5388" i="1"/>
  <c r="I5832" i="1"/>
  <c r="H5832" i="1"/>
  <c r="G5832" i="1"/>
  <c r="F5832" i="1"/>
  <c r="I308" i="1"/>
  <c r="H308" i="1"/>
  <c r="G308" i="1"/>
  <c r="F308" i="1"/>
  <c r="I454" i="1"/>
  <c r="H454" i="1"/>
  <c r="G454" i="1"/>
  <c r="F454" i="1"/>
  <c r="I934" i="1"/>
  <c r="H934" i="1"/>
  <c r="G934" i="1"/>
  <c r="F934" i="1"/>
  <c r="I7236" i="1"/>
  <c r="H7236" i="1"/>
  <c r="G7236" i="1"/>
  <c r="F7236" i="1"/>
  <c r="I96" i="1"/>
  <c r="H96" i="1"/>
  <c r="G96" i="1"/>
  <c r="F96" i="1"/>
  <c r="I5756" i="1"/>
  <c r="H5756" i="1"/>
  <c r="G5756" i="1"/>
  <c r="F5756" i="1"/>
  <c r="I5171" i="1"/>
  <c r="H5171" i="1"/>
  <c r="G5171" i="1"/>
  <c r="F5171" i="1"/>
  <c r="I404" i="1"/>
  <c r="H404" i="1"/>
  <c r="G404" i="1"/>
  <c r="F404" i="1"/>
  <c r="I2171" i="1"/>
  <c r="H2171" i="1"/>
  <c r="G2171" i="1"/>
  <c r="F2171" i="1"/>
  <c r="I1458" i="1"/>
  <c r="H1458" i="1"/>
  <c r="G1458" i="1"/>
  <c r="F1458" i="1"/>
  <c r="I4869" i="1"/>
  <c r="H4869" i="1"/>
  <c r="G4869" i="1"/>
  <c r="F4869" i="1"/>
  <c r="I6448" i="1"/>
  <c r="H6448" i="1"/>
  <c r="G6448" i="1"/>
  <c r="F6448" i="1"/>
  <c r="I1915" i="1"/>
  <c r="H1915" i="1"/>
  <c r="G1915" i="1"/>
  <c r="F1915" i="1"/>
  <c r="I4855" i="1"/>
  <c r="H4855" i="1"/>
  <c r="G4855" i="1"/>
  <c r="F4855" i="1"/>
  <c r="I3548" i="1"/>
  <c r="H3548" i="1"/>
  <c r="G3548" i="1"/>
  <c r="F3548" i="1"/>
  <c r="I6643" i="1"/>
  <c r="H6643" i="1"/>
  <c r="G6643" i="1"/>
  <c r="F6643" i="1"/>
  <c r="I4219" i="1"/>
  <c r="H4219" i="1"/>
  <c r="G4219" i="1"/>
  <c r="F4219" i="1"/>
  <c r="I5598" i="1"/>
  <c r="H5598" i="1"/>
  <c r="G5598" i="1"/>
  <c r="F5598" i="1"/>
  <c r="I3154" i="1"/>
  <c r="H3154" i="1"/>
  <c r="G3154" i="1"/>
  <c r="F3154" i="1"/>
  <c r="I2162" i="1"/>
  <c r="H2162" i="1"/>
  <c r="G2162" i="1"/>
  <c r="F2162" i="1"/>
  <c r="I2205" i="1"/>
  <c r="H2205" i="1"/>
  <c r="G2205" i="1"/>
  <c r="F2205" i="1"/>
  <c r="I4961" i="1"/>
  <c r="H4961" i="1"/>
  <c r="G4961" i="1"/>
  <c r="F4961" i="1"/>
  <c r="I1510" i="1"/>
  <c r="H1510" i="1"/>
  <c r="G1510" i="1"/>
  <c r="F1510" i="1"/>
  <c r="I6876" i="1"/>
  <c r="H6876" i="1"/>
  <c r="G6876" i="1"/>
  <c r="F6876" i="1"/>
  <c r="I5798" i="1"/>
  <c r="H5798" i="1"/>
  <c r="G5798" i="1"/>
  <c r="F5798" i="1"/>
  <c r="I1431" i="1"/>
  <c r="H1431" i="1"/>
  <c r="G1431" i="1"/>
  <c r="F1431" i="1"/>
  <c r="I5131" i="1"/>
  <c r="H5131" i="1"/>
  <c r="G5131" i="1"/>
  <c r="F5131" i="1"/>
  <c r="I3378" i="1"/>
  <c r="H3378" i="1"/>
  <c r="G3378" i="1"/>
  <c r="F3378" i="1"/>
  <c r="I2234" i="1"/>
  <c r="H2234" i="1"/>
  <c r="G2234" i="1"/>
  <c r="F2234" i="1"/>
  <c r="I836" i="1"/>
  <c r="H836" i="1"/>
  <c r="G836" i="1"/>
  <c r="F836" i="1"/>
  <c r="I4737" i="1"/>
  <c r="H4737" i="1"/>
  <c r="G4737" i="1"/>
  <c r="F4737" i="1"/>
  <c r="I2352" i="1"/>
  <c r="H2352" i="1"/>
  <c r="G2352" i="1"/>
  <c r="F2352" i="1"/>
  <c r="I1993" i="1"/>
  <c r="H1993" i="1"/>
  <c r="G1993" i="1"/>
  <c r="F1993" i="1"/>
  <c r="I1395" i="1"/>
  <c r="H1395" i="1"/>
  <c r="G1395" i="1"/>
  <c r="F1395" i="1"/>
  <c r="I403" i="1"/>
  <c r="H403" i="1"/>
  <c r="G403" i="1"/>
  <c r="F403" i="1"/>
  <c r="I4013" i="1"/>
  <c r="H4013" i="1"/>
  <c r="G4013" i="1"/>
  <c r="F4013" i="1"/>
  <c r="I6970" i="1"/>
  <c r="H6970" i="1"/>
  <c r="G6970" i="1"/>
  <c r="F6970" i="1"/>
  <c r="I5095" i="1"/>
  <c r="H5095" i="1"/>
  <c r="G5095" i="1"/>
  <c r="F5095" i="1"/>
  <c r="I4256" i="1"/>
  <c r="H4256" i="1"/>
  <c r="G4256" i="1"/>
  <c r="F4256" i="1"/>
  <c r="I1232" i="1"/>
  <c r="H1232" i="1"/>
  <c r="G1232" i="1"/>
  <c r="F1232" i="1"/>
  <c r="I7334" i="1"/>
  <c r="H7334" i="1"/>
  <c r="G7334" i="1"/>
  <c r="F7334" i="1"/>
  <c r="I747" i="1"/>
  <c r="H747" i="1"/>
  <c r="G747" i="1"/>
  <c r="F747" i="1"/>
  <c r="I1177" i="1"/>
  <c r="H1177" i="1"/>
  <c r="G1177" i="1"/>
  <c r="F1177" i="1"/>
  <c r="I1342" i="1"/>
  <c r="H1342" i="1"/>
  <c r="G1342" i="1"/>
  <c r="F1342" i="1"/>
  <c r="I5829" i="1"/>
  <c r="H5829" i="1"/>
  <c r="G5829" i="1"/>
  <c r="F5829" i="1"/>
  <c r="I6324" i="1"/>
  <c r="H6324" i="1"/>
  <c r="G6324" i="1"/>
  <c r="F6324" i="1"/>
  <c r="I1297" i="1"/>
  <c r="H1297" i="1"/>
  <c r="G1297" i="1"/>
  <c r="F1297" i="1"/>
  <c r="I1296" i="1"/>
  <c r="H1296" i="1"/>
  <c r="G1296" i="1"/>
  <c r="F1296" i="1"/>
  <c r="I6875" i="1"/>
  <c r="H6875" i="1"/>
  <c r="G6875" i="1"/>
  <c r="F6875" i="1"/>
  <c r="I933" i="1"/>
  <c r="H933" i="1"/>
  <c r="G933" i="1"/>
  <c r="F933" i="1"/>
  <c r="I657" i="1"/>
  <c r="H657" i="1"/>
  <c r="G657" i="1"/>
  <c r="F657" i="1"/>
  <c r="I1600" i="1"/>
  <c r="H1600" i="1"/>
  <c r="G1600" i="1"/>
  <c r="F1600" i="1"/>
  <c r="I6770" i="1"/>
  <c r="H6770" i="1"/>
  <c r="G6770" i="1"/>
  <c r="F6770" i="1"/>
  <c r="I7244" i="1"/>
  <c r="H7244" i="1"/>
  <c r="G7244" i="1"/>
  <c r="F7244" i="1"/>
  <c r="I6519" i="1"/>
  <c r="H6519" i="1"/>
  <c r="G6519" i="1"/>
  <c r="F6519" i="1"/>
  <c r="I484" i="1"/>
  <c r="H484" i="1"/>
  <c r="G484" i="1"/>
  <c r="F484" i="1"/>
  <c r="I3429" i="1"/>
  <c r="H3429" i="1"/>
  <c r="G3429" i="1"/>
  <c r="F3429" i="1"/>
  <c r="I7170" i="1"/>
  <c r="H7170" i="1"/>
  <c r="G7170" i="1"/>
  <c r="F7170" i="1"/>
  <c r="I3701" i="1"/>
  <c r="H3701" i="1"/>
  <c r="G3701" i="1"/>
  <c r="F3701" i="1"/>
  <c r="I4802" i="1"/>
  <c r="H4802" i="1"/>
  <c r="G4802" i="1"/>
  <c r="F4802" i="1"/>
  <c r="I4167" i="1"/>
  <c r="H4167" i="1"/>
  <c r="G4167" i="1"/>
  <c r="F4167" i="1"/>
  <c r="I3186" i="1"/>
  <c r="H3186" i="1"/>
  <c r="G3186" i="1"/>
  <c r="F3186" i="1"/>
  <c r="I2445" i="1"/>
  <c r="H2445" i="1"/>
  <c r="G2445" i="1"/>
  <c r="F2445" i="1"/>
  <c r="I4858" i="1"/>
  <c r="H4858" i="1"/>
  <c r="G4858" i="1"/>
  <c r="F4858" i="1"/>
  <c r="I4846" i="1"/>
  <c r="H4846" i="1"/>
  <c r="G4846" i="1"/>
  <c r="F4846" i="1"/>
  <c r="I932" i="1"/>
  <c r="H932" i="1"/>
  <c r="G932" i="1"/>
  <c r="F932" i="1"/>
  <c r="I5620" i="1"/>
  <c r="H5620" i="1"/>
  <c r="G5620" i="1"/>
  <c r="F5620" i="1"/>
  <c r="I6642" i="1"/>
  <c r="H6642" i="1"/>
  <c r="G6642" i="1"/>
  <c r="F6642" i="1"/>
  <c r="I3131" i="1"/>
  <c r="H3131" i="1"/>
  <c r="G3131" i="1"/>
  <c r="F3131" i="1"/>
  <c r="I4158" i="1"/>
  <c r="H4158" i="1"/>
  <c r="G4158" i="1"/>
  <c r="F4158" i="1"/>
  <c r="I571" i="1"/>
  <c r="H571" i="1"/>
  <c r="G571" i="1"/>
  <c r="F571" i="1"/>
  <c r="I6447" i="1"/>
  <c r="H6447" i="1"/>
  <c r="G6447" i="1"/>
  <c r="F6447" i="1"/>
  <c r="I6746" i="1"/>
  <c r="H6746" i="1"/>
  <c r="G6746" i="1"/>
  <c r="F6746" i="1"/>
  <c r="I931" i="1"/>
  <c r="H931" i="1"/>
  <c r="G931" i="1"/>
  <c r="F931" i="1"/>
  <c r="I2824" i="1"/>
  <c r="H2824" i="1"/>
  <c r="G2824" i="1"/>
  <c r="F2824" i="1"/>
  <c r="I6017" i="1"/>
  <c r="H6017" i="1"/>
  <c r="G6017" i="1"/>
  <c r="F6017" i="1"/>
  <c r="I4873" i="1"/>
  <c r="H4873" i="1"/>
  <c r="G4873" i="1"/>
  <c r="F4873" i="1"/>
  <c r="I964" i="1"/>
  <c r="H964" i="1"/>
  <c r="G964" i="1"/>
  <c r="F964" i="1"/>
  <c r="I6518" i="1"/>
  <c r="H6518" i="1"/>
  <c r="G6518" i="1"/>
  <c r="F6518" i="1"/>
  <c r="I3868" i="1"/>
  <c r="H3868" i="1"/>
  <c r="G3868" i="1"/>
  <c r="F3868" i="1"/>
  <c r="I930" i="1"/>
  <c r="H930" i="1"/>
  <c r="G930" i="1"/>
  <c r="F930" i="1"/>
  <c r="I4620" i="1"/>
  <c r="H4620" i="1"/>
  <c r="G4620" i="1"/>
  <c r="F4620" i="1"/>
  <c r="I6517" i="1"/>
  <c r="H6517" i="1"/>
  <c r="G6517" i="1"/>
  <c r="F6517" i="1"/>
  <c r="I4307" i="1"/>
  <c r="H4307" i="1"/>
  <c r="G4307" i="1"/>
  <c r="F4307" i="1"/>
  <c r="I6446" i="1"/>
  <c r="H6446" i="1"/>
  <c r="G6446" i="1"/>
  <c r="F6446" i="1"/>
  <c r="I453" i="1"/>
  <c r="H453" i="1"/>
  <c r="G453" i="1"/>
  <c r="F453" i="1"/>
  <c r="I1786" i="1"/>
  <c r="H1786" i="1"/>
  <c r="G1786" i="1"/>
  <c r="F1786" i="1"/>
  <c r="I402" i="1"/>
  <c r="H402" i="1"/>
  <c r="G402" i="1"/>
  <c r="F402" i="1"/>
  <c r="I307" i="1"/>
  <c r="H307" i="1"/>
  <c r="G307" i="1"/>
  <c r="F307" i="1"/>
  <c r="I7276" i="1"/>
  <c r="H7276" i="1"/>
  <c r="G7276" i="1"/>
  <c r="F7276" i="1"/>
  <c r="I95" i="1"/>
  <c r="H95" i="1"/>
  <c r="G95" i="1"/>
  <c r="F95" i="1"/>
  <c r="I1785" i="1"/>
  <c r="H1785" i="1"/>
  <c r="G1785" i="1"/>
  <c r="F1785" i="1"/>
  <c r="I3143" i="1"/>
  <c r="H3143" i="1"/>
  <c r="G3143" i="1"/>
  <c r="F3143" i="1"/>
  <c r="I2587" i="1"/>
  <c r="H2587" i="1"/>
  <c r="G2587" i="1"/>
  <c r="F2587" i="1"/>
  <c r="I6641" i="1"/>
  <c r="H6641" i="1"/>
  <c r="G6641" i="1"/>
  <c r="F6641" i="1"/>
  <c r="I3780" i="1"/>
  <c r="H3780" i="1"/>
  <c r="G3780" i="1"/>
  <c r="F3780" i="1"/>
  <c r="I1005" i="1"/>
  <c r="H1005" i="1"/>
  <c r="G1005" i="1"/>
  <c r="F1005" i="1"/>
  <c r="I135" i="1"/>
  <c r="H135" i="1"/>
  <c r="G135" i="1"/>
  <c r="F135" i="1"/>
  <c r="I3993" i="1"/>
  <c r="H3993" i="1"/>
  <c r="G3993" i="1"/>
  <c r="F3993" i="1"/>
  <c r="I6824" i="1"/>
  <c r="H6824" i="1"/>
  <c r="G6824" i="1"/>
  <c r="F6824" i="1"/>
  <c r="I7402" i="1"/>
  <c r="H7402" i="1"/>
  <c r="G7402" i="1"/>
  <c r="F7402" i="1"/>
  <c r="I6445" i="1"/>
  <c r="H6445" i="1"/>
  <c r="G6445" i="1"/>
  <c r="F6445" i="1"/>
  <c r="I4230" i="1"/>
  <c r="H4230" i="1"/>
  <c r="G4230" i="1"/>
  <c r="F4230" i="1"/>
  <c r="I5136" i="1"/>
  <c r="H5136" i="1"/>
  <c r="G5136" i="1"/>
  <c r="F5136" i="1"/>
  <c r="I2098" i="1"/>
  <c r="H2098" i="1"/>
  <c r="G2098" i="1"/>
  <c r="F2098" i="1"/>
  <c r="I1599" i="1"/>
  <c r="H1599" i="1"/>
  <c r="G1599" i="1"/>
  <c r="F1599" i="1"/>
  <c r="I6640" i="1"/>
  <c r="H6640" i="1"/>
  <c r="G6640" i="1"/>
  <c r="F6640" i="1"/>
  <c r="I4979" i="1"/>
  <c r="H4979" i="1"/>
  <c r="G4979" i="1"/>
  <c r="F4979" i="1"/>
  <c r="I4744" i="1"/>
  <c r="H4744" i="1"/>
  <c r="G4744" i="1"/>
  <c r="F4744" i="1"/>
  <c r="I1104" i="1"/>
  <c r="H1104" i="1"/>
  <c r="G1104" i="1"/>
  <c r="F1104" i="1"/>
  <c r="I873" i="1"/>
  <c r="H873" i="1"/>
  <c r="G873" i="1"/>
  <c r="F873" i="1"/>
  <c r="I651" i="1"/>
  <c r="H651" i="1"/>
  <c r="G651" i="1"/>
  <c r="F651" i="1"/>
  <c r="I1548" i="1"/>
  <c r="H1548" i="1"/>
  <c r="G1548" i="1"/>
  <c r="F1548" i="1"/>
  <c r="I6969" i="1"/>
  <c r="H6969" i="1"/>
  <c r="G6969" i="1"/>
  <c r="F6969" i="1"/>
  <c r="I697" i="1"/>
  <c r="H697" i="1"/>
  <c r="G697" i="1"/>
  <c r="F697" i="1"/>
  <c r="I929" i="1"/>
  <c r="H929" i="1"/>
  <c r="G929" i="1"/>
  <c r="F929" i="1"/>
  <c r="I1176" i="1"/>
  <c r="H1176" i="1"/>
  <c r="G1176" i="1"/>
  <c r="F1176" i="1"/>
  <c r="I1175" i="1"/>
  <c r="H1175" i="1"/>
  <c r="G1175" i="1"/>
  <c r="F1175" i="1"/>
  <c r="I4189" i="1"/>
  <c r="H4189" i="1"/>
  <c r="G4189" i="1"/>
  <c r="F4189" i="1"/>
  <c r="I7010" i="1"/>
  <c r="H7010" i="1"/>
  <c r="G7010" i="1"/>
  <c r="F7010" i="1"/>
  <c r="I2604" i="1"/>
  <c r="H2604" i="1"/>
  <c r="G2604" i="1"/>
  <c r="F2604" i="1"/>
  <c r="I198" i="1"/>
  <c r="H198" i="1"/>
  <c r="G198" i="1"/>
  <c r="F198" i="1"/>
  <c r="I2657" i="1"/>
  <c r="H2657" i="1"/>
  <c r="G2657" i="1"/>
  <c r="F2657" i="1"/>
  <c r="I3755" i="1"/>
  <c r="H3755" i="1"/>
  <c r="G3755" i="1"/>
  <c r="F3755" i="1"/>
  <c r="I6968" i="1"/>
  <c r="H6968" i="1"/>
  <c r="G6968" i="1"/>
  <c r="F6968" i="1"/>
  <c r="I2183" i="1"/>
  <c r="H2183" i="1"/>
  <c r="G2183" i="1"/>
  <c r="F2183" i="1"/>
  <c r="I2402" i="1"/>
  <c r="H2402" i="1"/>
  <c r="G2402" i="1"/>
  <c r="F2402" i="1"/>
  <c r="I4218" i="1"/>
  <c r="H4218" i="1"/>
  <c r="G4218" i="1"/>
  <c r="F4218" i="1"/>
  <c r="I5518" i="1"/>
  <c r="H5518" i="1"/>
  <c r="G5518" i="1"/>
  <c r="F5518" i="1"/>
  <c r="I4917" i="1"/>
  <c r="H4917" i="1"/>
  <c r="G4917" i="1"/>
  <c r="F4917" i="1"/>
  <c r="I1953" i="1"/>
  <c r="H1953" i="1"/>
  <c r="G1953" i="1"/>
  <c r="F1953" i="1"/>
  <c r="I357" i="1"/>
  <c r="H357" i="1"/>
  <c r="G357" i="1"/>
  <c r="F357" i="1"/>
  <c r="I3563" i="1"/>
  <c r="H3563" i="1"/>
  <c r="G3563" i="1"/>
  <c r="F3563" i="1"/>
  <c r="I6247" i="1"/>
  <c r="H6247" i="1"/>
  <c r="G6247" i="1"/>
  <c r="F6247" i="1"/>
  <c r="I5379" i="1"/>
  <c r="H5379" i="1"/>
  <c r="G5379" i="1"/>
  <c r="F5379" i="1"/>
  <c r="I237" i="1"/>
  <c r="H237" i="1"/>
  <c r="G237" i="1"/>
  <c r="F237" i="1"/>
  <c r="I1273" i="1"/>
  <c r="H1273" i="1"/>
  <c r="G1273" i="1"/>
  <c r="F1273" i="1"/>
  <c r="I2682" i="1"/>
  <c r="H2682" i="1"/>
  <c r="G2682" i="1"/>
  <c r="F2682" i="1"/>
  <c r="I4239" i="1"/>
  <c r="H4239" i="1"/>
  <c r="G4239" i="1"/>
  <c r="F4239" i="1"/>
  <c r="I1694" i="1"/>
  <c r="H1694" i="1"/>
  <c r="G1694" i="1"/>
  <c r="F1694" i="1"/>
  <c r="I6913" i="1"/>
  <c r="H6913" i="1"/>
  <c r="G6913" i="1"/>
  <c r="F6913" i="1"/>
  <c r="I3032" i="1"/>
  <c r="H3032" i="1"/>
  <c r="G3032" i="1"/>
  <c r="F3032" i="1"/>
  <c r="I4446" i="1"/>
  <c r="H4446" i="1"/>
  <c r="G4446" i="1"/>
  <c r="F4446" i="1"/>
  <c r="I6535" i="1"/>
  <c r="H6535" i="1"/>
  <c r="G6535" i="1"/>
  <c r="F6535" i="1"/>
  <c r="I6254" i="1"/>
  <c r="H6254" i="1"/>
  <c r="G6254" i="1"/>
  <c r="F6254" i="1"/>
  <c r="I7064" i="1"/>
  <c r="H7064" i="1"/>
  <c r="G7064" i="1"/>
  <c r="F7064" i="1"/>
  <c r="I5881" i="1"/>
  <c r="H5881" i="1"/>
  <c r="G5881" i="1"/>
  <c r="F5881" i="1"/>
  <c r="I7063" i="1"/>
  <c r="H7063" i="1"/>
  <c r="G7063" i="1"/>
  <c r="F7063" i="1"/>
  <c r="I2248" i="1"/>
  <c r="H2248" i="1"/>
  <c r="G2248" i="1"/>
  <c r="F2248" i="1"/>
  <c r="I5464" i="1"/>
  <c r="H5464" i="1"/>
  <c r="G5464" i="1"/>
  <c r="F5464" i="1"/>
  <c r="I1205" i="1"/>
  <c r="H1205" i="1"/>
  <c r="G1205" i="1"/>
  <c r="F1205" i="1"/>
  <c r="I3463" i="1"/>
  <c r="H3463" i="1"/>
  <c r="G3463" i="1"/>
  <c r="F3463" i="1"/>
  <c r="I5268" i="1"/>
  <c r="H5268" i="1"/>
  <c r="G5268" i="1"/>
  <c r="F5268" i="1"/>
  <c r="I3620" i="1"/>
  <c r="H3620" i="1"/>
  <c r="G3620" i="1"/>
  <c r="F3620" i="1"/>
  <c r="I1973" i="1"/>
  <c r="H1973" i="1"/>
  <c r="G1973" i="1"/>
  <c r="F1973" i="1"/>
  <c r="I356" i="1"/>
  <c r="H356" i="1"/>
  <c r="G356" i="1"/>
  <c r="F356" i="1"/>
  <c r="I29" i="1"/>
  <c r="H29" i="1"/>
  <c r="G29" i="1"/>
  <c r="F29" i="1"/>
  <c r="I1327" i="1"/>
  <c r="H1327" i="1"/>
  <c r="G1327" i="1"/>
  <c r="F1327" i="1"/>
  <c r="I3320" i="1"/>
  <c r="H3320" i="1"/>
  <c r="G3320" i="1"/>
  <c r="F3320" i="1"/>
  <c r="I6912" i="1"/>
  <c r="H6912" i="1"/>
  <c r="G6912" i="1"/>
  <c r="F6912" i="1"/>
  <c r="I5723" i="1"/>
  <c r="H5723" i="1"/>
  <c r="G5723" i="1"/>
  <c r="F5723" i="1"/>
  <c r="I5779" i="1"/>
  <c r="H5779" i="1"/>
  <c r="G5779" i="1"/>
  <c r="F5779" i="1"/>
  <c r="I1450" i="1"/>
  <c r="H1450" i="1"/>
  <c r="G1450" i="1"/>
  <c r="F1450" i="1"/>
  <c r="I5161" i="1"/>
  <c r="H5161" i="1"/>
  <c r="G5161" i="1"/>
  <c r="F5161" i="1"/>
  <c r="I2626" i="1"/>
  <c r="H2626" i="1"/>
  <c r="G2626" i="1"/>
  <c r="F2626" i="1"/>
  <c r="I2889" i="1"/>
  <c r="H2889" i="1"/>
  <c r="G2889" i="1"/>
  <c r="F2889" i="1"/>
  <c r="I4100" i="1"/>
  <c r="H4100" i="1"/>
  <c r="G4100" i="1"/>
  <c r="F4100" i="1"/>
  <c r="I1687" i="1"/>
  <c r="H1687" i="1"/>
  <c r="G1687" i="1"/>
  <c r="F1687" i="1"/>
  <c r="I5967" i="1"/>
  <c r="H5967" i="1"/>
  <c r="G5967" i="1"/>
  <c r="F5967" i="1"/>
  <c r="I5160" i="1"/>
  <c r="H5160" i="1"/>
  <c r="G5160" i="1"/>
  <c r="F5160" i="1"/>
  <c r="I6855" i="1"/>
  <c r="H6855" i="1"/>
  <c r="G6855" i="1"/>
  <c r="F6855" i="1"/>
  <c r="I4271" i="1"/>
  <c r="H4271" i="1"/>
  <c r="G4271" i="1"/>
  <c r="F4271" i="1"/>
  <c r="I1404" i="1"/>
  <c r="H1404" i="1"/>
  <c r="G1404" i="1"/>
  <c r="F1404" i="1"/>
  <c r="I2649" i="1"/>
  <c r="H2649" i="1"/>
  <c r="G2649" i="1"/>
  <c r="F2649" i="1"/>
  <c r="I5026" i="1"/>
  <c r="H5026" i="1"/>
  <c r="G5026" i="1"/>
  <c r="F5026" i="1"/>
  <c r="I3562" i="1"/>
  <c r="H3562" i="1"/>
  <c r="G3562" i="1"/>
  <c r="F3562" i="1"/>
  <c r="I5475" i="1"/>
  <c r="H5475" i="1"/>
  <c r="G5475" i="1"/>
  <c r="F5475" i="1"/>
  <c r="I4127" i="1"/>
  <c r="H4127" i="1"/>
  <c r="G4127" i="1"/>
  <c r="F4127" i="1"/>
  <c r="I3817" i="1"/>
  <c r="H3817" i="1"/>
  <c r="G3817" i="1"/>
  <c r="F3817" i="1"/>
  <c r="I5971" i="1"/>
  <c r="H5971" i="1"/>
  <c r="G5971" i="1"/>
  <c r="F5971" i="1"/>
  <c r="I4702" i="1"/>
  <c r="H4702" i="1"/>
  <c r="G4702" i="1"/>
  <c r="F4702" i="1"/>
  <c r="I720" i="1"/>
  <c r="H720" i="1"/>
  <c r="G720" i="1"/>
  <c r="F720" i="1"/>
  <c r="I3867" i="1"/>
  <c r="H3867" i="1"/>
  <c r="G3867" i="1"/>
  <c r="F3867" i="1"/>
  <c r="I6351" i="1"/>
  <c r="H6351" i="1"/>
  <c r="G6351" i="1"/>
  <c r="F6351" i="1"/>
  <c r="I2327" i="1"/>
  <c r="H2327" i="1"/>
  <c r="G2327" i="1"/>
  <c r="F2327" i="1"/>
  <c r="I5127" i="1"/>
  <c r="H5127" i="1"/>
  <c r="G5127" i="1"/>
  <c r="F5127" i="1"/>
  <c r="I3256" i="1"/>
  <c r="H3256" i="1"/>
  <c r="G3256" i="1"/>
  <c r="F3256" i="1"/>
  <c r="I5159" i="1"/>
  <c r="H5159" i="1"/>
  <c r="G5159" i="1"/>
  <c r="F5159" i="1"/>
  <c r="I1139" i="1"/>
  <c r="H1139" i="1"/>
  <c r="G1139" i="1"/>
  <c r="F1139" i="1"/>
  <c r="I2973" i="1"/>
  <c r="H2973" i="1"/>
  <c r="G2973" i="1"/>
  <c r="F2973" i="1"/>
  <c r="I1138" i="1"/>
  <c r="H1138" i="1"/>
  <c r="G1138" i="1"/>
  <c r="F1138" i="1"/>
  <c r="I6176" i="1"/>
  <c r="H6176" i="1"/>
  <c r="G6176" i="1"/>
  <c r="F6176" i="1"/>
  <c r="I1204" i="1"/>
  <c r="H1204" i="1"/>
  <c r="G1204" i="1"/>
  <c r="F1204" i="1"/>
  <c r="I355" i="1"/>
  <c r="H355" i="1"/>
  <c r="G355" i="1"/>
  <c r="F355" i="1"/>
  <c r="I3970" i="1"/>
  <c r="H3970" i="1"/>
  <c r="G3970" i="1"/>
  <c r="F3970" i="1"/>
  <c r="I802" i="1"/>
  <c r="H802" i="1"/>
  <c r="G802" i="1"/>
  <c r="F802" i="1"/>
  <c r="I5583" i="1"/>
  <c r="H5583" i="1"/>
  <c r="G5583" i="1"/>
  <c r="F5583" i="1"/>
  <c r="I2888" i="1"/>
  <c r="H2888" i="1"/>
  <c r="G2888" i="1"/>
  <c r="F2888" i="1"/>
  <c r="I5973" i="1"/>
  <c r="H5973" i="1"/>
  <c r="G5973" i="1"/>
  <c r="F5973" i="1"/>
  <c r="I236" i="1"/>
  <c r="H236" i="1"/>
  <c r="G236" i="1"/>
  <c r="F236" i="1"/>
  <c r="I6350" i="1"/>
  <c r="H6350" i="1"/>
  <c r="G6350" i="1"/>
  <c r="F6350" i="1"/>
  <c r="I4499" i="1"/>
  <c r="H4499" i="1"/>
  <c r="G4499" i="1"/>
  <c r="F4499" i="1"/>
  <c r="I2739" i="1"/>
  <c r="H2739" i="1"/>
  <c r="G2739" i="1"/>
  <c r="F2739" i="1"/>
  <c r="I4466" i="1"/>
  <c r="H4466" i="1"/>
  <c r="G4466" i="1"/>
  <c r="F4466" i="1"/>
  <c r="I5158" i="1"/>
  <c r="H5158" i="1"/>
  <c r="G5158" i="1"/>
  <c r="F5158" i="1"/>
  <c r="I7174" i="1"/>
  <c r="H7174" i="1"/>
  <c r="G7174" i="1"/>
  <c r="F7174" i="1"/>
  <c r="I3707" i="1"/>
  <c r="H3707" i="1"/>
  <c r="G3707" i="1"/>
  <c r="F3707" i="1"/>
  <c r="I3953" i="1"/>
  <c r="H3953" i="1"/>
  <c r="G3953" i="1"/>
  <c r="F3953" i="1"/>
  <c r="I7253" i="1"/>
  <c r="H7253" i="1"/>
  <c r="G7253" i="1"/>
  <c r="F7253" i="1"/>
  <c r="I6231" i="1"/>
  <c r="H6231" i="1"/>
  <c r="G6231" i="1"/>
  <c r="F6231" i="1"/>
  <c r="I5157" i="1"/>
  <c r="H5157" i="1"/>
  <c r="G5157" i="1"/>
  <c r="F5157" i="1"/>
  <c r="I3057" i="1"/>
  <c r="H3057" i="1"/>
  <c r="G3057" i="1"/>
  <c r="F3057" i="1"/>
  <c r="I2800" i="1"/>
  <c r="H2800" i="1"/>
  <c r="G2800" i="1"/>
  <c r="F2800" i="1"/>
  <c r="I3407" i="1"/>
  <c r="H3407" i="1"/>
  <c r="G3407" i="1"/>
  <c r="F3407" i="1"/>
  <c r="I3254" i="1"/>
  <c r="H3254" i="1"/>
  <c r="G3254" i="1"/>
  <c r="F3254" i="1"/>
  <c r="I6225" i="1"/>
  <c r="H6225" i="1"/>
  <c r="G6225" i="1"/>
  <c r="F6225" i="1"/>
  <c r="I7220" i="1"/>
  <c r="H7220" i="1"/>
  <c r="G7220" i="1"/>
  <c r="F7220" i="1"/>
  <c r="I6902" i="1"/>
  <c r="H6902" i="1"/>
  <c r="G6902" i="1"/>
  <c r="F6902" i="1"/>
  <c r="I3122" i="1"/>
  <c r="H3122" i="1"/>
  <c r="G3122" i="1"/>
  <c r="F3122" i="1"/>
  <c r="I6534" i="1"/>
  <c r="H6534" i="1"/>
  <c r="G6534" i="1"/>
  <c r="F6534" i="1"/>
  <c r="I1854" i="1"/>
  <c r="H1854" i="1"/>
  <c r="G1854" i="1"/>
  <c r="F1854" i="1"/>
  <c r="I628" i="1"/>
  <c r="H628" i="1"/>
  <c r="G628" i="1"/>
  <c r="F628" i="1"/>
  <c r="I4603" i="1"/>
  <c r="H4603" i="1"/>
  <c r="G4603" i="1"/>
  <c r="F4603" i="1"/>
  <c r="I3986" i="1"/>
  <c r="H3986" i="1"/>
  <c r="G3986" i="1"/>
  <c r="F3986" i="1"/>
  <c r="I5782" i="1"/>
  <c r="H5782" i="1"/>
  <c r="G5782" i="1"/>
  <c r="F5782" i="1"/>
  <c r="I3999" i="1"/>
  <c r="H3999" i="1"/>
  <c r="G3999" i="1"/>
  <c r="F3999" i="1"/>
  <c r="I1686" i="1"/>
  <c r="H1686" i="1"/>
  <c r="G1686" i="1"/>
  <c r="F1686" i="1"/>
  <c r="I235" i="1"/>
  <c r="H235" i="1"/>
  <c r="G235" i="1"/>
  <c r="F235" i="1"/>
  <c r="I6252" i="1"/>
  <c r="H6252" i="1"/>
  <c r="G6252" i="1"/>
  <c r="F6252" i="1"/>
  <c r="I6167" i="1"/>
  <c r="H6167" i="1"/>
  <c r="G6167" i="1"/>
  <c r="F6167" i="1"/>
  <c r="I148" i="1"/>
  <c r="H148" i="1"/>
  <c r="G148" i="1"/>
  <c r="F148" i="1"/>
  <c r="I3881" i="1"/>
  <c r="H3881" i="1"/>
  <c r="G3881" i="1"/>
  <c r="F3881" i="1"/>
  <c r="I6185" i="1"/>
  <c r="H6185" i="1"/>
  <c r="G6185" i="1"/>
  <c r="F6185" i="1"/>
  <c r="I2541" i="1"/>
  <c r="H2541" i="1"/>
  <c r="G2541" i="1"/>
  <c r="F2541" i="1"/>
  <c r="I6911" i="1"/>
  <c r="H6911" i="1"/>
  <c r="G6911" i="1"/>
  <c r="F6911" i="1"/>
  <c r="I2580" i="1"/>
  <c r="H2580" i="1"/>
  <c r="G2580" i="1"/>
  <c r="F2580" i="1"/>
  <c r="I973" i="1"/>
  <c r="H973" i="1"/>
  <c r="G973" i="1"/>
  <c r="F973" i="1"/>
  <c r="I6956" i="1"/>
  <c r="H6956" i="1"/>
  <c r="G6956" i="1"/>
  <c r="F6956" i="1"/>
  <c r="I2377" i="1"/>
  <c r="H2377" i="1"/>
  <c r="G2377" i="1"/>
  <c r="F2377" i="1"/>
  <c r="I6229" i="1"/>
  <c r="H6229" i="1"/>
  <c r="G6229" i="1"/>
  <c r="F6229" i="1"/>
  <c r="I3487" i="1"/>
  <c r="H3487" i="1"/>
  <c r="G3487" i="1"/>
  <c r="F3487" i="1"/>
  <c r="I3104" i="1"/>
  <c r="H3104" i="1"/>
  <c r="G3104" i="1"/>
  <c r="F3104" i="1"/>
  <c r="I888" i="1"/>
  <c r="H888" i="1"/>
  <c r="G888" i="1"/>
  <c r="F888" i="1"/>
  <c r="I5298" i="1"/>
  <c r="H5298" i="1"/>
  <c r="G5298" i="1"/>
  <c r="F5298" i="1"/>
  <c r="I5007" i="1"/>
  <c r="H5007" i="1"/>
  <c r="G5007" i="1"/>
  <c r="F5007" i="1"/>
  <c r="I5617" i="1"/>
  <c r="H5617" i="1"/>
  <c r="G5617" i="1"/>
  <c r="F5617" i="1"/>
  <c r="I2799" i="1"/>
  <c r="H2799" i="1"/>
  <c r="G2799" i="1"/>
  <c r="F2799" i="1"/>
  <c r="I4942" i="1"/>
  <c r="H4942" i="1"/>
  <c r="G4942" i="1"/>
  <c r="F4942" i="1"/>
  <c r="I4830" i="1"/>
  <c r="H4830" i="1"/>
  <c r="G4830" i="1"/>
  <c r="F4830" i="1"/>
  <c r="I6994" i="1"/>
  <c r="H6994" i="1"/>
  <c r="G6994" i="1"/>
  <c r="F6994" i="1"/>
  <c r="I758" i="1"/>
  <c r="H758" i="1"/>
  <c r="G758" i="1"/>
  <c r="F758" i="1"/>
  <c r="I354" i="1"/>
  <c r="H354" i="1"/>
  <c r="G354" i="1"/>
  <c r="F354" i="1"/>
  <c r="I6955" i="1"/>
  <c r="H6955" i="1"/>
  <c r="G6955" i="1"/>
  <c r="F6955" i="1"/>
  <c r="I5025" i="1"/>
  <c r="H5025" i="1"/>
  <c r="G5025" i="1"/>
  <c r="F5025" i="1"/>
  <c r="I2738" i="1"/>
  <c r="H2738" i="1"/>
  <c r="G2738" i="1"/>
  <c r="F2738" i="1"/>
  <c r="I4324" i="1"/>
  <c r="H4324" i="1"/>
  <c r="G4324" i="1"/>
  <c r="F4324" i="1"/>
  <c r="I4627" i="1"/>
  <c r="H4627" i="1"/>
  <c r="G4627" i="1"/>
  <c r="F4627" i="1"/>
  <c r="I4191" i="1"/>
  <c r="H4191" i="1"/>
  <c r="G4191" i="1"/>
  <c r="F4191" i="1"/>
  <c r="I6688" i="1"/>
  <c r="H6688" i="1"/>
  <c r="G6688" i="1"/>
  <c r="F6688" i="1"/>
  <c r="I6854" i="1"/>
  <c r="H6854" i="1"/>
  <c r="G6854" i="1"/>
  <c r="F6854" i="1"/>
  <c r="I7107" i="1"/>
  <c r="H7107" i="1"/>
  <c r="G7107" i="1"/>
  <c r="F7107" i="1"/>
  <c r="I5929" i="1"/>
  <c r="H5929" i="1"/>
  <c r="G5929" i="1"/>
  <c r="F5929" i="1"/>
  <c r="I5500" i="1"/>
  <c r="H5500" i="1"/>
  <c r="G5500" i="1"/>
  <c r="F5500" i="1"/>
  <c r="I1203" i="1"/>
  <c r="H1203" i="1"/>
  <c r="G1203" i="1"/>
  <c r="F1203" i="1"/>
  <c r="I7353" i="1"/>
  <c r="H7353" i="1"/>
  <c r="G7353" i="1"/>
  <c r="F7353" i="1"/>
  <c r="I5024" i="1"/>
  <c r="H5024" i="1"/>
  <c r="G5024" i="1"/>
  <c r="F5024" i="1"/>
  <c r="I3745" i="1"/>
  <c r="H3745" i="1"/>
  <c r="G3745" i="1"/>
  <c r="F3745" i="1"/>
  <c r="I1037" i="1"/>
  <c r="H1037" i="1"/>
  <c r="G1037" i="1"/>
  <c r="F1037" i="1"/>
  <c r="I4732" i="1"/>
  <c r="H4732" i="1"/>
  <c r="G4732" i="1"/>
  <c r="F4732" i="1"/>
  <c r="I6088" i="1"/>
  <c r="H6088" i="1"/>
  <c r="G6088" i="1"/>
  <c r="F6088" i="1"/>
  <c r="I3880" i="1"/>
  <c r="H3880" i="1"/>
  <c r="G3880" i="1"/>
  <c r="F3880" i="1"/>
  <c r="I4975" i="1"/>
  <c r="H4975" i="1"/>
  <c r="G4975" i="1"/>
  <c r="F4975" i="1"/>
  <c r="I5915" i="1"/>
  <c r="H5915" i="1"/>
  <c r="G5915" i="1"/>
  <c r="F5915" i="1"/>
  <c r="I6687" i="1"/>
  <c r="H6687" i="1"/>
  <c r="G6687" i="1"/>
  <c r="F6687" i="1"/>
  <c r="I601" i="1"/>
  <c r="H601" i="1"/>
  <c r="G601" i="1"/>
  <c r="F601" i="1"/>
  <c r="I5589" i="1"/>
  <c r="H5589" i="1"/>
  <c r="G5589" i="1"/>
  <c r="F5589" i="1"/>
  <c r="I2326" i="1"/>
  <c r="H2326" i="1"/>
  <c r="G2326" i="1"/>
  <c r="F2326" i="1"/>
  <c r="I2011" i="1"/>
  <c r="H2011" i="1"/>
  <c r="G2011" i="1"/>
  <c r="F2011" i="1"/>
  <c r="I147" i="1"/>
  <c r="H147" i="1"/>
  <c r="G147" i="1"/>
  <c r="F147" i="1"/>
  <c r="I4034" i="1"/>
  <c r="H4034" i="1"/>
  <c r="G4034" i="1"/>
  <c r="F4034" i="1"/>
  <c r="I5253" i="1"/>
  <c r="H5253" i="1"/>
  <c r="G5253" i="1"/>
  <c r="F5253" i="1"/>
  <c r="I972" i="1"/>
  <c r="H972" i="1"/>
  <c r="G972" i="1"/>
  <c r="F972" i="1"/>
  <c r="I5413" i="1"/>
  <c r="H5413" i="1"/>
  <c r="G5413" i="1"/>
  <c r="F5413" i="1"/>
  <c r="I6686" i="1"/>
  <c r="H6686" i="1"/>
  <c r="G6686" i="1"/>
  <c r="F6686" i="1"/>
  <c r="I1403" i="1"/>
  <c r="H1403" i="1"/>
  <c r="G1403" i="1"/>
  <c r="F1403" i="1"/>
  <c r="I3879" i="1"/>
  <c r="H3879" i="1"/>
  <c r="G3879" i="1"/>
  <c r="F3879" i="1"/>
  <c r="I3532" i="1"/>
  <c r="H3532" i="1"/>
  <c r="G3532" i="1"/>
  <c r="F3532" i="1"/>
  <c r="I2318" i="1"/>
  <c r="H2318" i="1"/>
  <c r="G2318" i="1"/>
  <c r="F2318" i="1"/>
  <c r="I6853" i="1"/>
  <c r="H6853" i="1"/>
  <c r="G6853" i="1"/>
  <c r="F6853" i="1"/>
  <c r="I1036" i="1"/>
  <c r="H1036" i="1"/>
  <c r="G1036" i="1"/>
  <c r="F1036" i="1"/>
  <c r="I887" i="1"/>
  <c r="H887" i="1"/>
  <c r="G887" i="1"/>
  <c r="F887" i="1"/>
  <c r="I3255" i="1"/>
  <c r="H3255" i="1"/>
  <c r="G3255" i="1"/>
  <c r="F3255" i="1"/>
  <c r="I4126" i="1"/>
  <c r="H4126" i="1"/>
  <c r="G4126" i="1"/>
  <c r="F4126" i="1"/>
  <c r="I6852" i="1"/>
  <c r="H6852" i="1"/>
  <c r="G6852" i="1"/>
  <c r="F6852" i="1"/>
  <c r="I7165" i="1"/>
  <c r="H7165" i="1"/>
  <c r="G7165" i="1"/>
  <c r="F7165" i="1"/>
  <c r="I5678" i="1"/>
  <c r="H5678" i="1"/>
  <c r="G5678" i="1"/>
  <c r="F5678" i="1"/>
  <c r="I1811" i="1"/>
  <c r="H1811" i="1"/>
  <c r="G1811" i="1"/>
  <c r="F1811" i="1"/>
  <c r="I2539" i="1"/>
  <c r="H2539" i="1"/>
  <c r="G2539" i="1"/>
  <c r="F2539" i="1"/>
  <c r="I6954" i="1"/>
  <c r="H6954" i="1"/>
  <c r="G6954" i="1"/>
  <c r="F6954" i="1"/>
  <c r="I3931" i="1"/>
  <c r="H3931" i="1"/>
  <c r="G3931" i="1"/>
  <c r="F3931" i="1"/>
  <c r="I1326" i="1"/>
  <c r="H1326" i="1"/>
  <c r="G1326" i="1"/>
  <c r="F1326" i="1"/>
  <c r="I3812" i="1"/>
  <c r="H3812" i="1"/>
  <c r="G3812" i="1"/>
  <c r="F3812" i="1"/>
  <c r="I524" i="1"/>
  <c r="H524" i="1"/>
  <c r="G524" i="1"/>
  <c r="F524" i="1"/>
  <c r="I599" i="1"/>
  <c r="H599" i="1"/>
  <c r="G599" i="1"/>
  <c r="F599" i="1"/>
  <c r="I1272" i="1"/>
  <c r="H1272" i="1"/>
  <c r="G1272" i="1"/>
  <c r="F1272" i="1"/>
  <c r="I2376" i="1"/>
  <c r="H2376" i="1"/>
  <c r="G2376" i="1"/>
  <c r="F2376" i="1"/>
  <c r="I5849" i="1"/>
  <c r="H5849" i="1"/>
  <c r="G5849" i="1"/>
  <c r="F5849" i="1"/>
  <c r="I3777" i="1"/>
  <c r="H3777" i="1"/>
  <c r="G3777" i="1"/>
  <c r="F3777" i="1"/>
  <c r="I6008" i="1"/>
  <c r="H6008" i="1"/>
  <c r="G6008" i="1"/>
  <c r="F6008" i="1"/>
  <c r="I6806" i="1"/>
  <c r="H6806" i="1"/>
  <c r="G6806" i="1"/>
  <c r="F6806" i="1"/>
  <c r="I5677" i="1"/>
  <c r="H5677" i="1"/>
  <c r="G5677" i="1"/>
  <c r="F5677" i="1"/>
  <c r="I6516" i="1"/>
  <c r="H6516" i="1"/>
  <c r="G6516" i="1"/>
  <c r="F6516" i="1"/>
  <c r="I2847" i="1"/>
  <c r="H2847" i="1"/>
  <c r="G2847" i="1"/>
  <c r="F2847" i="1"/>
  <c r="I1899" i="1"/>
  <c r="H1899" i="1"/>
  <c r="G1899" i="1"/>
  <c r="F1899" i="1"/>
  <c r="I1644" i="1"/>
  <c r="H1644" i="1"/>
  <c r="G1644" i="1"/>
  <c r="F1644" i="1"/>
  <c r="I4125" i="1"/>
  <c r="H4125" i="1"/>
  <c r="G4125" i="1"/>
  <c r="F4125" i="1"/>
  <c r="I3289" i="1"/>
  <c r="H3289" i="1"/>
  <c r="G3289" i="1"/>
  <c r="F3289" i="1"/>
  <c r="I1368" i="1"/>
  <c r="H1368" i="1"/>
  <c r="G1368" i="1"/>
  <c r="F1368" i="1"/>
  <c r="I1533" i="1"/>
  <c r="H1533" i="1"/>
  <c r="G1533" i="1"/>
  <c r="F1533" i="1"/>
  <c r="I5733" i="1"/>
  <c r="H5733" i="1"/>
  <c r="G5733" i="1"/>
  <c r="F5733" i="1"/>
  <c r="I801" i="1"/>
  <c r="H801" i="1"/>
  <c r="G801" i="1"/>
  <c r="F801" i="1"/>
  <c r="I6178" i="1"/>
  <c r="H6178" i="1"/>
  <c r="G6178" i="1"/>
  <c r="F6178" i="1"/>
  <c r="I1853" i="1"/>
  <c r="H1853" i="1"/>
  <c r="G1853" i="1"/>
  <c r="F1853" i="1"/>
  <c r="I6533" i="1"/>
  <c r="H6533" i="1"/>
  <c r="G6533" i="1"/>
  <c r="F6533" i="1"/>
  <c r="I1488" i="1"/>
  <c r="H1488" i="1"/>
  <c r="G1488" i="1"/>
  <c r="F1488" i="1"/>
  <c r="I2247" i="1"/>
  <c r="H2247" i="1"/>
  <c r="G2247" i="1"/>
  <c r="F2247" i="1"/>
  <c r="I2961" i="1"/>
  <c r="H2961" i="1"/>
  <c r="G2961" i="1"/>
  <c r="F2961" i="1"/>
  <c r="I2246" i="1"/>
  <c r="H2246" i="1"/>
  <c r="G2246" i="1"/>
  <c r="F2246" i="1"/>
  <c r="I7062" i="1"/>
  <c r="H7062" i="1"/>
  <c r="G7062" i="1"/>
  <c r="F7062" i="1"/>
  <c r="I5616" i="1"/>
  <c r="H5616" i="1"/>
  <c r="G5616" i="1"/>
  <c r="F5616" i="1"/>
  <c r="I5232" i="1"/>
  <c r="H5232" i="1"/>
  <c r="G5232" i="1"/>
  <c r="F5232" i="1"/>
  <c r="I4605" i="1"/>
  <c r="H4605" i="1"/>
  <c r="G4605" i="1"/>
  <c r="F4605" i="1"/>
  <c r="I800" i="1"/>
  <c r="H800" i="1"/>
  <c r="G800" i="1"/>
  <c r="F800" i="1"/>
  <c r="I6349" i="1"/>
  <c r="H6349" i="1"/>
  <c r="G6349" i="1"/>
  <c r="F6349" i="1"/>
  <c r="I5206" i="1"/>
  <c r="H5206" i="1"/>
  <c r="G5206" i="1"/>
  <c r="F5206" i="1"/>
  <c r="I6219" i="1"/>
  <c r="H6219" i="1"/>
  <c r="G6219" i="1"/>
  <c r="F6219" i="1"/>
  <c r="I4673" i="1"/>
  <c r="H4673" i="1"/>
  <c r="G4673" i="1"/>
  <c r="F4673" i="1"/>
  <c r="I1202" i="1"/>
  <c r="H1202" i="1"/>
  <c r="G1202" i="1"/>
  <c r="F1202" i="1"/>
  <c r="I708" i="1"/>
  <c r="H708" i="1"/>
  <c r="G708" i="1"/>
  <c r="F708" i="1"/>
  <c r="I5615" i="1"/>
  <c r="H5615" i="1"/>
  <c r="G5615" i="1"/>
  <c r="F5615" i="1"/>
  <c r="I787" i="1"/>
  <c r="H787" i="1"/>
  <c r="G787" i="1"/>
  <c r="F787" i="1"/>
  <c r="I28" i="1"/>
  <c r="H28" i="1"/>
  <c r="G28" i="1"/>
  <c r="F28" i="1"/>
  <c r="I762" i="1"/>
  <c r="H762" i="1"/>
  <c r="G762" i="1"/>
  <c r="F762" i="1"/>
  <c r="I5879" i="1"/>
  <c r="H5879" i="1"/>
  <c r="G5879" i="1"/>
  <c r="F5879" i="1"/>
  <c r="I1427" i="1"/>
  <c r="H1427" i="1"/>
  <c r="G1427" i="1"/>
  <c r="F1427" i="1"/>
  <c r="I1935" i="1"/>
  <c r="H1935" i="1"/>
  <c r="G1935" i="1"/>
  <c r="F1935" i="1"/>
  <c r="I6910" i="1"/>
  <c r="H6910" i="1"/>
  <c r="G6910" i="1"/>
  <c r="F6910" i="1"/>
  <c r="I2109" i="1"/>
  <c r="H2109" i="1"/>
  <c r="G2109" i="1"/>
  <c r="F2109" i="1"/>
  <c r="I3878" i="1"/>
  <c r="H3878" i="1"/>
  <c r="G3878" i="1"/>
  <c r="F3878" i="1"/>
  <c r="I2846" i="1"/>
  <c r="H2846" i="1"/>
  <c r="G2846" i="1"/>
  <c r="F2846" i="1"/>
  <c r="I3056" i="1"/>
  <c r="H3056" i="1"/>
  <c r="G3056" i="1"/>
  <c r="F3056" i="1"/>
  <c r="I4124" i="1"/>
  <c r="H4124" i="1"/>
  <c r="G4124" i="1"/>
  <c r="F4124" i="1"/>
  <c r="I6031" i="1"/>
  <c r="H6031" i="1"/>
  <c r="G6031" i="1"/>
  <c r="F6031" i="1"/>
  <c r="I7018" i="1"/>
  <c r="H7018" i="1"/>
  <c r="G7018" i="1"/>
  <c r="F7018" i="1"/>
  <c r="I5318" i="1"/>
  <c r="H5318" i="1"/>
  <c r="G5318" i="1"/>
  <c r="F5318" i="1"/>
  <c r="I6975" i="1"/>
  <c r="H6975" i="1"/>
  <c r="G6975" i="1"/>
  <c r="F6975" i="1"/>
  <c r="I1137" i="1"/>
  <c r="H1137" i="1"/>
  <c r="G1137" i="1"/>
  <c r="F1137" i="1"/>
  <c r="I3593" i="1"/>
  <c r="H3593" i="1"/>
  <c r="G3593" i="1"/>
  <c r="F3593" i="1"/>
  <c r="I5041" i="1"/>
  <c r="H5041" i="1"/>
  <c r="G5041" i="1"/>
  <c r="F5041" i="1"/>
  <c r="I2661" i="1"/>
  <c r="H2661" i="1"/>
  <c r="G2661" i="1"/>
  <c r="F2661" i="1"/>
  <c r="I6974" i="1"/>
  <c r="H6974" i="1"/>
  <c r="G6974" i="1"/>
  <c r="F6974" i="1"/>
  <c r="I3978" i="1"/>
  <c r="H3978" i="1"/>
  <c r="G3978" i="1"/>
  <c r="F3978" i="1"/>
  <c r="I3360" i="1"/>
  <c r="H3360" i="1"/>
  <c r="G3360" i="1"/>
  <c r="F3360" i="1"/>
  <c r="I3547" i="1"/>
  <c r="H3547" i="1"/>
  <c r="G3547" i="1"/>
  <c r="F3547" i="1"/>
  <c r="I4531" i="1"/>
  <c r="H4531" i="1"/>
  <c r="G4531" i="1"/>
  <c r="F4531" i="1"/>
  <c r="I3592" i="1"/>
  <c r="H3592" i="1"/>
  <c r="G3592" i="1"/>
  <c r="F3592" i="1"/>
  <c r="I5963" i="1"/>
  <c r="H5963" i="1"/>
  <c r="G5963" i="1"/>
  <c r="F5963" i="1"/>
  <c r="I1886" i="1"/>
  <c r="H1886" i="1"/>
  <c r="G1886" i="1"/>
  <c r="F1886" i="1"/>
  <c r="I1609" i="1"/>
  <c r="H1609" i="1"/>
  <c r="G1609" i="1"/>
  <c r="F1609" i="1"/>
  <c r="I2508" i="1"/>
  <c r="H2508" i="1"/>
  <c r="G2508" i="1"/>
  <c r="F2508" i="1"/>
  <c r="I6932" i="1"/>
  <c r="H6932" i="1"/>
  <c r="G6932" i="1"/>
  <c r="F6932" i="1"/>
  <c r="I4504" i="1"/>
  <c r="H4504" i="1"/>
  <c r="G4504" i="1"/>
  <c r="F4504" i="1"/>
  <c r="I6879" i="1"/>
  <c r="H6879" i="1"/>
  <c r="G6879" i="1"/>
  <c r="F6879" i="1"/>
  <c r="I3340" i="1"/>
  <c r="H3340" i="1"/>
  <c r="G3340" i="1"/>
  <c r="F3340" i="1"/>
  <c r="I412" i="1"/>
  <c r="H412" i="1"/>
  <c r="G412" i="1"/>
  <c r="F412" i="1"/>
  <c r="I4836" i="1"/>
  <c r="H4836" i="1"/>
  <c r="G4836" i="1"/>
  <c r="F4836" i="1"/>
  <c r="I1198" i="1"/>
  <c r="H1198" i="1"/>
  <c r="G1198" i="1"/>
  <c r="F1198" i="1"/>
  <c r="I1885" i="1"/>
  <c r="H1885" i="1"/>
  <c r="G1885" i="1"/>
  <c r="F1885" i="1"/>
  <c r="I3591" i="1"/>
  <c r="H3591" i="1"/>
  <c r="G3591" i="1"/>
  <c r="F3591" i="1"/>
  <c r="I6182" i="1"/>
  <c r="H6182" i="1"/>
  <c r="G6182" i="1"/>
  <c r="F6182" i="1"/>
  <c r="I6460" i="1"/>
  <c r="H6460" i="1"/>
  <c r="G6460" i="1"/>
  <c r="F6460" i="1"/>
  <c r="I2058" i="1"/>
  <c r="H2058" i="1"/>
  <c r="G2058" i="1"/>
  <c r="F2058" i="1"/>
  <c r="I3093" i="1"/>
  <c r="H3093" i="1"/>
  <c r="G3093" i="1"/>
  <c r="F3093" i="1"/>
  <c r="I7411" i="1"/>
  <c r="H7411" i="1"/>
  <c r="G7411" i="1"/>
  <c r="F7411" i="1"/>
  <c r="I3590" i="1"/>
  <c r="H3590" i="1"/>
  <c r="G3590" i="1"/>
  <c r="F3590" i="1"/>
  <c r="I1721" i="1"/>
  <c r="H1721" i="1"/>
  <c r="G1721" i="1"/>
  <c r="F1721" i="1"/>
  <c r="I3589" i="1"/>
  <c r="H3589" i="1"/>
  <c r="G3589" i="1"/>
  <c r="F3589" i="1"/>
  <c r="I411" i="1"/>
  <c r="H411" i="1"/>
  <c r="G411" i="1"/>
  <c r="F411" i="1"/>
  <c r="I452" i="1"/>
  <c r="H452" i="1"/>
  <c r="G452" i="1"/>
  <c r="F452" i="1"/>
  <c r="I3339" i="1"/>
  <c r="H3339" i="1"/>
  <c r="G3339" i="1"/>
  <c r="F3339" i="1"/>
  <c r="I6779" i="1"/>
  <c r="H6779" i="1"/>
  <c r="G6779" i="1"/>
  <c r="F6779" i="1"/>
  <c r="I2355" i="1"/>
  <c r="H2355" i="1"/>
  <c r="G2355" i="1"/>
  <c r="F2355" i="1"/>
  <c r="I5459" i="1"/>
  <c r="H5459" i="1"/>
  <c r="G5459" i="1"/>
  <c r="F5459" i="1"/>
  <c r="I5977" i="1"/>
  <c r="H5977" i="1"/>
  <c r="G5977" i="1"/>
  <c r="F5977" i="1"/>
  <c r="I6846" i="1"/>
  <c r="H6846" i="1"/>
  <c r="G6846" i="1"/>
  <c r="F6846" i="1"/>
  <c r="I4946" i="1"/>
  <c r="H4946" i="1"/>
  <c r="G4946" i="1"/>
  <c r="F4946" i="1"/>
  <c r="I7145" i="1"/>
  <c r="H7145" i="1"/>
  <c r="G7145" i="1"/>
  <c r="F7145" i="1"/>
  <c r="I5586" i="1"/>
  <c r="H5586" i="1"/>
  <c r="G5586" i="1"/>
  <c r="F5586" i="1"/>
  <c r="I3283" i="1"/>
  <c r="H3283" i="1"/>
  <c r="G3283" i="1"/>
  <c r="F3283" i="1"/>
  <c r="I6459" i="1"/>
  <c r="H6459" i="1"/>
  <c r="G6459" i="1"/>
  <c r="F6459" i="1"/>
  <c r="I2287" i="1"/>
  <c r="H2287" i="1"/>
  <c r="G2287" i="1"/>
  <c r="F2287" i="1"/>
  <c r="I492" i="1"/>
  <c r="H492" i="1"/>
  <c r="G492" i="1"/>
  <c r="F492" i="1"/>
  <c r="I6992" i="1"/>
  <c r="H6992" i="1"/>
  <c r="G6992" i="1"/>
  <c r="F6992" i="1"/>
  <c r="I605" i="1"/>
  <c r="H605" i="1"/>
  <c r="G605" i="1"/>
  <c r="F605" i="1"/>
  <c r="I6235" i="1"/>
  <c r="H6235" i="1"/>
  <c r="G6235" i="1"/>
  <c r="F6235" i="1"/>
  <c r="I7163" i="1"/>
  <c r="H7163" i="1"/>
  <c r="G7163" i="1"/>
  <c r="F7163" i="1"/>
  <c r="I7289" i="1"/>
  <c r="H7289" i="1"/>
  <c r="G7289" i="1"/>
  <c r="F7289" i="1"/>
  <c r="I767" i="1"/>
  <c r="H767" i="1"/>
  <c r="G767" i="1"/>
  <c r="F767" i="1"/>
  <c r="I6878" i="1"/>
  <c r="H6878" i="1"/>
  <c r="G6878" i="1"/>
  <c r="F6878" i="1"/>
  <c r="I6014" i="1"/>
  <c r="H6014" i="1"/>
  <c r="G6014" i="1"/>
  <c r="F6014" i="1"/>
  <c r="I735" i="1"/>
  <c r="H735" i="1"/>
  <c r="G735" i="1"/>
  <c r="F735" i="1"/>
  <c r="I5349" i="1"/>
  <c r="H5349" i="1"/>
  <c r="G5349" i="1"/>
  <c r="F5349" i="1"/>
  <c r="I491" i="1"/>
  <c r="H491" i="1"/>
  <c r="G491" i="1"/>
  <c r="F491" i="1"/>
  <c r="I4250" i="1"/>
  <c r="H4250" i="1"/>
  <c r="G4250" i="1"/>
  <c r="F4250" i="1"/>
  <c r="I4384" i="1"/>
  <c r="H4384" i="1"/>
  <c r="G4384" i="1"/>
  <c r="F4384" i="1"/>
  <c r="I4859" i="1"/>
  <c r="H4859" i="1"/>
  <c r="G4859" i="1"/>
  <c r="F4859" i="1"/>
  <c r="I2286" i="1"/>
  <c r="H2286" i="1"/>
  <c r="G2286" i="1"/>
  <c r="F2286" i="1"/>
  <c r="I3909" i="1"/>
  <c r="H3909" i="1"/>
  <c r="G3909" i="1"/>
  <c r="F3909" i="1"/>
  <c r="I3359" i="1"/>
  <c r="H3359" i="1"/>
  <c r="G3359" i="1"/>
  <c r="F3359" i="1"/>
  <c r="I4320" i="1"/>
  <c r="H4320" i="1"/>
  <c r="G4320" i="1"/>
  <c r="F4320" i="1"/>
  <c r="I7410" i="1"/>
  <c r="H7410" i="1"/>
  <c r="G7410" i="1"/>
  <c r="F7410" i="1"/>
  <c r="I1302" i="1"/>
  <c r="H1302" i="1"/>
  <c r="G1302" i="1"/>
  <c r="F1302" i="1"/>
  <c r="I2285" i="1"/>
  <c r="H2285" i="1"/>
  <c r="G2285" i="1"/>
  <c r="F2285" i="1"/>
  <c r="I5763" i="1"/>
  <c r="H5763" i="1"/>
  <c r="G5763" i="1"/>
  <c r="F5763" i="1"/>
  <c r="I7409" i="1"/>
  <c r="H7409" i="1"/>
  <c r="G7409" i="1"/>
  <c r="F7409" i="1"/>
  <c r="I7144" i="1"/>
  <c r="H7144" i="1"/>
  <c r="G7144" i="1"/>
  <c r="F7144" i="1"/>
  <c r="I490" i="1"/>
  <c r="H490" i="1"/>
  <c r="G490" i="1"/>
  <c r="F490" i="1"/>
  <c r="I6650" i="1"/>
  <c r="H6650" i="1"/>
  <c r="G6650" i="1"/>
  <c r="F6650" i="1"/>
  <c r="I3027" i="1"/>
  <c r="H3027" i="1"/>
  <c r="G3027" i="1"/>
  <c r="F3027" i="1"/>
  <c r="I5235" i="1"/>
  <c r="H5235" i="1"/>
  <c r="G5235" i="1"/>
  <c r="F5235" i="1"/>
  <c r="I5490" i="1"/>
  <c r="H5490" i="1"/>
  <c r="G5490" i="1"/>
  <c r="F5490" i="1"/>
  <c r="I6207" i="1"/>
  <c r="H6207" i="1"/>
  <c r="G6207" i="1"/>
  <c r="F6207" i="1"/>
  <c r="I6828" i="1"/>
  <c r="H6828" i="1"/>
  <c r="G6828" i="1"/>
  <c r="F6828" i="1"/>
  <c r="I2354" i="1"/>
  <c r="H2354" i="1"/>
  <c r="G2354" i="1"/>
  <c r="F2354" i="1"/>
  <c r="I2519" i="1"/>
  <c r="H2519" i="1"/>
  <c r="G2519" i="1"/>
  <c r="F2519" i="1"/>
  <c r="I3665" i="1"/>
  <c r="H3665" i="1"/>
  <c r="G3665" i="1"/>
  <c r="F3665" i="1"/>
  <c r="I1469" i="1"/>
  <c r="H1469" i="1"/>
  <c r="G1469" i="1"/>
  <c r="F1469" i="1"/>
  <c r="I2774" i="1"/>
  <c r="H2774" i="1"/>
  <c r="G2774" i="1"/>
  <c r="F2774" i="1"/>
  <c r="I7408" i="1"/>
  <c r="H7408" i="1"/>
  <c r="G7408" i="1"/>
  <c r="F7408" i="1"/>
  <c r="I5578" i="1"/>
  <c r="H5578" i="1"/>
  <c r="G5578" i="1"/>
  <c r="F5578" i="1"/>
  <c r="I839" i="1"/>
  <c r="H839" i="1"/>
  <c r="G839" i="1"/>
  <c r="F839" i="1"/>
  <c r="I1884" i="1"/>
  <c r="H1884" i="1"/>
  <c r="G1884" i="1"/>
  <c r="F1884" i="1"/>
  <c r="I6019" i="1"/>
  <c r="H6019" i="1"/>
  <c r="G6019" i="1"/>
  <c r="F6019" i="1"/>
  <c r="I2681" i="1"/>
  <c r="H2681" i="1"/>
  <c r="G2681" i="1"/>
  <c r="F2681" i="1"/>
  <c r="I5737" i="1"/>
  <c r="H5737" i="1"/>
  <c r="G5737" i="1"/>
  <c r="F5737" i="1"/>
  <c r="I1995" i="1"/>
  <c r="H1995" i="1"/>
  <c r="G1995" i="1"/>
  <c r="F1995" i="1"/>
  <c r="I1301" i="1"/>
  <c r="H1301" i="1"/>
  <c r="G1301" i="1"/>
  <c r="F1301" i="1"/>
  <c r="I3588" i="1"/>
  <c r="H3588" i="1"/>
  <c r="G3588" i="1"/>
  <c r="F3588" i="1"/>
  <c r="I5505" i="1"/>
  <c r="H5505" i="1"/>
  <c r="G5505" i="1"/>
  <c r="F5505" i="1"/>
  <c r="I5367" i="1"/>
  <c r="H5367" i="1"/>
  <c r="G5367" i="1"/>
  <c r="F5367" i="1"/>
  <c r="I937" i="1"/>
  <c r="H937" i="1"/>
  <c r="G937" i="1"/>
  <c r="F937" i="1"/>
  <c r="I4835" i="1"/>
  <c r="H4835" i="1"/>
  <c r="G4835" i="1"/>
  <c r="F4835" i="1"/>
  <c r="I5750" i="1"/>
  <c r="H5750" i="1"/>
  <c r="G5750" i="1"/>
  <c r="F5750" i="1"/>
  <c r="I3185" i="1"/>
  <c r="H3185" i="1"/>
  <c r="G3185" i="1"/>
  <c r="F3185" i="1"/>
  <c r="I1608" i="1"/>
  <c r="H1608" i="1"/>
  <c r="G1608" i="1"/>
  <c r="F1608" i="1"/>
  <c r="I2954" i="1"/>
  <c r="H2954" i="1"/>
  <c r="G2954" i="1"/>
  <c r="F2954" i="1"/>
  <c r="I410" i="1"/>
  <c r="H410" i="1"/>
  <c r="G410" i="1"/>
  <c r="F410" i="1"/>
  <c r="I936" i="1"/>
  <c r="H936" i="1"/>
  <c r="G936" i="1"/>
  <c r="F936" i="1"/>
  <c r="I4583" i="1"/>
  <c r="H4583" i="1"/>
  <c r="G4583" i="1"/>
  <c r="F4583" i="1"/>
  <c r="I1321" i="1"/>
  <c r="H1321" i="1"/>
  <c r="G1321" i="1"/>
  <c r="F1321" i="1"/>
  <c r="I4187" i="1"/>
  <c r="H4187" i="1"/>
  <c r="G4187" i="1"/>
  <c r="F4187" i="1"/>
  <c r="I6113" i="1"/>
  <c r="H6113" i="1"/>
  <c r="G6113" i="1"/>
  <c r="F6113" i="1"/>
  <c r="I3763" i="1"/>
  <c r="H3763" i="1"/>
  <c r="G3763" i="1"/>
  <c r="F3763" i="1"/>
  <c r="I5249" i="1"/>
  <c r="H5249" i="1"/>
  <c r="G5249" i="1"/>
  <c r="F5249" i="1"/>
  <c r="I2636" i="1"/>
  <c r="H2636" i="1"/>
  <c r="G2636" i="1"/>
  <c r="F2636" i="1"/>
  <c r="I7017" i="1"/>
  <c r="H7017" i="1"/>
  <c r="G7017" i="1"/>
  <c r="F7017" i="1"/>
  <c r="I1883" i="1"/>
  <c r="H1883" i="1"/>
  <c r="G1883" i="1"/>
  <c r="F1883" i="1"/>
  <c r="I1239" i="1"/>
  <c r="H1239" i="1"/>
  <c r="G1239" i="1"/>
  <c r="F1239" i="1"/>
  <c r="I2931" i="1"/>
  <c r="H2931" i="1"/>
  <c r="G2931" i="1"/>
  <c r="F2931" i="1"/>
  <c r="I4338" i="1"/>
  <c r="H4338" i="1"/>
  <c r="G4338" i="1"/>
  <c r="F4338" i="1"/>
  <c r="I1917" i="1"/>
  <c r="H1917" i="1"/>
  <c r="G1917" i="1"/>
  <c r="F1917" i="1"/>
  <c r="I5063" i="1"/>
  <c r="H5063" i="1"/>
  <c r="G5063" i="1"/>
  <c r="F5063" i="1"/>
  <c r="I5434" i="1"/>
  <c r="H5434" i="1"/>
  <c r="G5434" i="1"/>
  <c r="F5434" i="1"/>
  <c r="I7077" i="1"/>
  <c r="H7077" i="1"/>
  <c r="G7077" i="1"/>
  <c r="F7077" i="1"/>
  <c r="I2233" i="1"/>
  <c r="H2233" i="1"/>
  <c r="G2233" i="1"/>
  <c r="F2233" i="1"/>
  <c r="I5841" i="1"/>
  <c r="H5841" i="1"/>
  <c r="G5841" i="1"/>
  <c r="F5841" i="1"/>
  <c r="I6151" i="1"/>
  <c r="H6151" i="1"/>
  <c r="G6151" i="1"/>
  <c r="F6151" i="1"/>
  <c r="I7269" i="1"/>
  <c r="H7269" i="1"/>
  <c r="G7269" i="1"/>
  <c r="F7269" i="1"/>
  <c r="I2448" i="1"/>
  <c r="H2448" i="1"/>
  <c r="G2448" i="1"/>
  <c r="F2448" i="1"/>
  <c r="I2828" i="1"/>
  <c r="H2828" i="1"/>
  <c r="G2828" i="1"/>
  <c r="F2828" i="1"/>
  <c r="I225" i="1"/>
  <c r="H225" i="1"/>
  <c r="G225" i="1"/>
  <c r="F225" i="1"/>
  <c r="I4866" i="1"/>
  <c r="H4866" i="1"/>
  <c r="G4866" i="1"/>
  <c r="F4866" i="1"/>
  <c r="I4530" i="1"/>
  <c r="H4530" i="1"/>
  <c r="G4530" i="1"/>
  <c r="F4530" i="1"/>
  <c r="I6323" i="1"/>
  <c r="H6323" i="1"/>
  <c r="G6323" i="1"/>
  <c r="F6323" i="1"/>
  <c r="I1720" i="1"/>
  <c r="H1720" i="1"/>
  <c r="G1720" i="1"/>
  <c r="F1720" i="1"/>
  <c r="I7251" i="1"/>
  <c r="H7251" i="1"/>
  <c r="G7251" i="1"/>
  <c r="F7251" i="1"/>
  <c r="I7143" i="1"/>
  <c r="H7143" i="1"/>
  <c r="G7143" i="1"/>
  <c r="F7143" i="1"/>
  <c r="I2618" i="1"/>
  <c r="H2618" i="1"/>
  <c r="G2618" i="1"/>
  <c r="F2618" i="1"/>
  <c r="I13" i="1"/>
  <c r="H13" i="1"/>
  <c r="G13" i="1"/>
  <c r="F13" i="1"/>
  <c r="I5151" i="1"/>
  <c r="H5151" i="1"/>
  <c r="G5151" i="1"/>
  <c r="F5151" i="1"/>
  <c r="I2553" i="1"/>
  <c r="H2553" i="1"/>
  <c r="G2553" i="1"/>
  <c r="F2553" i="1"/>
  <c r="I4807" i="1"/>
  <c r="H4807" i="1"/>
  <c r="G4807" i="1"/>
  <c r="F4807" i="1"/>
  <c r="I1481" i="1"/>
  <c r="H1481" i="1"/>
  <c r="G1481" i="1"/>
  <c r="F1481" i="1"/>
  <c r="I3908" i="1"/>
  <c r="H3908" i="1"/>
  <c r="G3908" i="1"/>
  <c r="F3908" i="1"/>
  <c r="I5785" i="1"/>
  <c r="H5785" i="1"/>
  <c r="G5785" i="1"/>
  <c r="F5785" i="1"/>
  <c r="I1637" i="1"/>
  <c r="H1637" i="1"/>
  <c r="G1637" i="1"/>
  <c r="F1637" i="1"/>
  <c r="I1238" i="1"/>
  <c r="H1238" i="1"/>
  <c r="G1238" i="1"/>
  <c r="F1238" i="1"/>
  <c r="I2027" i="1"/>
  <c r="H2027" i="1"/>
  <c r="G2027" i="1"/>
  <c r="F2027" i="1"/>
  <c r="I4383" i="1"/>
  <c r="H4383" i="1"/>
  <c r="G4383" i="1"/>
  <c r="F4383" i="1"/>
  <c r="I6264" i="1"/>
  <c r="H6264" i="1"/>
  <c r="G6264" i="1"/>
  <c r="F6264" i="1"/>
  <c r="I6150" i="1"/>
  <c r="H6150" i="1"/>
  <c r="G6150" i="1"/>
  <c r="F6150" i="1"/>
  <c r="I6973" i="1"/>
  <c r="H6973" i="1"/>
  <c r="G6973" i="1"/>
  <c r="F6973" i="1"/>
  <c r="I1237" i="1"/>
  <c r="H1237" i="1"/>
  <c r="G1237" i="1"/>
  <c r="F1237" i="1"/>
  <c r="I1956" i="1"/>
  <c r="H1956" i="1"/>
  <c r="G1956" i="1"/>
  <c r="F1956" i="1"/>
  <c r="I2353" i="1"/>
  <c r="H2353" i="1"/>
  <c r="G2353" i="1"/>
  <c r="F2353" i="1"/>
  <c r="I5848" i="1"/>
  <c r="H5848" i="1"/>
  <c r="G5848" i="1"/>
  <c r="F5848" i="1"/>
  <c r="I540" i="1"/>
  <c r="H540" i="1"/>
  <c r="G540" i="1"/>
  <c r="F540" i="1"/>
  <c r="I2700" i="1"/>
  <c r="H2700" i="1"/>
  <c r="G2700" i="1"/>
  <c r="F2700" i="1"/>
  <c r="I1675" i="1"/>
  <c r="H1675" i="1"/>
  <c r="G1675" i="1"/>
  <c r="F1675" i="1"/>
  <c r="I107" i="1"/>
  <c r="H107" i="1"/>
  <c r="G107" i="1"/>
  <c r="F107" i="1"/>
  <c r="I5101" i="1"/>
  <c r="H5101" i="1"/>
  <c r="G5101" i="1"/>
  <c r="F5101" i="1"/>
  <c r="I6294" i="1"/>
  <c r="H6294" i="1"/>
  <c r="G6294" i="1"/>
  <c r="F6294" i="1"/>
  <c r="I5390" i="1"/>
  <c r="H5390" i="1"/>
  <c r="G5390" i="1"/>
  <c r="F5390" i="1"/>
  <c r="I2478" i="1"/>
  <c r="H2478" i="1"/>
  <c r="G2478" i="1"/>
  <c r="F2478" i="1"/>
  <c r="I4006" i="1"/>
  <c r="H4006" i="1"/>
  <c r="G4006" i="1"/>
  <c r="F4006" i="1"/>
  <c r="I4207" i="1"/>
  <c r="H4207" i="1"/>
  <c r="G4207" i="1"/>
  <c r="F4207" i="1"/>
  <c r="I4092" i="1"/>
  <c r="H4092" i="1"/>
  <c r="G4092" i="1"/>
  <c r="F4092" i="1"/>
  <c r="I1197" i="1"/>
  <c r="H1197" i="1"/>
  <c r="G1197" i="1"/>
  <c r="F1197" i="1"/>
  <c r="I3092" i="1"/>
  <c r="H3092" i="1"/>
  <c r="G3092" i="1"/>
  <c r="F3092" i="1"/>
  <c r="I6778" i="1"/>
  <c r="H6778" i="1"/>
  <c r="G6778" i="1"/>
  <c r="F6778" i="1"/>
  <c r="I1109" i="1"/>
  <c r="H1109" i="1"/>
  <c r="G1109" i="1"/>
  <c r="F1109" i="1"/>
  <c r="I2871" i="1"/>
  <c r="H2871" i="1"/>
  <c r="G2871" i="1"/>
  <c r="F2871" i="1"/>
  <c r="I6745" i="1"/>
  <c r="H6745" i="1"/>
  <c r="G6745" i="1"/>
  <c r="F6745" i="1"/>
  <c r="I4969" i="1"/>
  <c r="H4969" i="1"/>
  <c r="G4969" i="1"/>
  <c r="F4969" i="1"/>
  <c r="I5129" i="1"/>
  <c r="H5129" i="1"/>
  <c r="G5129" i="1"/>
  <c r="F5129" i="1"/>
  <c r="I7016" i="1"/>
  <c r="H7016" i="1"/>
  <c r="G7016" i="1"/>
  <c r="F7016" i="1"/>
  <c r="I2057" i="1"/>
  <c r="H2057" i="1"/>
  <c r="G2057" i="1"/>
  <c r="F2057" i="1"/>
  <c r="I204" i="1"/>
  <c r="H204" i="1"/>
  <c r="G204" i="1"/>
  <c r="F204" i="1"/>
  <c r="I4206" i="1"/>
  <c r="H4206" i="1"/>
  <c r="G4206" i="1"/>
  <c r="F4206" i="1"/>
  <c r="I5458" i="1"/>
  <c r="H5458" i="1"/>
  <c r="G5458" i="1"/>
  <c r="F5458" i="1"/>
  <c r="I2128" i="1"/>
  <c r="H2128" i="1"/>
  <c r="G2128" i="1"/>
  <c r="F2128" i="1"/>
  <c r="I2120" i="1"/>
  <c r="H2120" i="1"/>
  <c r="G2120" i="1"/>
  <c r="F2120" i="1"/>
  <c r="I6089" i="1"/>
  <c r="H6089" i="1"/>
  <c r="G6089" i="1"/>
  <c r="F6089" i="1"/>
  <c r="I6972" i="1"/>
  <c r="H6972" i="1"/>
  <c r="G6972" i="1"/>
  <c r="F6972" i="1"/>
  <c r="I3232" i="1"/>
  <c r="H3232" i="1"/>
  <c r="G3232" i="1"/>
  <c r="F3232" i="1"/>
  <c r="I313" i="1"/>
  <c r="H313" i="1"/>
  <c r="G313" i="1"/>
  <c r="F313" i="1"/>
  <c r="I7131" i="1"/>
  <c r="H7131" i="1"/>
  <c r="G7131" i="1"/>
  <c r="F7131" i="1"/>
  <c r="I5522" i="1"/>
  <c r="H5522" i="1"/>
  <c r="G5522" i="1"/>
  <c r="F5522" i="1"/>
  <c r="I6725" i="1"/>
  <c r="H6725" i="1"/>
  <c r="G6725" i="1"/>
  <c r="F6725" i="1"/>
  <c r="I2218" i="1"/>
  <c r="H2218" i="1"/>
  <c r="G2218" i="1"/>
  <c r="F2218" i="1"/>
  <c r="I691" i="1"/>
  <c r="H691" i="1"/>
  <c r="G691" i="1"/>
  <c r="F691" i="1"/>
  <c r="I6198" i="1"/>
  <c r="H6198" i="1"/>
  <c r="G6198" i="1"/>
  <c r="F6198" i="1"/>
  <c r="I6777" i="1"/>
  <c r="H6777" i="1"/>
  <c r="G6777" i="1"/>
  <c r="F6777" i="1"/>
  <c r="I1011" i="1"/>
  <c r="H1011" i="1"/>
  <c r="G1011" i="1"/>
  <c r="F1011" i="1"/>
  <c r="I4765" i="1"/>
  <c r="H4765" i="1"/>
  <c r="G4765" i="1"/>
  <c r="F4765" i="1"/>
  <c r="I2518" i="1"/>
  <c r="H2518" i="1"/>
  <c r="G2518" i="1"/>
  <c r="F2518" i="1"/>
  <c r="I4205" i="1"/>
  <c r="H4205" i="1"/>
  <c r="G4205" i="1"/>
  <c r="F4205" i="1"/>
  <c r="I1108" i="1"/>
  <c r="H1108" i="1"/>
  <c r="G1108" i="1"/>
  <c r="F1108" i="1"/>
  <c r="I1970" i="1"/>
  <c r="H1970" i="1"/>
  <c r="G1970" i="1"/>
  <c r="F1970" i="1"/>
  <c r="I1454" i="1"/>
  <c r="H1454" i="1"/>
  <c r="G1454" i="1"/>
  <c r="F1454" i="1"/>
  <c r="I4687" i="1"/>
  <c r="H4687" i="1"/>
  <c r="G4687" i="1"/>
  <c r="F4687" i="1"/>
  <c r="I1010" i="1"/>
  <c r="H1010" i="1"/>
  <c r="G1010" i="1"/>
  <c r="F1010" i="1"/>
  <c r="I7260" i="1"/>
  <c r="H7260" i="1"/>
  <c r="G7260" i="1"/>
  <c r="F7260" i="1"/>
  <c r="I6095" i="1"/>
  <c r="H6095" i="1"/>
  <c r="G6095" i="1"/>
  <c r="F6095" i="1"/>
  <c r="I3903" i="1"/>
  <c r="H3903" i="1"/>
  <c r="G3903" i="1"/>
  <c r="F3903" i="1"/>
  <c r="I6308" i="1"/>
  <c r="H6308" i="1"/>
  <c r="G6308" i="1"/>
  <c r="F6308" i="1"/>
  <c r="I5724" i="1"/>
  <c r="H5724" i="1"/>
  <c r="G5724" i="1"/>
  <c r="F5724" i="1"/>
  <c r="I1825" i="1"/>
  <c r="H1825" i="1"/>
  <c r="G1825" i="1"/>
  <c r="F1825" i="1"/>
  <c r="I925" i="1"/>
  <c r="H925" i="1"/>
  <c r="G925" i="1"/>
  <c r="F925" i="1"/>
  <c r="I2667" i="1"/>
  <c r="H2667" i="1"/>
  <c r="G2667" i="1"/>
  <c r="F2667" i="1"/>
  <c r="I3332" i="1"/>
  <c r="H3332" i="1"/>
  <c r="G3332" i="1"/>
  <c r="F3332" i="1"/>
  <c r="I3278" i="1"/>
  <c r="H3278" i="1"/>
  <c r="G3278" i="1"/>
  <c r="F3278" i="1"/>
  <c r="I5169" i="1"/>
  <c r="H5169" i="1"/>
  <c r="G5169" i="1"/>
  <c r="F5169" i="1"/>
  <c r="I4764" i="1"/>
  <c r="H4764" i="1"/>
  <c r="G4764" i="1"/>
  <c r="F4764" i="1"/>
  <c r="I3411" i="1"/>
  <c r="H3411" i="1"/>
  <c r="G3411" i="1"/>
  <c r="F3411" i="1"/>
  <c r="I4763" i="1"/>
  <c r="H4763" i="1"/>
  <c r="G4763" i="1"/>
  <c r="F4763" i="1"/>
  <c r="I2232" i="1"/>
  <c r="H2232" i="1"/>
  <c r="G2232" i="1"/>
  <c r="F2232" i="1"/>
  <c r="I4715" i="1"/>
  <c r="H4715" i="1"/>
  <c r="G4715" i="1"/>
  <c r="F4715" i="1"/>
  <c r="I5628" i="1"/>
  <c r="H5628" i="1"/>
  <c r="G5628" i="1"/>
  <c r="F5628" i="1"/>
  <c r="I1196" i="1"/>
  <c r="H1196" i="1"/>
  <c r="G1196" i="1"/>
  <c r="F1196" i="1"/>
  <c r="I1409" i="1"/>
  <c r="H1409" i="1"/>
  <c r="G1409" i="1"/>
  <c r="F1409" i="1"/>
  <c r="I3331" i="1"/>
  <c r="H3331" i="1"/>
  <c r="G3331" i="1"/>
  <c r="F3331" i="1"/>
  <c r="I224" i="1"/>
  <c r="H224" i="1"/>
  <c r="G224" i="1"/>
  <c r="F224" i="1"/>
  <c r="I6720" i="1"/>
  <c r="H6720" i="1"/>
  <c r="G6720" i="1"/>
  <c r="F6720" i="1"/>
  <c r="I5937" i="1"/>
  <c r="H5937" i="1"/>
  <c r="G5937" i="1"/>
  <c r="F5937" i="1"/>
  <c r="I4153" i="1"/>
  <c r="H4153" i="1"/>
  <c r="G4153" i="1"/>
  <c r="F4153" i="1"/>
  <c r="I2277" i="1"/>
  <c r="H2277" i="1"/>
  <c r="G2277" i="1"/>
  <c r="F2277" i="1"/>
  <c r="I3646" i="1"/>
  <c r="H3646" i="1"/>
  <c r="G3646" i="1"/>
  <c r="F3646" i="1"/>
  <c r="I3850" i="1"/>
  <c r="H3850" i="1"/>
  <c r="G3850" i="1"/>
  <c r="F3850" i="1"/>
  <c r="I6868" i="1"/>
  <c r="H6868" i="1"/>
  <c r="G6868" i="1"/>
  <c r="F6868" i="1"/>
  <c r="I3277" i="1"/>
  <c r="H3277" i="1"/>
  <c r="G3277" i="1"/>
  <c r="F3277" i="1"/>
  <c r="I4411" i="1"/>
  <c r="H4411" i="1"/>
  <c r="G4411" i="1"/>
  <c r="F4411" i="1"/>
  <c r="I480" i="1"/>
  <c r="H480" i="1"/>
  <c r="G480" i="1"/>
  <c r="F480" i="1"/>
  <c r="I4341" i="1"/>
  <c r="H4341" i="1"/>
  <c r="G4341" i="1"/>
  <c r="F4341" i="1"/>
  <c r="I7045" i="1"/>
  <c r="H7045" i="1"/>
  <c r="G7045" i="1"/>
  <c r="F7045" i="1"/>
  <c r="I3773" i="1"/>
  <c r="H3773" i="1"/>
  <c r="G3773" i="1"/>
  <c r="F3773" i="1"/>
  <c r="I5316" i="1"/>
  <c r="H5316" i="1"/>
  <c r="G5316" i="1"/>
  <c r="F5316" i="1"/>
  <c r="I4935" i="1"/>
  <c r="H4935" i="1"/>
  <c r="G4935" i="1"/>
  <c r="F4935" i="1"/>
  <c r="I3586" i="1"/>
  <c r="H3586" i="1"/>
  <c r="G3586" i="1"/>
  <c r="F3586" i="1"/>
  <c r="I6441" i="1"/>
  <c r="H6441" i="1"/>
  <c r="G6441" i="1"/>
  <c r="F6441" i="1"/>
  <c r="I6719" i="1"/>
  <c r="H6719" i="1"/>
  <c r="G6719" i="1"/>
  <c r="F6719" i="1"/>
  <c r="I451" i="1"/>
  <c r="H451" i="1"/>
  <c r="G451" i="1"/>
  <c r="F451" i="1"/>
  <c r="I4489" i="1"/>
  <c r="H4489" i="1"/>
  <c r="G4489" i="1"/>
  <c r="F4489" i="1"/>
  <c r="I4228" i="1"/>
  <c r="H4228" i="1"/>
  <c r="G4228" i="1"/>
  <c r="F4228" i="1"/>
  <c r="I872" i="1"/>
  <c r="H872" i="1"/>
  <c r="G872" i="1"/>
  <c r="F872" i="1"/>
  <c r="I6143" i="1"/>
  <c r="H6143" i="1"/>
  <c r="G6143" i="1"/>
  <c r="F6143" i="1"/>
  <c r="I91" i="1"/>
  <c r="H91" i="1"/>
  <c r="G91" i="1"/>
  <c r="F91" i="1"/>
  <c r="I2437" i="1"/>
  <c r="H2437" i="1"/>
  <c r="G2437" i="1"/>
  <c r="F2437" i="1"/>
  <c r="I4743" i="1"/>
  <c r="H4743" i="1"/>
  <c r="G4743" i="1"/>
  <c r="F4743" i="1"/>
  <c r="I3846" i="1"/>
  <c r="H3846" i="1"/>
  <c r="G3846" i="1"/>
  <c r="F3846" i="1"/>
  <c r="I1493" i="1"/>
  <c r="H1493" i="1"/>
  <c r="G1493" i="1"/>
  <c r="F1493" i="1"/>
  <c r="I2497" i="1"/>
  <c r="H2497" i="1"/>
  <c r="G2497" i="1"/>
  <c r="F2497" i="1"/>
  <c r="I2631" i="1"/>
  <c r="H2631" i="1"/>
  <c r="G2631" i="1"/>
  <c r="F2631" i="1"/>
  <c r="I1092" i="1"/>
  <c r="H1092" i="1"/>
  <c r="G1092" i="1"/>
  <c r="F1092" i="1"/>
  <c r="I397" i="1"/>
  <c r="H397" i="1"/>
  <c r="G397" i="1"/>
  <c r="F397" i="1"/>
  <c r="I2768" i="1"/>
  <c r="H2768" i="1"/>
  <c r="G2768" i="1"/>
  <c r="F2768" i="1"/>
  <c r="I3472" i="1"/>
  <c r="H3472" i="1"/>
  <c r="G3472" i="1"/>
  <c r="F3472" i="1"/>
  <c r="I3167" i="1"/>
  <c r="H3167" i="1"/>
  <c r="G3167" i="1"/>
  <c r="F3167" i="1"/>
  <c r="I5926" i="1"/>
  <c r="H5926" i="1"/>
  <c r="G5926" i="1"/>
  <c r="F5926" i="1"/>
  <c r="I1170" i="1"/>
  <c r="H1170" i="1"/>
  <c r="G1170" i="1"/>
  <c r="F1170" i="1"/>
  <c r="I7093" i="1"/>
  <c r="H7093" i="1"/>
  <c r="G7093" i="1"/>
  <c r="F7093" i="1"/>
  <c r="I1531" i="1"/>
  <c r="H1531" i="1"/>
  <c r="G1531" i="1"/>
  <c r="F1531" i="1"/>
  <c r="I5277" i="1"/>
  <c r="H5277" i="1"/>
  <c r="G5277" i="1"/>
  <c r="F5277" i="1"/>
  <c r="I4800" i="1"/>
  <c r="H4800" i="1"/>
  <c r="G4800" i="1"/>
  <c r="F4800" i="1"/>
  <c r="I665" i="1"/>
  <c r="H665" i="1"/>
  <c r="G665" i="1"/>
  <c r="F665" i="1"/>
  <c r="I1418" i="1"/>
  <c r="H1418" i="1"/>
  <c r="G1418" i="1"/>
  <c r="F1418" i="1"/>
  <c r="I1293" i="1"/>
  <c r="H1293" i="1"/>
  <c r="G1293" i="1"/>
  <c r="F1293" i="1"/>
  <c r="I1226" i="1"/>
  <c r="H1226" i="1"/>
  <c r="G1226" i="1"/>
  <c r="F1226" i="1"/>
  <c r="I7259" i="1"/>
  <c r="H7259" i="1"/>
  <c r="G7259" i="1"/>
  <c r="F7259" i="1"/>
  <c r="I1091" i="1"/>
  <c r="H1091" i="1"/>
  <c r="G1091" i="1"/>
  <c r="F1091" i="1"/>
  <c r="I1873" i="1"/>
  <c r="H1873" i="1"/>
  <c r="G1873" i="1"/>
  <c r="F1873" i="1"/>
  <c r="I7243" i="1"/>
  <c r="H7243" i="1"/>
  <c r="G7243" i="1"/>
  <c r="F7243" i="1"/>
  <c r="I761" i="1"/>
  <c r="H761" i="1"/>
  <c r="G761" i="1"/>
  <c r="F761" i="1"/>
  <c r="I3405" i="1"/>
  <c r="H3405" i="1"/>
  <c r="G3405" i="1"/>
  <c r="F3405" i="1"/>
  <c r="I7092" i="1"/>
  <c r="H7092" i="1"/>
  <c r="G7092" i="1"/>
  <c r="F7092" i="1"/>
  <c r="I7388" i="1"/>
  <c r="H7388" i="1"/>
  <c r="G7388" i="1"/>
  <c r="F7388" i="1"/>
  <c r="I6212" i="1"/>
  <c r="H6212" i="1"/>
  <c r="G6212" i="1"/>
  <c r="F6212" i="1"/>
  <c r="I1950" i="1"/>
  <c r="H1950" i="1"/>
  <c r="G1950" i="1"/>
  <c r="F1950" i="1"/>
  <c r="I3699" i="1"/>
  <c r="H3699" i="1"/>
  <c r="G3699" i="1"/>
  <c r="F3699" i="1"/>
  <c r="I7178" i="1"/>
  <c r="H7178" i="1"/>
  <c r="G7178" i="1"/>
  <c r="F7178" i="1"/>
  <c r="I2685" i="1"/>
  <c r="H2685" i="1"/>
  <c r="G2685" i="1"/>
  <c r="F2685" i="1"/>
  <c r="I6744" i="1"/>
  <c r="H6744" i="1"/>
  <c r="G6744" i="1"/>
  <c r="F6744" i="1"/>
  <c r="I632" i="1"/>
  <c r="H632" i="1"/>
  <c r="G632" i="1"/>
  <c r="F632" i="1"/>
  <c r="I3471" i="1"/>
  <c r="H3471" i="1"/>
  <c r="G3471" i="1"/>
  <c r="F3471" i="1"/>
  <c r="I1594" i="1"/>
  <c r="H1594" i="1"/>
  <c r="G1594" i="1"/>
  <c r="F1594" i="1"/>
  <c r="I5447" i="1"/>
  <c r="H5447" i="1"/>
  <c r="G5447" i="1"/>
  <c r="F5447" i="1"/>
  <c r="I301" i="1"/>
  <c r="H301" i="1"/>
  <c r="G301" i="1"/>
  <c r="F301" i="1"/>
  <c r="I4525" i="1"/>
  <c r="H4525" i="1"/>
  <c r="G4525" i="1"/>
  <c r="F4525" i="1"/>
  <c r="I3458" i="1"/>
  <c r="H3458" i="1"/>
  <c r="G3458" i="1"/>
  <c r="F3458" i="1"/>
  <c r="I4960" i="1"/>
  <c r="H4960" i="1"/>
  <c r="G4960" i="1"/>
  <c r="F4960" i="1"/>
  <c r="I1775" i="1"/>
  <c r="H1775" i="1"/>
  <c r="G1775" i="1"/>
  <c r="F1775" i="1"/>
  <c r="I6867" i="1"/>
  <c r="H6867" i="1"/>
  <c r="G6867" i="1"/>
  <c r="F6867" i="1"/>
  <c r="I2767" i="1"/>
  <c r="H2767" i="1"/>
  <c r="G2767" i="1"/>
  <c r="F2767" i="1"/>
  <c r="I2347" i="1"/>
  <c r="H2347" i="1"/>
  <c r="G2347" i="1"/>
  <c r="F2347" i="1"/>
  <c r="I4819" i="1"/>
  <c r="H4819" i="1"/>
  <c r="G4819" i="1"/>
  <c r="F4819" i="1"/>
  <c r="I5957" i="1"/>
  <c r="H5957" i="1"/>
  <c r="G5957" i="1"/>
  <c r="F5957" i="1"/>
  <c r="I6440" i="1"/>
  <c r="H6440" i="1"/>
  <c r="G6440" i="1"/>
  <c r="F6440" i="1"/>
  <c r="I6632" i="1"/>
  <c r="H6632" i="1"/>
  <c r="G6632" i="1"/>
  <c r="F6632" i="1"/>
  <c r="I6322" i="1"/>
  <c r="H6322" i="1"/>
  <c r="G6322" i="1"/>
  <c r="F6322" i="1"/>
  <c r="I4376" i="1"/>
  <c r="H4376" i="1"/>
  <c r="G4376" i="1"/>
  <c r="F4376" i="1"/>
  <c r="I4742" i="1"/>
  <c r="H4742" i="1"/>
  <c r="G4742" i="1"/>
  <c r="F4742" i="1"/>
  <c r="I1401" i="1"/>
  <c r="H1401" i="1"/>
  <c r="G1401" i="1"/>
  <c r="F1401" i="1"/>
  <c r="I7044" i="1"/>
  <c r="H7044" i="1"/>
  <c r="G7044" i="1"/>
  <c r="F7044" i="1"/>
  <c r="I1593" i="1"/>
  <c r="H1593" i="1"/>
  <c r="G1593" i="1"/>
  <c r="F1593" i="1"/>
  <c r="I3374" i="1"/>
  <c r="H3374" i="1"/>
  <c r="G3374" i="1"/>
  <c r="F3374" i="1"/>
  <c r="I2116" i="1"/>
  <c r="H2116" i="1"/>
  <c r="G2116" i="1"/>
  <c r="F2116" i="1"/>
  <c r="I4762" i="1"/>
  <c r="H4762" i="1"/>
  <c r="G4762" i="1"/>
  <c r="F4762" i="1"/>
  <c r="I4890" i="1"/>
  <c r="H4890" i="1"/>
  <c r="G4890" i="1"/>
  <c r="F4890" i="1"/>
  <c r="I6205" i="1"/>
  <c r="H6205" i="1"/>
  <c r="G6205" i="1"/>
  <c r="F6205" i="1"/>
  <c r="I5208" i="1"/>
  <c r="H5208" i="1"/>
  <c r="G5208" i="1"/>
  <c r="F5208" i="1"/>
  <c r="I1225" i="1"/>
  <c r="H1225" i="1"/>
  <c r="G1225" i="1"/>
  <c r="F1225" i="1"/>
  <c r="I5457" i="1"/>
  <c r="H5457" i="1"/>
  <c r="G5457" i="1"/>
  <c r="F5457" i="1"/>
  <c r="I7119" i="1"/>
  <c r="H7119" i="1"/>
  <c r="G7119" i="1"/>
  <c r="F7119" i="1"/>
  <c r="I3791" i="1"/>
  <c r="H3791" i="1"/>
  <c r="G3791" i="1"/>
  <c r="F3791" i="1"/>
  <c r="I3391" i="1"/>
  <c r="H3391" i="1"/>
  <c r="G3391" i="1"/>
  <c r="F3391" i="1"/>
  <c r="I3484" i="1"/>
  <c r="H3484" i="1"/>
  <c r="G3484" i="1"/>
  <c r="F3484" i="1"/>
  <c r="I1090" i="1"/>
  <c r="H1090" i="1"/>
  <c r="G1090" i="1"/>
  <c r="F1090" i="1"/>
  <c r="I734" i="1"/>
  <c r="H734" i="1"/>
  <c r="G734" i="1"/>
  <c r="F734" i="1"/>
  <c r="I7387" i="1"/>
  <c r="H7387" i="1"/>
  <c r="G7387" i="1"/>
  <c r="F7387" i="1"/>
  <c r="I5942" i="1"/>
  <c r="H5942" i="1"/>
  <c r="G5942" i="1"/>
  <c r="F5942" i="1"/>
  <c r="I4543" i="1"/>
  <c r="H4543" i="1"/>
  <c r="G4543" i="1"/>
  <c r="F4543" i="1"/>
  <c r="I2139" i="1"/>
  <c r="H2139" i="1"/>
  <c r="G2139" i="1"/>
  <c r="F2139" i="1"/>
  <c r="I3838" i="1"/>
  <c r="H3838" i="1"/>
  <c r="G3838" i="1"/>
  <c r="F3838" i="1"/>
  <c r="I5956" i="1"/>
  <c r="H5956" i="1"/>
  <c r="G5956" i="1"/>
  <c r="F5956" i="1"/>
  <c r="I4152" i="1"/>
  <c r="H4152" i="1"/>
  <c r="G4152" i="1"/>
  <c r="F4152" i="1"/>
  <c r="I7296" i="1"/>
  <c r="H7296" i="1"/>
  <c r="G7296" i="1"/>
  <c r="F7296" i="1"/>
  <c r="I6925" i="1"/>
  <c r="H6925" i="1"/>
  <c r="G6925" i="1"/>
  <c r="F6925" i="1"/>
  <c r="I4265" i="1"/>
  <c r="H4265" i="1"/>
  <c r="G4265" i="1"/>
  <c r="F4265" i="1"/>
  <c r="I5351" i="1"/>
  <c r="H5351" i="1"/>
  <c r="G5351" i="1"/>
  <c r="F5351" i="1"/>
  <c r="I1169" i="1"/>
  <c r="H1169" i="1"/>
  <c r="G1169" i="1"/>
  <c r="F1169" i="1"/>
  <c r="I5908" i="1"/>
  <c r="H5908" i="1"/>
  <c r="G5908" i="1"/>
  <c r="F5908" i="1"/>
  <c r="I4540" i="1"/>
  <c r="H4540" i="1"/>
  <c r="G4540" i="1"/>
  <c r="F4540" i="1"/>
  <c r="I3038" i="1"/>
  <c r="H3038" i="1"/>
  <c r="G3038" i="1"/>
  <c r="F3038" i="1"/>
  <c r="I5401" i="1"/>
  <c r="H5401" i="1"/>
  <c r="G5401" i="1"/>
  <c r="F5401" i="1"/>
  <c r="I6631" i="1"/>
  <c r="H6631" i="1"/>
  <c r="G6631" i="1"/>
  <c r="F6631" i="1"/>
  <c r="I2794" i="1"/>
  <c r="H2794" i="1"/>
  <c r="G2794" i="1"/>
  <c r="F2794" i="1"/>
  <c r="I6718" i="1"/>
  <c r="H6718" i="1"/>
  <c r="G6718" i="1"/>
  <c r="F6718" i="1"/>
  <c r="I1441" i="1"/>
  <c r="H1441" i="1"/>
  <c r="G1441" i="1"/>
  <c r="F1441" i="1"/>
  <c r="I2904" i="1"/>
  <c r="H2904" i="1"/>
  <c r="G2904" i="1"/>
  <c r="F2904" i="1"/>
  <c r="I3829" i="1"/>
  <c r="H3829" i="1"/>
  <c r="G3829" i="1"/>
  <c r="F3829" i="1"/>
  <c r="I5591" i="1"/>
  <c r="H5591" i="1"/>
  <c r="G5591" i="1"/>
  <c r="F5591" i="1"/>
  <c r="I786" i="1"/>
  <c r="H786" i="1"/>
  <c r="G786" i="1"/>
  <c r="F786" i="1"/>
  <c r="I3222" i="1"/>
  <c r="H3222" i="1"/>
  <c r="G3222" i="1"/>
  <c r="F3222" i="1"/>
  <c r="I1636" i="1"/>
  <c r="H1636" i="1"/>
  <c r="G1636" i="1"/>
  <c r="F1636" i="1"/>
  <c r="I1511" i="1"/>
  <c r="H1511" i="1"/>
  <c r="G1511" i="1"/>
  <c r="F1511" i="1"/>
  <c r="I5671" i="1"/>
  <c r="H5671" i="1"/>
  <c r="G5671" i="1"/>
  <c r="F5671" i="1"/>
  <c r="I4236" i="1"/>
  <c r="H4236" i="1"/>
  <c r="G4236" i="1"/>
  <c r="F4236" i="1"/>
  <c r="I1422" i="1"/>
  <c r="H1422" i="1"/>
  <c r="G1422" i="1"/>
  <c r="F1422" i="1"/>
  <c r="I3184" i="1"/>
  <c r="H3184" i="1"/>
  <c r="G3184" i="1"/>
  <c r="F3184" i="1"/>
  <c r="I1089" i="1"/>
  <c r="H1089" i="1"/>
  <c r="G1089" i="1"/>
  <c r="F1089" i="1"/>
  <c r="I196" i="1"/>
  <c r="H196" i="1"/>
  <c r="G196" i="1"/>
  <c r="F196" i="1"/>
  <c r="I871" i="1"/>
  <c r="H871" i="1"/>
  <c r="G871" i="1"/>
  <c r="F871" i="1"/>
  <c r="I2451" i="1"/>
  <c r="H2451" i="1"/>
  <c r="G2451" i="1"/>
  <c r="F2451" i="1"/>
  <c r="I2276" i="1"/>
  <c r="H2276" i="1"/>
  <c r="G2276" i="1"/>
  <c r="F2276" i="1"/>
  <c r="I4814" i="1"/>
  <c r="H4814" i="1"/>
  <c r="G4814" i="1"/>
  <c r="F4814" i="1"/>
  <c r="I1421" i="1"/>
  <c r="H1421" i="1"/>
  <c r="G1421" i="1"/>
  <c r="F1421" i="1"/>
  <c r="I1224" i="1"/>
  <c r="H1224" i="1"/>
  <c r="G1224" i="1"/>
  <c r="F1224" i="1"/>
  <c r="I2989" i="1"/>
  <c r="H2989" i="1"/>
  <c r="G2989" i="1"/>
  <c r="F2989" i="1"/>
  <c r="I396" i="1"/>
  <c r="H396" i="1"/>
  <c r="G396" i="1"/>
  <c r="F396" i="1"/>
  <c r="I4215" i="1"/>
  <c r="H4215" i="1"/>
  <c r="G4215" i="1"/>
  <c r="F4215" i="1"/>
  <c r="I6821" i="1"/>
  <c r="H6821" i="1"/>
  <c r="G6821" i="1"/>
  <c r="F6821" i="1"/>
  <c r="I5716" i="1"/>
  <c r="H5716" i="1"/>
  <c r="G5716" i="1"/>
  <c r="F5716" i="1"/>
  <c r="I4889" i="1"/>
  <c r="H4889" i="1"/>
  <c r="G4889" i="1"/>
  <c r="F4889" i="1"/>
  <c r="I2929" i="1"/>
  <c r="H2929" i="1"/>
  <c r="G2929" i="1"/>
  <c r="F2929" i="1"/>
  <c r="I12" i="1"/>
  <c r="H12" i="1"/>
  <c r="G12" i="1"/>
  <c r="F12" i="1"/>
  <c r="I3330" i="1"/>
  <c r="H3330" i="1"/>
  <c r="G3330" i="1"/>
  <c r="F3330" i="1"/>
  <c r="I5285" i="1"/>
  <c r="H5285" i="1"/>
  <c r="G5285" i="1"/>
  <c r="F5285" i="1"/>
  <c r="I3276" i="1"/>
  <c r="H3276" i="1"/>
  <c r="G3276" i="1"/>
  <c r="F3276" i="1"/>
  <c r="I3329" i="1"/>
  <c r="H3329" i="1"/>
  <c r="G3329" i="1"/>
  <c r="F3329" i="1"/>
  <c r="I4554" i="1"/>
  <c r="H4554" i="1"/>
  <c r="G4554" i="1"/>
  <c r="F4554" i="1"/>
  <c r="I2189" i="1"/>
  <c r="H2189" i="1"/>
  <c r="G2189" i="1"/>
  <c r="F2189" i="1"/>
  <c r="I1223" i="1"/>
  <c r="H1223" i="1"/>
  <c r="G1223" i="1"/>
  <c r="F1223" i="1"/>
  <c r="I5859" i="1"/>
  <c r="H5859" i="1"/>
  <c r="G5859" i="1"/>
  <c r="F5859" i="1"/>
  <c r="I2400" i="1"/>
  <c r="H2400" i="1"/>
  <c r="G2400" i="1"/>
  <c r="F2400" i="1"/>
  <c r="I6076" i="1"/>
  <c r="H6076" i="1"/>
  <c r="G6076" i="1"/>
  <c r="F6076" i="1"/>
  <c r="I829" i="1"/>
  <c r="H829" i="1"/>
  <c r="G829" i="1"/>
  <c r="F829" i="1"/>
  <c r="I2462" i="1"/>
  <c r="H2462" i="1"/>
  <c r="G2462" i="1"/>
  <c r="F2462" i="1"/>
  <c r="I5114" i="1"/>
  <c r="H5114" i="1"/>
  <c r="G5114" i="1"/>
  <c r="F5114" i="1"/>
  <c r="I4849" i="1"/>
  <c r="H4849" i="1"/>
  <c r="G4849" i="1"/>
  <c r="F4849" i="1"/>
  <c r="I195" i="1"/>
  <c r="H195" i="1"/>
  <c r="G195" i="1"/>
  <c r="F195" i="1"/>
  <c r="I1002" i="1"/>
  <c r="H1002" i="1"/>
  <c r="G1002" i="1"/>
  <c r="F1002" i="1"/>
  <c r="I567" i="1"/>
  <c r="H567" i="1"/>
  <c r="G567" i="1"/>
  <c r="F567" i="1"/>
  <c r="I4204" i="1"/>
  <c r="H4204" i="1"/>
  <c r="G4204" i="1"/>
  <c r="F4204" i="1"/>
  <c r="I2677" i="1"/>
  <c r="H2677" i="1"/>
  <c r="G2677" i="1"/>
  <c r="F2677" i="1"/>
  <c r="I3930" i="1"/>
  <c r="H3930" i="1"/>
  <c r="G3930" i="1"/>
  <c r="F3930" i="1"/>
  <c r="I6765" i="1"/>
  <c r="H6765" i="1"/>
  <c r="G6765" i="1"/>
  <c r="F6765" i="1"/>
  <c r="I2822" i="1"/>
  <c r="H2822" i="1"/>
  <c r="G2822" i="1"/>
  <c r="F2822" i="1"/>
  <c r="I6820" i="1"/>
  <c r="H6820" i="1"/>
  <c r="G6820" i="1"/>
  <c r="F6820" i="1"/>
  <c r="I6515" i="1"/>
  <c r="H6515" i="1"/>
  <c r="G6515" i="1"/>
  <c r="F6515" i="1"/>
  <c r="I828" i="1"/>
  <c r="H828" i="1"/>
  <c r="G828" i="1"/>
  <c r="F828" i="1"/>
  <c r="I479" i="1"/>
  <c r="H479" i="1"/>
  <c r="G479" i="1"/>
  <c r="F479" i="1"/>
  <c r="I1986" i="1"/>
  <c r="H1986" i="1"/>
  <c r="G1986" i="1"/>
  <c r="F1986" i="1"/>
  <c r="I2115" i="1"/>
  <c r="H2115" i="1"/>
  <c r="G2115" i="1"/>
  <c r="F2115" i="1"/>
  <c r="I3101" i="1"/>
  <c r="H3101" i="1"/>
  <c r="G3101" i="1"/>
  <c r="F3101" i="1"/>
  <c r="I3799" i="1"/>
  <c r="H3799" i="1"/>
  <c r="G3799" i="1"/>
  <c r="F3799" i="1"/>
  <c r="I6866" i="1"/>
  <c r="H6866" i="1"/>
  <c r="G6866" i="1"/>
  <c r="F6866" i="1"/>
  <c r="I3698" i="1"/>
  <c r="H3698" i="1"/>
  <c r="G3698" i="1"/>
  <c r="F3698" i="1"/>
  <c r="I3539" i="1"/>
  <c r="H3539" i="1"/>
  <c r="G3539" i="1"/>
  <c r="F3539" i="1"/>
  <c r="I4714" i="1"/>
  <c r="H4714" i="1"/>
  <c r="G4714" i="1"/>
  <c r="F4714" i="1"/>
  <c r="I194" i="1"/>
  <c r="H194" i="1"/>
  <c r="G194" i="1"/>
  <c r="F194" i="1"/>
  <c r="I7213" i="1"/>
  <c r="H7213" i="1"/>
  <c r="G7213" i="1"/>
  <c r="F7213" i="1"/>
  <c r="I2132" i="1"/>
  <c r="H2132" i="1"/>
  <c r="G2132" i="1"/>
  <c r="F2132" i="1"/>
  <c r="I2821" i="1"/>
  <c r="H2821" i="1"/>
  <c r="G2821" i="1"/>
  <c r="F2821" i="1"/>
  <c r="I2155" i="1"/>
  <c r="H2155" i="1"/>
  <c r="G2155" i="1"/>
  <c r="F2155" i="1"/>
  <c r="I300" i="1"/>
  <c r="H300" i="1"/>
  <c r="G300" i="1"/>
  <c r="F300" i="1"/>
  <c r="I4478" i="1"/>
  <c r="H4478" i="1"/>
  <c r="G4478" i="1"/>
  <c r="F4478" i="1"/>
  <c r="I5456" i="1"/>
  <c r="H5456" i="1"/>
  <c r="G5456" i="1"/>
  <c r="F5456" i="1"/>
  <c r="I7168" i="1"/>
  <c r="H7168" i="1"/>
  <c r="G7168" i="1"/>
  <c r="F7168" i="1"/>
  <c r="I5050" i="1"/>
  <c r="H5050" i="1"/>
  <c r="G5050" i="1"/>
  <c r="F5050" i="1"/>
  <c r="I3581" i="1"/>
  <c r="H3581" i="1"/>
  <c r="G3581" i="1"/>
  <c r="F3581" i="1"/>
  <c r="I2656" i="1"/>
  <c r="H2656" i="1"/>
  <c r="G2656" i="1"/>
  <c r="F2656" i="1"/>
  <c r="I1477" i="1"/>
  <c r="H1477" i="1"/>
  <c r="G1477" i="1"/>
  <c r="F1477" i="1"/>
  <c r="I4200" i="1"/>
  <c r="H4200" i="1"/>
  <c r="G4200" i="1"/>
  <c r="F4200" i="1"/>
  <c r="I2901" i="1"/>
  <c r="H2901" i="1"/>
  <c r="G2901" i="1"/>
  <c r="F2901" i="1"/>
  <c r="I2460" i="1"/>
  <c r="H2460" i="1"/>
  <c r="G2460" i="1"/>
  <c r="F2460" i="1"/>
  <c r="I1509" i="1"/>
  <c r="H1509" i="1"/>
  <c r="G1509" i="1"/>
  <c r="F1509" i="1"/>
  <c r="I190" i="1"/>
  <c r="H190" i="1"/>
  <c r="G190" i="1"/>
  <c r="F190" i="1"/>
  <c r="I5994" i="1"/>
  <c r="H5994" i="1"/>
  <c r="G5994" i="1"/>
  <c r="F5994" i="1"/>
  <c r="I1547" i="1"/>
  <c r="H1547" i="1"/>
  <c r="G1547" i="1"/>
  <c r="F1547" i="1"/>
  <c r="I6818" i="1"/>
  <c r="H6818" i="1"/>
  <c r="G6818" i="1"/>
  <c r="F6818" i="1"/>
  <c r="I3693" i="1"/>
  <c r="H3693" i="1"/>
  <c r="G3693" i="1"/>
  <c r="F3693" i="1"/>
  <c r="I5596" i="1"/>
  <c r="H5596" i="1"/>
  <c r="G5596" i="1"/>
  <c r="F5596" i="1"/>
  <c r="I4760" i="1"/>
  <c r="H4760" i="1"/>
  <c r="G4760" i="1"/>
  <c r="F4760" i="1"/>
  <c r="I6863" i="1"/>
  <c r="H6863" i="1"/>
  <c r="G6863" i="1"/>
  <c r="F6863" i="1"/>
  <c r="I4148" i="1"/>
  <c r="H4148" i="1"/>
  <c r="G4148" i="1"/>
  <c r="F4148" i="1"/>
  <c r="I393" i="1"/>
  <c r="H393" i="1"/>
  <c r="G393" i="1"/>
  <c r="F393" i="1"/>
  <c r="I3466" i="1"/>
  <c r="H3466" i="1"/>
  <c r="G3466" i="1"/>
  <c r="F3466" i="1"/>
  <c r="I3457" i="1"/>
  <c r="H3457" i="1"/>
  <c r="G3457" i="1"/>
  <c r="F3457" i="1"/>
  <c r="I4799" i="1"/>
  <c r="H4799" i="1"/>
  <c r="G4799" i="1"/>
  <c r="F4799" i="1"/>
  <c r="I4264" i="1"/>
  <c r="H4264" i="1"/>
  <c r="G4264" i="1"/>
  <c r="F4264" i="1"/>
  <c r="I6923" i="1"/>
  <c r="H6923" i="1"/>
  <c r="G6923" i="1"/>
  <c r="F6923" i="1"/>
  <c r="I3692" i="1"/>
  <c r="H3692" i="1"/>
  <c r="G3692" i="1"/>
  <c r="F3692" i="1"/>
  <c r="I703" i="1"/>
  <c r="H703" i="1"/>
  <c r="G703" i="1"/>
  <c r="F703" i="1"/>
  <c r="I2346" i="1"/>
  <c r="H2346" i="1"/>
  <c r="G2346" i="1"/>
  <c r="F2346" i="1"/>
  <c r="I6285" i="1"/>
  <c r="H6285" i="1"/>
  <c r="G6285" i="1"/>
  <c r="F6285" i="1"/>
  <c r="I4452" i="1"/>
  <c r="H4452" i="1"/>
  <c r="G4452" i="1"/>
  <c r="F4452" i="1"/>
  <c r="I1587" i="1"/>
  <c r="H1587" i="1"/>
  <c r="G1587" i="1"/>
  <c r="F1587" i="1"/>
  <c r="I392" i="1"/>
  <c r="H392" i="1"/>
  <c r="G392" i="1"/>
  <c r="F392" i="1"/>
  <c r="I3749" i="1"/>
  <c r="H3749" i="1"/>
  <c r="G3749" i="1"/>
  <c r="F3749" i="1"/>
  <c r="I3660" i="1"/>
  <c r="H3660" i="1"/>
  <c r="G3660" i="1"/>
  <c r="F3660" i="1"/>
  <c r="I5784" i="1"/>
  <c r="H5784" i="1"/>
  <c r="G5784" i="1"/>
  <c r="F5784" i="1"/>
  <c r="I3220" i="1"/>
  <c r="H3220" i="1"/>
  <c r="G3220" i="1"/>
  <c r="F3220" i="1"/>
  <c r="I4618" i="1"/>
  <c r="H4618" i="1"/>
  <c r="G4618" i="1"/>
  <c r="F4618" i="1"/>
  <c r="I4503" i="1"/>
  <c r="H4503" i="1"/>
  <c r="G4503" i="1"/>
  <c r="F4503" i="1"/>
  <c r="I7006" i="1"/>
  <c r="H7006" i="1"/>
  <c r="G7006" i="1"/>
  <c r="F7006" i="1"/>
  <c r="I2979" i="1"/>
  <c r="H2979" i="1"/>
  <c r="G2979" i="1"/>
  <c r="F2979" i="1"/>
  <c r="I2270" i="1"/>
  <c r="H2270" i="1"/>
  <c r="G2270" i="1"/>
  <c r="F2270" i="1"/>
  <c r="I3804" i="1"/>
  <c r="H3804" i="1"/>
  <c r="G3804" i="1"/>
  <c r="F3804" i="1"/>
  <c r="I4041" i="1"/>
  <c r="H4041" i="1"/>
  <c r="G4041" i="1"/>
  <c r="F4041" i="1"/>
  <c r="I3901" i="1"/>
  <c r="H3901" i="1"/>
  <c r="G3901" i="1"/>
  <c r="F3901" i="1"/>
  <c r="I5455" i="1"/>
  <c r="H5455" i="1"/>
  <c r="G5455" i="1"/>
  <c r="F5455" i="1"/>
  <c r="I5998" i="1"/>
  <c r="H5998" i="1"/>
  <c r="G5998" i="1"/>
  <c r="F5998" i="1"/>
  <c r="I7309" i="1"/>
  <c r="H7309" i="1"/>
  <c r="G7309" i="1"/>
  <c r="F7309" i="1"/>
  <c r="I290" i="1"/>
  <c r="H290" i="1"/>
  <c r="G290" i="1"/>
  <c r="F290" i="1"/>
  <c r="I3516" i="1"/>
  <c r="H3516" i="1"/>
  <c r="G3516" i="1"/>
  <c r="F3516" i="1"/>
  <c r="I4079" i="1"/>
  <c r="H4079" i="1"/>
  <c r="G4079" i="1"/>
  <c r="F4079" i="1"/>
  <c r="I2978" i="1"/>
  <c r="H2978" i="1"/>
  <c r="G2978" i="1"/>
  <c r="F2978" i="1"/>
  <c r="I2269" i="1"/>
  <c r="H2269" i="1"/>
  <c r="G2269" i="1"/>
  <c r="F2269" i="1"/>
  <c r="I4147" i="1"/>
  <c r="H4147" i="1"/>
  <c r="G4147" i="1"/>
  <c r="F4147" i="1"/>
  <c r="I2075" i="1"/>
  <c r="H2075" i="1"/>
  <c r="G2075" i="1"/>
  <c r="F2075" i="1"/>
  <c r="I773" i="1"/>
  <c r="H773" i="1"/>
  <c r="G773" i="1"/>
  <c r="F773" i="1"/>
  <c r="I7235" i="1"/>
  <c r="H7235" i="1"/>
  <c r="G7235" i="1"/>
  <c r="F7235" i="1"/>
  <c r="I4325" i="1"/>
  <c r="H4325" i="1"/>
  <c r="G4325" i="1"/>
  <c r="F4325" i="1"/>
  <c r="I5793" i="1"/>
  <c r="H5793" i="1"/>
  <c r="G5793" i="1"/>
  <c r="F5793" i="1"/>
  <c r="I5060" i="1"/>
  <c r="H5060" i="1"/>
  <c r="G5060" i="1"/>
  <c r="F5060" i="1"/>
  <c r="I4424" i="1"/>
  <c r="H4424" i="1"/>
  <c r="G4424" i="1"/>
  <c r="F4424" i="1"/>
  <c r="I6110" i="1"/>
  <c r="H6110" i="1"/>
  <c r="G6110" i="1"/>
  <c r="F6110" i="1"/>
  <c r="I4952" i="1"/>
  <c r="H4952" i="1"/>
  <c r="G4952" i="1"/>
  <c r="F4952" i="1"/>
  <c r="I5654" i="1"/>
  <c r="H5654" i="1"/>
  <c r="G5654" i="1"/>
  <c r="F5654" i="1"/>
  <c r="I3900" i="1"/>
  <c r="H3900" i="1"/>
  <c r="G3900" i="1"/>
  <c r="F3900" i="1"/>
  <c r="I2728" i="1"/>
  <c r="H2728" i="1"/>
  <c r="G2728" i="1"/>
  <c r="F2728" i="1"/>
  <c r="I5309" i="1"/>
  <c r="H5309" i="1"/>
  <c r="G5309" i="1"/>
  <c r="F5309" i="1"/>
  <c r="I1291" i="1"/>
  <c r="H1291" i="1"/>
  <c r="G1291" i="1"/>
  <c r="F1291" i="1"/>
  <c r="I3944" i="1"/>
  <c r="H3944" i="1"/>
  <c r="G3944" i="1"/>
  <c r="F3944" i="1"/>
  <c r="I6435" i="1"/>
  <c r="H6435" i="1"/>
  <c r="G6435" i="1"/>
  <c r="F6435" i="1"/>
  <c r="I4944" i="1"/>
  <c r="H4944" i="1"/>
  <c r="G4944" i="1"/>
  <c r="F4944" i="1"/>
  <c r="I450" i="1"/>
  <c r="H450" i="1"/>
  <c r="G450" i="1"/>
  <c r="F450" i="1"/>
  <c r="I2611" i="1"/>
  <c r="H2611" i="1"/>
  <c r="G2611" i="1"/>
  <c r="F2611" i="1"/>
  <c r="I1032" i="1"/>
  <c r="H1032" i="1"/>
  <c r="G1032" i="1"/>
  <c r="F1032" i="1"/>
  <c r="I2127" i="1"/>
  <c r="H2127" i="1"/>
  <c r="G2127" i="1"/>
  <c r="F2127" i="1"/>
  <c r="I5975" i="1"/>
  <c r="H5975" i="1"/>
  <c r="G5975" i="1"/>
  <c r="F5975" i="1"/>
  <c r="I2268" i="1"/>
  <c r="H2268" i="1"/>
  <c r="G2268" i="1"/>
  <c r="F2268" i="1"/>
  <c r="I3580" i="1"/>
  <c r="H3580" i="1"/>
  <c r="G3580" i="1"/>
  <c r="F3580" i="1"/>
  <c r="I6626" i="1"/>
  <c r="H6626" i="1"/>
  <c r="G6626" i="1"/>
  <c r="F6626" i="1"/>
  <c r="I3129" i="1"/>
  <c r="H3129" i="1"/>
  <c r="G3129" i="1"/>
  <c r="F3129" i="1"/>
  <c r="I4146" i="1"/>
  <c r="H4146" i="1"/>
  <c r="G4146" i="1"/>
  <c r="F4146" i="1"/>
  <c r="I1085" i="1"/>
  <c r="H1085" i="1"/>
  <c r="G1085" i="1"/>
  <c r="F1085" i="1"/>
  <c r="I1084" i="1"/>
  <c r="H1084" i="1"/>
  <c r="G1084" i="1"/>
  <c r="F1084" i="1"/>
  <c r="I870" i="1"/>
  <c r="H870" i="1"/>
  <c r="G870" i="1"/>
  <c r="F870" i="1"/>
  <c r="I823" i="1"/>
  <c r="H823" i="1"/>
  <c r="G823" i="1"/>
  <c r="F823" i="1"/>
  <c r="I2630" i="1"/>
  <c r="H2630" i="1"/>
  <c r="G2630" i="1"/>
  <c r="F2630" i="1"/>
  <c r="I1772" i="1"/>
  <c r="H1772" i="1"/>
  <c r="G1772" i="1"/>
  <c r="F1772" i="1"/>
  <c r="I289" i="1"/>
  <c r="H289" i="1"/>
  <c r="G289" i="1"/>
  <c r="F289" i="1"/>
  <c r="I5393" i="1"/>
  <c r="H5393" i="1"/>
  <c r="G5393" i="1"/>
  <c r="F5393" i="1"/>
  <c r="I1771" i="1"/>
  <c r="H1771" i="1"/>
  <c r="G1771" i="1"/>
  <c r="F1771" i="1"/>
  <c r="I3066" i="1"/>
  <c r="H3066" i="1"/>
  <c r="G3066" i="1"/>
  <c r="F3066" i="1"/>
  <c r="I5709" i="1"/>
  <c r="H5709" i="1"/>
  <c r="G5709" i="1"/>
  <c r="F5709" i="1"/>
  <c r="I1218" i="1"/>
  <c r="H1218" i="1"/>
  <c r="G1218" i="1"/>
  <c r="F1218" i="1"/>
  <c r="I5470" i="1"/>
  <c r="H5470" i="1"/>
  <c r="G5470" i="1"/>
  <c r="F5470" i="1"/>
  <c r="I6279" i="1"/>
  <c r="H6279" i="1"/>
  <c r="G6279" i="1"/>
  <c r="F6279" i="1"/>
  <c r="I1770" i="1"/>
  <c r="H1770" i="1"/>
  <c r="G1770" i="1"/>
  <c r="F1770" i="1"/>
  <c r="I3960" i="1"/>
  <c r="H3960" i="1"/>
  <c r="G3960" i="1"/>
  <c r="F3960" i="1"/>
  <c r="I4617" i="1"/>
  <c r="H4617" i="1"/>
  <c r="G4617" i="1"/>
  <c r="F4617" i="1"/>
  <c r="I3899" i="1"/>
  <c r="H3899" i="1"/>
  <c r="G3899" i="1"/>
  <c r="F3899" i="1"/>
  <c r="I5003" i="1"/>
  <c r="H5003" i="1"/>
  <c r="G5003" i="1"/>
  <c r="F5003" i="1"/>
  <c r="I4019" i="1"/>
  <c r="H4019" i="1"/>
  <c r="G4019" i="1"/>
  <c r="F4019" i="1"/>
  <c r="I4113" i="1"/>
  <c r="H4113" i="1"/>
  <c r="G4113" i="1"/>
  <c r="F4113" i="1"/>
  <c r="I1912" i="1"/>
  <c r="H1912" i="1"/>
  <c r="G1912" i="1"/>
  <c r="F1912" i="1"/>
  <c r="I1911" i="1"/>
  <c r="H1911" i="1"/>
  <c r="G1911" i="1"/>
  <c r="F1911" i="1"/>
  <c r="I7308" i="1"/>
  <c r="H7308" i="1"/>
  <c r="G7308" i="1"/>
  <c r="F7308" i="1"/>
  <c r="I4636" i="1"/>
  <c r="H4636" i="1"/>
  <c r="G4636" i="1"/>
  <c r="F4636" i="1"/>
  <c r="I2818" i="1"/>
  <c r="H2818" i="1"/>
  <c r="G2818" i="1"/>
  <c r="F2818" i="1"/>
  <c r="I2094" i="1"/>
  <c r="H2094" i="1"/>
  <c r="G2094" i="1"/>
  <c r="F2094" i="1"/>
  <c r="I5653" i="1"/>
  <c r="H5653" i="1"/>
  <c r="G5653" i="1"/>
  <c r="F5653" i="1"/>
  <c r="I4987" i="1"/>
  <c r="H4987" i="1"/>
  <c r="G4987" i="1"/>
  <c r="F4987" i="1"/>
  <c r="I5315" i="1"/>
  <c r="H5315" i="1"/>
  <c r="G5315" i="1"/>
  <c r="F5315" i="1"/>
  <c r="I6054" i="1"/>
  <c r="H6054" i="1"/>
  <c r="G6054" i="1"/>
  <c r="F6054" i="1"/>
  <c r="I5740" i="1"/>
  <c r="H5740" i="1"/>
  <c r="G5740" i="1"/>
  <c r="F5740" i="1"/>
  <c r="I3396" i="1"/>
  <c r="H3396" i="1"/>
  <c r="G3396" i="1"/>
  <c r="F3396" i="1"/>
  <c r="I7375" i="1"/>
  <c r="H7375" i="1"/>
  <c r="G7375" i="1"/>
  <c r="F7375" i="1"/>
  <c r="I2572" i="1"/>
  <c r="H2572" i="1"/>
  <c r="G2572" i="1"/>
  <c r="F2572" i="1"/>
  <c r="I3219" i="1"/>
  <c r="H3219" i="1"/>
  <c r="G3219" i="1"/>
  <c r="F3219" i="1"/>
  <c r="I3123" i="1"/>
  <c r="H3123" i="1"/>
  <c r="G3123" i="1"/>
  <c r="F3123" i="1"/>
  <c r="I7204" i="1"/>
  <c r="H7204" i="1"/>
  <c r="G7204" i="1"/>
  <c r="F7204" i="1"/>
  <c r="I3151" i="1"/>
  <c r="H3151" i="1"/>
  <c r="G3151" i="1"/>
  <c r="F3151" i="1"/>
  <c r="I2635" i="1"/>
  <c r="H2635" i="1"/>
  <c r="G2635" i="1"/>
  <c r="F2635" i="1"/>
  <c r="I7091" i="1"/>
  <c r="H7091" i="1"/>
  <c r="G7091" i="1"/>
  <c r="F7091" i="1"/>
  <c r="I3218" i="1"/>
  <c r="H3218" i="1"/>
  <c r="G3218" i="1"/>
  <c r="F3218" i="1"/>
  <c r="I4635" i="1"/>
  <c r="H4635" i="1"/>
  <c r="G4635" i="1"/>
  <c r="F4635" i="1"/>
  <c r="I2762" i="1"/>
  <c r="H2762" i="1"/>
  <c r="G2762" i="1"/>
  <c r="F2762" i="1"/>
  <c r="I5497" i="1"/>
  <c r="H5497" i="1"/>
  <c r="G5497" i="1"/>
  <c r="F5497" i="1"/>
  <c r="I189" i="1"/>
  <c r="H189" i="1"/>
  <c r="G189" i="1"/>
  <c r="F189" i="1"/>
  <c r="I7374" i="1"/>
  <c r="H7374" i="1"/>
  <c r="G7374" i="1"/>
  <c r="F7374" i="1"/>
  <c r="I5451" i="1"/>
  <c r="H5451" i="1"/>
  <c r="G5451" i="1"/>
  <c r="F5451" i="1"/>
  <c r="I1715" i="1"/>
  <c r="H1715" i="1"/>
  <c r="G1715" i="1"/>
  <c r="F1715" i="1"/>
  <c r="I2655" i="1"/>
  <c r="H2655" i="1"/>
  <c r="G2655" i="1"/>
  <c r="F2655" i="1"/>
  <c r="I1001" i="1"/>
  <c r="H1001" i="1"/>
  <c r="G1001" i="1"/>
  <c r="F1001" i="1"/>
  <c r="I288" i="1"/>
  <c r="H288" i="1"/>
  <c r="G288" i="1"/>
  <c r="F288" i="1"/>
  <c r="I1948" i="1"/>
  <c r="H1948" i="1"/>
  <c r="G1948" i="1"/>
  <c r="F1948" i="1"/>
  <c r="I391" i="1"/>
  <c r="H391" i="1"/>
  <c r="G391" i="1"/>
  <c r="F391" i="1"/>
  <c r="I6625" i="1"/>
  <c r="H6625" i="1"/>
  <c r="G6625" i="1"/>
  <c r="F6625" i="1"/>
  <c r="I1769" i="1"/>
  <c r="H1769" i="1"/>
  <c r="G1769" i="1"/>
  <c r="F1769" i="1"/>
  <c r="I287" i="1"/>
  <c r="H287" i="1"/>
  <c r="G287" i="1"/>
  <c r="F287" i="1"/>
  <c r="I4242" i="1"/>
  <c r="H4242" i="1"/>
  <c r="G4242" i="1"/>
  <c r="F4242" i="1"/>
  <c r="I2900" i="1"/>
  <c r="H2900" i="1"/>
  <c r="G2900" i="1"/>
  <c r="F2900" i="1"/>
  <c r="I5501" i="1"/>
  <c r="H5501" i="1"/>
  <c r="G5501" i="1"/>
  <c r="F5501" i="1"/>
  <c r="I2560" i="1"/>
  <c r="H2560" i="1"/>
  <c r="G2560" i="1"/>
  <c r="F2560" i="1"/>
  <c r="I1671" i="1"/>
  <c r="H1671" i="1"/>
  <c r="G1671" i="1"/>
  <c r="F1671" i="1"/>
  <c r="I5527" i="1"/>
  <c r="H5527" i="1"/>
  <c r="G5527" i="1"/>
  <c r="F5527" i="1"/>
  <c r="I1824" i="1"/>
  <c r="H1824" i="1"/>
  <c r="G1824" i="1"/>
  <c r="F1824" i="1"/>
  <c r="I2727" i="1"/>
  <c r="H2727" i="1"/>
  <c r="G2727" i="1"/>
  <c r="F2727" i="1"/>
  <c r="I134" i="1"/>
  <c r="H134" i="1"/>
  <c r="G134" i="1"/>
  <c r="F134" i="1"/>
  <c r="I390" i="1"/>
  <c r="H390" i="1"/>
  <c r="G390" i="1"/>
  <c r="F390" i="1"/>
  <c r="I4077" i="1"/>
  <c r="H4077" i="1"/>
  <c r="G4077" i="1"/>
  <c r="F4077" i="1"/>
  <c r="I3065" i="1"/>
  <c r="H3065" i="1"/>
  <c r="G3065" i="1"/>
  <c r="F3065" i="1"/>
  <c r="I6862" i="1"/>
  <c r="H6862" i="1"/>
  <c r="G6862" i="1"/>
  <c r="F6862" i="1"/>
  <c r="I3691" i="1"/>
  <c r="H3691" i="1"/>
  <c r="G3691" i="1"/>
  <c r="F3691" i="1"/>
  <c r="I389" i="1"/>
  <c r="H389" i="1"/>
  <c r="G389" i="1"/>
  <c r="F389" i="1"/>
  <c r="I2951" i="1"/>
  <c r="H2951" i="1"/>
  <c r="G2951" i="1"/>
  <c r="F2951" i="1"/>
  <c r="I7218" i="1"/>
  <c r="H7218" i="1"/>
  <c r="G7218" i="1"/>
  <c r="F7218" i="1"/>
  <c r="I1529" i="1"/>
  <c r="H1529" i="1"/>
  <c r="G1529" i="1"/>
  <c r="F1529" i="1"/>
  <c r="I2093" i="1"/>
  <c r="H2093" i="1"/>
  <c r="G2093" i="1"/>
  <c r="F2093" i="1"/>
  <c r="I4295" i="1"/>
  <c r="H4295" i="1"/>
  <c r="G4295" i="1"/>
  <c r="F4295" i="1"/>
  <c r="I924" i="1"/>
  <c r="H924" i="1"/>
  <c r="G924" i="1"/>
  <c r="F924" i="1"/>
  <c r="I4199" i="1"/>
  <c r="H4199" i="1"/>
  <c r="G4199" i="1"/>
  <c r="F4199" i="1"/>
  <c r="I3508" i="1"/>
  <c r="H3508" i="1"/>
  <c r="G3508" i="1"/>
  <c r="F3508" i="1"/>
  <c r="I3373" i="1"/>
  <c r="H3373" i="1"/>
  <c r="G3373" i="1"/>
  <c r="F3373" i="1"/>
  <c r="I1338" i="1"/>
  <c r="H1338" i="1"/>
  <c r="G1338" i="1"/>
  <c r="F1338" i="1"/>
  <c r="I3326" i="1"/>
  <c r="H3326" i="1"/>
  <c r="G3326" i="1"/>
  <c r="F3326" i="1"/>
  <c r="I286" i="1"/>
  <c r="H286" i="1"/>
  <c r="G286" i="1"/>
  <c r="F286" i="1"/>
  <c r="I6023" i="1"/>
  <c r="H6023" i="1"/>
  <c r="G6023" i="1"/>
  <c r="F6023" i="1"/>
  <c r="I2793" i="1"/>
  <c r="H2793" i="1"/>
  <c r="G2793" i="1"/>
  <c r="F2793" i="1"/>
  <c r="I5489" i="1"/>
  <c r="H5489" i="1"/>
  <c r="G5489" i="1"/>
  <c r="F5489" i="1"/>
  <c r="I3022" i="1"/>
  <c r="H3022" i="1"/>
  <c r="G3022" i="1"/>
  <c r="F3022" i="1"/>
  <c r="I5585" i="1"/>
  <c r="H5585" i="1"/>
  <c r="G5585" i="1"/>
  <c r="F5585" i="1"/>
  <c r="I7304" i="1"/>
  <c r="H7304" i="1"/>
  <c r="G7304" i="1"/>
  <c r="F7304" i="1"/>
  <c r="I4145" i="1"/>
  <c r="H4145" i="1"/>
  <c r="G4145" i="1"/>
  <c r="F4145" i="1"/>
  <c r="I7118" i="1"/>
  <c r="H7118" i="1"/>
  <c r="G7118" i="1"/>
  <c r="F7118" i="1"/>
  <c r="I6715" i="1"/>
  <c r="H6715" i="1"/>
  <c r="G6715" i="1"/>
  <c r="F6715" i="1"/>
  <c r="I4683" i="1"/>
  <c r="H4683" i="1"/>
  <c r="G4683" i="1"/>
  <c r="F4683" i="1"/>
  <c r="I2509" i="1"/>
  <c r="H2509" i="1"/>
  <c r="G2509" i="1"/>
  <c r="F2509" i="1"/>
  <c r="I2852" i="1"/>
  <c r="H2852" i="1"/>
  <c r="G2852" i="1"/>
  <c r="F2852" i="1"/>
  <c r="I2130" i="1"/>
  <c r="H2130" i="1"/>
  <c r="G2130" i="1"/>
  <c r="F2130" i="1"/>
  <c r="I5584" i="1"/>
  <c r="H5584" i="1"/>
  <c r="G5584" i="1"/>
  <c r="F5584" i="1"/>
  <c r="I2231" i="1"/>
  <c r="H2231" i="1"/>
  <c r="G2231" i="1"/>
  <c r="F2231" i="1"/>
  <c r="I5016" i="1"/>
  <c r="H5016" i="1"/>
  <c r="G5016" i="1"/>
  <c r="F5016" i="1"/>
  <c r="I2129" i="1"/>
  <c r="H2129" i="1"/>
  <c r="G2129" i="1"/>
  <c r="F2129" i="1"/>
  <c r="I6694" i="1"/>
  <c r="H6694" i="1"/>
  <c r="G6694" i="1"/>
  <c r="F6694" i="1"/>
  <c r="I1414" i="1"/>
  <c r="H1414" i="1"/>
  <c r="G1414" i="1"/>
  <c r="F1414" i="1"/>
  <c r="I3758" i="1"/>
  <c r="H3758" i="1"/>
  <c r="G3758" i="1"/>
  <c r="F3758" i="1"/>
  <c r="I1812" i="1"/>
  <c r="H1812" i="1"/>
  <c r="G1812" i="1"/>
  <c r="F1812" i="1"/>
  <c r="I6957" i="1"/>
  <c r="H6957" i="1"/>
  <c r="G6957" i="1"/>
  <c r="F6957" i="1"/>
  <c r="I5710" i="1"/>
  <c r="H5710" i="1"/>
  <c r="G5710" i="1"/>
  <c r="F5710" i="1"/>
  <c r="I5960" i="1"/>
  <c r="H5960" i="1"/>
  <c r="G5960" i="1"/>
  <c r="F5960" i="1"/>
  <c r="I3183" i="1"/>
  <c r="H3183" i="1"/>
  <c r="G3183" i="1"/>
  <c r="F3183" i="1"/>
  <c r="I902" i="1"/>
  <c r="H902" i="1"/>
  <c r="G902" i="1"/>
  <c r="F902" i="1"/>
  <c r="I1651" i="1"/>
  <c r="H1651" i="1"/>
  <c r="G1651" i="1"/>
  <c r="F1651" i="1"/>
  <c r="I3393" i="1"/>
  <c r="H3393" i="1"/>
  <c r="G3393" i="1"/>
  <c r="F3393" i="1"/>
  <c r="I3785" i="1"/>
  <c r="H3785" i="1"/>
  <c r="G3785" i="1"/>
  <c r="F3785" i="1"/>
  <c r="I1451" i="1"/>
  <c r="H1451" i="1"/>
  <c r="G1451" i="1"/>
  <c r="F1451" i="1"/>
  <c r="I2487" i="1"/>
  <c r="H2487" i="1"/>
  <c r="G2487" i="1"/>
  <c r="F2487" i="1"/>
  <c r="I2527" i="1"/>
  <c r="H2527" i="1"/>
  <c r="G2527" i="1"/>
  <c r="F2527" i="1"/>
  <c r="I7089" i="1"/>
  <c r="H7089" i="1"/>
  <c r="G7089" i="1"/>
  <c r="F7089" i="1"/>
  <c r="I2317" i="1"/>
  <c r="H2317" i="1"/>
  <c r="G2317" i="1"/>
  <c r="F2317" i="1"/>
  <c r="I5855" i="1"/>
  <c r="H5855" i="1"/>
  <c r="G5855" i="1"/>
  <c r="F5855" i="1"/>
  <c r="I901" i="1"/>
  <c r="H901" i="1"/>
  <c r="G901" i="1"/>
  <c r="F901" i="1"/>
  <c r="I1495" i="1"/>
  <c r="H1495" i="1"/>
  <c r="G1495" i="1"/>
  <c r="F1495" i="1"/>
  <c r="I643" i="1"/>
  <c r="H643" i="1"/>
  <c r="G643" i="1"/>
  <c r="F643" i="1"/>
  <c r="I1699" i="1"/>
  <c r="H1699" i="1"/>
  <c r="G1699" i="1"/>
  <c r="F1699" i="1"/>
  <c r="I2699" i="1"/>
  <c r="H2699" i="1"/>
  <c r="G2699" i="1"/>
  <c r="F2699" i="1"/>
  <c r="I3294" i="1"/>
  <c r="H3294" i="1"/>
  <c r="G3294" i="1"/>
  <c r="F3294" i="1"/>
  <c r="I1047" i="1"/>
  <c r="H1047" i="1"/>
  <c r="G1047" i="1"/>
  <c r="F1047" i="1"/>
  <c r="I6371" i="1"/>
  <c r="H6371" i="1"/>
  <c r="G6371" i="1"/>
  <c r="F6371" i="1"/>
  <c r="I3321" i="1"/>
  <c r="H3321" i="1"/>
  <c r="G3321" i="1"/>
  <c r="F3321" i="1"/>
  <c r="I4435" i="1"/>
  <c r="H4435" i="1"/>
  <c r="G4435" i="1"/>
  <c r="F4435" i="1"/>
  <c r="I630" i="1"/>
  <c r="H630" i="1"/>
  <c r="G630" i="1"/>
  <c r="F630" i="1"/>
  <c r="I3470" i="1"/>
  <c r="H3470" i="1"/>
  <c r="G3470" i="1"/>
  <c r="F3470" i="1"/>
  <c r="I3034" i="1"/>
  <c r="H3034" i="1"/>
  <c r="G3034" i="1"/>
  <c r="F3034" i="1"/>
  <c r="I1650" i="1"/>
  <c r="H1650" i="1"/>
  <c r="G1650" i="1"/>
  <c r="F1650" i="1"/>
  <c r="I245" i="1"/>
  <c r="H245" i="1"/>
  <c r="G245" i="1"/>
  <c r="F245" i="1"/>
  <c r="I4400" i="1"/>
  <c r="H4400" i="1"/>
  <c r="G4400" i="1"/>
  <c r="F4400" i="1"/>
  <c r="I5590" i="1"/>
  <c r="H5590" i="1"/>
  <c r="G5590" i="1"/>
  <c r="F5590" i="1"/>
  <c r="I1938" i="1"/>
  <c r="H1938" i="1"/>
  <c r="G1938" i="1"/>
  <c r="F1938" i="1"/>
  <c r="I525" i="1"/>
  <c r="H525" i="1"/>
  <c r="G525" i="1"/>
  <c r="F525" i="1"/>
  <c r="I1649" i="1"/>
  <c r="H1649" i="1"/>
  <c r="G1649" i="1"/>
  <c r="F1649" i="1"/>
  <c r="I6104" i="1"/>
  <c r="H6104" i="1"/>
  <c r="G6104" i="1"/>
  <c r="F6104" i="1"/>
  <c r="I363" i="1"/>
  <c r="H363" i="1"/>
  <c r="G363" i="1"/>
  <c r="F363" i="1"/>
  <c r="I6681" i="1"/>
  <c r="H6681" i="1"/>
  <c r="G6681" i="1"/>
  <c r="F6681" i="1"/>
  <c r="I1846" i="1"/>
  <c r="H1846" i="1"/>
  <c r="G1846" i="1"/>
  <c r="F1846" i="1"/>
  <c r="I4645" i="1"/>
  <c r="H4645" i="1"/>
  <c r="G4645" i="1"/>
  <c r="F4645" i="1"/>
  <c r="I6549" i="1"/>
  <c r="H6549" i="1"/>
  <c r="G6549" i="1"/>
  <c r="F6549" i="1"/>
  <c r="I5837" i="1"/>
  <c r="H5837" i="1"/>
  <c r="G5837" i="1"/>
  <c r="F5837" i="1"/>
  <c r="I3567" i="1"/>
  <c r="H3567" i="1"/>
  <c r="G3567" i="1"/>
  <c r="F3567" i="1"/>
  <c r="I3098" i="1"/>
  <c r="H3098" i="1"/>
  <c r="G3098" i="1"/>
  <c r="F3098" i="1"/>
  <c r="I2380" i="1"/>
  <c r="H2380" i="1"/>
  <c r="G2380" i="1"/>
  <c r="F2380" i="1"/>
  <c r="I7212" i="1"/>
  <c r="H7212" i="1"/>
  <c r="G7212" i="1"/>
  <c r="F7212" i="1"/>
  <c r="I3929" i="1"/>
  <c r="H3929" i="1"/>
  <c r="G3929" i="1"/>
  <c r="F3929" i="1"/>
  <c r="I6548" i="1"/>
  <c r="H6548" i="1"/>
  <c r="G6548" i="1"/>
  <c r="F6548" i="1"/>
  <c r="I3202" i="1"/>
  <c r="H3202" i="1"/>
  <c r="G3202" i="1"/>
  <c r="F3202" i="1"/>
  <c r="I3033" i="1"/>
  <c r="H3033" i="1"/>
  <c r="G3033" i="1"/>
  <c r="F3033" i="1"/>
  <c r="I4965" i="1"/>
  <c r="H4965" i="1"/>
  <c r="G4965" i="1"/>
  <c r="F4965" i="1"/>
  <c r="I515" i="1"/>
  <c r="H515" i="1"/>
  <c r="G515" i="1"/>
  <c r="F515" i="1"/>
  <c r="I777" i="1"/>
  <c r="H777" i="1"/>
  <c r="G777" i="1"/>
  <c r="F777" i="1"/>
  <c r="I1856" i="1"/>
  <c r="H1856" i="1"/>
  <c r="G1856" i="1"/>
  <c r="F1856" i="1"/>
  <c r="I6370" i="1"/>
  <c r="H6370" i="1"/>
  <c r="G6370" i="1"/>
  <c r="F6370" i="1"/>
  <c r="I6547" i="1"/>
  <c r="H6547" i="1"/>
  <c r="G6547" i="1"/>
  <c r="F6547" i="1"/>
  <c r="I3469" i="1"/>
  <c r="H3469" i="1"/>
  <c r="G3469" i="1"/>
  <c r="F3469" i="1"/>
  <c r="I5629" i="1"/>
  <c r="H5629" i="1"/>
  <c r="G5629" i="1"/>
  <c r="F5629" i="1"/>
  <c r="I2159" i="1"/>
  <c r="H2159" i="1"/>
  <c r="G2159" i="1"/>
  <c r="F2159" i="1"/>
  <c r="I4564" i="1"/>
  <c r="H4564" i="1"/>
  <c r="G4564" i="1"/>
  <c r="F4564" i="1"/>
  <c r="I2423" i="1"/>
  <c r="H2423" i="1"/>
  <c r="G2423" i="1"/>
  <c r="F2423" i="1"/>
  <c r="I3201" i="1"/>
  <c r="H3201" i="1"/>
  <c r="G3201" i="1"/>
  <c r="F3201" i="1"/>
  <c r="I41" i="1"/>
  <c r="H41" i="1"/>
  <c r="G41" i="1"/>
  <c r="F41" i="1"/>
  <c r="I5399" i="1"/>
  <c r="H5399" i="1"/>
  <c r="G5399" i="1"/>
  <c r="F5399" i="1"/>
  <c r="I2851" i="1"/>
  <c r="H2851" i="1"/>
  <c r="G2851" i="1"/>
  <c r="F2851" i="1"/>
  <c r="I1332" i="1"/>
  <c r="H1332" i="1"/>
  <c r="G1332" i="1"/>
  <c r="F1332" i="1"/>
  <c r="I3614" i="1"/>
  <c r="H3614" i="1"/>
  <c r="G3614" i="1"/>
  <c r="F3614" i="1"/>
  <c r="I1698" i="1"/>
  <c r="H1698" i="1"/>
  <c r="G1698" i="1"/>
  <c r="F1698" i="1"/>
  <c r="I7356" i="1"/>
  <c r="H7356" i="1"/>
  <c r="G7356" i="1"/>
  <c r="F7356" i="1"/>
  <c r="I4752" i="1"/>
  <c r="H4752" i="1"/>
  <c r="G4752" i="1"/>
  <c r="F4752" i="1"/>
  <c r="I676" i="1"/>
  <c r="H676" i="1"/>
  <c r="G676" i="1"/>
  <c r="F676" i="1"/>
  <c r="I158" i="1"/>
  <c r="H158" i="1"/>
  <c r="G158" i="1"/>
  <c r="F158" i="1"/>
  <c r="I3157" i="1"/>
  <c r="H3157" i="1"/>
  <c r="G3157" i="1"/>
  <c r="F3157" i="1"/>
  <c r="I6915" i="1"/>
  <c r="H6915" i="1"/>
  <c r="G6915" i="1"/>
  <c r="F6915" i="1"/>
  <c r="I6546" i="1"/>
  <c r="H6546" i="1"/>
  <c r="G6546" i="1"/>
  <c r="F6546" i="1"/>
  <c r="I5086" i="1"/>
  <c r="H5086" i="1"/>
  <c r="G5086" i="1"/>
  <c r="F5086" i="1"/>
  <c r="I2175" i="1"/>
  <c r="H2175" i="1"/>
  <c r="G2175" i="1"/>
  <c r="F2175" i="1"/>
  <c r="I3680" i="1"/>
  <c r="H3680" i="1"/>
  <c r="G3680" i="1"/>
  <c r="F3680" i="1"/>
  <c r="I2250" i="1"/>
  <c r="H2250" i="1"/>
  <c r="G2250" i="1"/>
  <c r="F2250" i="1"/>
  <c r="I3885" i="1"/>
  <c r="H3885" i="1"/>
  <c r="G3885" i="1"/>
  <c r="F3885" i="1"/>
  <c r="I1331" i="1"/>
  <c r="H1331" i="1"/>
  <c r="G1331" i="1"/>
  <c r="F1331" i="1"/>
  <c r="I4434" i="1"/>
  <c r="H4434" i="1"/>
  <c r="G4434" i="1"/>
  <c r="F4434" i="1"/>
  <c r="I4240" i="1"/>
  <c r="H4240" i="1"/>
  <c r="G4240" i="1"/>
  <c r="F4240" i="1"/>
  <c r="I6369" i="1"/>
  <c r="H6369" i="1"/>
  <c r="G6369" i="1"/>
  <c r="F6369" i="1"/>
  <c r="I11" i="1"/>
  <c r="H11" i="1"/>
  <c r="G11" i="1"/>
  <c r="F11" i="1"/>
  <c r="I1648" i="1"/>
  <c r="H1648" i="1"/>
  <c r="G1648" i="1"/>
  <c r="F1648" i="1"/>
  <c r="I40" i="1"/>
  <c r="H40" i="1"/>
  <c r="G40" i="1"/>
  <c r="F40" i="1"/>
  <c r="I4290" i="1"/>
  <c r="H4290" i="1"/>
  <c r="G4290" i="1"/>
  <c r="F4290" i="1"/>
  <c r="I6545" i="1"/>
  <c r="H6545" i="1"/>
  <c r="G6545" i="1"/>
  <c r="F6545" i="1"/>
  <c r="I3293" i="1"/>
  <c r="H3293" i="1"/>
  <c r="G3293" i="1"/>
  <c r="F3293" i="1"/>
  <c r="I6693" i="1"/>
  <c r="H6693" i="1"/>
  <c r="G6693" i="1"/>
  <c r="F6693" i="1"/>
  <c r="I1902" i="1"/>
  <c r="H1902" i="1"/>
  <c r="G1902" i="1"/>
  <c r="F1902" i="1"/>
  <c r="I362" i="1"/>
  <c r="H362" i="1"/>
  <c r="G362" i="1"/>
  <c r="F362" i="1"/>
  <c r="I3260" i="1"/>
  <c r="H3260" i="1"/>
  <c r="G3260" i="1"/>
  <c r="F3260" i="1"/>
  <c r="I157" i="1"/>
  <c r="H157" i="1"/>
  <c r="G157" i="1"/>
  <c r="F157" i="1"/>
  <c r="I5103" i="1"/>
  <c r="H5103" i="1"/>
  <c r="G5103" i="1"/>
  <c r="F5103" i="1"/>
  <c r="I4364" i="1"/>
  <c r="H4364" i="1"/>
  <c r="G4364" i="1"/>
  <c r="F4364" i="1"/>
  <c r="I5767" i="1"/>
  <c r="H5767" i="1"/>
  <c r="G5767" i="1"/>
  <c r="F5767" i="1"/>
  <c r="I5188" i="1"/>
  <c r="H5188" i="1"/>
  <c r="G5188" i="1"/>
  <c r="F5188" i="1"/>
  <c r="I1855" i="1"/>
  <c r="H1855" i="1"/>
  <c r="G1855" i="1"/>
  <c r="F1855" i="1"/>
  <c r="I6996" i="1"/>
  <c r="H6996" i="1"/>
  <c r="G6996" i="1"/>
  <c r="F6996" i="1"/>
  <c r="I2331" i="1"/>
  <c r="H2331" i="1"/>
  <c r="G2331" i="1"/>
  <c r="F2331" i="1"/>
  <c r="I6116" i="1"/>
  <c r="H6116" i="1"/>
  <c r="G6116" i="1"/>
  <c r="F6116" i="1"/>
  <c r="I156" i="1"/>
  <c r="H156" i="1"/>
  <c r="G156" i="1"/>
  <c r="F156" i="1"/>
  <c r="I6692" i="1"/>
  <c r="H6692" i="1"/>
  <c r="G6692" i="1"/>
  <c r="F6692" i="1"/>
  <c r="I1207" i="1"/>
  <c r="H1207" i="1"/>
  <c r="G1207" i="1"/>
  <c r="F1207" i="1"/>
  <c r="I6544" i="1"/>
  <c r="H6544" i="1"/>
  <c r="G6544" i="1"/>
  <c r="F6544" i="1"/>
  <c r="I2370" i="1"/>
  <c r="H2370" i="1"/>
  <c r="G2370" i="1"/>
  <c r="F2370" i="1"/>
  <c r="I1046" i="1"/>
  <c r="H1046" i="1"/>
  <c r="G1046" i="1"/>
  <c r="F1046" i="1"/>
  <c r="I6368" i="1"/>
  <c r="H6368" i="1"/>
  <c r="G6368" i="1"/>
  <c r="F6368" i="1"/>
  <c r="I2330" i="1"/>
  <c r="H2330" i="1"/>
  <c r="G2330" i="1"/>
  <c r="F2330" i="1"/>
  <c r="I1045" i="1"/>
  <c r="H1045" i="1"/>
  <c r="G1045" i="1"/>
  <c r="F1045" i="1"/>
  <c r="I155" i="1"/>
  <c r="H155" i="1"/>
  <c r="G155" i="1"/>
  <c r="F155" i="1"/>
  <c r="I5380" i="1"/>
  <c r="H5380" i="1"/>
  <c r="G5380" i="1"/>
  <c r="F5380" i="1"/>
  <c r="I5111" i="1"/>
  <c r="H5111" i="1"/>
  <c r="G5111" i="1"/>
  <c r="F5111" i="1"/>
  <c r="I7302" i="1"/>
  <c r="H7302" i="1"/>
  <c r="G7302" i="1"/>
  <c r="F7302" i="1"/>
  <c r="I3153" i="1"/>
  <c r="H3153" i="1"/>
  <c r="G3153" i="1"/>
  <c r="F3153" i="1"/>
  <c r="I4315" i="1"/>
  <c r="H4315" i="1"/>
  <c r="G4315" i="1"/>
  <c r="F4315" i="1"/>
  <c r="I2850" i="1"/>
  <c r="H2850" i="1"/>
  <c r="G2850" i="1"/>
  <c r="F2850" i="1"/>
  <c r="I1044" i="1"/>
  <c r="H1044" i="1"/>
  <c r="G1044" i="1"/>
  <c r="F1044" i="1"/>
  <c r="I4052" i="1"/>
  <c r="H4052" i="1"/>
  <c r="G4052" i="1"/>
  <c r="F4052" i="1"/>
  <c r="I244" i="1"/>
  <c r="H244" i="1"/>
  <c r="G244" i="1"/>
  <c r="F244" i="1"/>
  <c r="I1685" i="1"/>
  <c r="H1685" i="1"/>
  <c r="G1685" i="1"/>
  <c r="F1685" i="1"/>
  <c r="I6191" i="1"/>
  <c r="H6191" i="1"/>
  <c r="G6191" i="1"/>
  <c r="F6191" i="1"/>
  <c r="I3884" i="1"/>
  <c r="H3884" i="1"/>
  <c r="G3884" i="1"/>
  <c r="F3884" i="1"/>
  <c r="I3883" i="1"/>
  <c r="H3883" i="1"/>
  <c r="G3883" i="1"/>
  <c r="F3883" i="1"/>
  <c r="I4073" i="1"/>
  <c r="H4073" i="1"/>
  <c r="G4073" i="1"/>
  <c r="F4073" i="1"/>
  <c r="I243" i="1"/>
  <c r="H243" i="1"/>
  <c r="G243" i="1"/>
  <c r="F243" i="1"/>
  <c r="I5625" i="1"/>
  <c r="H5625" i="1"/>
  <c r="G5625" i="1"/>
  <c r="F5625" i="1"/>
  <c r="I1043" i="1"/>
  <c r="H1043" i="1"/>
  <c r="G1043" i="1"/>
  <c r="F1043" i="1"/>
  <c r="I900" i="1"/>
  <c r="H900" i="1"/>
  <c r="G900" i="1"/>
  <c r="F900" i="1"/>
  <c r="I804" i="1"/>
  <c r="H804" i="1"/>
  <c r="G804" i="1"/>
  <c r="F804" i="1"/>
  <c r="I584" i="1"/>
  <c r="H584" i="1"/>
  <c r="G584" i="1"/>
  <c r="F584" i="1"/>
  <c r="I1697" i="1"/>
  <c r="H1697" i="1"/>
  <c r="G1697" i="1"/>
  <c r="F1697" i="1"/>
  <c r="I5931" i="1"/>
  <c r="H5931" i="1"/>
  <c r="G5931" i="1"/>
  <c r="F5931" i="1"/>
  <c r="I6543" i="1"/>
  <c r="H6543" i="1"/>
  <c r="G6543" i="1"/>
  <c r="F6543" i="1"/>
  <c r="I6542" i="1"/>
  <c r="H6542" i="1"/>
  <c r="G6542" i="1"/>
  <c r="F6542" i="1"/>
  <c r="I3156" i="1"/>
  <c r="H3156" i="1"/>
  <c r="G3156" i="1"/>
  <c r="F3156" i="1"/>
  <c r="I6152" i="1"/>
  <c r="H6152" i="1"/>
  <c r="G6152" i="1"/>
  <c r="F6152" i="1"/>
  <c r="I6541" i="1"/>
  <c r="H6541" i="1"/>
  <c r="G6541" i="1"/>
  <c r="F6541" i="1"/>
  <c r="I2173" i="1"/>
  <c r="H2173" i="1"/>
  <c r="G2173" i="1"/>
  <c r="F2173" i="1"/>
  <c r="I5054" i="1"/>
  <c r="H5054" i="1"/>
  <c r="G5054" i="1"/>
  <c r="F5054" i="1"/>
  <c r="I7221" i="1"/>
  <c r="H7221" i="1"/>
  <c r="G7221" i="1"/>
  <c r="F7221" i="1"/>
  <c r="I5541" i="1"/>
  <c r="H5541" i="1"/>
  <c r="G5541" i="1"/>
  <c r="F5541" i="1"/>
  <c r="I4170" i="1"/>
  <c r="H4170" i="1"/>
  <c r="G4170" i="1"/>
  <c r="F4170" i="1"/>
  <c r="I2071" i="1"/>
  <c r="H2071" i="1"/>
  <c r="G2071" i="1"/>
  <c r="F2071" i="1"/>
  <c r="I1743" i="1"/>
  <c r="H1743" i="1"/>
  <c r="G1743" i="1"/>
  <c r="F1743" i="1"/>
  <c r="I2422" i="1"/>
  <c r="H2422" i="1"/>
  <c r="G2422" i="1"/>
  <c r="F2422" i="1"/>
  <c r="I899" i="1"/>
  <c r="H899" i="1"/>
  <c r="G899" i="1"/>
  <c r="F899" i="1"/>
  <c r="I1647" i="1"/>
  <c r="H1647" i="1"/>
  <c r="G1647" i="1"/>
  <c r="F1647" i="1"/>
  <c r="I6755" i="1"/>
  <c r="H6755" i="1"/>
  <c r="G6755" i="1"/>
  <c r="F6755" i="1"/>
  <c r="I154" i="1"/>
  <c r="H154" i="1"/>
  <c r="G154" i="1"/>
  <c r="F154" i="1"/>
  <c r="I5356" i="1"/>
  <c r="H5356" i="1"/>
  <c r="G5356" i="1"/>
  <c r="F5356" i="1"/>
  <c r="I5181" i="1"/>
  <c r="H5181" i="1"/>
  <c r="G5181" i="1"/>
  <c r="F5181" i="1"/>
  <c r="I5670" i="1"/>
  <c r="H5670" i="1"/>
  <c r="G5670" i="1"/>
  <c r="F5670" i="1"/>
  <c r="I4475" i="1"/>
  <c r="H4475" i="1"/>
  <c r="G4475" i="1"/>
  <c r="F4475" i="1"/>
  <c r="I466" i="1"/>
  <c r="H466" i="1"/>
  <c r="G466" i="1"/>
  <c r="F466" i="1"/>
  <c r="I5076" i="1"/>
  <c r="H5076" i="1"/>
  <c r="G5076" i="1"/>
  <c r="F5076" i="1"/>
  <c r="I898" i="1"/>
  <c r="H898" i="1"/>
  <c r="G898" i="1"/>
  <c r="F898" i="1"/>
  <c r="I2668" i="1"/>
  <c r="H2668" i="1"/>
  <c r="G2668" i="1"/>
  <c r="F2668" i="1"/>
  <c r="I1330" i="1"/>
  <c r="H1330" i="1"/>
  <c r="G1330" i="1"/>
  <c r="F1330" i="1"/>
  <c r="I6367" i="1"/>
  <c r="H6367" i="1"/>
  <c r="G6367" i="1"/>
  <c r="F6367" i="1"/>
  <c r="I3728" i="1"/>
  <c r="H3728" i="1"/>
  <c r="G3728" i="1"/>
  <c r="F3728" i="1"/>
  <c r="I6896" i="1"/>
  <c r="H6896" i="1"/>
  <c r="G6896" i="1"/>
  <c r="F6896" i="1"/>
  <c r="I7148" i="1"/>
  <c r="H7148" i="1"/>
  <c r="G7148" i="1"/>
  <c r="F7148" i="1"/>
  <c r="I1129" i="1"/>
  <c r="H1129" i="1"/>
  <c r="G1129" i="1"/>
  <c r="F1129" i="1"/>
  <c r="I7452" i="1"/>
  <c r="H7452" i="1"/>
  <c r="G7452" i="1"/>
  <c r="F7452" i="1"/>
  <c r="I2591" i="1"/>
  <c r="H2591" i="1"/>
  <c r="G2591" i="1"/>
  <c r="F2591" i="1"/>
  <c r="I7183" i="1"/>
  <c r="H7183" i="1"/>
  <c r="G7183" i="1"/>
  <c r="F7183" i="1"/>
  <c r="I1896" i="1"/>
  <c r="H1896" i="1"/>
  <c r="G1896" i="1"/>
  <c r="F1896" i="1"/>
  <c r="I6841" i="1"/>
  <c r="H6841" i="1"/>
  <c r="G6841" i="1"/>
  <c r="F6841" i="1"/>
  <c r="I7123" i="1"/>
  <c r="H7123" i="1"/>
  <c r="G7123" i="1"/>
  <c r="F7123" i="1"/>
  <c r="I2305" i="1"/>
  <c r="H2305" i="1"/>
  <c r="G2305" i="1"/>
  <c r="F2305" i="1"/>
  <c r="I3365" i="1"/>
  <c r="H3365" i="1"/>
  <c r="G3365" i="1"/>
  <c r="F3365" i="1"/>
  <c r="I1473" i="1"/>
  <c r="H1473" i="1"/>
  <c r="G1473" i="1"/>
  <c r="F1473" i="1"/>
  <c r="I4082" i="1"/>
  <c r="H4082" i="1"/>
  <c r="G4082" i="1"/>
  <c r="F4082" i="1"/>
  <c r="I6492" i="1"/>
  <c r="H6492" i="1"/>
  <c r="G6492" i="1"/>
  <c r="F6492" i="1"/>
  <c r="I2475" i="1"/>
  <c r="H2475" i="1"/>
  <c r="G2475" i="1"/>
  <c r="F2475" i="1"/>
  <c r="I2986" i="1"/>
  <c r="H2986" i="1"/>
  <c r="G2986" i="1"/>
  <c r="F2986" i="1"/>
  <c r="I5648" i="1"/>
  <c r="H5648" i="1"/>
  <c r="G5648" i="1"/>
  <c r="F5648" i="1"/>
  <c r="I1436" i="1"/>
  <c r="H1436" i="1"/>
  <c r="G1436" i="1"/>
  <c r="F1436" i="1"/>
  <c r="I4259" i="1"/>
  <c r="H4259" i="1"/>
  <c r="G4259" i="1"/>
  <c r="F4259" i="1"/>
  <c r="I2879" i="1"/>
  <c r="H2879" i="1"/>
  <c r="G2879" i="1"/>
  <c r="F2879" i="1"/>
  <c r="I6272" i="1"/>
  <c r="H6272" i="1"/>
  <c r="G6272" i="1"/>
  <c r="F6272" i="1"/>
  <c r="I4974" i="1"/>
  <c r="H4974" i="1"/>
  <c r="G4974" i="1"/>
  <c r="F4974" i="1"/>
  <c r="I4535" i="1"/>
  <c r="H4535" i="1"/>
  <c r="G4535" i="1"/>
  <c r="F4535" i="1"/>
  <c r="I7451" i="1"/>
  <c r="H7451" i="1"/>
  <c r="G7451" i="1"/>
  <c r="F7451" i="1"/>
  <c r="I1931" i="1"/>
  <c r="H1931" i="1"/>
  <c r="G1931" i="1"/>
  <c r="F1931" i="1"/>
  <c r="I5392" i="1"/>
  <c r="H5392" i="1"/>
  <c r="G5392" i="1"/>
  <c r="F5392" i="1"/>
  <c r="I5933" i="1"/>
  <c r="H5933" i="1"/>
  <c r="G5933" i="1"/>
  <c r="F5933" i="1"/>
  <c r="I699" i="1"/>
  <c r="H699" i="1"/>
  <c r="G699" i="1"/>
  <c r="F699" i="1"/>
  <c r="I3147" i="1"/>
  <c r="H3147" i="1"/>
  <c r="G3147" i="1"/>
  <c r="F3147" i="1"/>
  <c r="I5884" i="1"/>
  <c r="H5884" i="1"/>
  <c r="G5884" i="1"/>
  <c r="F5884" i="1"/>
  <c r="I2038" i="1"/>
  <c r="H2038" i="1"/>
  <c r="G2038" i="1"/>
  <c r="F2038" i="1"/>
  <c r="I333" i="1"/>
  <c r="H333" i="1"/>
  <c r="G333" i="1"/>
  <c r="F333" i="1"/>
  <c r="I1362" i="1"/>
  <c r="H1362" i="1"/>
  <c r="G1362" i="1"/>
  <c r="F1362" i="1"/>
  <c r="I1623" i="1"/>
  <c r="H1623" i="1"/>
  <c r="G1623" i="1"/>
  <c r="F1623" i="1"/>
  <c r="I3705" i="1"/>
  <c r="H3705" i="1"/>
  <c r="G3705" i="1"/>
  <c r="F3705" i="1"/>
  <c r="I3925" i="1"/>
  <c r="H3925" i="1"/>
  <c r="G3925" i="1"/>
  <c r="F3925" i="1"/>
  <c r="I1188" i="1"/>
  <c r="H1188" i="1"/>
  <c r="G1188" i="1"/>
  <c r="F1188" i="1"/>
  <c r="I5622" i="1"/>
  <c r="H5622" i="1"/>
  <c r="G5622" i="1"/>
  <c r="F5622" i="1"/>
  <c r="I3641" i="1"/>
  <c r="H3641" i="1"/>
  <c r="G3641" i="1"/>
  <c r="F3641" i="1"/>
  <c r="I5499" i="1"/>
  <c r="H5499" i="1"/>
  <c r="G5499" i="1"/>
  <c r="F5499" i="1"/>
  <c r="I5573" i="1"/>
  <c r="H5573" i="1"/>
  <c r="G5573" i="1"/>
  <c r="F5573" i="1"/>
  <c r="I1411" i="1"/>
  <c r="H1411" i="1"/>
  <c r="G1411" i="1"/>
  <c r="F1411" i="1"/>
  <c r="I615" i="1"/>
  <c r="H615" i="1"/>
  <c r="G615" i="1"/>
  <c r="F615" i="1"/>
  <c r="I5427" i="1"/>
  <c r="H5427" i="1"/>
  <c r="G5427" i="1"/>
  <c r="F5427" i="1"/>
  <c r="I3425" i="1"/>
  <c r="H3425" i="1"/>
  <c r="G3425" i="1"/>
  <c r="F3425" i="1"/>
  <c r="I764" i="1"/>
  <c r="H764" i="1"/>
  <c r="G764" i="1"/>
  <c r="F764" i="1"/>
  <c r="I3860" i="1"/>
  <c r="H3860" i="1"/>
  <c r="G3860" i="1"/>
  <c r="F3860" i="1"/>
  <c r="I2152" i="1"/>
  <c r="H2152" i="1"/>
  <c r="G2152" i="1"/>
  <c r="F2152" i="1"/>
  <c r="I698" i="1"/>
  <c r="H698" i="1"/>
  <c r="G698" i="1"/>
  <c r="F698" i="1"/>
  <c r="I4008" i="1"/>
  <c r="H4008" i="1"/>
  <c r="G4008" i="1"/>
  <c r="F4008" i="1"/>
  <c r="I3046" i="1"/>
  <c r="H3046" i="1"/>
  <c r="G3046" i="1"/>
  <c r="F3046" i="1"/>
  <c r="I509" i="1"/>
  <c r="H509" i="1"/>
  <c r="G509" i="1"/>
  <c r="F509" i="1"/>
  <c r="I332" i="1"/>
  <c r="H332" i="1"/>
  <c r="G332" i="1"/>
  <c r="F332" i="1"/>
  <c r="I2621" i="1"/>
  <c r="H2621" i="1"/>
  <c r="G2621" i="1"/>
  <c r="F2621" i="1"/>
  <c r="I6120" i="1"/>
  <c r="H6120" i="1"/>
  <c r="G6120" i="1"/>
  <c r="F6120" i="1"/>
  <c r="I1128" i="1"/>
  <c r="H1128" i="1"/>
  <c r="G1128" i="1"/>
  <c r="F1128" i="1"/>
  <c r="I613" i="1"/>
  <c r="H613" i="1"/>
  <c r="G613" i="1"/>
  <c r="F613" i="1"/>
  <c r="I2412" i="1"/>
  <c r="H2412" i="1"/>
  <c r="G2412" i="1"/>
  <c r="F2412" i="1"/>
  <c r="I2230" i="1"/>
  <c r="H2230" i="1"/>
  <c r="G2230" i="1"/>
  <c r="F2230" i="1"/>
  <c r="I5250" i="1"/>
  <c r="H5250" i="1"/>
  <c r="G5250" i="1"/>
  <c r="F5250" i="1"/>
  <c r="I3109" i="1"/>
  <c r="H3109" i="1"/>
  <c r="G3109" i="1"/>
  <c r="F3109" i="1"/>
  <c r="I5005" i="1"/>
  <c r="H5005" i="1"/>
  <c r="G5005" i="1"/>
  <c r="F5005" i="1"/>
  <c r="I2696" i="1"/>
  <c r="H2696" i="1"/>
  <c r="G2696" i="1"/>
  <c r="F2696" i="1"/>
  <c r="I6306" i="1"/>
  <c r="H6306" i="1"/>
  <c r="G6306" i="1"/>
  <c r="F6306" i="1"/>
  <c r="I1361" i="1"/>
  <c r="H1361" i="1"/>
  <c r="G1361" i="1"/>
  <c r="F1361" i="1"/>
  <c r="I6673" i="1"/>
  <c r="H6673" i="1"/>
  <c r="G6673" i="1"/>
  <c r="F6673" i="1"/>
  <c r="I4395" i="1"/>
  <c r="H4395" i="1"/>
  <c r="G4395" i="1"/>
  <c r="F4395" i="1"/>
  <c r="I3828" i="1"/>
  <c r="H3828" i="1"/>
  <c r="G3828" i="1"/>
  <c r="F3828" i="1"/>
  <c r="I4233" i="1"/>
  <c r="H4233" i="1"/>
  <c r="G4233" i="1"/>
  <c r="F4233" i="1"/>
  <c r="I6672" i="1"/>
  <c r="H6672" i="1"/>
  <c r="G6672" i="1"/>
  <c r="F6672" i="1"/>
  <c r="I6671" i="1"/>
  <c r="H6671" i="1"/>
  <c r="G6671" i="1"/>
  <c r="F6671" i="1"/>
  <c r="I6097" i="1"/>
  <c r="H6097" i="1"/>
  <c r="G6097" i="1"/>
  <c r="F6097" i="1"/>
  <c r="I6491" i="1"/>
  <c r="H6491" i="1"/>
  <c r="G6491" i="1"/>
  <c r="F6491" i="1"/>
  <c r="I5623" i="1"/>
  <c r="H5623" i="1"/>
  <c r="G5623" i="1"/>
  <c r="F5623" i="1"/>
  <c r="I7030" i="1"/>
  <c r="H7030" i="1"/>
  <c r="G7030" i="1"/>
  <c r="F7030" i="1"/>
  <c r="I6490" i="1"/>
  <c r="H6490" i="1"/>
  <c r="G6490" i="1"/>
  <c r="F6490" i="1"/>
  <c r="I1187" i="1"/>
  <c r="H1187" i="1"/>
  <c r="G1187" i="1"/>
  <c r="F1187" i="1"/>
  <c r="I3432" i="1"/>
  <c r="H3432" i="1"/>
  <c r="G3432" i="1"/>
  <c r="F3432" i="1"/>
  <c r="I4900" i="1"/>
  <c r="H4900" i="1"/>
  <c r="G4900" i="1"/>
  <c r="F4900" i="1"/>
  <c r="I1186" i="1"/>
  <c r="H1186" i="1"/>
  <c r="G1186" i="1"/>
  <c r="F1186" i="1"/>
  <c r="I4657" i="1"/>
  <c r="H4657" i="1"/>
  <c r="G4657" i="1"/>
  <c r="F4657" i="1"/>
  <c r="I1261" i="1"/>
  <c r="H1261" i="1"/>
  <c r="G1261" i="1"/>
  <c r="F1261" i="1"/>
  <c r="I4464" i="1"/>
  <c r="H4464" i="1"/>
  <c r="G4464" i="1"/>
  <c r="F4464" i="1"/>
  <c r="I4033" i="1"/>
  <c r="H4033" i="1"/>
  <c r="G4033" i="1"/>
  <c r="F4033" i="1"/>
  <c r="I514" i="1"/>
  <c r="H514" i="1"/>
  <c r="G514" i="1"/>
  <c r="F514" i="1"/>
  <c r="I1732" i="1"/>
  <c r="H1732" i="1"/>
  <c r="G1732" i="1"/>
  <c r="F1732" i="1"/>
  <c r="I1622" i="1"/>
  <c r="H1622" i="1"/>
  <c r="G1622" i="1"/>
  <c r="F1622" i="1"/>
  <c r="I3082" i="1"/>
  <c r="H3082" i="1"/>
  <c r="G3082" i="1"/>
  <c r="F3082" i="1"/>
  <c r="I4899" i="1"/>
  <c r="H4899" i="1"/>
  <c r="G4899" i="1"/>
  <c r="F4899" i="1"/>
  <c r="I3317" i="1"/>
  <c r="H3317" i="1"/>
  <c r="G3317" i="1"/>
  <c r="F3317" i="1"/>
  <c r="I4283" i="1"/>
  <c r="H4283" i="1"/>
  <c r="G4283" i="1"/>
  <c r="F4283" i="1"/>
  <c r="I1621" i="1"/>
  <c r="H1621" i="1"/>
  <c r="G1621" i="1"/>
  <c r="F1621" i="1"/>
  <c r="I2536" i="1"/>
  <c r="H2536" i="1"/>
  <c r="G2536" i="1"/>
  <c r="F2536" i="1"/>
  <c r="I7099" i="1"/>
  <c r="H7099" i="1"/>
  <c r="G7099" i="1"/>
  <c r="F7099" i="1"/>
  <c r="I1360" i="1"/>
  <c r="H1360" i="1"/>
  <c r="G1360" i="1"/>
  <c r="F1360" i="1"/>
  <c r="I2787" i="1"/>
  <c r="H2787" i="1"/>
  <c r="G2787" i="1"/>
  <c r="F2787" i="1"/>
  <c r="I3182" i="1"/>
  <c r="H3182" i="1"/>
  <c r="G3182" i="1"/>
  <c r="F3182" i="1"/>
  <c r="I4287" i="1"/>
  <c r="H4287" i="1"/>
  <c r="G4287" i="1"/>
  <c r="F4287" i="1"/>
  <c r="I5924" i="1"/>
  <c r="H5924" i="1"/>
  <c r="G5924" i="1"/>
  <c r="F5924" i="1"/>
  <c r="I4812" i="1"/>
  <c r="H4812" i="1"/>
  <c r="G4812" i="1"/>
  <c r="F4812" i="1"/>
  <c r="I3126" i="1"/>
  <c r="H3126" i="1"/>
  <c r="G3126" i="1"/>
  <c r="F3126" i="1"/>
  <c r="I3806" i="1"/>
  <c r="H3806" i="1"/>
  <c r="G3806" i="1"/>
  <c r="F3806" i="1"/>
  <c r="I5701" i="1"/>
  <c r="H5701" i="1"/>
  <c r="G5701" i="1"/>
  <c r="F5701" i="1"/>
  <c r="I1464" i="1"/>
  <c r="H1464" i="1"/>
  <c r="G1464" i="1"/>
  <c r="F1464" i="1"/>
  <c r="I1445" i="1"/>
  <c r="H1445" i="1"/>
  <c r="G1445" i="1"/>
  <c r="F1445" i="1"/>
  <c r="I4922" i="1"/>
  <c r="H4922" i="1"/>
  <c r="G4922" i="1"/>
  <c r="F4922" i="1"/>
  <c r="I2878" i="1"/>
  <c r="H2878" i="1"/>
  <c r="G2878" i="1"/>
  <c r="F2878" i="1"/>
  <c r="I2651" i="1"/>
  <c r="H2651" i="1"/>
  <c r="G2651" i="1"/>
  <c r="F2651" i="1"/>
  <c r="I5110" i="1"/>
  <c r="H5110" i="1"/>
  <c r="G5110" i="1"/>
  <c r="F5110" i="1"/>
  <c r="I5176" i="1"/>
  <c r="H5176" i="1"/>
  <c r="G5176" i="1"/>
  <c r="F5176" i="1"/>
  <c r="I1023" i="1"/>
  <c r="H1023" i="1"/>
  <c r="G1023" i="1"/>
  <c r="F1023" i="1"/>
  <c r="I6232" i="1"/>
  <c r="H6232" i="1"/>
  <c r="G6232" i="1"/>
  <c r="F6232" i="1"/>
  <c r="I6489" i="1"/>
  <c r="H6489" i="1"/>
  <c r="G6489" i="1"/>
  <c r="F6489" i="1"/>
  <c r="I3477" i="1"/>
  <c r="H3477" i="1"/>
  <c r="G3477" i="1"/>
  <c r="F3477" i="1"/>
  <c r="I4099" i="1"/>
  <c r="H4099" i="1"/>
  <c r="G4099" i="1"/>
  <c r="F4099" i="1"/>
  <c r="I2125" i="1"/>
  <c r="H2125" i="1"/>
  <c r="G2125" i="1"/>
  <c r="F2125" i="1"/>
  <c r="I3831" i="1"/>
  <c r="H3831" i="1"/>
  <c r="G3831" i="1"/>
  <c r="F3831" i="1"/>
  <c r="I2578" i="1"/>
  <c r="H2578" i="1"/>
  <c r="G2578" i="1"/>
  <c r="F2578" i="1"/>
  <c r="I3608" i="1"/>
  <c r="H3608" i="1"/>
  <c r="G3608" i="1"/>
  <c r="F3608" i="1"/>
  <c r="I1127" i="1"/>
  <c r="H1127" i="1"/>
  <c r="G1127" i="1"/>
  <c r="F1127" i="1"/>
  <c r="I6321" i="1"/>
  <c r="H6321" i="1"/>
  <c r="G6321" i="1"/>
  <c r="F6321" i="1"/>
  <c r="I1546" i="1"/>
  <c r="H1546" i="1"/>
  <c r="G1546" i="1"/>
  <c r="F1546" i="1"/>
  <c r="I7209" i="1"/>
  <c r="H7209" i="1"/>
  <c r="G7209" i="1"/>
  <c r="F7209" i="1"/>
  <c r="I5002" i="1"/>
  <c r="H5002" i="1"/>
  <c r="G5002" i="1"/>
  <c r="F5002" i="1"/>
  <c r="I4282" i="1"/>
  <c r="H4282" i="1"/>
  <c r="G4282" i="1"/>
  <c r="F4282" i="1"/>
  <c r="I2786" i="1"/>
  <c r="H2786" i="1"/>
  <c r="G2786" i="1"/>
  <c r="F2786" i="1"/>
  <c r="I1738" i="1"/>
  <c r="H1738" i="1"/>
  <c r="G1738" i="1"/>
  <c r="F1738" i="1"/>
  <c r="I4064" i="1"/>
  <c r="H4064" i="1"/>
  <c r="G4064" i="1"/>
  <c r="F4064" i="1"/>
  <c r="I5437" i="1"/>
  <c r="H5437" i="1"/>
  <c r="G5437" i="1"/>
  <c r="F5437" i="1"/>
  <c r="I3924" i="1"/>
  <c r="H3924" i="1"/>
  <c r="G3924" i="1"/>
  <c r="F3924" i="1"/>
  <c r="I4032" i="1"/>
  <c r="H4032" i="1"/>
  <c r="G4032" i="1"/>
  <c r="F4032" i="1"/>
  <c r="I582" i="1"/>
  <c r="H582" i="1"/>
  <c r="G582" i="1"/>
  <c r="F582" i="1"/>
  <c r="I5217" i="1"/>
  <c r="H5217" i="1"/>
  <c r="G5217" i="1"/>
  <c r="F5217" i="1"/>
  <c r="I3673" i="1"/>
  <c r="H3673" i="1"/>
  <c r="G3673" i="1"/>
  <c r="F3673" i="1"/>
  <c r="I4956" i="1"/>
  <c r="H4956" i="1"/>
  <c r="G4956" i="1"/>
  <c r="F4956" i="1"/>
  <c r="I2362" i="1"/>
  <c r="H2362" i="1"/>
  <c r="G2362" i="1"/>
  <c r="F2362" i="1"/>
  <c r="I5461" i="1"/>
  <c r="H5461" i="1"/>
  <c r="G5461" i="1"/>
  <c r="F5461" i="1"/>
  <c r="I1801" i="1"/>
  <c r="H1801" i="1"/>
  <c r="G1801" i="1"/>
  <c r="F1801" i="1"/>
  <c r="I3461" i="1"/>
  <c r="H3461" i="1"/>
  <c r="G3461" i="1"/>
  <c r="F3461" i="1"/>
  <c r="I3607" i="1"/>
  <c r="H3607" i="1"/>
  <c r="G3607" i="1"/>
  <c r="F3607" i="1"/>
  <c r="I595" i="1"/>
  <c r="H595" i="1"/>
  <c r="G595" i="1"/>
  <c r="F595" i="1"/>
  <c r="I4625" i="1"/>
  <c r="H4625" i="1"/>
  <c r="G4625" i="1"/>
  <c r="F4625" i="1"/>
  <c r="I2151" i="1"/>
  <c r="H2151" i="1"/>
  <c r="G2151" i="1"/>
  <c r="F2151" i="1"/>
  <c r="I4716" i="1"/>
  <c r="H4716" i="1"/>
  <c r="G4716" i="1"/>
  <c r="F4716" i="1"/>
  <c r="I2564" i="1"/>
  <c r="H2564" i="1"/>
  <c r="G2564" i="1"/>
  <c r="F2564" i="1"/>
  <c r="I5554" i="1"/>
  <c r="H5554" i="1"/>
  <c r="G5554" i="1"/>
  <c r="F5554" i="1"/>
  <c r="I2695" i="1"/>
  <c r="H2695" i="1"/>
  <c r="G2695" i="1"/>
  <c r="F2695" i="1"/>
  <c r="I1260" i="1"/>
  <c r="H1260" i="1"/>
  <c r="G1260" i="1"/>
  <c r="F1260" i="1"/>
  <c r="I5432" i="1"/>
  <c r="H5432" i="1"/>
  <c r="G5432" i="1"/>
  <c r="F5432" i="1"/>
  <c r="I854" i="1"/>
  <c r="H854" i="1"/>
  <c r="G854" i="1"/>
  <c r="F854" i="1"/>
  <c r="I4463" i="1"/>
  <c r="H4463" i="1"/>
  <c r="G4463" i="1"/>
  <c r="F4463" i="1"/>
  <c r="I3248" i="1"/>
  <c r="H3248" i="1"/>
  <c r="G3248" i="1"/>
  <c r="F3248" i="1"/>
  <c r="I3164" i="1"/>
  <c r="H3164" i="1"/>
  <c r="G3164" i="1"/>
  <c r="F3164" i="1"/>
  <c r="I5759" i="1"/>
  <c r="H5759" i="1"/>
  <c r="G5759" i="1"/>
  <c r="F5759" i="1"/>
  <c r="I508" i="1"/>
  <c r="H508" i="1"/>
  <c r="G508" i="1"/>
  <c r="F508" i="1"/>
  <c r="I2304" i="1"/>
  <c r="H2304" i="1"/>
  <c r="G2304" i="1"/>
  <c r="F2304" i="1"/>
  <c r="I3247" i="1"/>
  <c r="H3247" i="1"/>
  <c r="G3247" i="1"/>
  <c r="F3247" i="1"/>
  <c r="I6304" i="1"/>
  <c r="H6304" i="1"/>
  <c r="G6304" i="1"/>
  <c r="F6304" i="1"/>
  <c r="I6145" i="1"/>
  <c r="H6145" i="1"/>
  <c r="G6145" i="1"/>
  <c r="F6145" i="1"/>
  <c r="I7288" i="1"/>
  <c r="H7288" i="1"/>
  <c r="G7288" i="1"/>
  <c r="F7288" i="1"/>
  <c r="I5238" i="1"/>
  <c r="H5238" i="1"/>
  <c r="G5238" i="1"/>
  <c r="F5238" i="1"/>
  <c r="I2361" i="1"/>
  <c r="H2361" i="1"/>
  <c r="G2361" i="1"/>
  <c r="F2361" i="1"/>
  <c r="I952" i="1"/>
  <c r="H952" i="1"/>
  <c r="G952" i="1"/>
  <c r="F952" i="1"/>
  <c r="I1359" i="1"/>
  <c r="H1359" i="1"/>
  <c r="G1359" i="1"/>
  <c r="F1359" i="1"/>
  <c r="I3051" i="1"/>
  <c r="H3051" i="1"/>
  <c r="G3051" i="1"/>
  <c r="F3051" i="1"/>
  <c r="I4337" i="1"/>
  <c r="H4337" i="1"/>
  <c r="G4337" i="1"/>
  <c r="F4337" i="1"/>
  <c r="I6074" i="1"/>
  <c r="H6074" i="1"/>
  <c r="G6074" i="1"/>
  <c r="F6074" i="1"/>
  <c r="I6042" i="1"/>
  <c r="H6042" i="1"/>
  <c r="G6042" i="1"/>
  <c r="F6042" i="1"/>
  <c r="I2411" i="1"/>
  <c r="H2411" i="1"/>
  <c r="G2411" i="1"/>
  <c r="F2411" i="1"/>
  <c r="I5993" i="1"/>
  <c r="H5993" i="1"/>
  <c r="G5993" i="1"/>
  <c r="F5993" i="1"/>
  <c r="I5689" i="1"/>
  <c r="H5689" i="1"/>
  <c r="G5689" i="1"/>
  <c r="F5689" i="1"/>
  <c r="I1528" i="1"/>
  <c r="H1528" i="1"/>
  <c r="G1528" i="1"/>
  <c r="F1528" i="1"/>
  <c r="I1022" i="1"/>
  <c r="H1022" i="1"/>
  <c r="G1022" i="1"/>
  <c r="F1022" i="1"/>
  <c r="I1126" i="1"/>
  <c r="H1126" i="1"/>
  <c r="G1126" i="1"/>
  <c r="F1126" i="1"/>
  <c r="I2689" i="1"/>
  <c r="H2689" i="1"/>
  <c r="G2689" i="1"/>
  <c r="F2689" i="1"/>
  <c r="I2002" i="1"/>
  <c r="H2002" i="1"/>
  <c r="G2002" i="1"/>
  <c r="F2002" i="1"/>
  <c r="I4731" i="1"/>
  <c r="H4731" i="1"/>
  <c r="G4731" i="1"/>
  <c r="F4731" i="1"/>
  <c r="I3841" i="1"/>
  <c r="H3841" i="1"/>
  <c r="G3841" i="1"/>
  <c r="F3841" i="1"/>
  <c r="I3476" i="1"/>
  <c r="H3476" i="1"/>
  <c r="G3476" i="1"/>
  <c r="F3476" i="1"/>
  <c r="I4415" i="1"/>
  <c r="H4415" i="1"/>
  <c r="G4415" i="1"/>
  <c r="F4415" i="1"/>
  <c r="I1620" i="1"/>
  <c r="H1620" i="1"/>
  <c r="G1620" i="1"/>
  <c r="F1620" i="1"/>
  <c r="I1619" i="1"/>
  <c r="H1619" i="1"/>
  <c r="G1619" i="1"/>
  <c r="F1619" i="1"/>
  <c r="I5048" i="1"/>
  <c r="H5048" i="1"/>
  <c r="G5048" i="1"/>
  <c r="F5048" i="1"/>
  <c r="I2535" i="1"/>
  <c r="H2535" i="1"/>
  <c r="G2535" i="1"/>
  <c r="F2535" i="1"/>
  <c r="I4308" i="1"/>
  <c r="H4308" i="1"/>
  <c r="G4308" i="1"/>
  <c r="F4308" i="1"/>
  <c r="I4090" i="1"/>
  <c r="H4090" i="1"/>
  <c r="G4090" i="1"/>
  <c r="F4090" i="1"/>
  <c r="I3830" i="1"/>
  <c r="H3830" i="1"/>
  <c r="G3830" i="1"/>
  <c r="F3830" i="1"/>
  <c r="I1381" i="1"/>
  <c r="H1381" i="1"/>
  <c r="G1381" i="1"/>
  <c r="F1381" i="1"/>
  <c r="I6483" i="1"/>
  <c r="H6483" i="1"/>
  <c r="G6483" i="1"/>
  <c r="F6483" i="1"/>
  <c r="I1121" i="1"/>
  <c r="H1121" i="1"/>
  <c r="G1121" i="1"/>
  <c r="F1121" i="1"/>
  <c r="I325" i="1"/>
  <c r="H325" i="1"/>
  <c r="G325" i="1"/>
  <c r="F325" i="1"/>
  <c r="I7193" i="1"/>
  <c r="H7193" i="1"/>
  <c r="G7193" i="1"/>
  <c r="F7193" i="1"/>
  <c r="I4599" i="1"/>
  <c r="H4599" i="1"/>
  <c r="G4599" i="1"/>
  <c r="F4599" i="1"/>
  <c r="I640" i="1"/>
  <c r="H640" i="1"/>
  <c r="G640" i="1"/>
  <c r="F640" i="1"/>
  <c r="I4533" i="1"/>
  <c r="H4533" i="1"/>
  <c r="G4533" i="1"/>
  <c r="F4533" i="1"/>
  <c r="I5895" i="1"/>
  <c r="H5895" i="1"/>
  <c r="G5895" i="1"/>
  <c r="F5895" i="1"/>
  <c r="I1999" i="1"/>
  <c r="H1999" i="1"/>
  <c r="G1999" i="1"/>
  <c r="F1999" i="1"/>
  <c r="I7284" i="1"/>
  <c r="H7284" i="1"/>
  <c r="G7284" i="1"/>
  <c r="F7284" i="1"/>
  <c r="I5695" i="1"/>
  <c r="H5695" i="1"/>
  <c r="G5695" i="1"/>
  <c r="F5695" i="1"/>
  <c r="I672" i="1"/>
  <c r="H672" i="1"/>
  <c r="G672" i="1"/>
  <c r="F672" i="1"/>
  <c r="I3805" i="1"/>
  <c r="H3805" i="1"/>
  <c r="G3805" i="1"/>
  <c r="F3805" i="1"/>
  <c r="I1120" i="1"/>
  <c r="H1120" i="1"/>
  <c r="G1120" i="1"/>
  <c r="F1120" i="1"/>
  <c r="I1183" i="1"/>
  <c r="H1183" i="1"/>
  <c r="G1183" i="1"/>
  <c r="F1183" i="1"/>
  <c r="I7122" i="1"/>
  <c r="H7122" i="1"/>
  <c r="G7122" i="1"/>
  <c r="F7122" i="1"/>
  <c r="I6837" i="1"/>
  <c r="H6837" i="1"/>
  <c r="G6837" i="1"/>
  <c r="F6837" i="1"/>
  <c r="I7055" i="1"/>
  <c r="H7055" i="1"/>
  <c r="G7055" i="1"/>
  <c r="F7055" i="1"/>
  <c r="I947" i="1"/>
  <c r="H947" i="1"/>
  <c r="G947" i="1"/>
  <c r="F947" i="1"/>
  <c r="I2884" i="1"/>
  <c r="H2884" i="1"/>
  <c r="G2884" i="1"/>
  <c r="F2884" i="1"/>
  <c r="I3712" i="1"/>
  <c r="H3712" i="1"/>
  <c r="G3712" i="1"/>
  <c r="F3712" i="1"/>
  <c r="I6121" i="1"/>
  <c r="H6121" i="1"/>
  <c r="G6121" i="1"/>
  <c r="F6121" i="1"/>
  <c r="I3127" i="1"/>
  <c r="H3127" i="1"/>
  <c r="G3127" i="1"/>
  <c r="F3127" i="1"/>
  <c r="I7241" i="1"/>
  <c r="H7241" i="1"/>
  <c r="G7241" i="1"/>
  <c r="F7241" i="1"/>
  <c r="I2551" i="1"/>
  <c r="H2551" i="1"/>
  <c r="G2551" i="1"/>
  <c r="F2551" i="1"/>
  <c r="I7098" i="1"/>
  <c r="H7098" i="1"/>
  <c r="G7098" i="1"/>
  <c r="F7098" i="1"/>
  <c r="I2672" i="1"/>
  <c r="H2672" i="1"/>
  <c r="G2672" i="1"/>
  <c r="F2672" i="1"/>
  <c r="I7082" i="1"/>
  <c r="H7082" i="1"/>
  <c r="G7082" i="1"/>
  <c r="F7082" i="1"/>
  <c r="I6096" i="1"/>
  <c r="H6096" i="1"/>
  <c r="G6096" i="1"/>
  <c r="F6096" i="1"/>
  <c r="I5553" i="1"/>
  <c r="H5553" i="1"/>
  <c r="G5553" i="1"/>
  <c r="F5553" i="1"/>
  <c r="I705" i="1"/>
  <c r="H705" i="1"/>
  <c r="G705" i="1"/>
  <c r="F705" i="1"/>
  <c r="I2035" i="1"/>
  <c r="H2035" i="1"/>
  <c r="G2035" i="1"/>
  <c r="F2035" i="1"/>
  <c r="I4042" i="1"/>
  <c r="H4042" i="1"/>
  <c r="G4042" i="1"/>
  <c r="F4042" i="1"/>
  <c r="I5760" i="1"/>
  <c r="H5760" i="1"/>
  <c r="G5760" i="1"/>
  <c r="F5760" i="1"/>
  <c r="I2034" i="1"/>
  <c r="H2034" i="1"/>
  <c r="G2034" i="1"/>
  <c r="F2034" i="1"/>
  <c r="I6119" i="1"/>
  <c r="H6119" i="1"/>
  <c r="G6119" i="1"/>
  <c r="F6119" i="1"/>
  <c r="I1893" i="1"/>
  <c r="H1893" i="1"/>
  <c r="G1893" i="1"/>
  <c r="F1893" i="1"/>
  <c r="I704" i="1"/>
  <c r="H704" i="1"/>
  <c r="G704" i="1"/>
  <c r="F704" i="1"/>
  <c r="I3815" i="1"/>
  <c r="H3815" i="1"/>
  <c r="G3815" i="1"/>
  <c r="F3815" i="1"/>
  <c r="I2688" i="1"/>
  <c r="H2688" i="1"/>
  <c r="G2688" i="1"/>
  <c r="F2688" i="1"/>
  <c r="I5988" i="1"/>
  <c r="H5988" i="1"/>
  <c r="G5988" i="1"/>
  <c r="F5988" i="1"/>
  <c r="I1925" i="1"/>
  <c r="H1925" i="1"/>
  <c r="G1925" i="1"/>
  <c r="F1925" i="1"/>
  <c r="I2521" i="1"/>
  <c r="H2521" i="1"/>
  <c r="G2521" i="1"/>
  <c r="F2521" i="1"/>
  <c r="I7240" i="1"/>
  <c r="H7240" i="1"/>
  <c r="G7240" i="1"/>
  <c r="F7240" i="1"/>
  <c r="I2663" i="1"/>
  <c r="H2663" i="1"/>
  <c r="G2663" i="1"/>
  <c r="F2663" i="1"/>
  <c r="I2956" i="1"/>
  <c r="H2956" i="1"/>
  <c r="G2956" i="1"/>
  <c r="F2956" i="1"/>
  <c r="I3244" i="1"/>
  <c r="H3244" i="1"/>
  <c r="G3244" i="1"/>
  <c r="F3244" i="1"/>
  <c r="I3703" i="1"/>
  <c r="H3703" i="1"/>
  <c r="G3703" i="1"/>
  <c r="F3703" i="1"/>
  <c r="I2726" i="1"/>
  <c r="H2726" i="1"/>
  <c r="G2726" i="1"/>
  <c r="F2726" i="1"/>
  <c r="I6280" i="1"/>
  <c r="H6280" i="1"/>
  <c r="G6280" i="1"/>
  <c r="F6280" i="1"/>
  <c r="I2449" i="1"/>
  <c r="H2449" i="1"/>
  <c r="G2449" i="1"/>
  <c r="F2449" i="1"/>
  <c r="I1399" i="1"/>
  <c r="H1399" i="1"/>
  <c r="G1399" i="1"/>
  <c r="F1399" i="1"/>
  <c r="I3827" i="1"/>
  <c r="H3827" i="1"/>
  <c r="G3827" i="1"/>
  <c r="F3827" i="1"/>
  <c r="I4268" i="1"/>
  <c r="H4268" i="1"/>
  <c r="G4268" i="1"/>
  <c r="F4268" i="1"/>
  <c r="I4462" i="1"/>
  <c r="H4462" i="1"/>
  <c r="G4462" i="1"/>
  <c r="F4462" i="1"/>
  <c r="I4048" i="1"/>
  <c r="H4048" i="1"/>
  <c r="G4048" i="1"/>
  <c r="F4048" i="1"/>
  <c r="I2229" i="1"/>
  <c r="H2229" i="1"/>
  <c r="G2229" i="1"/>
  <c r="F2229" i="1"/>
  <c r="I431" i="1"/>
  <c r="H431" i="1"/>
  <c r="G431" i="1"/>
  <c r="F431" i="1"/>
  <c r="I6156" i="1"/>
  <c r="H6156" i="1"/>
  <c r="G6156" i="1"/>
  <c r="F6156" i="1"/>
  <c r="I5815" i="1"/>
  <c r="H5815" i="1"/>
  <c r="G5815" i="1"/>
  <c r="F5815" i="1"/>
  <c r="I3920" i="1"/>
  <c r="H3920" i="1"/>
  <c r="G3920" i="1"/>
  <c r="F3920" i="1"/>
  <c r="I2678" i="1"/>
  <c r="H2678" i="1"/>
  <c r="G2678" i="1"/>
  <c r="F2678" i="1"/>
  <c r="I4774" i="1"/>
  <c r="H4774" i="1"/>
  <c r="G4774" i="1"/>
  <c r="F4774" i="1"/>
  <c r="I3604" i="1"/>
  <c r="H3604" i="1"/>
  <c r="G3604" i="1"/>
  <c r="F3604" i="1"/>
  <c r="I4626" i="1"/>
  <c r="H4626" i="1"/>
  <c r="G4626" i="1"/>
  <c r="F4626" i="1"/>
  <c r="I5369" i="1"/>
  <c r="H5369" i="1"/>
  <c r="G5369" i="1"/>
  <c r="F5369" i="1"/>
  <c r="I7024" i="1"/>
  <c r="H7024" i="1"/>
  <c r="G7024" i="1"/>
  <c r="F7024" i="1"/>
  <c r="I1960" i="1"/>
  <c r="H1960" i="1"/>
  <c r="G1960" i="1"/>
  <c r="F1960" i="1"/>
  <c r="I4693" i="1"/>
  <c r="H4693" i="1"/>
  <c r="G4693" i="1"/>
  <c r="F4693" i="1"/>
  <c r="I6482" i="1"/>
  <c r="H6482" i="1"/>
  <c r="G6482" i="1"/>
  <c r="F6482" i="1"/>
  <c r="I5084" i="1"/>
  <c r="H5084" i="1"/>
  <c r="G5084" i="1"/>
  <c r="F5084" i="1"/>
  <c r="I6101" i="1"/>
  <c r="H6101" i="1"/>
  <c r="G6101" i="1"/>
  <c r="F6101" i="1"/>
  <c r="I5889" i="1"/>
  <c r="H5889" i="1"/>
  <c r="G5889" i="1"/>
  <c r="F5889" i="1"/>
  <c r="I4312" i="1"/>
  <c r="H4312" i="1"/>
  <c r="G4312" i="1"/>
  <c r="F4312" i="1"/>
  <c r="I2123" i="1"/>
  <c r="H2123" i="1"/>
  <c r="G2123" i="1"/>
  <c r="F2123" i="1"/>
  <c r="I7161" i="1"/>
  <c r="H7161" i="1"/>
  <c r="G7161" i="1"/>
  <c r="F7161" i="1"/>
  <c r="I4388" i="1"/>
  <c r="H4388" i="1"/>
  <c r="G4388" i="1"/>
  <c r="F4388" i="1"/>
  <c r="I211" i="1"/>
  <c r="H211" i="1"/>
  <c r="G211" i="1"/>
  <c r="F211" i="1"/>
  <c r="I7054" i="1"/>
  <c r="H7054" i="1"/>
  <c r="G7054" i="1"/>
  <c r="F7054" i="1"/>
  <c r="I3080" i="1"/>
  <c r="H3080" i="1"/>
  <c r="G3080" i="1"/>
  <c r="F3080" i="1"/>
  <c r="I5738" i="1"/>
  <c r="H5738" i="1"/>
  <c r="G5738" i="1"/>
  <c r="F5738" i="1"/>
  <c r="I1892" i="1"/>
  <c r="H1892" i="1"/>
  <c r="G1892" i="1"/>
  <c r="F1892" i="1"/>
  <c r="I5236" i="1"/>
  <c r="H5236" i="1"/>
  <c r="G5236" i="1"/>
  <c r="F5236" i="1"/>
  <c r="I5083" i="1"/>
  <c r="H5083" i="1"/>
  <c r="G5083" i="1"/>
  <c r="F5083" i="1"/>
  <c r="I1380" i="1"/>
  <c r="H1380" i="1"/>
  <c r="G1380" i="1"/>
  <c r="F1380" i="1"/>
  <c r="I1425" i="1"/>
  <c r="H1425" i="1"/>
  <c r="G1425" i="1"/>
  <c r="F1425" i="1"/>
  <c r="I5108" i="1"/>
  <c r="H5108" i="1"/>
  <c r="G5108" i="1"/>
  <c r="F5108" i="1"/>
  <c r="I624" i="1"/>
  <c r="H624" i="1"/>
  <c r="G624" i="1"/>
  <c r="F624" i="1"/>
  <c r="I2316" i="1"/>
  <c r="H2316" i="1"/>
  <c r="G2316" i="1"/>
  <c r="F2316" i="1"/>
  <c r="I2620" i="1"/>
  <c r="H2620" i="1"/>
  <c r="G2620" i="1"/>
  <c r="F2620" i="1"/>
  <c r="I4289" i="1"/>
  <c r="H4289" i="1"/>
  <c r="G4289" i="1"/>
  <c r="F4289" i="1"/>
  <c r="I848" i="1"/>
  <c r="H848" i="1"/>
  <c r="G848" i="1"/>
  <c r="F848" i="1"/>
  <c r="I5812" i="1"/>
  <c r="H5812" i="1"/>
  <c r="G5812" i="1"/>
  <c r="F5812" i="1"/>
  <c r="I119" i="1"/>
  <c r="H119" i="1"/>
  <c r="G119" i="1"/>
  <c r="F119" i="1"/>
  <c r="I210" i="1"/>
  <c r="H210" i="1"/>
  <c r="G210" i="1"/>
  <c r="F210" i="1"/>
  <c r="I4795" i="1"/>
  <c r="H4795" i="1"/>
  <c r="G4795" i="1"/>
  <c r="F4795" i="1"/>
  <c r="I324" i="1"/>
  <c r="H324" i="1"/>
  <c r="G324" i="1"/>
  <c r="F324" i="1"/>
  <c r="I5144" i="1"/>
  <c r="H5144" i="1"/>
  <c r="G5144" i="1"/>
  <c r="F5144" i="1"/>
  <c r="I5113" i="1"/>
  <c r="H5113" i="1"/>
  <c r="G5113" i="1"/>
  <c r="F5113" i="1"/>
  <c r="I6792" i="1"/>
  <c r="H6792" i="1"/>
  <c r="G6792" i="1"/>
  <c r="F6792" i="1"/>
  <c r="I1490" i="1"/>
  <c r="H1490" i="1"/>
  <c r="G1490" i="1"/>
  <c r="F1490" i="1"/>
  <c r="I6891" i="1"/>
  <c r="H6891" i="1"/>
  <c r="G6891" i="1"/>
  <c r="F6891" i="1"/>
  <c r="I5860" i="1"/>
  <c r="H5860" i="1"/>
  <c r="G5860" i="1"/>
  <c r="F5860" i="1"/>
  <c r="I209" i="1"/>
  <c r="H209" i="1"/>
  <c r="G209" i="1"/>
  <c r="F209" i="1"/>
  <c r="I3847" i="1"/>
  <c r="H3847" i="1"/>
  <c r="G3847" i="1"/>
  <c r="F3847" i="1"/>
  <c r="I4455" i="1"/>
  <c r="H4455" i="1"/>
  <c r="G4455" i="1"/>
  <c r="F4455" i="1"/>
  <c r="I7444" i="1"/>
  <c r="H7444" i="1"/>
  <c r="G7444" i="1"/>
  <c r="F7444" i="1"/>
  <c r="I2720" i="1"/>
  <c r="H2720" i="1"/>
  <c r="G2720" i="1"/>
  <c r="F2720" i="1"/>
  <c r="I4492" i="1"/>
  <c r="H4492" i="1"/>
  <c r="G4492" i="1"/>
  <c r="F4492" i="1"/>
  <c r="I4327" i="1"/>
  <c r="H4327" i="1"/>
  <c r="G4327" i="1"/>
  <c r="F4327" i="1"/>
  <c r="I6663" i="1"/>
  <c r="H6663" i="1"/>
  <c r="G6663" i="1"/>
  <c r="F6663" i="1"/>
  <c r="I2997" i="1"/>
  <c r="H2997" i="1"/>
  <c r="G2997" i="1"/>
  <c r="F2997" i="1"/>
  <c r="I1020" i="1"/>
  <c r="H1020" i="1"/>
  <c r="G1020" i="1"/>
  <c r="F1020" i="1"/>
  <c r="I4051" i="1"/>
  <c r="H4051" i="1"/>
  <c r="G4051" i="1"/>
  <c r="F4051" i="1"/>
  <c r="I3996" i="1"/>
  <c r="H3996" i="1"/>
  <c r="G3996" i="1"/>
  <c r="F3996" i="1"/>
  <c r="I3775" i="1"/>
  <c r="H3775" i="1"/>
  <c r="G3775" i="1"/>
  <c r="F3775" i="1"/>
  <c r="I1310" i="1"/>
  <c r="H1310" i="1"/>
  <c r="G1310" i="1"/>
  <c r="F1310" i="1"/>
  <c r="I4112" i="1"/>
  <c r="H4112" i="1"/>
  <c r="G4112" i="1"/>
  <c r="F4112" i="1"/>
  <c r="I5985" i="1"/>
  <c r="H5985" i="1"/>
  <c r="G5985" i="1"/>
  <c r="F5985" i="1"/>
  <c r="I3603" i="1"/>
  <c r="H3603" i="1"/>
  <c r="G3603" i="1"/>
  <c r="F3603" i="1"/>
  <c r="I3474" i="1"/>
  <c r="H3474" i="1"/>
  <c r="G3474" i="1"/>
  <c r="F3474" i="1"/>
  <c r="I3045" i="1"/>
  <c r="H3045" i="1"/>
  <c r="G3045" i="1"/>
  <c r="F3045" i="1"/>
  <c r="I1119" i="1"/>
  <c r="H1119" i="1"/>
  <c r="G1119" i="1"/>
  <c r="F1119" i="1"/>
  <c r="I2087" i="1"/>
  <c r="H2087" i="1"/>
  <c r="G2087" i="1"/>
  <c r="F2087" i="1"/>
  <c r="I2876" i="1"/>
  <c r="H2876" i="1"/>
  <c r="G2876" i="1"/>
  <c r="F2876" i="1"/>
  <c r="I3726" i="1"/>
  <c r="H3726" i="1"/>
  <c r="G3726" i="1"/>
  <c r="F3726" i="1"/>
  <c r="I3919" i="1"/>
  <c r="H3919" i="1"/>
  <c r="G3919" i="1"/>
  <c r="F3919" i="1"/>
  <c r="I6481" i="1"/>
  <c r="H6481" i="1"/>
  <c r="G6481" i="1"/>
  <c r="F6481" i="1"/>
  <c r="I3044" i="1"/>
  <c r="H3044" i="1"/>
  <c r="G3044" i="1"/>
  <c r="F3044" i="1"/>
  <c r="I547" i="1"/>
  <c r="H547" i="1"/>
  <c r="G547" i="1"/>
  <c r="F547" i="1"/>
  <c r="I1118" i="1"/>
  <c r="H1118" i="1"/>
  <c r="G1118" i="1"/>
  <c r="F1118" i="1"/>
  <c r="I4068" i="1"/>
  <c r="H4068" i="1"/>
  <c r="G4068" i="1"/>
  <c r="F4068" i="1"/>
  <c r="I6940" i="1"/>
  <c r="H6940" i="1"/>
  <c r="G6940" i="1"/>
  <c r="F6940" i="1"/>
  <c r="I2084" i="1"/>
  <c r="H2084" i="1"/>
  <c r="G2084" i="1"/>
  <c r="F2084" i="1"/>
  <c r="I2409" i="1"/>
  <c r="H2409" i="1"/>
  <c r="G2409" i="1"/>
  <c r="F2409" i="1"/>
  <c r="I1998" i="1"/>
  <c r="H1998" i="1"/>
  <c r="G1998" i="1"/>
  <c r="F1998" i="1"/>
  <c r="I4017" i="1"/>
  <c r="H4017" i="1"/>
  <c r="G4017" i="1"/>
  <c r="F4017" i="1"/>
  <c r="I2298" i="1"/>
  <c r="H2298" i="1"/>
  <c r="G2298" i="1"/>
  <c r="F2298" i="1"/>
  <c r="I1728" i="1"/>
  <c r="H1728" i="1"/>
  <c r="G1728" i="1"/>
  <c r="F1728" i="1"/>
  <c r="I5776" i="1"/>
  <c r="H5776" i="1"/>
  <c r="G5776" i="1"/>
  <c r="F5776" i="1"/>
  <c r="I4853" i="1"/>
  <c r="H4853" i="1"/>
  <c r="G4853" i="1"/>
  <c r="F4853" i="1"/>
  <c r="I430" i="1"/>
  <c r="H430" i="1"/>
  <c r="G430" i="1"/>
  <c r="F430" i="1"/>
  <c r="I6265" i="1"/>
  <c r="H6265" i="1"/>
  <c r="G6265" i="1"/>
  <c r="F6265" i="1"/>
  <c r="I6480" i="1"/>
  <c r="H6480" i="1"/>
  <c r="G6480" i="1"/>
  <c r="F6480" i="1"/>
  <c r="I5914" i="1"/>
  <c r="H5914" i="1"/>
  <c r="G5914" i="1"/>
  <c r="F5914" i="1"/>
  <c r="I3800" i="1"/>
  <c r="H3800" i="1"/>
  <c r="G3800" i="1"/>
  <c r="F3800" i="1"/>
  <c r="I2697" i="1"/>
  <c r="H2697" i="1"/>
  <c r="G2697" i="1"/>
  <c r="F2697" i="1"/>
  <c r="I6479" i="1"/>
  <c r="H6479" i="1"/>
  <c r="G6479" i="1"/>
  <c r="F6479" i="1"/>
  <c r="I608" i="1"/>
  <c r="H608" i="1"/>
  <c r="G608" i="1"/>
  <c r="F608" i="1"/>
  <c r="I6320" i="1"/>
  <c r="H6320" i="1"/>
  <c r="G6320" i="1"/>
  <c r="F6320" i="1"/>
  <c r="I1924" i="1"/>
  <c r="H1924" i="1"/>
  <c r="G1924" i="1"/>
  <c r="F1924" i="1"/>
  <c r="I3052" i="1"/>
  <c r="H3052" i="1"/>
  <c r="G3052" i="1"/>
  <c r="F3052" i="1"/>
  <c r="I6662" i="1"/>
  <c r="H6662" i="1"/>
  <c r="G6662" i="1"/>
  <c r="F6662" i="1"/>
  <c r="I3754" i="1"/>
  <c r="H3754" i="1"/>
  <c r="G3754" i="1"/>
  <c r="F3754" i="1"/>
  <c r="I4680" i="1"/>
  <c r="H4680" i="1"/>
  <c r="G4680" i="1"/>
  <c r="F4680" i="1"/>
  <c r="I5720" i="1"/>
  <c r="H5720" i="1"/>
  <c r="G5720" i="1"/>
  <c r="F5720" i="1"/>
  <c r="I7270" i="1"/>
  <c r="H7270" i="1"/>
  <c r="G7270" i="1"/>
  <c r="F7270" i="1"/>
  <c r="I1309" i="1"/>
  <c r="H1309" i="1"/>
  <c r="G1309" i="1"/>
  <c r="F1309" i="1"/>
  <c r="I6117" i="1"/>
  <c r="H6117" i="1"/>
  <c r="G6117" i="1"/>
  <c r="F6117" i="1"/>
  <c r="I2783" i="1"/>
  <c r="H2783" i="1"/>
  <c r="G2783" i="1"/>
  <c r="F2783" i="1"/>
  <c r="I6000" i="1"/>
  <c r="H6000" i="1"/>
  <c r="G6000" i="1"/>
  <c r="F6000" i="1"/>
  <c r="I2297" i="1"/>
  <c r="H2297" i="1"/>
  <c r="G2297" i="1"/>
  <c r="F2297" i="1"/>
  <c r="I546" i="1"/>
  <c r="H546" i="1"/>
  <c r="G546" i="1"/>
  <c r="F546" i="1"/>
  <c r="I728" i="1"/>
  <c r="H728" i="1"/>
  <c r="G728" i="1"/>
  <c r="F728" i="1"/>
  <c r="I3530" i="1"/>
  <c r="H3530" i="1"/>
  <c r="G3530" i="1"/>
  <c r="F3530" i="1"/>
  <c r="I6472" i="1"/>
  <c r="H6472" i="1"/>
  <c r="G6472" i="1"/>
  <c r="F6472" i="1"/>
  <c r="I2988" i="1"/>
  <c r="H2988" i="1"/>
  <c r="G2988" i="1"/>
  <c r="F2988" i="1"/>
  <c r="I6787" i="1"/>
  <c r="H6787" i="1"/>
  <c r="G6787" i="1"/>
  <c r="F6787" i="1"/>
  <c r="I3711" i="1"/>
  <c r="H3711" i="1"/>
  <c r="G3711" i="1"/>
  <c r="F3711" i="1"/>
  <c r="I423" i="1"/>
  <c r="H423" i="1"/>
  <c r="G423" i="1"/>
  <c r="F423" i="1"/>
  <c r="I844" i="1"/>
  <c r="H844" i="1"/>
  <c r="G844" i="1"/>
  <c r="F844" i="1"/>
  <c r="I2042" i="1"/>
  <c r="H2042" i="1"/>
  <c r="G2042" i="1"/>
  <c r="F2042" i="1"/>
  <c r="I6471" i="1"/>
  <c r="H6471" i="1"/>
  <c r="G6471" i="1"/>
  <c r="F6471" i="1"/>
  <c r="I5621" i="1"/>
  <c r="H5621" i="1"/>
  <c r="G5621" i="1"/>
  <c r="F5621" i="1"/>
  <c r="I112" i="1"/>
  <c r="H112" i="1"/>
  <c r="G112" i="1"/>
  <c r="F112" i="1"/>
  <c r="I3668" i="1"/>
  <c r="H3668" i="1"/>
  <c r="G3668" i="1"/>
  <c r="F3668" i="1"/>
  <c r="I3917" i="1"/>
  <c r="H3917" i="1"/>
  <c r="G3917" i="1"/>
  <c r="F3917" i="1"/>
  <c r="I1614" i="1"/>
  <c r="H1614" i="1"/>
  <c r="G1614" i="1"/>
  <c r="F1614" i="1"/>
  <c r="I3467" i="1"/>
  <c r="H3467" i="1"/>
  <c r="G3467" i="1"/>
  <c r="F3467" i="1"/>
  <c r="I1424" i="1"/>
  <c r="H1424" i="1"/>
  <c r="G1424" i="1"/>
  <c r="F1424" i="1"/>
  <c r="I1462" i="1"/>
  <c r="H1462" i="1"/>
  <c r="G1462" i="1"/>
  <c r="F1462" i="1"/>
  <c r="I4349" i="1"/>
  <c r="H4349" i="1"/>
  <c r="G4349" i="1"/>
  <c r="F4349" i="1"/>
  <c r="I1790" i="1"/>
  <c r="H1790" i="1"/>
  <c r="G1790" i="1"/>
  <c r="F1790" i="1"/>
  <c r="I4621" i="1"/>
  <c r="H4621" i="1"/>
  <c r="G4621" i="1"/>
  <c r="F4621" i="1"/>
  <c r="I1922" i="1"/>
  <c r="H1922" i="1"/>
  <c r="G1922" i="1"/>
  <c r="F1922" i="1"/>
  <c r="I3361" i="1"/>
  <c r="H3361" i="1"/>
  <c r="G3361" i="1"/>
  <c r="F3361" i="1"/>
  <c r="I6730" i="1"/>
  <c r="H6730" i="1"/>
  <c r="G6730" i="1"/>
  <c r="F6730" i="1"/>
  <c r="I1031" i="1"/>
  <c r="H1031" i="1"/>
  <c r="G1031" i="1"/>
  <c r="F1031" i="1"/>
  <c r="I3546" i="1"/>
  <c r="H3546" i="1"/>
  <c r="G3546" i="1"/>
  <c r="F3546" i="1"/>
  <c r="I7020" i="1"/>
  <c r="H7020" i="1"/>
  <c r="G7020" i="1"/>
  <c r="F7020" i="1"/>
  <c r="I7217" i="1"/>
  <c r="H7217" i="1"/>
  <c r="G7217" i="1"/>
  <c r="F7217" i="1"/>
  <c r="I1613" i="1"/>
  <c r="H1613" i="1"/>
  <c r="G1613" i="1"/>
  <c r="F1613" i="1"/>
  <c r="I3078" i="1"/>
  <c r="H3078" i="1"/>
  <c r="G3078" i="1"/>
  <c r="F3078" i="1"/>
  <c r="I2549" i="1"/>
  <c r="H2549" i="1"/>
  <c r="G2549" i="1"/>
  <c r="F2549" i="1"/>
  <c r="I1396" i="1"/>
  <c r="H1396" i="1"/>
  <c r="G1396" i="1"/>
  <c r="F1396" i="1"/>
  <c r="I6470" i="1"/>
  <c r="H6470" i="1"/>
  <c r="G6470" i="1"/>
  <c r="F6470" i="1"/>
  <c r="I5174" i="1"/>
  <c r="H5174" i="1"/>
  <c r="G5174" i="1"/>
  <c r="F5174" i="1"/>
  <c r="I7096" i="1"/>
  <c r="H7096" i="1"/>
  <c r="G7096" i="1"/>
  <c r="F7096" i="1"/>
  <c r="I550" i="1"/>
  <c r="H550" i="1"/>
  <c r="G550" i="1"/>
  <c r="F550" i="1"/>
  <c r="I3341" i="1"/>
  <c r="H3341" i="1"/>
  <c r="G3341" i="1"/>
  <c r="F3341" i="1"/>
  <c r="I5807" i="1"/>
  <c r="H5807" i="1"/>
  <c r="G5807" i="1"/>
  <c r="F5807" i="1"/>
  <c r="I5214" i="1"/>
  <c r="H5214" i="1"/>
  <c r="G5214" i="1"/>
  <c r="F5214" i="1"/>
  <c r="I1016" i="1"/>
  <c r="H1016" i="1"/>
  <c r="G1016" i="1"/>
  <c r="F1016" i="1"/>
  <c r="I943" i="1"/>
  <c r="H943" i="1"/>
  <c r="G943" i="1"/>
  <c r="F943" i="1"/>
  <c r="I1447" i="1"/>
  <c r="H1447" i="1"/>
  <c r="G1447" i="1"/>
  <c r="F1447" i="1"/>
  <c r="I623" i="1"/>
  <c r="H623" i="1"/>
  <c r="G623" i="1"/>
  <c r="F623" i="1"/>
  <c r="I2143" i="1"/>
  <c r="H2143" i="1"/>
  <c r="G2143" i="1"/>
  <c r="F2143" i="1"/>
  <c r="I4896" i="1"/>
  <c r="H4896" i="1"/>
  <c r="G4896" i="1"/>
  <c r="F4896" i="1"/>
  <c r="I5359" i="1"/>
  <c r="H5359" i="1"/>
  <c r="G5359" i="1"/>
  <c r="F5359" i="1"/>
  <c r="I2725" i="1"/>
  <c r="H2725" i="1"/>
  <c r="G2725" i="1"/>
  <c r="F2725" i="1"/>
  <c r="I2724" i="1"/>
  <c r="H2724" i="1"/>
  <c r="G2724" i="1"/>
  <c r="F2724" i="1"/>
  <c r="I3964" i="1"/>
  <c r="H3964" i="1"/>
  <c r="G3964" i="1"/>
  <c r="F3964" i="1"/>
  <c r="I1249" i="1"/>
  <c r="H1249" i="1"/>
  <c r="G1249" i="1"/>
  <c r="F1249" i="1"/>
  <c r="I422" i="1"/>
  <c r="H422" i="1"/>
  <c r="G422" i="1"/>
  <c r="F422" i="1"/>
  <c r="I622" i="1"/>
  <c r="H622" i="1"/>
  <c r="G622" i="1"/>
  <c r="F622" i="1"/>
  <c r="I4249" i="1"/>
  <c r="H4249" i="1"/>
  <c r="G4249" i="1"/>
  <c r="F4249" i="1"/>
  <c r="I421" i="1"/>
  <c r="H421" i="1"/>
  <c r="G421" i="1"/>
  <c r="F421" i="1"/>
  <c r="I2008" i="1"/>
  <c r="H2008" i="1"/>
  <c r="G2008" i="1"/>
  <c r="F2008" i="1"/>
  <c r="I2704" i="1"/>
  <c r="H2704" i="1"/>
  <c r="G2704" i="1"/>
  <c r="F2704" i="1"/>
  <c r="I1612" i="1"/>
  <c r="H1612" i="1"/>
  <c r="G1612" i="1"/>
  <c r="F1612" i="1"/>
  <c r="I1015" i="1"/>
  <c r="H1015" i="1"/>
  <c r="G1015" i="1"/>
  <c r="F1015" i="1"/>
  <c r="I1014" i="1"/>
  <c r="H1014" i="1"/>
  <c r="G1014" i="1"/>
  <c r="F1014" i="1"/>
  <c r="I6937" i="1"/>
  <c r="H6937" i="1"/>
  <c r="G6937" i="1"/>
  <c r="F6937" i="1"/>
  <c r="I6469" i="1"/>
  <c r="H6469" i="1"/>
  <c r="G6469" i="1"/>
  <c r="F6469" i="1"/>
  <c r="I1545" i="1"/>
  <c r="H1545" i="1"/>
  <c r="G1545" i="1"/>
  <c r="F1545" i="1"/>
  <c r="I5842" i="1"/>
  <c r="H5842" i="1"/>
  <c r="G5842" i="1"/>
  <c r="F5842" i="1"/>
  <c r="I3120" i="1"/>
  <c r="H3120" i="1"/>
  <c r="G3120" i="1"/>
  <c r="F3120" i="1"/>
  <c r="I574" i="1"/>
  <c r="H574" i="1"/>
  <c r="G574" i="1"/>
  <c r="F574" i="1"/>
  <c r="I7433" i="1"/>
  <c r="H7433" i="1"/>
  <c r="G7433" i="1"/>
  <c r="F7433" i="1"/>
  <c r="I3237" i="1"/>
  <c r="H3237" i="1"/>
  <c r="G3237" i="1"/>
  <c r="F3237" i="1"/>
  <c r="I7432" i="1"/>
  <c r="H7432" i="1"/>
  <c r="G7432" i="1"/>
  <c r="F7432" i="1"/>
  <c r="I1487" i="1"/>
  <c r="H1487" i="1"/>
  <c r="G1487" i="1"/>
  <c r="F1487" i="1"/>
  <c r="I3793" i="1"/>
  <c r="H3793" i="1"/>
  <c r="G3793" i="1"/>
  <c r="F3793" i="1"/>
  <c r="I6936" i="1"/>
  <c r="H6936" i="1"/>
  <c r="G6936" i="1"/>
  <c r="F6936" i="1"/>
  <c r="I4770" i="1"/>
  <c r="H4770" i="1"/>
  <c r="G4770" i="1"/>
  <c r="F4770" i="1"/>
  <c r="I543" i="1"/>
  <c r="H543" i="1"/>
  <c r="G543" i="1"/>
  <c r="F543" i="1"/>
  <c r="I5571" i="1"/>
  <c r="H5571" i="1"/>
  <c r="G5571" i="1"/>
  <c r="F5571" i="1"/>
  <c r="I5865" i="1"/>
  <c r="H5865" i="1"/>
  <c r="G5865" i="1"/>
  <c r="F5865" i="1"/>
  <c r="I4225" i="1"/>
  <c r="H4225" i="1"/>
  <c r="G4225" i="1"/>
  <c r="F4225" i="1"/>
  <c r="I5474" i="1"/>
  <c r="H5474" i="1"/>
  <c r="G5474" i="1"/>
  <c r="F5474" i="1"/>
  <c r="I3858" i="1"/>
  <c r="H3858" i="1"/>
  <c r="G3858" i="1"/>
  <c r="F3858" i="1"/>
  <c r="I6979" i="1"/>
  <c r="H6979" i="1"/>
  <c r="G6979" i="1"/>
  <c r="F6979" i="1"/>
  <c r="I757" i="1"/>
  <c r="H757" i="1"/>
  <c r="G757" i="1"/>
  <c r="F757" i="1"/>
  <c r="I6786" i="1"/>
  <c r="H6786" i="1"/>
  <c r="G6786" i="1"/>
  <c r="F6786" i="1"/>
  <c r="I4387" i="1"/>
  <c r="H4387" i="1"/>
  <c r="G4387" i="1"/>
  <c r="F4387" i="1"/>
  <c r="I963" i="1"/>
  <c r="H963" i="1"/>
  <c r="G963" i="1"/>
  <c r="F963" i="1"/>
  <c r="I7333" i="1"/>
  <c r="H7333" i="1"/>
  <c r="G7333" i="1"/>
  <c r="F7333" i="1"/>
  <c r="I1845" i="1"/>
  <c r="H1845" i="1"/>
  <c r="G1845" i="1"/>
  <c r="F1845" i="1"/>
  <c r="I7431" i="1"/>
  <c r="H7431" i="1"/>
  <c r="G7431" i="1"/>
  <c r="F7431" i="1"/>
  <c r="I5768" i="1"/>
  <c r="H5768" i="1"/>
  <c r="G5768" i="1"/>
  <c r="F5768" i="1"/>
  <c r="I206" i="1"/>
  <c r="H206" i="1"/>
  <c r="G206" i="1"/>
  <c r="F206" i="1"/>
  <c r="I7239" i="1"/>
  <c r="H7239" i="1"/>
  <c r="G7239" i="1"/>
  <c r="F7239" i="1"/>
  <c r="I1957" i="1"/>
  <c r="H1957" i="1"/>
  <c r="G1957" i="1"/>
  <c r="F1957" i="1"/>
  <c r="I4919" i="1"/>
  <c r="H4919" i="1"/>
  <c r="G4919" i="1"/>
  <c r="F4919" i="1"/>
  <c r="I1182" i="1"/>
  <c r="H1182" i="1"/>
  <c r="G1182" i="1"/>
  <c r="F1182" i="1"/>
  <c r="I7081" i="1"/>
  <c r="H7081" i="1"/>
  <c r="G7081" i="1"/>
  <c r="F7081" i="1"/>
  <c r="I496" i="1"/>
  <c r="H496" i="1"/>
  <c r="G496" i="1"/>
  <c r="F496" i="1"/>
  <c r="I2833" i="1"/>
  <c r="H2833" i="1"/>
  <c r="G2833" i="1"/>
  <c r="F2833" i="1"/>
  <c r="I7430" i="1"/>
  <c r="H7430" i="1"/>
  <c r="G7430" i="1"/>
  <c r="F7430" i="1"/>
  <c r="I7303" i="1"/>
  <c r="H7303" i="1"/>
  <c r="G7303" i="1"/>
  <c r="F7303" i="1"/>
  <c r="I1181" i="1"/>
  <c r="H1181" i="1"/>
  <c r="G1181" i="1"/>
  <c r="F1181" i="1"/>
  <c r="I3152" i="1"/>
  <c r="H3152" i="1"/>
  <c r="G3152" i="1"/>
  <c r="F3152" i="1"/>
  <c r="I4895" i="1"/>
  <c r="H4895" i="1"/>
  <c r="G4895" i="1"/>
  <c r="F4895" i="1"/>
  <c r="I4655" i="1"/>
  <c r="H4655" i="1"/>
  <c r="G4655" i="1"/>
  <c r="F4655" i="1"/>
  <c r="I5173" i="1"/>
  <c r="H5173" i="1"/>
  <c r="G5173" i="1"/>
  <c r="F5173" i="1"/>
  <c r="I1013" i="1"/>
  <c r="H1013" i="1"/>
  <c r="G1013" i="1"/>
  <c r="F1013" i="1"/>
  <c r="I5641" i="1"/>
  <c r="H5641" i="1"/>
  <c r="G5641" i="1"/>
  <c r="F5641" i="1"/>
  <c r="I1248" i="1"/>
  <c r="H1248" i="1"/>
  <c r="G1248" i="1"/>
  <c r="F1248" i="1"/>
  <c r="I4856" i="1"/>
  <c r="H4856" i="1"/>
  <c r="G4856" i="1"/>
  <c r="F4856" i="1"/>
  <c r="I5319" i="1"/>
  <c r="H5319" i="1"/>
  <c r="G5319" i="1"/>
  <c r="F5319" i="1"/>
  <c r="I5403" i="1"/>
  <c r="H5403" i="1"/>
  <c r="G5403" i="1"/>
  <c r="F5403" i="1"/>
  <c r="I6831" i="1"/>
  <c r="H6831" i="1"/>
  <c r="G6831" i="1"/>
  <c r="F6831" i="1"/>
  <c r="I4460" i="1"/>
  <c r="H4460" i="1"/>
  <c r="G4460" i="1"/>
  <c r="F4460" i="1"/>
  <c r="I5411" i="1"/>
  <c r="H5411" i="1"/>
  <c r="G5411" i="1"/>
  <c r="F5411" i="1"/>
  <c r="I2780" i="1"/>
  <c r="H2780" i="1"/>
  <c r="G2780" i="1"/>
  <c r="F2780" i="1"/>
  <c r="I7429" i="1"/>
  <c r="H7429" i="1"/>
  <c r="G7429" i="1"/>
  <c r="F7429" i="1"/>
  <c r="I3029" i="1"/>
  <c r="H3029" i="1"/>
  <c r="G3029" i="1"/>
  <c r="F3029" i="1"/>
  <c r="I420" i="1"/>
  <c r="H420" i="1"/>
  <c r="G420" i="1"/>
  <c r="F420" i="1"/>
  <c r="I7428" i="1"/>
  <c r="H7428" i="1"/>
  <c r="G7428" i="1"/>
  <c r="F7428" i="1"/>
  <c r="I5563" i="1"/>
  <c r="H5563" i="1"/>
  <c r="G5563" i="1"/>
  <c r="F5563" i="1"/>
  <c r="I4047" i="1"/>
  <c r="H4047" i="1"/>
  <c r="G4047" i="1"/>
  <c r="F4047" i="1"/>
  <c r="I3094" i="1"/>
  <c r="H3094" i="1"/>
  <c r="G3094" i="1"/>
  <c r="F3094" i="1"/>
  <c r="I5684" i="1"/>
  <c r="H5684" i="1"/>
  <c r="G5684" i="1"/>
  <c r="F5684" i="1"/>
  <c r="I4597" i="1"/>
  <c r="H4597" i="1"/>
  <c r="G4597" i="1"/>
  <c r="F4597" i="1"/>
  <c r="I3473" i="1"/>
  <c r="H3473" i="1"/>
  <c r="G3473" i="1"/>
  <c r="F3473" i="1"/>
  <c r="I3348" i="1"/>
  <c r="H3348" i="1"/>
  <c r="G3348" i="1"/>
  <c r="F3348" i="1"/>
  <c r="I4971" i="1"/>
  <c r="H4971" i="1"/>
  <c r="G4971" i="1"/>
  <c r="F4971" i="1"/>
  <c r="I2910" i="1"/>
  <c r="H2910" i="1"/>
  <c r="G2910" i="1"/>
  <c r="F2910" i="1"/>
  <c r="I1247" i="1"/>
  <c r="H1247" i="1"/>
  <c r="G1247" i="1"/>
  <c r="F1247" i="1"/>
  <c r="I942" i="1"/>
  <c r="H942" i="1"/>
  <c r="G942" i="1"/>
  <c r="F942" i="1"/>
  <c r="I5711" i="1"/>
  <c r="H5711" i="1"/>
  <c r="G5711" i="1"/>
  <c r="F5711" i="1"/>
  <c r="I1195" i="1"/>
  <c r="H1195" i="1"/>
  <c r="G1195" i="1"/>
  <c r="F1195" i="1"/>
  <c r="I2469" i="1"/>
  <c r="H2469" i="1"/>
  <c r="G2469" i="1"/>
  <c r="F2469" i="1"/>
  <c r="I7133" i="1"/>
  <c r="H7133" i="1"/>
  <c r="G7133" i="1"/>
  <c r="F7133" i="1"/>
  <c r="I5137" i="1"/>
  <c r="H5137" i="1"/>
  <c r="G5137" i="1"/>
  <c r="F5137" i="1"/>
  <c r="I737" i="1"/>
  <c r="H737" i="1"/>
  <c r="G737" i="1"/>
  <c r="F737" i="1"/>
  <c r="I5593" i="1"/>
  <c r="H5593" i="1"/>
  <c r="G5593" i="1"/>
  <c r="F5593" i="1"/>
  <c r="I1194" i="1"/>
  <c r="H1194" i="1"/>
  <c r="G1194" i="1"/>
  <c r="F1194" i="1"/>
  <c r="I7427" i="1"/>
  <c r="H7427" i="1"/>
  <c r="G7427" i="1"/>
  <c r="F7427" i="1"/>
  <c r="I4894" i="1"/>
  <c r="H4894" i="1"/>
  <c r="G4894" i="1"/>
  <c r="F4894" i="1"/>
  <c r="I5647" i="1"/>
  <c r="H5647" i="1"/>
  <c r="G5647" i="1"/>
  <c r="F5647" i="1"/>
  <c r="I682" i="1"/>
  <c r="H682" i="1"/>
  <c r="G682" i="1"/>
  <c r="F682" i="1"/>
  <c r="I111" i="1"/>
  <c r="H111" i="1"/>
  <c r="G111" i="1"/>
  <c r="F111" i="1"/>
  <c r="I3050" i="1"/>
  <c r="H3050" i="1"/>
  <c r="G3050" i="1"/>
  <c r="F3050" i="1"/>
  <c r="I6655" i="1"/>
  <c r="H6655" i="1"/>
  <c r="G6655" i="1"/>
  <c r="F6655" i="1"/>
  <c r="I3601" i="1"/>
  <c r="H3601" i="1"/>
  <c r="G3601" i="1"/>
  <c r="F3601" i="1"/>
  <c r="I6468" i="1"/>
  <c r="H6468" i="1"/>
  <c r="G6468" i="1"/>
  <c r="F6468" i="1"/>
  <c r="I2548" i="1"/>
  <c r="H2548" i="1"/>
  <c r="G2548" i="1"/>
  <c r="F2548" i="1"/>
  <c r="I6785" i="1"/>
  <c r="H6785" i="1"/>
  <c r="G6785" i="1"/>
  <c r="F6785" i="1"/>
  <c r="I2531" i="1"/>
  <c r="H2531" i="1"/>
  <c r="G2531" i="1"/>
  <c r="F2531" i="1"/>
  <c r="I205" i="1"/>
  <c r="H205" i="1"/>
  <c r="G205" i="1"/>
  <c r="F205" i="1"/>
  <c r="I419" i="1"/>
  <c r="H419" i="1"/>
  <c r="G419" i="1"/>
  <c r="F419" i="1"/>
  <c r="I4679" i="1"/>
  <c r="H4679" i="1"/>
  <c r="G4679" i="1"/>
  <c r="F4679" i="1"/>
  <c r="I2647" i="1"/>
  <c r="H2647" i="1"/>
  <c r="G2647" i="1"/>
  <c r="F2647" i="1"/>
  <c r="I7426" i="1"/>
  <c r="H7426" i="1"/>
  <c r="G7426" i="1"/>
  <c r="F7426" i="1"/>
  <c r="I2190" i="1"/>
  <c r="H2190" i="1"/>
  <c r="G2190" i="1"/>
  <c r="F2190" i="1"/>
  <c r="I3600" i="1"/>
  <c r="H3600" i="1"/>
  <c r="G3600" i="1"/>
  <c r="F3600" i="1"/>
  <c r="I2358" i="1"/>
  <c r="H2358" i="1"/>
  <c r="G2358" i="1"/>
  <c r="F2358" i="1"/>
  <c r="I3765" i="1"/>
  <c r="H3765" i="1"/>
  <c r="G3765" i="1"/>
  <c r="F3765" i="1"/>
  <c r="I542" i="1"/>
  <c r="H542" i="1"/>
  <c r="G542" i="1"/>
  <c r="F542" i="1"/>
  <c r="I1724" i="1"/>
  <c r="H1724" i="1"/>
  <c r="G1724" i="1"/>
  <c r="F1724" i="1"/>
  <c r="I5930" i="1"/>
  <c r="H5930" i="1"/>
  <c r="G5930" i="1"/>
  <c r="F5930" i="1"/>
  <c r="I2081" i="1"/>
  <c r="H2081" i="1"/>
  <c r="G2081" i="1"/>
  <c r="F2081" i="1"/>
  <c r="I7080" i="1"/>
  <c r="H7080" i="1"/>
  <c r="G7080" i="1"/>
  <c r="F7080" i="1"/>
  <c r="I6935" i="1"/>
  <c r="H6935" i="1"/>
  <c r="G6935" i="1"/>
  <c r="F6935" i="1"/>
  <c r="I5955" i="1"/>
  <c r="H5955" i="1"/>
  <c r="G5955" i="1"/>
  <c r="F5955" i="1"/>
  <c r="I3497" i="1"/>
  <c r="H3497" i="1"/>
  <c r="G3497" i="1"/>
  <c r="F3497" i="1"/>
  <c r="I4209" i="1"/>
  <c r="H4209" i="1"/>
  <c r="G4209" i="1"/>
  <c r="F4209" i="1"/>
  <c r="I4491" i="1"/>
  <c r="H4491" i="1"/>
  <c r="G4491" i="1"/>
  <c r="F4491" i="1"/>
  <c r="I2134" i="1"/>
  <c r="H2134" i="1"/>
  <c r="G2134" i="1"/>
  <c r="F2134" i="1"/>
  <c r="I3447" i="1"/>
  <c r="H3447" i="1"/>
  <c r="G3447" i="1"/>
  <c r="F3447" i="1"/>
  <c r="I911" i="1"/>
  <c r="H911" i="1"/>
  <c r="G911" i="1"/>
  <c r="F911" i="1"/>
  <c r="I6385" i="1"/>
  <c r="H6385" i="1"/>
  <c r="G6385" i="1"/>
  <c r="F6385" i="1"/>
  <c r="I2650" i="1"/>
  <c r="H2650" i="1"/>
  <c r="G2650" i="1"/>
  <c r="F2650" i="1"/>
  <c r="I4027" i="1"/>
  <c r="H4027" i="1"/>
  <c r="G4027" i="1"/>
  <c r="F4027" i="1"/>
  <c r="I7305" i="1"/>
  <c r="H7305" i="1"/>
  <c r="G7305" i="1"/>
  <c r="F7305" i="1"/>
  <c r="I1267" i="1"/>
  <c r="H1267" i="1"/>
  <c r="G1267" i="1"/>
  <c r="F1267" i="1"/>
  <c r="I6384" i="1"/>
  <c r="H6384" i="1"/>
  <c r="G6384" i="1"/>
  <c r="F6384" i="1"/>
  <c r="I3478" i="1"/>
  <c r="H3478" i="1"/>
  <c r="G3478" i="1"/>
  <c r="F3478" i="1"/>
  <c r="I4798" i="1"/>
  <c r="H4798" i="1"/>
  <c r="G4798" i="1"/>
  <c r="F4798" i="1"/>
  <c r="I2628" i="1"/>
  <c r="H2628" i="1"/>
  <c r="G2628" i="1"/>
  <c r="F2628" i="1"/>
  <c r="I162" i="1"/>
  <c r="H162" i="1"/>
  <c r="G162" i="1"/>
  <c r="F162" i="1"/>
  <c r="I4316" i="1"/>
  <c r="H4316" i="1"/>
  <c r="G4316" i="1"/>
  <c r="F4316" i="1"/>
  <c r="I7358" i="1"/>
  <c r="H7358" i="1"/>
  <c r="G7358" i="1"/>
  <c r="F7358" i="1"/>
  <c r="I2337" i="1"/>
  <c r="H2337" i="1"/>
  <c r="G2337" i="1"/>
  <c r="F2337" i="1"/>
  <c r="I2991" i="1"/>
  <c r="H2991" i="1"/>
  <c r="G2991" i="1"/>
  <c r="F2991" i="1"/>
  <c r="I7307" i="1"/>
  <c r="H7307" i="1"/>
  <c r="G7307" i="1"/>
  <c r="F7307" i="1"/>
  <c r="I4056" i="1"/>
  <c r="H4056" i="1"/>
  <c r="G4056" i="1"/>
  <c r="F4056" i="1"/>
  <c r="I2648" i="1"/>
  <c r="H2648" i="1"/>
  <c r="G2648" i="1"/>
  <c r="F2648" i="1"/>
  <c r="I3035" i="1"/>
  <c r="H3035" i="1"/>
  <c r="G3035" i="1"/>
  <c r="F3035" i="1"/>
  <c r="I4647" i="1"/>
  <c r="H4647" i="1"/>
  <c r="G4647" i="1"/>
  <c r="F4647" i="1"/>
  <c r="I5673" i="1"/>
  <c r="H5673" i="1"/>
  <c r="G5673" i="1"/>
  <c r="F5673" i="1"/>
  <c r="I3825" i="1"/>
  <c r="H3825" i="1"/>
  <c r="G3825" i="1"/>
  <c r="F3825" i="1"/>
  <c r="I2424" i="1"/>
  <c r="H2424" i="1"/>
  <c r="G2424" i="1"/>
  <c r="F2424" i="1"/>
  <c r="I6383" i="1"/>
  <c r="H6383" i="1"/>
  <c r="G6383" i="1"/>
  <c r="F6383" i="1"/>
  <c r="I468" i="1"/>
  <c r="H468" i="1"/>
  <c r="G468" i="1"/>
  <c r="F468" i="1"/>
  <c r="I3350" i="1"/>
  <c r="H3350" i="1"/>
  <c r="G3350" i="1"/>
  <c r="F3350" i="1"/>
  <c r="I2198" i="1"/>
  <c r="H2198" i="1"/>
  <c r="G2198" i="1"/>
  <c r="F2198" i="1"/>
  <c r="I2806" i="1"/>
  <c r="H2806" i="1"/>
  <c r="G2806" i="1"/>
  <c r="F2806" i="1"/>
  <c r="I4482" i="1"/>
  <c r="H4482" i="1"/>
  <c r="G4482" i="1"/>
  <c r="F4482" i="1"/>
  <c r="I2703" i="1"/>
  <c r="H2703" i="1"/>
  <c r="G2703" i="1"/>
  <c r="F2703" i="1"/>
  <c r="I6382" i="1"/>
  <c r="H6382" i="1"/>
  <c r="G6382" i="1"/>
  <c r="F6382" i="1"/>
  <c r="I2385" i="1"/>
  <c r="H2385" i="1"/>
  <c r="G2385" i="1"/>
  <c r="F2385" i="1"/>
  <c r="I6811" i="1"/>
  <c r="H6811" i="1"/>
  <c r="G6811" i="1"/>
  <c r="F6811" i="1"/>
  <c r="I6810" i="1"/>
  <c r="H6810" i="1"/>
  <c r="G6810" i="1"/>
  <c r="F6810" i="1"/>
  <c r="I1491" i="1"/>
  <c r="H1491" i="1"/>
  <c r="G1491" i="1"/>
  <c r="F1491" i="1"/>
  <c r="I910" i="1"/>
  <c r="H910" i="1"/>
  <c r="G910" i="1"/>
  <c r="F910" i="1"/>
  <c r="I161" i="1"/>
  <c r="H161" i="1"/>
  <c r="G161" i="1"/>
  <c r="F161" i="1"/>
  <c r="I984" i="1"/>
  <c r="H984" i="1"/>
  <c r="G984" i="1"/>
  <c r="F984" i="1"/>
  <c r="I1474" i="1"/>
  <c r="H1474" i="1"/>
  <c r="G1474" i="1"/>
  <c r="F1474" i="1"/>
  <c r="I6381" i="1"/>
  <c r="H6381" i="1"/>
  <c r="G6381" i="1"/>
  <c r="F6381" i="1"/>
  <c r="I254" i="1"/>
  <c r="H254" i="1"/>
  <c r="G254" i="1"/>
  <c r="F254" i="1"/>
  <c r="I1499" i="1"/>
  <c r="H1499" i="1"/>
  <c r="G1499" i="1"/>
  <c r="F1499" i="1"/>
  <c r="I2490" i="1"/>
  <c r="H2490" i="1"/>
  <c r="G2490" i="1"/>
  <c r="F2490" i="1"/>
  <c r="I2110" i="1"/>
  <c r="H2110" i="1"/>
  <c r="G2110" i="1"/>
  <c r="F2110" i="1"/>
  <c r="I3568" i="1"/>
  <c r="H3568" i="1"/>
  <c r="G3568" i="1"/>
  <c r="F3568" i="1"/>
  <c r="I5255" i="1"/>
  <c r="H5255" i="1"/>
  <c r="G5255" i="1"/>
  <c r="F5255" i="1"/>
  <c r="I4303" i="1"/>
  <c r="H4303" i="1"/>
  <c r="G4303" i="1"/>
  <c r="F4303" i="1"/>
  <c r="I869" i="1"/>
  <c r="H869" i="1"/>
  <c r="G869" i="1"/>
  <c r="F869" i="1"/>
  <c r="I2336" i="1"/>
  <c r="H2336" i="1"/>
  <c r="G2336" i="1"/>
  <c r="F2336" i="1"/>
  <c r="I4367" i="1"/>
  <c r="H4367" i="1"/>
  <c r="G4367" i="1"/>
  <c r="F4367" i="1"/>
  <c r="I6566" i="1"/>
  <c r="H6566" i="1"/>
  <c r="G6566" i="1"/>
  <c r="F6566" i="1"/>
  <c r="I2718" i="1"/>
  <c r="H2718" i="1"/>
  <c r="G2718" i="1"/>
  <c r="F2718" i="1"/>
  <c r="I5301" i="1"/>
  <c r="H5301" i="1"/>
  <c r="G5301" i="1"/>
  <c r="F5301" i="1"/>
  <c r="I1747" i="1"/>
  <c r="H1747" i="1"/>
  <c r="G1747" i="1"/>
  <c r="F1747" i="1"/>
  <c r="I6565" i="1"/>
  <c r="H6565" i="1"/>
  <c r="G6565" i="1"/>
  <c r="F6565" i="1"/>
  <c r="I807" i="1"/>
  <c r="H807" i="1"/>
  <c r="G807" i="1"/>
  <c r="F807" i="1"/>
  <c r="I2254" i="1"/>
  <c r="H2254" i="1"/>
  <c r="G2254" i="1"/>
  <c r="F2254" i="1"/>
  <c r="I3653" i="1"/>
  <c r="H3653" i="1"/>
  <c r="G3653" i="1"/>
  <c r="F3653" i="1"/>
  <c r="I4403" i="1"/>
  <c r="H4403" i="1"/>
  <c r="G4403" i="1"/>
  <c r="F4403" i="1"/>
  <c r="I6233" i="1"/>
  <c r="H6233" i="1"/>
  <c r="G6233" i="1"/>
  <c r="F6233" i="1"/>
  <c r="I3652" i="1"/>
  <c r="H3652" i="1"/>
  <c r="G3652" i="1"/>
  <c r="F3652" i="1"/>
  <c r="I983" i="1"/>
  <c r="H983" i="1"/>
  <c r="G983" i="1"/>
  <c r="F983" i="1"/>
  <c r="I1567" i="1"/>
  <c r="H1567" i="1"/>
  <c r="G1567" i="1"/>
  <c r="F1567" i="1"/>
  <c r="I2854" i="1"/>
  <c r="H2854" i="1"/>
  <c r="G2854" i="1"/>
  <c r="F2854" i="1"/>
  <c r="I5191" i="1"/>
  <c r="H5191" i="1"/>
  <c r="G5191" i="1"/>
  <c r="F5191" i="1"/>
  <c r="I5218" i="1"/>
  <c r="H5218" i="1"/>
  <c r="G5218" i="1"/>
  <c r="F5218" i="1"/>
  <c r="I5258" i="1"/>
  <c r="H5258" i="1"/>
  <c r="G5258" i="1"/>
  <c r="F5258" i="1"/>
  <c r="I6564" i="1"/>
  <c r="H6564" i="1"/>
  <c r="G6564" i="1"/>
  <c r="F6564" i="1"/>
  <c r="I806" i="1"/>
  <c r="H806" i="1"/>
  <c r="G806" i="1"/>
  <c r="F806" i="1"/>
  <c r="I2253" i="1"/>
  <c r="H2253" i="1"/>
  <c r="G2253" i="1"/>
  <c r="F2253" i="1"/>
  <c r="I3988" i="1"/>
  <c r="H3988" i="1"/>
  <c r="G3988" i="1"/>
  <c r="F3988" i="1"/>
  <c r="I663" i="1"/>
  <c r="H663" i="1"/>
  <c r="G663" i="1"/>
  <c r="F663" i="1"/>
  <c r="I3770" i="1"/>
  <c r="H3770" i="1"/>
  <c r="G3770" i="1"/>
  <c r="F3770" i="1"/>
  <c r="I4011" i="1"/>
  <c r="H4011" i="1"/>
  <c r="G4011" i="1"/>
  <c r="F4011" i="1"/>
  <c r="I2944" i="1"/>
  <c r="H2944" i="1"/>
  <c r="G2944" i="1"/>
  <c r="F2944" i="1"/>
  <c r="I1940" i="1"/>
  <c r="H1940" i="1"/>
  <c r="G1940" i="1"/>
  <c r="F1940" i="1"/>
  <c r="I5417" i="1"/>
  <c r="H5417" i="1"/>
  <c r="G5417" i="1"/>
  <c r="F5417" i="1"/>
  <c r="I4436" i="1"/>
  <c r="H4436" i="1"/>
  <c r="G4436" i="1"/>
  <c r="F4436" i="1"/>
  <c r="I6563" i="1"/>
  <c r="H6563" i="1"/>
  <c r="G6563" i="1"/>
  <c r="F6563" i="1"/>
  <c r="I6241" i="1"/>
  <c r="H6241" i="1"/>
  <c r="G6241" i="1"/>
  <c r="F6241" i="1"/>
  <c r="I6698" i="1"/>
  <c r="H6698" i="1"/>
  <c r="G6698" i="1"/>
  <c r="F6698" i="1"/>
  <c r="I3394" i="1"/>
  <c r="H3394" i="1"/>
  <c r="G3394" i="1"/>
  <c r="F3394" i="1"/>
  <c r="I6680" i="1"/>
  <c r="H6680" i="1"/>
  <c r="G6680" i="1"/>
  <c r="F6680" i="1"/>
  <c r="I1050" i="1"/>
  <c r="H1050" i="1"/>
  <c r="G1050" i="1"/>
  <c r="F1050" i="1"/>
  <c r="I3787" i="1"/>
  <c r="H3787" i="1"/>
  <c r="G3787" i="1"/>
  <c r="F3787" i="1"/>
  <c r="I909" i="1"/>
  <c r="H909" i="1"/>
  <c r="G909" i="1"/>
  <c r="F909" i="1"/>
  <c r="I639" i="1"/>
  <c r="H639" i="1"/>
  <c r="G639" i="1"/>
  <c r="F639" i="1"/>
  <c r="I1704" i="1"/>
  <c r="H1704" i="1"/>
  <c r="G1704" i="1"/>
  <c r="F1704" i="1"/>
  <c r="I5270" i="1"/>
  <c r="H5270" i="1"/>
  <c r="G5270" i="1"/>
  <c r="F5270" i="1"/>
  <c r="I467" i="1"/>
  <c r="H467" i="1"/>
  <c r="G467" i="1"/>
  <c r="F467" i="1"/>
  <c r="I2542" i="1"/>
  <c r="H2542" i="1"/>
  <c r="G2542" i="1"/>
  <c r="F2542" i="1"/>
  <c r="I2252" i="1"/>
  <c r="H2252" i="1"/>
  <c r="G2252" i="1"/>
  <c r="F2252" i="1"/>
  <c r="I5796" i="1"/>
  <c r="H5796" i="1"/>
  <c r="G5796" i="1"/>
  <c r="F5796" i="1"/>
  <c r="I2660" i="1"/>
  <c r="H2660" i="1"/>
  <c r="G2660" i="1"/>
  <c r="F2660" i="1"/>
  <c r="I631" i="1"/>
  <c r="H631" i="1"/>
  <c r="G631" i="1"/>
  <c r="F631" i="1"/>
  <c r="I982" i="1"/>
  <c r="H982" i="1"/>
  <c r="G982" i="1"/>
  <c r="F982" i="1"/>
  <c r="I4608" i="1"/>
  <c r="H4608" i="1"/>
  <c r="G4608" i="1"/>
  <c r="F4608" i="1"/>
  <c r="I2674" i="1"/>
  <c r="H2674" i="1"/>
  <c r="G2674" i="1"/>
  <c r="F2674" i="1"/>
  <c r="I3181" i="1"/>
  <c r="H3181" i="1"/>
  <c r="G3181" i="1"/>
  <c r="F3181" i="1"/>
  <c r="I2805" i="1"/>
  <c r="H2805" i="1"/>
  <c r="G2805" i="1"/>
  <c r="F2805" i="1"/>
  <c r="I656" i="1"/>
  <c r="H656" i="1"/>
  <c r="G656" i="1"/>
  <c r="F656" i="1"/>
  <c r="I5612" i="1"/>
  <c r="H5612" i="1"/>
  <c r="G5612" i="1"/>
  <c r="F5612" i="1"/>
  <c r="I1656" i="1"/>
  <c r="H1656" i="1"/>
  <c r="G1656" i="1"/>
  <c r="F1656" i="1"/>
  <c r="I908" i="1"/>
  <c r="H908" i="1"/>
  <c r="G908" i="1"/>
  <c r="F908" i="1"/>
  <c r="I2007" i="1"/>
  <c r="H2007" i="1"/>
  <c r="G2007" i="1"/>
  <c r="F2007" i="1"/>
  <c r="I1655" i="1"/>
  <c r="H1655" i="1"/>
  <c r="G1655" i="1"/>
  <c r="F1655" i="1"/>
  <c r="I6160" i="1"/>
  <c r="H6160" i="1"/>
  <c r="G6160" i="1"/>
  <c r="F6160" i="1"/>
  <c r="I710" i="1"/>
  <c r="H710" i="1"/>
  <c r="G710" i="1"/>
  <c r="F710" i="1"/>
  <c r="I6697" i="1"/>
  <c r="H6697" i="1"/>
  <c r="G6697" i="1"/>
  <c r="F6697" i="1"/>
  <c r="I5601" i="1"/>
  <c r="H5601" i="1"/>
  <c r="G5601" i="1"/>
  <c r="F5601" i="1"/>
  <c r="I7186" i="1"/>
  <c r="H7186" i="1"/>
  <c r="G7186" i="1"/>
  <c r="F7186" i="1"/>
  <c r="I1496" i="1"/>
  <c r="H1496" i="1"/>
  <c r="G1496" i="1"/>
  <c r="F1496" i="1"/>
  <c r="I6809" i="1"/>
  <c r="H6809" i="1"/>
  <c r="G6809" i="1"/>
  <c r="F6809" i="1"/>
  <c r="I4721" i="1"/>
  <c r="H4721" i="1"/>
  <c r="G4721" i="1"/>
  <c r="F4721" i="1"/>
  <c r="I1049" i="1"/>
  <c r="H1049" i="1"/>
  <c r="G1049" i="1"/>
  <c r="F1049" i="1"/>
  <c r="I6380" i="1"/>
  <c r="H6380" i="1"/>
  <c r="G6380" i="1"/>
  <c r="F6380" i="1"/>
  <c r="I4630" i="1"/>
  <c r="H4630" i="1"/>
  <c r="G4630" i="1"/>
  <c r="F4630" i="1"/>
  <c r="I5190" i="1"/>
  <c r="H5190" i="1"/>
  <c r="G5190" i="1"/>
  <c r="F5190" i="1"/>
  <c r="I529" i="1"/>
  <c r="H529" i="1"/>
  <c r="G529" i="1"/>
  <c r="F529" i="1"/>
  <c r="I6562" i="1"/>
  <c r="H6562" i="1"/>
  <c r="G6562" i="1"/>
  <c r="F6562" i="1"/>
  <c r="I3088" i="1"/>
  <c r="H3088" i="1"/>
  <c r="G3088" i="1"/>
  <c r="F3088" i="1"/>
  <c r="I6901" i="1"/>
  <c r="H6901" i="1"/>
  <c r="G6901" i="1"/>
  <c r="F6901" i="1"/>
  <c r="I907" i="1"/>
  <c r="H907" i="1"/>
  <c r="G907" i="1"/>
  <c r="F907" i="1"/>
  <c r="I48" i="1"/>
  <c r="H48" i="1"/>
  <c r="G48" i="1"/>
  <c r="F48" i="1"/>
  <c r="I4402" i="1"/>
  <c r="H4402" i="1"/>
  <c r="G4402" i="1"/>
  <c r="F4402" i="1"/>
  <c r="I2804" i="1"/>
  <c r="H2804" i="1"/>
  <c r="G2804" i="1"/>
  <c r="F2804" i="1"/>
  <c r="I981" i="1"/>
  <c r="H981" i="1"/>
  <c r="G981" i="1"/>
  <c r="F981" i="1"/>
  <c r="I6379" i="1"/>
  <c r="H6379" i="1"/>
  <c r="G6379" i="1"/>
  <c r="F6379" i="1"/>
  <c r="I4739" i="1"/>
  <c r="H4739" i="1"/>
  <c r="G4739" i="1"/>
  <c r="F4739" i="1"/>
  <c r="I678" i="1"/>
  <c r="H678" i="1"/>
  <c r="G678" i="1"/>
  <c r="F678" i="1"/>
  <c r="I5627" i="1"/>
  <c r="H5627" i="1"/>
  <c r="G5627" i="1"/>
  <c r="F5627" i="1"/>
  <c r="I709" i="1"/>
  <c r="H709" i="1"/>
  <c r="G709" i="1"/>
  <c r="F709" i="1"/>
  <c r="I3349" i="1"/>
  <c r="H3349" i="1"/>
  <c r="G3349" i="1"/>
  <c r="F3349" i="1"/>
  <c r="I6083" i="1"/>
  <c r="H6083" i="1"/>
  <c r="G6083" i="1"/>
  <c r="F6083" i="1"/>
  <c r="I5533" i="1"/>
  <c r="H5533" i="1"/>
  <c r="G5533" i="1"/>
  <c r="F5533" i="1"/>
  <c r="I47" i="1"/>
  <c r="H47" i="1"/>
  <c r="G47" i="1"/>
  <c r="F47" i="1"/>
  <c r="I558" i="1"/>
  <c r="H558" i="1"/>
  <c r="G558" i="1"/>
  <c r="F558" i="1"/>
  <c r="I6378" i="1"/>
  <c r="H6378" i="1"/>
  <c r="G6378" i="1"/>
  <c r="F6378" i="1"/>
  <c r="I980" i="1"/>
  <c r="H980" i="1"/>
  <c r="G980" i="1"/>
  <c r="F980" i="1"/>
  <c r="I3493" i="1"/>
  <c r="H3493" i="1"/>
  <c r="G3493" i="1"/>
  <c r="F3493" i="1"/>
  <c r="I1703" i="1"/>
  <c r="H1703" i="1"/>
  <c r="G1703" i="1"/>
  <c r="F1703" i="1"/>
  <c r="I6696" i="1"/>
  <c r="H6696" i="1"/>
  <c r="G6696" i="1"/>
  <c r="F6696" i="1"/>
  <c r="I3170" i="1"/>
  <c r="H3170" i="1"/>
  <c r="G3170" i="1"/>
  <c r="F3170" i="1"/>
  <c r="I2384" i="1"/>
  <c r="H2384" i="1"/>
  <c r="G2384" i="1"/>
  <c r="F2384" i="1"/>
  <c r="I5691" i="1"/>
  <c r="H5691" i="1"/>
  <c r="G5691" i="1"/>
  <c r="F5691" i="1"/>
  <c r="I6958" i="1"/>
  <c r="H6958" i="1"/>
  <c r="G6958" i="1"/>
  <c r="F6958" i="1"/>
  <c r="I4981" i="1"/>
  <c r="H4981" i="1"/>
  <c r="G4981" i="1"/>
  <c r="F4981" i="1"/>
  <c r="I2335" i="1"/>
  <c r="H2335" i="1"/>
  <c r="G2335" i="1"/>
  <c r="F2335" i="1"/>
  <c r="I4839" i="1"/>
  <c r="H4839" i="1"/>
  <c r="G4839" i="1"/>
  <c r="F4839" i="1"/>
  <c r="I5626" i="1"/>
  <c r="H5626" i="1"/>
  <c r="G5626" i="1"/>
  <c r="F5626" i="1"/>
  <c r="I4780" i="1"/>
  <c r="H4780" i="1"/>
  <c r="G4780" i="1"/>
  <c r="F4780" i="1"/>
  <c r="I2228" i="1"/>
  <c r="H2228" i="1"/>
  <c r="G2228" i="1"/>
  <c r="F2228" i="1"/>
  <c r="I4629" i="1"/>
  <c r="H4629" i="1"/>
  <c r="G4629" i="1"/>
  <c r="F4629" i="1"/>
  <c r="I2652" i="1"/>
  <c r="H2652" i="1"/>
  <c r="G2652" i="1"/>
  <c r="F2652" i="1"/>
  <c r="I4130" i="1"/>
  <c r="H4130" i="1"/>
  <c r="G4130" i="1"/>
  <c r="F4130" i="1"/>
  <c r="I4394" i="1"/>
  <c r="H4394" i="1"/>
  <c r="G4394" i="1"/>
  <c r="F4394" i="1"/>
  <c r="I5189" i="1"/>
  <c r="H5189" i="1"/>
  <c r="G5189" i="1"/>
  <c r="F5189" i="1"/>
  <c r="I1210" i="1"/>
  <c r="H1210" i="1"/>
  <c r="G1210" i="1"/>
  <c r="F1210" i="1"/>
  <c r="I4943" i="1"/>
  <c r="H4943" i="1"/>
  <c r="G4943" i="1"/>
  <c r="F4943" i="1"/>
  <c r="I1654" i="1"/>
  <c r="H1654" i="1"/>
  <c r="G1654" i="1"/>
  <c r="F1654" i="1"/>
  <c r="I2528" i="1"/>
  <c r="H2528" i="1"/>
  <c r="G2528" i="1"/>
  <c r="F2528" i="1"/>
  <c r="I598" i="1"/>
  <c r="H598" i="1"/>
  <c r="G598" i="1"/>
  <c r="F598" i="1"/>
  <c r="I6093" i="1"/>
  <c r="H6093" i="1"/>
  <c r="G6093" i="1"/>
  <c r="F6093" i="1"/>
  <c r="I7127" i="1"/>
  <c r="H7127" i="1"/>
  <c r="G7127" i="1"/>
  <c r="F7127" i="1"/>
  <c r="I3682" i="1"/>
  <c r="H3682" i="1"/>
  <c r="G3682" i="1"/>
  <c r="F3682" i="1"/>
  <c r="I1976" i="1"/>
  <c r="H1976" i="1"/>
  <c r="G1976" i="1"/>
  <c r="F1976" i="1"/>
  <c r="I5164" i="1"/>
  <c r="H5164" i="1"/>
  <c r="G5164" i="1"/>
  <c r="F5164" i="1"/>
  <c r="I5163" i="1"/>
  <c r="H5163" i="1"/>
  <c r="G5163" i="1"/>
  <c r="F5163" i="1"/>
  <c r="I3866" i="1"/>
  <c r="H3866" i="1"/>
  <c r="G3866" i="1"/>
  <c r="F3866" i="1"/>
  <c r="I3020" i="1"/>
  <c r="H3020" i="1"/>
  <c r="G3020" i="1"/>
  <c r="F3020" i="1"/>
  <c r="I46" i="1"/>
  <c r="H46" i="1"/>
  <c r="G46" i="1"/>
  <c r="F46" i="1"/>
  <c r="I4129" i="1"/>
  <c r="H4129" i="1"/>
  <c r="G4129" i="1"/>
  <c r="F4129" i="1"/>
  <c r="I2963" i="1"/>
  <c r="H2963" i="1"/>
  <c r="G2963" i="1"/>
  <c r="F2963" i="1"/>
  <c r="I4592" i="1"/>
  <c r="H4592" i="1"/>
  <c r="G4592" i="1"/>
  <c r="F4592" i="1"/>
  <c r="I2972" i="1"/>
  <c r="H2972" i="1"/>
  <c r="G2972" i="1"/>
  <c r="F2972" i="1"/>
  <c r="I5697" i="1"/>
  <c r="H5697" i="1"/>
  <c r="G5697" i="1"/>
  <c r="F5697" i="1"/>
  <c r="I4419" i="1"/>
  <c r="H4419" i="1"/>
  <c r="G4419" i="1"/>
  <c r="F4419" i="1"/>
  <c r="I5327" i="1"/>
  <c r="H5327" i="1"/>
  <c r="G5327" i="1"/>
  <c r="F5327" i="1"/>
  <c r="I528" i="1"/>
  <c r="H528" i="1"/>
  <c r="G528" i="1"/>
  <c r="F528" i="1"/>
  <c r="I5028" i="1"/>
  <c r="H5028" i="1"/>
  <c r="G5028" i="1"/>
  <c r="F5028" i="1"/>
  <c r="I3138" i="1"/>
  <c r="H3138" i="1"/>
  <c r="G3138" i="1"/>
  <c r="F3138" i="1"/>
  <c r="I3499" i="1"/>
  <c r="H3499" i="1"/>
  <c r="G3499" i="1"/>
  <c r="F3499" i="1"/>
  <c r="I6608" i="1"/>
  <c r="H6608" i="1"/>
  <c r="G6608" i="1"/>
  <c r="F6608" i="1"/>
  <c r="I7115" i="1"/>
  <c r="H7115" i="1"/>
  <c r="G7115" i="1"/>
  <c r="F7115" i="1"/>
  <c r="I2977" i="1"/>
  <c r="H2977" i="1"/>
  <c r="G2977" i="1"/>
  <c r="F2977" i="1"/>
  <c r="I5150" i="1"/>
  <c r="H5150" i="1"/>
  <c r="G5150" i="1"/>
  <c r="F5150" i="1"/>
  <c r="I4002" i="1"/>
  <c r="H4002" i="1"/>
  <c r="G4002" i="1"/>
  <c r="F4002" i="1"/>
  <c r="I1371" i="1"/>
  <c r="H1371" i="1"/>
  <c r="G1371" i="1"/>
  <c r="F1371" i="1"/>
  <c r="I2675" i="1"/>
  <c r="H2675" i="1"/>
  <c r="G2675" i="1"/>
  <c r="F2675" i="1"/>
  <c r="I1581" i="1"/>
  <c r="H1581" i="1"/>
  <c r="G1581" i="1"/>
  <c r="F1581" i="1"/>
  <c r="I3974" i="1"/>
  <c r="H3974" i="1"/>
  <c r="G3974" i="1"/>
  <c r="F3974" i="1"/>
  <c r="I382" i="1"/>
  <c r="H382" i="1"/>
  <c r="G382" i="1"/>
  <c r="F382" i="1"/>
  <c r="I5755" i="1"/>
  <c r="H5755" i="1"/>
  <c r="G5755" i="1"/>
  <c r="F5755" i="1"/>
  <c r="I5058" i="1"/>
  <c r="H5058" i="1"/>
  <c r="G5058" i="1"/>
  <c r="F5058" i="1"/>
  <c r="I6607" i="1"/>
  <c r="H6607" i="1"/>
  <c r="G6607" i="1"/>
  <c r="F6607" i="1"/>
  <c r="I6514" i="1"/>
  <c r="H6514" i="1"/>
  <c r="G6514" i="1"/>
  <c r="F6514" i="1"/>
  <c r="I733" i="1"/>
  <c r="H733" i="1"/>
  <c r="G733" i="1"/>
  <c r="F733" i="1"/>
  <c r="I2113" i="1"/>
  <c r="H2113" i="1"/>
  <c r="G2113" i="1"/>
  <c r="F2113" i="1"/>
  <c r="I6277" i="1"/>
  <c r="H6277" i="1"/>
  <c r="G6277" i="1"/>
  <c r="F6277" i="1"/>
  <c r="I77" i="1"/>
  <c r="H77" i="1"/>
  <c r="G77" i="1"/>
  <c r="F77" i="1"/>
  <c r="I4719" i="1"/>
  <c r="H4719" i="1"/>
  <c r="G4719" i="1"/>
  <c r="F4719" i="1"/>
  <c r="I2755" i="1"/>
  <c r="H2755" i="1"/>
  <c r="G2755" i="1"/>
  <c r="F2755" i="1"/>
  <c r="I5680" i="1"/>
  <c r="H5680" i="1"/>
  <c r="G5680" i="1"/>
  <c r="F5680" i="1"/>
  <c r="I6706" i="1"/>
  <c r="H6706" i="1"/>
  <c r="G6706" i="1"/>
  <c r="F6706" i="1"/>
  <c r="I3072" i="1"/>
  <c r="H3072" i="1"/>
  <c r="G3072" i="1"/>
  <c r="F3072" i="1"/>
  <c r="I76" i="1"/>
  <c r="H76" i="1"/>
  <c r="G76" i="1"/>
  <c r="F76" i="1"/>
  <c r="I7114" i="1"/>
  <c r="H7114" i="1"/>
  <c r="G7114" i="1"/>
  <c r="F7114" i="1"/>
  <c r="I7202" i="1"/>
  <c r="H7202" i="1"/>
  <c r="G7202" i="1"/>
  <c r="F7202" i="1"/>
  <c r="I2074" i="1"/>
  <c r="H2074" i="1"/>
  <c r="G2074" i="1"/>
  <c r="F2074" i="1"/>
  <c r="I922" i="1"/>
  <c r="H922" i="1"/>
  <c r="G922" i="1"/>
  <c r="F922" i="1"/>
  <c r="I4632" i="1"/>
  <c r="H4632" i="1"/>
  <c r="G4632" i="1"/>
  <c r="F4632" i="1"/>
  <c r="I7366" i="1"/>
  <c r="H7366" i="1"/>
  <c r="G7366" i="1"/>
  <c r="F7366" i="1"/>
  <c r="I1983" i="1"/>
  <c r="H1983" i="1"/>
  <c r="G1983" i="1"/>
  <c r="F1983" i="1"/>
  <c r="I1070" i="1"/>
  <c r="H1070" i="1"/>
  <c r="G1070" i="1"/>
  <c r="F1070" i="1"/>
  <c r="I5964" i="1"/>
  <c r="H5964" i="1"/>
  <c r="G5964" i="1"/>
  <c r="F5964" i="1"/>
  <c r="I3632" i="1"/>
  <c r="H3632" i="1"/>
  <c r="G3632" i="1"/>
  <c r="F3632" i="1"/>
  <c r="I2571" i="1"/>
  <c r="H2571" i="1"/>
  <c r="G2571" i="1"/>
  <c r="F2571" i="1"/>
  <c r="I3892" i="1"/>
  <c r="H3892" i="1"/>
  <c r="G3892" i="1"/>
  <c r="F3892" i="1"/>
  <c r="I4343" i="1"/>
  <c r="H4343" i="1"/>
  <c r="G4343" i="1"/>
  <c r="F4343" i="1"/>
  <c r="I2864" i="1"/>
  <c r="H2864" i="1"/>
  <c r="G2864" i="1"/>
  <c r="F2864" i="1"/>
  <c r="I2897" i="1"/>
  <c r="H2897" i="1"/>
  <c r="G2897" i="1"/>
  <c r="F2897" i="1"/>
  <c r="I5305" i="1"/>
  <c r="H5305" i="1"/>
  <c r="G5305" i="1"/>
  <c r="F5305" i="1"/>
  <c r="I6118" i="1"/>
  <c r="H6118" i="1"/>
  <c r="G6118" i="1"/>
  <c r="F6118" i="1"/>
  <c r="I4213" i="1"/>
  <c r="H4213" i="1"/>
  <c r="G4213" i="1"/>
  <c r="F4213" i="1"/>
  <c r="I2754" i="1"/>
  <c r="H2754" i="1"/>
  <c r="G2754" i="1"/>
  <c r="F2754" i="1"/>
  <c r="I5717" i="1"/>
  <c r="H5717" i="1"/>
  <c r="G5717" i="1"/>
  <c r="F5717" i="1"/>
  <c r="I2716" i="1"/>
  <c r="H2716" i="1"/>
  <c r="G2716" i="1"/>
  <c r="F2716" i="1"/>
  <c r="I2698" i="1"/>
  <c r="H2698" i="1"/>
  <c r="G2698" i="1"/>
  <c r="F2698" i="1"/>
  <c r="I5454" i="1"/>
  <c r="H5454" i="1"/>
  <c r="G5454" i="1"/>
  <c r="F5454" i="1"/>
  <c r="I4277" i="1"/>
  <c r="H4277" i="1"/>
  <c r="G4277" i="1"/>
  <c r="F4277" i="1"/>
  <c r="I3213" i="1"/>
  <c r="H3213" i="1"/>
  <c r="G3213" i="1"/>
  <c r="F3213" i="1"/>
  <c r="I2753" i="1"/>
  <c r="H2753" i="1"/>
  <c r="G2753" i="1"/>
  <c r="F2753" i="1"/>
  <c r="I181" i="1"/>
  <c r="H181" i="1"/>
  <c r="G181" i="1"/>
  <c r="F181" i="1"/>
  <c r="I2925" i="1"/>
  <c r="H2925" i="1"/>
  <c r="G2925" i="1"/>
  <c r="F2925" i="1"/>
  <c r="I6606" i="1"/>
  <c r="H6606" i="1"/>
  <c r="G6606" i="1"/>
  <c r="F6606" i="1"/>
  <c r="I279" i="1"/>
  <c r="H279" i="1"/>
  <c r="G279" i="1"/>
  <c r="F279" i="1"/>
  <c r="I6427" i="1"/>
  <c r="H6427" i="1"/>
  <c r="G6427" i="1"/>
  <c r="F6427" i="1"/>
  <c r="I2112" i="1"/>
  <c r="H2112" i="1"/>
  <c r="G2112" i="1"/>
  <c r="F2112" i="1"/>
  <c r="I3991" i="1"/>
  <c r="H3991" i="1"/>
  <c r="G3991" i="1"/>
  <c r="F3991" i="1"/>
  <c r="I1821" i="1"/>
  <c r="H1821" i="1"/>
  <c r="G1821" i="1"/>
  <c r="F1821" i="1"/>
  <c r="I5944" i="1"/>
  <c r="H5944" i="1"/>
  <c r="G5944" i="1"/>
  <c r="F5944" i="1"/>
  <c r="I5304" i="1"/>
  <c r="H5304" i="1"/>
  <c r="G5304" i="1"/>
  <c r="F5304" i="1"/>
  <c r="I4299" i="1"/>
  <c r="H4299" i="1"/>
  <c r="G4299" i="1"/>
  <c r="F4299" i="1"/>
  <c r="I6919" i="1"/>
  <c r="H6919" i="1"/>
  <c r="G6919" i="1"/>
  <c r="F6919" i="1"/>
  <c r="I4138" i="1"/>
  <c r="H4138" i="1"/>
  <c r="G4138" i="1"/>
  <c r="F4138" i="1"/>
  <c r="I6918" i="1"/>
  <c r="H6918" i="1"/>
  <c r="G6918" i="1"/>
  <c r="F6918" i="1"/>
  <c r="I6917" i="1"/>
  <c r="H6917" i="1"/>
  <c r="G6917" i="1"/>
  <c r="F6917" i="1"/>
  <c r="I7039" i="1"/>
  <c r="H7039" i="1"/>
  <c r="G7039" i="1"/>
  <c r="F7039" i="1"/>
  <c r="I7234" i="1"/>
  <c r="H7234" i="1"/>
  <c r="G7234" i="1"/>
  <c r="F7234" i="1"/>
  <c r="I4968" i="1"/>
  <c r="H4968" i="1"/>
  <c r="G4968" i="1"/>
  <c r="F4968" i="1"/>
  <c r="I5008" i="1"/>
  <c r="H5008" i="1"/>
  <c r="G5008" i="1"/>
  <c r="F5008" i="1"/>
  <c r="I5303" i="1"/>
  <c r="H5303" i="1"/>
  <c r="G5303" i="1"/>
  <c r="F5303" i="1"/>
  <c r="I5822" i="1"/>
  <c r="H5822" i="1"/>
  <c r="G5822" i="1"/>
  <c r="F5822" i="1"/>
  <c r="I3687" i="1"/>
  <c r="H3687" i="1"/>
  <c r="G3687" i="1"/>
  <c r="F3687" i="1"/>
  <c r="I1945" i="1"/>
  <c r="H1945" i="1"/>
  <c r="G1945" i="1"/>
  <c r="F1945" i="1"/>
  <c r="I3762" i="1"/>
  <c r="H3762" i="1"/>
  <c r="G3762" i="1"/>
  <c r="F3762" i="1"/>
  <c r="I1476" i="1"/>
  <c r="H1476" i="1"/>
  <c r="G1476" i="1"/>
  <c r="F1476" i="1"/>
  <c r="I4423" i="1"/>
  <c r="H4423" i="1"/>
  <c r="G4423" i="1"/>
  <c r="F4423" i="1"/>
  <c r="I6099" i="1"/>
  <c r="H6099" i="1"/>
  <c r="G6099" i="1"/>
  <c r="F6099" i="1"/>
  <c r="I1868" i="1"/>
  <c r="H1868" i="1"/>
  <c r="G1868" i="1"/>
  <c r="F1868" i="1"/>
  <c r="I4951" i="1"/>
  <c r="H4951" i="1"/>
  <c r="G4951" i="1"/>
  <c r="F4951" i="1"/>
  <c r="I2593" i="1"/>
  <c r="H2593" i="1"/>
  <c r="G2593" i="1"/>
  <c r="F2593" i="1"/>
  <c r="I2916" i="1"/>
  <c r="H2916" i="1"/>
  <c r="G2916" i="1"/>
  <c r="F2916" i="1"/>
  <c r="I473" i="1"/>
  <c r="H473" i="1"/>
  <c r="G473" i="1"/>
  <c r="F473" i="1"/>
  <c r="I5425" i="1"/>
  <c r="H5425" i="1"/>
  <c r="G5425" i="1"/>
  <c r="F5425" i="1"/>
  <c r="I4692" i="1"/>
  <c r="H4692" i="1"/>
  <c r="G4692" i="1"/>
  <c r="F4692" i="1"/>
  <c r="I3480" i="1"/>
  <c r="H3480" i="1"/>
  <c r="G3480" i="1"/>
  <c r="F3480" i="1"/>
  <c r="I921" i="1"/>
  <c r="H921" i="1"/>
  <c r="G921" i="1"/>
  <c r="F921" i="1"/>
  <c r="I1069" i="1"/>
  <c r="H1069" i="1"/>
  <c r="G1069" i="1"/>
  <c r="F1069" i="1"/>
  <c r="I5917" i="1"/>
  <c r="H5917" i="1"/>
  <c r="G5917" i="1"/>
  <c r="F5917" i="1"/>
  <c r="I2546" i="1"/>
  <c r="H2546" i="1"/>
  <c r="G2546" i="1"/>
  <c r="F2546" i="1"/>
  <c r="I3462" i="1"/>
  <c r="H3462" i="1"/>
  <c r="G3462" i="1"/>
  <c r="F3462" i="1"/>
  <c r="I3455" i="1"/>
  <c r="H3455" i="1"/>
  <c r="G3455" i="1"/>
  <c r="F3455" i="1"/>
  <c r="I5657" i="1"/>
  <c r="H5657" i="1"/>
  <c r="G5657" i="1"/>
  <c r="F5657" i="1"/>
  <c r="I3657" i="1"/>
  <c r="H3657" i="1"/>
  <c r="G3657" i="1"/>
  <c r="F3657" i="1"/>
  <c r="I3656" i="1"/>
  <c r="H3656" i="1"/>
  <c r="G3656" i="1"/>
  <c r="F3656" i="1"/>
  <c r="I1580" i="1"/>
  <c r="H1580" i="1"/>
  <c r="G1580" i="1"/>
  <c r="F1580" i="1"/>
  <c r="I3504" i="1"/>
  <c r="H3504" i="1"/>
  <c r="G3504" i="1"/>
  <c r="F3504" i="1"/>
  <c r="I4371" i="1"/>
  <c r="H4371" i="1"/>
  <c r="G4371" i="1"/>
  <c r="F4371" i="1"/>
  <c r="I1713" i="1"/>
  <c r="H1713" i="1"/>
  <c r="G1713" i="1"/>
  <c r="F1713" i="1"/>
  <c r="I4024" i="1"/>
  <c r="H4024" i="1"/>
  <c r="G4024" i="1"/>
  <c r="F4024" i="1"/>
  <c r="I4137" i="1"/>
  <c r="H4137" i="1"/>
  <c r="G4137" i="1"/>
  <c r="F4137" i="1"/>
  <c r="I6426" i="1"/>
  <c r="H6426" i="1"/>
  <c r="G6426" i="1"/>
  <c r="F6426" i="1"/>
  <c r="I2266" i="1"/>
  <c r="H2266" i="1"/>
  <c r="G2266" i="1"/>
  <c r="F2266" i="1"/>
  <c r="I6815" i="1"/>
  <c r="H6815" i="1"/>
  <c r="G6815" i="1"/>
  <c r="F6815" i="1"/>
  <c r="I1763" i="1"/>
  <c r="H1763" i="1"/>
  <c r="G1763" i="1"/>
  <c r="F1763" i="1"/>
  <c r="I5876" i="1"/>
  <c r="H5876" i="1"/>
  <c r="G5876" i="1"/>
  <c r="F5876" i="1"/>
  <c r="I4136" i="1"/>
  <c r="H4136" i="1"/>
  <c r="G4136" i="1"/>
  <c r="F4136" i="1"/>
  <c r="I1391" i="1"/>
  <c r="H1391" i="1"/>
  <c r="G1391" i="1"/>
  <c r="F1391" i="1"/>
  <c r="I6425" i="1"/>
  <c r="H6425" i="1"/>
  <c r="G6425" i="1"/>
  <c r="F6425" i="1"/>
  <c r="I1737" i="1"/>
  <c r="H1737" i="1"/>
  <c r="G1737" i="1"/>
  <c r="F1737" i="1"/>
  <c r="I2147" i="1"/>
  <c r="H2147" i="1"/>
  <c r="G2147" i="1"/>
  <c r="F2147" i="1"/>
  <c r="I6319" i="1"/>
  <c r="H6319" i="1"/>
  <c r="G6319" i="1"/>
  <c r="F6319" i="1"/>
  <c r="I3454" i="1"/>
  <c r="H3454" i="1"/>
  <c r="G3454" i="1"/>
  <c r="F3454" i="1"/>
  <c r="I1579" i="1"/>
  <c r="H1579" i="1"/>
  <c r="G1579" i="1"/>
  <c r="F1579" i="1"/>
  <c r="I6605" i="1"/>
  <c r="H6605" i="1"/>
  <c r="G6605" i="1"/>
  <c r="F6605" i="1"/>
  <c r="I1030" i="1"/>
  <c r="H1030" i="1"/>
  <c r="G1030" i="1"/>
  <c r="F1030" i="1"/>
  <c r="I2585" i="1"/>
  <c r="H2585" i="1"/>
  <c r="G2585" i="1"/>
  <c r="F2585" i="1"/>
  <c r="I7233" i="1"/>
  <c r="H7233" i="1"/>
  <c r="G7233" i="1"/>
  <c r="F7233" i="1"/>
  <c r="I818" i="1"/>
  <c r="H818" i="1"/>
  <c r="G818" i="1"/>
  <c r="F818" i="1"/>
  <c r="I1712" i="1"/>
  <c r="H1712" i="1"/>
  <c r="G1712" i="1"/>
  <c r="F1712" i="1"/>
  <c r="I5020" i="1"/>
  <c r="H5020" i="1"/>
  <c r="G5020" i="1"/>
  <c r="F5020" i="1"/>
  <c r="I7310" i="1"/>
  <c r="H7310" i="1"/>
  <c r="G7310" i="1"/>
  <c r="F7310" i="1"/>
  <c r="I4135" i="1"/>
  <c r="H4135" i="1"/>
  <c r="G4135" i="1"/>
  <c r="F4135" i="1"/>
  <c r="I4054" i="1"/>
  <c r="H4054" i="1"/>
  <c r="G4054" i="1"/>
  <c r="F4054" i="1"/>
  <c r="I5274" i="1"/>
  <c r="H5274" i="1"/>
  <c r="G5274" i="1"/>
  <c r="F5274" i="1"/>
  <c r="I3089" i="1"/>
  <c r="H3089" i="1"/>
  <c r="G3089" i="1"/>
  <c r="F3089" i="1"/>
  <c r="I6094" i="1"/>
  <c r="H6094" i="1"/>
  <c r="G6094" i="1"/>
  <c r="F6094" i="1"/>
  <c r="I3212" i="1"/>
  <c r="H3212" i="1"/>
  <c r="G3212" i="1"/>
  <c r="F3212" i="1"/>
  <c r="I6761" i="1"/>
  <c r="H6761" i="1"/>
  <c r="G6761" i="1"/>
  <c r="F6761" i="1"/>
  <c r="I1370" i="1"/>
  <c r="H1370" i="1"/>
  <c r="G1370" i="1"/>
  <c r="F1370" i="1"/>
  <c r="I4614" i="1"/>
  <c r="H4614" i="1"/>
  <c r="G4614" i="1"/>
  <c r="F4614" i="1"/>
  <c r="I2017" i="1"/>
  <c r="H2017" i="1"/>
  <c r="G2017" i="1"/>
  <c r="F2017" i="1"/>
  <c r="I2752" i="1"/>
  <c r="H2752" i="1"/>
  <c r="G2752" i="1"/>
  <c r="F2752" i="1"/>
  <c r="I2896" i="1"/>
  <c r="H2896" i="1"/>
  <c r="G2896" i="1"/>
  <c r="F2896" i="1"/>
  <c r="I3116" i="1"/>
  <c r="H3116" i="1"/>
  <c r="G3116" i="1"/>
  <c r="F3116" i="1"/>
  <c r="I3891" i="1"/>
  <c r="H3891" i="1"/>
  <c r="G3891" i="1"/>
  <c r="F3891" i="1"/>
  <c r="I10" i="1"/>
  <c r="H10" i="1"/>
  <c r="G10" i="1"/>
  <c r="F10" i="1"/>
  <c r="I6131" i="1"/>
  <c r="H6131" i="1"/>
  <c r="G6131" i="1"/>
  <c r="F6131" i="1"/>
  <c r="I721" i="1"/>
  <c r="H721" i="1"/>
  <c r="G721" i="1"/>
  <c r="F721" i="1"/>
  <c r="I7332" i="1"/>
  <c r="H7332" i="1"/>
  <c r="G7332" i="1"/>
  <c r="F7332" i="1"/>
  <c r="I1068" i="1"/>
  <c r="H1068" i="1"/>
  <c r="G1068" i="1"/>
  <c r="F1068" i="1"/>
  <c r="I1762" i="1"/>
  <c r="H1762" i="1"/>
  <c r="G1762" i="1"/>
  <c r="F1762" i="1"/>
  <c r="I1289" i="1"/>
  <c r="H1289" i="1"/>
  <c r="G1289" i="1"/>
  <c r="F1289" i="1"/>
  <c r="I3826" i="1"/>
  <c r="H3826" i="1"/>
  <c r="G3826" i="1"/>
  <c r="F3826" i="1"/>
  <c r="I4134" i="1"/>
  <c r="H4134" i="1"/>
  <c r="G4134" i="1"/>
  <c r="F4134" i="1"/>
  <c r="I920" i="1"/>
  <c r="H920" i="1"/>
  <c r="G920" i="1"/>
  <c r="F920" i="1"/>
  <c r="I381" i="1"/>
  <c r="H381" i="1"/>
  <c r="G381" i="1"/>
  <c r="F381" i="1"/>
  <c r="I5984" i="1"/>
  <c r="H5984" i="1"/>
  <c r="G5984" i="1"/>
  <c r="F5984" i="1"/>
  <c r="I817" i="1"/>
  <c r="H817" i="1"/>
  <c r="G817" i="1"/>
  <c r="F817" i="1"/>
  <c r="I5466" i="1"/>
  <c r="H5466" i="1"/>
  <c r="G5466" i="1"/>
  <c r="F5466" i="1"/>
  <c r="I278" i="1"/>
  <c r="H278" i="1"/>
  <c r="G278" i="1"/>
  <c r="F278" i="1"/>
  <c r="I2694" i="1"/>
  <c r="H2694" i="1"/>
  <c r="G2694" i="1"/>
  <c r="F2694" i="1"/>
  <c r="I4691" i="1"/>
  <c r="H4691" i="1"/>
  <c r="G4691" i="1"/>
  <c r="F4691" i="1"/>
  <c r="I6604" i="1"/>
  <c r="H6604" i="1"/>
  <c r="G6604" i="1"/>
  <c r="F6604" i="1"/>
  <c r="I277" i="1"/>
  <c r="H277" i="1"/>
  <c r="G277" i="1"/>
  <c r="F277" i="1"/>
  <c r="I2136" i="1"/>
  <c r="H2136" i="1"/>
  <c r="G2136" i="1"/>
  <c r="F2136" i="1"/>
  <c r="I1761" i="1"/>
  <c r="H1761" i="1"/>
  <c r="G1761" i="1"/>
  <c r="F1761" i="1"/>
  <c r="I6170" i="1"/>
  <c r="H6170" i="1"/>
  <c r="G6170" i="1"/>
  <c r="F6170" i="1"/>
  <c r="I6603" i="1"/>
  <c r="H6603" i="1"/>
  <c r="G6603" i="1"/>
  <c r="F6603" i="1"/>
  <c r="I5890" i="1"/>
  <c r="H5890" i="1"/>
  <c r="G5890" i="1"/>
  <c r="F5890" i="1"/>
  <c r="I5645" i="1"/>
  <c r="H5645" i="1"/>
  <c r="G5645" i="1"/>
  <c r="F5645" i="1"/>
  <c r="I7071" i="1"/>
  <c r="H7071" i="1"/>
  <c r="G7071" i="1"/>
  <c r="F7071" i="1"/>
  <c r="I4930" i="1"/>
  <c r="H4930" i="1"/>
  <c r="G4930" i="1"/>
  <c r="F4930" i="1"/>
  <c r="I2091" i="1"/>
  <c r="H2091" i="1"/>
  <c r="G2091" i="1"/>
  <c r="F2091" i="1"/>
  <c r="I4677" i="1"/>
  <c r="H4677" i="1"/>
  <c r="G4677" i="1"/>
  <c r="F4677" i="1"/>
  <c r="I3779" i="1"/>
  <c r="H3779" i="1"/>
  <c r="G3779" i="1"/>
  <c r="F3779" i="1"/>
  <c r="I5850" i="1"/>
  <c r="H5850" i="1"/>
  <c r="G5850" i="1"/>
  <c r="F5850" i="1"/>
  <c r="I4318" i="1"/>
  <c r="H4318" i="1"/>
  <c r="G4318" i="1"/>
  <c r="F4318" i="1"/>
  <c r="I2583" i="1"/>
  <c r="H2583" i="1"/>
  <c r="G2583" i="1"/>
  <c r="F2583" i="1"/>
  <c r="I3514" i="1"/>
  <c r="H3514" i="1"/>
  <c r="G3514" i="1"/>
  <c r="F3514" i="1"/>
  <c r="I1159" i="1"/>
  <c r="H1159" i="1"/>
  <c r="G1159" i="1"/>
  <c r="F1159" i="1"/>
  <c r="I2654" i="1"/>
  <c r="H2654" i="1"/>
  <c r="G2654" i="1"/>
  <c r="F2654" i="1"/>
  <c r="I1863" i="1"/>
  <c r="H1863" i="1"/>
  <c r="G1863" i="1"/>
  <c r="F1863" i="1"/>
  <c r="I2545" i="1"/>
  <c r="H2545" i="1"/>
  <c r="G2545" i="1"/>
  <c r="F2545" i="1"/>
  <c r="I1415" i="1"/>
  <c r="H1415" i="1"/>
  <c r="G1415" i="1"/>
  <c r="F1415" i="1"/>
  <c r="I1943" i="1"/>
  <c r="H1943" i="1"/>
  <c r="G1943" i="1"/>
  <c r="F1943" i="1"/>
  <c r="I5115" i="1"/>
  <c r="H5115" i="1"/>
  <c r="G5115" i="1"/>
  <c r="F5115" i="1"/>
  <c r="I6053" i="1"/>
  <c r="H6053" i="1"/>
  <c r="G6053" i="1"/>
  <c r="F6053" i="1"/>
  <c r="I7331" i="1"/>
  <c r="H7331" i="1"/>
  <c r="G7331" i="1"/>
  <c r="F7331" i="1"/>
  <c r="I989" i="1"/>
  <c r="H989" i="1"/>
  <c r="G989" i="1"/>
  <c r="F989" i="1"/>
  <c r="I6309" i="1"/>
  <c r="H6309" i="1"/>
  <c r="G6309" i="1"/>
  <c r="F6309" i="1"/>
  <c r="I1664" i="1"/>
  <c r="H1664" i="1"/>
  <c r="G1664" i="1"/>
  <c r="F1664" i="1"/>
  <c r="I5802" i="1"/>
  <c r="H5802" i="1"/>
  <c r="G5802" i="1"/>
  <c r="F5802" i="1"/>
  <c r="I6413" i="1"/>
  <c r="H6413" i="1"/>
  <c r="G6413" i="1"/>
  <c r="F6413" i="1"/>
  <c r="I270" i="1"/>
  <c r="H270" i="1"/>
  <c r="G270" i="1"/>
  <c r="F270" i="1"/>
  <c r="I1942" i="1"/>
  <c r="H1942" i="1"/>
  <c r="G1942" i="1"/>
  <c r="F1942" i="1"/>
  <c r="I2262" i="1"/>
  <c r="H2262" i="1"/>
  <c r="G2262" i="1"/>
  <c r="F2262" i="1"/>
  <c r="I5698" i="1"/>
  <c r="H5698" i="1"/>
  <c r="G5698" i="1"/>
  <c r="F5698" i="1"/>
  <c r="I5239" i="1"/>
  <c r="H5239" i="1"/>
  <c r="G5239" i="1"/>
  <c r="F5239" i="1"/>
  <c r="I2544" i="1"/>
  <c r="H2544" i="1"/>
  <c r="G2544" i="1"/>
  <c r="F2544" i="1"/>
  <c r="I1535" i="1"/>
  <c r="H1535" i="1"/>
  <c r="G1535" i="1"/>
  <c r="F1535" i="1"/>
  <c r="I3686" i="1"/>
  <c r="H3686" i="1"/>
  <c r="G3686" i="1"/>
  <c r="F3686" i="1"/>
  <c r="I5734" i="1"/>
  <c r="H5734" i="1"/>
  <c r="G5734" i="1"/>
  <c r="F5734" i="1"/>
  <c r="I6991" i="1"/>
  <c r="H6991" i="1"/>
  <c r="G6991" i="1"/>
  <c r="F6991" i="1"/>
  <c r="I1577" i="1"/>
  <c r="H1577" i="1"/>
  <c r="G1577" i="1"/>
  <c r="F1577" i="1"/>
  <c r="I2392" i="1"/>
  <c r="H2392" i="1"/>
  <c r="G2392" i="1"/>
  <c r="F2392" i="1"/>
  <c r="I5538" i="1"/>
  <c r="H5538" i="1"/>
  <c r="G5538" i="1"/>
  <c r="F5538" i="1"/>
  <c r="I3630" i="1"/>
  <c r="H3630" i="1"/>
  <c r="G3630" i="1"/>
  <c r="F3630" i="1"/>
  <c r="I2923" i="1"/>
  <c r="H2923" i="1"/>
  <c r="G2923" i="1"/>
  <c r="F2923" i="1"/>
  <c r="I7314" i="1"/>
  <c r="H7314" i="1"/>
  <c r="G7314" i="1"/>
  <c r="F7314" i="1"/>
  <c r="I2947" i="1"/>
  <c r="H2947" i="1"/>
  <c r="G2947" i="1"/>
  <c r="F2947" i="1"/>
  <c r="I2895" i="1"/>
  <c r="H2895" i="1"/>
  <c r="G2895" i="1"/>
  <c r="F2895" i="1"/>
  <c r="I5338" i="1"/>
  <c r="H5338" i="1"/>
  <c r="G5338" i="1"/>
  <c r="F5338" i="1"/>
  <c r="I1753" i="1"/>
  <c r="H1753" i="1"/>
  <c r="G1753" i="1"/>
  <c r="F1753" i="1"/>
  <c r="I2169" i="1"/>
  <c r="H2169" i="1"/>
  <c r="G2169" i="1"/>
  <c r="F2169" i="1"/>
  <c r="I2745" i="1"/>
  <c r="H2745" i="1"/>
  <c r="G2745" i="1"/>
  <c r="F2745" i="1"/>
  <c r="I7069" i="1"/>
  <c r="H7069" i="1"/>
  <c r="G7069" i="1"/>
  <c r="F7069" i="1"/>
  <c r="I269" i="1"/>
  <c r="H269" i="1"/>
  <c r="G269" i="1"/>
  <c r="F269" i="1"/>
  <c r="I5185" i="1"/>
  <c r="H5185" i="1"/>
  <c r="G5185" i="1"/>
  <c r="F5185" i="1"/>
  <c r="I5792" i="1"/>
  <c r="H5792" i="1"/>
  <c r="G5792" i="1"/>
  <c r="F5792" i="1"/>
  <c r="I3685" i="1"/>
  <c r="H3685" i="1"/>
  <c r="G3685" i="1"/>
  <c r="F3685" i="1"/>
  <c r="I781" i="1"/>
  <c r="H781" i="1"/>
  <c r="G781" i="1"/>
  <c r="F781" i="1"/>
  <c r="I1862" i="1"/>
  <c r="H1862" i="1"/>
  <c r="G1862" i="1"/>
  <c r="F1862" i="1"/>
  <c r="I268" i="1"/>
  <c r="H268" i="1"/>
  <c r="G268" i="1"/>
  <c r="F268" i="1"/>
  <c r="I4021" i="1"/>
  <c r="H4021" i="1"/>
  <c r="G4021" i="1"/>
  <c r="F4021" i="1"/>
  <c r="I5104" i="1"/>
  <c r="H5104" i="1"/>
  <c r="G5104" i="1"/>
  <c r="F5104" i="1"/>
  <c r="I3408" i="1"/>
  <c r="H3408" i="1"/>
  <c r="G3408" i="1"/>
  <c r="F3408" i="1"/>
  <c r="I5546" i="1"/>
  <c r="H5546" i="1"/>
  <c r="G5546" i="1"/>
  <c r="F5546" i="1"/>
  <c r="I2180" i="1"/>
  <c r="H2180" i="1"/>
  <c r="G2180" i="1"/>
  <c r="F2180" i="1"/>
  <c r="I5602" i="1"/>
  <c r="H5602" i="1"/>
  <c r="G5602" i="1"/>
  <c r="F5602" i="1"/>
  <c r="I173" i="1"/>
  <c r="H173" i="1"/>
  <c r="G173" i="1"/>
  <c r="F173" i="1"/>
  <c r="I533" i="1"/>
  <c r="H533" i="1"/>
  <c r="G533" i="1"/>
  <c r="F533" i="1"/>
  <c r="I1158" i="1"/>
  <c r="H1158" i="1"/>
  <c r="G1158" i="1"/>
  <c r="F1158" i="1"/>
  <c r="I172" i="1"/>
  <c r="H172" i="1"/>
  <c r="G172" i="1"/>
  <c r="F172" i="1"/>
  <c r="I3352" i="1"/>
  <c r="H3352" i="1"/>
  <c r="G3352" i="1"/>
  <c r="F3352" i="1"/>
  <c r="I3351" i="1"/>
  <c r="H3351" i="1"/>
  <c r="G3351" i="1"/>
  <c r="F3351" i="1"/>
  <c r="I171" i="1"/>
  <c r="H171" i="1"/>
  <c r="G171" i="1"/>
  <c r="F171" i="1"/>
  <c r="I3715" i="1"/>
  <c r="H3715" i="1"/>
  <c r="G3715" i="1"/>
  <c r="F3715" i="1"/>
  <c r="I1060" i="1"/>
  <c r="H1060" i="1"/>
  <c r="G1060" i="1"/>
  <c r="F1060" i="1"/>
  <c r="I5289" i="1"/>
  <c r="H5289" i="1"/>
  <c r="G5289" i="1"/>
  <c r="F5289" i="1"/>
  <c r="I1059" i="1"/>
  <c r="H1059" i="1"/>
  <c r="G1059" i="1"/>
  <c r="F1059" i="1"/>
  <c r="I4675" i="1"/>
  <c r="H4675" i="1"/>
  <c r="G4675" i="1"/>
  <c r="F4675" i="1"/>
  <c r="I4569" i="1"/>
  <c r="H4569" i="1"/>
  <c r="G4569" i="1"/>
  <c r="F4569" i="1"/>
  <c r="I1500" i="1"/>
  <c r="H1500" i="1"/>
  <c r="G1500" i="1"/>
  <c r="F1500" i="1"/>
  <c r="I4422" i="1"/>
  <c r="H4422" i="1"/>
  <c r="G4422" i="1"/>
  <c r="F4422" i="1"/>
  <c r="I6412" i="1"/>
  <c r="H6412" i="1"/>
  <c r="G6412" i="1"/>
  <c r="F6412" i="1"/>
  <c r="I988" i="1"/>
  <c r="H988" i="1"/>
  <c r="G988" i="1"/>
  <c r="F988" i="1"/>
  <c r="I5077" i="1"/>
  <c r="H5077" i="1"/>
  <c r="G5077" i="1"/>
  <c r="F5077" i="1"/>
  <c r="I2894" i="1"/>
  <c r="H2894" i="1"/>
  <c r="G2894" i="1"/>
  <c r="F2894" i="1"/>
  <c r="I4001" i="1"/>
  <c r="H4001" i="1"/>
  <c r="G4001" i="1"/>
  <c r="F4001" i="1"/>
  <c r="I6411" i="1"/>
  <c r="H6411" i="1"/>
  <c r="G6411" i="1"/>
  <c r="F6411" i="1"/>
  <c r="I1576" i="1"/>
  <c r="H1576" i="1"/>
  <c r="G1576" i="1"/>
  <c r="F1576" i="1"/>
  <c r="I809" i="1"/>
  <c r="H809" i="1"/>
  <c r="G809" i="1"/>
  <c r="F809" i="1"/>
  <c r="I3990" i="1"/>
  <c r="H3990" i="1"/>
  <c r="G3990" i="1"/>
  <c r="F3990" i="1"/>
  <c r="I4000" i="1"/>
  <c r="H4000" i="1"/>
  <c r="G4000" i="1"/>
  <c r="F4000" i="1"/>
  <c r="I4857" i="1"/>
  <c r="H4857" i="1"/>
  <c r="G4857" i="1"/>
  <c r="F4857" i="1"/>
  <c r="I3269" i="1"/>
  <c r="H3269" i="1"/>
  <c r="G3269" i="1"/>
  <c r="F3269" i="1"/>
  <c r="I1575" i="1"/>
  <c r="H1575" i="1"/>
  <c r="G1575" i="1"/>
  <c r="F1575" i="1"/>
  <c r="I170" i="1"/>
  <c r="H170" i="1"/>
  <c r="G170" i="1"/>
  <c r="F170" i="1"/>
  <c r="I7154" i="1"/>
  <c r="H7154" i="1"/>
  <c r="G7154" i="1"/>
  <c r="F7154" i="1"/>
  <c r="I4195" i="1"/>
  <c r="H4195" i="1"/>
  <c r="G4195" i="1"/>
  <c r="F4195" i="1"/>
  <c r="I376" i="1"/>
  <c r="H376" i="1"/>
  <c r="G376" i="1"/>
  <c r="F376" i="1"/>
  <c r="I4755" i="1"/>
  <c r="H4755" i="1"/>
  <c r="G4755" i="1"/>
  <c r="F4755" i="1"/>
  <c r="I375" i="1"/>
  <c r="H375" i="1"/>
  <c r="G375" i="1"/>
  <c r="F375" i="1"/>
  <c r="I5495" i="1"/>
  <c r="H5495" i="1"/>
  <c r="G5495" i="1"/>
  <c r="F5495" i="1"/>
  <c r="I6513" i="1"/>
  <c r="H6513" i="1"/>
  <c r="G6513" i="1"/>
  <c r="F6513" i="1"/>
  <c r="I1058" i="1"/>
  <c r="H1058" i="1"/>
  <c r="G1058" i="1"/>
  <c r="F1058" i="1"/>
  <c r="I2653" i="1"/>
  <c r="H2653" i="1"/>
  <c r="G2653" i="1"/>
  <c r="F2653" i="1"/>
  <c r="I169" i="1"/>
  <c r="H169" i="1"/>
  <c r="G169" i="1"/>
  <c r="F169" i="1"/>
  <c r="I1941" i="1"/>
  <c r="H1941" i="1"/>
  <c r="G1941" i="1"/>
  <c r="F1941" i="1"/>
  <c r="I2458" i="1"/>
  <c r="H2458" i="1"/>
  <c r="G2458" i="1"/>
  <c r="F2458" i="1"/>
  <c r="I4084" i="1"/>
  <c r="H4084" i="1"/>
  <c r="G4084" i="1"/>
  <c r="F4084" i="1"/>
  <c r="I4166" i="1"/>
  <c r="H4166" i="1"/>
  <c r="G4166" i="1"/>
  <c r="F4166" i="1"/>
  <c r="I267" i="1"/>
  <c r="H267" i="1"/>
  <c r="G267" i="1"/>
  <c r="F267" i="1"/>
  <c r="I7000" i="1"/>
  <c r="H7000" i="1"/>
  <c r="G7000" i="1"/>
  <c r="F7000" i="1"/>
  <c r="I266" i="1"/>
  <c r="H266" i="1"/>
  <c r="G266" i="1"/>
  <c r="F266" i="1"/>
  <c r="I6582" i="1"/>
  <c r="H6582" i="1"/>
  <c r="G6582" i="1"/>
  <c r="F6582" i="1"/>
  <c r="I4182" i="1"/>
  <c r="H4182" i="1"/>
  <c r="G4182" i="1"/>
  <c r="F4182" i="1"/>
  <c r="I6813" i="1"/>
  <c r="H6813" i="1"/>
  <c r="G6813" i="1"/>
  <c r="F6813" i="1"/>
  <c r="I4294" i="1"/>
  <c r="H4294" i="1"/>
  <c r="G4294" i="1"/>
  <c r="F4294" i="1"/>
  <c r="I6164" i="1"/>
  <c r="H6164" i="1"/>
  <c r="G6164" i="1"/>
  <c r="F6164" i="1"/>
  <c r="I6079" i="1"/>
  <c r="H6079" i="1"/>
  <c r="G6079" i="1"/>
  <c r="F6079" i="1"/>
  <c r="I3888" i="1"/>
  <c r="H3888" i="1"/>
  <c r="G3888" i="1"/>
  <c r="F3888" i="1"/>
  <c r="I6410" i="1"/>
  <c r="H6410" i="1"/>
  <c r="G6410" i="1"/>
  <c r="F6410" i="1"/>
  <c r="I5749" i="1"/>
  <c r="H5749" i="1"/>
  <c r="G5749" i="1"/>
  <c r="F5749" i="1"/>
  <c r="I2342" i="1"/>
  <c r="H2342" i="1"/>
  <c r="G2342" i="1"/>
  <c r="F2342" i="1"/>
  <c r="I1819" i="1"/>
  <c r="H1819" i="1"/>
  <c r="G1819" i="1"/>
  <c r="F1819" i="1"/>
  <c r="I3105" i="1"/>
  <c r="H3105" i="1"/>
  <c r="G3105" i="1"/>
  <c r="F3105" i="1"/>
  <c r="I7330" i="1"/>
  <c r="H7330" i="1"/>
  <c r="G7330" i="1"/>
  <c r="F7330" i="1"/>
  <c r="I374" i="1"/>
  <c r="H374" i="1"/>
  <c r="G374" i="1"/>
  <c r="F374" i="1"/>
  <c r="I597" i="1"/>
  <c r="H597" i="1"/>
  <c r="G597" i="1"/>
  <c r="F597" i="1"/>
  <c r="I636" i="1"/>
  <c r="H636" i="1"/>
  <c r="G636" i="1"/>
  <c r="F636" i="1"/>
  <c r="I917" i="1"/>
  <c r="H917" i="1"/>
  <c r="G917" i="1"/>
  <c r="F917" i="1"/>
  <c r="I6409" i="1"/>
  <c r="H6409" i="1"/>
  <c r="G6409" i="1"/>
  <c r="F6409" i="1"/>
  <c r="I4610" i="1"/>
  <c r="H4610" i="1"/>
  <c r="G4610" i="1"/>
  <c r="F4610" i="1"/>
  <c r="I373" i="1"/>
  <c r="H373" i="1"/>
  <c r="G373" i="1"/>
  <c r="F373" i="1"/>
  <c r="I1527" i="1"/>
  <c r="H1527" i="1"/>
  <c r="G1527" i="1"/>
  <c r="F1527" i="1"/>
  <c r="I3771" i="1"/>
  <c r="H3771" i="1"/>
  <c r="G3771" i="1"/>
  <c r="F3771" i="1"/>
  <c r="I6034" i="1"/>
  <c r="H6034" i="1"/>
  <c r="G6034" i="1"/>
  <c r="F6034" i="1"/>
  <c r="I3299" i="1"/>
  <c r="H3299" i="1"/>
  <c r="G3299" i="1"/>
  <c r="F3299" i="1"/>
  <c r="I7137" i="1"/>
  <c r="H7137" i="1"/>
  <c r="G7137" i="1"/>
  <c r="F7137" i="1"/>
  <c r="I1057" i="1"/>
  <c r="H1057" i="1"/>
  <c r="G1057" i="1"/>
  <c r="F1057" i="1"/>
  <c r="I1979" i="1"/>
  <c r="H1979" i="1"/>
  <c r="G1979" i="1"/>
  <c r="F1979" i="1"/>
  <c r="I2216" i="1"/>
  <c r="H2216" i="1"/>
  <c r="G2216" i="1"/>
  <c r="F2216" i="1"/>
  <c r="I6581" i="1"/>
  <c r="H6581" i="1"/>
  <c r="G6581" i="1"/>
  <c r="F6581" i="1"/>
  <c r="I6026" i="1"/>
  <c r="H6026" i="1"/>
  <c r="G6026" i="1"/>
  <c r="F6026" i="1"/>
  <c r="I5168" i="1"/>
  <c r="H5168" i="1"/>
  <c r="G5168" i="1"/>
  <c r="F5168" i="1"/>
  <c r="I5839" i="1"/>
  <c r="H5839" i="1"/>
  <c r="G5839" i="1"/>
  <c r="F5839" i="1"/>
  <c r="I1708" i="1"/>
  <c r="H1708" i="1"/>
  <c r="G1708" i="1"/>
  <c r="F1708" i="1"/>
  <c r="I265" i="1"/>
  <c r="H265" i="1"/>
  <c r="G265" i="1"/>
  <c r="F265" i="1"/>
  <c r="I2812" i="1"/>
  <c r="H2812" i="1"/>
  <c r="G2812" i="1"/>
  <c r="F2812" i="1"/>
  <c r="I5791" i="1"/>
  <c r="H5791" i="1"/>
  <c r="G5791" i="1"/>
  <c r="F5791" i="1"/>
  <c r="I4662" i="1"/>
  <c r="H4662" i="1"/>
  <c r="G4662" i="1"/>
  <c r="F4662" i="1"/>
  <c r="I7176" i="1"/>
  <c r="H7176" i="1"/>
  <c r="G7176" i="1"/>
  <c r="F7176" i="1"/>
  <c r="I4317" i="1"/>
  <c r="H4317" i="1"/>
  <c r="G4317" i="1"/>
  <c r="F4317" i="1"/>
  <c r="I264" i="1"/>
  <c r="H264" i="1"/>
  <c r="G264" i="1"/>
  <c r="F264" i="1"/>
  <c r="I7068" i="1"/>
  <c r="H7068" i="1"/>
  <c r="G7068" i="1"/>
  <c r="F7068" i="1"/>
  <c r="I1157" i="1"/>
  <c r="H1157" i="1"/>
  <c r="G1157" i="1"/>
  <c r="F1157" i="1"/>
  <c r="I1215" i="1"/>
  <c r="H1215" i="1"/>
  <c r="G1215" i="1"/>
  <c r="F1215" i="1"/>
  <c r="I3421" i="1"/>
  <c r="H3421" i="1"/>
  <c r="G3421" i="1"/>
  <c r="F3421" i="1"/>
  <c r="I2811" i="1"/>
  <c r="H2811" i="1"/>
  <c r="G2811" i="1"/>
  <c r="F2811" i="1"/>
  <c r="I2341" i="1"/>
  <c r="H2341" i="1"/>
  <c r="G2341" i="1"/>
  <c r="F2341" i="1"/>
  <c r="I263" i="1"/>
  <c r="H263" i="1"/>
  <c r="G263" i="1"/>
  <c r="F263" i="1"/>
  <c r="I372" i="1"/>
  <c r="H372" i="1"/>
  <c r="G372" i="1"/>
  <c r="F372" i="1"/>
  <c r="I6580" i="1"/>
  <c r="H6580" i="1"/>
  <c r="G6580" i="1"/>
  <c r="F6580" i="1"/>
  <c r="I3706" i="1"/>
  <c r="H3706" i="1"/>
  <c r="G3706" i="1"/>
  <c r="F3706" i="1"/>
  <c r="I2512" i="1"/>
  <c r="H2512" i="1"/>
  <c r="G2512" i="1"/>
  <c r="F2512" i="1"/>
  <c r="I6999" i="1"/>
  <c r="H6999" i="1"/>
  <c r="G6999" i="1"/>
  <c r="F6999" i="1"/>
  <c r="I6679" i="1"/>
  <c r="H6679" i="1"/>
  <c r="G6679" i="1"/>
  <c r="F6679" i="1"/>
  <c r="I1056" i="1"/>
  <c r="H1056" i="1"/>
  <c r="G1056" i="1"/>
  <c r="F1056" i="1"/>
  <c r="I2810" i="1"/>
  <c r="H2810" i="1"/>
  <c r="G2810" i="1"/>
  <c r="F2810" i="1"/>
  <c r="I3371" i="1"/>
  <c r="H3371" i="1"/>
  <c r="G3371" i="1"/>
  <c r="F3371" i="1"/>
  <c r="I2261" i="1"/>
  <c r="H2261" i="1"/>
  <c r="G2261" i="1"/>
  <c r="F2261" i="1"/>
  <c r="I6202" i="1"/>
  <c r="H6202" i="1"/>
  <c r="G6202" i="1"/>
  <c r="F6202" i="1"/>
  <c r="I371" i="1"/>
  <c r="H371" i="1"/>
  <c r="G371" i="1"/>
  <c r="F371" i="1"/>
  <c r="I5838" i="1"/>
  <c r="H5838" i="1"/>
  <c r="G5838" i="1"/>
  <c r="F5838" i="1"/>
  <c r="I5559" i="1"/>
  <c r="H5559" i="1"/>
  <c r="G5559" i="1"/>
  <c r="F5559" i="1"/>
  <c r="I5018" i="1"/>
  <c r="H5018" i="1"/>
  <c r="G5018" i="1"/>
  <c r="F5018" i="1"/>
  <c r="I5134" i="1"/>
  <c r="H5134" i="1"/>
  <c r="G5134" i="1"/>
  <c r="F5134" i="1"/>
  <c r="I3808" i="1"/>
  <c r="H3808" i="1"/>
  <c r="G3808" i="1"/>
  <c r="F3808" i="1"/>
  <c r="I5936" i="1"/>
  <c r="H5936" i="1"/>
  <c r="G5936" i="1"/>
  <c r="F5936" i="1"/>
  <c r="I1818" i="1"/>
  <c r="H1818" i="1"/>
  <c r="G1818" i="1"/>
  <c r="F1818" i="1"/>
  <c r="I3788" i="1"/>
  <c r="H3788" i="1"/>
  <c r="G3788" i="1"/>
  <c r="F3788" i="1"/>
  <c r="I5525" i="1"/>
  <c r="H5525" i="1"/>
  <c r="G5525" i="1"/>
  <c r="F5525" i="1"/>
  <c r="I2809" i="1"/>
  <c r="H2809" i="1"/>
  <c r="G2809" i="1"/>
  <c r="F2809" i="1"/>
  <c r="I2493" i="1"/>
  <c r="H2493" i="1"/>
  <c r="G2493" i="1"/>
  <c r="F2493" i="1"/>
  <c r="I4568" i="1"/>
  <c r="H4568" i="1"/>
  <c r="G4568" i="1"/>
  <c r="F4568" i="1"/>
  <c r="I2391" i="1"/>
  <c r="H2391" i="1"/>
  <c r="G2391" i="1"/>
  <c r="F2391" i="1"/>
  <c r="I702" i="1"/>
  <c r="H702" i="1"/>
  <c r="G702" i="1"/>
  <c r="F702" i="1"/>
  <c r="I7363" i="1"/>
  <c r="H7363" i="1"/>
  <c r="G7363" i="1"/>
  <c r="F7363" i="1"/>
  <c r="I370" i="1"/>
  <c r="H370" i="1"/>
  <c r="G370" i="1"/>
  <c r="F370" i="1"/>
  <c r="I4298" i="1"/>
  <c r="H4298" i="1"/>
  <c r="G4298" i="1"/>
  <c r="F4298" i="1"/>
  <c r="I2048" i="1"/>
  <c r="H2048" i="1"/>
  <c r="G2048" i="1"/>
  <c r="F2048" i="1"/>
  <c r="I3268" i="1"/>
  <c r="H3268" i="1"/>
  <c r="G3268" i="1"/>
  <c r="F3268" i="1"/>
  <c r="I4913" i="1"/>
  <c r="H4913" i="1"/>
  <c r="G4913" i="1"/>
  <c r="F4913" i="1"/>
  <c r="I5913" i="1"/>
  <c r="H5913" i="1"/>
  <c r="G5913" i="1"/>
  <c r="F5913" i="1"/>
  <c r="I2390" i="1"/>
  <c r="H2390" i="1"/>
  <c r="G2390" i="1"/>
  <c r="F2390" i="1"/>
  <c r="I835" i="1"/>
  <c r="H835" i="1"/>
  <c r="G835" i="1"/>
  <c r="F835" i="1"/>
  <c r="I1103" i="1"/>
  <c r="H1103" i="1"/>
  <c r="G1103" i="1"/>
  <c r="F1103" i="1"/>
  <c r="I6203" i="1"/>
  <c r="H6203" i="1"/>
  <c r="G6203" i="1"/>
  <c r="F6203" i="1"/>
  <c r="I3947" i="1"/>
  <c r="H3947" i="1"/>
  <c r="G3947" i="1"/>
  <c r="F3947" i="1"/>
  <c r="I5387" i="1"/>
  <c r="H5387" i="1"/>
  <c r="G5387" i="1"/>
  <c r="F5387" i="1"/>
  <c r="I2149" i="1"/>
  <c r="H2149" i="1"/>
  <c r="G2149" i="1"/>
  <c r="F2149" i="1"/>
  <c r="I1376" i="1"/>
  <c r="H1376" i="1"/>
  <c r="G1376" i="1"/>
  <c r="F1376" i="1"/>
  <c r="I1102" i="1"/>
  <c r="H1102" i="1"/>
  <c r="G1102" i="1"/>
  <c r="F1102" i="1"/>
  <c r="I7214" i="1"/>
  <c r="H7214" i="1"/>
  <c r="G7214" i="1"/>
  <c r="F7214" i="1"/>
  <c r="I3700" i="1"/>
  <c r="H3700" i="1"/>
  <c r="G3700" i="1"/>
  <c r="F3700" i="1"/>
  <c r="I3091" i="1"/>
  <c r="H3091" i="1"/>
  <c r="G3091" i="1"/>
  <c r="F3091" i="1"/>
  <c r="I5317" i="1"/>
  <c r="H5317" i="1"/>
  <c r="G5317" i="1"/>
  <c r="F5317" i="1"/>
  <c r="I1004" i="1"/>
  <c r="H1004" i="1"/>
  <c r="G1004" i="1"/>
  <c r="F1004" i="1"/>
  <c r="I1101" i="1"/>
  <c r="H1101" i="1"/>
  <c r="G1101" i="1"/>
  <c r="F1101" i="1"/>
  <c r="I6769" i="1"/>
  <c r="H6769" i="1"/>
  <c r="G6769" i="1"/>
  <c r="F6769" i="1"/>
  <c r="I3337" i="1"/>
  <c r="H3337" i="1"/>
  <c r="G3337" i="1"/>
  <c r="F3337" i="1"/>
  <c r="I9" i="1"/>
  <c r="H9" i="1"/>
  <c r="G9" i="1"/>
  <c r="F9" i="1"/>
  <c r="I3310" i="1"/>
  <c r="H3310" i="1"/>
  <c r="G3310" i="1"/>
  <c r="F3310" i="1"/>
  <c r="I2498" i="1"/>
  <c r="H2498" i="1"/>
  <c r="G2498" i="1"/>
  <c r="F2498" i="1"/>
  <c r="I5918" i="1"/>
  <c r="H5918" i="1"/>
  <c r="G5918" i="1"/>
  <c r="F5918" i="1"/>
  <c r="I2868" i="1"/>
  <c r="H2868" i="1"/>
  <c r="G2868" i="1"/>
  <c r="F2868" i="1"/>
  <c r="I1898" i="1"/>
  <c r="H1898" i="1"/>
  <c r="G1898" i="1"/>
  <c r="F1898" i="1"/>
  <c r="I6444" i="1"/>
  <c r="H6444" i="1"/>
  <c r="G6444" i="1"/>
  <c r="F6444" i="1"/>
  <c r="I3048" i="1"/>
  <c r="H3048" i="1"/>
  <c r="G3048" i="1"/>
  <c r="F3048" i="1"/>
  <c r="I1100" i="1"/>
  <c r="H1100" i="1"/>
  <c r="G1100" i="1"/>
  <c r="F1100" i="1"/>
  <c r="I928" i="1"/>
  <c r="H928" i="1"/>
  <c r="G928" i="1"/>
  <c r="F928" i="1"/>
  <c r="I3084" i="1"/>
  <c r="H3084" i="1"/>
  <c r="G3084" i="1"/>
  <c r="F3084" i="1"/>
  <c r="I6209" i="1"/>
  <c r="H6209" i="1"/>
  <c r="G6209" i="1"/>
  <c r="F6209" i="1"/>
  <c r="I4102" i="1"/>
  <c r="H4102" i="1"/>
  <c r="G4102" i="1"/>
  <c r="F4102" i="1"/>
  <c r="I5570" i="1"/>
  <c r="H5570" i="1"/>
  <c r="G5570" i="1"/>
  <c r="F5570" i="1"/>
  <c r="I6639" i="1"/>
  <c r="H6639" i="1"/>
  <c r="G6639" i="1"/>
  <c r="F6639" i="1"/>
  <c r="I5290" i="1"/>
  <c r="H5290" i="1"/>
  <c r="G5290" i="1"/>
  <c r="F5290" i="1"/>
  <c r="I6823" i="1"/>
  <c r="H6823" i="1"/>
  <c r="G6823" i="1"/>
  <c r="F6823" i="1"/>
  <c r="I5818" i="1"/>
  <c r="H5818" i="1"/>
  <c r="G5818" i="1"/>
  <c r="F5818" i="1"/>
  <c r="I306" i="1"/>
  <c r="H306" i="1"/>
  <c r="G306" i="1"/>
  <c r="F306" i="1"/>
  <c r="I5039" i="1"/>
  <c r="H5039" i="1"/>
  <c r="G5039" i="1"/>
  <c r="F5039" i="1"/>
  <c r="I2006" i="1"/>
  <c r="H2006" i="1"/>
  <c r="G2006" i="1"/>
  <c r="F2006" i="1"/>
  <c r="I4055" i="1"/>
  <c r="H4055" i="1"/>
  <c r="G4055" i="1"/>
  <c r="F4055" i="1"/>
  <c r="I5999" i="1"/>
  <c r="H5999" i="1"/>
  <c r="G5999" i="1"/>
  <c r="F5999" i="1"/>
  <c r="I2444" i="1"/>
  <c r="H2444" i="1"/>
  <c r="G2444" i="1"/>
  <c r="F2444" i="1"/>
  <c r="I4850" i="1"/>
  <c r="H4850" i="1"/>
  <c r="G4850" i="1"/>
  <c r="F4850" i="1"/>
  <c r="I5240" i="1"/>
  <c r="H5240" i="1"/>
  <c r="G5240" i="1"/>
  <c r="F5240" i="1"/>
  <c r="I6443" i="1"/>
  <c r="H6443" i="1"/>
  <c r="G6443" i="1"/>
  <c r="F6443" i="1"/>
  <c r="I197" i="1"/>
  <c r="H197" i="1"/>
  <c r="G197" i="1"/>
  <c r="F197" i="1"/>
  <c r="I5611" i="1"/>
  <c r="H5611" i="1"/>
  <c r="G5611" i="1"/>
  <c r="F5611" i="1"/>
  <c r="I3865" i="1"/>
  <c r="H3865" i="1"/>
  <c r="G3865" i="1"/>
  <c r="F3865" i="1"/>
  <c r="I2617" i="1"/>
  <c r="H2617" i="1"/>
  <c r="G2617" i="1"/>
  <c r="F2617" i="1"/>
  <c r="I4267" i="1"/>
  <c r="H4267" i="1"/>
  <c r="G4267" i="1"/>
  <c r="F4267" i="1"/>
  <c r="I5732" i="1"/>
  <c r="H5732" i="1"/>
  <c r="G5732" i="1"/>
  <c r="F5732" i="1"/>
  <c r="I2981" i="1"/>
  <c r="H2981" i="1"/>
  <c r="G2981" i="1"/>
  <c r="F2981" i="1"/>
  <c r="I4580" i="1"/>
  <c r="H4580" i="1"/>
  <c r="G4580" i="1"/>
  <c r="F4580" i="1"/>
  <c r="I3510" i="1"/>
  <c r="H3510" i="1"/>
  <c r="G3510" i="1"/>
  <c r="F3510" i="1"/>
  <c r="I7401" i="1"/>
  <c r="H7401" i="1"/>
  <c r="G7401" i="1"/>
  <c r="F7401" i="1"/>
  <c r="I868" i="1"/>
  <c r="H868" i="1"/>
  <c r="G868" i="1"/>
  <c r="F868" i="1"/>
  <c r="I2915" i="1"/>
  <c r="H2915" i="1"/>
  <c r="G2915" i="1"/>
  <c r="F2915" i="1"/>
  <c r="I1099" i="1"/>
  <c r="H1099" i="1"/>
  <c r="G1099" i="1"/>
  <c r="F1099" i="1"/>
  <c r="I2053" i="1"/>
  <c r="H2053" i="1"/>
  <c r="G2053" i="1"/>
  <c r="F2053" i="1"/>
  <c r="I5758" i="1"/>
  <c r="H5758" i="1"/>
  <c r="G5758" i="1"/>
  <c r="F5758" i="1"/>
  <c r="I2281" i="1"/>
  <c r="H2281" i="1"/>
  <c r="G2281" i="1"/>
  <c r="F2281" i="1"/>
  <c r="I3336" i="1"/>
  <c r="H3336" i="1"/>
  <c r="G3336" i="1"/>
  <c r="F3336" i="1"/>
  <c r="I5682" i="1"/>
  <c r="H5682" i="1"/>
  <c r="G5682" i="1"/>
  <c r="F5682" i="1"/>
  <c r="I3495" i="1"/>
  <c r="H3495" i="1"/>
  <c r="G3495" i="1"/>
  <c r="F3495" i="1"/>
  <c r="I1784" i="1"/>
  <c r="H1784" i="1"/>
  <c r="G1784" i="1"/>
  <c r="F1784" i="1"/>
  <c r="I2705" i="1"/>
  <c r="H2705" i="1"/>
  <c r="G2705" i="1"/>
  <c r="F2705" i="1"/>
  <c r="I2632" i="1"/>
  <c r="H2632" i="1"/>
  <c r="G2632" i="1"/>
  <c r="F2632" i="1"/>
  <c r="I5038" i="1"/>
  <c r="H5038" i="1"/>
  <c r="G5038" i="1"/>
  <c r="F5038" i="1"/>
  <c r="I4378" i="1"/>
  <c r="H4378" i="1"/>
  <c r="G4378" i="1"/>
  <c r="F4378" i="1"/>
  <c r="I7400" i="1"/>
  <c r="H7400" i="1"/>
  <c r="G7400" i="1"/>
  <c r="F7400" i="1"/>
  <c r="I1783" i="1"/>
  <c r="H1783" i="1"/>
  <c r="G1783" i="1"/>
  <c r="F1783" i="1"/>
  <c r="I6967" i="1"/>
  <c r="H6967" i="1"/>
  <c r="G6967" i="1"/>
  <c r="F6967" i="1"/>
  <c r="I513" i="1"/>
  <c r="H513" i="1"/>
  <c r="G513" i="1"/>
  <c r="F513" i="1"/>
  <c r="I5513" i="1"/>
  <c r="H5513" i="1"/>
  <c r="G5513" i="1"/>
  <c r="F5513" i="1"/>
  <c r="I5990" i="1"/>
  <c r="H5990" i="1"/>
  <c r="G5990" i="1"/>
  <c r="F5990" i="1"/>
  <c r="I4596" i="1"/>
  <c r="H4596" i="1"/>
  <c r="G4596" i="1"/>
  <c r="F4596" i="1"/>
  <c r="I1506" i="1"/>
  <c r="H1506" i="1"/>
  <c r="G1506" i="1"/>
  <c r="F1506" i="1"/>
  <c r="I5340" i="1"/>
  <c r="H5340" i="1"/>
  <c r="G5340" i="1"/>
  <c r="F5340" i="1"/>
  <c r="I6442" i="1"/>
  <c r="H6442" i="1"/>
  <c r="G6442" i="1"/>
  <c r="F6442" i="1"/>
  <c r="I2140" i="1"/>
  <c r="H2140" i="1"/>
  <c r="G2140" i="1"/>
  <c r="F2140" i="1"/>
  <c r="I5037" i="1"/>
  <c r="H5037" i="1"/>
  <c r="G5037" i="1"/>
  <c r="F5037" i="1"/>
  <c r="I5036" i="1"/>
  <c r="H5036" i="1"/>
  <c r="G5036" i="1"/>
  <c r="F5036" i="1"/>
  <c r="I4729" i="1"/>
  <c r="H4729" i="1"/>
  <c r="G4729" i="1"/>
  <c r="F4729" i="1"/>
  <c r="I6928" i="1"/>
  <c r="H6928" i="1"/>
  <c r="G6928" i="1"/>
  <c r="F6928" i="1"/>
  <c r="I2351" i="1"/>
  <c r="H2351" i="1"/>
  <c r="G2351" i="1"/>
  <c r="F2351" i="1"/>
  <c r="I4217" i="1"/>
  <c r="H4217" i="1"/>
  <c r="G4217" i="1"/>
  <c r="F4217" i="1"/>
  <c r="I4834" i="1"/>
  <c r="H4834" i="1"/>
  <c r="G4834" i="1"/>
  <c r="F4834" i="1"/>
  <c r="I4243" i="1"/>
  <c r="H4243" i="1"/>
  <c r="G4243" i="1"/>
  <c r="F4243" i="1"/>
  <c r="I4348" i="1"/>
  <c r="H4348" i="1"/>
  <c r="G4348" i="1"/>
  <c r="F4348" i="1"/>
  <c r="I3636" i="1"/>
  <c r="H3636" i="1"/>
  <c r="G3636" i="1"/>
  <c r="F3636" i="1"/>
  <c r="I7399" i="1"/>
  <c r="H7399" i="1"/>
  <c r="G7399" i="1"/>
  <c r="F7399" i="1"/>
  <c r="I2350" i="1"/>
  <c r="H2350" i="1"/>
  <c r="G2350" i="1"/>
  <c r="F2350" i="1"/>
  <c r="I6768" i="1"/>
  <c r="H6768" i="1"/>
  <c r="G6768" i="1"/>
  <c r="F6768" i="1"/>
  <c r="I5363" i="1"/>
  <c r="H5363" i="1"/>
  <c r="G5363" i="1"/>
  <c r="F5363" i="1"/>
  <c r="I3280" i="1"/>
  <c r="H3280" i="1"/>
  <c r="G3280" i="1"/>
  <c r="F3280" i="1"/>
  <c r="I1876" i="1"/>
  <c r="H1876" i="1"/>
  <c r="G1876" i="1"/>
  <c r="F1876" i="1"/>
  <c r="I2579" i="1"/>
  <c r="H2579" i="1"/>
  <c r="G2579" i="1"/>
  <c r="F2579" i="1"/>
  <c r="I1544" i="1"/>
  <c r="H1544" i="1"/>
  <c r="G1544" i="1"/>
  <c r="F1544" i="1"/>
  <c r="I1266" i="1"/>
  <c r="H1266" i="1"/>
  <c r="G1266" i="1"/>
  <c r="F1266" i="1"/>
  <c r="I4157" i="1"/>
  <c r="H4157" i="1"/>
  <c r="G4157" i="1"/>
  <c r="F4157" i="1"/>
  <c r="I6112" i="1"/>
  <c r="H6112" i="1"/>
  <c r="G6112" i="1"/>
  <c r="F6112" i="1"/>
  <c r="I1098" i="1"/>
  <c r="H1098" i="1"/>
  <c r="G1098" i="1"/>
  <c r="F1098" i="1"/>
  <c r="I4005" i="1"/>
  <c r="H4005" i="1"/>
  <c r="G4005" i="1"/>
  <c r="F4005" i="1"/>
  <c r="I4459" i="1"/>
  <c r="H4459" i="1"/>
  <c r="G4459" i="1"/>
  <c r="F4459" i="1"/>
  <c r="I4941" i="1"/>
  <c r="H4941" i="1"/>
  <c r="G4941" i="1"/>
  <c r="F4941" i="1"/>
  <c r="I4695" i="1"/>
  <c r="H4695" i="1"/>
  <c r="G4695" i="1"/>
  <c r="F4695" i="1"/>
  <c r="I1231" i="1"/>
  <c r="H1231" i="1"/>
  <c r="G1231" i="1"/>
  <c r="F1231" i="1"/>
  <c r="I1097" i="1"/>
  <c r="H1097" i="1"/>
  <c r="G1097" i="1"/>
  <c r="F1097" i="1"/>
  <c r="I3587" i="1"/>
  <c r="H3587" i="1"/>
  <c r="G3587" i="1"/>
  <c r="F3587" i="1"/>
  <c r="I4699" i="1"/>
  <c r="H4699" i="1"/>
  <c r="G4699" i="1"/>
  <c r="F4699" i="1"/>
  <c r="I4938" i="1"/>
  <c r="H4938" i="1"/>
  <c r="G4938" i="1"/>
  <c r="F4938" i="1"/>
  <c r="I5909" i="1"/>
  <c r="H5909" i="1"/>
  <c r="G5909" i="1"/>
  <c r="F5909" i="1"/>
  <c r="I1992" i="1"/>
  <c r="H1992" i="1"/>
  <c r="G1992" i="1"/>
  <c r="F1992" i="1"/>
  <c r="I1598" i="1"/>
  <c r="H1598" i="1"/>
  <c r="G1598" i="1"/>
  <c r="F1598" i="1"/>
  <c r="I1991" i="1"/>
  <c r="H1991" i="1"/>
  <c r="G1991" i="1"/>
  <c r="F1991" i="1"/>
  <c r="I4518" i="1"/>
  <c r="H4518" i="1"/>
  <c r="G4518" i="1"/>
  <c r="F4518" i="1"/>
  <c r="I3721" i="1"/>
  <c r="H3721" i="1"/>
  <c r="G3721" i="1"/>
  <c r="F3721" i="1"/>
  <c r="I6966" i="1"/>
  <c r="H6966" i="1"/>
  <c r="G6966" i="1"/>
  <c r="F6966" i="1"/>
  <c r="I2769" i="1"/>
  <c r="H2769" i="1"/>
  <c r="G2769" i="1"/>
  <c r="F2769" i="1"/>
  <c r="I5467" i="1"/>
  <c r="H5467" i="1"/>
  <c r="G5467" i="1"/>
  <c r="F5467" i="1"/>
  <c r="I5851" i="1"/>
  <c r="H5851" i="1"/>
  <c r="G5851" i="1"/>
  <c r="F5851" i="1"/>
  <c r="I6874" i="1"/>
  <c r="H6874" i="1"/>
  <c r="G6874" i="1"/>
  <c r="F6874" i="1"/>
  <c r="I6767" i="1"/>
  <c r="H6767" i="1"/>
  <c r="G6767" i="1"/>
  <c r="F6767" i="1"/>
  <c r="I2349" i="1"/>
  <c r="H2349" i="1"/>
  <c r="G2349" i="1"/>
  <c r="F2349" i="1"/>
  <c r="I3663" i="1"/>
  <c r="H3663" i="1"/>
  <c r="G3663" i="1"/>
  <c r="F3663" i="1"/>
  <c r="I3720" i="1"/>
  <c r="H3720" i="1"/>
  <c r="G3720" i="1"/>
  <c r="F3720" i="1"/>
  <c r="I5225" i="1"/>
  <c r="H5225" i="1"/>
  <c r="G5225" i="1"/>
  <c r="F5225" i="1"/>
  <c r="I3946" i="1"/>
  <c r="H3946" i="1"/>
  <c r="G3946" i="1"/>
  <c r="F3946" i="1"/>
  <c r="I834" i="1"/>
  <c r="H834" i="1"/>
  <c r="G834" i="1"/>
  <c r="F834" i="1"/>
  <c r="I2907" i="1"/>
  <c r="H2907" i="1"/>
  <c r="G2907" i="1"/>
  <c r="F2907" i="1"/>
  <c r="I1782" i="1"/>
  <c r="H1782" i="1"/>
  <c r="G1782" i="1"/>
  <c r="F1782" i="1"/>
  <c r="I7398" i="1"/>
  <c r="H7398" i="1"/>
  <c r="G7398" i="1"/>
  <c r="F7398" i="1"/>
  <c r="I7317" i="1"/>
  <c r="H7317" i="1"/>
  <c r="G7317" i="1"/>
  <c r="F7317" i="1"/>
  <c r="I5609" i="1"/>
  <c r="H5609" i="1"/>
  <c r="G5609" i="1"/>
  <c r="F5609" i="1"/>
  <c r="I2280" i="1"/>
  <c r="H2280" i="1"/>
  <c r="G2280" i="1"/>
  <c r="F2280" i="1"/>
  <c r="I759" i="1"/>
  <c r="H759" i="1"/>
  <c r="G759" i="1"/>
  <c r="F759" i="1"/>
  <c r="I5409" i="1"/>
  <c r="H5409" i="1"/>
  <c r="G5409" i="1"/>
  <c r="F5409" i="1"/>
  <c r="I7206" i="1"/>
  <c r="H7206" i="1"/>
  <c r="G7206" i="1"/>
  <c r="F7206" i="1"/>
  <c r="I94" i="1"/>
  <c r="H94" i="1"/>
  <c r="G94" i="1"/>
  <c r="F94" i="1"/>
  <c r="I1295" i="1"/>
  <c r="H1295" i="1"/>
  <c r="G1295" i="1"/>
  <c r="F1295" i="1"/>
  <c r="I1453" i="1"/>
  <c r="H1453" i="1"/>
  <c r="G1453" i="1"/>
  <c r="F1453" i="1"/>
  <c r="I5135" i="1"/>
  <c r="H5135" i="1"/>
  <c r="G5135" i="1"/>
  <c r="F5135" i="1"/>
  <c r="I2671" i="1"/>
  <c r="H2671" i="1"/>
  <c r="G2671" i="1"/>
  <c r="F2671" i="1"/>
  <c r="I5170" i="1"/>
  <c r="H5170" i="1"/>
  <c r="G5170" i="1"/>
  <c r="F5170" i="1"/>
  <c r="I2097" i="1"/>
  <c r="H2097" i="1"/>
  <c r="G2097" i="1"/>
  <c r="F2097" i="1"/>
  <c r="I1781" i="1"/>
  <c r="H1781" i="1"/>
  <c r="G1781" i="1"/>
  <c r="F1781" i="1"/>
  <c r="I6154" i="1"/>
  <c r="H6154" i="1"/>
  <c r="G6154" i="1"/>
  <c r="F6154" i="1"/>
  <c r="I7397" i="1"/>
  <c r="H7397" i="1"/>
  <c r="G7397" i="1"/>
  <c r="F7397" i="1"/>
  <c r="I3719" i="1"/>
  <c r="H3719" i="1"/>
  <c r="G3719" i="1"/>
  <c r="F3719" i="1"/>
  <c r="I2117" i="1"/>
  <c r="H2117" i="1"/>
  <c r="G2117" i="1"/>
  <c r="F2117" i="1"/>
  <c r="I6180" i="1"/>
  <c r="H6180" i="1"/>
  <c r="G6180" i="1"/>
  <c r="F6180" i="1"/>
  <c r="I4442" i="1"/>
  <c r="H4442" i="1"/>
  <c r="G4442" i="1"/>
  <c r="F4442" i="1"/>
  <c r="I713" i="1"/>
  <c r="H713" i="1"/>
  <c r="G713" i="1"/>
  <c r="F713" i="1"/>
  <c r="I1562" i="1"/>
  <c r="H1562" i="1"/>
  <c r="G1562" i="1"/>
  <c r="F1562" i="1"/>
  <c r="I5156" i="1"/>
  <c r="H5156" i="1"/>
  <c r="G5156" i="1"/>
  <c r="F5156" i="1"/>
  <c r="I2214" i="1"/>
  <c r="H2214" i="1"/>
  <c r="G2214" i="1"/>
  <c r="F2214" i="1"/>
  <c r="I1149" i="1"/>
  <c r="H1149" i="1"/>
  <c r="G1149" i="1"/>
  <c r="F1149" i="1"/>
  <c r="I3796" i="1"/>
  <c r="H3796" i="1"/>
  <c r="G3796" i="1"/>
  <c r="F3796" i="1"/>
  <c r="I6909" i="1"/>
  <c r="H6909" i="1"/>
  <c r="G6909" i="1"/>
  <c r="F6909" i="1"/>
  <c r="I5023" i="1"/>
  <c r="H5023" i="1"/>
  <c r="G5023" i="1"/>
  <c r="F5023" i="1"/>
  <c r="I3055" i="1"/>
  <c r="H3055" i="1"/>
  <c r="G3055" i="1"/>
  <c r="F3055" i="1"/>
  <c r="I2245" i="1"/>
  <c r="H2245" i="1"/>
  <c r="G2245" i="1"/>
  <c r="F2245" i="1"/>
  <c r="I2638" i="1"/>
  <c r="H2638" i="1"/>
  <c r="G2638" i="1"/>
  <c r="F2638" i="1"/>
  <c r="I2737" i="1"/>
  <c r="H2737" i="1"/>
  <c r="G2737" i="1"/>
  <c r="F2737" i="1"/>
  <c r="I6348" i="1"/>
  <c r="H6348" i="1"/>
  <c r="G6348" i="1"/>
  <c r="F6348" i="1"/>
  <c r="I5481" i="1"/>
  <c r="H5481" i="1"/>
  <c r="G5481" i="1"/>
  <c r="F5481" i="1"/>
  <c r="I6347" i="1"/>
  <c r="H6347" i="1"/>
  <c r="G6347" i="1"/>
  <c r="F6347" i="1"/>
  <c r="I5398" i="1"/>
  <c r="H5398" i="1"/>
  <c r="G5398" i="1"/>
  <c r="F5398" i="1"/>
  <c r="I3769" i="1"/>
  <c r="H3769" i="1"/>
  <c r="G3769" i="1"/>
  <c r="F3769" i="1"/>
  <c r="I3934" i="1"/>
  <c r="H3934" i="1"/>
  <c r="G3934" i="1"/>
  <c r="F3934" i="1"/>
  <c r="I4276" i="1"/>
  <c r="H4276" i="1"/>
  <c r="G4276" i="1"/>
  <c r="F4276" i="1"/>
  <c r="I6993" i="1"/>
  <c r="H6993" i="1"/>
  <c r="G6993" i="1"/>
  <c r="F6993" i="1"/>
  <c r="I6751" i="1"/>
  <c r="H6751" i="1"/>
  <c r="G6751" i="1"/>
  <c r="F6751" i="1"/>
  <c r="I5022" i="1"/>
  <c r="H5022" i="1"/>
  <c r="G5022" i="1"/>
  <c r="F5022" i="1"/>
  <c r="I5771" i="1"/>
  <c r="H5771" i="1"/>
  <c r="G5771" i="1"/>
  <c r="F5771" i="1"/>
  <c r="I7061" i="1"/>
  <c r="H7061" i="1"/>
  <c r="G7061" i="1"/>
  <c r="F7061" i="1"/>
  <c r="I1635" i="1"/>
  <c r="H1635" i="1"/>
  <c r="G1635" i="1"/>
  <c r="F1635" i="1"/>
  <c r="I3198" i="1"/>
  <c r="H3198" i="1"/>
  <c r="G3198" i="1"/>
  <c r="F3198" i="1"/>
  <c r="I4561" i="1"/>
  <c r="H4561" i="1"/>
  <c r="G4561" i="1"/>
  <c r="F4561" i="1"/>
  <c r="I799" i="1"/>
  <c r="H799" i="1"/>
  <c r="G799" i="1"/>
  <c r="F799" i="1"/>
  <c r="I353" i="1"/>
  <c r="H353" i="1"/>
  <c r="G353" i="1"/>
  <c r="F353" i="1"/>
  <c r="I962" i="1"/>
  <c r="H962" i="1"/>
  <c r="G962" i="1"/>
  <c r="F962" i="1"/>
  <c r="I1402" i="1"/>
  <c r="H1402" i="1"/>
  <c r="G1402" i="1"/>
  <c r="F1402" i="1"/>
  <c r="I1457" i="1"/>
  <c r="H1457" i="1"/>
  <c r="G1457" i="1"/>
  <c r="F1457" i="1"/>
  <c r="I4302" i="1"/>
  <c r="H4302" i="1"/>
  <c r="G4302" i="1"/>
  <c r="F4302" i="1"/>
  <c r="I4778" i="1"/>
  <c r="H4778" i="1"/>
  <c r="G4778" i="1"/>
  <c r="F4778" i="1"/>
  <c r="I6346" i="1"/>
  <c r="H6346" i="1"/>
  <c r="G6346" i="1"/>
  <c r="F6346" i="1"/>
  <c r="I5953" i="1"/>
  <c r="H5953" i="1"/>
  <c r="G5953" i="1"/>
  <c r="F5953" i="1"/>
  <c r="I1193" i="1"/>
  <c r="H1193" i="1"/>
  <c r="G1193" i="1"/>
  <c r="F1193" i="1"/>
  <c r="I1852" i="1"/>
  <c r="H1852" i="1"/>
  <c r="G1852" i="1"/>
  <c r="F1852" i="1"/>
  <c r="I3443" i="1"/>
  <c r="H3443" i="1"/>
  <c r="G3443" i="1"/>
  <c r="F3443" i="1"/>
  <c r="I3768" i="1"/>
  <c r="H3768" i="1"/>
  <c r="G3768" i="1"/>
  <c r="F3768" i="1"/>
  <c r="I6345" i="1"/>
  <c r="H6345" i="1"/>
  <c r="G6345" i="1"/>
  <c r="F6345" i="1"/>
  <c r="I5916" i="1"/>
  <c r="H5916" i="1"/>
  <c r="G5916" i="1"/>
  <c r="F5916" i="1"/>
  <c r="I3000" i="1"/>
  <c r="H3000" i="1"/>
  <c r="G3000" i="1"/>
  <c r="F3000" i="1"/>
  <c r="I6344" i="1"/>
  <c r="H6344" i="1"/>
  <c r="G6344" i="1"/>
  <c r="F6344" i="1"/>
  <c r="I1325" i="1"/>
  <c r="H1325" i="1"/>
  <c r="G1325" i="1"/>
  <c r="F1325" i="1"/>
  <c r="I5514" i="1"/>
  <c r="H5514" i="1"/>
  <c r="G5514" i="1"/>
  <c r="F5514" i="1"/>
  <c r="I5861" i="1"/>
  <c r="H5861" i="1"/>
  <c r="G5861" i="1"/>
  <c r="F5861" i="1"/>
  <c r="I2736" i="1"/>
  <c r="H2736" i="1"/>
  <c r="G2736" i="1"/>
  <c r="F2736" i="1"/>
  <c r="I6953" i="1"/>
  <c r="H6953" i="1"/>
  <c r="G6953" i="1"/>
  <c r="F6953" i="1"/>
  <c r="I3784" i="1"/>
  <c r="H3784" i="1"/>
  <c r="G3784" i="1"/>
  <c r="F3784" i="1"/>
  <c r="I6343" i="1"/>
  <c r="H6343" i="1"/>
  <c r="G6343" i="1"/>
  <c r="F6343" i="1"/>
  <c r="I6685" i="1"/>
  <c r="H6685" i="1"/>
  <c r="G6685" i="1"/>
  <c r="F6685" i="1"/>
  <c r="I5297" i="1"/>
  <c r="H5297" i="1"/>
  <c r="G5297" i="1"/>
  <c r="F5297" i="1"/>
  <c r="I5728" i="1"/>
  <c r="H5728" i="1"/>
  <c r="G5728" i="1"/>
  <c r="F5728" i="1"/>
  <c r="I4985" i="1"/>
  <c r="H4985" i="1"/>
  <c r="G4985" i="1"/>
  <c r="F4985" i="1"/>
  <c r="I2375" i="1"/>
  <c r="H2375" i="1"/>
  <c r="G2375" i="1"/>
  <c r="F2375" i="1"/>
  <c r="I460" i="1"/>
  <c r="H460" i="1"/>
  <c r="G460" i="1"/>
  <c r="F460" i="1"/>
  <c r="I4314" i="1"/>
  <c r="H4314" i="1"/>
  <c r="G4314" i="1"/>
  <c r="F4314" i="1"/>
  <c r="I5825" i="1"/>
  <c r="H5825" i="1"/>
  <c r="G5825" i="1"/>
  <c r="F5825" i="1"/>
  <c r="I4123" i="1"/>
  <c r="H4123" i="1"/>
  <c r="G4123" i="1"/>
  <c r="F4123" i="1"/>
  <c r="I5068" i="1"/>
  <c r="H5068" i="1"/>
  <c r="G5068" i="1"/>
  <c r="F5068" i="1"/>
  <c r="I6949" i="1"/>
  <c r="H6949" i="1"/>
  <c r="G6949" i="1"/>
  <c r="F6949" i="1"/>
  <c r="I3054" i="1"/>
  <c r="H3054" i="1"/>
  <c r="G3054" i="1"/>
  <c r="F3054" i="1"/>
  <c r="I3137" i="1"/>
  <c r="H3137" i="1"/>
  <c r="G3137" i="1"/>
  <c r="F3137" i="1"/>
  <c r="I234" i="1"/>
  <c r="H234" i="1"/>
  <c r="G234" i="1"/>
  <c r="F234" i="1"/>
  <c r="I6908" i="1"/>
  <c r="H6908" i="1"/>
  <c r="G6908" i="1"/>
  <c r="F6908" i="1"/>
  <c r="I6342" i="1"/>
  <c r="H6342" i="1"/>
  <c r="G6342" i="1"/>
  <c r="F6342" i="1"/>
  <c r="I7285" i="1"/>
  <c r="H7285" i="1"/>
  <c r="G7285" i="1"/>
  <c r="F7285" i="1"/>
  <c r="I4880" i="1"/>
  <c r="H4880" i="1"/>
  <c r="G4880" i="1"/>
  <c r="F4880" i="1"/>
  <c r="I5878" i="1"/>
  <c r="H5878" i="1"/>
  <c r="G5878" i="1"/>
  <c r="F5878" i="1"/>
  <c r="I743" i="1"/>
  <c r="H743" i="1"/>
  <c r="G743" i="1"/>
  <c r="F743" i="1"/>
  <c r="I701" i="1"/>
  <c r="H701" i="1"/>
  <c r="G701" i="1"/>
  <c r="F701" i="1"/>
  <c r="I2990" i="1"/>
  <c r="H2990" i="1"/>
  <c r="G2990" i="1"/>
  <c r="F2990" i="1"/>
  <c r="I5287" i="1"/>
  <c r="H5287" i="1"/>
  <c r="G5287" i="1"/>
  <c r="F5287" i="1"/>
  <c r="I3985" i="1"/>
  <c r="H3985" i="1"/>
  <c r="G3985" i="1"/>
  <c r="F3985" i="1"/>
  <c r="I5824" i="1"/>
  <c r="H5824" i="1"/>
  <c r="G5824" i="1"/>
  <c r="F5824" i="1"/>
  <c r="I2798" i="1"/>
  <c r="H2798" i="1"/>
  <c r="G2798" i="1"/>
  <c r="F2798" i="1"/>
  <c r="I5539" i="1"/>
  <c r="H5539" i="1"/>
  <c r="G5539" i="1"/>
  <c r="F5539" i="1"/>
  <c r="I1634" i="1"/>
  <c r="H1634" i="1"/>
  <c r="G1634" i="1"/>
  <c r="F1634" i="1"/>
  <c r="I7103" i="1"/>
  <c r="H7103" i="1"/>
  <c r="G7103" i="1"/>
  <c r="F7103" i="1"/>
  <c r="I6181" i="1"/>
  <c r="H6181" i="1"/>
  <c r="G6181" i="1"/>
  <c r="F6181" i="1"/>
  <c r="I742" i="1"/>
  <c r="H742" i="1"/>
  <c r="G742" i="1"/>
  <c r="F742" i="1"/>
  <c r="I4751" i="1"/>
  <c r="H4751" i="1"/>
  <c r="G4751" i="1"/>
  <c r="F4751" i="1"/>
  <c r="I3877" i="1"/>
  <c r="H3877" i="1"/>
  <c r="G3877" i="1"/>
  <c r="F3877" i="1"/>
  <c r="I7211" i="1"/>
  <c r="H7211" i="1"/>
  <c r="G7211" i="1"/>
  <c r="F7211" i="1"/>
  <c r="I5991" i="1"/>
  <c r="H5991" i="1"/>
  <c r="G5991" i="1"/>
  <c r="F5991" i="1"/>
  <c r="I1934" i="1"/>
  <c r="H1934" i="1"/>
  <c r="G1934" i="1"/>
  <c r="F1934" i="1"/>
  <c r="I146" i="1"/>
  <c r="H146" i="1"/>
  <c r="G146" i="1"/>
  <c r="F146" i="1"/>
  <c r="I7352" i="1"/>
  <c r="H7352" i="1"/>
  <c r="G7352" i="1"/>
  <c r="F7352" i="1"/>
  <c r="I5544" i="1"/>
  <c r="H5544" i="1"/>
  <c r="G5544" i="1"/>
  <c r="F5544" i="1"/>
  <c r="I2108" i="1"/>
  <c r="H2108" i="1"/>
  <c r="G2108" i="1"/>
  <c r="F2108" i="1"/>
  <c r="I971" i="1"/>
  <c r="H971" i="1"/>
  <c r="G971" i="1"/>
  <c r="F971" i="1"/>
  <c r="I1972" i="1"/>
  <c r="H1972" i="1"/>
  <c r="G1972" i="1"/>
  <c r="F1972" i="1"/>
  <c r="I4685" i="1"/>
  <c r="H4685" i="1"/>
  <c r="G4685" i="1"/>
  <c r="F4685" i="1"/>
  <c r="I700" i="1"/>
  <c r="H700" i="1"/>
  <c r="G700" i="1"/>
  <c r="F700" i="1"/>
  <c r="I3180" i="1"/>
  <c r="H3180" i="1"/>
  <c r="G3180" i="1"/>
  <c r="F3180" i="1"/>
  <c r="I6900" i="1"/>
  <c r="H6900" i="1"/>
  <c r="G6900" i="1"/>
  <c r="F6900" i="1"/>
  <c r="I600" i="1"/>
  <c r="H600" i="1"/>
  <c r="G600" i="1"/>
  <c r="F600" i="1"/>
  <c r="I4362" i="1"/>
  <c r="H4362" i="1"/>
  <c r="G4362" i="1"/>
  <c r="F4362" i="1"/>
  <c r="I4560" i="1"/>
  <c r="H4560" i="1"/>
  <c r="G4560" i="1"/>
  <c r="F4560" i="1"/>
  <c r="I6341" i="1"/>
  <c r="H6341" i="1"/>
  <c r="G6341" i="1"/>
  <c r="F6341" i="1"/>
  <c r="I3545" i="1"/>
  <c r="H3545" i="1"/>
  <c r="G3545" i="1"/>
  <c r="F3545" i="1"/>
  <c r="I7106" i="1"/>
  <c r="H7106" i="1"/>
  <c r="G7106" i="1"/>
  <c r="F7106" i="1"/>
  <c r="I7138" i="1"/>
  <c r="H7138" i="1"/>
  <c r="G7138" i="1"/>
  <c r="F7138" i="1"/>
  <c r="I6020" i="1"/>
  <c r="H6020" i="1"/>
  <c r="G6020" i="1"/>
  <c r="F6020" i="1"/>
  <c r="I4335" i="1"/>
  <c r="H4335" i="1"/>
  <c r="G4335" i="1"/>
  <c r="F4335" i="1"/>
  <c r="I6532" i="1"/>
  <c r="H6532" i="1"/>
  <c r="G6532" i="1"/>
  <c r="F6532" i="1"/>
  <c r="I5366" i="1"/>
  <c r="H5366" i="1"/>
  <c r="G5366" i="1"/>
  <c r="F5366" i="1"/>
  <c r="I2962" i="1"/>
  <c r="H2962" i="1"/>
  <c r="G2962" i="1"/>
  <c r="F2962" i="1"/>
  <c r="I5751" i="1"/>
  <c r="H5751" i="1"/>
  <c r="G5751" i="1"/>
  <c r="F5751" i="1"/>
  <c r="I4361" i="1"/>
  <c r="H4361" i="1"/>
  <c r="G4361" i="1"/>
  <c r="F4361" i="1"/>
  <c r="I4360" i="1"/>
  <c r="H4360" i="1"/>
  <c r="G4360" i="1"/>
  <c r="F4360" i="1"/>
  <c r="I5179" i="1"/>
  <c r="H5179" i="1"/>
  <c r="G5179" i="1"/>
  <c r="F5179" i="1"/>
  <c r="I27" i="1"/>
  <c r="H27" i="1"/>
  <c r="G27" i="1"/>
  <c r="F27" i="1"/>
  <c r="I1693" i="1"/>
  <c r="H1693" i="1"/>
  <c r="G1693" i="1"/>
  <c r="F1693" i="1"/>
  <c r="I1851" i="1"/>
  <c r="H1851" i="1"/>
  <c r="G1851" i="1"/>
  <c r="F1851" i="1"/>
  <c r="I2556" i="1"/>
  <c r="H2556" i="1"/>
  <c r="G2556" i="1"/>
  <c r="F2556" i="1"/>
  <c r="I4879" i="1"/>
  <c r="H4879" i="1"/>
  <c r="G4879" i="1"/>
  <c r="F4879" i="1"/>
  <c r="I1643" i="1"/>
  <c r="H1643" i="1"/>
  <c r="G1643" i="1"/>
  <c r="F1643" i="1"/>
  <c r="I5120" i="1"/>
  <c r="H5120" i="1"/>
  <c r="G5120" i="1"/>
  <c r="F5120" i="1"/>
  <c r="I6318" i="1"/>
  <c r="H6318" i="1"/>
  <c r="G6318" i="1"/>
  <c r="F6318" i="1"/>
  <c r="I3197" i="1"/>
  <c r="H3197" i="1"/>
  <c r="G3197" i="1"/>
  <c r="F3197" i="1"/>
  <c r="I785" i="1"/>
  <c r="H785" i="1"/>
  <c r="G785" i="1"/>
  <c r="F785" i="1"/>
  <c r="I2126" i="1"/>
  <c r="H2126" i="1"/>
  <c r="G2126" i="1"/>
  <c r="F2126" i="1"/>
  <c r="I4984" i="1"/>
  <c r="H4984" i="1"/>
  <c r="G4984" i="1"/>
  <c r="F4984" i="1"/>
  <c r="I5543" i="1"/>
  <c r="H5543" i="1"/>
  <c r="G5543" i="1"/>
  <c r="F5543" i="1"/>
  <c r="I5267" i="1"/>
  <c r="H5267" i="1"/>
  <c r="G5267" i="1"/>
  <c r="F5267" i="1"/>
  <c r="I739" i="1"/>
  <c r="H739" i="1"/>
  <c r="G739" i="1"/>
  <c r="F739" i="1"/>
  <c r="I6030" i="1"/>
  <c r="H6030" i="1"/>
  <c r="G6030" i="1"/>
  <c r="F6030" i="1"/>
  <c r="I4122" i="1"/>
  <c r="H4122" i="1"/>
  <c r="G4122" i="1"/>
  <c r="F4122" i="1"/>
  <c r="I2941" i="1"/>
  <c r="H2941" i="1"/>
  <c r="G2941" i="1"/>
  <c r="F2941" i="1"/>
  <c r="I5355" i="1"/>
  <c r="H5355" i="1"/>
  <c r="G5355" i="1"/>
  <c r="F5355" i="1"/>
  <c r="I6990" i="1"/>
  <c r="H6990" i="1"/>
  <c r="G6990" i="1"/>
  <c r="F6990" i="1"/>
  <c r="I886" i="1"/>
  <c r="H886" i="1"/>
  <c r="G886" i="1"/>
  <c r="F886" i="1"/>
  <c r="I3561" i="1"/>
  <c r="H3561" i="1"/>
  <c r="G3561" i="1"/>
  <c r="F3561" i="1"/>
  <c r="I5524" i="1"/>
  <c r="H5524" i="1"/>
  <c r="G5524" i="1"/>
  <c r="F5524" i="1"/>
  <c r="I7151" i="1"/>
  <c r="H7151" i="1"/>
  <c r="G7151" i="1"/>
  <c r="F7151" i="1"/>
  <c r="I2566" i="1"/>
  <c r="H2566" i="1"/>
  <c r="G2566" i="1"/>
  <c r="F2566" i="1"/>
  <c r="I553" i="1"/>
  <c r="H553" i="1"/>
  <c r="G553" i="1"/>
  <c r="F553" i="1"/>
  <c r="I1933" i="1"/>
  <c r="H1933" i="1"/>
  <c r="G1933" i="1"/>
  <c r="F1933" i="1"/>
  <c r="I2107" i="1"/>
  <c r="H2107" i="1"/>
  <c r="G2107" i="1"/>
  <c r="F2107" i="1"/>
  <c r="I3678" i="1"/>
  <c r="H3678" i="1"/>
  <c r="G3678" i="1"/>
  <c r="F3678" i="1"/>
  <c r="I3560" i="1"/>
  <c r="H3560" i="1"/>
  <c r="G3560" i="1"/>
  <c r="F3560" i="1"/>
  <c r="I4797" i="1"/>
  <c r="H4797" i="1"/>
  <c r="G4797" i="1"/>
  <c r="F4797" i="1"/>
  <c r="I5119" i="1"/>
  <c r="H5119" i="1"/>
  <c r="G5119" i="1"/>
  <c r="F5119" i="1"/>
  <c r="I3521" i="1"/>
  <c r="H3521" i="1"/>
  <c r="G3521" i="1"/>
  <c r="F3521" i="1"/>
  <c r="I5823" i="1"/>
  <c r="H5823" i="1"/>
  <c r="G5823" i="1"/>
  <c r="F5823" i="1"/>
  <c r="I5727" i="1"/>
  <c r="H5727" i="1"/>
  <c r="G5727" i="1"/>
  <c r="F5727" i="1"/>
  <c r="I4505" i="1"/>
  <c r="H4505" i="1"/>
  <c r="G4505" i="1"/>
  <c r="F4505" i="1"/>
  <c r="I4725" i="1"/>
  <c r="H4725" i="1"/>
  <c r="G4725" i="1"/>
  <c r="F4725" i="1"/>
  <c r="I4789" i="1"/>
  <c r="H4789" i="1"/>
  <c r="G4789" i="1"/>
  <c r="F4789" i="1"/>
  <c r="I7294" i="1"/>
  <c r="H7294" i="1"/>
  <c r="G7294" i="1"/>
  <c r="F7294" i="1"/>
  <c r="I3288" i="1"/>
  <c r="H3288" i="1"/>
  <c r="G3288" i="1"/>
  <c r="F3288" i="1"/>
  <c r="I885" i="1"/>
  <c r="H885" i="1"/>
  <c r="G885" i="1"/>
  <c r="F885" i="1"/>
  <c r="I6139" i="1"/>
  <c r="H6139" i="1"/>
  <c r="G6139" i="1"/>
  <c r="F6139" i="1"/>
  <c r="I5446" i="1"/>
  <c r="H5446" i="1"/>
  <c r="G5446" i="1"/>
  <c r="F5446" i="1"/>
  <c r="I3196" i="1"/>
  <c r="H3196" i="1"/>
  <c r="G3196" i="1"/>
  <c r="F3196" i="1"/>
  <c r="I1271" i="1"/>
  <c r="H1271" i="1"/>
  <c r="G1271" i="1"/>
  <c r="F1271" i="1"/>
  <c r="I7351" i="1"/>
  <c r="H7351" i="1"/>
  <c r="G7351" i="1"/>
  <c r="F7351" i="1"/>
  <c r="I233" i="1"/>
  <c r="H233" i="1"/>
  <c r="G233" i="1"/>
  <c r="F233" i="1"/>
  <c r="I6340" i="1"/>
  <c r="H6340" i="1"/>
  <c r="G6340" i="1"/>
  <c r="F6340" i="1"/>
  <c r="I106" i="1"/>
  <c r="H106" i="1"/>
  <c r="G106" i="1"/>
  <c r="F106" i="1"/>
  <c r="I6206" i="1"/>
  <c r="H6206" i="1"/>
  <c r="G6206" i="1"/>
  <c r="F6206" i="1"/>
  <c r="I779" i="1"/>
  <c r="H779" i="1"/>
  <c r="G779" i="1"/>
  <c r="F779" i="1"/>
  <c r="I1480" i="1"/>
  <c r="H1480" i="1"/>
  <c r="G1480" i="1"/>
  <c r="F1480" i="1"/>
  <c r="I1236" i="1"/>
  <c r="H1236" i="1"/>
  <c r="G1236" i="1"/>
  <c r="F1236" i="1"/>
  <c r="I5482" i="1"/>
  <c r="H5482" i="1"/>
  <c r="G5482" i="1"/>
  <c r="F5482" i="1"/>
  <c r="I1514" i="1"/>
  <c r="H1514" i="1"/>
  <c r="G1514" i="1"/>
  <c r="F1514" i="1"/>
  <c r="I3776" i="1"/>
  <c r="H3776" i="1"/>
  <c r="G3776" i="1"/>
  <c r="F3776" i="1"/>
  <c r="I5997" i="1"/>
  <c r="H5997" i="1"/>
  <c r="G5997" i="1"/>
  <c r="F5997" i="1"/>
  <c r="I2404" i="1"/>
  <c r="H2404" i="1"/>
  <c r="G2404" i="1"/>
  <c r="F2404" i="1"/>
  <c r="I1347" i="1"/>
  <c r="H1347" i="1"/>
  <c r="G1347" i="1"/>
  <c r="F1347" i="1"/>
  <c r="I1719" i="1"/>
  <c r="H1719" i="1"/>
  <c r="G1719" i="1"/>
  <c r="F1719" i="1"/>
  <c r="I3231" i="1"/>
  <c r="H3231" i="1"/>
  <c r="G3231" i="1"/>
  <c r="F3231" i="1"/>
  <c r="I6317" i="1"/>
  <c r="H6317" i="1"/>
  <c r="G6317" i="1"/>
  <c r="F6317" i="1"/>
  <c r="I6257" i="1"/>
  <c r="H6257" i="1"/>
  <c r="G6257" i="1"/>
  <c r="F6257" i="1"/>
  <c r="I1833" i="1"/>
  <c r="H1833" i="1"/>
  <c r="G1833" i="1"/>
  <c r="F1833" i="1"/>
  <c r="I6776" i="1"/>
  <c r="H6776" i="1"/>
  <c r="G6776" i="1"/>
  <c r="F6776" i="1"/>
  <c r="I2575" i="1"/>
  <c r="H2575" i="1"/>
  <c r="G2575" i="1"/>
  <c r="F2575" i="1"/>
  <c r="I512" i="1"/>
  <c r="H512" i="1"/>
  <c r="G512" i="1"/>
  <c r="F512" i="1"/>
  <c r="I7015" i="1"/>
  <c r="H7015" i="1"/>
  <c r="G7015" i="1"/>
  <c r="F7015" i="1"/>
  <c r="I7014" i="1"/>
  <c r="H7014" i="1"/>
  <c r="G7014" i="1"/>
  <c r="F7014" i="1"/>
  <c r="I5801" i="1"/>
  <c r="H5801" i="1"/>
  <c r="G5801" i="1"/>
  <c r="F5801" i="1"/>
  <c r="I1969" i="1"/>
  <c r="H1969" i="1"/>
  <c r="G1969" i="1"/>
  <c r="F1969" i="1"/>
  <c r="I2284" i="1"/>
  <c r="H2284" i="1"/>
  <c r="G2284" i="1"/>
  <c r="F2284" i="1"/>
  <c r="I2026" i="1"/>
  <c r="H2026" i="1"/>
  <c r="G2026" i="1"/>
  <c r="F2026" i="1"/>
  <c r="I669" i="1"/>
  <c r="H669" i="1"/>
  <c r="G669" i="1"/>
  <c r="F669" i="1"/>
  <c r="I935" i="1"/>
  <c r="H935" i="1"/>
  <c r="G935" i="1"/>
  <c r="F935" i="1"/>
  <c r="I3446" i="1"/>
  <c r="H3446" i="1"/>
  <c r="G3446" i="1"/>
  <c r="F3446" i="1"/>
  <c r="I5172" i="1"/>
  <c r="H5172" i="1"/>
  <c r="G5172" i="1"/>
  <c r="F5172" i="1"/>
  <c r="I5431" i="1"/>
  <c r="H5431" i="1"/>
  <c r="G5431" i="1"/>
  <c r="F5431" i="1"/>
  <c r="I5100" i="1"/>
  <c r="H5100" i="1"/>
  <c r="G5100" i="1"/>
  <c r="F5100" i="1"/>
  <c r="I4427" i="1"/>
  <c r="H4427" i="1"/>
  <c r="G4427" i="1"/>
  <c r="F4427" i="1"/>
  <c r="I5808" i="1"/>
  <c r="H5808" i="1"/>
  <c r="G5808" i="1"/>
  <c r="F5808" i="1"/>
  <c r="I2909" i="1"/>
  <c r="H2909" i="1"/>
  <c r="G2909" i="1"/>
  <c r="F2909" i="1"/>
  <c r="I5230" i="1"/>
  <c r="H5230" i="1"/>
  <c r="G5230" i="1"/>
  <c r="F5230" i="1"/>
  <c r="I2517" i="1"/>
  <c r="H2517" i="1"/>
  <c r="G2517" i="1"/>
  <c r="F2517" i="1"/>
  <c r="I1235" i="1"/>
  <c r="H1235" i="1"/>
  <c r="G1235" i="1"/>
  <c r="F1235" i="1"/>
  <c r="I4918" i="1"/>
  <c r="H4918" i="1"/>
  <c r="G4918" i="1"/>
  <c r="F4918" i="1"/>
  <c r="I105" i="1"/>
  <c r="H105" i="1"/>
  <c r="G105" i="1"/>
  <c r="F105" i="1"/>
  <c r="I1433" i="1"/>
  <c r="H1433" i="1"/>
  <c r="G1433" i="1"/>
  <c r="F1433" i="1"/>
  <c r="I3119" i="1"/>
  <c r="H3119" i="1"/>
  <c r="G3119" i="1"/>
  <c r="F3119" i="1"/>
  <c r="I6948" i="1"/>
  <c r="H6948" i="1"/>
  <c r="G6948" i="1"/>
  <c r="F6948" i="1"/>
  <c r="I6775" i="1"/>
  <c r="H6775" i="1"/>
  <c r="G6775" i="1"/>
  <c r="F6775" i="1"/>
  <c r="I312" i="1"/>
  <c r="H312" i="1"/>
  <c r="G312" i="1"/>
  <c r="F312" i="1"/>
  <c r="I5282" i="1"/>
  <c r="H5282" i="1"/>
  <c r="G5282" i="1"/>
  <c r="F5282" i="1"/>
  <c r="I5655" i="1"/>
  <c r="H5655" i="1"/>
  <c r="G5655" i="1"/>
  <c r="F5655" i="1"/>
  <c r="I7087" i="1"/>
  <c r="H7087" i="1"/>
  <c r="G7087" i="1"/>
  <c r="F7087" i="1"/>
  <c r="I5744" i="1"/>
  <c r="H5744" i="1"/>
  <c r="G5744" i="1"/>
  <c r="F5744" i="1"/>
  <c r="I2283" i="1"/>
  <c r="H2283" i="1"/>
  <c r="G2283" i="1"/>
  <c r="F2283" i="1"/>
  <c r="I1955" i="1"/>
  <c r="H1955" i="1"/>
  <c r="G1955" i="1"/>
  <c r="F1955" i="1"/>
  <c r="I2501" i="1"/>
  <c r="H2501" i="1"/>
  <c r="G2501" i="1"/>
  <c r="F2501" i="1"/>
  <c r="I5515" i="1"/>
  <c r="H5515" i="1"/>
  <c r="G5515" i="1"/>
  <c r="F5515" i="1"/>
  <c r="I4430" i="1"/>
  <c r="H4430" i="1"/>
  <c r="G4430" i="1"/>
  <c r="F4430" i="1"/>
  <c r="I6649" i="1"/>
  <c r="H6649" i="1"/>
  <c r="G6649" i="1"/>
  <c r="F6649" i="1"/>
  <c r="I6458" i="1"/>
  <c r="H6458" i="1"/>
  <c r="G6458" i="1"/>
  <c r="F6458" i="1"/>
  <c r="I1674" i="1"/>
  <c r="H1674" i="1"/>
  <c r="G1674" i="1"/>
  <c r="F1674" i="1"/>
  <c r="I4224" i="1"/>
  <c r="H4224" i="1"/>
  <c r="G4224" i="1"/>
  <c r="F4224" i="1"/>
  <c r="I4382" i="1"/>
  <c r="H4382" i="1"/>
  <c r="G4382" i="1"/>
  <c r="F4382" i="1"/>
  <c r="I6220" i="1"/>
  <c r="H6220" i="1"/>
  <c r="G6220" i="1"/>
  <c r="F6220" i="1"/>
  <c r="I6230" i="1"/>
  <c r="H6230" i="1"/>
  <c r="G6230" i="1"/>
  <c r="F6230" i="1"/>
  <c r="I5721" i="1"/>
  <c r="H5721" i="1"/>
  <c r="G5721" i="1"/>
  <c r="F5721" i="1"/>
  <c r="I1346" i="1"/>
  <c r="H1346" i="1"/>
  <c r="G1346" i="1"/>
  <c r="F1346" i="1"/>
  <c r="I6316" i="1"/>
  <c r="H6316" i="1"/>
  <c r="G6316" i="1"/>
  <c r="F6316" i="1"/>
  <c r="I7050" i="1"/>
  <c r="H7050" i="1"/>
  <c r="G7050" i="1"/>
  <c r="F7050" i="1"/>
  <c r="I4245" i="1"/>
  <c r="H4245" i="1"/>
  <c r="G4245" i="1"/>
  <c r="F4245" i="1"/>
  <c r="I1607" i="1"/>
  <c r="H1607" i="1"/>
  <c r="G1607" i="1"/>
  <c r="F1607" i="1"/>
  <c r="I1180" i="1"/>
  <c r="H1180" i="1"/>
  <c r="G1180" i="1"/>
  <c r="F1180" i="1"/>
  <c r="I3314" i="1"/>
  <c r="H3314" i="1"/>
  <c r="G3314" i="1"/>
  <c r="F3314" i="1"/>
  <c r="I596" i="1"/>
  <c r="H596" i="1"/>
  <c r="G596" i="1"/>
  <c r="F596" i="1"/>
  <c r="I2119" i="1"/>
  <c r="H2119" i="1"/>
  <c r="G2119" i="1"/>
  <c r="F2119" i="1"/>
  <c r="I1718" i="1"/>
  <c r="H1718" i="1"/>
  <c r="G1718" i="1"/>
  <c r="F1718" i="1"/>
  <c r="I572" i="1"/>
  <c r="H572" i="1"/>
  <c r="G572" i="1"/>
  <c r="F572" i="1"/>
  <c r="I2099" i="1"/>
  <c r="H2099" i="1"/>
  <c r="G2099" i="1"/>
  <c r="F2099" i="1"/>
  <c r="I203" i="1"/>
  <c r="H203" i="1"/>
  <c r="G203" i="1"/>
  <c r="F203" i="1"/>
  <c r="I7237" i="1"/>
  <c r="H7237" i="1"/>
  <c r="G7237" i="1"/>
  <c r="F7237" i="1"/>
  <c r="I4741" i="1"/>
  <c r="H4741" i="1"/>
  <c r="G4741" i="1"/>
  <c r="F4741" i="1"/>
  <c r="I3179" i="1"/>
  <c r="H3179" i="1"/>
  <c r="G3179" i="1"/>
  <c r="F3179" i="1"/>
  <c r="I4876" i="1"/>
  <c r="H4876" i="1"/>
  <c r="G4876" i="1"/>
  <c r="F4876" i="1"/>
  <c r="I202" i="1"/>
  <c r="H202" i="1"/>
  <c r="G202" i="1"/>
  <c r="F202" i="1"/>
  <c r="I5281" i="1"/>
  <c r="H5281" i="1"/>
  <c r="G5281" i="1"/>
  <c r="F5281" i="1"/>
  <c r="I4301" i="1"/>
  <c r="H4301" i="1"/>
  <c r="G4301" i="1"/>
  <c r="F4301" i="1"/>
  <c r="I104" i="1"/>
  <c r="H104" i="1"/>
  <c r="G104" i="1"/>
  <c r="F104" i="1"/>
  <c r="I7261" i="1"/>
  <c r="H7261" i="1"/>
  <c r="G7261" i="1"/>
  <c r="F7261" i="1"/>
  <c r="I1832" i="1"/>
  <c r="H1832" i="1"/>
  <c r="G1832" i="1"/>
  <c r="F1832" i="1"/>
  <c r="I2080" i="1"/>
  <c r="H2080" i="1"/>
  <c r="G2080" i="1"/>
  <c r="F2080" i="1"/>
  <c r="I5800" i="1"/>
  <c r="H5800" i="1"/>
  <c r="G5800" i="1"/>
  <c r="F5800" i="1"/>
  <c r="I311" i="1"/>
  <c r="H311" i="1"/>
  <c r="G311" i="1"/>
  <c r="F311" i="1"/>
  <c r="I5549" i="1"/>
  <c r="H5549" i="1"/>
  <c r="G5549" i="1"/>
  <c r="F5549" i="1"/>
  <c r="I3752" i="1"/>
  <c r="H3752" i="1"/>
  <c r="G3752" i="1"/>
  <c r="F3752" i="1"/>
  <c r="I5389" i="1"/>
  <c r="H5389" i="1"/>
  <c r="G5389" i="1"/>
  <c r="F5389" i="1"/>
  <c r="I6648" i="1"/>
  <c r="H6648" i="1"/>
  <c r="G6648" i="1"/>
  <c r="F6648" i="1"/>
  <c r="I867" i="1"/>
  <c r="H867" i="1"/>
  <c r="G867" i="1"/>
  <c r="F867" i="1"/>
  <c r="I5342" i="1"/>
  <c r="H5342" i="1"/>
  <c r="G5342" i="1"/>
  <c r="F5342" i="1"/>
  <c r="I1300" i="1"/>
  <c r="H1300" i="1"/>
  <c r="G1300" i="1"/>
  <c r="F1300" i="1"/>
  <c r="I2500" i="1"/>
  <c r="H2500" i="1"/>
  <c r="G2500" i="1"/>
  <c r="F2500" i="1"/>
  <c r="I3544" i="1"/>
  <c r="H3544" i="1"/>
  <c r="G3544" i="1"/>
  <c r="F3544" i="1"/>
  <c r="I3313" i="1"/>
  <c r="H3313" i="1"/>
  <c r="G3313" i="1"/>
  <c r="F3313" i="1"/>
  <c r="I6107" i="1"/>
  <c r="H6107" i="1"/>
  <c r="G6107" i="1"/>
  <c r="F6107" i="1"/>
  <c r="I2606" i="1"/>
  <c r="H2606" i="1"/>
  <c r="G2606" i="1"/>
  <c r="F2606" i="1"/>
  <c r="I4815" i="1"/>
  <c r="H4815" i="1"/>
  <c r="G4815" i="1"/>
  <c r="F4815" i="1"/>
  <c r="I1882" i="1"/>
  <c r="H1882" i="1"/>
  <c r="G1882" i="1"/>
  <c r="F1882" i="1"/>
  <c r="I3738" i="1"/>
  <c r="H3738" i="1"/>
  <c r="G3738" i="1"/>
  <c r="F3738" i="1"/>
  <c r="I310" i="1"/>
  <c r="H310" i="1"/>
  <c r="G310" i="1"/>
  <c r="F310" i="1"/>
  <c r="I4998" i="1"/>
  <c r="H4998" i="1"/>
  <c r="G4998" i="1"/>
  <c r="F4998" i="1"/>
  <c r="I5242" i="1"/>
  <c r="H5242" i="1"/>
  <c r="G5242" i="1"/>
  <c r="F5242" i="1"/>
  <c r="I3178" i="1"/>
  <c r="H3178" i="1"/>
  <c r="G3178" i="1"/>
  <c r="F3178" i="1"/>
  <c r="I3139" i="1"/>
  <c r="H3139" i="1"/>
  <c r="G3139" i="1"/>
  <c r="F3139" i="1"/>
  <c r="I103" i="1"/>
  <c r="H103" i="1"/>
  <c r="G103" i="1"/>
  <c r="F103" i="1"/>
  <c r="I6877" i="1"/>
  <c r="H6877" i="1"/>
  <c r="G6877" i="1"/>
  <c r="F6877" i="1"/>
  <c r="I3792" i="1"/>
  <c r="H3792" i="1"/>
  <c r="G3792" i="1"/>
  <c r="F3792" i="1"/>
  <c r="I3645" i="1"/>
  <c r="H3645" i="1"/>
  <c r="G3645" i="1"/>
  <c r="F3645" i="1"/>
  <c r="I2827" i="1"/>
  <c r="H2827" i="1"/>
  <c r="G2827" i="1"/>
  <c r="F2827" i="1"/>
  <c r="I6457" i="1"/>
  <c r="H6457" i="1"/>
  <c r="G6457" i="1"/>
  <c r="F6457" i="1"/>
  <c r="I7298" i="1"/>
  <c r="H7298" i="1"/>
  <c r="G7298" i="1"/>
  <c r="F7298" i="1"/>
  <c r="I5634" i="1"/>
  <c r="H5634" i="1"/>
  <c r="G5634" i="1"/>
  <c r="F5634" i="1"/>
  <c r="I2157" i="1"/>
  <c r="H2157" i="1"/>
  <c r="G2157" i="1"/>
  <c r="F2157" i="1"/>
  <c r="I6512" i="1"/>
  <c r="H6512" i="1"/>
  <c r="G6512" i="1"/>
  <c r="F6512" i="1"/>
  <c r="I2499" i="1"/>
  <c r="H2499" i="1"/>
  <c r="G2499" i="1"/>
  <c r="F2499" i="1"/>
  <c r="I2524" i="1"/>
  <c r="H2524" i="1"/>
  <c r="G2524" i="1"/>
  <c r="F2524" i="1"/>
  <c r="I6289" i="1"/>
  <c r="H6289" i="1"/>
  <c r="G6289" i="1"/>
  <c r="F6289" i="1"/>
  <c r="I4160" i="1"/>
  <c r="H4160" i="1"/>
  <c r="G4160" i="1"/>
  <c r="F4160" i="1"/>
  <c r="I5402" i="1"/>
  <c r="H5402" i="1"/>
  <c r="G5402" i="1"/>
  <c r="F5402" i="1"/>
  <c r="I2118" i="1"/>
  <c r="H2118" i="1"/>
  <c r="G2118" i="1"/>
  <c r="F2118" i="1"/>
  <c r="I3907" i="1"/>
  <c r="H3907" i="1"/>
  <c r="G3907" i="1"/>
  <c r="F3907" i="1"/>
  <c r="I6511" i="1"/>
  <c r="H6511" i="1"/>
  <c r="G6511" i="1"/>
  <c r="F6511" i="1"/>
  <c r="I1831" i="1"/>
  <c r="H1831" i="1"/>
  <c r="G1831" i="1"/>
  <c r="F1831" i="1"/>
  <c r="I7013" i="1"/>
  <c r="H7013" i="1"/>
  <c r="G7013" i="1"/>
  <c r="F7013" i="1"/>
  <c r="I2983" i="1"/>
  <c r="H2983" i="1"/>
  <c r="G2983" i="1"/>
  <c r="F2983" i="1"/>
  <c r="I1606" i="1"/>
  <c r="H1606" i="1"/>
  <c r="G1606" i="1"/>
  <c r="F1606" i="1"/>
  <c r="I4111" i="1"/>
  <c r="H4111" i="1"/>
  <c r="G4111" i="1"/>
  <c r="F4111" i="1"/>
  <c r="I5548" i="1"/>
  <c r="H5548" i="1"/>
  <c r="G5548" i="1"/>
  <c r="F5548" i="1"/>
  <c r="I2056" i="1"/>
  <c r="H2056" i="1"/>
  <c r="G2056" i="1"/>
  <c r="F2056" i="1"/>
  <c r="I7329" i="1"/>
  <c r="H7329" i="1"/>
  <c r="G7329" i="1"/>
  <c r="F7329" i="1"/>
  <c r="I2025" i="1"/>
  <c r="H2025" i="1"/>
  <c r="G2025" i="1"/>
  <c r="F2025" i="1"/>
  <c r="I3381" i="1"/>
  <c r="H3381" i="1"/>
  <c r="G3381" i="1"/>
  <c r="F3381" i="1"/>
  <c r="I409" i="1"/>
  <c r="H409" i="1"/>
  <c r="G409" i="1"/>
  <c r="F409" i="1"/>
  <c r="I1807" i="1"/>
  <c r="H1807" i="1"/>
  <c r="G1807" i="1"/>
  <c r="F1807" i="1"/>
  <c r="I4553" i="1"/>
  <c r="H4553" i="1"/>
  <c r="G4553" i="1"/>
  <c r="F4553" i="1"/>
  <c r="I1432" i="1"/>
  <c r="H1432" i="1"/>
  <c r="G1432" i="1"/>
  <c r="F1432" i="1"/>
  <c r="I5418" i="1"/>
  <c r="H5418" i="1"/>
  <c r="G5418" i="1"/>
  <c r="F5418" i="1"/>
  <c r="I2447" i="1"/>
  <c r="H2447" i="1"/>
  <c r="G2447" i="1"/>
  <c r="F2447" i="1"/>
  <c r="I1844" i="1"/>
  <c r="H1844" i="1"/>
  <c r="G1844" i="1"/>
  <c r="F1844" i="1"/>
  <c r="I3060" i="1"/>
  <c r="H3060" i="1"/>
  <c r="G3060" i="1"/>
  <c r="F3060" i="1"/>
  <c r="I6647" i="1"/>
  <c r="H6647" i="1"/>
  <c r="G6647" i="1"/>
  <c r="F6647" i="1"/>
  <c r="I3737" i="1"/>
  <c r="H3737" i="1"/>
  <c r="G3737" i="1"/>
  <c r="F3737" i="1"/>
  <c r="I4223" i="1"/>
  <c r="H4223" i="1"/>
  <c r="G4223" i="1"/>
  <c r="F4223" i="1"/>
  <c r="I3736" i="1"/>
  <c r="H3736" i="1"/>
  <c r="G3736" i="1"/>
  <c r="F3736" i="1"/>
  <c r="I7225" i="1"/>
  <c r="H7225" i="1"/>
  <c r="G7225" i="1"/>
  <c r="F7225" i="1"/>
  <c r="I1592" i="1"/>
  <c r="H1592" i="1"/>
  <c r="G1592" i="1"/>
  <c r="F1592" i="1"/>
  <c r="I5259" i="1"/>
  <c r="H5259" i="1"/>
  <c r="G5259" i="1"/>
  <c r="F5259" i="1"/>
  <c r="I1478" i="1"/>
  <c r="H1478" i="1"/>
  <c r="G1478" i="1"/>
  <c r="F1478" i="1"/>
  <c r="I3864" i="1"/>
  <c r="H3864" i="1"/>
  <c r="G3864" i="1"/>
  <c r="F3864" i="1"/>
  <c r="I3697" i="1"/>
  <c r="H3697" i="1"/>
  <c r="G3697" i="1"/>
  <c r="F3697" i="1"/>
  <c r="I3275" i="1"/>
  <c r="H3275" i="1"/>
  <c r="G3275" i="1"/>
  <c r="F3275" i="1"/>
  <c r="I299" i="1"/>
  <c r="H299" i="1"/>
  <c r="G299" i="1"/>
  <c r="F299" i="1"/>
  <c r="I1222" i="1"/>
  <c r="H1222" i="1"/>
  <c r="G1222" i="1"/>
  <c r="F1222" i="1"/>
  <c r="I4203" i="1"/>
  <c r="H4203" i="1"/>
  <c r="G4203" i="1"/>
  <c r="F4203" i="1"/>
  <c r="I961" i="1"/>
  <c r="H961" i="1"/>
  <c r="G961" i="1"/>
  <c r="F961" i="1"/>
  <c r="I2903" i="1"/>
  <c r="H2903" i="1"/>
  <c r="G2903" i="1"/>
  <c r="F2903" i="1"/>
  <c r="I587" i="1"/>
  <c r="H587" i="1"/>
  <c r="G587" i="1"/>
  <c r="F587" i="1"/>
  <c r="I4537" i="1"/>
  <c r="H4537" i="1"/>
  <c r="G4537" i="1"/>
  <c r="F4537" i="1"/>
  <c r="I2562" i="1"/>
  <c r="H2562" i="1"/>
  <c r="G2562" i="1"/>
  <c r="F2562" i="1"/>
  <c r="I6819" i="1"/>
  <c r="H6819" i="1"/>
  <c r="G6819" i="1"/>
  <c r="F6819" i="1"/>
  <c r="I2928" i="1"/>
  <c r="H2928" i="1"/>
  <c r="G2928" i="1"/>
  <c r="F2928" i="1"/>
  <c r="I6125" i="1"/>
  <c r="H6125" i="1"/>
  <c r="G6125" i="1"/>
  <c r="F6125" i="1"/>
  <c r="I3537" i="1"/>
  <c r="H3537" i="1"/>
  <c r="G3537" i="1"/>
  <c r="F3537" i="1"/>
  <c r="I478" i="1"/>
  <c r="H478" i="1"/>
  <c r="G478" i="1"/>
  <c r="F478" i="1"/>
  <c r="I2436" i="1"/>
  <c r="H2436" i="1"/>
  <c r="G2436" i="1"/>
  <c r="F2436" i="1"/>
  <c r="I5329" i="1"/>
  <c r="H5329" i="1"/>
  <c r="G5329" i="1"/>
  <c r="F5329" i="1"/>
  <c r="I4185" i="1"/>
  <c r="H4185" i="1"/>
  <c r="G4185" i="1"/>
  <c r="F4185" i="1"/>
  <c r="I4872" i="1"/>
  <c r="H4872" i="1"/>
  <c r="G4872" i="1"/>
  <c r="F4872" i="1"/>
  <c r="I5264" i="1"/>
  <c r="H5264" i="1"/>
  <c r="G5264" i="1"/>
  <c r="F5264" i="1"/>
  <c r="I5731" i="1"/>
  <c r="H5731" i="1"/>
  <c r="G5731" i="1"/>
  <c r="F5731" i="1"/>
  <c r="I2561" i="1"/>
  <c r="H2561" i="1"/>
  <c r="G2561" i="1"/>
  <c r="F2561" i="1"/>
  <c r="I5809" i="1"/>
  <c r="H5809" i="1"/>
  <c r="G5809" i="1"/>
  <c r="F5809" i="1"/>
  <c r="I1168" i="1"/>
  <c r="H1168" i="1"/>
  <c r="G1168" i="1"/>
  <c r="F1168" i="1"/>
  <c r="I6439" i="1"/>
  <c r="H6439" i="1"/>
  <c r="G6439" i="1"/>
  <c r="F6439" i="1"/>
  <c r="I5408" i="1"/>
  <c r="H5408" i="1"/>
  <c r="G5408" i="1"/>
  <c r="F5408" i="1"/>
  <c r="I2077" i="1"/>
  <c r="H2077" i="1"/>
  <c r="G2077" i="1"/>
  <c r="F2077" i="1"/>
  <c r="I1136" i="1"/>
  <c r="H1136" i="1"/>
  <c r="G1136" i="1"/>
  <c r="F1136" i="1"/>
  <c r="I7033" i="1"/>
  <c r="H7033" i="1"/>
  <c r="G7033" i="1"/>
  <c r="F7033" i="1"/>
  <c r="I1591" i="1"/>
  <c r="H1591" i="1"/>
  <c r="G1591" i="1"/>
  <c r="F1591" i="1"/>
  <c r="I4536" i="1"/>
  <c r="H4536" i="1"/>
  <c r="G4536" i="1"/>
  <c r="F4536" i="1"/>
  <c r="I2435" i="1"/>
  <c r="H2435" i="1"/>
  <c r="G2435" i="1"/>
  <c r="F2435" i="1"/>
  <c r="I5397" i="1"/>
  <c r="H5397" i="1"/>
  <c r="G5397" i="1"/>
  <c r="F5397" i="1"/>
  <c r="I6059" i="1"/>
  <c r="H6059" i="1"/>
  <c r="G6059" i="1"/>
  <c r="F6059" i="1"/>
  <c r="I3585" i="1"/>
  <c r="H3585" i="1"/>
  <c r="G3585" i="1"/>
  <c r="F3585" i="1"/>
  <c r="I3274" i="1"/>
  <c r="H3274" i="1"/>
  <c r="G3274" i="1"/>
  <c r="F3274" i="1"/>
  <c r="I4151" i="1"/>
  <c r="H4151" i="1"/>
  <c r="G4151" i="1"/>
  <c r="F4151" i="1"/>
  <c r="I2369" i="1"/>
  <c r="H2369" i="1"/>
  <c r="G2369" i="1"/>
  <c r="F2369" i="1"/>
  <c r="I4235" i="1"/>
  <c r="H4235" i="1"/>
  <c r="G4235" i="1"/>
  <c r="F4235" i="1"/>
  <c r="I2095" i="1"/>
  <c r="H2095" i="1"/>
  <c r="G2095" i="1"/>
  <c r="F2095" i="1"/>
  <c r="I1590" i="1"/>
  <c r="H1590" i="1"/>
  <c r="G1590" i="1"/>
  <c r="F1590" i="1"/>
  <c r="I2275" i="1"/>
  <c r="H2275" i="1"/>
  <c r="G2275" i="1"/>
  <c r="F2275" i="1"/>
  <c r="I2883" i="1"/>
  <c r="H2883" i="1"/>
  <c r="G2883" i="1"/>
  <c r="F2883" i="1"/>
  <c r="I1088" i="1"/>
  <c r="H1088" i="1"/>
  <c r="G1088" i="1"/>
  <c r="F1088" i="1"/>
  <c r="I3130" i="1"/>
  <c r="H3130" i="1"/>
  <c r="G3130" i="1"/>
  <c r="F3130" i="1"/>
  <c r="I4945" i="1"/>
  <c r="H4945" i="1"/>
  <c r="G4945" i="1"/>
  <c r="F4945" i="1"/>
  <c r="I4202" i="1"/>
  <c r="H4202" i="1"/>
  <c r="G4202" i="1"/>
  <c r="F4202" i="1"/>
  <c r="I2274" i="1"/>
  <c r="H2274" i="1"/>
  <c r="G2274" i="1"/>
  <c r="F2274" i="1"/>
  <c r="I3809" i="1"/>
  <c r="H3809" i="1"/>
  <c r="G3809" i="1"/>
  <c r="F3809" i="1"/>
  <c r="I2187" i="1"/>
  <c r="H2187" i="1"/>
  <c r="G2187" i="1"/>
  <c r="F2187" i="1"/>
  <c r="I566" i="1"/>
  <c r="H566" i="1"/>
  <c r="G566" i="1"/>
  <c r="F566" i="1"/>
  <c r="I6438" i="1"/>
  <c r="H6438" i="1"/>
  <c r="G6438" i="1"/>
  <c r="F6438" i="1"/>
  <c r="I3584" i="1"/>
  <c r="H3584" i="1"/>
  <c r="G3584" i="1"/>
  <c r="F3584" i="1"/>
  <c r="I4441" i="1"/>
  <c r="H4441" i="1"/>
  <c r="G4441" i="1"/>
  <c r="F4441" i="1"/>
  <c r="I4826" i="1"/>
  <c r="H4826" i="1"/>
  <c r="G4826" i="1"/>
  <c r="F4826" i="1"/>
  <c r="I4150" i="1"/>
  <c r="H4150" i="1"/>
  <c r="G4150" i="1"/>
  <c r="F4150" i="1"/>
  <c r="I2368" i="1"/>
  <c r="H2368" i="1"/>
  <c r="G2368" i="1"/>
  <c r="F2368" i="1"/>
  <c r="I7007" i="1"/>
  <c r="H7007" i="1"/>
  <c r="G7007" i="1"/>
  <c r="F7007" i="1"/>
  <c r="I3634" i="1"/>
  <c r="H3634" i="1"/>
  <c r="G3634" i="1"/>
  <c r="F3634" i="1"/>
  <c r="I3161" i="1"/>
  <c r="H3161" i="1"/>
  <c r="G3161" i="1"/>
  <c r="F3161" i="1"/>
  <c r="I477" i="1"/>
  <c r="H477" i="1"/>
  <c r="G477" i="1"/>
  <c r="F477" i="1"/>
  <c r="I2399" i="1"/>
  <c r="H2399" i="1"/>
  <c r="G2399" i="1"/>
  <c r="F2399" i="1"/>
  <c r="I223" i="1"/>
  <c r="H223" i="1"/>
  <c r="G223" i="1"/>
  <c r="F223" i="1"/>
  <c r="I476" i="1"/>
  <c r="H476" i="1"/>
  <c r="G476" i="1"/>
  <c r="F476" i="1"/>
  <c r="I4440" i="1"/>
  <c r="H4440" i="1"/>
  <c r="G4440" i="1"/>
  <c r="F4440" i="1"/>
  <c r="I1543" i="1"/>
  <c r="H1543" i="1"/>
  <c r="G1543" i="1"/>
  <c r="F1543" i="1"/>
  <c r="I2766" i="1"/>
  <c r="H2766" i="1"/>
  <c r="G2766" i="1"/>
  <c r="F2766" i="1"/>
  <c r="I3696" i="1"/>
  <c r="H3696" i="1"/>
  <c r="G3696" i="1"/>
  <c r="F3696" i="1"/>
  <c r="I6201" i="1"/>
  <c r="H6201" i="1"/>
  <c r="G6201" i="1"/>
  <c r="F6201" i="1"/>
  <c r="I6630" i="1"/>
  <c r="H6630" i="1"/>
  <c r="G6630" i="1"/>
  <c r="F6630" i="1"/>
  <c r="I2952" i="1"/>
  <c r="H2952" i="1"/>
  <c r="G2952" i="1"/>
  <c r="F2952" i="1"/>
  <c r="I2902" i="1"/>
  <c r="H2902" i="1"/>
  <c r="G2902" i="1"/>
  <c r="F2902" i="1"/>
  <c r="I4862" i="1"/>
  <c r="H4862" i="1"/>
  <c r="G4862" i="1"/>
  <c r="F4862" i="1"/>
  <c r="I6041" i="1"/>
  <c r="H6041" i="1"/>
  <c r="G6041" i="1"/>
  <c r="F6041" i="1"/>
  <c r="I2021" i="1"/>
  <c r="H2021" i="1"/>
  <c r="G2021" i="1"/>
  <c r="F2021" i="1"/>
  <c r="I7386" i="1"/>
  <c r="H7386" i="1"/>
  <c r="G7386" i="1"/>
  <c r="F7386" i="1"/>
  <c r="I2842" i="1"/>
  <c r="H2842" i="1"/>
  <c r="G2842" i="1"/>
  <c r="F2842" i="1"/>
  <c r="I5072" i="1"/>
  <c r="H5072" i="1"/>
  <c r="G5072" i="1"/>
  <c r="F5072" i="1"/>
  <c r="I7385" i="1"/>
  <c r="H7385" i="1"/>
  <c r="G7385" i="1"/>
  <c r="F7385" i="1"/>
  <c r="I3253" i="1"/>
  <c r="H3253" i="1"/>
  <c r="G3253" i="1"/>
  <c r="F3253" i="1"/>
  <c r="I298" i="1"/>
  <c r="H298" i="1"/>
  <c r="G298" i="1"/>
  <c r="F298" i="1"/>
  <c r="I4214" i="1"/>
  <c r="H4214" i="1"/>
  <c r="G4214" i="1"/>
  <c r="F4214" i="1"/>
  <c r="I5354" i="1"/>
  <c r="H5354" i="1"/>
  <c r="G5354" i="1"/>
  <c r="F5354" i="1"/>
  <c r="I1872" i="1"/>
  <c r="H1872" i="1"/>
  <c r="G1872" i="1"/>
  <c r="F1872" i="1"/>
  <c r="I5761" i="1"/>
  <c r="H5761" i="1"/>
  <c r="G5761" i="1"/>
  <c r="F5761" i="1"/>
  <c r="I4578" i="1"/>
  <c r="H4578" i="1"/>
  <c r="G4578" i="1"/>
  <c r="F4578" i="1"/>
  <c r="I2599" i="1"/>
  <c r="H2599" i="1"/>
  <c r="G2599" i="1"/>
  <c r="F2599" i="1"/>
  <c r="I4595" i="1"/>
  <c r="H4595" i="1"/>
  <c r="G4595" i="1"/>
  <c r="F4595" i="1"/>
  <c r="I449" i="1"/>
  <c r="H449" i="1"/>
  <c r="G449" i="1"/>
  <c r="F449" i="1"/>
  <c r="I3863" i="1"/>
  <c r="H3863" i="1"/>
  <c r="G3863" i="1"/>
  <c r="F3863" i="1"/>
  <c r="I4997" i="1"/>
  <c r="H4997" i="1"/>
  <c r="G4997" i="1"/>
  <c r="F4997" i="1"/>
  <c r="I5911" i="1"/>
  <c r="H5911" i="1"/>
  <c r="G5911" i="1"/>
  <c r="F5911" i="1"/>
  <c r="I3583" i="1"/>
  <c r="H3583" i="1"/>
  <c r="G3583" i="1"/>
  <c r="F3583" i="1"/>
  <c r="I2315" i="1"/>
  <c r="H2315" i="1"/>
  <c r="G2315" i="1"/>
  <c r="F2315" i="1"/>
  <c r="I1774" i="1"/>
  <c r="H1774" i="1"/>
  <c r="G1774" i="1"/>
  <c r="F1774" i="1"/>
  <c r="I2765" i="1"/>
  <c r="H2765" i="1"/>
  <c r="G2765" i="1"/>
  <c r="F2765" i="1"/>
  <c r="I6218" i="1"/>
  <c r="H6218" i="1"/>
  <c r="G6218" i="1"/>
  <c r="F6218" i="1"/>
  <c r="I3582" i="1"/>
  <c r="H3582" i="1"/>
  <c r="G3582" i="1"/>
  <c r="F3582" i="1"/>
  <c r="I4439" i="1"/>
  <c r="H4439" i="1"/>
  <c r="G4439" i="1"/>
  <c r="F4439" i="1"/>
  <c r="I7169" i="1"/>
  <c r="H7169" i="1"/>
  <c r="G7169" i="1"/>
  <c r="F7169" i="1"/>
  <c r="I5778" i="1"/>
  <c r="H5778" i="1"/>
  <c r="G5778" i="1"/>
  <c r="F5778" i="1"/>
  <c r="I4071" i="1"/>
  <c r="H4071" i="1"/>
  <c r="G4071" i="1"/>
  <c r="F4071" i="1"/>
  <c r="I6275" i="1"/>
  <c r="H6275" i="1"/>
  <c r="G6275" i="1"/>
  <c r="F6275" i="1"/>
  <c r="I1087" i="1"/>
  <c r="H1087" i="1"/>
  <c r="G1087" i="1"/>
  <c r="F1087" i="1"/>
  <c r="I4028" i="1"/>
  <c r="H4028" i="1"/>
  <c r="G4028" i="1"/>
  <c r="F4028" i="1"/>
  <c r="I6437" i="1"/>
  <c r="H6437" i="1"/>
  <c r="G6437" i="1"/>
  <c r="F6437" i="1"/>
  <c r="I2020" i="1"/>
  <c r="H2020" i="1"/>
  <c r="G2020" i="1"/>
  <c r="F2020" i="1"/>
  <c r="I6743" i="1"/>
  <c r="H6743" i="1"/>
  <c r="G6743" i="1"/>
  <c r="F6743" i="1"/>
  <c r="I4149" i="1"/>
  <c r="H4149" i="1"/>
  <c r="G4149" i="1"/>
  <c r="F4149" i="1"/>
  <c r="I827" i="1"/>
  <c r="H827" i="1"/>
  <c r="G827" i="1"/>
  <c r="F827" i="1"/>
  <c r="I5012" i="1"/>
  <c r="H5012" i="1"/>
  <c r="G5012" i="1"/>
  <c r="F5012" i="1"/>
  <c r="I5435" i="1"/>
  <c r="H5435" i="1"/>
  <c r="G5435" i="1"/>
  <c r="F5435" i="1"/>
  <c r="I5925" i="1"/>
  <c r="H5925" i="1"/>
  <c r="G5925" i="1"/>
  <c r="F5925" i="1"/>
  <c r="I1633" i="1"/>
  <c r="H1633" i="1"/>
  <c r="G1633" i="1"/>
  <c r="F1633" i="1"/>
  <c r="I2927" i="1"/>
  <c r="H2927" i="1"/>
  <c r="G2927" i="1"/>
  <c r="F2927" i="1"/>
  <c r="I4619" i="1"/>
  <c r="H4619" i="1"/>
  <c r="G4619" i="1"/>
  <c r="F4619" i="1"/>
  <c r="I7384" i="1"/>
  <c r="H7384" i="1"/>
  <c r="G7384" i="1"/>
  <c r="F7384" i="1"/>
  <c r="I689" i="1"/>
  <c r="H689" i="1"/>
  <c r="G689" i="1"/>
  <c r="F689" i="1"/>
  <c r="I1412" i="1"/>
  <c r="H1412" i="1"/>
  <c r="G1412" i="1"/>
  <c r="F1412" i="1"/>
  <c r="I4706" i="1"/>
  <c r="H4706" i="1"/>
  <c r="G4706" i="1"/>
  <c r="F4706" i="1"/>
  <c r="I6510" i="1"/>
  <c r="H6510" i="1"/>
  <c r="G6510" i="1"/>
  <c r="F6510" i="1"/>
  <c r="I2431" i="1"/>
  <c r="H2431" i="1"/>
  <c r="G2431" i="1"/>
  <c r="F2431" i="1"/>
  <c r="I2367" i="1"/>
  <c r="H2367" i="1"/>
  <c r="G2367" i="1"/>
  <c r="F2367" i="1"/>
  <c r="I1947" i="1"/>
  <c r="H1947" i="1"/>
  <c r="G1947" i="1"/>
  <c r="F1947" i="1"/>
  <c r="I2761" i="1"/>
  <c r="H2761" i="1"/>
  <c r="G2761" i="1"/>
  <c r="F2761" i="1"/>
  <c r="I7128" i="1"/>
  <c r="H7128" i="1"/>
  <c r="G7128" i="1"/>
  <c r="F7128" i="1"/>
  <c r="I6262" i="1"/>
  <c r="H6262" i="1"/>
  <c r="G6262" i="1"/>
  <c r="F6262" i="1"/>
  <c r="I564" i="1"/>
  <c r="H564" i="1"/>
  <c r="G564" i="1"/>
  <c r="F564" i="1"/>
  <c r="I2817" i="1"/>
  <c r="H2817" i="1"/>
  <c r="G2817" i="1"/>
  <c r="F2817" i="1"/>
  <c r="I2430" i="1"/>
  <c r="H2430" i="1"/>
  <c r="G2430" i="1"/>
  <c r="F2430" i="1"/>
  <c r="I2167" i="1"/>
  <c r="H2167" i="1"/>
  <c r="G2167" i="1"/>
  <c r="F2167" i="1"/>
  <c r="I1083" i="1"/>
  <c r="H1083" i="1"/>
  <c r="G1083" i="1"/>
  <c r="F1083" i="1"/>
  <c r="I3390" i="1"/>
  <c r="H3390" i="1"/>
  <c r="G3390" i="1"/>
  <c r="F3390" i="1"/>
  <c r="I2559" i="1"/>
  <c r="H2559" i="1"/>
  <c r="G2559" i="1"/>
  <c r="F2559" i="1"/>
  <c r="I5017" i="1"/>
  <c r="H5017" i="1"/>
  <c r="G5017" i="1"/>
  <c r="F5017" i="1"/>
  <c r="I4927" i="1"/>
  <c r="H4927" i="1"/>
  <c r="G4927" i="1"/>
  <c r="F4927" i="1"/>
  <c r="I5126" i="1"/>
  <c r="H5126" i="1"/>
  <c r="G5126" i="1"/>
  <c r="F5126" i="1"/>
  <c r="I3158" i="1"/>
  <c r="H3158" i="1"/>
  <c r="G3158" i="1"/>
  <c r="F3158" i="1"/>
  <c r="I4805" i="1"/>
  <c r="H4805" i="1"/>
  <c r="G4805" i="1"/>
  <c r="F4805" i="1"/>
  <c r="I3217" i="1"/>
  <c r="H3217" i="1"/>
  <c r="G3217" i="1"/>
  <c r="F3217" i="1"/>
  <c r="I3579" i="1"/>
  <c r="H3579" i="1"/>
  <c r="G3579" i="1"/>
  <c r="F3579" i="1"/>
  <c r="I3578" i="1"/>
  <c r="H3578" i="1"/>
  <c r="G3578" i="1"/>
  <c r="F3578" i="1"/>
  <c r="I1000" i="1"/>
  <c r="H1000" i="1"/>
  <c r="G1000" i="1"/>
  <c r="F1000" i="1"/>
  <c r="I7373" i="1"/>
  <c r="H7373" i="1"/>
  <c r="G7373" i="1"/>
  <c r="F7373" i="1"/>
  <c r="I4666" i="1"/>
  <c r="H4666" i="1"/>
  <c r="G4666" i="1"/>
  <c r="F4666" i="1"/>
  <c r="I1768" i="1"/>
  <c r="H1768" i="1"/>
  <c r="G1768" i="1"/>
  <c r="F1768" i="1"/>
  <c r="I7072" i="1"/>
  <c r="H7072" i="1"/>
  <c r="G7072" i="1"/>
  <c r="F7072" i="1"/>
  <c r="I2866" i="1"/>
  <c r="H2866" i="1"/>
  <c r="G2866" i="1"/>
  <c r="F2866" i="1"/>
  <c r="I388" i="1"/>
  <c r="H388" i="1"/>
  <c r="G388" i="1"/>
  <c r="F388" i="1"/>
  <c r="I1586" i="1"/>
  <c r="H1586" i="1"/>
  <c r="G1586" i="1"/>
  <c r="F1586" i="1"/>
  <c r="I4759" i="1"/>
  <c r="H4759" i="1"/>
  <c r="G4759" i="1"/>
  <c r="F4759" i="1"/>
  <c r="I5877" i="1"/>
  <c r="H5877" i="1"/>
  <c r="G5877" i="1"/>
  <c r="F5877" i="1"/>
  <c r="I1467" i="1"/>
  <c r="H1467" i="1"/>
  <c r="G1467" i="1"/>
  <c r="F1467" i="1"/>
  <c r="I3543" i="1"/>
  <c r="H3543" i="1"/>
  <c r="G3543" i="1"/>
  <c r="F3543" i="1"/>
  <c r="I3836" i="1"/>
  <c r="H3836" i="1"/>
  <c r="G3836" i="1"/>
  <c r="F3836" i="1"/>
  <c r="I6714" i="1"/>
  <c r="H6714" i="1"/>
  <c r="G6714" i="1"/>
  <c r="F6714" i="1"/>
  <c r="I563" i="1"/>
  <c r="H563" i="1"/>
  <c r="G563" i="1"/>
  <c r="F563" i="1"/>
  <c r="I1337" i="1"/>
  <c r="H1337" i="1"/>
  <c r="G1337" i="1"/>
  <c r="F1337" i="1"/>
  <c r="I536" i="1"/>
  <c r="H536" i="1"/>
  <c r="G536" i="1"/>
  <c r="F536" i="1"/>
  <c r="I2005" i="1"/>
  <c r="H2005" i="1"/>
  <c r="G2005" i="1"/>
  <c r="F2005" i="1"/>
  <c r="I2926" i="1"/>
  <c r="H2926" i="1"/>
  <c r="G2926" i="1"/>
  <c r="F2926" i="1"/>
  <c r="I5407" i="1"/>
  <c r="H5407" i="1"/>
  <c r="G5407" i="1"/>
  <c r="F5407" i="1"/>
  <c r="I5986" i="1"/>
  <c r="H5986" i="1"/>
  <c r="G5986" i="1"/>
  <c r="F5986" i="1"/>
  <c r="I7312" i="1"/>
  <c r="H7312" i="1"/>
  <c r="G7312" i="1"/>
  <c r="F7312" i="1"/>
  <c r="I2712" i="1"/>
  <c r="H2712" i="1"/>
  <c r="G2712" i="1"/>
  <c r="F2712" i="1"/>
  <c r="I1029" i="1"/>
  <c r="H1029" i="1"/>
  <c r="G1029" i="1"/>
  <c r="F1029" i="1"/>
  <c r="I86" i="1"/>
  <c r="H86" i="1"/>
  <c r="G86" i="1"/>
  <c r="F86" i="1"/>
  <c r="I2495" i="1"/>
  <c r="H2495" i="1"/>
  <c r="G2495" i="1"/>
  <c r="F2495" i="1"/>
  <c r="I1585" i="1"/>
  <c r="H1585" i="1"/>
  <c r="G1585" i="1"/>
  <c r="F1585" i="1"/>
  <c r="I1082" i="1"/>
  <c r="H1082" i="1"/>
  <c r="G1082" i="1"/>
  <c r="F1082" i="1"/>
  <c r="I7372" i="1"/>
  <c r="H7372" i="1"/>
  <c r="G7372" i="1"/>
  <c r="F7372" i="1"/>
  <c r="I4375" i="1"/>
  <c r="H4375" i="1"/>
  <c r="G4375" i="1"/>
  <c r="F4375" i="1"/>
  <c r="I5400" i="1"/>
  <c r="H5400" i="1"/>
  <c r="G5400" i="1"/>
  <c r="F5400" i="1"/>
  <c r="I3518" i="1"/>
  <c r="H3518" i="1"/>
  <c r="G3518" i="1"/>
  <c r="F3518" i="1"/>
  <c r="I6434" i="1"/>
  <c r="H6434" i="1"/>
  <c r="G6434" i="1"/>
  <c r="F6434" i="1"/>
  <c r="I4096" i="1"/>
  <c r="H4096" i="1"/>
  <c r="G4096" i="1"/>
  <c r="F4096" i="1"/>
  <c r="I4502" i="1"/>
  <c r="H4502" i="1"/>
  <c r="G4502" i="1"/>
  <c r="F4502" i="1"/>
  <c r="I1165" i="1"/>
  <c r="H1165" i="1"/>
  <c r="G1165" i="1"/>
  <c r="F1165" i="1"/>
  <c r="I6624" i="1"/>
  <c r="H6624" i="1"/>
  <c r="G6624" i="1"/>
  <c r="F6624" i="1"/>
  <c r="I866" i="1"/>
  <c r="H866" i="1"/>
  <c r="G866" i="1"/>
  <c r="F866" i="1"/>
  <c r="I4577" i="1"/>
  <c r="H4577" i="1"/>
  <c r="G4577" i="1"/>
  <c r="F4577" i="1"/>
  <c r="I4887" i="1"/>
  <c r="H4887" i="1"/>
  <c r="G4887" i="1"/>
  <c r="F4887" i="1"/>
  <c r="I5700" i="1"/>
  <c r="H5700" i="1"/>
  <c r="G5700" i="1"/>
  <c r="F5700" i="1"/>
  <c r="I717" i="1"/>
  <c r="H717" i="1"/>
  <c r="G717" i="1"/>
  <c r="F717" i="1"/>
  <c r="I5308" i="1"/>
  <c r="H5308" i="1"/>
  <c r="G5308" i="1"/>
  <c r="F5308" i="1"/>
  <c r="I3613" i="1"/>
  <c r="H3613" i="1"/>
  <c r="G3613" i="1"/>
  <c r="F3613" i="1"/>
  <c r="I4576" i="1"/>
  <c r="H4576" i="1"/>
  <c r="G4576" i="1"/>
  <c r="F4576" i="1"/>
  <c r="I1081" i="1"/>
  <c r="H1081" i="1"/>
  <c r="G1081" i="1"/>
  <c r="F1081" i="1"/>
  <c r="I5644" i="1"/>
  <c r="H5644" i="1"/>
  <c r="G5644" i="1"/>
  <c r="F5644" i="1"/>
  <c r="I6623" i="1"/>
  <c r="H6623" i="1"/>
  <c r="G6623" i="1"/>
  <c r="F6623" i="1"/>
  <c r="I1806" i="1"/>
  <c r="H1806" i="1"/>
  <c r="G1806" i="1"/>
  <c r="F1806" i="1"/>
  <c r="I4313" i="1"/>
  <c r="H4313" i="1"/>
  <c r="G4313" i="1"/>
  <c r="F4313" i="1"/>
  <c r="I3856" i="1"/>
  <c r="H3856" i="1"/>
  <c r="G3856" i="1"/>
  <c r="F3856" i="1"/>
  <c r="I4575" i="1"/>
  <c r="H4575" i="1"/>
  <c r="G4575" i="1"/>
  <c r="F4575" i="1"/>
  <c r="I1823" i="1"/>
  <c r="H1823" i="1"/>
  <c r="G1823" i="1"/>
  <c r="F1823" i="1"/>
  <c r="I999" i="1"/>
  <c r="H999" i="1"/>
  <c r="G999" i="1"/>
  <c r="F999" i="1"/>
  <c r="I6081" i="1"/>
  <c r="H6081" i="1"/>
  <c r="G6081" i="1"/>
  <c r="F6081" i="1"/>
  <c r="I4144" i="1"/>
  <c r="H4144" i="1"/>
  <c r="G4144" i="1"/>
  <c r="F4144" i="1"/>
  <c r="I2227" i="1"/>
  <c r="H2227" i="1"/>
  <c r="G2227" i="1"/>
  <c r="F2227" i="1"/>
  <c r="I3434" i="1"/>
  <c r="H3434" i="1"/>
  <c r="G3434" i="1"/>
  <c r="F3434" i="1"/>
  <c r="I6228" i="1"/>
  <c r="H6228" i="1"/>
  <c r="G6228" i="1"/>
  <c r="F6228" i="1"/>
  <c r="I5831" i="1"/>
  <c r="H5831" i="1"/>
  <c r="G5831" i="1"/>
  <c r="F5831" i="1"/>
  <c r="I6713" i="1"/>
  <c r="H6713" i="1"/>
  <c r="G6713" i="1"/>
  <c r="F6713" i="1"/>
  <c r="I1505" i="1"/>
  <c r="H1505" i="1"/>
  <c r="G1505" i="1"/>
  <c r="F1505" i="1"/>
  <c r="I746" i="1"/>
  <c r="H746" i="1"/>
  <c r="G746" i="1"/>
  <c r="F746" i="1"/>
  <c r="I2950" i="1"/>
  <c r="H2950" i="1"/>
  <c r="G2950" i="1"/>
  <c r="F2950" i="1"/>
  <c r="I4933" i="1"/>
  <c r="H4933" i="1"/>
  <c r="G4933" i="1"/>
  <c r="F4933" i="1"/>
  <c r="I4527" i="1"/>
  <c r="H4527" i="1"/>
  <c r="G4527" i="1"/>
  <c r="F4527" i="1"/>
  <c r="I5835" i="1"/>
  <c r="H5835" i="1"/>
  <c r="G5835" i="1"/>
  <c r="F5835" i="1"/>
  <c r="I4875" i="1"/>
  <c r="H4875" i="1"/>
  <c r="G4875" i="1"/>
  <c r="F4875" i="1"/>
  <c r="I6315" i="1"/>
  <c r="H6315" i="1"/>
  <c r="G6315" i="1"/>
  <c r="F6315" i="1"/>
  <c r="I1164" i="1"/>
  <c r="H1164" i="1"/>
  <c r="G1164" i="1"/>
  <c r="F1164" i="1"/>
  <c r="I1714" i="1"/>
  <c r="H1714" i="1"/>
  <c r="G1714" i="1"/>
  <c r="F1714" i="1"/>
  <c r="I3659" i="1"/>
  <c r="H3659" i="1"/>
  <c r="G3659" i="1"/>
  <c r="F3659" i="1"/>
  <c r="I6210" i="1"/>
  <c r="H6210" i="1"/>
  <c r="G6210" i="1"/>
  <c r="F6210" i="1"/>
  <c r="I188" i="1"/>
  <c r="H188" i="1"/>
  <c r="G188" i="1"/>
  <c r="F188" i="1"/>
  <c r="I133" i="1"/>
  <c r="H133" i="1"/>
  <c r="G133" i="1"/>
  <c r="F133" i="1"/>
  <c r="I4634" i="1"/>
  <c r="H4634" i="1"/>
  <c r="G4634" i="1"/>
  <c r="F4634" i="1"/>
  <c r="I4278" i="1"/>
  <c r="H4278" i="1"/>
  <c r="G4278" i="1"/>
  <c r="F4278" i="1"/>
  <c r="I3177" i="1"/>
  <c r="H3177" i="1"/>
  <c r="G3177" i="1"/>
  <c r="F3177" i="1"/>
  <c r="I3325" i="1"/>
  <c r="H3325" i="1"/>
  <c r="G3325" i="1"/>
  <c r="F3325" i="1"/>
  <c r="I6947" i="1"/>
  <c r="H6947" i="1"/>
  <c r="G6947" i="1"/>
  <c r="F6947" i="1"/>
  <c r="I3347" i="1"/>
  <c r="H3347" i="1"/>
  <c r="G3347" i="1"/>
  <c r="F3347" i="1"/>
  <c r="I7032" i="1"/>
  <c r="H7032" i="1"/>
  <c r="G7032" i="1"/>
  <c r="F7032" i="1"/>
  <c r="I5263" i="1"/>
  <c r="H5263" i="1"/>
  <c r="G5263" i="1"/>
  <c r="F5263" i="1"/>
  <c r="I5337" i="1"/>
  <c r="H5337" i="1"/>
  <c r="G5337" i="1"/>
  <c r="F5337" i="1"/>
  <c r="I4534" i="1"/>
  <c r="H4534" i="1"/>
  <c r="G4534" i="1"/>
  <c r="F4534" i="1"/>
  <c r="I6260" i="1"/>
  <c r="H6260" i="1"/>
  <c r="G6260" i="1"/>
  <c r="F6260" i="1"/>
  <c r="I1632" i="1"/>
  <c r="H1632" i="1"/>
  <c r="G1632" i="1"/>
  <c r="F1632" i="1"/>
  <c r="I4825" i="1"/>
  <c r="H4825" i="1"/>
  <c r="G4825" i="1"/>
  <c r="F4825" i="1"/>
  <c r="I2899" i="1"/>
  <c r="H2899" i="1"/>
  <c r="G2899" i="1"/>
  <c r="F2899" i="1"/>
  <c r="I6035" i="1"/>
  <c r="H6035" i="1"/>
  <c r="G6035" i="1"/>
  <c r="F6035" i="1"/>
  <c r="I7224" i="1"/>
  <c r="H7224" i="1"/>
  <c r="G7224" i="1"/>
  <c r="F7224" i="1"/>
  <c r="I6622" i="1"/>
  <c r="H6622" i="1"/>
  <c r="G6622" i="1"/>
  <c r="F6622" i="1"/>
  <c r="I2213" i="1"/>
  <c r="H2213" i="1"/>
  <c r="G2213" i="1"/>
  <c r="F2213" i="1"/>
  <c r="I6045" i="1"/>
  <c r="H6045" i="1"/>
  <c r="G6045" i="1"/>
  <c r="F6045" i="1"/>
  <c r="I6109" i="1"/>
  <c r="H6109" i="1"/>
  <c r="G6109" i="1"/>
  <c r="F6109" i="1"/>
  <c r="I5663" i="1"/>
  <c r="H5663" i="1"/>
  <c r="G5663" i="1"/>
  <c r="F5663" i="1"/>
  <c r="I5322" i="1"/>
  <c r="H5322" i="1"/>
  <c r="G5322" i="1"/>
  <c r="F5322" i="1"/>
  <c r="I2106" i="1"/>
  <c r="H2106" i="1"/>
  <c r="G2106" i="1"/>
  <c r="F2106" i="1"/>
  <c r="I6802" i="1"/>
  <c r="H6802" i="1"/>
  <c r="G6802" i="1"/>
  <c r="F6802" i="1"/>
  <c r="I5952" i="1"/>
  <c r="H5952" i="1"/>
  <c r="G5952" i="1"/>
  <c r="F5952" i="1"/>
  <c r="I3106" i="1"/>
  <c r="H3106" i="1"/>
  <c r="G3106" i="1"/>
  <c r="F3106" i="1"/>
  <c r="I1163" i="1"/>
  <c r="H1163" i="1"/>
  <c r="G1163" i="1"/>
  <c r="F1163" i="1"/>
  <c r="I5112" i="1"/>
  <c r="H5112" i="1"/>
  <c r="G5112" i="1"/>
  <c r="F5112" i="1"/>
  <c r="I285" i="1"/>
  <c r="H285" i="1"/>
  <c r="G285" i="1"/>
  <c r="F285" i="1"/>
  <c r="I3898" i="1"/>
  <c r="H3898" i="1"/>
  <c r="G3898" i="1"/>
  <c r="F3898" i="1"/>
  <c r="I3803" i="1"/>
  <c r="H3803" i="1"/>
  <c r="G3803" i="1"/>
  <c r="F3803" i="1"/>
  <c r="I1822" i="1"/>
  <c r="H1822" i="1"/>
  <c r="G1822" i="1"/>
  <c r="F1822" i="1"/>
  <c r="I5777" i="1"/>
  <c r="H5777" i="1"/>
  <c r="G5777" i="1"/>
  <c r="F5777" i="1"/>
  <c r="I7258" i="1"/>
  <c r="H7258" i="1"/>
  <c r="G7258" i="1"/>
  <c r="F7258" i="1"/>
  <c r="I1805" i="1"/>
  <c r="H1805" i="1"/>
  <c r="G1805" i="1"/>
  <c r="F1805" i="1"/>
  <c r="I5368" i="1"/>
  <c r="H5368" i="1"/>
  <c r="G5368" i="1"/>
  <c r="F5368" i="1"/>
  <c r="I7318" i="1"/>
  <c r="H7318" i="1"/>
  <c r="G7318" i="1"/>
  <c r="F7318" i="1"/>
  <c r="I4833" i="1"/>
  <c r="H4833" i="1"/>
  <c r="G4833" i="1"/>
  <c r="F4833" i="1"/>
  <c r="I1382" i="1"/>
  <c r="H1382" i="1"/>
  <c r="G1382" i="1"/>
  <c r="F1382" i="1"/>
  <c r="I1080" i="1"/>
  <c r="H1080" i="1"/>
  <c r="G1080" i="1"/>
  <c r="F1080" i="1"/>
  <c r="I6248" i="1"/>
  <c r="H6248" i="1"/>
  <c r="G6248" i="1"/>
  <c r="F6248" i="1"/>
  <c r="I4188" i="1"/>
  <c r="H4188" i="1"/>
  <c r="G4188" i="1"/>
  <c r="F4188" i="1"/>
  <c r="I222" i="1"/>
  <c r="H222" i="1"/>
  <c r="G222" i="1"/>
  <c r="F222" i="1"/>
  <c r="I960" i="1"/>
  <c r="H960" i="1"/>
  <c r="G960" i="1"/>
  <c r="F960" i="1"/>
  <c r="I3862" i="1"/>
  <c r="H3862" i="1"/>
  <c r="G3862" i="1"/>
  <c r="F3862" i="1"/>
  <c r="I6086" i="1"/>
  <c r="H6086" i="1"/>
  <c r="G6086" i="1"/>
  <c r="F6086" i="1"/>
  <c r="I6922" i="1"/>
  <c r="H6922" i="1"/>
  <c r="G6922" i="1"/>
  <c r="F6922" i="1"/>
  <c r="I1522" i="1"/>
  <c r="H1522" i="1"/>
  <c r="G1522" i="1"/>
  <c r="F1522" i="1"/>
  <c r="I6098" i="1"/>
  <c r="H6098" i="1"/>
  <c r="G6098" i="1"/>
  <c r="F6098" i="1"/>
  <c r="I2414" i="1"/>
  <c r="H2414" i="1"/>
  <c r="G2414" i="1"/>
  <c r="F2414" i="1"/>
  <c r="I4712" i="1"/>
  <c r="H4712" i="1"/>
  <c r="G4712" i="1"/>
  <c r="F4712" i="1"/>
  <c r="I7041" i="1"/>
  <c r="H7041" i="1"/>
  <c r="G7041" i="1"/>
  <c r="F7041" i="1"/>
  <c r="I2345" i="1"/>
  <c r="H2345" i="1"/>
  <c r="G2345" i="1"/>
  <c r="F2345" i="1"/>
  <c r="I5314" i="1"/>
  <c r="H5314" i="1"/>
  <c r="G5314" i="1"/>
  <c r="F5314" i="1"/>
  <c r="I5473" i="1"/>
  <c r="H5473" i="1"/>
  <c r="G5473" i="1"/>
  <c r="F5473" i="1"/>
  <c r="I3959" i="1"/>
  <c r="H3959" i="1"/>
  <c r="G3959" i="1"/>
  <c r="F3959" i="1"/>
  <c r="I5893" i="1"/>
  <c r="H5893" i="1"/>
  <c r="G5893" i="1"/>
  <c r="F5893" i="1"/>
  <c r="I3073" i="1"/>
  <c r="H3073" i="1"/>
  <c r="G3073" i="1"/>
  <c r="F3073" i="1"/>
  <c r="I3216" i="1"/>
  <c r="H3216" i="1"/>
  <c r="G3216" i="1"/>
  <c r="F3216" i="1"/>
  <c r="I7141" i="1"/>
  <c r="H7141" i="1"/>
  <c r="G7141" i="1"/>
  <c r="F7141" i="1"/>
  <c r="I5396" i="1"/>
  <c r="H5396" i="1"/>
  <c r="G5396" i="1"/>
  <c r="F5396" i="1"/>
  <c r="I1452" i="1"/>
  <c r="H1452" i="1"/>
  <c r="G1452" i="1"/>
  <c r="F1452" i="1"/>
  <c r="I4003" i="1"/>
  <c r="H4003" i="1"/>
  <c r="G4003" i="1"/>
  <c r="F4003" i="1"/>
  <c r="I3527" i="1"/>
  <c r="H3527" i="1"/>
  <c r="G3527" i="1"/>
  <c r="F3527" i="1"/>
  <c r="I3956" i="1"/>
  <c r="H3956" i="1"/>
  <c r="G3956" i="1"/>
  <c r="F3956" i="1"/>
  <c r="I4192" i="1"/>
  <c r="H4192" i="1"/>
  <c r="G4192" i="1"/>
  <c r="F4192" i="1"/>
  <c r="I3176" i="1"/>
  <c r="H3176" i="1"/>
  <c r="G3176" i="1"/>
  <c r="F3176" i="1"/>
  <c r="I5438" i="1"/>
  <c r="H5438" i="1"/>
  <c r="G5438" i="1"/>
  <c r="F5438" i="1"/>
  <c r="I865" i="1"/>
  <c r="H865" i="1"/>
  <c r="G865" i="1"/>
  <c r="F865" i="1"/>
  <c r="I2943" i="1"/>
  <c r="H2943" i="1"/>
  <c r="G2943" i="1"/>
  <c r="F2943" i="1"/>
  <c r="I6010" i="1"/>
  <c r="H6010" i="1"/>
  <c r="G6010" i="1"/>
  <c r="F6010" i="1"/>
  <c r="I3622" i="1"/>
  <c r="H3622" i="1"/>
  <c r="G3622" i="1"/>
  <c r="F3622" i="1"/>
  <c r="I4874" i="1"/>
  <c r="H4874" i="1"/>
  <c r="G4874" i="1"/>
  <c r="F4874" i="1"/>
  <c r="I897" i="1"/>
  <c r="H897" i="1"/>
  <c r="G897" i="1"/>
  <c r="F897" i="1"/>
  <c r="I153" i="1"/>
  <c r="H153" i="1"/>
  <c r="G153" i="1"/>
  <c r="F153" i="1"/>
  <c r="I5448" i="1"/>
  <c r="H5448" i="1"/>
  <c r="G5448" i="1"/>
  <c r="F5448" i="1"/>
  <c r="I5404" i="1"/>
  <c r="H5404" i="1"/>
  <c r="G5404" i="1"/>
  <c r="F5404" i="1"/>
  <c r="I39" i="1"/>
  <c r="H39" i="1"/>
  <c r="G39" i="1"/>
  <c r="F39" i="1"/>
  <c r="I5531" i="1"/>
  <c r="H5531" i="1"/>
  <c r="G5531" i="1"/>
  <c r="F5531" i="1"/>
  <c r="I2314" i="1"/>
  <c r="H2314" i="1"/>
  <c r="G2314" i="1"/>
  <c r="F2314" i="1"/>
  <c r="I5180" i="1"/>
  <c r="H5180" i="1"/>
  <c r="G5180" i="1"/>
  <c r="F5180" i="1"/>
  <c r="I896" i="1"/>
  <c r="H896" i="1"/>
  <c r="G896" i="1"/>
  <c r="F896" i="1"/>
  <c r="I1265" i="1"/>
  <c r="H1265" i="1"/>
  <c r="G1265" i="1"/>
  <c r="F1265" i="1"/>
  <c r="I4643" i="1"/>
  <c r="H4643" i="1"/>
  <c r="G4643" i="1"/>
  <c r="F4643" i="1"/>
  <c r="I5149" i="1"/>
  <c r="H5149" i="1"/>
  <c r="G5149" i="1"/>
  <c r="F5149" i="1"/>
  <c r="I152" i="1"/>
  <c r="H152" i="1"/>
  <c r="G152" i="1"/>
  <c r="F152" i="1"/>
  <c r="I7245" i="1"/>
  <c r="H7245" i="1"/>
  <c r="G7245" i="1"/>
  <c r="F7245" i="1"/>
  <c r="I345" i="1"/>
  <c r="H345" i="1"/>
  <c r="G345" i="1"/>
  <c r="F345" i="1"/>
  <c r="I3651" i="1"/>
  <c r="H3651" i="1"/>
  <c r="G3651" i="1"/>
  <c r="F3651" i="1"/>
  <c r="I3935" i="1"/>
  <c r="H3935" i="1"/>
  <c r="G3935" i="1"/>
  <c r="F3935" i="1"/>
  <c r="I3001" i="1"/>
  <c r="H3001" i="1"/>
  <c r="G3001" i="1"/>
  <c r="F3001" i="1"/>
  <c r="I3292" i="1"/>
  <c r="H3292" i="1"/>
  <c r="G3292" i="1"/>
  <c r="F3292" i="1"/>
  <c r="I2526" i="1"/>
  <c r="H2526" i="1"/>
  <c r="G2526" i="1"/>
  <c r="F2526" i="1"/>
  <c r="I3757" i="1"/>
  <c r="H3757" i="1"/>
  <c r="G3757" i="1"/>
  <c r="F3757" i="1"/>
  <c r="I3121" i="1"/>
  <c r="H3121" i="1"/>
  <c r="G3121" i="1"/>
  <c r="F3121" i="1"/>
  <c r="I4399" i="1"/>
  <c r="H4399" i="1"/>
  <c r="G4399" i="1"/>
  <c r="F4399" i="1"/>
  <c r="I38" i="1"/>
  <c r="H38" i="1"/>
  <c r="G38" i="1"/>
  <c r="F38" i="1"/>
  <c r="I6857" i="1"/>
  <c r="H6857" i="1"/>
  <c r="G6857" i="1"/>
  <c r="F6857" i="1"/>
  <c r="I1042" i="1"/>
  <c r="H1042" i="1"/>
  <c r="G1042" i="1"/>
  <c r="F1042" i="1"/>
  <c r="I1151" i="1"/>
  <c r="H1151" i="1"/>
  <c r="G1151" i="1"/>
  <c r="F1151" i="1"/>
  <c r="I7274" i="1"/>
  <c r="H7274" i="1"/>
  <c r="G7274" i="1"/>
  <c r="F7274" i="1"/>
  <c r="I6366" i="1"/>
  <c r="H6366" i="1"/>
  <c r="G6366" i="1"/>
  <c r="F6366" i="1"/>
  <c r="I895" i="1"/>
  <c r="H895" i="1"/>
  <c r="G895" i="1"/>
  <c r="F895" i="1"/>
  <c r="I151" i="1"/>
  <c r="H151" i="1"/>
  <c r="G151" i="1"/>
  <c r="F151" i="1"/>
  <c r="I4661" i="1"/>
  <c r="H4661" i="1"/>
  <c r="G4661" i="1"/>
  <c r="F4661" i="1"/>
  <c r="I6509" i="1"/>
  <c r="H6509" i="1"/>
  <c r="G6509" i="1"/>
  <c r="F6509" i="1"/>
  <c r="I2421" i="1"/>
  <c r="H2421" i="1"/>
  <c r="G2421" i="1"/>
  <c r="F2421" i="1"/>
  <c r="I2188" i="1"/>
  <c r="H2188" i="1"/>
  <c r="G2188" i="1"/>
  <c r="F2188" i="1"/>
  <c r="I977" i="1"/>
  <c r="H977" i="1"/>
  <c r="G977" i="1"/>
  <c r="F977" i="1"/>
  <c r="I5938" i="1"/>
  <c r="H5938" i="1"/>
  <c r="G5938" i="1"/>
  <c r="F5938" i="1"/>
  <c r="I361" i="1"/>
  <c r="H361" i="1"/>
  <c r="G361" i="1"/>
  <c r="F361" i="1"/>
  <c r="I6989" i="1"/>
  <c r="H6989" i="1"/>
  <c r="G6989" i="1"/>
  <c r="F6989" i="1"/>
  <c r="I3679" i="1"/>
  <c r="H3679" i="1"/>
  <c r="G3679" i="1"/>
  <c r="F3679" i="1"/>
  <c r="I242" i="1"/>
  <c r="H242" i="1"/>
  <c r="G242" i="1"/>
  <c r="F242" i="1"/>
  <c r="I6365" i="1"/>
  <c r="H6365" i="1"/>
  <c r="G6365" i="1"/>
  <c r="F6365" i="1"/>
  <c r="I2045" i="1"/>
  <c r="H2045" i="1"/>
  <c r="G2045" i="1"/>
  <c r="F2045" i="1"/>
  <c r="I5922" i="1"/>
  <c r="H5922" i="1"/>
  <c r="G5922" i="1"/>
  <c r="F5922" i="1"/>
  <c r="I1646" i="1"/>
  <c r="H1646" i="1"/>
  <c r="G1646" i="1"/>
  <c r="F1646" i="1"/>
  <c r="I1041" i="1"/>
  <c r="H1041" i="1"/>
  <c r="G1041" i="1"/>
  <c r="F1041" i="1"/>
  <c r="I4538" i="1"/>
  <c r="H4538" i="1"/>
  <c r="G4538" i="1"/>
  <c r="F4538" i="1"/>
  <c r="I5027" i="1"/>
  <c r="H5027" i="1"/>
  <c r="G5027" i="1"/>
  <c r="F5027" i="1"/>
  <c r="I6914" i="1"/>
  <c r="H6914" i="1"/>
  <c r="G6914" i="1"/>
  <c r="F6914" i="1"/>
  <c r="I6364" i="1"/>
  <c r="H6364" i="1"/>
  <c r="G6364" i="1"/>
  <c r="F6364" i="1"/>
  <c r="I617" i="1"/>
  <c r="H617" i="1"/>
  <c r="G617" i="1"/>
  <c r="F617" i="1"/>
  <c r="I2455" i="1"/>
  <c r="H2455" i="1"/>
  <c r="G2455" i="1"/>
  <c r="F2455" i="1"/>
  <c r="I959" i="1"/>
  <c r="H959" i="1"/>
  <c r="G959" i="1"/>
  <c r="F959" i="1"/>
  <c r="I803" i="1"/>
  <c r="H803" i="1"/>
  <c r="G803" i="1"/>
  <c r="F803" i="1"/>
  <c r="I5575" i="1"/>
  <c r="H5575" i="1"/>
  <c r="G5575" i="1"/>
  <c r="F5575" i="1"/>
  <c r="I465" i="1"/>
  <c r="H465" i="1"/>
  <c r="G465" i="1"/>
  <c r="F465" i="1"/>
  <c r="I3797" i="1"/>
  <c r="H3797" i="1"/>
  <c r="G3797" i="1"/>
  <c r="F3797" i="1"/>
  <c r="I2623" i="1"/>
  <c r="H2623" i="1"/>
  <c r="G2623" i="1"/>
  <c r="F2623" i="1"/>
  <c r="I1150" i="1"/>
  <c r="H1150" i="1"/>
  <c r="G1150" i="1"/>
  <c r="F1150" i="1"/>
  <c r="I3259" i="1"/>
  <c r="H3259" i="1"/>
  <c r="G3259" i="1"/>
  <c r="F3259" i="1"/>
  <c r="I6691" i="1"/>
  <c r="H6691" i="1"/>
  <c r="G6691" i="1"/>
  <c r="F6691" i="1"/>
  <c r="I2044" i="1"/>
  <c r="H2044" i="1"/>
  <c r="G2044" i="1"/>
  <c r="F2044" i="1"/>
  <c r="I5826" i="1"/>
  <c r="H5826" i="1"/>
  <c r="G5826" i="1"/>
  <c r="F5826" i="1"/>
  <c r="I976" i="1"/>
  <c r="H976" i="1"/>
  <c r="G976" i="1"/>
  <c r="F976" i="1"/>
  <c r="I5783" i="1"/>
  <c r="H5783" i="1"/>
  <c r="G5783" i="1"/>
  <c r="F5783" i="1"/>
  <c r="I2841" i="1"/>
  <c r="H2841" i="1"/>
  <c r="G2841" i="1"/>
  <c r="F2841" i="1"/>
  <c r="I7328" i="1"/>
  <c r="H7328" i="1"/>
  <c r="G7328" i="1"/>
  <c r="F7328" i="1"/>
  <c r="I5299" i="1"/>
  <c r="H5299" i="1"/>
  <c r="G5299" i="1"/>
  <c r="F5299" i="1"/>
  <c r="I3437" i="1"/>
  <c r="H3437" i="1"/>
  <c r="G3437" i="1"/>
  <c r="F3437" i="1"/>
  <c r="I2741" i="1"/>
  <c r="H2741" i="1"/>
  <c r="G2741" i="1"/>
  <c r="F2741" i="1"/>
  <c r="I549" i="1"/>
  <c r="H549" i="1"/>
  <c r="G549" i="1"/>
  <c r="F549" i="1"/>
  <c r="I2070" i="1"/>
  <c r="H2070" i="1"/>
  <c r="G2070" i="1"/>
  <c r="F2070" i="1"/>
  <c r="I6138" i="1"/>
  <c r="H6138" i="1"/>
  <c r="G6138" i="1"/>
  <c r="F6138" i="1"/>
  <c r="I2792" i="1"/>
  <c r="H2792" i="1"/>
  <c r="G2792" i="1"/>
  <c r="F2792" i="1"/>
  <c r="I2605" i="1"/>
  <c r="H2605" i="1"/>
  <c r="G2605" i="1"/>
  <c r="F2605" i="1"/>
  <c r="I6216" i="1"/>
  <c r="H6216" i="1"/>
  <c r="G6216" i="1"/>
  <c r="F6216" i="1"/>
  <c r="I4602" i="1"/>
  <c r="H4602" i="1"/>
  <c r="G4602" i="1"/>
  <c r="F4602" i="1"/>
  <c r="I1329" i="1"/>
  <c r="H1329" i="1"/>
  <c r="G1329" i="1"/>
  <c r="F1329" i="1"/>
  <c r="I6690" i="1"/>
  <c r="H6690" i="1"/>
  <c r="G6690" i="1"/>
  <c r="F6690" i="1"/>
  <c r="I2802" i="1"/>
  <c r="H2802" i="1"/>
  <c r="G2802" i="1"/>
  <c r="F2802" i="1"/>
  <c r="I7152" i="1"/>
  <c r="H7152" i="1"/>
  <c r="G7152" i="1"/>
  <c r="F7152" i="1"/>
  <c r="I3169" i="1"/>
  <c r="H3169" i="1"/>
  <c r="G3169" i="1"/>
  <c r="F3169" i="1"/>
  <c r="I1366" i="1"/>
  <c r="H1366" i="1"/>
  <c r="G1366" i="1"/>
  <c r="F1366" i="1"/>
  <c r="I5511" i="1"/>
  <c r="H5511" i="1"/>
  <c r="G5511" i="1"/>
  <c r="F5511" i="1"/>
  <c r="I6807" i="1"/>
  <c r="H6807" i="1"/>
  <c r="G6807" i="1"/>
  <c r="F6807" i="1"/>
  <c r="I37" i="1"/>
  <c r="H37" i="1"/>
  <c r="G37" i="1"/>
  <c r="F37" i="1"/>
  <c r="I2329" i="1"/>
  <c r="H2329" i="1"/>
  <c r="G2329" i="1"/>
  <c r="F2329" i="1"/>
  <c r="I3525" i="1"/>
  <c r="H3525" i="1"/>
  <c r="G3525" i="1"/>
  <c r="F3525" i="1"/>
  <c r="I8" i="1"/>
  <c r="H8" i="1"/>
  <c r="G8" i="1"/>
  <c r="F8" i="1"/>
  <c r="I4526" i="1"/>
  <c r="H4526" i="1"/>
  <c r="G4526" i="1"/>
  <c r="F4526" i="1"/>
  <c r="I4590" i="1"/>
  <c r="H4590" i="1"/>
  <c r="G4590" i="1"/>
  <c r="F4590" i="1"/>
  <c r="I975" i="1"/>
  <c r="H975" i="1"/>
  <c r="G975" i="1"/>
  <c r="F975" i="1"/>
  <c r="I4682" i="1"/>
  <c r="H4682" i="1"/>
  <c r="G4682" i="1"/>
  <c r="F4682" i="1"/>
  <c r="I2193" i="1"/>
  <c r="H2193" i="1"/>
  <c r="G2193" i="1"/>
  <c r="F2193" i="1"/>
  <c r="I1542" i="1"/>
  <c r="H1542" i="1"/>
  <c r="G1542" i="1"/>
  <c r="F1542" i="1"/>
  <c r="I6363" i="1"/>
  <c r="H6363" i="1"/>
  <c r="G6363" i="1"/>
  <c r="F6363" i="1"/>
  <c r="I1684" i="1"/>
  <c r="H1684" i="1"/>
  <c r="G1684" i="1"/>
  <c r="F1684" i="1"/>
  <c r="I7198" i="1"/>
  <c r="H7198" i="1"/>
  <c r="G7198" i="1"/>
  <c r="F7198" i="1"/>
  <c r="I6362" i="1"/>
  <c r="H6362" i="1"/>
  <c r="G6362" i="1"/>
  <c r="F6362" i="1"/>
  <c r="I4363" i="1"/>
  <c r="H4363" i="1"/>
  <c r="G4363" i="1"/>
  <c r="F4363" i="1"/>
  <c r="I2890" i="1"/>
  <c r="H2890" i="1"/>
  <c r="G2890" i="1"/>
  <c r="F2890" i="1"/>
  <c r="I583" i="1"/>
  <c r="H583" i="1"/>
  <c r="G583" i="1"/>
  <c r="F583" i="1"/>
  <c r="I1541" i="1"/>
  <c r="H1541" i="1"/>
  <c r="G1541" i="1"/>
  <c r="F1541" i="1"/>
  <c r="I2882" i="1"/>
  <c r="H2882" i="1"/>
  <c r="G2882" i="1"/>
  <c r="F2882" i="1"/>
  <c r="I7065" i="1"/>
  <c r="H7065" i="1"/>
  <c r="G7065" i="1"/>
  <c r="F7065" i="1"/>
  <c r="I241" i="1"/>
  <c r="H241" i="1"/>
  <c r="G241" i="1"/>
  <c r="F241" i="1"/>
  <c r="I6361" i="1"/>
  <c r="H6361" i="1"/>
  <c r="G6361" i="1"/>
  <c r="F6361" i="1"/>
  <c r="I754" i="1"/>
  <c r="H754" i="1"/>
  <c r="G754" i="1"/>
  <c r="F754" i="1"/>
  <c r="I3175" i="1"/>
  <c r="H3175" i="1"/>
  <c r="G3175" i="1"/>
  <c r="F3175" i="1"/>
  <c r="I894" i="1"/>
  <c r="H894" i="1"/>
  <c r="G894" i="1"/>
  <c r="F894" i="1"/>
  <c r="I3200" i="1"/>
  <c r="H3200" i="1"/>
  <c r="G3200" i="1"/>
  <c r="F3200" i="1"/>
  <c r="I2849" i="1"/>
  <c r="H2849" i="1"/>
  <c r="G2849" i="1"/>
  <c r="F2849" i="1"/>
  <c r="I6856" i="1"/>
  <c r="H6856" i="1"/>
  <c r="G6856" i="1"/>
  <c r="F6856" i="1"/>
  <c r="I4297" i="1"/>
  <c r="H4297" i="1"/>
  <c r="G4297" i="1"/>
  <c r="F4297" i="1"/>
  <c r="I5346" i="1"/>
  <c r="H5346" i="1"/>
  <c r="G5346" i="1"/>
  <c r="F5346" i="1"/>
  <c r="I6986" i="1"/>
  <c r="H6986" i="1"/>
  <c r="G6986" i="1"/>
  <c r="F6986" i="1"/>
  <c r="I1125" i="1"/>
  <c r="H1125" i="1"/>
  <c r="G1125" i="1"/>
  <c r="F1125" i="1"/>
  <c r="I1930" i="1"/>
  <c r="H1930" i="1"/>
  <c r="G1930" i="1"/>
  <c r="F1930" i="1"/>
  <c r="I443" i="1"/>
  <c r="H443" i="1"/>
  <c r="G443" i="1"/>
  <c r="F443" i="1"/>
  <c r="I3468" i="1"/>
  <c r="H3468" i="1"/>
  <c r="G3468" i="1"/>
  <c r="F3468" i="1"/>
  <c r="I5828" i="1"/>
  <c r="H5828" i="1"/>
  <c r="G5828" i="1"/>
  <c r="F5828" i="1"/>
  <c r="I3672" i="1"/>
  <c r="H3672" i="1"/>
  <c r="G3672" i="1"/>
  <c r="F3672" i="1"/>
  <c r="I2937" i="1"/>
  <c r="H2937" i="1"/>
  <c r="G2937" i="1"/>
  <c r="F2937" i="1"/>
  <c r="I612" i="1"/>
  <c r="H612" i="1"/>
  <c r="G612" i="1"/>
  <c r="F612" i="1"/>
  <c r="I6845" i="1"/>
  <c r="H6845" i="1"/>
  <c r="G6845" i="1"/>
  <c r="F6845" i="1"/>
  <c r="I448" i="1"/>
  <c r="H448" i="1"/>
  <c r="G448" i="1"/>
  <c r="F448" i="1"/>
  <c r="I4624" i="1"/>
  <c r="H4624" i="1"/>
  <c r="G4624" i="1"/>
  <c r="F4624" i="1"/>
  <c r="I6197" i="1"/>
  <c r="H6197" i="1"/>
  <c r="G6197" i="1"/>
  <c r="F6197" i="1"/>
  <c r="I5000" i="1"/>
  <c r="H5000" i="1"/>
  <c r="G5000" i="1"/>
  <c r="F5000" i="1"/>
  <c r="I4165" i="1"/>
  <c r="H4165" i="1"/>
  <c r="G4165" i="1"/>
  <c r="F4165" i="1"/>
  <c r="I1135" i="1"/>
  <c r="H1135" i="1"/>
  <c r="G1135" i="1"/>
  <c r="F1135" i="1"/>
  <c r="I3433" i="1"/>
  <c r="H3433" i="1"/>
  <c r="G3433" i="1"/>
  <c r="F3433" i="1"/>
  <c r="I2156" i="1"/>
  <c r="H2156" i="1"/>
  <c r="G2156" i="1"/>
  <c r="F2156" i="1"/>
  <c r="I2303" i="1"/>
  <c r="H2303" i="1"/>
  <c r="G2303" i="1"/>
  <c r="F2303" i="1"/>
  <c r="I4485" i="1"/>
  <c r="H4485" i="1"/>
  <c r="G4485" i="1"/>
  <c r="F4485" i="1"/>
  <c r="I3389" i="1"/>
  <c r="H3389" i="1"/>
  <c r="G3389" i="1"/>
  <c r="F3389" i="1"/>
  <c r="I3981" i="1"/>
  <c r="H3981" i="1"/>
  <c r="G3981" i="1"/>
  <c r="F3981" i="1"/>
  <c r="I2723" i="1"/>
  <c r="H2723" i="1"/>
  <c r="G2723" i="1"/>
  <c r="F2723" i="1"/>
  <c r="I2103" i="1"/>
  <c r="H2103" i="1"/>
  <c r="G2103" i="1"/>
  <c r="F2103" i="1"/>
  <c r="I1540" i="1"/>
  <c r="H1540" i="1"/>
  <c r="G1540" i="1"/>
  <c r="F1540" i="1"/>
  <c r="I2837" i="1"/>
  <c r="H2837" i="1"/>
  <c r="G2837" i="1"/>
  <c r="F2837" i="1"/>
  <c r="I5187" i="1"/>
  <c r="H5187" i="1"/>
  <c r="G5187" i="1"/>
  <c r="F5187" i="1"/>
  <c r="I7172" i="1"/>
  <c r="H7172" i="1"/>
  <c r="G7172" i="1"/>
  <c r="F7172" i="1"/>
  <c r="I1021" i="1"/>
  <c r="H1021" i="1"/>
  <c r="G1021" i="1"/>
  <c r="F1021" i="1"/>
  <c r="I784" i="1"/>
  <c r="H784" i="1"/>
  <c r="G784" i="1"/>
  <c r="F784" i="1"/>
  <c r="I2366" i="1"/>
  <c r="H2366" i="1"/>
  <c r="G2366" i="1"/>
  <c r="F2366" i="1"/>
  <c r="I2507" i="1"/>
  <c r="H2507" i="1"/>
  <c r="G2507" i="1"/>
  <c r="F2507" i="1"/>
  <c r="I3848" i="1"/>
  <c r="H3848" i="1"/>
  <c r="G3848" i="1"/>
  <c r="F3848" i="1"/>
  <c r="I6314" i="1"/>
  <c r="H6314" i="1"/>
  <c r="G6314" i="1"/>
  <c r="F6314" i="1"/>
  <c r="I7327" i="1"/>
  <c r="H7327" i="1"/>
  <c r="G7327" i="1"/>
  <c r="F7327" i="1"/>
  <c r="I2178" i="1"/>
  <c r="H2178" i="1"/>
  <c r="G2178" i="1"/>
  <c r="F2178" i="1"/>
  <c r="I4623" i="1"/>
  <c r="H4623" i="1"/>
  <c r="G4623" i="1"/>
  <c r="F4623" i="1"/>
  <c r="I1314" i="1"/>
  <c r="H1314" i="1"/>
  <c r="G1314" i="1"/>
  <c r="F1314" i="1"/>
  <c r="I2999" i="1"/>
  <c r="H2999" i="1"/>
  <c r="G2999" i="1"/>
  <c r="F2999" i="1"/>
  <c r="I6670" i="1"/>
  <c r="H6670" i="1"/>
  <c r="G6670" i="1"/>
  <c r="F6670" i="1"/>
  <c r="I3980" i="1"/>
  <c r="H3980" i="1"/>
  <c r="G3980" i="1"/>
  <c r="F3980" i="1"/>
  <c r="I548" i="1"/>
  <c r="H548" i="1"/>
  <c r="G548" i="1"/>
  <c r="F548" i="1"/>
  <c r="I331" i="1"/>
  <c r="H331" i="1"/>
  <c r="G331" i="1"/>
  <c r="F331" i="1"/>
  <c r="I1539" i="1"/>
  <c r="H1539" i="1"/>
  <c r="G1539" i="1"/>
  <c r="F1539" i="1"/>
  <c r="I7" i="1"/>
  <c r="H7" i="1"/>
  <c r="G7" i="1"/>
  <c r="F7" i="1"/>
  <c r="I5216" i="1"/>
  <c r="H5216" i="1"/>
  <c r="G5216" i="1"/>
  <c r="F5216" i="1"/>
  <c r="I4690" i="1"/>
  <c r="H4690" i="1"/>
  <c r="G4690" i="1"/>
  <c r="F4690" i="1"/>
  <c r="I6796" i="1"/>
  <c r="H6796" i="1"/>
  <c r="G6796" i="1"/>
  <c r="F6796" i="1"/>
  <c r="I5047" i="1"/>
  <c r="H5047" i="1"/>
  <c r="G5047" i="1"/>
  <c r="F5047" i="1"/>
  <c r="I4390" i="1"/>
  <c r="H4390" i="1"/>
  <c r="G4390" i="1"/>
  <c r="F4390" i="1"/>
  <c r="I7262" i="1"/>
  <c r="H7262" i="1"/>
  <c r="G7262" i="1"/>
  <c r="F7262" i="1"/>
  <c r="I6508" i="1"/>
  <c r="H6508" i="1"/>
  <c r="G6508" i="1"/>
  <c r="F6508" i="1"/>
  <c r="I4993" i="1"/>
  <c r="H4993" i="1"/>
  <c r="G4993" i="1"/>
  <c r="F4993" i="1"/>
  <c r="I1929" i="1"/>
  <c r="H1929" i="1"/>
  <c r="G1929" i="1"/>
  <c r="F1929" i="1"/>
  <c r="I442" i="1"/>
  <c r="H442" i="1"/>
  <c r="G442" i="1"/>
  <c r="F442" i="1"/>
  <c r="I2709" i="1"/>
  <c r="H2709" i="1"/>
  <c r="G2709" i="1"/>
  <c r="F2709" i="1"/>
  <c r="I6742" i="1"/>
  <c r="H6742" i="1"/>
  <c r="G6742" i="1"/>
  <c r="F6742" i="1"/>
  <c r="I6266" i="1"/>
  <c r="H6266" i="1"/>
  <c r="G6266" i="1"/>
  <c r="F6266" i="1"/>
  <c r="I5945" i="1"/>
  <c r="H5945" i="1"/>
  <c r="G5945" i="1"/>
  <c r="F5945" i="1"/>
  <c r="I4689" i="1"/>
  <c r="H4689" i="1"/>
  <c r="G4689" i="1"/>
  <c r="F4689" i="1"/>
  <c r="I3612" i="1"/>
  <c r="H3612" i="1"/>
  <c r="G3612" i="1"/>
  <c r="F3612" i="1"/>
  <c r="I3542" i="1"/>
  <c r="H3542" i="1"/>
  <c r="G3542" i="1"/>
  <c r="F3542" i="1"/>
  <c r="I3644" i="1"/>
  <c r="H3644" i="1"/>
  <c r="G3644" i="1"/>
  <c r="F3644" i="1"/>
  <c r="I6488" i="1"/>
  <c r="H6488" i="1"/>
  <c r="G6488" i="1"/>
  <c r="F6488" i="1"/>
  <c r="I7450" i="1"/>
  <c r="H7450" i="1"/>
  <c r="G7450" i="1"/>
  <c r="F7450" i="1"/>
  <c r="I654" i="1"/>
  <c r="H654" i="1"/>
  <c r="G654" i="1"/>
  <c r="F654" i="1"/>
  <c r="I706" i="1"/>
  <c r="H706" i="1"/>
  <c r="G706" i="1"/>
  <c r="F706" i="1"/>
  <c r="I1358" i="1"/>
  <c r="H1358" i="1"/>
  <c r="G1358" i="1"/>
  <c r="F1358" i="1"/>
  <c r="I7449" i="1"/>
  <c r="H7449" i="1"/>
  <c r="G7449" i="1"/>
  <c r="F7449" i="1"/>
  <c r="I4445" i="1"/>
  <c r="H4445" i="1"/>
  <c r="G4445" i="1"/>
  <c r="F4445" i="1"/>
  <c r="I4847" i="1"/>
  <c r="H4847" i="1"/>
  <c r="G4847" i="1"/>
  <c r="F4847" i="1"/>
  <c r="I4105" i="1"/>
  <c r="H4105" i="1"/>
  <c r="G4105" i="1"/>
  <c r="F4105" i="1"/>
  <c r="I4389" i="1"/>
  <c r="H4389" i="1"/>
  <c r="G4389" i="1"/>
  <c r="F4389" i="1"/>
  <c r="I5530" i="1"/>
  <c r="H5530" i="1"/>
  <c r="G5530" i="1"/>
  <c r="F5530" i="1"/>
  <c r="I853" i="1"/>
  <c r="H853" i="1"/>
  <c r="G853" i="1"/>
  <c r="F853" i="1"/>
  <c r="I7301" i="1"/>
  <c r="H7301" i="1"/>
  <c r="G7301" i="1"/>
  <c r="F7301" i="1"/>
  <c r="I4776" i="1"/>
  <c r="H4776" i="1"/>
  <c r="G4776" i="1"/>
  <c r="F4776" i="1"/>
  <c r="I2302" i="1"/>
  <c r="H2302" i="1"/>
  <c r="G2302" i="1"/>
  <c r="F2302" i="1"/>
  <c r="I330" i="1"/>
  <c r="H330" i="1"/>
  <c r="G330" i="1"/>
  <c r="F330" i="1"/>
  <c r="I1508" i="1"/>
  <c r="H1508" i="1"/>
  <c r="G1508" i="1"/>
  <c r="F1508" i="1"/>
  <c r="I4898" i="1"/>
  <c r="H4898" i="1"/>
  <c r="G4898" i="1"/>
  <c r="F4898" i="1"/>
  <c r="I3640" i="1"/>
  <c r="H3640" i="1"/>
  <c r="G3640" i="1"/>
  <c r="F3640" i="1"/>
  <c r="I214" i="1"/>
  <c r="H214" i="1"/>
  <c r="G214" i="1"/>
  <c r="F214" i="1"/>
  <c r="I6313" i="1"/>
  <c r="H6313" i="1"/>
  <c r="G6313" i="1"/>
  <c r="F6313" i="1"/>
  <c r="I7242" i="1"/>
  <c r="H7242" i="1"/>
  <c r="G7242" i="1"/>
  <c r="F7242" i="1"/>
  <c r="I3923" i="1"/>
  <c r="H3923" i="1"/>
  <c r="G3923" i="1"/>
  <c r="F3923" i="1"/>
  <c r="I329" i="1"/>
  <c r="H329" i="1"/>
  <c r="G329" i="1"/>
  <c r="F329" i="1"/>
  <c r="I2102" i="1"/>
  <c r="H2102" i="1"/>
  <c r="G2102" i="1"/>
  <c r="F2102" i="1"/>
  <c r="I1185" i="1"/>
  <c r="H1185" i="1"/>
  <c r="G1185" i="1"/>
  <c r="F1185" i="1"/>
  <c r="I6795" i="1"/>
  <c r="H6795" i="1"/>
  <c r="G6795" i="1"/>
  <c r="F6795" i="1"/>
  <c r="I127" i="1"/>
  <c r="H127" i="1"/>
  <c r="G127" i="1"/>
  <c r="F127" i="1"/>
  <c r="I6840" i="1"/>
  <c r="H6840" i="1"/>
  <c r="G6840" i="1"/>
  <c r="F6840" i="1"/>
  <c r="I2785" i="1"/>
  <c r="H2785" i="1"/>
  <c r="G2785" i="1"/>
  <c r="F2785" i="1"/>
  <c r="I132" i="1"/>
  <c r="H132" i="1"/>
  <c r="G132" i="1"/>
  <c r="F132" i="1"/>
  <c r="I2722" i="1"/>
  <c r="H2722" i="1"/>
  <c r="G2722" i="1"/>
  <c r="F2722" i="1"/>
  <c r="I5564" i="1"/>
  <c r="H5564" i="1"/>
  <c r="G5564" i="1"/>
  <c r="F5564" i="1"/>
  <c r="I2877" i="1"/>
  <c r="H2877" i="1"/>
  <c r="G2877" i="1"/>
  <c r="F2877" i="1"/>
  <c r="I1928" i="1"/>
  <c r="H1928" i="1"/>
  <c r="G1928" i="1"/>
  <c r="F1928" i="1"/>
  <c r="I3794" i="1"/>
  <c r="H3794" i="1"/>
  <c r="G3794" i="1"/>
  <c r="F3794" i="1"/>
  <c r="I594" i="1"/>
  <c r="H594" i="1"/>
  <c r="G594" i="1"/>
  <c r="F594" i="1"/>
  <c r="I5200" i="1"/>
  <c r="H5200" i="1"/>
  <c r="G5200" i="1"/>
  <c r="F5200" i="1"/>
  <c r="I7229" i="1"/>
  <c r="H7229" i="1"/>
  <c r="G7229" i="1"/>
  <c r="F7229" i="1"/>
  <c r="I4587" i="1"/>
  <c r="H4587" i="1"/>
  <c r="G4587" i="1"/>
  <c r="F4587" i="1"/>
  <c r="I507" i="1"/>
  <c r="H507" i="1"/>
  <c r="G507" i="1"/>
  <c r="F507" i="1"/>
  <c r="I1800" i="1"/>
  <c r="H1800" i="1"/>
  <c r="G1800" i="1"/>
  <c r="F1800" i="1"/>
  <c r="I1965" i="1"/>
  <c r="H1965" i="1"/>
  <c r="G1965" i="1"/>
  <c r="F1965" i="1"/>
  <c r="I1538" i="1"/>
  <c r="H1538" i="1"/>
  <c r="G1538" i="1"/>
  <c r="F1538" i="1"/>
  <c r="I1472" i="1"/>
  <c r="H1472" i="1"/>
  <c r="G1472" i="1"/>
  <c r="F1472" i="1"/>
  <c r="I5636" i="1"/>
  <c r="H5636" i="1"/>
  <c r="G5636" i="1"/>
  <c r="F5636" i="1"/>
  <c r="I2001" i="1"/>
  <c r="H2001" i="1"/>
  <c r="G2001" i="1"/>
  <c r="F2001" i="1"/>
  <c r="I4270" i="1"/>
  <c r="H4270" i="1"/>
  <c r="G4270" i="1"/>
  <c r="F4270" i="1"/>
  <c r="I4730" i="1"/>
  <c r="H4730" i="1"/>
  <c r="G4730" i="1"/>
  <c r="F4730" i="1"/>
  <c r="I6740" i="1"/>
  <c r="H6740" i="1"/>
  <c r="G6740" i="1"/>
  <c r="F6740" i="1"/>
  <c r="I4817" i="1"/>
  <c r="H4817" i="1"/>
  <c r="G4817" i="1"/>
  <c r="F4817" i="1"/>
  <c r="I6985" i="1"/>
  <c r="H6985" i="1"/>
  <c r="G6985" i="1"/>
  <c r="F6985" i="1"/>
  <c r="I6487" i="1"/>
  <c r="H6487" i="1"/>
  <c r="G6487" i="1"/>
  <c r="F6487" i="1"/>
  <c r="I1964" i="1"/>
  <c r="H1964" i="1"/>
  <c r="G1964" i="1"/>
  <c r="F1964" i="1"/>
  <c r="I3517" i="1"/>
  <c r="H3517" i="1"/>
  <c r="G3517" i="1"/>
  <c r="F3517" i="1"/>
  <c r="I5178" i="1"/>
  <c r="H5178" i="1"/>
  <c r="G5178" i="1"/>
  <c r="F5178" i="1"/>
  <c r="I3246" i="1"/>
  <c r="H3246" i="1"/>
  <c r="G3246" i="1"/>
  <c r="F3246" i="1"/>
  <c r="I1259" i="1"/>
  <c r="H1259" i="1"/>
  <c r="G1259" i="1"/>
  <c r="F1259" i="1"/>
  <c r="I506" i="1"/>
  <c r="H506" i="1"/>
  <c r="G506" i="1"/>
  <c r="F506" i="1"/>
  <c r="I441" i="1"/>
  <c r="H441" i="1"/>
  <c r="G441" i="1"/>
  <c r="F441" i="1"/>
  <c r="I4586" i="1"/>
  <c r="H4586" i="1"/>
  <c r="G4586" i="1"/>
  <c r="F4586" i="1"/>
  <c r="I6283" i="1"/>
  <c r="H6283" i="1"/>
  <c r="G6283" i="1"/>
  <c r="F6283" i="1"/>
  <c r="I6794" i="1"/>
  <c r="H6794" i="1"/>
  <c r="G6794" i="1"/>
  <c r="F6794" i="1"/>
  <c r="I3388" i="1"/>
  <c r="H3388" i="1"/>
  <c r="G3388" i="1"/>
  <c r="F3388" i="1"/>
  <c r="I3741" i="1"/>
  <c r="H3741" i="1"/>
  <c r="G3741" i="1"/>
  <c r="F3741" i="1"/>
  <c r="I3174" i="1"/>
  <c r="H3174" i="1"/>
  <c r="G3174" i="1"/>
  <c r="F3174" i="1"/>
  <c r="I1927" i="1"/>
  <c r="H1927" i="1"/>
  <c r="G1927" i="1"/>
  <c r="F1927" i="1"/>
  <c r="I3245" i="1"/>
  <c r="H3245" i="1"/>
  <c r="G3245" i="1"/>
  <c r="F3245" i="1"/>
  <c r="I6669" i="1"/>
  <c r="H6669" i="1"/>
  <c r="G6669" i="1"/>
  <c r="F6669" i="1"/>
  <c r="I7085" i="1"/>
  <c r="H7085" i="1"/>
  <c r="G7085" i="1"/>
  <c r="F7085" i="1"/>
  <c r="I7252" i="1"/>
  <c r="H7252" i="1"/>
  <c r="G7252" i="1"/>
  <c r="F7252" i="1"/>
  <c r="I213" i="1"/>
  <c r="H213" i="1"/>
  <c r="G213" i="1"/>
  <c r="F213" i="1"/>
  <c r="I3606" i="1"/>
  <c r="H3606" i="1"/>
  <c r="G3606" i="1"/>
  <c r="F3606" i="1"/>
  <c r="I2037" i="1"/>
  <c r="H2037" i="1"/>
  <c r="G2037" i="1"/>
  <c r="F2037" i="1"/>
  <c r="I3713" i="1"/>
  <c r="H3713" i="1"/>
  <c r="G3713" i="1"/>
  <c r="F3713" i="1"/>
  <c r="I5237" i="1"/>
  <c r="H5237" i="1"/>
  <c r="G5237" i="1"/>
  <c r="F5237" i="1"/>
  <c r="I5605" i="1"/>
  <c r="H5605" i="1"/>
  <c r="G5605" i="1"/>
  <c r="F5605" i="1"/>
  <c r="I6046" i="1"/>
  <c r="H6046" i="1"/>
  <c r="G6046" i="1"/>
  <c r="F6046" i="1"/>
  <c r="I6507" i="1"/>
  <c r="H6507" i="1"/>
  <c r="G6507" i="1"/>
  <c r="F6507" i="1"/>
  <c r="I7059" i="1"/>
  <c r="H7059" i="1"/>
  <c r="G7059" i="1"/>
  <c r="F7059" i="1"/>
  <c r="I4031" i="1"/>
  <c r="H4031" i="1"/>
  <c r="G4031" i="1"/>
  <c r="F4031" i="1"/>
  <c r="I4026" i="1"/>
  <c r="H4026" i="1"/>
  <c r="G4026" i="1"/>
  <c r="F4026" i="1"/>
  <c r="I4340" i="1"/>
  <c r="H4340" i="1"/>
  <c r="G4340" i="1"/>
  <c r="F4340" i="1"/>
  <c r="I2503" i="1"/>
  <c r="H2503" i="1"/>
  <c r="G2503" i="1"/>
  <c r="F2503" i="1"/>
  <c r="I2301" i="1"/>
  <c r="H2301" i="1"/>
  <c r="G2301" i="1"/>
  <c r="F2301" i="1"/>
  <c r="I7058" i="1"/>
  <c r="H7058" i="1"/>
  <c r="G7058" i="1"/>
  <c r="F7058" i="1"/>
  <c r="I5146" i="1"/>
  <c r="H5146" i="1"/>
  <c r="G5146" i="1"/>
  <c r="F5146" i="1"/>
  <c r="I1926" i="1"/>
  <c r="H1926" i="1"/>
  <c r="G1926" i="1"/>
  <c r="F1926" i="1"/>
  <c r="I3097" i="1"/>
  <c r="H3097" i="1"/>
  <c r="G3097" i="1"/>
  <c r="F3097" i="1"/>
  <c r="I5640" i="1"/>
  <c r="H5640" i="1"/>
  <c r="G5640" i="1"/>
  <c r="F5640" i="1"/>
  <c r="I4740" i="1"/>
  <c r="H4740" i="1"/>
  <c r="G4740" i="1"/>
  <c r="F4740" i="1"/>
  <c r="I440" i="1"/>
  <c r="H440" i="1"/>
  <c r="G440" i="1"/>
  <c r="F440" i="1"/>
  <c r="I3416" i="1"/>
  <c r="H3416" i="1"/>
  <c r="G3416" i="1"/>
  <c r="F3416" i="1"/>
  <c r="I504" i="1"/>
  <c r="H504" i="1"/>
  <c r="G504" i="1"/>
  <c r="F504" i="1"/>
  <c r="I3918" i="1"/>
  <c r="H3918" i="1"/>
  <c r="G3918" i="1"/>
  <c r="F3918" i="1"/>
  <c r="I4009" i="1"/>
  <c r="H4009" i="1"/>
  <c r="G4009" i="1"/>
  <c r="F4009" i="1"/>
  <c r="I2313" i="1"/>
  <c r="H2313" i="1"/>
  <c r="G2313" i="1"/>
  <c r="F2313" i="1"/>
  <c r="I3148" i="1"/>
  <c r="H3148" i="1"/>
  <c r="G3148" i="1"/>
  <c r="F3148" i="1"/>
  <c r="I3043" i="1"/>
  <c r="H3043" i="1"/>
  <c r="G3043" i="1"/>
  <c r="F3043" i="1"/>
  <c r="I6478" i="1"/>
  <c r="H6478" i="1"/>
  <c r="G6478" i="1"/>
  <c r="F6478" i="1"/>
  <c r="I6836" i="1"/>
  <c r="H6836" i="1"/>
  <c r="G6836" i="1"/>
  <c r="F6836" i="1"/>
  <c r="I6268" i="1"/>
  <c r="H6268" i="1"/>
  <c r="G6268" i="1"/>
  <c r="F6268" i="1"/>
  <c r="I2408" i="1"/>
  <c r="H2408" i="1"/>
  <c r="G2408" i="1"/>
  <c r="F2408" i="1"/>
  <c r="I6270" i="1"/>
  <c r="H6270" i="1"/>
  <c r="G6270" i="1"/>
  <c r="F6270" i="1"/>
  <c r="I6981" i="1"/>
  <c r="H6981" i="1"/>
  <c r="G6981" i="1"/>
  <c r="F6981" i="1"/>
  <c r="I3643" i="1"/>
  <c r="H3643" i="1"/>
  <c r="G3643" i="1"/>
  <c r="F3643" i="1"/>
  <c r="I5224" i="1"/>
  <c r="H5224" i="1"/>
  <c r="G5224" i="1"/>
  <c r="F5224" i="1"/>
  <c r="I4549" i="1"/>
  <c r="H4549" i="1"/>
  <c r="G4549" i="1"/>
  <c r="F4549" i="1"/>
  <c r="I7023" i="1"/>
  <c r="H7023" i="1"/>
  <c r="G7023" i="1"/>
  <c r="F7023" i="1"/>
  <c r="I221" i="1"/>
  <c r="H221" i="1"/>
  <c r="G221" i="1"/>
  <c r="F221" i="1"/>
  <c r="I3415" i="1"/>
  <c r="H3415" i="1"/>
  <c r="G3415" i="1"/>
  <c r="F3415" i="1"/>
  <c r="I2226" i="1"/>
  <c r="H2226" i="1"/>
  <c r="G2226" i="1"/>
  <c r="F2226" i="1"/>
  <c r="I4481" i="1"/>
  <c r="H4481" i="1"/>
  <c r="G4481" i="1"/>
  <c r="F4481" i="1"/>
  <c r="I5892" i="1"/>
  <c r="H5892" i="1"/>
  <c r="G5892" i="1"/>
  <c r="F5892" i="1"/>
  <c r="I726" i="1"/>
  <c r="H726" i="1"/>
  <c r="G726" i="1"/>
  <c r="F726" i="1"/>
  <c r="I7173" i="1"/>
  <c r="H7173" i="1"/>
  <c r="G7173" i="1"/>
  <c r="F7173" i="1"/>
  <c r="I6899" i="1"/>
  <c r="H6899" i="1"/>
  <c r="G6899" i="1"/>
  <c r="F6899" i="1"/>
  <c r="I3602" i="1"/>
  <c r="H3602" i="1"/>
  <c r="G3602" i="1"/>
  <c r="F3602" i="1"/>
  <c r="I6056" i="1"/>
  <c r="H6056" i="1"/>
  <c r="G6056" i="1"/>
  <c r="F6056" i="1"/>
  <c r="I2033" i="1"/>
  <c r="H2033" i="1"/>
  <c r="G2033" i="1"/>
  <c r="F2033" i="1"/>
  <c r="I2062" i="1"/>
  <c r="H2062" i="1"/>
  <c r="G2062" i="1"/>
  <c r="F2062" i="1"/>
  <c r="I6890" i="1"/>
  <c r="H6890" i="1"/>
  <c r="G6890" i="1"/>
  <c r="F6890" i="1"/>
  <c r="I1727" i="1"/>
  <c r="H1727" i="1"/>
  <c r="G1727" i="1"/>
  <c r="F1727" i="1"/>
  <c r="I5932" i="1"/>
  <c r="H5932" i="1"/>
  <c r="G5932" i="1"/>
  <c r="F5932" i="1"/>
  <c r="I3125" i="1"/>
  <c r="H3125" i="1"/>
  <c r="G3125" i="1"/>
  <c r="F3125" i="1"/>
  <c r="I946" i="1"/>
  <c r="H946" i="1"/>
  <c r="G946" i="1"/>
  <c r="F946" i="1"/>
  <c r="I3823" i="1"/>
  <c r="H3823" i="1"/>
  <c r="G3823" i="1"/>
  <c r="F3823" i="1"/>
  <c r="I6" i="1"/>
  <c r="H6" i="1"/>
  <c r="G6" i="1"/>
  <c r="F6" i="1"/>
  <c r="I7283" i="1"/>
  <c r="H7283" i="1"/>
  <c r="G7283" i="1"/>
  <c r="F7283" i="1"/>
  <c r="I4552" i="1"/>
  <c r="H4552" i="1"/>
  <c r="G4552" i="1"/>
  <c r="F4552" i="1"/>
  <c r="I2914" i="1"/>
  <c r="H2914" i="1"/>
  <c r="G2914" i="1"/>
  <c r="F2914" i="1"/>
  <c r="I4963" i="1"/>
  <c r="H4963" i="1"/>
  <c r="G4963" i="1"/>
  <c r="F4963" i="1"/>
  <c r="I6980" i="1"/>
  <c r="H6980" i="1"/>
  <c r="G6980" i="1"/>
  <c r="F6980" i="1"/>
  <c r="I5186" i="1"/>
  <c r="H5186" i="1"/>
  <c r="G5186" i="1"/>
  <c r="F5186" i="1"/>
  <c r="I4038" i="1"/>
  <c r="H4038" i="1"/>
  <c r="G4038" i="1"/>
  <c r="F4038" i="1"/>
  <c r="I4864" i="1"/>
  <c r="H4864" i="1"/>
  <c r="G4864" i="1"/>
  <c r="F4864" i="1"/>
  <c r="I6158" i="1"/>
  <c r="H6158" i="1"/>
  <c r="G6158" i="1"/>
  <c r="F6158" i="1"/>
  <c r="I7192" i="1"/>
  <c r="H7192" i="1"/>
  <c r="G7192" i="1"/>
  <c r="F7192" i="1"/>
  <c r="I2225" i="1"/>
  <c r="H2225" i="1"/>
  <c r="G2225" i="1"/>
  <c r="F2225" i="1"/>
  <c r="I7022" i="1"/>
  <c r="H7022" i="1"/>
  <c r="G7022" i="1"/>
  <c r="F7022" i="1"/>
  <c r="I771" i="1"/>
  <c r="H771" i="1"/>
  <c r="G771" i="1"/>
  <c r="F771" i="1"/>
  <c r="I847" i="1"/>
  <c r="H847" i="1"/>
  <c r="G847" i="1"/>
  <c r="F847" i="1"/>
  <c r="I6661" i="1"/>
  <c r="H6661" i="1"/>
  <c r="G6661" i="1"/>
  <c r="F6661" i="1"/>
  <c r="I2360" i="1"/>
  <c r="H2360" i="1"/>
  <c r="G2360" i="1"/>
  <c r="F2360" i="1"/>
  <c r="I3398" i="1"/>
  <c r="H3398" i="1"/>
  <c r="G3398" i="1"/>
  <c r="F3398" i="1"/>
  <c r="I4234" i="1"/>
  <c r="H4234" i="1"/>
  <c r="G4234" i="1"/>
  <c r="F4234" i="1"/>
  <c r="I3642" i="1"/>
  <c r="H3642" i="1"/>
  <c r="G3642" i="1"/>
  <c r="F3642" i="1"/>
  <c r="I2083" i="1"/>
  <c r="H2083" i="1"/>
  <c r="G2083" i="1"/>
  <c r="F2083" i="1"/>
  <c r="I7443" i="1"/>
  <c r="H7443" i="1"/>
  <c r="G7443" i="1"/>
  <c r="F7443" i="1"/>
  <c r="I6155" i="1"/>
  <c r="H6155" i="1"/>
  <c r="G6155" i="1"/>
  <c r="F6155" i="1"/>
  <c r="I3983" i="1"/>
  <c r="H3983" i="1"/>
  <c r="G3983" i="1"/>
  <c r="F3983" i="1"/>
  <c r="I5888" i="1"/>
  <c r="H5888" i="1"/>
  <c r="G5888" i="1"/>
  <c r="F5888" i="1"/>
  <c r="I1840" i="1"/>
  <c r="H1840" i="1"/>
  <c r="G1840" i="1"/>
  <c r="F1840" i="1"/>
  <c r="I4803" i="1"/>
  <c r="H4803" i="1"/>
  <c r="G4803" i="1"/>
  <c r="F4803" i="1"/>
  <c r="I5613" i="1"/>
  <c r="H5613" i="1"/>
  <c r="G5613" i="1"/>
  <c r="F5613" i="1"/>
  <c r="I2365" i="1"/>
  <c r="H2365" i="1"/>
  <c r="G2365" i="1"/>
  <c r="F2365" i="1"/>
  <c r="I1117" i="1"/>
  <c r="H1117" i="1"/>
  <c r="G1117" i="1"/>
  <c r="F1117" i="1"/>
  <c r="I3079" i="1"/>
  <c r="H3079" i="1"/>
  <c r="G3079" i="1"/>
  <c r="F3079" i="1"/>
  <c r="I4326" i="1"/>
  <c r="H4326" i="1"/>
  <c r="G4326" i="1"/>
  <c r="F4326" i="1"/>
  <c r="I1679" i="1"/>
  <c r="H1679" i="1"/>
  <c r="G1679" i="1"/>
  <c r="F1679" i="1"/>
  <c r="I6889" i="1"/>
  <c r="H6889" i="1"/>
  <c r="G6889" i="1"/>
  <c r="F6889" i="1"/>
  <c r="I4465" i="1"/>
  <c r="H4465" i="1"/>
  <c r="G4465" i="1"/>
  <c r="F4465" i="1"/>
  <c r="I1116" i="1"/>
  <c r="H1116" i="1"/>
  <c r="G1116" i="1"/>
  <c r="F1116" i="1"/>
  <c r="I2782" i="1"/>
  <c r="H2782" i="1"/>
  <c r="G2782" i="1"/>
  <c r="F2782" i="1"/>
  <c r="I503" i="1"/>
  <c r="H503" i="1"/>
  <c r="G503" i="1"/>
  <c r="F503" i="1"/>
  <c r="I576" i="1"/>
  <c r="H576" i="1"/>
  <c r="G576" i="1"/>
  <c r="F576" i="1"/>
  <c r="I6048" i="1"/>
  <c r="H6048" i="1"/>
  <c r="G6048" i="1"/>
  <c r="F6048" i="1"/>
  <c r="I1726" i="1"/>
  <c r="H1726" i="1"/>
  <c r="G1726" i="1"/>
  <c r="F1726" i="1"/>
  <c r="I2195" i="1"/>
  <c r="H2195" i="1"/>
  <c r="G2195" i="1"/>
  <c r="F2195" i="1"/>
  <c r="I725" i="1"/>
  <c r="H725" i="1"/>
  <c r="G725" i="1"/>
  <c r="F725" i="1"/>
  <c r="I1507" i="1"/>
  <c r="H1507" i="1"/>
  <c r="G1507" i="1"/>
  <c r="F1507" i="1"/>
  <c r="I3676" i="1"/>
  <c r="H3676" i="1"/>
  <c r="G3676" i="1"/>
  <c r="F3676" i="1"/>
  <c r="I1959" i="1"/>
  <c r="H1959" i="1"/>
  <c r="G1959" i="1"/>
  <c r="F1959" i="1"/>
  <c r="I6477" i="1"/>
  <c r="H6477" i="1"/>
  <c r="G6477" i="1"/>
  <c r="F6477" i="1"/>
  <c r="I1308" i="1"/>
  <c r="H1308" i="1"/>
  <c r="G1308" i="1"/>
  <c r="F1308" i="1"/>
  <c r="I4727" i="1"/>
  <c r="H4727" i="1"/>
  <c r="G4727" i="1"/>
  <c r="F4727" i="1"/>
  <c r="I2211" i="1"/>
  <c r="H2211" i="1"/>
  <c r="G2211" i="1"/>
  <c r="F2211" i="1"/>
  <c r="I502" i="1"/>
  <c r="H502" i="1"/>
  <c r="G502" i="1"/>
  <c r="F502" i="1"/>
  <c r="I1115" i="1"/>
  <c r="H1115" i="1"/>
  <c r="G1115" i="1"/>
  <c r="F1115" i="1"/>
  <c r="I1443" i="1"/>
  <c r="H1443" i="1"/>
  <c r="G1443" i="1"/>
  <c r="F1443" i="1"/>
  <c r="I5204" i="1"/>
  <c r="H5204" i="1"/>
  <c r="G5204" i="1"/>
  <c r="F5204" i="1"/>
  <c r="I4296" i="1"/>
  <c r="H4296" i="1"/>
  <c r="G4296" i="1"/>
  <c r="F4296" i="1"/>
  <c r="I3441" i="1"/>
  <c r="H3441" i="1"/>
  <c r="G3441" i="1"/>
  <c r="F3441" i="1"/>
  <c r="I4347" i="1"/>
  <c r="H4347" i="1"/>
  <c r="G4347" i="1"/>
  <c r="F4347" i="1"/>
  <c r="I118" i="1"/>
  <c r="H118" i="1"/>
  <c r="G118" i="1"/>
  <c r="F118" i="1"/>
  <c r="I3384" i="1"/>
  <c r="H3384" i="1"/>
  <c r="G3384" i="1"/>
  <c r="F3384" i="1"/>
  <c r="I2061" i="1"/>
  <c r="H2061" i="1"/>
  <c r="G2061" i="1"/>
  <c r="F2061" i="1"/>
  <c r="I208" i="1"/>
  <c r="H208" i="1"/>
  <c r="G208" i="1"/>
  <c r="F208" i="1"/>
  <c r="I6791" i="1"/>
  <c r="H6791" i="1"/>
  <c r="G6791" i="1"/>
  <c r="F6791" i="1"/>
  <c r="I2550" i="1"/>
  <c r="H2550" i="1"/>
  <c r="G2550" i="1"/>
  <c r="F2550" i="1"/>
  <c r="I4528" i="1"/>
  <c r="H4528" i="1"/>
  <c r="G4528" i="1"/>
  <c r="F4528" i="1"/>
  <c r="I5638" i="1"/>
  <c r="H5638" i="1"/>
  <c r="G5638" i="1"/>
  <c r="F5638" i="1"/>
  <c r="I323" i="1"/>
  <c r="H323" i="1"/>
  <c r="G323" i="1"/>
  <c r="F323" i="1"/>
  <c r="I6312" i="1"/>
  <c r="H6312" i="1"/>
  <c r="G6312" i="1"/>
  <c r="F6312" i="1"/>
  <c r="I6835" i="1"/>
  <c r="H6835" i="1"/>
  <c r="G6835" i="1"/>
  <c r="F6835" i="1"/>
  <c r="I7326" i="1"/>
  <c r="H7326" i="1"/>
  <c r="G7326" i="1"/>
  <c r="F7326" i="1"/>
  <c r="I1537" i="1"/>
  <c r="H1537" i="1"/>
  <c r="G1537" i="1"/>
  <c r="F1537" i="1"/>
  <c r="I7182" i="1"/>
  <c r="H7182" i="1"/>
  <c r="G7182" i="1"/>
  <c r="F7182" i="1"/>
  <c r="I6735" i="1"/>
  <c r="H6735" i="1"/>
  <c r="G6735" i="1"/>
  <c r="F6735" i="1"/>
  <c r="I4962" i="1"/>
  <c r="H4962" i="1"/>
  <c r="G4962" i="1"/>
  <c r="F4962" i="1"/>
  <c r="I581" i="1"/>
  <c r="H581" i="1"/>
  <c r="G581" i="1"/>
  <c r="F581" i="1"/>
  <c r="I5662" i="1"/>
  <c r="H5662" i="1"/>
  <c r="G5662" i="1"/>
  <c r="F5662" i="1"/>
  <c r="I4794" i="1"/>
  <c r="H4794" i="1"/>
  <c r="G4794" i="1"/>
  <c r="F4794" i="1"/>
  <c r="I2473" i="1"/>
  <c r="H2473" i="1"/>
  <c r="G2473" i="1"/>
  <c r="F2473" i="1"/>
  <c r="I4947" i="1"/>
  <c r="H4947" i="1"/>
  <c r="G4947" i="1"/>
  <c r="F4947" i="1"/>
  <c r="I2224" i="1"/>
  <c r="H2224" i="1"/>
  <c r="G2224" i="1"/>
  <c r="F2224" i="1"/>
  <c r="I3173" i="1"/>
  <c r="H3173" i="1"/>
  <c r="G3173" i="1"/>
  <c r="F3173" i="1"/>
  <c r="I5226" i="1"/>
  <c r="H5226" i="1"/>
  <c r="G5226" i="1"/>
  <c r="F5226" i="1"/>
  <c r="I7278" i="1"/>
  <c r="H7278" i="1"/>
  <c r="G7278" i="1"/>
  <c r="F7278" i="1"/>
  <c r="I4281" i="1"/>
  <c r="H4281" i="1"/>
  <c r="G4281" i="1"/>
  <c r="F4281" i="1"/>
  <c r="I7325" i="1"/>
  <c r="H7325" i="1"/>
  <c r="G7325" i="1"/>
  <c r="F7325" i="1"/>
  <c r="I1307" i="1"/>
  <c r="H1307" i="1"/>
  <c r="G1307" i="1"/>
  <c r="F1307" i="1"/>
  <c r="I1839" i="1"/>
  <c r="H1839" i="1"/>
  <c r="G1839" i="1"/>
  <c r="F1839" i="1"/>
  <c r="I3861" i="1"/>
  <c r="H3861" i="1"/>
  <c r="G3861" i="1"/>
  <c r="F3861" i="1"/>
  <c r="I5416" i="1"/>
  <c r="H5416" i="1"/>
  <c r="G5416" i="1"/>
  <c r="F5416" i="1"/>
  <c r="I6660" i="1"/>
  <c r="H6660" i="1"/>
  <c r="G6660" i="1"/>
  <c r="F6660" i="1"/>
  <c r="I3172" i="1"/>
  <c r="H3172" i="1"/>
  <c r="G3172" i="1"/>
  <c r="F3172" i="1"/>
  <c r="I7150" i="1"/>
  <c r="H7150" i="1"/>
  <c r="G7150" i="1"/>
  <c r="F7150" i="1"/>
  <c r="I5175" i="1"/>
  <c r="H5175" i="1"/>
  <c r="G5175" i="1"/>
  <c r="F5175" i="1"/>
  <c r="I3367" i="1"/>
  <c r="H3367" i="1"/>
  <c r="G3367" i="1"/>
  <c r="F3367" i="1"/>
  <c r="I4671" i="1"/>
  <c r="H4671" i="1"/>
  <c r="G4671" i="1"/>
  <c r="F4671" i="1"/>
  <c r="I7324" i="1"/>
  <c r="H7324" i="1"/>
  <c r="G7324" i="1"/>
  <c r="F7324" i="1"/>
  <c r="I6734" i="1"/>
  <c r="H6734" i="1"/>
  <c r="G6734" i="1"/>
  <c r="F6734" i="1"/>
  <c r="I1446" i="1"/>
  <c r="H1446" i="1"/>
  <c r="G1446" i="1"/>
  <c r="F1446" i="1"/>
  <c r="I6259" i="1"/>
  <c r="H6259" i="1"/>
  <c r="G6259" i="1"/>
  <c r="F6259" i="1"/>
  <c r="I418" i="1"/>
  <c r="H418" i="1"/>
  <c r="G418" i="1"/>
  <c r="F418" i="1"/>
  <c r="I1028" i="1"/>
  <c r="H1028" i="1"/>
  <c r="G1028" i="1"/>
  <c r="F1028" i="1"/>
  <c r="I3286" i="1"/>
  <c r="H3286" i="1"/>
  <c r="G3286" i="1"/>
  <c r="F3286" i="1"/>
  <c r="I7171" i="1"/>
  <c r="H7171" i="1"/>
  <c r="G7171" i="1"/>
  <c r="F7171" i="1"/>
  <c r="I4479" i="1"/>
  <c r="H4479" i="1"/>
  <c r="G4479" i="1"/>
  <c r="F4479" i="1"/>
  <c r="I3515" i="1"/>
  <c r="H3515" i="1"/>
  <c r="G3515" i="1"/>
  <c r="F3515" i="1"/>
  <c r="I3949" i="1"/>
  <c r="H3949" i="1"/>
  <c r="G3949" i="1"/>
  <c r="F3949" i="1"/>
  <c r="I1246" i="1"/>
  <c r="H1246" i="1"/>
  <c r="G1246" i="1"/>
  <c r="F1246" i="1"/>
  <c r="I110" i="1"/>
  <c r="H110" i="1"/>
  <c r="G110" i="1"/>
  <c r="F110" i="1"/>
  <c r="I6506" i="1"/>
  <c r="H6506" i="1"/>
  <c r="G6506" i="1"/>
  <c r="F6506" i="1"/>
  <c r="I7132" i="1"/>
  <c r="H7132" i="1"/>
  <c r="G7132" i="1"/>
  <c r="F7132" i="1"/>
  <c r="I3916" i="1"/>
  <c r="H3916" i="1"/>
  <c r="G3916" i="1"/>
  <c r="F3916" i="1"/>
  <c r="I1676" i="1"/>
  <c r="H1676" i="1"/>
  <c r="G1676" i="1"/>
  <c r="F1676" i="1"/>
  <c r="I2364" i="1"/>
  <c r="H2364" i="1"/>
  <c r="G2364" i="1"/>
  <c r="F2364" i="1"/>
  <c r="I7425" i="1"/>
  <c r="H7425" i="1"/>
  <c r="G7425" i="1"/>
  <c r="F7425" i="1"/>
  <c r="I7424" i="1"/>
  <c r="H7424" i="1"/>
  <c r="G7424" i="1"/>
  <c r="F7424" i="1"/>
  <c r="I5081" i="1"/>
  <c r="H5081" i="1"/>
  <c r="G5081" i="1"/>
  <c r="F5081" i="1"/>
  <c r="I4548" i="1"/>
  <c r="H4548" i="1"/>
  <c r="G4548" i="1"/>
  <c r="F4548" i="1"/>
  <c r="I5374" i="1"/>
  <c r="H5374" i="1"/>
  <c r="G5374" i="1"/>
  <c r="F5374" i="1"/>
  <c r="I6467" i="1"/>
  <c r="H6467" i="1"/>
  <c r="G6467" i="1"/>
  <c r="F6467" i="1"/>
  <c r="I3285" i="1"/>
  <c r="H3285" i="1"/>
  <c r="G3285" i="1"/>
  <c r="F3285" i="1"/>
  <c r="I1921" i="1"/>
  <c r="H1921" i="1"/>
  <c r="G1921" i="1"/>
  <c r="F1921" i="1"/>
  <c r="I319" i="1"/>
  <c r="H319" i="1"/>
  <c r="G319" i="1"/>
  <c r="F319" i="1"/>
  <c r="I1890" i="1"/>
  <c r="H1890" i="1"/>
  <c r="G1890" i="1"/>
  <c r="F1890" i="1"/>
  <c r="I7423" i="1"/>
  <c r="H7423" i="1"/>
  <c r="G7423" i="1"/>
  <c r="F7423" i="1"/>
  <c r="I7019" i="1"/>
  <c r="H7019" i="1"/>
  <c r="G7019" i="1"/>
  <c r="F7019" i="1"/>
  <c r="I6883" i="1"/>
  <c r="H6883" i="1"/>
  <c r="G6883" i="1"/>
  <c r="F6883" i="1"/>
  <c r="I1789" i="1"/>
  <c r="H1789" i="1"/>
  <c r="G1789" i="1"/>
  <c r="F1789" i="1"/>
  <c r="I1027" i="1"/>
  <c r="H1027" i="1"/>
  <c r="G1027" i="1"/>
  <c r="F1027" i="1"/>
  <c r="I1112" i="1"/>
  <c r="H1112" i="1"/>
  <c r="G1112" i="1"/>
  <c r="F1112" i="1"/>
  <c r="I5857" i="1"/>
  <c r="H5857" i="1"/>
  <c r="G5857" i="1"/>
  <c r="F5857" i="1"/>
  <c r="I5706" i="1"/>
  <c r="H5706" i="1"/>
  <c r="G5706" i="1"/>
  <c r="F5706" i="1"/>
  <c r="I3599" i="1"/>
  <c r="H3599" i="1"/>
  <c r="G3599" i="1"/>
  <c r="F3599" i="1"/>
  <c r="I5015" i="1"/>
  <c r="H5015" i="1"/>
  <c r="G5015" i="1"/>
  <c r="F5015" i="1"/>
  <c r="I2779" i="1"/>
  <c r="H2779" i="1"/>
  <c r="G2779" i="1"/>
  <c r="F2779" i="1"/>
  <c r="I2041" i="1"/>
  <c r="H2041" i="1"/>
  <c r="G2041" i="1"/>
  <c r="F2041" i="1"/>
  <c r="I1245" i="1"/>
  <c r="H1245" i="1"/>
  <c r="G1245" i="1"/>
  <c r="F1245" i="1"/>
  <c r="I3136" i="1"/>
  <c r="H3136" i="1"/>
  <c r="G3136" i="1"/>
  <c r="F3136" i="1"/>
  <c r="I7323" i="1"/>
  <c r="H7323" i="1"/>
  <c r="G7323" i="1"/>
  <c r="F7323" i="1"/>
  <c r="I4208" i="1"/>
  <c r="H4208" i="1"/>
  <c r="G4208" i="1"/>
  <c r="F4208" i="1"/>
  <c r="I1111" i="1"/>
  <c r="H1111" i="1"/>
  <c r="G1111" i="1"/>
  <c r="F1111" i="1"/>
  <c r="I131" i="1"/>
  <c r="H131" i="1"/>
  <c r="G131" i="1"/>
  <c r="F131" i="1"/>
  <c r="I3366" i="1"/>
  <c r="H3366" i="1"/>
  <c r="G3366" i="1"/>
  <c r="F3366" i="1"/>
  <c r="I3287" i="1"/>
  <c r="H3287" i="1"/>
  <c r="G3287" i="1"/>
  <c r="F3287" i="1"/>
  <c r="I614" i="1"/>
  <c r="H614" i="1"/>
  <c r="G614" i="1"/>
  <c r="F614" i="1"/>
  <c r="I6085" i="1"/>
  <c r="H6085" i="1"/>
  <c r="G6085" i="1"/>
  <c r="F6085" i="1"/>
  <c r="I7422" i="1"/>
  <c r="H7422" i="1"/>
  <c r="G7422" i="1"/>
  <c r="F7422" i="1"/>
  <c r="I2357" i="1"/>
  <c r="H2357" i="1"/>
  <c r="G2357" i="1"/>
  <c r="F2357" i="1"/>
  <c r="I495" i="1"/>
  <c r="H495" i="1"/>
  <c r="G495" i="1"/>
  <c r="F495" i="1"/>
  <c r="I6028" i="1"/>
  <c r="H6028" i="1"/>
  <c r="G6028" i="1"/>
  <c r="F6028" i="1"/>
  <c r="I941" i="1"/>
  <c r="H941" i="1"/>
  <c r="G941" i="1"/>
  <c r="F941" i="1"/>
  <c r="I3141" i="1"/>
  <c r="H3141" i="1"/>
  <c r="G3141" i="1"/>
  <c r="F3141" i="1"/>
  <c r="I5044" i="1"/>
  <c r="H5044" i="1"/>
  <c r="G5044" i="1"/>
  <c r="F5044" i="1"/>
  <c r="I2163" i="1"/>
  <c r="H2163" i="1"/>
  <c r="G2163" i="1"/>
  <c r="F2163" i="1"/>
  <c r="I2029" i="1"/>
  <c r="H2029" i="1"/>
  <c r="G2029" i="1"/>
  <c r="F2029" i="1"/>
  <c r="I3236" i="1"/>
  <c r="H3236" i="1"/>
  <c r="G3236" i="1"/>
  <c r="F3236" i="1"/>
  <c r="I2468" i="1"/>
  <c r="H2468" i="1"/>
  <c r="G2468" i="1"/>
  <c r="F2468" i="1"/>
  <c r="I6161" i="1"/>
  <c r="H6161" i="1"/>
  <c r="G6161" i="1"/>
  <c r="F6161" i="1"/>
  <c r="I7421" i="1"/>
  <c r="H7421" i="1"/>
  <c r="G7421" i="1"/>
  <c r="F7421" i="1"/>
  <c r="I4735" i="1"/>
  <c r="H4735" i="1"/>
  <c r="G4735" i="1"/>
  <c r="F4735" i="1"/>
  <c r="I5348" i="1"/>
  <c r="H5348" i="1"/>
  <c r="G5348" i="1"/>
  <c r="F5348" i="1"/>
  <c r="I7420" i="1"/>
  <c r="H7420" i="1"/>
  <c r="G7420" i="1"/>
  <c r="F7420" i="1"/>
  <c r="I6466" i="1"/>
  <c r="H6466" i="1"/>
  <c r="G6466" i="1"/>
  <c r="F6466" i="1"/>
  <c r="I3598" i="1"/>
  <c r="H3598" i="1"/>
  <c r="G3598" i="1"/>
  <c r="F3598" i="1"/>
  <c r="I1379" i="1"/>
  <c r="H1379" i="1"/>
  <c r="G1379" i="1"/>
  <c r="F1379" i="1"/>
  <c r="I4865" i="1"/>
  <c r="H4865" i="1"/>
  <c r="G4865" i="1"/>
  <c r="F4865" i="1"/>
  <c r="I4286" i="1"/>
  <c r="H4286" i="1"/>
  <c r="G4286" i="1"/>
  <c r="F4286" i="1"/>
  <c r="I109" i="1"/>
  <c r="H109" i="1"/>
  <c r="G109" i="1"/>
  <c r="F109" i="1"/>
  <c r="I940" i="1"/>
  <c r="H940" i="1"/>
  <c r="G940" i="1"/>
  <c r="F940" i="1"/>
  <c r="I1244" i="1"/>
  <c r="H1244" i="1"/>
  <c r="G1244" i="1"/>
  <c r="F1244" i="1"/>
  <c r="I5073" i="1"/>
  <c r="H5073" i="1"/>
  <c r="G5073" i="1"/>
  <c r="F5073" i="1"/>
  <c r="I3948" i="1"/>
  <c r="H3948" i="1"/>
  <c r="G3948" i="1"/>
  <c r="F3948" i="1"/>
  <c r="I2832" i="1"/>
  <c r="H2832" i="1"/>
  <c r="G2832" i="1"/>
  <c r="F2832" i="1"/>
  <c r="I4110" i="1"/>
  <c r="H4110" i="1"/>
  <c r="G4110" i="1"/>
  <c r="F4110" i="1"/>
  <c r="I2933" i="1"/>
  <c r="H2933" i="1"/>
  <c r="G2933" i="1"/>
  <c r="F2933" i="1"/>
  <c r="I3418" i="1"/>
  <c r="H3418" i="1"/>
  <c r="G3418" i="1"/>
  <c r="F3418" i="1"/>
  <c r="I7197" i="1"/>
  <c r="H7197" i="1"/>
  <c r="G7197" i="1"/>
  <c r="F7197" i="1"/>
  <c r="I1611" i="1"/>
  <c r="H1611" i="1"/>
  <c r="G1611" i="1"/>
  <c r="F1611" i="1"/>
  <c r="I5294" i="1"/>
  <c r="H5294" i="1"/>
  <c r="G5294" i="1"/>
  <c r="F5294" i="1"/>
  <c r="I2405" i="1"/>
  <c r="H2405" i="1"/>
  <c r="G2405" i="1"/>
  <c r="F2405" i="1"/>
  <c r="I958" i="1"/>
  <c r="H958" i="1"/>
  <c r="G958" i="1"/>
  <c r="F958" i="1"/>
  <c r="I5102" i="1"/>
  <c r="H5102" i="1"/>
  <c r="G5102" i="1"/>
  <c r="F5102" i="1"/>
  <c r="I4015" i="1"/>
  <c r="H4015" i="1"/>
  <c r="G4015" i="1"/>
  <c r="F4015" i="1"/>
  <c r="I7079" i="1"/>
  <c r="H7079" i="1"/>
  <c r="G7079" i="1"/>
  <c r="F7079" i="1"/>
  <c r="I6978" i="1"/>
  <c r="H6978" i="1"/>
  <c r="G6978" i="1"/>
  <c r="F6978" i="1"/>
  <c r="I4720" i="1"/>
  <c r="H4720" i="1"/>
  <c r="G4720" i="1"/>
  <c r="F4720" i="1"/>
  <c r="I3597" i="1"/>
  <c r="H3597" i="1"/>
  <c r="G3597" i="1"/>
  <c r="F3597" i="1"/>
  <c r="I6741" i="1"/>
  <c r="H6741" i="1"/>
  <c r="G6741" i="1"/>
  <c r="F6741" i="1"/>
  <c r="I2291" i="1"/>
  <c r="H2291" i="1"/>
  <c r="G2291" i="1"/>
  <c r="F2291" i="1"/>
  <c r="I939" i="1"/>
  <c r="H939" i="1"/>
  <c r="G939" i="1"/>
  <c r="F939" i="1"/>
  <c r="I2060" i="1"/>
  <c r="H2060" i="1"/>
  <c r="G2060" i="1"/>
  <c r="F2060" i="1"/>
  <c r="I6784" i="1"/>
  <c r="H6784" i="1"/>
  <c r="G6784" i="1"/>
  <c r="F6784" i="1"/>
  <c r="I1920" i="1"/>
  <c r="H1920" i="1"/>
  <c r="G1920" i="1"/>
  <c r="F1920" i="1"/>
  <c r="I5702" i="1"/>
  <c r="H5702" i="1"/>
  <c r="G5702" i="1"/>
  <c r="F5702" i="1"/>
  <c r="I4471" i="1"/>
  <c r="H4471" i="1"/>
  <c r="G4471" i="1"/>
  <c r="F4471" i="1"/>
  <c r="I4386" i="1"/>
  <c r="H4386" i="1"/>
  <c r="G4386" i="1"/>
  <c r="F4386" i="1"/>
  <c r="I4067" i="1"/>
  <c r="H4067" i="1"/>
  <c r="G4067" i="1"/>
  <c r="F4067" i="1"/>
  <c r="I957" i="1"/>
  <c r="H957" i="1"/>
  <c r="G957" i="1"/>
  <c r="F957" i="1"/>
  <c r="I2778" i="1"/>
  <c r="H2778" i="1"/>
  <c r="G2778" i="1"/>
  <c r="F2778" i="1"/>
  <c r="I7419" i="1"/>
  <c r="H7419" i="1"/>
  <c r="G7419" i="1"/>
  <c r="F7419" i="1"/>
  <c r="I6465" i="1"/>
  <c r="H6465" i="1"/>
  <c r="G6465" i="1"/>
  <c r="F6465" i="1"/>
  <c r="I736" i="1"/>
  <c r="H736" i="1"/>
  <c r="G736" i="1"/>
  <c r="F736" i="1"/>
  <c r="I3284" i="1"/>
  <c r="H3284" i="1"/>
  <c r="G3284" i="1"/>
  <c r="F3284" i="1"/>
  <c r="I5293" i="1"/>
  <c r="H5293" i="1"/>
  <c r="G5293" i="1"/>
  <c r="F5293" i="1"/>
  <c r="I7227" i="1"/>
  <c r="H7227" i="1"/>
  <c r="G7227" i="1"/>
  <c r="F7227" i="1"/>
  <c r="I1526" i="1"/>
  <c r="H1526" i="1"/>
  <c r="G1526" i="1"/>
  <c r="F1526" i="1"/>
  <c r="I5391" i="1"/>
  <c r="H5391" i="1"/>
  <c r="G5391" i="1"/>
  <c r="F5391" i="1"/>
  <c r="I843" i="1"/>
  <c r="H843" i="1"/>
  <c r="G843" i="1"/>
  <c r="F843" i="1"/>
  <c r="I5552" i="1"/>
  <c r="H5552" i="1"/>
  <c r="G5552" i="1"/>
  <c r="F5552" i="1"/>
  <c r="I3252" i="1"/>
  <c r="H3252" i="1"/>
  <c r="G3252" i="1"/>
  <c r="F3252" i="1"/>
  <c r="I1482" i="1"/>
  <c r="H1482" i="1"/>
  <c r="G1482" i="1"/>
  <c r="F1482" i="1"/>
  <c r="I6016" i="1"/>
  <c r="H6016" i="1"/>
  <c r="G6016" i="1"/>
  <c r="F6016" i="1"/>
  <c r="I7418" i="1"/>
  <c r="H7418" i="1"/>
  <c r="G7418" i="1"/>
  <c r="F7418" i="1"/>
  <c r="I2831" i="1"/>
  <c r="H2831" i="1"/>
  <c r="G2831" i="1"/>
  <c r="F2831" i="1"/>
  <c r="I5347" i="1"/>
  <c r="H5347" i="1"/>
  <c r="G5347" i="1"/>
  <c r="F5347" i="1"/>
  <c r="I541" i="1"/>
  <c r="H541" i="1"/>
  <c r="G541" i="1"/>
  <c r="F541" i="1"/>
  <c r="I6505" i="1"/>
  <c r="H6505" i="1"/>
  <c r="G6505" i="1"/>
  <c r="F6505" i="1"/>
  <c r="I956" i="1"/>
  <c r="H956" i="1"/>
  <c r="G956" i="1"/>
  <c r="F956" i="1"/>
  <c r="I4470" i="1"/>
  <c r="H4470" i="1"/>
  <c r="G4470" i="1"/>
  <c r="F4470" i="1"/>
  <c r="I7102" i="1"/>
  <c r="H7102" i="1"/>
  <c r="G7102" i="1"/>
  <c r="F7102" i="1"/>
  <c r="I3915" i="1"/>
  <c r="H3915" i="1"/>
  <c r="G3915" i="1"/>
  <c r="F3915" i="1"/>
  <c r="I4955" i="1"/>
  <c r="H4955" i="1"/>
  <c r="G4955" i="1"/>
  <c r="F4955" i="1"/>
  <c r="I6678" i="1"/>
  <c r="H6678" i="1"/>
  <c r="G6678" i="1"/>
  <c r="F6678" i="1"/>
  <c r="I1243" i="1"/>
  <c r="H1243" i="1"/>
  <c r="G1243" i="1"/>
  <c r="F1243" i="1"/>
  <c r="I2383" i="1"/>
  <c r="H2383" i="1"/>
  <c r="G2383" i="1"/>
  <c r="F2383" i="1"/>
  <c r="I3297" i="1"/>
  <c r="H3297" i="1"/>
  <c r="G3297" i="1"/>
  <c r="F3297" i="1"/>
  <c r="I906" i="1"/>
  <c r="H906" i="1"/>
  <c r="G906" i="1"/>
  <c r="F906" i="1"/>
  <c r="I1702" i="1"/>
  <c r="H1702" i="1"/>
  <c r="G1702" i="1"/>
  <c r="F1702" i="1"/>
  <c r="I2974" i="1"/>
  <c r="H2974" i="1"/>
  <c r="G2974" i="1"/>
  <c r="F2974" i="1"/>
  <c r="I1154" i="1"/>
  <c r="H1154" i="1"/>
  <c r="G1154" i="1"/>
  <c r="F1154" i="1"/>
  <c r="I2613" i="1"/>
  <c r="H2613" i="1"/>
  <c r="G2613" i="1"/>
  <c r="F2613" i="1"/>
  <c r="I3063" i="1"/>
  <c r="H3063" i="1"/>
  <c r="G3063" i="1"/>
  <c r="F3063" i="1"/>
  <c r="I905" i="1"/>
  <c r="H905" i="1"/>
  <c r="G905" i="1"/>
  <c r="F905" i="1"/>
  <c r="I2382" i="1"/>
  <c r="H2382" i="1"/>
  <c r="G2382" i="1"/>
  <c r="F2382" i="1"/>
  <c r="I2853" i="1"/>
  <c r="H2853" i="1"/>
  <c r="G2853" i="1"/>
  <c r="F2853" i="1"/>
  <c r="I1534" i="1"/>
  <c r="H1534" i="1"/>
  <c r="G1534" i="1"/>
  <c r="F1534" i="1"/>
  <c r="I4995" i="1"/>
  <c r="H4995" i="1"/>
  <c r="G4995" i="1"/>
  <c r="F4995" i="1"/>
  <c r="I864" i="1"/>
  <c r="H864" i="1"/>
  <c r="G864" i="1"/>
  <c r="F864" i="1"/>
  <c r="I160" i="1"/>
  <c r="H160" i="1"/>
  <c r="G160" i="1"/>
  <c r="F160" i="1"/>
  <c r="I4193" i="1"/>
  <c r="H4193" i="1"/>
  <c r="G4193" i="1"/>
  <c r="F4193" i="1"/>
  <c r="I6561" i="1"/>
  <c r="H6561" i="1"/>
  <c r="G6561" i="1"/>
  <c r="F6561" i="1"/>
  <c r="I677" i="1"/>
  <c r="H677" i="1"/>
  <c r="G677" i="1"/>
  <c r="F677" i="1"/>
  <c r="I4474" i="1"/>
  <c r="H4474" i="1"/>
  <c r="G4474" i="1"/>
  <c r="F4474" i="1"/>
  <c r="I6278" i="1"/>
  <c r="H6278" i="1"/>
  <c r="G6278" i="1"/>
  <c r="F6278" i="1"/>
  <c r="I3261" i="1"/>
  <c r="H3261" i="1"/>
  <c r="G3261" i="1"/>
  <c r="F3261" i="1"/>
  <c r="I3204" i="1"/>
  <c r="H3204" i="1"/>
  <c r="G3204" i="1"/>
  <c r="F3204" i="1"/>
  <c r="I3058" i="1"/>
  <c r="H3058" i="1"/>
  <c r="G3058" i="1"/>
  <c r="F3058" i="1"/>
  <c r="I1566" i="1"/>
  <c r="H1566" i="1"/>
  <c r="G1566" i="1"/>
  <c r="F1566" i="1"/>
  <c r="I2721" i="1"/>
  <c r="H2721" i="1"/>
  <c r="G2721" i="1"/>
  <c r="F2721" i="1"/>
  <c r="I1746" i="1"/>
  <c r="H1746" i="1"/>
  <c r="G1746" i="1"/>
  <c r="F1746" i="1"/>
  <c r="I4642" i="1"/>
  <c r="H4642" i="1"/>
  <c r="G4642" i="1"/>
  <c r="F4642" i="1"/>
  <c r="I6560" i="1"/>
  <c r="H6560" i="1"/>
  <c r="G6560" i="1"/>
  <c r="F6560" i="1"/>
  <c r="I5534" i="1"/>
  <c r="H5534" i="1"/>
  <c r="G5534" i="1"/>
  <c r="F5534" i="1"/>
  <c r="I7357" i="1"/>
  <c r="H7357" i="1"/>
  <c r="G7357" i="1"/>
  <c r="F7357" i="1"/>
  <c r="I5958" i="1"/>
  <c r="H5958" i="1"/>
  <c r="G5958" i="1"/>
  <c r="F5958" i="1"/>
  <c r="I2065" i="1"/>
  <c r="H2065" i="1"/>
  <c r="G2065" i="1"/>
  <c r="F2065" i="1"/>
  <c r="I4107" i="1"/>
  <c r="H4107" i="1"/>
  <c r="G4107" i="1"/>
  <c r="F4107" i="1"/>
  <c r="I904" i="1"/>
  <c r="H904" i="1"/>
  <c r="G904" i="1"/>
  <c r="F904" i="1"/>
  <c r="I5508" i="1"/>
  <c r="H5508" i="1"/>
  <c r="G5508" i="1"/>
  <c r="F5508" i="1"/>
  <c r="I253" i="1"/>
  <c r="H253" i="1"/>
  <c r="G253" i="1"/>
  <c r="F253" i="1"/>
  <c r="I5162" i="1"/>
  <c r="H5162" i="1"/>
  <c r="G5162" i="1"/>
  <c r="F5162" i="1"/>
  <c r="I4346" i="1"/>
  <c r="H4346" i="1"/>
  <c r="G4346" i="1"/>
  <c r="F4346" i="1"/>
  <c r="I4928" i="1"/>
  <c r="H4928" i="1"/>
  <c r="G4928" i="1"/>
  <c r="F4928" i="1"/>
  <c r="I5665" i="1"/>
  <c r="H5665" i="1"/>
  <c r="G5665" i="1"/>
  <c r="F5665" i="1"/>
  <c r="I2223" i="1"/>
  <c r="H2223" i="1"/>
  <c r="G2223" i="1"/>
  <c r="F2223" i="1"/>
  <c r="I2714" i="1"/>
  <c r="H2714" i="1"/>
  <c r="G2714" i="1"/>
  <c r="F2714" i="1"/>
  <c r="I4779" i="1"/>
  <c r="H4779" i="1"/>
  <c r="G4779" i="1"/>
  <c r="F4779" i="1"/>
  <c r="I2711" i="1"/>
  <c r="H2711" i="1"/>
  <c r="G2711" i="1"/>
  <c r="F2711" i="1"/>
  <c r="I4078" i="1"/>
  <c r="H4078" i="1"/>
  <c r="G4078" i="1"/>
  <c r="F4078" i="1"/>
  <c r="I2569" i="1"/>
  <c r="H2569" i="1"/>
  <c r="G2569" i="1"/>
  <c r="F2569" i="1"/>
  <c r="I5311" i="1"/>
  <c r="H5311" i="1"/>
  <c r="G5311" i="1"/>
  <c r="F5311" i="1"/>
  <c r="I1134" i="1"/>
  <c r="H1134" i="1"/>
  <c r="G1134" i="1"/>
  <c r="F1134" i="1"/>
  <c r="I6298" i="1"/>
  <c r="H6298" i="1"/>
  <c r="G6298" i="1"/>
  <c r="F6298" i="1"/>
  <c r="I4510" i="1"/>
  <c r="H4510" i="1"/>
  <c r="G4510" i="1"/>
  <c r="F4510" i="1"/>
  <c r="I6174" i="1"/>
  <c r="H6174" i="1"/>
  <c r="G6174" i="1"/>
  <c r="F6174" i="1"/>
  <c r="I5097" i="1"/>
  <c r="H5097" i="1"/>
  <c r="G5097" i="1"/>
  <c r="F5097" i="1"/>
  <c r="I2166" i="1"/>
  <c r="H2166" i="1"/>
  <c r="G2166" i="1"/>
  <c r="F2166" i="1"/>
  <c r="I2891" i="1"/>
  <c r="H2891" i="1"/>
  <c r="G2891" i="1"/>
  <c r="F2891" i="1"/>
  <c r="I715" i="1"/>
  <c r="H715" i="1"/>
  <c r="G715" i="1"/>
  <c r="F715" i="1"/>
  <c r="I5" i="1"/>
  <c r="H5" i="1"/>
  <c r="G5" i="1"/>
  <c r="F5" i="1"/>
  <c r="I252" i="1"/>
  <c r="H252" i="1"/>
  <c r="G252" i="1"/>
  <c r="F252" i="1"/>
  <c r="I4709" i="1"/>
  <c r="H4709" i="1"/>
  <c r="G4709" i="1"/>
  <c r="F4709" i="1"/>
  <c r="I251" i="1"/>
  <c r="H251" i="1"/>
  <c r="G251" i="1"/>
  <c r="F251" i="1"/>
  <c r="I6290" i="1"/>
  <c r="H6290" i="1"/>
  <c r="G6290" i="1"/>
  <c r="F6290" i="1"/>
  <c r="I1277" i="1"/>
  <c r="H1277" i="1"/>
  <c r="G1277" i="1"/>
  <c r="F1277" i="1"/>
  <c r="I2312" i="1"/>
  <c r="H2312" i="1"/>
  <c r="G2312" i="1"/>
  <c r="F2312" i="1"/>
  <c r="I6179" i="1"/>
  <c r="H6179" i="1"/>
  <c r="G6179" i="1"/>
  <c r="F6179" i="1"/>
  <c r="I2744" i="1"/>
  <c r="H2744" i="1"/>
  <c r="G2744" i="1"/>
  <c r="F2744" i="1"/>
  <c r="I1438" i="1"/>
  <c r="H1438" i="1"/>
  <c r="G1438" i="1"/>
  <c r="F1438" i="1"/>
  <c r="I527" i="1"/>
  <c r="H527" i="1"/>
  <c r="G527" i="1"/>
  <c r="F527" i="1"/>
  <c r="I1133" i="1"/>
  <c r="H1133" i="1"/>
  <c r="G1133" i="1"/>
  <c r="F1133" i="1"/>
  <c r="I730" i="1"/>
  <c r="H730" i="1"/>
  <c r="G730" i="1"/>
  <c r="F730" i="1"/>
  <c r="I2634" i="1"/>
  <c r="H2634" i="1"/>
  <c r="G2634" i="1"/>
  <c r="F2634" i="1"/>
  <c r="I695" i="1"/>
  <c r="H695" i="1"/>
  <c r="G695" i="1"/>
  <c r="F695" i="1"/>
  <c r="I1209" i="1"/>
  <c r="H1209" i="1"/>
  <c r="G1209" i="1"/>
  <c r="F1209" i="1"/>
  <c r="I7271" i="1"/>
  <c r="H7271" i="1"/>
  <c r="G7271" i="1"/>
  <c r="F7271" i="1"/>
  <c r="I5439" i="1"/>
  <c r="H5439" i="1"/>
  <c r="G5439" i="1"/>
  <c r="F5439" i="1"/>
  <c r="I6377" i="1"/>
  <c r="H6377" i="1"/>
  <c r="G6377" i="1"/>
  <c r="F6377" i="1"/>
  <c r="I5406" i="1"/>
  <c r="H5406" i="1"/>
  <c r="G5406" i="1"/>
  <c r="F5406" i="1"/>
  <c r="I1701" i="1"/>
  <c r="H1701" i="1"/>
  <c r="G1701" i="1"/>
  <c r="F1701" i="1"/>
  <c r="I159" i="1"/>
  <c r="H159" i="1"/>
  <c r="G159" i="1"/>
  <c r="F159" i="1"/>
  <c r="I7280" i="1"/>
  <c r="H7280" i="1"/>
  <c r="G7280" i="1"/>
  <c r="F7280" i="1"/>
  <c r="I2743" i="1"/>
  <c r="H2743" i="1"/>
  <c r="G2743" i="1"/>
  <c r="F2743" i="1"/>
  <c r="I4172" i="1"/>
  <c r="H4172" i="1"/>
  <c r="G4172" i="1"/>
  <c r="F4172" i="1"/>
  <c r="I3786" i="1"/>
  <c r="H3786" i="1"/>
  <c r="G3786" i="1"/>
  <c r="F3786" i="1"/>
  <c r="I5679" i="1"/>
  <c r="H5679" i="1"/>
  <c r="G5679" i="1"/>
  <c r="F5679" i="1"/>
  <c r="I2215" i="1"/>
  <c r="H2215" i="1"/>
  <c r="G2215" i="1"/>
  <c r="F2215" i="1"/>
  <c r="I5736" i="1"/>
  <c r="H5736" i="1"/>
  <c r="G5736" i="1"/>
  <c r="F5736" i="1"/>
  <c r="I5569" i="1"/>
  <c r="H5569" i="1"/>
  <c r="G5569" i="1"/>
  <c r="F5569" i="1"/>
  <c r="I994" i="1"/>
  <c r="H994" i="1"/>
  <c r="G994" i="1"/>
  <c r="F994" i="1"/>
  <c r="I3162" i="1"/>
  <c r="H3162" i="1"/>
  <c r="G3162" i="1"/>
  <c r="F3162" i="1"/>
  <c r="I1475" i="1"/>
  <c r="H1475" i="1"/>
  <c r="G1475" i="1"/>
  <c r="F1475" i="1"/>
  <c r="I6084" i="1"/>
  <c r="H6084" i="1"/>
  <c r="G6084" i="1"/>
  <c r="F6084" i="1"/>
  <c r="I2265" i="1"/>
  <c r="H2265" i="1"/>
  <c r="G2265" i="1"/>
  <c r="F2265" i="1"/>
  <c r="I2666" i="1"/>
  <c r="H2666" i="1"/>
  <c r="G2666" i="1"/>
  <c r="F2666" i="1"/>
  <c r="I5843" i="1"/>
  <c r="H5843" i="1"/>
  <c r="G5843" i="1"/>
  <c r="F5843" i="1"/>
  <c r="I1216" i="1"/>
  <c r="H1216" i="1"/>
  <c r="G1216" i="1"/>
  <c r="F1216" i="1"/>
  <c r="I1489" i="1"/>
  <c r="H1489" i="1"/>
  <c r="G1489" i="1"/>
  <c r="F1489" i="1"/>
  <c r="I2311" i="1"/>
  <c r="H2311" i="1"/>
  <c r="G2311" i="1"/>
  <c r="F2311" i="1"/>
  <c r="I993" i="1"/>
  <c r="H993" i="1"/>
  <c r="G993" i="1"/>
  <c r="F993" i="1"/>
  <c r="I180" i="1"/>
  <c r="H180" i="1"/>
  <c r="G180" i="1"/>
  <c r="F180" i="1"/>
  <c r="I992" i="1"/>
  <c r="H992" i="1"/>
  <c r="G992" i="1"/>
  <c r="F992" i="1"/>
  <c r="I1067" i="1"/>
  <c r="H1067" i="1"/>
  <c r="G1067" i="1"/>
  <c r="F1067" i="1"/>
  <c r="I6705" i="1"/>
  <c r="H6705" i="1"/>
  <c r="G6705" i="1"/>
  <c r="F6705" i="1"/>
  <c r="I344" i="1"/>
  <c r="H344" i="1"/>
  <c r="G344" i="1"/>
  <c r="F344" i="1"/>
  <c r="I3037" i="1"/>
  <c r="H3037" i="1"/>
  <c r="G3037" i="1"/>
  <c r="F3037" i="1"/>
  <c r="I3890" i="1"/>
  <c r="H3890" i="1"/>
  <c r="G3890" i="1"/>
  <c r="F3890" i="1"/>
  <c r="I3503" i="1"/>
  <c r="H3503" i="1"/>
  <c r="G3503" i="1"/>
  <c r="F3503" i="1"/>
  <c r="I2363" i="1"/>
  <c r="H2363" i="1"/>
  <c r="G2363" i="1"/>
  <c r="F2363" i="1"/>
  <c r="I7232" i="1"/>
  <c r="H7232" i="1"/>
  <c r="G7232" i="1"/>
  <c r="F7232" i="1"/>
  <c r="I75" i="1"/>
  <c r="H75" i="1"/>
  <c r="G75" i="1"/>
  <c r="F75" i="1"/>
  <c r="I1417" i="1"/>
  <c r="H1417" i="1"/>
  <c r="G1417" i="1"/>
  <c r="F1417" i="1"/>
  <c r="I5685" i="1"/>
  <c r="H5685" i="1"/>
  <c r="G5685" i="1"/>
  <c r="F5685" i="1"/>
  <c r="I7177" i="1"/>
  <c r="H7177" i="1"/>
  <c r="G7177" i="1"/>
  <c r="F7177" i="1"/>
  <c r="I5088" i="1"/>
  <c r="H5088" i="1"/>
  <c r="G5088" i="1"/>
  <c r="F5088" i="1"/>
  <c r="I5741" i="1"/>
  <c r="H5741" i="1"/>
  <c r="G5741" i="1"/>
  <c r="F5741" i="1"/>
  <c r="I2200" i="1"/>
  <c r="H2200" i="1"/>
  <c r="G2200" i="1"/>
  <c r="F2200" i="1"/>
  <c r="I5177" i="1"/>
  <c r="H5177" i="1"/>
  <c r="G5177" i="1"/>
  <c r="F5177" i="1"/>
  <c r="I3520" i="1"/>
  <c r="H3520" i="1"/>
  <c r="G3520" i="1"/>
  <c r="F3520" i="1"/>
  <c r="I5248" i="1"/>
  <c r="H5248" i="1"/>
  <c r="G5248" i="1"/>
  <c r="F5248" i="1"/>
  <c r="I6602" i="1"/>
  <c r="H6602" i="1"/>
  <c r="G6602" i="1"/>
  <c r="F6602" i="1"/>
  <c r="I3494" i="1"/>
  <c r="H3494" i="1"/>
  <c r="G3494" i="1"/>
  <c r="F3494" i="1"/>
  <c r="I4212" i="1"/>
  <c r="H4212" i="1"/>
  <c r="G4212" i="1"/>
  <c r="F4212" i="1"/>
  <c r="I3710" i="1"/>
  <c r="H3710" i="1"/>
  <c r="G3710" i="1"/>
  <c r="F3710" i="1"/>
  <c r="I4497" i="1"/>
  <c r="H4497" i="1"/>
  <c r="G4497" i="1"/>
  <c r="F4497" i="1"/>
  <c r="I5910" i="1"/>
  <c r="H5910" i="1"/>
  <c r="G5910" i="1"/>
  <c r="F5910" i="1"/>
  <c r="I765" i="1"/>
  <c r="H765" i="1"/>
  <c r="G765" i="1"/>
  <c r="F765" i="1"/>
  <c r="I3306" i="1"/>
  <c r="H3306" i="1"/>
  <c r="G3306" i="1"/>
  <c r="F3306" i="1"/>
  <c r="I6240" i="1"/>
  <c r="H6240" i="1"/>
  <c r="G6240" i="1"/>
  <c r="F6240" i="1"/>
  <c r="I6424" i="1"/>
  <c r="H6424" i="1"/>
  <c r="G6424" i="1"/>
  <c r="F6424" i="1"/>
  <c r="I712" i="1"/>
  <c r="H712" i="1"/>
  <c r="G712" i="1"/>
  <c r="F712" i="1"/>
  <c r="I6601" i="1"/>
  <c r="H6601" i="1"/>
  <c r="G6601" i="1"/>
  <c r="F6601" i="1"/>
  <c r="I6128" i="1"/>
  <c r="H6128" i="1"/>
  <c r="G6128" i="1"/>
  <c r="F6128" i="1"/>
  <c r="I6423" i="1"/>
  <c r="H6423" i="1"/>
  <c r="G6423" i="1"/>
  <c r="F6423" i="1"/>
  <c r="I380" i="1"/>
  <c r="H380" i="1"/>
  <c r="G380" i="1"/>
  <c r="F380" i="1"/>
  <c r="I863" i="1"/>
  <c r="H863" i="1"/>
  <c r="G863" i="1"/>
  <c r="F863" i="1"/>
  <c r="I6157" i="1"/>
  <c r="H6157" i="1"/>
  <c r="G6157" i="1"/>
  <c r="F6157" i="1"/>
  <c r="I1982" i="1"/>
  <c r="H1982" i="1"/>
  <c r="G1982" i="1"/>
  <c r="F1982" i="1"/>
  <c r="I1288" i="1"/>
  <c r="H1288" i="1"/>
  <c r="G1288" i="1"/>
  <c r="F1288" i="1"/>
  <c r="I74" i="1"/>
  <c r="H74" i="1"/>
  <c r="G74" i="1"/>
  <c r="F74" i="1"/>
  <c r="I472" i="1"/>
  <c r="H472" i="1"/>
  <c r="G472" i="1"/>
  <c r="F472" i="1"/>
  <c r="I6127" i="1"/>
  <c r="H6127" i="1"/>
  <c r="G6127" i="1"/>
  <c r="F6127" i="1"/>
  <c r="I7273" i="1"/>
  <c r="H7273" i="1"/>
  <c r="G7273" i="1"/>
  <c r="F7273" i="1"/>
  <c r="I1711" i="1"/>
  <c r="H1711" i="1"/>
  <c r="G1711" i="1"/>
  <c r="F1711" i="1"/>
  <c r="I3149" i="1"/>
  <c r="H3149" i="1"/>
  <c r="G3149" i="1"/>
  <c r="F3149" i="1"/>
  <c r="I1668" i="1"/>
  <c r="H1668" i="1"/>
  <c r="G1668" i="1"/>
  <c r="F1668" i="1"/>
  <c r="I2814" i="1"/>
  <c r="H2814" i="1"/>
  <c r="G2814" i="1"/>
  <c r="F2814" i="1"/>
  <c r="I179" i="1"/>
  <c r="H179" i="1"/>
  <c r="G179" i="1"/>
  <c r="F179" i="1"/>
  <c r="I4043" i="1"/>
  <c r="H4043" i="1"/>
  <c r="G4043" i="1"/>
  <c r="F4043" i="1"/>
  <c r="I3889" i="1"/>
  <c r="H3889" i="1"/>
  <c r="G3889" i="1"/>
  <c r="F3889" i="1"/>
  <c r="I6133" i="1"/>
  <c r="H6133" i="1"/>
  <c r="G6133" i="1"/>
  <c r="F6133" i="1"/>
  <c r="I2222" i="1"/>
  <c r="H2222" i="1"/>
  <c r="G2222" i="1"/>
  <c r="F2222" i="1"/>
  <c r="I5139" i="1"/>
  <c r="H5139" i="1"/>
  <c r="G5139" i="1"/>
  <c r="F5139" i="1"/>
  <c r="I1981" i="1"/>
  <c r="H1981" i="1"/>
  <c r="G1981" i="1"/>
  <c r="F1981" i="1"/>
  <c r="I7003" i="1"/>
  <c r="H7003" i="1"/>
  <c r="G7003" i="1"/>
  <c r="F7003" i="1"/>
  <c r="I1390" i="1"/>
  <c r="H1390" i="1"/>
  <c r="G1390" i="1"/>
  <c r="F1390" i="1"/>
  <c r="I7113" i="1"/>
  <c r="H7113" i="1"/>
  <c r="G7113" i="1"/>
  <c r="F7113" i="1"/>
  <c r="I6037" i="1"/>
  <c r="H6037" i="1"/>
  <c r="G6037" i="1"/>
  <c r="F6037" i="1"/>
  <c r="I447" i="1"/>
  <c r="H447" i="1"/>
  <c r="G447" i="1"/>
  <c r="F447" i="1"/>
  <c r="I3099" i="1"/>
  <c r="H3099" i="1"/>
  <c r="G3099" i="1"/>
  <c r="F3099" i="1"/>
  <c r="I178" i="1"/>
  <c r="H178" i="1"/>
  <c r="G178" i="1"/>
  <c r="F178" i="1"/>
  <c r="I6223" i="1"/>
  <c r="H6223" i="1"/>
  <c r="G6223" i="1"/>
  <c r="F6223" i="1"/>
  <c r="I4813" i="1"/>
  <c r="H4813" i="1"/>
  <c r="G4813" i="1"/>
  <c r="F4813" i="1"/>
  <c r="I73" i="1"/>
  <c r="H73" i="1"/>
  <c r="G73" i="1"/>
  <c r="F73" i="1"/>
  <c r="I5065" i="1"/>
  <c r="H5065" i="1"/>
  <c r="G5065" i="1"/>
  <c r="F5065" i="1"/>
  <c r="I7112" i="1"/>
  <c r="H7112" i="1"/>
  <c r="G7112" i="1"/>
  <c r="F7112" i="1"/>
  <c r="I2840" i="1"/>
  <c r="H2840" i="1"/>
  <c r="G2840" i="1"/>
  <c r="F2840" i="1"/>
  <c r="I5476" i="1"/>
  <c r="H5476" i="1"/>
  <c r="G5476" i="1"/>
  <c r="F5476" i="1"/>
  <c r="I3142" i="1"/>
  <c r="H3142" i="1"/>
  <c r="G3142" i="1"/>
  <c r="F3142" i="1"/>
  <c r="I816" i="1"/>
  <c r="H816" i="1"/>
  <c r="G816" i="1"/>
  <c r="F816" i="1"/>
  <c r="I7365" i="1"/>
  <c r="H7365" i="1"/>
  <c r="G7365" i="1"/>
  <c r="F7365" i="1"/>
  <c r="I6600" i="1"/>
  <c r="H6600" i="1"/>
  <c r="G6600" i="1"/>
  <c r="F6600" i="1"/>
  <c r="I3395" i="1"/>
  <c r="H3395" i="1"/>
  <c r="G3395" i="1"/>
  <c r="F3395" i="1"/>
  <c r="I3746" i="1"/>
  <c r="H3746" i="1"/>
  <c r="G3746" i="1"/>
  <c r="F3746" i="1"/>
  <c r="I5195" i="1"/>
  <c r="H5195" i="1"/>
  <c r="G5195" i="1"/>
  <c r="F5195" i="1"/>
  <c r="I2751" i="1"/>
  <c r="H2751" i="1"/>
  <c r="G2751" i="1"/>
  <c r="F2751" i="1"/>
  <c r="I4109" i="1"/>
  <c r="H4109" i="1"/>
  <c r="G4109" i="1"/>
  <c r="F4109" i="1"/>
  <c r="I2750" i="1"/>
  <c r="H2750" i="1"/>
  <c r="G2750" i="1"/>
  <c r="F2750" i="1"/>
  <c r="I4823" i="1"/>
  <c r="H4823" i="1"/>
  <c r="G4823" i="1"/>
  <c r="F4823" i="1"/>
  <c r="I220" i="1"/>
  <c r="H220" i="1"/>
  <c r="G220" i="1"/>
  <c r="F220" i="1"/>
  <c r="I3211" i="1"/>
  <c r="H3211" i="1"/>
  <c r="G3211" i="1"/>
  <c r="F3211" i="1"/>
  <c r="I3574" i="1"/>
  <c r="H3574" i="1"/>
  <c r="G3574" i="1"/>
  <c r="F3574" i="1"/>
  <c r="I3272" i="1"/>
  <c r="H3272" i="1"/>
  <c r="G3272" i="1"/>
  <c r="F3272" i="1"/>
  <c r="I6301" i="1"/>
  <c r="H6301" i="1"/>
  <c r="G6301" i="1"/>
  <c r="F6301" i="1"/>
  <c r="I4509" i="1"/>
  <c r="H4509" i="1"/>
  <c r="G4509" i="1"/>
  <c r="F4509" i="1"/>
  <c r="I3789" i="1"/>
  <c r="H3789" i="1"/>
  <c r="G3789" i="1"/>
  <c r="F3789" i="1"/>
  <c r="I3928" i="1"/>
  <c r="H3928" i="1"/>
  <c r="G3928" i="1"/>
  <c r="F3928" i="1"/>
  <c r="I7282" i="1"/>
  <c r="H7282" i="1"/>
  <c r="G7282" i="1"/>
  <c r="F7282" i="1"/>
  <c r="I2494" i="1"/>
  <c r="H2494" i="1"/>
  <c r="G2494" i="1"/>
  <c r="F2494" i="1"/>
  <c r="I7222" i="1"/>
  <c r="H7222" i="1"/>
  <c r="G7222" i="1"/>
  <c r="F7222" i="1"/>
  <c r="I6599" i="1"/>
  <c r="H6599" i="1"/>
  <c r="G6599" i="1"/>
  <c r="F6599" i="1"/>
  <c r="I7292" i="1"/>
  <c r="H7292" i="1"/>
  <c r="G7292" i="1"/>
  <c r="F7292" i="1"/>
  <c r="I6281" i="1"/>
  <c r="H6281" i="1"/>
  <c r="G6281" i="1"/>
  <c r="F6281" i="1"/>
  <c r="I72" i="1"/>
  <c r="H72" i="1"/>
  <c r="G72" i="1"/>
  <c r="F72" i="1"/>
  <c r="I1517" i="1"/>
  <c r="H1517" i="1"/>
  <c r="G1517" i="1"/>
  <c r="F1517" i="1"/>
  <c r="I2343" i="1"/>
  <c r="H2343" i="1"/>
  <c r="G2343" i="1"/>
  <c r="F2343" i="1"/>
  <c r="I1066" i="1"/>
  <c r="H1066" i="1"/>
  <c r="G1066" i="1"/>
  <c r="F1066" i="1"/>
  <c r="I2749" i="1"/>
  <c r="H2749" i="1"/>
  <c r="G2749" i="1"/>
  <c r="F2749" i="1"/>
  <c r="I71" i="1"/>
  <c r="H71" i="1"/>
  <c r="G71" i="1"/>
  <c r="F71" i="1"/>
  <c r="I1516" i="1"/>
  <c r="H1516" i="1"/>
  <c r="G1516" i="1"/>
  <c r="F1516" i="1"/>
  <c r="I4018" i="1"/>
  <c r="H4018" i="1"/>
  <c r="G4018" i="1"/>
  <c r="F4018" i="1"/>
  <c r="I6598" i="1"/>
  <c r="H6598" i="1"/>
  <c r="G6598" i="1"/>
  <c r="F6598" i="1"/>
  <c r="I2976" i="1"/>
  <c r="H2976" i="1"/>
  <c r="G2976" i="1"/>
  <c r="F2976" i="1"/>
  <c r="I4133" i="1"/>
  <c r="H4133" i="1"/>
  <c r="G4133" i="1"/>
  <c r="F4133" i="1"/>
  <c r="I919" i="1"/>
  <c r="H919" i="1"/>
  <c r="G919" i="1"/>
  <c r="F919" i="1"/>
  <c r="I4787" i="1"/>
  <c r="H4787" i="1"/>
  <c r="G4787" i="1"/>
  <c r="F4787" i="1"/>
  <c r="I5528" i="1"/>
  <c r="H5528" i="1"/>
  <c r="G5528" i="1"/>
  <c r="F5528" i="1"/>
  <c r="I6916" i="1"/>
  <c r="H6916" i="1"/>
  <c r="G6916" i="1"/>
  <c r="F6916" i="1"/>
  <c r="I1389" i="1"/>
  <c r="H1389" i="1"/>
  <c r="G1389" i="1"/>
  <c r="F1389" i="1"/>
  <c r="I6597" i="1"/>
  <c r="H6597" i="1"/>
  <c r="G6597" i="1"/>
  <c r="F6597" i="1"/>
  <c r="I7322" i="1"/>
  <c r="H7322" i="1"/>
  <c r="G7322" i="1"/>
  <c r="F7322" i="1"/>
  <c r="I918" i="1"/>
  <c r="H918" i="1"/>
  <c r="G918" i="1"/>
  <c r="F918" i="1"/>
  <c r="I6004" i="1"/>
  <c r="H6004" i="1"/>
  <c r="G6004" i="1"/>
  <c r="F6004" i="1"/>
  <c r="I6801" i="1"/>
  <c r="H6801" i="1"/>
  <c r="G6801" i="1"/>
  <c r="F6801" i="1"/>
  <c r="I2748" i="1"/>
  <c r="H2748" i="1"/>
  <c r="G2748" i="1"/>
  <c r="F2748" i="1"/>
  <c r="I1760" i="1"/>
  <c r="H1760" i="1"/>
  <c r="G1760" i="1"/>
  <c r="F1760" i="1"/>
  <c r="I6050" i="1"/>
  <c r="H6050" i="1"/>
  <c r="G6050" i="1"/>
  <c r="F6050" i="1"/>
  <c r="I5687" i="1"/>
  <c r="H5687" i="1"/>
  <c r="G5687" i="1"/>
  <c r="F5687" i="1"/>
  <c r="I6596" i="1"/>
  <c r="H6596" i="1"/>
  <c r="G6596" i="1"/>
  <c r="F6596" i="1"/>
  <c r="I6422" i="1"/>
  <c r="H6422" i="1"/>
  <c r="G6422" i="1"/>
  <c r="F6422" i="1"/>
  <c r="I3778" i="1"/>
  <c r="H3778" i="1"/>
  <c r="G3778" i="1"/>
  <c r="F3778" i="1"/>
  <c r="I4345" i="1"/>
  <c r="H4345" i="1"/>
  <c r="G4345" i="1"/>
  <c r="F4345" i="1"/>
  <c r="I4551" i="1"/>
  <c r="H4551" i="1"/>
  <c r="G4551" i="1"/>
  <c r="F4551" i="1"/>
  <c r="I7247" i="1"/>
  <c r="H7247" i="1"/>
  <c r="G7247" i="1"/>
  <c r="F7247" i="1"/>
  <c r="I1759" i="1"/>
  <c r="H1759" i="1"/>
  <c r="G1759" i="1"/>
  <c r="F1759" i="1"/>
  <c r="I6249" i="1"/>
  <c r="H6249" i="1"/>
  <c r="G6249" i="1"/>
  <c r="F6249" i="1"/>
  <c r="I4450" i="1"/>
  <c r="H4450" i="1"/>
  <c r="G4450" i="1"/>
  <c r="F4450" i="1"/>
  <c r="I815" i="1"/>
  <c r="H815" i="1"/>
  <c r="G815" i="1"/>
  <c r="F815" i="1"/>
  <c r="I7002" i="1"/>
  <c r="H7002" i="1"/>
  <c r="G7002" i="1"/>
  <c r="F7002" i="1"/>
  <c r="I4467" i="1"/>
  <c r="H4467" i="1"/>
  <c r="G4467" i="1"/>
  <c r="F4467" i="1"/>
  <c r="I3271" i="1"/>
  <c r="H3271" i="1"/>
  <c r="G3271" i="1"/>
  <c r="F3271" i="1"/>
  <c r="I4717" i="1"/>
  <c r="H4717" i="1"/>
  <c r="G4717" i="1"/>
  <c r="F4717" i="1"/>
  <c r="I5424" i="1"/>
  <c r="H5424" i="1"/>
  <c r="G5424" i="1"/>
  <c r="F5424" i="1"/>
  <c r="I70" i="1"/>
  <c r="H70" i="1"/>
  <c r="G70" i="1"/>
  <c r="F70" i="1"/>
  <c r="I7001" i="1"/>
  <c r="H7001" i="1"/>
  <c r="G7001" i="1"/>
  <c r="F7001" i="1"/>
  <c r="I6595" i="1"/>
  <c r="H6595" i="1"/>
  <c r="G6595" i="1"/>
  <c r="F6595" i="1"/>
  <c r="I5912" i="1"/>
  <c r="H5912" i="1"/>
  <c r="G5912" i="1"/>
  <c r="F5912" i="1"/>
  <c r="I2310" i="1"/>
  <c r="H2310" i="1"/>
  <c r="G2310" i="1"/>
  <c r="F2310" i="1"/>
  <c r="I5558" i="1"/>
  <c r="H5558" i="1"/>
  <c r="G5558" i="1"/>
  <c r="F5558" i="1"/>
  <c r="I1817" i="1"/>
  <c r="H1817" i="1"/>
  <c r="G1817" i="1"/>
  <c r="F1817" i="1"/>
  <c r="I3824" i="1"/>
  <c r="H3824" i="1"/>
  <c r="G3824" i="1"/>
  <c r="F3824" i="1"/>
  <c r="I4791" i="1"/>
  <c r="H4791" i="1"/>
  <c r="G4791" i="1"/>
  <c r="F4791" i="1"/>
  <c r="I2413" i="1"/>
  <c r="H2413" i="1"/>
  <c r="G2413" i="1"/>
  <c r="F2413" i="1"/>
  <c r="I168" i="1"/>
  <c r="H168" i="1"/>
  <c r="G168" i="1"/>
  <c r="F168" i="1"/>
  <c r="I62" i="1"/>
  <c r="H62" i="1"/>
  <c r="G62" i="1"/>
  <c r="F62" i="1"/>
  <c r="I1387" i="1"/>
  <c r="H1387" i="1"/>
  <c r="G1387" i="1"/>
  <c r="F1387" i="1"/>
  <c r="I1663" i="1"/>
  <c r="H1663" i="1"/>
  <c r="G1663" i="1"/>
  <c r="F1663" i="1"/>
  <c r="I6311" i="1"/>
  <c r="H6311" i="1"/>
  <c r="G6311" i="1"/>
  <c r="F6311" i="1"/>
  <c r="I5333" i="1"/>
  <c r="H5333" i="1"/>
  <c r="G5333" i="1"/>
  <c r="F5333" i="1"/>
  <c r="I1055" i="1"/>
  <c r="H1055" i="1"/>
  <c r="G1055" i="1"/>
  <c r="F1055" i="1"/>
  <c r="I6217" i="1"/>
  <c r="H6217" i="1"/>
  <c r="G6217" i="1"/>
  <c r="F6217" i="1"/>
  <c r="I262" i="1"/>
  <c r="H262" i="1"/>
  <c r="G262" i="1"/>
  <c r="F262" i="1"/>
  <c r="I2791" i="1"/>
  <c r="H2791" i="1"/>
  <c r="G2791" i="1"/>
  <c r="F2791" i="1"/>
  <c r="I716" i="1"/>
  <c r="H716" i="1"/>
  <c r="G716" i="1"/>
  <c r="F716" i="1"/>
  <c r="I4609" i="1"/>
  <c r="H4609" i="1"/>
  <c r="G4609" i="1"/>
  <c r="F4609" i="1"/>
  <c r="I7321" i="1"/>
  <c r="H7321" i="1"/>
  <c r="G7321" i="1"/>
  <c r="F7321" i="1"/>
  <c r="I4421" i="1"/>
  <c r="H4421" i="1"/>
  <c r="G4421" i="1"/>
  <c r="F4421" i="1"/>
  <c r="I2669" i="1"/>
  <c r="H2669" i="1"/>
  <c r="G2669" i="1"/>
  <c r="F2669" i="1"/>
  <c r="I987" i="1"/>
  <c r="H987" i="1"/>
  <c r="G987" i="1"/>
  <c r="F987" i="1"/>
  <c r="I4211" i="1"/>
  <c r="H4211" i="1"/>
  <c r="G4211" i="1"/>
  <c r="F4211" i="1"/>
  <c r="I3004" i="1"/>
  <c r="H3004" i="1"/>
  <c r="G3004" i="1"/>
  <c r="F3004" i="1"/>
  <c r="I4912" i="1"/>
  <c r="H4912" i="1"/>
  <c r="G4912" i="1"/>
  <c r="F4912" i="1"/>
  <c r="I3208" i="1"/>
  <c r="H3208" i="1"/>
  <c r="G3208" i="1"/>
  <c r="F3208" i="1"/>
  <c r="I2808" i="1"/>
  <c r="H2808" i="1"/>
  <c r="G2808" i="1"/>
  <c r="F2808" i="1"/>
  <c r="I5335" i="1"/>
  <c r="H5335" i="1"/>
  <c r="G5335" i="1"/>
  <c r="F5335" i="1"/>
  <c r="I1386" i="1"/>
  <c r="H1386" i="1"/>
  <c r="G1386" i="1"/>
  <c r="F1386" i="1"/>
  <c r="I4736" i="1"/>
  <c r="H4736" i="1"/>
  <c r="G4736" i="1"/>
  <c r="F4736" i="1"/>
  <c r="I1281" i="1"/>
  <c r="H1281" i="1"/>
  <c r="G1281" i="1"/>
  <c r="F1281" i="1"/>
  <c r="I6091" i="1"/>
  <c r="H6091" i="1"/>
  <c r="G6091" i="1"/>
  <c r="F6091" i="1"/>
  <c r="I2040" i="1"/>
  <c r="H2040" i="1"/>
  <c r="G2040" i="1"/>
  <c r="F2040" i="1"/>
  <c r="I6408" i="1"/>
  <c r="H6408" i="1"/>
  <c r="G6408" i="1"/>
  <c r="F6408" i="1"/>
  <c r="I3571" i="1"/>
  <c r="H3571" i="1"/>
  <c r="G3571" i="1"/>
  <c r="F3571" i="1"/>
  <c r="I5056" i="1"/>
  <c r="H5056" i="1"/>
  <c r="G5056" i="1"/>
  <c r="F5056" i="1"/>
  <c r="I3541" i="1"/>
  <c r="H3541" i="1"/>
  <c r="G3541" i="1"/>
  <c r="F3541" i="1"/>
  <c r="I2260" i="1"/>
  <c r="H2260" i="1"/>
  <c r="G2260" i="1"/>
  <c r="F2260" i="1"/>
  <c r="I1816" i="1"/>
  <c r="H1816" i="1"/>
  <c r="G1816" i="1"/>
  <c r="F1816" i="1"/>
  <c r="I4194" i="1"/>
  <c r="H4194" i="1"/>
  <c r="G4194" i="1"/>
  <c r="F4194" i="1"/>
  <c r="I1320" i="1"/>
  <c r="H1320" i="1"/>
  <c r="G1320" i="1"/>
  <c r="F1320" i="1"/>
  <c r="I167" i="1"/>
  <c r="H167" i="1"/>
  <c r="G167" i="1"/>
  <c r="F167" i="1"/>
  <c r="I3298" i="1"/>
  <c r="H3298" i="1"/>
  <c r="G3298" i="1"/>
  <c r="F3298" i="1"/>
  <c r="I2673" i="1"/>
  <c r="H2673" i="1"/>
  <c r="G2673" i="1"/>
  <c r="F2673" i="1"/>
  <c r="I4181" i="1"/>
  <c r="H4181" i="1"/>
  <c r="G4181" i="1"/>
  <c r="F4181" i="1"/>
  <c r="I3887" i="1"/>
  <c r="H3887" i="1"/>
  <c r="G3887" i="1"/>
  <c r="F3887" i="1"/>
  <c r="I6234" i="1"/>
  <c r="H6234" i="1"/>
  <c r="G6234" i="1"/>
  <c r="F6234" i="1"/>
  <c r="I2856" i="1"/>
  <c r="H2856" i="1"/>
  <c r="G2856" i="1"/>
  <c r="F2856" i="1"/>
  <c r="I4304" i="1"/>
  <c r="H4304" i="1"/>
  <c r="G4304" i="1"/>
  <c r="F4304" i="1"/>
  <c r="I7067" i="1"/>
  <c r="H7067" i="1"/>
  <c r="G7067" i="1"/>
  <c r="F7067" i="1"/>
  <c r="I7362" i="1"/>
  <c r="H7362" i="1"/>
  <c r="G7362" i="1"/>
  <c r="F7362" i="1"/>
  <c r="I1815" i="1"/>
  <c r="H1815" i="1"/>
  <c r="G1815" i="1"/>
  <c r="F1815" i="1"/>
  <c r="I2543" i="1"/>
  <c r="H2543" i="1"/>
  <c r="G2543" i="1"/>
  <c r="F2543" i="1"/>
  <c r="I3207" i="1"/>
  <c r="H3207" i="1"/>
  <c r="G3207" i="1"/>
  <c r="F3207" i="1"/>
  <c r="I6988" i="1"/>
  <c r="H6988" i="1"/>
  <c r="G6988" i="1"/>
  <c r="F6988" i="1"/>
  <c r="I3629" i="1"/>
  <c r="H3629" i="1"/>
  <c r="G3629" i="1"/>
  <c r="F3629" i="1"/>
  <c r="I2839" i="1"/>
  <c r="H2839" i="1"/>
  <c r="G2839" i="1"/>
  <c r="F2839" i="1"/>
  <c r="I1054" i="1"/>
  <c r="H1054" i="1"/>
  <c r="G1054" i="1"/>
  <c r="F1054" i="1"/>
  <c r="I7139" i="1"/>
  <c r="H7139" i="1"/>
  <c r="G7139" i="1"/>
  <c r="F7139" i="1"/>
  <c r="I6114" i="1"/>
  <c r="H6114" i="1"/>
  <c r="G6114" i="1"/>
  <c r="F6114" i="1"/>
  <c r="I4649" i="1"/>
  <c r="H4649" i="1"/>
  <c r="G4649" i="1"/>
  <c r="F4649" i="1"/>
  <c r="I2506" i="1"/>
  <c r="H2506" i="1"/>
  <c r="G2506" i="1"/>
  <c r="F2506" i="1"/>
  <c r="I986" i="1"/>
  <c r="H986" i="1"/>
  <c r="G986" i="1"/>
  <c r="F986" i="1"/>
  <c r="I2015" i="1"/>
  <c r="H2015" i="1"/>
  <c r="G2015" i="1"/>
  <c r="F2015" i="1"/>
  <c r="I6579" i="1"/>
  <c r="H6579" i="1"/>
  <c r="G6579" i="1"/>
  <c r="F6579" i="1"/>
  <c r="I6063" i="1"/>
  <c r="H6063" i="1"/>
  <c r="G6063" i="1"/>
  <c r="F6063" i="1"/>
  <c r="I2538" i="1"/>
  <c r="H2538" i="1"/>
  <c r="G2538" i="1"/>
  <c r="F2538" i="1"/>
  <c r="I6141" i="1"/>
  <c r="H6141" i="1"/>
  <c r="G6141" i="1"/>
  <c r="F6141" i="1"/>
  <c r="I4293" i="1"/>
  <c r="H4293" i="1"/>
  <c r="G4293" i="1"/>
  <c r="F4293" i="1"/>
  <c r="I646" i="1"/>
  <c r="H646" i="1"/>
  <c r="G646" i="1"/>
  <c r="F646" i="1"/>
  <c r="I6407" i="1"/>
  <c r="H6407" i="1"/>
  <c r="G6407" i="1"/>
  <c r="F6407" i="1"/>
  <c r="I1214" i="1"/>
  <c r="H1214" i="1"/>
  <c r="G1214" i="1"/>
  <c r="F1214" i="1"/>
  <c r="I7361" i="1"/>
  <c r="H7361" i="1"/>
  <c r="G7361" i="1"/>
  <c r="F7361" i="1"/>
  <c r="I61" i="1"/>
  <c r="H61" i="1"/>
  <c r="G61" i="1"/>
  <c r="F61" i="1"/>
  <c r="I6578" i="1"/>
  <c r="H6578" i="1"/>
  <c r="G6578" i="1"/>
  <c r="F6578" i="1"/>
  <c r="I3507" i="1"/>
  <c r="H3507" i="1"/>
  <c r="G3507" i="1"/>
  <c r="F3507" i="1"/>
  <c r="I1574" i="1"/>
  <c r="H1574" i="1"/>
  <c r="G1574" i="1"/>
  <c r="F1574" i="1"/>
  <c r="I5946" i="1"/>
  <c r="H5946" i="1"/>
  <c r="G5946" i="1"/>
  <c r="F5946" i="1"/>
  <c r="I4180" i="1"/>
  <c r="H4180" i="1"/>
  <c r="G4180" i="1"/>
  <c r="F4180" i="1"/>
  <c r="I2259" i="1"/>
  <c r="H2259" i="1"/>
  <c r="G2259" i="1"/>
  <c r="F2259" i="1"/>
  <c r="I7200" i="1"/>
  <c r="H7200" i="1"/>
  <c r="G7200" i="1"/>
  <c r="F7200" i="1"/>
  <c r="I4393" i="1"/>
  <c r="H4393" i="1"/>
  <c r="G4393" i="1"/>
  <c r="F4393" i="1"/>
  <c r="I3628" i="1"/>
  <c r="H3628" i="1"/>
  <c r="G3628" i="1"/>
  <c r="F3628" i="1"/>
  <c r="I4093" i="1"/>
  <c r="H4093" i="1"/>
  <c r="G4093" i="1"/>
  <c r="F4093" i="1"/>
  <c r="I6406" i="1"/>
  <c r="H6406" i="1"/>
  <c r="G6406" i="1"/>
  <c r="F6406" i="1"/>
  <c r="I3627" i="1"/>
  <c r="H3627" i="1"/>
  <c r="G3627" i="1"/>
  <c r="F3627" i="1"/>
  <c r="I7199" i="1"/>
  <c r="H7199" i="1"/>
  <c r="G7199" i="1"/>
  <c r="F7199" i="1"/>
  <c r="I1662" i="1"/>
  <c r="H1662" i="1"/>
  <c r="G1662" i="1"/>
  <c r="F1662" i="1"/>
  <c r="I2492" i="1"/>
  <c r="H2492" i="1"/>
  <c r="G2492" i="1"/>
  <c r="F2492" i="1"/>
  <c r="I2491" i="1"/>
  <c r="H2491" i="1"/>
  <c r="G2491" i="1"/>
  <c r="F2491" i="1"/>
  <c r="I1736" i="1"/>
  <c r="H1736" i="1"/>
  <c r="G1736" i="1"/>
  <c r="F1736" i="1"/>
  <c r="I4967" i="1"/>
  <c r="H4967" i="1"/>
  <c r="G4967" i="1"/>
  <c r="F4967" i="1"/>
  <c r="I3684" i="1"/>
  <c r="H3684" i="1"/>
  <c r="G3684" i="1"/>
  <c r="F3684" i="1"/>
  <c r="I2457" i="1"/>
  <c r="H2457" i="1"/>
  <c r="G2457" i="1"/>
  <c r="F2457" i="1"/>
  <c r="I5969" i="1"/>
  <c r="H5969" i="1"/>
  <c r="G5969" i="1"/>
  <c r="F5969" i="1"/>
  <c r="I1683" i="1"/>
  <c r="H1683" i="1"/>
  <c r="G1683" i="1"/>
  <c r="F1683" i="1"/>
  <c r="I6405" i="1"/>
  <c r="H6405" i="1"/>
  <c r="G6405" i="1"/>
  <c r="F6405" i="1"/>
  <c r="I2221" i="1"/>
  <c r="H2221" i="1"/>
  <c r="G2221" i="1"/>
  <c r="F2221" i="1"/>
  <c r="I3626" i="1"/>
  <c r="H3626" i="1"/>
  <c r="G3626" i="1"/>
  <c r="F3626" i="1"/>
  <c r="I446" i="1"/>
  <c r="H446" i="1"/>
  <c r="G446" i="1"/>
  <c r="F446" i="1"/>
  <c r="I916" i="1"/>
  <c r="H916" i="1"/>
  <c r="G916" i="1"/>
  <c r="F916" i="1"/>
  <c r="I6404" i="1"/>
  <c r="H6404" i="1"/>
  <c r="G6404" i="1"/>
  <c r="F6404" i="1"/>
  <c r="I1280" i="1"/>
  <c r="H1280" i="1"/>
  <c r="G1280" i="1"/>
  <c r="F1280" i="1"/>
  <c r="I2389" i="1"/>
  <c r="H2389" i="1"/>
  <c r="G2389" i="1"/>
  <c r="F2389" i="1"/>
  <c r="I3972" i="1"/>
  <c r="H3972" i="1"/>
  <c r="G3972" i="1"/>
  <c r="F3972" i="1"/>
  <c r="I4783" i="1"/>
  <c r="H4783" i="1"/>
  <c r="G4783" i="1"/>
  <c r="F4783" i="1"/>
  <c r="I3464" i="1"/>
  <c r="H3464" i="1"/>
  <c r="G3464" i="1"/>
  <c r="F3464" i="1"/>
  <c r="I2993" i="1"/>
  <c r="H2993" i="1"/>
  <c r="G2993" i="1"/>
  <c r="F2993" i="1"/>
  <c r="I1573" i="1"/>
  <c r="H1573" i="1"/>
  <c r="G1573" i="1"/>
  <c r="F1573" i="1"/>
  <c r="I985" i="1"/>
  <c r="H985" i="1"/>
  <c r="G985" i="1"/>
  <c r="F985" i="1"/>
  <c r="I1333" i="1"/>
  <c r="H1333" i="1"/>
  <c r="G1333" i="1"/>
  <c r="F1333" i="1"/>
  <c r="I2340" i="1"/>
  <c r="H2340" i="1"/>
  <c r="G2340" i="1"/>
  <c r="F2340" i="1"/>
  <c r="I4368" i="1"/>
  <c r="H4368" i="1"/>
  <c r="G4368" i="1"/>
  <c r="F4368" i="1"/>
  <c r="I6062" i="1"/>
  <c r="H6062" i="1"/>
  <c r="G6062" i="1"/>
  <c r="F6062" i="1"/>
  <c r="I4926" i="1"/>
  <c r="H4926" i="1"/>
  <c r="G4926" i="1"/>
  <c r="F4926" i="1"/>
  <c r="I2790" i="1"/>
  <c r="H2790" i="1"/>
  <c r="G2790" i="1"/>
  <c r="F2790" i="1"/>
  <c r="I5660" i="1"/>
  <c r="H5660" i="1"/>
  <c r="G5660" i="1"/>
  <c r="F5660" i="1"/>
  <c r="I3083" i="1"/>
  <c r="H3083" i="1"/>
  <c r="G3083" i="1"/>
  <c r="F3083" i="1"/>
  <c r="I1365" i="1"/>
  <c r="H1365" i="1"/>
  <c r="G1365" i="1"/>
  <c r="F1365" i="1"/>
  <c r="I6194" i="1"/>
  <c r="H6194" i="1"/>
  <c r="G6194" i="1"/>
  <c r="F6194" i="1"/>
  <c r="I5535" i="1"/>
  <c r="H5535" i="1"/>
  <c r="G5535" i="1"/>
  <c r="F5535" i="1"/>
  <c r="I4179" i="1"/>
  <c r="H4179" i="1"/>
  <c r="G4179" i="1"/>
  <c r="F4179" i="1"/>
  <c r="I261" i="1"/>
  <c r="H261" i="1"/>
  <c r="G261" i="1"/>
  <c r="F261" i="1"/>
  <c r="I5273" i="1"/>
  <c r="H5273" i="1"/>
  <c r="G5273" i="1"/>
  <c r="F5273" i="1"/>
  <c r="I1437" i="1"/>
  <c r="H1437" i="1"/>
  <c r="G1437" i="1"/>
  <c r="F1437" i="1"/>
  <c r="I955" i="1"/>
  <c r="H955" i="1"/>
  <c r="G955" i="1"/>
  <c r="F955" i="1"/>
  <c r="I2906" i="1"/>
  <c r="H2906" i="1"/>
  <c r="G2906" i="1"/>
  <c r="F2906" i="1"/>
  <c r="I2637" i="1"/>
  <c r="H2637" i="1"/>
  <c r="G2637" i="1"/>
  <c r="F2637" i="1"/>
  <c r="I3635" i="1"/>
  <c r="H3635" i="1"/>
  <c r="G3635" i="1"/>
  <c r="F3635" i="1"/>
  <c r="I6800" i="1"/>
  <c r="H6800" i="1"/>
  <c r="G6800" i="1"/>
  <c r="F6800" i="1"/>
  <c r="I4336" i="1"/>
  <c r="H4336" i="1"/>
  <c r="G4336" i="1"/>
  <c r="F4336" i="1"/>
  <c r="I343" i="1"/>
  <c r="H343" i="1"/>
  <c r="G343" i="1"/>
  <c r="F343" i="1"/>
  <c r="I5080" i="1"/>
  <c r="H5080" i="1"/>
  <c r="G5080" i="1"/>
  <c r="F5080" i="1"/>
  <c r="I2079" i="1"/>
  <c r="H2079" i="1"/>
  <c r="G2079" i="1"/>
  <c r="F2079" i="1"/>
  <c r="I570" i="1"/>
  <c r="H570" i="1"/>
  <c r="G570" i="1"/>
  <c r="F570" i="1"/>
  <c r="I4156" i="1"/>
  <c r="H4156" i="1"/>
  <c r="G4156" i="1"/>
  <c r="F4156" i="1"/>
  <c r="I6136" i="1"/>
  <c r="H6136" i="1"/>
  <c r="G6136" i="1"/>
  <c r="F6136" i="1"/>
  <c r="I5870" i="1"/>
  <c r="H5870" i="1"/>
  <c r="G5870" i="1"/>
  <c r="F5870" i="1"/>
  <c r="I1341" i="1"/>
  <c r="H1341" i="1"/>
  <c r="G1341" i="1"/>
  <c r="F1341" i="1"/>
  <c r="I6946" i="1"/>
  <c r="H6946" i="1"/>
  <c r="G6946" i="1"/>
  <c r="F6946" i="1"/>
  <c r="I3489" i="1"/>
  <c r="H3489" i="1"/>
  <c r="G3489" i="1"/>
  <c r="F3489" i="1"/>
  <c r="I5746" i="1"/>
  <c r="H5746" i="1"/>
  <c r="G5746" i="1"/>
  <c r="F5746" i="1"/>
  <c r="I1597" i="1"/>
  <c r="H1597" i="1"/>
  <c r="G1597" i="1"/>
  <c r="F1597" i="1"/>
  <c r="I749" i="1"/>
  <c r="H749" i="1"/>
  <c r="G749" i="1"/>
  <c r="F749" i="1"/>
  <c r="I5754" i="1"/>
  <c r="H5754" i="1"/>
  <c r="G5754" i="1"/>
  <c r="F5754" i="1"/>
  <c r="I3662" i="1"/>
  <c r="H3662" i="1"/>
  <c r="G3662" i="1"/>
  <c r="F3662" i="1"/>
  <c r="I5386" i="1"/>
  <c r="H5386" i="1"/>
  <c r="G5386" i="1"/>
  <c r="F5386" i="1"/>
  <c r="I2309" i="1"/>
  <c r="H2309" i="1"/>
  <c r="G2309" i="1"/>
  <c r="F2309" i="1"/>
  <c r="I5970" i="1"/>
  <c r="H5970" i="1"/>
  <c r="G5970" i="1"/>
  <c r="F5970" i="1"/>
  <c r="I1875" i="1"/>
  <c r="H1875" i="1"/>
  <c r="G1875" i="1"/>
  <c r="F1875" i="1"/>
  <c r="I3733" i="1"/>
  <c r="H3733" i="1"/>
  <c r="G3733" i="1"/>
  <c r="F3733" i="1"/>
  <c r="I7157" i="1"/>
  <c r="H7157" i="1"/>
  <c r="G7157" i="1"/>
  <c r="F7157" i="1"/>
  <c r="I4310" i="1"/>
  <c r="H4310" i="1"/>
  <c r="G4310" i="1"/>
  <c r="F4310" i="1"/>
  <c r="I650" i="1"/>
  <c r="H650" i="1"/>
  <c r="G650" i="1"/>
  <c r="F650" i="1"/>
  <c r="I5279" i="1"/>
  <c r="H5279" i="1"/>
  <c r="G5279" i="1"/>
  <c r="F5279" i="1"/>
  <c r="I2930" i="1"/>
  <c r="H2930" i="1"/>
  <c r="G2930" i="1"/>
  <c r="F2930" i="1"/>
  <c r="I5341" i="1"/>
  <c r="H5341" i="1"/>
  <c r="G5341" i="1"/>
  <c r="F5341" i="1"/>
  <c r="I7130" i="1"/>
  <c r="H7130" i="1"/>
  <c r="G7130" i="1"/>
  <c r="F7130" i="1"/>
  <c r="I6873" i="1"/>
  <c r="H6873" i="1"/>
  <c r="G6873" i="1"/>
  <c r="F6873" i="1"/>
  <c r="I1096" i="1"/>
  <c r="H1096" i="1"/>
  <c r="G1096" i="1"/>
  <c r="F1096" i="1"/>
  <c r="I5371" i="1"/>
  <c r="H5371" i="1"/>
  <c r="G5371" i="1"/>
  <c r="F5371" i="1"/>
  <c r="I3424" i="1"/>
  <c r="H3424" i="1"/>
  <c r="G3424" i="1"/>
  <c r="F3424" i="1"/>
  <c r="I6299" i="1"/>
  <c r="H6299" i="1"/>
  <c r="G6299" i="1"/>
  <c r="F6299" i="1"/>
  <c r="I538" i="1"/>
  <c r="H538" i="1"/>
  <c r="G538" i="1"/>
  <c r="F538" i="1"/>
  <c r="I4377" i="1"/>
  <c r="H4377" i="1"/>
  <c r="G4377" i="1"/>
  <c r="F4377" i="1"/>
  <c r="I6872" i="1"/>
  <c r="H6872" i="1"/>
  <c r="G6872" i="1"/>
  <c r="F6872" i="1"/>
  <c r="I5212" i="1"/>
  <c r="H5212" i="1"/>
  <c r="G5212" i="1"/>
  <c r="F5212" i="1"/>
  <c r="I1780" i="1"/>
  <c r="H1780" i="1"/>
  <c r="G1780" i="1"/>
  <c r="F1780" i="1"/>
  <c r="I2161" i="1"/>
  <c r="H2161" i="1"/>
  <c r="G2161" i="1"/>
  <c r="F2161" i="1"/>
  <c r="I3377" i="1"/>
  <c r="H3377" i="1"/>
  <c r="G3377" i="1"/>
  <c r="F3377" i="1"/>
  <c r="I5006" i="1"/>
  <c r="H5006" i="1"/>
  <c r="G5006" i="1"/>
  <c r="F5006" i="1"/>
  <c r="I1990" i="1"/>
  <c r="H1990" i="1"/>
  <c r="G1990" i="1"/>
  <c r="F1990" i="1"/>
  <c r="I3015" i="1"/>
  <c r="H3015" i="1"/>
  <c r="G3015" i="1"/>
  <c r="F3015" i="1"/>
  <c r="I2443" i="1"/>
  <c r="H2443" i="1"/>
  <c r="G2443" i="1"/>
  <c r="F2443" i="1"/>
  <c r="I4937" i="1"/>
  <c r="H4937" i="1"/>
  <c r="G4937" i="1"/>
  <c r="F4937" i="1"/>
  <c r="I5443" i="1"/>
  <c r="H5443" i="1"/>
  <c r="G5443" i="1"/>
  <c r="F5443" i="1"/>
  <c r="I3992" i="1"/>
  <c r="H3992" i="1"/>
  <c r="G3992" i="1"/>
  <c r="F3992" i="1"/>
  <c r="I6261" i="1"/>
  <c r="H6261" i="1"/>
  <c r="G6261" i="1"/>
  <c r="F6261" i="1"/>
  <c r="I6221" i="1"/>
  <c r="H6221" i="1"/>
  <c r="G6221" i="1"/>
  <c r="F6221" i="1"/>
  <c r="I783" i="1"/>
  <c r="H783" i="1"/>
  <c r="G783" i="1"/>
  <c r="F783" i="1"/>
  <c r="I4098" i="1"/>
  <c r="H4098" i="1"/>
  <c r="G4098" i="1"/>
  <c r="F4098" i="1"/>
  <c r="I7396" i="1"/>
  <c r="H7396" i="1"/>
  <c r="G7396" i="1"/>
  <c r="F7396" i="1"/>
  <c r="I6106" i="1"/>
  <c r="H6106" i="1"/>
  <c r="G6106" i="1"/>
  <c r="F6106" i="1"/>
  <c r="I6638" i="1"/>
  <c r="H6638" i="1"/>
  <c r="G6638" i="1"/>
  <c r="F6638" i="1"/>
  <c r="I342" i="1"/>
  <c r="H342" i="1"/>
  <c r="G342" i="1"/>
  <c r="F342" i="1"/>
  <c r="I1003" i="1"/>
  <c r="H1003" i="1"/>
  <c r="G1003" i="1"/>
  <c r="F1003" i="1"/>
  <c r="I6927" i="1"/>
  <c r="H6927" i="1"/>
  <c r="G6927" i="1"/>
  <c r="F6927" i="1"/>
  <c r="I1095" i="1"/>
  <c r="H1095" i="1"/>
  <c r="G1095" i="1"/>
  <c r="F1095" i="1"/>
  <c r="I401" i="1"/>
  <c r="H401" i="1"/>
  <c r="G401" i="1"/>
  <c r="F401" i="1"/>
  <c r="I6049" i="1"/>
  <c r="H6049" i="1"/>
  <c r="G6049" i="1"/>
  <c r="F6049" i="1"/>
  <c r="I4344" i="1"/>
  <c r="H4344" i="1"/>
  <c r="G4344" i="1"/>
  <c r="F4344" i="1"/>
  <c r="I5343" i="1"/>
  <c r="H5343" i="1"/>
  <c r="G5343" i="1"/>
  <c r="F5343" i="1"/>
  <c r="I1394" i="1"/>
  <c r="H1394" i="1"/>
  <c r="G1394" i="1"/>
  <c r="F1394" i="1"/>
  <c r="I400" i="1"/>
  <c r="H400" i="1"/>
  <c r="G400" i="1"/>
  <c r="F400" i="1"/>
  <c r="I954" i="1"/>
  <c r="H954" i="1"/>
  <c r="G954" i="1"/>
  <c r="F954" i="1"/>
  <c r="I3376" i="1"/>
  <c r="H3376" i="1"/>
  <c r="G3376" i="1"/>
  <c r="F3376" i="1"/>
  <c r="I1400" i="1"/>
  <c r="H1400" i="1"/>
  <c r="G1400" i="1"/>
  <c r="F1400" i="1"/>
  <c r="I4309" i="1"/>
  <c r="H4309" i="1"/>
  <c r="G4309" i="1"/>
  <c r="F4309" i="1"/>
  <c r="I4654" i="1"/>
  <c r="H4654" i="1"/>
  <c r="G4654" i="1"/>
  <c r="F4654" i="1"/>
  <c r="I2693" i="1"/>
  <c r="H2693" i="1"/>
  <c r="G2693" i="1"/>
  <c r="F2693" i="1"/>
  <c r="I7047" i="1"/>
  <c r="H7047" i="1"/>
  <c r="G7047" i="1"/>
  <c r="F7047" i="1"/>
  <c r="I3171" i="1"/>
  <c r="H3171" i="1"/>
  <c r="G3171" i="1"/>
  <c r="F3171" i="1"/>
  <c r="I4639" i="1"/>
  <c r="H4639" i="1"/>
  <c r="G4639" i="1"/>
  <c r="F4639" i="1"/>
  <c r="I3227" i="1"/>
  <c r="H3227" i="1"/>
  <c r="G3227" i="1"/>
  <c r="F3227" i="1"/>
  <c r="I6263" i="1"/>
  <c r="H6263" i="1"/>
  <c r="G6263" i="1"/>
  <c r="F6263" i="1"/>
  <c r="I5811" i="1"/>
  <c r="H5811" i="1"/>
  <c r="G5811" i="1"/>
  <c r="F5811" i="1"/>
  <c r="I4087" i="1"/>
  <c r="H4087" i="1"/>
  <c r="G4087" i="1"/>
  <c r="F4087" i="1"/>
  <c r="I5364" i="1"/>
  <c r="H5364" i="1"/>
  <c r="G5364" i="1"/>
  <c r="F5364" i="1"/>
  <c r="I1827" i="1"/>
  <c r="H1827" i="1"/>
  <c r="G1827" i="1"/>
  <c r="F1827" i="1"/>
  <c r="I2052" i="1"/>
  <c r="H2052" i="1"/>
  <c r="G2052" i="1"/>
  <c r="F2052" i="1"/>
  <c r="I1094" i="1"/>
  <c r="H1094" i="1"/>
  <c r="G1094" i="1"/>
  <c r="F1094" i="1"/>
  <c r="I4" i="1"/>
  <c r="H4" i="1"/>
  <c r="G4" i="1"/>
  <c r="F4" i="1"/>
  <c r="I3406" i="1"/>
  <c r="H3406" i="1"/>
  <c r="G3406" i="1"/>
  <c r="F3406" i="1"/>
  <c r="I3155" i="1"/>
  <c r="H3155" i="1"/>
  <c r="G3155" i="1"/>
  <c r="F3155" i="1"/>
  <c r="I5229" i="1"/>
  <c r="H5229" i="1"/>
  <c r="G5229" i="1"/>
  <c r="F5229" i="1"/>
  <c r="I1989" i="1"/>
  <c r="H1989" i="1"/>
  <c r="G1989" i="1"/>
  <c r="F1989" i="1"/>
  <c r="I1779" i="1"/>
  <c r="H1779" i="1"/>
  <c r="G1779" i="1"/>
  <c r="F1779" i="1"/>
  <c r="I1174" i="1"/>
  <c r="H1174" i="1"/>
  <c r="G1174" i="1"/>
  <c r="F1174" i="1"/>
  <c r="I3077" i="1"/>
  <c r="H3077" i="1"/>
  <c r="G3077" i="1"/>
  <c r="F3077" i="1"/>
  <c r="I927" i="1"/>
  <c r="H927" i="1"/>
  <c r="G927" i="1"/>
  <c r="F927" i="1"/>
  <c r="I4983" i="1"/>
  <c r="H4983" i="1"/>
  <c r="G4983" i="1"/>
  <c r="F4983" i="1"/>
  <c r="I3007" i="1"/>
  <c r="H3007" i="1"/>
  <c r="G3007" i="1"/>
  <c r="F3007" i="1"/>
  <c r="I1631" i="1"/>
  <c r="H1631" i="1"/>
  <c r="G1631" i="1"/>
  <c r="F1631" i="1"/>
  <c r="I1430" i="1"/>
  <c r="H1430" i="1"/>
  <c r="G1430" i="1"/>
  <c r="F1430" i="1"/>
  <c r="I6504" i="1"/>
  <c r="H6504" i="1"/>
  <c r="G6504" i="1"/>
  <c r="F6504" i="1"/>
  <c r="I3335" i="1"/>
  <c r="H3335" i="1"/>
  <c r="G3335" i="1"/>
  <c r="F3335" i="1"/>
  <c r="I7395" i="1"/>
  <c r="H7395" i="1"/>
  <c r="G7395" i="1"/>
  <c r="F7395" i="1"/>
  <c r="I668" i="1"/>
  <c r="H668" i="1"/>
  <c r="G668" i="1"/>
  <c r="F668" i="1"/>
  <c r="I6015" i="1"/>
  <c r="H6015" i="1"/>
  <c r="G6015" i="1"/>
  <c r="F6015" i="1"/>
  <c r="I1429" i="1"/>
  <c r="H1429" i="1"/>
  <c r="G1429" i="1"/>
  <c r="F1429" i="1"/>
  <c r="I6677" i="1"/>
  <c r="H6677" i="1"/>
  <c r="G6677" i="1"/>
  <c r="F6677" i="1"/>
  <c r="I3506" i="1"/>
  <c r="H3506" i="1"/>
  <c r="G3506" i="1"/>
  <c r="F3506" i="1"/>
  <c r="I2881" i="1"/>
  <c r="H2881" i="1"/>
  <c r="G2881" i="1"/>
  <c r="F2881" i="1"/>
  <c r="I4229" i="1"/>
  <c r="H4229" i="1"/>
  <c r="G4229" i="1"/>
  <c r="F4229" i="1"/>
  <c r="I1988" i="1"/>
  <c r="H1988" i="1"/>
  <c r="G1988" i="1"/>
  <c r="F1988" i="1"/>
  <c r="I5117" i="1"/>
  <c r="H5117" i="1"/>
  <c r="G5117" i="1"/>
  <c r="F5117" i="1"/>
  <c r="I4550" i="1"/>
  <c r="H4550" i="1"/>
  <c r="G4550" i="1"/>
  <c r="F4550" i="1"/>
  <c r="I3226" i="1"/>
  <c r="H3226" i="1"/>
  <c r="G3226" i="1"/>
  <c r="F3226" i="1"/>
  <c r="I5540" i="1"/>
  <c r="H5540" i="1"/>
  <c r="G5540" i="1"/>
  <c r="F5540" i="1"/>
  <c r="I1952" i="1"/>
  <c r="H1952" i="1"/>
  <c r="G1952" i="1"/>
  <c r="F1952" i="1"/>
  <c r="I7394" i="1"/>
  <c r="H7394" i="1"/>
  <c r="G7394" i="1"/>
  <c r="F7394" i="1"/>
  <c r="I305" i="1"/>
  <c r="H305" i="1"/>
  <c r="G305" i="1"/>
  <c r="F305" i="1"/>
  <c r="I2133" i="1"/>
  <c r="H2133" i="1"/>
  <c r="G2133" i="1"/>
  <c r="F2133" i="1"/>
  <c r="I3024" i="1"/>
  <c r="H3024" i="1"/>
  <c r="G3024" i="1"/>
  <c r="F3024" i="1"/>
  <c r="I5148" i="1"/>
  <c r="H5148" i="1"/>
  <c r="G5148" i="1"/>
  <c r="F5148" i="1"/>
  <c r="I5019" i="1"/>
  <c r="H5019" i="1"/>
  <c r="G5019" i="1"/>
  <c r="F5019" i="1"/>
  <c r="I2980" i="1"/>
  <c r="H2980" i="1"/>
  <c r="G2980" i="1"/>
  <c r="F2980" i="1"/>
  <c r="I1340" i="1"/>
  <c r="H1340" i="1"/>
  <c r="G1340" i="1"/>
  <c r="F1340" i="1"/>
  <c r="I1486" i="1"/>
  <c r="H1486" i="1"/>
  <c r="G1486" i="1"/>
  <c r="F1486" i="1"/>
  <c r="I5358" i="1"/>
  <c r="H5358" i="1"/>
  <c r="G5358" i="1"/>
  <c r="F5358" i="1"/>
  <c r="I130" i="1"/>
  <c r="H130" i="1"/>
  <c r="G130" i="1"/>
  <c r="F130" i="1"/>
  <c r="I4547" i="1"/>
  <c r="H4547" i="1"/>
  <c r="G4547" i="1"/>
  <c r="F4547" i="1"/>
  <c r="I1264" i="1"/>
  <c r="H1264" i="1"/>
  <c r="G1264" i="1"/>
  <c r="F1264" i="1"/>
  <c r="I5106" i="1"/>
  <c r="H5106" i="1"/>
  <c r="G5106" i="1"/>
  <c r="F5106" i="1"/>
  <c r="I341" i="1"/>
  <c r="H341" i="1"/>
  <c r="G341" i="1"/>
  <c r="F341" i="1"/>
  <c r="I1521" i="1"/>
  <c r="H1521" i="1"/>
  <c r="G1521" i="1"/>
  <c r="F1521" i="1"/>
  <c r="I3413" i="1"/>
  <c r="H3413" i="1"/>
  <c r="G3413" i="1"/>
  <c r="F3413" i="1"/>
  <c r="I6038" i="1"/>
  <c r="H6038" i="1"/>
  <c r="G6038" i="1"/>
  <c r="F6038" i="1"/>
  <c r="I2880" i="1"/>
  <c r="H2880" i="1"/>
  <c r="G2880" i="1"/>
  <c r="F2880" i="1"/>
  <c r="I1173" i="1"/>
  <c r="H1173" i="1"/>
  <c r="G1173" i="1"/>
  <c r="F1173" i="1"/>
  <c r="I2966" i="1"/>
  <c r="H2966" i="1"/>
  <c r="G2966" i="1"/>
  <c r="F2966" i="1"/>
  <c r="I6503" i="1"/>
  <c r="H6503" i="1"/>
  <c r="G6503" i="1"/>
  <c r="F6503" i="1"/>
  <c r="I6258" i="1"/>
  <c r="H6258" i="1"/>
  <c r="G6258" i="1"/>
  <c r="F6258" i="1"/>
  <c r="I2639" i="1"/>
  <c r="H2639" i="1"/>
  <c r="G2639" i="1"/>
  <c r="F2639" i="1"/>
  <c r="I6288" i="1"/>
  <c r="H6288" i="1"/>
  <c r="G6288" i="1"/>
  <c r="F6288" i="1"/>
  <c r="I667" i="1"/>
  <c r="H667" i="1"/>
  <c r="G667" i="1"/>
  <c r="F667" i="1"/>
  <c r="I3124" i="1"/>
  <c r="H3124" i="1"/>
  <c r="G3124" i="1"/>
  <c r="F3124" i="1"/>
  <c r="I2692" i="1"/>
  <c r="H2692" i="1"/>
  <c r="G2692" i="1"/>
  <c r="F2692" i="1"/>
  <c r="I5725" i="1"/>
  <c r="H5725" i="1"/>
  <c r="G5725" i="1"/>
  <c r="F5725" i="1"/>
  <c r="I2442" i="1"/>
  <c r="H2442" i="1"/>
  <c r="G2442" i="1"/>
  <c r="F2442" i="1"/>
  <c r="I926" i="1"/>
  <c r="H926" i="1"/>
  <c r="G926" i="1"/>
  <c r="F926" i="1"/>
  <c r="I219" i="1"/>
  <c r="H219" i="1"/>
  <c r="G219" i="1"/>
  <c r="F219" i="1"/>
  <c r="I1642" i="1"/>
  <c r="H1642" i="1"/>
  <c r="G1642" i="1"/>
  <c r="F1642" i="1"/>
  <c r="I2244" i="1"/>
  <c r="H2244" i="1"/>
  <c r="G2244" i="1"/>
  <c r="F2244" i="1"/>
  <c r="I5132" i="1"/>
  <c r="H5132" i="1"/>
  <c r="G5132" i="1"/>
  <c r="F5132" i="1"/>
  <c r="I3538" i="1"/>
  <c r="H3538" i="1"/>
  <c r="G3538" i="1"/>
  <c r="F3538" i="1"/>
  <c r="I3876" i="1"/>
  <c r="H3876" i="1"/>
  <c r="G3876" i="1"/>
  <c r="F3876" i="1"/>
  <c r="I2243" i="1"/>
  <c r="H2243" i="1"/>
  <c r="G2243" i="1"/>
  <c r="F2243" i="1"/>
  <c r="I4359" i="1"/>
  <c r="H4359" i="1"/>
  <c r="G4359" i="1"/>
  <c r="F4359" i="1"/>
  <c r="I5542" i="1"/>
  <c r="H5542" i="1"/>
  <c r="G5542" i="1"/>
  <c r="F5542" i="1"/>
  <c r="I3875" i="1"/>
  <c r="H3875" i="1"/>
  <c r="G3875" i="1"/>
  <c r="F3875" i="1"/>
  <c r="I6502" i="1"/>
  <c r="H6502" i="1"/>
  <c r="G6502" i="1"/>
  <c r="F6502" i="1"/>
  <c r="I6069" i="1"/>
  <c r="H6069" i="1"/>
  <c r="G6069" i="1"/>
  <c r="F6069" i="1"/>
  <c r="I3982" i="1"/>
  <c r="H3982" i="1"/>
  <c r="G3982" i="1"/>
  <c r="F3982" i="1"/>
  <c r="I2477" i="1"/>
  <c r="H2477" i="1"/>
  <c r="G2477" i="1"/>
  <c r="F2477" i="1"/>
  <c r="I6851" i="1"/>
  <c r="H6851" i="1"/>
  <c r="G6851" i="1"/>
  <c r="F6851" i="1"/>
  <c r="I3195" i="1"/>
  <c r="H3195" i="1"/>
  <c r="G3195" i="1"/>
  <c r="F3195" i="1"/>
  <c r="I3" i="1"/>
  <c r="H3" i="1"/>
  <c r="G3" i="1"/>
  <c r="F3" i="1"/>
  <c r="I6987" i="1"/>
  <c r="H6987" i="1"/>
  <c r="G6987" i="1"/>
  <c r="F6987" i="1"/>
  <c r="I3540" i="1"/>
  <c r="H3540" i="1"/>
  <c r="G3540" i="1"/>
  <c r="F3540" i="1"/>
  <c r="I6310" i="1"/>
  <c r="H6310" i="1"/>
  <c r="G6310" i="1"/>
  <c r="F6310" i="1"/>
  <c r="I6898" i="1"/>
  <c r="H6898" i="1"/>
  <c r="G6898" i="1"/>
  <c r="F6898" i="1"/>
  <c r="I4750" i="1"/>
  <c r="H4750" i="1"/>
  <c r="G4750" i="1"/>
  <c r="F4750" i="1"/>
  <c r="I7279" i="1"/>
  <c r="H7279" i="1"/>
  <c r="G7279" i="1"/>
  <c r="F7279" i="1"/>
  <c r="I5373" i="1"/>
  <c r="H5373" i="1"/>
  <c r="G5373" i="1"/>
  <c r="F5373" i="1"/>
  <c r="I523" i="1"/>
  <c r="H523" i="1"/>
  <c r="G523" i="1"/>
  <c r="F523" i="1"/>
  <c r="I6188" i="1"/>
  <c r="H6188" i="1"/>
  <c r="G6188" i="1"/>
  <c r="F6188" i="1"/>
  <c r="I6082" i="1"/>
  <c r="H6082" i="1"/>
  <c r="G6082" i="1"/>
  <c r="F6082" i="1"/>
  <c r="I3933" i="1"/>
  <c r="H3933" i="1"/>
  <c r="G3933" i="1"/>
  <c r="F3933" i="1"/>
  <c r="I3436" i="1"/>
  <c r="H3436" i="1"/>
  <c r="G3436" i="1"/>
  <c r="F3436" i="1"/>
  <c r="I4288" i="1"/>
  <c r="H4288" i="1"/>
  <c r="G4288" i="1"/>
  <c r="F4288" i="1"/>
  <c r="I4644" i="1"/>
  <c r="H4644" i="1"/>
  <c r="G4644" i="1"/>
  <c r="F4644" i="1"/>
  <c r="I6684" i="1"/>
  <c r="H6684" i="1"/>
  <c r="G6684" i="1"/>
  <c r="F6684" i="1"/>
  <c r="I4398" i="1"/>
  <c r="H4398" i="1"/>
  <c r="G4398" i="1"/>
  <c r="F4398" i="1"/>
  <c r="I4513" i="1"/>
  <c r="H4513" i="1"/>
  <c r="G4513" i="1"/>
  <c r="F4513" i="1"/>
  <c r="I145" i="1"/>
  <c r="H145" i="1"/>
  <c r="G145" i="1"/>
  <c r="F145" i="1"/>
  <c r="I2069" i="1"/>
  <c r="H2069" i="1"/>
  <c r="G2069" i="1"/>
  <c r="F2069" i="1"/>
  <c r="I7125" i="1"/>
  <c r="H7125" i="1"/>
  <c r="G7125" i="1"/>
  <c r="F7125" i="1"/>
  <c r="I6068" i="1"/>
  <c r="H6068" i="1"/>
  <c r="G6068" i="1"/>
  <c r="F6068" i="1"/>
  <c r="I5582" i="1"/>
  <c r="H5582" i="1"/>
  <c r="G5582" i="1"/>
  <c r="F5582" i="1"/>
  <c r="I2" i="1"/>
  <c r="H2" i="1"/>
  <c r="G2" i="1"/>
  <c r="F2" i="1"/>
  <c r="I3811" i="1"/>
  <c r="H3811" i="1"/>
  <c r="G3811" i="1"/>
  <c r="F3811" i="1"/>
  <c r="I5487" i="1"/>
  <c r="H5487" i="1"/>
  <c r="G5487" i="1"/>
  <c r="F5487" i="1"/>
  <c r="I4108" i="1"/>
  <c r="H4108" i="1"/>
  <c r="G4108" i="1"/>
  <c r="F4108" i="1"/>
  <c r="I3807" i="1"/>
  <c r="H3807" i="1"/>
  <c r="G3807" i="1"/>
  <c r="F3807" i="1"/>
  <c r="I2735" i="1"/>
  <c r="H2735" i="1"/>
  <c r="G2735" i="1"/>
  <c r="F2735" i="1"/>
  <c r="I2165" i="1"/>
  <c r="H2165" i="1"/>
  <c r="G2165" i="1"/>
  <c r="F2165" i="1"/>
  <c r="I5155" i="1"/>
  <c r="H5155" i="1"/>
  <c r="G5155" i="1"/>
  <c r="F5155" i="1"/>
  <c r="I5486" i="1"/>
  <c r="H5486" i="1"/>
  <c r="G5486" i="1"/>
  <c r="F5486" i="1"/>
  <c r="I2453" i="1"/>
  <c r="H2453" i="1"/>
  <c r="G2453" i="1"/>
  <c r="F2453" i="1"/>
  <c r="I6339" i="1"/>
  <c r="H6339" i="1"/>
  <c r="G6339" i="1"/>
  <c r="F6339" i="1"/>
  <c r="I7350" i="1"/>
  <c r="H7350" i="1"/>
  <c r="G7350" i="1"/>
  <c r="F7350" i="1"/>
  <c r="I522" i="1"/>
  <c r="H522" i="1"/>
  <c r="G522" i="1"/>
  <c r="F522" i="1"/>
  <c r="I1850" i="1"/>
  <c r="H1850" i="1"/>
  <c r="G1850" i="1"/>
  <c r="F1850" i="1"/>
  <c r="I2185" i="1"/>
  <c r="H2185" i="1"/>
  <c r="G2185" i="1"/>
  <c r="F2185" i="1"/>
  <c r="I5874" i="1"/>
  <c r="H5874" i="1"/>
  <c r="G5874" i="1"/>
  <c r="F5874" i="1"/>
  <c r="I4660" i="1"/>
  <c r="H4660" i="1"/>
  <c r="G4660" i="1"/>
  <c r="F4660" i="1"/>
  <c r="I3969" i="1"/>
  <c r="H3969" i="1"/>
  <c r="G3969" i="1"/>
  <c r="F3969" i="1"/>
  <c r="I7349" i="1"/>
  <c r="H7349" i="1"/>
  <c r="G7349" i="1"/>
  <c r="F7349" i="1"/>
  <c r="I2483" i="1"/>
  <c r="H2483" i="1"/>
  <c r="G2483" i="1"/>
  <c r="F2483" i="1"/>
  <c r="I6276" i="1"/>
  <c r="H6276" i="1"/>
  <c r="G6276" i="1"/>
  <c r="F6276" i="1"/>
  <c r="I7315" i="1"/>
  <c r="H7315" i="1"/>
  <c r="G7315" i="1"/>
  <c r="F7315" i="1"/>
  <c r="I7348" i="1"/>
  <c r="H7348" i="1"/>
  <c r="G7348" i="1"/>
  <c r="F7348" i="1"/>
  <c r="I6137" i="1"/>
  <c r="H6137" i="1"/>
  <c r="G6137" i="1"/>
  <c r="F6137" i="1"/>
  <c r="I4358" i="1"/>
  <c r="H4358" i="1"/>
  <c r="G4358" i="1"/>
  <c r="F4358" i="1"/>
  <c r="I3096" i="1"/>
  <c r="H3096" i="1"/>
  <c r="G3096" i="1"/>
  <c r="F3096" i="1"/>
  <c r="I1901" i="1"/>
  <c r="H1901" i="1"/>
  <c r="G1901" i="1"/>
  <c r="F1901" i="1"/>
  <c r="I2960" i="1"/>
  <c r="H2960" i="1"/>
  <c r="G2960" i="1"/>
  <c r="F2960" i="1"/>
  <c r="I3832" i="1"/>
  <c r="H3832" i="1"/>
  <c r="G3832" i="1"/>
  <c r="F3832" i="1"/>
  <c r="I3874" i="1"/>
  <c r="H3874" i="1"/>
  <c r="G3874" i="1"/>
  <c r="F3874" i="1"/>
  <c r="I2940" i="1"/>
  <c r="H2940" i="1"/>
  <c r="G2940" i="1"/>
  <c r="F2940" i="1"/>
  <c r="I4238" i="1"/>
  <c r="H4238" i="1"/>
  <c r="G4238" i="1"/>
  <c r="F4238" i="1"/>
  <c r="I1456" i="1"/>
  <c r="H1456" i="1"/>
  <c r="G1456" i="1"/>
  <c r="F1456" i="1"/>
  <c r="I552" i="1"/>
  <c r="H552" i="1"/>
  <c r="G552" i="1"/>
  <c r="F552" i="1"/>
  <c r="I7060" i="1"/>
  <c r="H7060" i="1"/>
  <c r="G7060" i="1"/>
  <c r="F7060" i="1"/>
  <c r="I884" i="1"/>
  <c r="H884" i="1"/>
  <c r="G884" i="1"/>
  <c r="F884" i="1"/>
  <c r="I798" i="1"/>
  <c r="H798" i="1"/>
  <c r="G798" i="1"/>
  <c r="F798" i="1"/>
  <c r="I970" i="1"/>
  <c r="H970" i="1"/>
  <c r="G970" i="1"/>
  <c r="F970" i="1"/>
  <c r="I5480" i="1"/>
  <c r="H5480" i="1"/>
  <c r="G5480" i="1"/>
  <c r="F5480" i="1"/>
  <c r="I2797" i="1"/>
  <c r="H2797" i="1"/>
  <c r="G2797" i="1"/>
  <c r="F2797" i="1"/>
  <c r="I883" i="1"/>
  <c r="H883" i="1"/>
  <c r="G883" i="1"/>
  <c r="F883" i="1"/>
  <c r="I5739" i="1"/>
  <c r="H5739" i="1"/>
  <c r="G5739" i="1"/>
  <c r="F5739" i="1"/>
  <c r="I4397" i="1"/>
  <c r="H4397" i="1"/>
  <c r="G4397" i="1"/>
  <c r="F4397" i="1"/>
  <c r="I616" i="1"/>
  <c r="H616" i="1"/>
  <c r="G616" i="1"/>
  <c r="F616" i="1"/>
  <c r="I4190" i="1"/>
  <c r="H4190" i="1"/>
  <c r="G4190" i="1"/>
  <c r="F4190" i="1"/>
  <c r="I3611" i="1"/>
  <c r="H3611" i="1"/>
  <c r="G3611" i="1"/>
  <c r="F3611" i="1"/>
  <c r="I6338" i="1"/>
  <c r="H6338" i="1"/>
  <c r="G6338" i="1"/>
  <c r="F6338" i="1"/>
  <c r="I2010" i="1"/>
  <c r="H2010" i="1"/>
  <c r="G2010" i="1"/>
  <c r="F2010" i="1"/>
  <c r="I6337" i="1"/>
  <c r="H6337" i="1"/>
  <c r="G6337" i="1"/>
  <c r="F6337" i="1"/>
  <c r="I1804" i="1"/>
  <c r="H1804" i="1"/>
  <c r="G1804" i="1"/>
  <c r="F1804" i="1"/>
  <c r="I2242" i="1"/>
  <c r="H2242" i="1"/>
  <c r="G2242" i="1"/>
  <c r="F2242" i="1"/>
  <c r="I2068" i="1"/>
  <c r="H2068" i="1"/>
  <c r="G2068" i="1"/>
  <c r="F2068" i="1"/>
  <c r="I6135" i="1"/>
  <c r="H6135" i="1"/>
  <c r="G6135" i="1"/>
  <c r="F6135" i="1"/>
  <c r="I6850" i="1"/>
  <c r="H6850" i="1"/>
  <c r="G6850" i="1"/>
  <c r="F6850" i="1"/>
  <c r="I3194" i="1"/>
  <c r="H3194" i="1"/>
  <c r="G3194" i="1"/>
  <c r="F3194" i="1"/>
  <c r="I5310" i="1"/>
  <c r="H5310" i="1"/>
  <c r="G5310" i="1"/>
  <c r="F5310" i="1"/>
  <c r="I4641" i="1"/>
  <c r="H4641" i="1"/>
  <c r="G4641" i="1"/>
  <c r="F4641" i="1"/>
  <c r="I5378" i="1"/>
  <c r="H5378" i="1"/>
  <c r="G5378" i="1"/>
  <c r="F5378" i="1"/>
  <c r="I5722" i="1"/>
  <c r="H5722" i="1"/>
  <c r="G5722" i="1"/>
  <c r="F5722" i="1"/>
  <c r="I7136" i="1"/>
  <c r="H7136" i="1"/>
  <c r="G7136" i="1"/>
  <c r="F7136" i="1"/>
  <c r="I1530" i="1"/>
  <c r="H1530" i="1"/>
  <c r="G1530" i="1"/>
  <c r="F1530" i="1"/>
  <c r="I1810" i="1"/>
  <c r="H1810" i="1"/>
  <c r="G1810" i="1"/>
  <c r="F1810" i="1"/>
  <c r="I352" i="1"/>
  <c r="H352" i="1"/>
  <c r="G352" i="1"/>
  <c r="F352" i="1"/>
  <c r="I3795" i="1"/>
  <c r="H3795" i="1"/>
  <c r="G3795" i="1"/>
  <c r="F3795" i="1"/>
  <c r="I6057" i="1"/>
  <c r="H6057" i="1"/>
  <c r="G6057" i="1"/>
  <c r="F6057" i="1"/>
  <c r="I4495" i="1"/>
  <c r="H4495" i="1"/>
  <c r="G4495" i="1"/>
  <c r="F4495" i="1"/>
  <c r="I3017" i="1"/>
  <c r="H3017" i="1"/>
  <c r="G3017" i="1"/>
  <c r="F3017" i="1"/>
  <c r="I1682" i="1"/>
  <c r="H1682" i="1"/>
  <c r="G1682" i="1"/>
  <c r="F1682" i="1"/>
  <c r="I6531" i="1"/>
  <c r="H6531" i="1"/>
  <c r="G6531" i="1"/>
  <c r="F6531" i="1"/>
  <c r="I6945" i="1"/>
  <c r="H6945" i="1"/>
  <c r="G6945" i="1"/>
  <c r="F6945" i="1"/>
  <c r="I5713" i="1"/>
  <c r="H5713" i="1"/>
  <c r="G5713" i="1"/>
  <c r="F5713" i="1"/>
  <c r="I1641" i="1"/>
  <c r="H1641" i="1"/>
  <c r="G1641" i="1"/>
  <c r="F1641" i="1"/>
  <c r="I5581" i="1"/>
  <c r="H5581" i="1"/>
  <c r="G5581" i="1"/>
  <c r="F5581" i="1"/>
  <c r="I521" i="1"/>
  <c r="H521" i="1"/>
  <c r="G521" i="1"/>
  <c r="F521" i="1"/>
  <c r="I459" i="1"/>
  <c r="H459" i="1"/>
  <c r="G459" i="1"/>
  <c r="F459" i="1"/>
  <c r="I144" i="1"/>
  <c r="H144" i="1"/>
  <c r="G144" i="1"/>
  <c r="F144" i="1"/>
  <c r="I5021" i="1"/>
  <c r="H5021" i="1"/>
  <c r="G5021" i="1"/>
  <c r="F5021" i="1"/>
  <c r="I1525" i="1"/>
  <c r="H1525" i="1"/>
  <c r="G1525" i="1"/>
  <c r="F1525" i="1"/>
  <c r="I5377" i="1"/>
  <c r="H5377" i="1"/>
  <c r="G5377" i="1"/>
  <c r="F5377" i="1"/>
  <c r="I5372" i="1"/>
  <c r="H5372" i="1"/>
  <c r="G5372" i="1"/>
  <c r="F5372" i="1"/>
  <c r="I2920" i="1"/>
  <c r="H2920" i="1"/>
  <c r="G2920" i="1"/>
  <c r="F2920" i="1"/>
  <c r="I3648" i="1"/>
  <c r="H3648" i="1"/>
  <c r="G3648" i="1"/>
  <c r="F3648" i="1"/>
  <c r="I7347" i="1"/>
  <c r="H7347" i="1"/>
  <c r="G7347" i="1"/>
  <c r="F7347" i="1"/>
  <c r="I4863" i="1"/>
  <c r="H4863" i="1"/>
  <c r="G4863" i="1"/>
  <c r="F4863" i="1"/>
  <c r="I1192" i="1"/>
  <c r="H1192" i="1"/>
  <c r="G1192" i="1"/>
  <c r="F1192" i="1"/>
  <c r="I1485" i="1"/>
  <c r="H1485" i="1"/>
  <c r="G1485" i="1"/>
  <c r="F1485" i="1"/>
  <c r="I2452" i="1"/>
  <c r="H2452" i="1"/>
  <c r="G2452" i="1"/>
  <c r="F2452" i="1"/>
  <c r="I7264" i="1"/>
  <c r="H7264" i="1"/>
  <c r="G7264" i="1"/>
  <c r="F7264" i="1"/>
  <c r="I6171" i="1"/>
  <c r="H6171" i="1"/>
  <c r="G6171" i="1"/>
  <c r="F6171" i="1"/>
  <c r="I4433" i="1"/>
  <c r="H4433" i="1"/>
  <c r="G4433" i="1"/>
  <c r="F4433" i="1"/>
  <c r="I6336" i="1"/>
  <c r="H6336" i="1"/>
  <c r="G6336" i="1"/>
  <c r="F6336" i="1"/>
  <c r="I1561" i="1"/>
  <c r="H1561" i="1"/>
  <c r="G1561" i="1"/>
  <c r="F1561" i="1"/>
  <c r="I4559" i="1"/>
  <c r="H4559" i="1"/>
  <c r="G4559" i="1"/>
  <c r="F4559" i="1"/>
  <c r="I1426" i="1"/>
  <c r="H1426" i="1"/>
  <c r="G1426" i="1"/>
  <c r="F1426" i="1"/>
  <c r="I4432" i="1"/>
  <c r="H4432" i="1"/>
  <c r="G4432" i="1"/>
  <c r="F4432" i="1"/>
  <c r="I4169" i="1"/>
  <c r="H4169" i="1"/>
  <c r="G4169" i="1"/>
  <c r="F4169" i="1"/>
  <c r="I5266" i="1"/>
  <c r="H5266" i="1"/>
  <c r="G5266" i="1"/>
  <c r="F5266" i="1"/>
  <c r="I5624" i="1"/>
  <c r="H5624" i="1"/>
  <c r="G5624" i="1"/>
  <c r="F5624" i="1"/>
  <c r="I797" i="1"/>
  <c r="H797" i="1"/>
  <c r="G797" i="1"/>
  <c r="F797" i="1"/>
  <c r="I3193" i="1"/>
  <c r="H3193" i="1"/>
  <c r="G3193" i="1"/>
  <c r="F3193" i="1"/>
  <c r="I5262" i="1"/>
  <c r="H5262" i="1"/>
  <c r="G5262" i="1"/>
  <c r="F5262" i="1"/>
  <c r="I4558" i="1"/>
  <c r="H4558" i="1"/>
  <c r="G4558" i="1"/>
  <c r="F4558" i="1"/>
  <c r="I2241" i="1"/>
  <c r="H2241" i="1"/>
  <c r="G2241" i="1"/>
  <c r="F2241" i="1"/>
  <c r="I66" i="1"/>
  <c r="H66" i="1"/>
  <c r="G66" i="1"/>
  <c r="F66" i="1"/>
  <c r="I2039" i="1"/>
  <c r="H2039" i="1"/>
  <c r="G2039" i="1"/>
  <c r="F2039" i="1"/>
  <c r="I6827" i="1"/>
  <c r="H6827" i="1"/>
  <c r="G6827" i="1"/>
  <c r="F6827" i="1"/>
  <c r="I1191" i="1"/>
  <c r="H1191" i="1"/>
  <c r="G1191" i="1"/>
  <c r="F1191" i="1"/>
  <c r="I5816" i="1"/>
  <c r="H5816" i="1"/>
  <c r="G5816" i="1"/>
  <c r="F5816" i="1"/>
  <c r="I6456" i="1"/>
  <c r="H6456" i="1"/>
  <c r="G6456" i="1"/>
  <c r="F6456" i="1"/>
  <c r="I5794" i="1"/>
  <c r="H5794" i="1"/>
  <c r="G5794" i="1"/>
  <c r="F5794" i="1"/>
  <c r="I4469" i="1"/>
  <c r="H4469" i="1"/>
  <c r="G4469" i="1"/>
  <c r="F4469" i="1"/>
  <c r="I2403" i="1"/>
  <c r="H2403" i="1"/>
  <c r="G2403" i="1"/>
  <c r="F2403" i="1"/>
  <c r="I2773" i="1"/>
  <c r="H2773" i="1"/>
  <c r="G2773" i="1"/>
  <c r="F2773" i="1"/>
  <c r="I4037" i="1"/>
  <c r="H4037" i="1"/>
  <c r="G4037" i="1"/>
  <c r="F4037" i="1"/>
  <c r="I1605" i="1"/>
  <c r="H1605" i="1"/>
  <c r="G1605" i="1"/>
  <c r="F1605" i="1"/>
  <c r="I5804" i="1"/>
  <c r="H5804" i="1"/>
  <c r="G5804" i="1"/>
  <c r="F5804" i="1"/>
  <c r="I2177" i="1"/>
  <c r="H2177" i="1"/>
  <c r="G2177" i="1"/>
  <c r="F2177" i="1"/>
  <c r="I5462" i="1"/>
  <c r="H5462" i="1"/>
  <c r="G5462" i="1"/>
  <c r="F5462" i="1"/>
  <c r="I3319" i="1"/>
  <c r="H3319" i="1"/>
  <c r="G3319" i="1"/>
  <c r="F3319" i="1"/>
  <c r="I4777" i="1"/>
  <c r="H4777" i="1"/>
  <c r="G4777" i="1"/>
  <c r="F4777" i="1"/>
  <c r="I5410" i="1"/>
  <c r="H5410" i="1"/>
  <c r="G5410" i="1"/>
  <c r="F5410" i="1"/>
  <c r="I2574" i="1"/>
  <c r="H2574" i="1"/>
  <c r="G2574" i="1"/>
  <c r="F2574" i="1"/>
  <c r="I102" i="1"/>
  <c r="H102" i="1"/>
  <c r="G102" i="1"/>
  <c r="F102" i="1"/>
  <c r="I1604" i="1"/>
  <c r="H1604" i="1"/>
  <c r="G1604" i="1"/>
  <c r="F1604" i="1"/>
  <c r="I5445" i="1"/>
  <c r="H5445" i="1"/>
  <c r="G5445" i="1"/>
  <c r="F5445" i="1"/>
  <c r="I4381" i="1"/>
  <c r="H4381" i="1"/>
  <c r="G4381" i="1"/>
  <c r="F4381" i="1"/>
  <c r="I782" i="1"/>
  <c r="H782" i="1"/>
  <c r="G782" i="1"/>
  <c r="F782" i="1"/>
  <c r="I3962" i="1"/>
  <c r="H3962" i="1"/>
  <c r="G3962" i="1"/>
  <c r="F3962" i="1"/>
  <c r="I3445" i="1"/>
  <c r="H3445" i="1"/>
  <c r="G3445" i="1"/>
  <c r="F3445" i="1"/>
  <c r="I4669" i="1"/>
  <c r="H4669" i="1"/>
  <c r="G4669" i="1"/>
  <c r="F4669" i="1"/>
  <c r="I3397" i="1"/>
  <c r="H3397" i="1"/>
  <c r="G3397" i="1"/>
  <c r="F3397" i="1"/>
  <c r="I3042" i="1"/>
  <c r="H3042" i="1"/>
  <c r="G3042" i="1"/>
  <c r="F3042" i="1"/>
  <c r="I3664" i="1"/>
  <c r="H3664" i="1"/>
  <c r="G3664" i="1"/>
  <c r="F3664" i="1"/>
  <c r="I862" i="1"/>
  <c r="H862" i="1"/>
  <c r="G862" i="1"/>
  <c r="F862" i="1"/>
  <c r="I5197" i="1"/>
  <c r="H5197" i="1"/>
  <c r="G5197" i="1"/>
  <c r="F5197" i="1"/>
  <c r="I1881" i="1"/>
  <c r="H1881" i="1"/>
  <c r="G1881" i="1"/>
  <c r="F1881" i="1"/>
  <c r="I1319" i="1"/>
  <c r="H1319" i="1"/>
  <c r="G1319" i="1"/>
  <c r="F1319" i="1"/>
  <c r="I6774" i="1"/>
  <c r="H6774" i="1"/>
  <c r="G6774" i="1"/>
  <c r="F6774" i="1"/>
  <c r="I3723" i="1"/>
  <c r="H3723" i="1"/>
  <c r="G3723" i="1"/>
  <c r="F3723" i="1"/>
  <c r="I6236" i="1"/>
  <c r="H6236" i="1"/>
  <c r="G6236" i="1"/>
  <c r="F6236" i="1"/>
  <c r="I5257" i="1"/>
  <c r="H5257" i="1"/>
  <c r="G5257" i="1"/>
  <c r="F5257" i="1"/>
  <c r="I3103" i="1"/>
  <c r="H3103" i="1"/>
  <c r="G3103" i="1"/>
  <c r="F3103" i="1"/>
  <c r="I838" i="1"/>
  <c r="H838" i="1"/>
  <c r="G838" i="1"/>
  <c r="F838" i="1"/>
  <c r="I3312" i="1"/>
  <c r="H3312" i="1"/>
  <c r="G3312" i="1"/>
  <c r="F3312" i="1"/>
  <c r="I604" i="1"/>
  <c r="H604" i="1"/>
  <c r="G604" i="1"/>
  <c r="F604" i="1"/>
  <c r="I2982" i="1"/>
  <c r="H2982" i="1"/>
  <c r="G2982" i="1"/>
  <c r="F2982" i="1"/>
  <c r="I3311" i="1"/>
  <c r="H3311" i="1"/>
  <c r="G3311" i="1"/>
  <c r="F3311" i="1"/>
  <c r="I7094" i="1"/>
  <c r="H7094" i="1"/>
  <c r="G7094" i="1"/>
  <c r="F7094" i="1"/>
  <c r="I1107" i="1"/>
  <c r="H1107" i="1"/>
  <c r="G1107" i="1"/>
  <c r="F1107" i="1"/>
  <c r="I1880" i="1"/>
  <c r="H1880" i="1"/>
  <c r="G1880" i="1"/>
  <c r="F1880" i="1"/>
  <c r="I4380" i="1"/>
  <c r="H4380" i="1"/>
  <c r="G4380" i="1"/>
  <c r="F4380" i="1"/>
  <c r="I4279" i="1"/>
  <c r="H4279" i="1"/>
  <c r="G4279" i="1"/>
  <c r="F4279" i="1"/>
  <c r="I5561" i="1"/>
  <c r="H5561" i="1"/>
  <c r="G5561" i="1"/>
  <c r="F5561" i="1"/>
  <c r="I4842" i="1"/>
  <c r="H4842" i="1"/>
  <c r="G4842" i="1"/>
  <c r="F4842" i="1"/>
  <c r="I6070" i="1"/>
  <c r="H6070" i="1"/>
  <c r="G6070" i="1"/>
  <c r="F6070" i="1"/>
  <c r="I837" i="1"/>
  <c r="H837" i="1"/>
  <c r="G837" i="1"/>
  <c r="F837" i="1"/>
  <c r="I6286" i="1"/>
  <c r="H6286" i="1"/>
  <c r="G6286" i="1"/>
  <c r="F6286" i="1"/>
  <c r="I5422" i="1"/>
  <c r="H5422" i="1"/>
  <c r="G5422" i="1"/>
  <c r="F5422" i="1"/>
  <c r="I1299" i="1"/>
  <c r="H1299" i="1"/>
  <c r="G1299" i="1"/>
  <c r="F1299" i="1"/>
  <c r="I101" i="1"/>
  <c r="H101" i="1"/>
  <c r="G101" i="1"/>
  <c r="F101" i="1"/>
  <c r="I6455" i="1"/>
  <c r="H6455" i="1"/>
  <c r="G6455" i="1"/>
  <c r="F6455" i="1"/>
  <c r="I7180" i="1"/>
  <c r="H7180" i="1"/>
  <c r="G7180" i="1"/>
  <c r="F7180" i="1"/>
  <c r="I4601" i="1"/>
  <c r="H4601" i="1"/>
  <c r="G4601" i="1"/>
  <c r="F4601" i="1"/>
  <c r="I1830" i="1"/>
  <c r="H1830" i="1"/>
  <c r="G1830" i="1"/>
  <c r="F1830" i="1"/>
  <c r="I5092" i="1"/>
  <c r="H5092" i="1"/>
  <c r="G5092" i="1"/>
  <c r="F5092" i="1"/>
  <c r="I1994" i="1"/>
  <c r="H1994" i="1"/>
  <c r="G1994" i="1"/>
  <c r="F1994" i="1"/>
  <c r="I7049" i="1"/>
  <c r="H7049" i="1"/>
  <c r="G7049" i="1"/>
  <c r="F7049" i="1"/>
  <c r="I750" i="1"/>
  <c r="H750" i="1"/>
  <c r="G750" i="1"/>
  <c r="F750" i="1"/>
</calcChain>
</file>

<file path=xl/sharedStrings.xml><?xml version="1.0" encoding="utf-8"?>
<sst xmlns="http://schemas.openxmlformats.org/spreadsheetml/2006/main" count="37512" uniqueCount="1364">
  <si>
    <t>points</t>
  </si>
  <si>
    <t>posted_on</t>
  </si>
  <si>
    <t>May</t>
  </si>
  <si>
    <t>April</t>
  </si>
  <si>
    <t>March</t>
  </si>
  <si>
    <t>February</t>
  </si>
  <si>
    <t>January</t>
  </si>
  <si>
    <t>December</t>
  </si>
  <si>
    <t>November</t>
  </si>
  <si>
    <t>October</t>
  </si>
  <si>
    <t>September</t>
  </si>
  <si>
    <t>August</t>
  </si>
  <si>
    <t>July</t>
  </si>
  <si>
    <t>June</t>
  </si>
  <si>
    <t/>
  </si>
  <si>
    <t>31 December 2010</t>
  </si>
  <si>
    <t>30 December 2010</t>
  </si>
  <si>
    <t>29 December 2010</t>
  </si>
  <si>
    <t>28 December 2010</t>
  </si>
  <si>
    <t>27 December 2010</t>
  </si>
  <si>
    <t>26 December 2010</t>
  </si>
  <si>
    <t>25 December 2010</t>
  </si>
  <si>
    <t>24 December 2010</t>
  </si>
  <si>
    <t>23 December 2010</t>
  </si>
  <si>
    <t>22 December 2010</t>
  </si>
  <si>
    <t>21 December 2010</t>
  </si>
  <si>
    <t>20 December 2010</t>
  </si>
  <si>
    <t>19 December 2010</t>
  </si>
  <si>
    <t>18 December 2010</t>
  </si>
  <si>
    <t>17 December 2010</t>
  </si>
  <si>
    <t>16 December 2010</t>
  </si>
  <si>
    <t>15 December 2010</t>
  </si>
  <si>
    <t>14 December 2010</t>
  </si>
  <si>
    <t xml:space="preserve">  </t>
  </si>
  <si>
    <t>13 December 2010</t>
  </si>
  <si>
    <t>12 December 2010</t>
  </si>
  <si>
    <t>11 December 2010</t>
  </si>
  <si>
    <t>10 December 2010</t>
  </si>
  <si>
    <t>9 December 2010</t>
  </si>
  <si>
    <t>8 December 2010</t>
  </si>
  <si>
    <t>7 December 2010</t>
  </si>
  <si>
    <t>6 December 2010</t>
  </si>
  <si>
    <t>5 December 2010</t>
  </si>
  <si>
    <t>4 December 2010</t>
  </si>
  <si>
    <t>3 December 2010</t>
  </si>
  <si>
    <t>2 December 2010</t>
  </si>
  <si>
    <t>1 December 2010</t>
  </si>
  <si>
    <t>30 November 2010</t>
  </si>
  <si>
    <t>29 November 2010</t>
  </si>
  <si>
    <t>28 November 2010</t>
  </si>
  <si>
    <t>27 November 2010</t>
  </si>
  <si>
    <t>25 November 2010</t>
  </si>
  <si>
    <t>24 November 2010</t>
  </si>
  <si>
    <t>23 November 2010</t>
  </si>
  <si>
    <t>22 November 2010</t>
  </si>
  <si>
    <t>21 November 2010</t>
  </si>
  <si>
    <t>20 November 2010</t>
  </si>
  <si>
    <t>19 November 2010</t>
  </si>
  <si>
    <t>18 November 2010</t>
  </si>
  <si>
    <t>17 November 2010</t>
  </si>
  <si>
    <t>16 November 2010</t>
  </si>
  <si>
    <t>15 November 2010</t>
  </si>
  <si>
    <t>14 November 2010</t>
  </si>
  <si>
    <t>13 November 2010</t>
  </si>
  <si>
    <t>12 November 2010</t>
  </si>
  <si>
    <t>11 November 2010</t>
  </si>
  <si>
    <t>10 November 2010</t>
  </si>
  <si>
    <t>9 November 2010</t>
  </si>
  <si>
    <t>8 November 2010</t>
  </si>
  <si>
    <t>6 November 2010</t>
  </si>
  <si>
    <t>5 November 2010</t>
  </si>
  <si>
    <t>4 November 2010</t>
  </si>
  <si>
    <t>3 November 2010</t>
  </si>
  <si>
    <t>2 November 2010</t>
  </si>
  <si>
    <t>31 October 2010</t>
  </si>
  <si>
    <t>30 October 2010</t>
  </si>
  <si>
    <t>29 October 2010</t>
  </si>
  <si>
    <t>28 October 2010</t>
  </si>
  <si>
    <t>27 October 2010</t>
  </si>
  <si>
    <t>26 October 2010</t>
  </si>
  <si>
    <t>25 October 2010</t>
  </si>
  <si>
    <t>24 October 2010</t>
  </si>
  <si>
    <t>23 October 2010</t>
  </si>
  <si>
    <t>22 October 2010</t>
  </si>
  <si>
    <t>20 October 2010</t>
  </si>
  <si>
    <t>19 October 2010</t>
  </si>
  <si>
    <t>18 October 2010</t>
  </si>
  <si>
    <t>17 October 2010</t>
  </si>
  <si>
    <t>16 October 2010</t>
  </si>
  <si>
    <t>15 October 2010</t>
  </si>
  <si>
    <t>14 October 2010</t>
  </si>
  <si>
    <t>13 October 2010</t>
  </si>
  <si>
    <t>12 October 2010</t>
  </si>
  <si>
    <t>11 October 2010</t>
  </si>
  <si>
    <t>10 October 2010</t>
  </si>
  <si>
    <t>9 October 2010</t>
  </si>
  <si>
    <t>8 October 2010</t>
  </si>
  <si>
    <t>7 October 2010</t>
  </si>
  <si>
    <t>6 October 2010</t>
  </si>
  <si>
    <t>5 October 2010</t>
  </si>
  <si>
    <t>4 October 2010</t>
  </si>
  <si>
    <t>3 October 2010</t>
  </si>
  <si>
    <t>2 October 2010</t>
  </si>
  <si>
    <t>1 October 2010</t>
  </si>
  <si>
    <t>30 September 2010</t>
  </si>
  <si>
    <t>29 September 2010</t>
  </si>
  <si>
    <t>28 September 2010</t>
  </si>
  <si>
    <t>27 September 2010</t>
  </si>
  <si>
    <t>30 April 2011</t>
  </si>
  <si>
    <t>29 April 2011</t>
  </si>
  <si>
    <t>28 April 2011</t>
  </si>
  <si>
    <t>27 April 2011</t>
  </si>
  <si>
    <t>26 April 2011</t>
  </si>
  <si>
    <t>25 April 2011</t>
  </si>
  <si>
    <t>24 April 2011</t>
  </si>
  <si>
    <t>23 April 2011</t>
  </si>
  <si>
    <t>22 April 2011</t>
  </si>
  <si>
    <t>21 April 2011</t>
  </si>
  <si>
    <t>20 April 2011</t>
  </si>
  <si>
    <t>19 April 2011</t>
  </si>
  <si>
    <t>18 April 2011</t>
  </si>
  <si>
    <t>17 April 2011</t>
  </si>
  <si>
    <t>16 April 2011</t>
  </si>
  <si>
    <t>15 April 2011</t>
  </si>
  <si>
    <t>14 April 2011</t>
  </si>
  <si>
    <t>13 April 2011</t>
  </si>
  <si>
    <t>12 April 2011</t>
  </si>
  <si>
    <t>11 April 2011</t>
  </si>
  <si>
    <t>10 April 2011</t>
  </si>
  <si>
    <t>9 April 2011</t>
  </si>
  <si>
    <t>8 April 2011</t>
  </si>
  <si>
    <t>7 April 2011</t>
  </si>
  <si>
    <t>6 April 2011</t>
  </si>
  <si>
    <t>5 April 2011</t>
  </si>
  <si>
    <t>4 April 2011</t>
  </si>
  <si>
    <t>3 April 2011</t>
  </si>
  <si>
    <t>2 April 2011</t>
  </si>
  <si>
    <t>1 April 2011</t>
  </si>
  <si>
    <t>31 August 2011</t>
  </si>
  <si>
    <t>30 August 2011</t>
  </si>
  <si>
    <t>29 August 2011</t>
  </si>
  <si>
    <t>28 August 2011</t>
  </si>
  <si>
    <t>27 August 2011</t>
  </si>
  <si>
    <t>26 August 2011</t>
  </si>
  <si>
    <t>25 August 2011</t>
  </si>
  <si>
    <t>24 August 2011</t>
  </si>
  <si>
    <t>23 August 2011</t>
  </si>
  <si>
    <t>22 August 2011</t>
  </si>
  <si>
    <t>21 August 2011</t>
  </si>
  <si>
    <t>20 August 2011</t>
  </si>
  <si>
    <t>19 August 2011</t>
  </si>
  <si>
    <t>18 August 2011</t>
  </si>
  <si>
    <t>17 August 2011</t>
  </si>
  <si>
    <t>16 August 2011</t>
  </si>
  <si>
    <t>15 August 2011</t>
  </si>
  <si>
    <t>14 August 2011</t>
  </si>
  <si>
    <t>13 August 2011</t>
  </si>
  <si>
    <t>12 August 2011</t>
  </si>
  <si>
    <t>11 August 2011</t>
  </si>
  <si>
    <t>10 August 2011</t>
  </si>
  <si>
    <t>9 August 2011</t>
  </si>
  <si>
    <t>8 August 2011</t>
  </si>
  <si>
    <t>7 August 2011</t>
  </si>
  <si>
    <t>6 August 2011</t>
  </si>
  <si>
    <t>5 August 2011</t>
  </si>
  <si>
    <t>4 August 2011</t>
  </si>
  <si>
    <t>3 August 2011</t>
  </si>
  <si>
    <t>2 August 2011</t>
  </si>
  <si>
    <t>1 August 2011</t>
  </si>
  <si>
    <t>31 December 2011</t>
  </si>
  <si>
    <t>30 December 2011</t>
  </si>
  <si>
    <t>29 December 2011</t>
  </si>
  <si>
    <t>28 December 2011</t>
  </si>
  <si>
    <t>27 December 2011</t>
  </si>
  <si>
    <t>26 December 2011</t>
  </si>
  <si>
    <t>25 December 2011</t>
  </si>
  <si>
    <t>24 December 2011</t>
  </si>
  <si>
    <t>23 December 2011</t>
  </si>
  <si>
    <t>22 December 2011</t>
  </si>
  <si>
    <t>21 December 2011</t>
  </si>
  <si>
    <t>20 December 2011</t>
  </si>
  <si>
    <t>19 December 2011</t>
  </si>
  <si>
    <t>18 December 2011</t>
  </si>
  <si>
    <t>17 December 2011</t>
  </si>
  <si>
    <t>16 December 2011</t>
  </si>
  <si>
    <t>15 December 2011</t>
  </si>
  <si>
    <t>14 December 2011</t>
  </si>
  <si>
    <t>13 December 2011</t>
  </si>
  <si>
    <t>12 December 2011</t>
  </si>
  <si>
    <t>11 December 2011</t>
  </si>
  <si>
    <t>10 December 2011</t>
  </si>
  <si>
    <t>9 December 2011</t>
  </si>
  <si>
    <t>8 December 2011</t>
  </si>
  <si>
    <t>7 December 2011</t>
  </si>
  <si>
    <t>6 December 2011</t>
  </si>
  <si>
    <t>5 December 2011</t>
  </si>
  <si>
    <t>4 December 2011</t>
  </si>
  <si>
    <t>3 December 2011</t>
  </si>
  <si>
    <t>2 December 2011</t>
  </si>
  <si>
    <t>1 December 2011</t>
  </si>
  <si>
    <t>28 February 2011</t>
  </si>
  <si>
    <t>27 February 2011</t>
  </si>
  <si>
    <t>26 February 2011</t>
  </si>
  <si>
    <t>25 February 2011</t>
  </si>
  <si>
    <t>23 February 2011</t>
  </si>
  <si>
    <t>22 February 2011</t>
  </si>
  <si>
    <t>21 February 2011</t>
  </si>
  <si>
    <t>20 February 2011</t>
  </si>
  <si>
    <t>19 February 2011</t>
  </si>
  <si>
    <t>18 February 2011</t>
  </si>
  <si>
    <t>17 February 2011</t>
  </si>
  <si>
    <t>16 February 2011</t>
  </si>
  <si>
    <t>15 February 2011</t>
  </si>
  <si>
    <t>14 February 2011</t>
  </si>
  <si>
    <t>13 February 2011</t>
  </si>
  <si>
    <t>12 February 2011</t>
  </si>
  <si>
    <t>11 February 2011</t>
  </si>
  <si>
    <t>10 February 2011</t>
  </si>
  <si>
    <t>9 February 2011</t>
  </si>
  <si>
    <t>8 February 2011</t>
  </si>
  <si>
    <t>7 February 2011</t>
  </si>
  <si>
    <t>6 February 2011</t>
  </si>
  <si>
    <t>5 February 2011</t>
  </si>
  <si>
    <t>4 February 2011</t>
  </si>
  <si>
    <t>3 February 2011</t>
  </si>
  <si>
    <t>2 February 2011</t>
  </si>
  <si>
    <t>1 February 2011</t>
  </si>
  <si>
    <t>31 January 2011</t>
  </si>
  <si>
    <t>30 January 2011</t>
  </si>
  <si>
    <t>29 January 2011</t>
  </si>
  <si>
    <t>28 January 2011</t>
  </si>
  <si>
    <t>27 January 2011</t>
  </si>
  <si>
    <t>26 January 2011</t>
  </si>
  <si>
    <t>25 January 2011</t>
  </si>
  <si>
    <t>24 January 2011</t>
  </si>
  <si>
    <t>23 January 2011</t>
  </si>
  <si>
    <t>22 January 2011</t>
  </si>
  <si>
    <t>21 January 2011</t>
  </si>
  <si>
    <t>20 January 2011</t>
  </si>
  <si>
    <t>19 January 2011</t>
  </si>
  <si>
    <t>18 January 2011</t>
  </si>
  <si>
    <t>17 January 2011</t>
  </si>
  <si>
    <t>16 January 2011</t>
  </si>
  <si>
    <t>15 January 2011</t>
  </si>
  <si>
    <t>14 January 2011</t>
  </si>
  <si>
    <t>13 January 2011</t>
  </si>
  <si>
    <t>12 January 2011</t>
  </si>
  <si>
    <t>11 January 2011</t>
  </si>
  <si>
    <t>10 January 2011</t>
  </si>
  <si>
    <t>9 January 2011</t>
  </si>
  <si>
    <t>8 January 2011</t>
  </si>
  <si>
    <t>7 January 2011</t>
  </si>
  <si>
    <t>6 January 2011</t>
  </si>
  <si>
    <t>5 January 2011</t>
  </si>
  <si>
    <t>4 January 2011</t>
  </si>
  <si>
    <t>3 January 2011</t>
  </si>
  <si>
    <t>2 January 2011</t>
  </si>
  <si>
    <t>1 January 2011</t>
  </si>
  <si>
    <t>31 July 2011</t>
  </si>
  <si>
    <t>30 July 2011</t>
  </si>
  <si>
    <t>29 July 2011</t>
  </si>
  <si>
    <t>28 July 2011</t>
  </si>
  <si>
    <t>27 July 2011</t>
  </si>
  <si>
    <t>26 July 2011</t>
  </si>
  <si>
    <t>25 July 2011</t>
  </si>
  <si>
    <t>24 July 2011</t>
  </si>
  <si>
    <t>23 July 2011</t>
  </si>
  <si>
    <t>22 July 2011</t>
  </si>
  <si>
    <t>21 July 2011</t>
  </si>
  <si>
    <t>20 July 2011</t>
  </si>
  <si>
    <t>19 July 2011</t>
  </si>
  <si>
    <t>18 July 2011</t>
  </si>
  <si>
    <t>17 July 2011</t>
  </si>
  <si>
    <t>16 July 2011</t>
  </si>
  <si>
    <t>15 July 2011</t>
  </si>
  <si>
    <t>14 July 2011</t>
  </si>
  <si>
    <t>13 July 2011</t>
  </si>
  <si>
    <t>12 July 2011</t>
  </si>
  <si>
    <t>11 July 2011</t>
  </si>
  <si>
    <t>10 July 2011</t>
  </si>
  <si>
    <t>9 July 2011</t>
  </si>
  <si>
    <t>8 July 2011</t>
  </si>
  <si>
    <t>7 July 2011</t>
  </si>
  <si>
    <t>6 July 2011</t>
  </si>
  <si>
    <t>5 July 2011</t>
  </si>
  <si>
    <t>4 July 2011</t>
  </si>
  <si>
    <t>3 July 2011</t>
  </si>
  <si>
    <t>2 July 2011</t>
  </si>
  <si>
    <t>1 July 2011</t>
  </si>
  <si>
    <t>30 June 2011</t>
  </si>
  <si>
    <t>29 June 2011</t>
  </si>
  <si>
    <t>28 June 2011</t>
  </si>
  <si>
    <t>27 June 2011</t>
  </si>
  <si>
    <t>26 June 2011</t>
  </si>
  <si>
    <t>25 June 2011</t>
  </si>
  <si>
    <t>24 June 2011</t>
  </si>
  <si>
    <t>23 June 2011</t>
  </si>
  <si>
    <t>22 June 2011</t>
  </si>
  <si>
    <t>21 June 2011</t>
  </si>
  <si>
    <t>20 June 2011</t>
  </si>
  <si>
    <t>19 June 2011</t>
  </si>
  <si>
    <t>18 June 2011</t>
  </si>
  <si>
    <t>17 June 2011</t>
  </si>
  <si>
    <t>16 June 2011</t>
  </si>
  <si>
    <t>15 June 2011</t>
  </si>
  <si>
    <t>14 June 2011</t>
  </si>
  <si>
    <t>13 June 2011</t>
  </si>
  <si>
    <t>12 June 2011</t>
  </si>
  <si>
    <t>11 June 2011</t>
  </si>
  <si>
    <t>10 June 2011</t>
  </si>
  <si>
    <t>9 June 2011</t>
  </si>
  <si>
    <t>8 June 2011</t>
  </si>
  <si>
    <t>7 June 2011</t>
  </si>
  <si>
    <t>6 June 2011</t>
  </si>
  <si>
    <t>5 June 2011</t>
  </si>
  <si>
    <t>4 June 2011</t>
  </si>
  <si>
    <t>3 June 2011</t>
  </si>
  <si>
    <t>2 June 2011</t>
  </si>
  <si>
    <t>1 June 2011</t>
  </si>
  <si>
    <t>31 March 2011</t>
  </si>
  <si>
    <t>30 March 2011</t>
  </si>
  <si>
    <t>29 March 2011</t>
  </si>
  <si>
    <t>28 March 2011</t>
  </si>
  <si>
    <t>27 March 2011</t>
  </si>
  <si>
    <t>26 March 2011</t>
  </si>
  <si>
    <t>25 March 2011</t>
  </si>
  <si>
    <t>24 March 2011</t>
  </si>
  <si>
    <t>23 March 2011</t>
  </si>
  <si>
    <t>22 March 2011</t>
  </si>
  <si>
    <t>21 March 2011</t>
  </si>
  <si>
    <t>20 March 2011</t>
  </si>
  <si>
    <t>19 March 2011</t>
  </si>
  <si>
    <t>18 March 2011</t>
  </si>
  <si>
    <t>17 March 2011</t>
  </si>
  <si>
    <t>16 March 2011</t>
  </si>
  <si>
    <t>15 March 2011</t>
  </si>
  <si>
    <t>14 March 2011</t>
  </si>
  <si>
    <t>13 March 2011</t>
  </si>
  <si>
    <t>12 March 2011</t>
  </si>
  <si>
    <t>11 March 2011</t>
  </si>
  <si>
    <t>10 March 2011</t>
  </si>
  <si>
    <t>9 March 2011</t>
  </si>
  <si>
    <t>8 March 2011</t>
  </si>
  <si>
    <t>7 March 2011</t>
  </si>
  <si>
    <t>6 March 2011</t>
  </si>
  <si>
    <t>5 March 2011</t>
  </si>
  <si>
    <t>4 March 2011</t>
  </si>
  <si>
    <t>2 March 2011</t>
  </si>
  <si>
    <t>1 March 2011</t>
  </si>
  <si>
    <t>31 May 2011</t>
  </si>
  <si>
    <t>30 May 2011</t>
  </si>
  <si>
    <t>29 May 2011</t>
  </si>
  <si>
    <t>28 May 2011</t>
  </si>
  <si>
    <t>27 May 2011</t>
  </si>
  <si>
    <t>26 May 2011</t>
  </si>
  <si>
    <t>25 May 2011</t>
  </si>
  <si>
    <t>24 May 2011</t>
  </si>
  <si>
    <t>23 May 2011</t>
  </si>
  <si>
    <t>22 May 2011</t>
  </si>
  <si>
    <t>21 May 2011</t>
  </si>
  <si>
    <t>20 May 2011</t>
  </si>
  <si>
    <t>19 May 2011</t>
  </si>
  <si>
    <t>18 May 2011</t>
  </si>
  <si>
    <t>17 May 2011</t>
  </si>
  <si>
    <t>16 May 2011</t>
  </si>
  <si>
    <t>15 May 2011</t>
  </si>
  <si>
    <t>14 May 2011</t>
  </si>
  <si>
    <t>13 May 2011</t>
  </si>
  <si>
    <t>12 May 2011</t>
  </si>
  <si>
    <t>11 May 2011</t>
  </si>
  <si>
    <t>10 May 2011</t>
  </si>
  <si>
    <t>9 May 2011</t>
  </si>
  <si>
    <t>8 May 2011</t>
  </si>
  <si>
    <t>7 May 2011</t>
  </si>
  <si>
    <t>6 May 2011</t>
  </si>
  <si>
    <t>5 May 2011</t>
  </si>
  <si>
    <t>4 May 2011</t>
  </si>
  <si>
    <t>3 May 2011</t>
  </si>
  <si>
    <t>2 May 2011</t>
  </si>
  <si>
    <t>1 May 2011</t>
  </si>
  <si>
    <t>30 November 2011</t>
  </si>
  <si>
    <t>29 November 2011</t>
  </si>
  <si>
    <t>28 November 2011</t>
  </si>
  <si>
    <t>27 November 2011</t>
  </si>
  <si>
    <t>26 November 2011</t>
  </si>
  <si>
    <t>25 November 2011</t>
  </si>
  <si>
    <t>24 November 2011</t>
  </si>
  <si>
    <t>23 November 2011</t>
  </si>
  <si>
    <t>22 November 2011</t>
  </si>
  <si>
    <t>21 November 2011</t>
  </si>
  <si>
    <t>20 November 2011</t>
  </si>
  <si>
    <t>19 November 2011</t>
  </si>
  <si>
    <t>18 November 2011</t>
  </si>
  <si>
    <t>17 November 2011</t>
  </si>
  <si>
    <t>16 November 2011</t>
  </si>
  <si>
    <t>15 November 2011</t>
  </si>
  <si>
    <t>14 November 2011</t>
  </si>
  <si>
    <t>13 November 2011</t>
  </si>
  <si>
    <t>12 November 2011</t>
  </si>
  <si>
    <t>11 November 2011</t>
  </si>
  <si>
    <t>10 November 2011</t>
  </si>
  <si>
    <t>9 November 2011</t>
  </si>
  <si>
    <t>8 November 2011</t>
  </si>
  <si>
    <t>7 November 2011</t>
  </si>
  <si>
    <t>6 November 2011</t>
  </si>
  <si>
    <t>5 November 2011</t>
  </si>
  <si>
    <t>4 November 2011</t>
  </si>
  <si>
    <t>3 November 2011</t>
  </si>
  <si>
    <t>2 November 2011</t>
  </si>
  <si>
    <t>1 November 2011</t>
  </si>
  <si>
    <t>31 October 2011</t>
  </si>
  <si>
    <t>30 October 2011</t>
  </si>
  <si>
    <t>29 October 2011</t>
  </si>
  <si>
    <t>28 October 2011</t>
  </si>
  <si>
    <t>27 October 2011</t>
  </si>
  <si>
    <t>26 October 2011</t>
  </si>
  <si>
    <t>25 October 2011</t>
  </si>
  <si>
    <t>24 October 2011</t>
  </si>
  <si>
    <t>23 October 2011</t>
  </si>
  <si>
    <t>22 October 2011</t>
  </si>
  <si>
    <t>21 October 2011</t>
  </si>
  <si>
    <t>20 October 2011</t>
  </si>
  <si>
    <t>19 October 2011</t>
  </si>
  <si>
    <t>18 October 2011</t>
  </si>
  <si>
    <t>17 October 2011</t>
  </si>
  <si>
    <t>16 October 2011</t>
  </si>
  <si>
    <t>15 October 2011</t>
  </si>
  <si>
    <t>14 October 2011</t>
  </si>
  <si>
    <t>13 October 2011</t>
  </si>
  <si>
    <t>12 October 2011</t>
  </si>
  <si>
    <t>11 October 2011</t>
  </si>
  <si>
    <t>10 October 2011</t>
  </si>
  <si>
    <t>9 October 2011</t>
  </si>
  <si>
    <t>8 October 2011</t>
  </si>
  <si>
    <t>7 October 2011</t>
  </si>
  <si>
    <t>6 October 2011</t>
  </si>
  <si>
    <t>5 October 2011</t>
  </si>
  <si>
    <t>4 October 2011</t>
  </si>
  <si>
    <t>3 October 2011</t>
  </si>
  <si>
    <t>2 October 2011</t>
  </si>
  <si>
    <t>1 October 2011</t>
  </si>
  <si>
    <t>30 September 2011</t>
  </si>
  <si>
    <t>29 September 2011</t>
  </si>
  <si>
    <t>28 September 2011</t>
  </si>
  <si>
    <t>27 September 2011</t>
  </si>
  <si>
    <t>26 September 2011</t>
  </si>
  <si>
    <t>25 September 2011</t>
  </si>
  <si>
    <t>24 September 2011</t>
  </si>
  <si>
    <t>23 September 2011</t>
  </si>
  <si>
    <t>22 September 2011</t>
  </si>
  <si>
    <t>21 September 2011</t>
  </si>
  <si>
    <t>20 September 2011</t>
  </si>
  <si>
    <t>19 September 2011</t>
  </si>
  <si>
    <t>18 September 2011</t>
  </si>
  <si>
    <t>17 September 2011</t>
  </si>
  <si>
    <t>16 September 2011</t>
  </si>
  <si>
    <t>15 September 2011</t>
  </si>
  <si>
    <t>14 September 2011</t>
  </si>
  <si>
    <t>13 September 2011</t>
  </si>
  <si>
    <t>12 September 2011</t>
  </si>
  <si>
    <t>11 September 2011</t>
  </si>
  <si>
    <t>10 September 2011</t>
  </si>
  <si>
    <t>9 September 2011</t>
  </si>
  <si>
    <t>8 September 2011</t>
  </si>
  <si>
    <t>7 September 2011</t>
  </si>
  <si>
    <t>6 September 2011</t>
  </si>
  <si>
    <t>5 September 2011</t>
  </si>
  <si>
    <t>4 September 2011</t>
  </si>
  <si>
    <t>3 September 2011</t>
  </si>
  <si>
    <t>2 September 2011</t>
  </si>
  <si>
    <t>1 September 2011</t>
  </si>
  <si>
    <t>30 April 2012</t>
  </si>
  <si>
    <t>29 April 2012</t>
  </si>
  <si>
    <t>28 April 2012</t>
  </si>
  <si>
    <t>27 April 2012</t>
  </si>
  <si>
    <t>26 April 2012</t>
  </si>
  <si>
    <t>25 April 2012</t>
  </si>
  <si>
    <t>24 April 2012</t>
  </si>
  <si>
    <t>23 April 2012</t>
  </si>
  <si>
    <t>22 April 2012</t>
  </si>
  <si>
    <t>21 April 2012</t>
  </si>
  <si>
    <t>20 April 2012</t>
  </si>
  <si>
    <t>19 April 2012</t>
  </si>
  <si>
    <t>18 April 2012</t>
  </si>
  <si>
    <t>17 April 2012</t>
  </si>
  <si>
    <t>16 April 2012</t>
  </si>
  <si>
    <t>15 April 2012</t>
  </si>
  <si>
    <t>14 April 2012</t>
  </si>
  <si>
    <t>13 April 2012</t>
  </si>
  <si>
    <t>12 April 2012</t>
  </si>
  <si>
    <t>11 April 2012</t>
  </si>
  <si>
    <t>10 April 2012</t>
  </si>
  <si>
    <t>9 April 2012</t>
  </si>
  <si>
    <t>7 April 2012</t>
  </si>
  <si>
    <t>6 April 2012</t>
  </si>
  <si>
    <t>5 April 2012</t>
  </si>
  <si>
    <t>4 April 2012</t>
  </si>
  <si>
    <t>3 April 2012</t>
  </si>
  <si>
    <t>2 April 2012</t>
  </si>
  <si>
    <t>1 April 2012</t>
  </si>
  <si>
    <t>31 August 2012</t>
  </si>
  <si>
    <t>30 August 2012</t>
  </si>
  <si>
    <t>29 August 2012</t>
  </si>
  <si>
    <t>28 August 2012</t>
  </si>
  <si>
    <t>27 August 2012</t>
  </si>
  <si>
    <t>26 August 2012</t>
  </si>
  <si>
    <t>25 August 2012</t>
  </si>
  <si>
    <t>24 August 2012</t>
  </si>
  <si>
    <t>23 August 2012</t>
  </si>
  <si>
    <t>22 August 2012</t>
  </si>
  <si>
    <t>21 August 2012</t>
  </si>
  <si>
    <t>20 August 2012</t>
  </si>
  <si>
    <t>19 August 2012</t>
  </si>
  <si>
    <t>18 August 2012</t>
  </si>
  <si>
    <t>17 August 2012</t>
  </si>
  <si>
    <t>16 August 2012</t>
  </si>
  <si>
    <t>15 August 2012</t>
  </si>
  <si>
    <t>14 August 2012</t>
  </si>
  <si>
    <t>13 August 2012</t>
  </si>
  <si>
    <t>12 August 2012</t>
  </si>
  <si>
    <t>11 August 2012</t>
  </si>
  <si>
    <t>10 August 2012</t>
  </si>
  <si>
    <t>9 August 2012</t>
  </si>
  <si>
    <t>8 August 2012</t>
  </si>
  <si>
    <t>7 August 2012</t>
  </si>
  <si>
    <t>6 August 2012</t>
  </si>
  <si>
    <t>5 August 2012</t>
  </si>
  <si>
    <t>4 August 2012</t>
  </si>
  <si>
    <t>3 August 2012</t>
  </si>
  <si>
    <t>2 August 2012</t>
  </si>
  <si>
    <t>1 August 2012</t>
  </si>
  <si>
    <t>31 December 2012</t>
  </si>
  <si>
    <t>30 December 2012</t>
  </si>
  <si>
    <t>29 December 2012</t>
  </si>
  <si>
    <t>28 December 2012</t>
  </si>
  <si>
    <t>27 December 2012</t>
  </si>
  <si>
    <t>26 December 2012</t>
  </si>
  <si>
    <t>25 December 2012</t>
  </si>
  <si>
    <t>24 December 2012</t>
  </si>
  <si>
    <t>23 December 2012</t>
  </si>
  <si>
    <t>22 December 2012</t>
  </si>
  <si>
    <t>21 December 2012</t>
  </si>
  <si>
    <t>20 December 2012</t>
  </si>
  <si>
    <t>19 December 2012</t>
  </si>
  <si>
    <t>18 December 2012</t>
  </si>
  <si>
    <t>17 December 2012</t>
  </si>
  <si>
    <t>16 December 2012</t>
  </si>
  <si>
    <t>15 December 2012</t>
  </si>
  <si>
    <t>14 December 2012</t>
  </si>
  <si>
    <t>13 December 2012</t>
  </si>
  <si>
    <t>12 December 2012</t>
  </si>
  <si>
    <t>11 December 2012</t>
  </si>
  <si>
    <t>10 December 2012</t>
  </si>
  <si>
    <t>9 December 2012</t>
  </si>
  <si>
    <t>8 December 2012</t>
  </si>
  <si>
    <t>7 December 2012</t>
  </si>
  <si>
    <t>6 December 2012</t>
  </si>
  <si>
    <t>5 December 2012</t>
  </si>
  <si>
    <t>4 December 2012</t>
  </si>
  <si>
    <t>3 December 2012</t>
  </si>
  <si>
    <t>2 December 2012</t>
  </si>
  <si>
    <t>1 December 2012</t>
  </si>
  <si>
    <t>29 February 2012</t>
  </si>
  <si>
    <t>28 February 2012</t>
  </si>
  <si>
    <t>27 February 2012</t>
  </si>
  <si>
    <t>26 February 2012</t>
  </si>
  <si>
    <t>25 February 2012</t>
  </si>
  <si>
    <t>24 February 2012</t>
  </si>
  <si>
    <t>23 February 2012</t>
  </si>
  <si>
    <t>22 February 2012</t>
  </si>
  <si>
    <t>21 February 2012</t>
  </si>
  <si>
    <t>20 February 2012</t>
  </si>
  <si>
    <t>19 February 2012</t>
  </si>
  <si>
    <t>18 February 2012</t>
  </si>
  <si>
    <t>17 February 2012</t>
  </si>
  <si>
    <t>16 February 2012</t>
  </si>
  <si>
    <t>15 February 2012</t>
  </si>
  <si>
    <t>14 February 2012</t>
  </si>
  <si>
    <t>13 February 2012</t>
  </si>
  <si>
    <t>12 February 2012</t>
  </si>
  <si>
    <t>11 February 2012</t>
  </si>
  <si>
    <t>10 February 2012</t>
  </si>
  <si>
    <t>9 February 2012</t>
  </si>
  <si>
    <t>8 February 2012</t>
  </si>
  <si>
    <t>7 February 2012</t>
  </si>
  <si>
    <t>6 February 2012</t>
  </si>
  <si>
    <t>5 February 2012</t>
  </si>
  <si>
    <t>4 February 2012</t>
  </si>
  <si>
    <t>3 February 2012</t>
  </si>
  <si>
    <t>2 February 2012</t>
  </si>
  <si>
    <t>1 February 2012</t>
  </si>
  <si>
    <t>31 January 2012</t>
  </si>
  <si>
    <t>30 January 2012</t>
  </si>
  <si>
    <t>29 January 2012</t>
  </si>
  <si>
    <t>28 January 2012</t>
  </si>
  <si>
    <t>27 January 2012</t>
  </si>
  <si>
    <t>26 January 2012</t>
  </si>
  <si>
    <t>25 January 2012</t>
  </si>
  <si>
    <t>24 January 2012</t>
  </si>
  <si>
    <t>23 January 2012</t>
  </si>
  <si>
    <t>22 January 2012</t>
  </si>
  <si>
    <t>21 January 2012</t>
  </si>
  <si>
    <t>20 January 2012</t>
  </si>
  <si>
    <t>19 January 2012</t>
  </si>
  <si>
    <t>18 January 2012</t>
  </si>
  <si>
    <t>17 January 2012</t>
  </si>
  <si>
    <t>16 January 2012</t>
  </si>
  <si>
    <t>15 January 2012</t>
  </si>
  <si>
    <t>13 January 2012</t>
  </si>
  <si>
    <t>12 January 2012</t>
  </si>
  <si>
    <t>11 January 2012</t>
  </si>
  <si>
    <t>10 January 2012</t>
  </si>
  <si>
    <t>9 January 2012</t>
  </si>
  <si>
    <t>8 January 2012</t>
  </si>
  <si>
    <t>7 January 2012</t>
  </si>
  <si>
    <t>6 January 2012</t>
  </si>
  <si>
    <t>5 January 2012</t>
  </si>
  <si>
    <t>4 January 2012</t>
  </si>
  <si>
    <t>3 January 2012</t>
  </si>
  <si>
    <t>2 January 2012</t>
  </si>
  <si>
    <t>1 January 2012</t>
  </si>
  <si>
    <t>31 July 2012</t>
  </si>
  <si>
    <t>30 July 2012</t>
  </si>
  <si>
    <t>29 July 2012</t>
  </si>
  <si>
    <t>28 July 2012</t>
  </si>
  <si>
    <t>27 July 2012</t>
  </si>
  <si>
    <t>26 July 2012</t>
  </si>
  <si>
    <t>25 July 2012</t>
  </si>
  <si>
    <t>24 July 2012</t>
  </si>
  <si>
    <t>23 July 2012</t>
  </si>
  <si>
    <t>22 July 2012</t>
  </si>
  <si>
    <t>21 July 2012</t>
  </si>
  <si>
    <t>20 July 2012</t>
  </si>
  <si>
    <t>19 July 2012</t>
  </si>
  <si>
    <t>18 July 2012</t>
  </si>
  <si>
    <t>17 July 2012</t>
  </si>
  <si>
    <t>16 July 2012</t>
  </si>
  <si>
    <t>15 July 2012</t>
  </si>
  <si>
    <t>14 July 2012</t>
  </si>
  <si>
    <t>13 July 2012</t>
  </si>
  <si>
    <t>12 July 2012</t>
  </si>
  <si>
    <t>11 July 2012</t>
  </si>
  <si>
    <t>10 July 2012</t>
  </si>
  <si>
    <t>9 July 2012</t>
  </si>
  <si>
    <t>8 July 2012</t>
  </si>
  <si>
    <t>7 July 2012</t>
  </si>
  <si>
    <t>6 July 2012</t>
  </si>
  <si>
    <t>5 July 2012</t>
  </si>
  <si>
    <t>4 July 2012</t>
  </si>
  <si>
    <t>3 July 2012</t>
  </si>
  <si>
    <t>2 July 2012</t>
  </si>
  <si>
    <t>1 July 2012</t>
  </si>
  <si>
    <t>30 June 2012</t>
  </si>
  <si>
    <t>29 June 2012</t>
  </si>
  <si>
    <t>28 June 2012</t>
  </si>
  <si>
    <t>27 June 2012</t>
  </si>
  <si>
    <t>26 June 2012</t>
  </si>
  <si>
    <t>25 June 2012</t>
  </si>
  <si>
    <t>24 June 2012</t>
  </si>
  <si>
    <t>23 June 2012</t>
  </si>
  <si>
    <t>22 June 2012</t>
  </si>
  <si>
    <t>21 June 2012</t>
  </si>
  <si>
    <t>20 June 2012</t>
  </si>
  <si>
    <t>19 June 2012</t>
  </si>
  <si>
    <t>18 June 2012</t>
  </si>
  <si>
    <t>17 June 2012</t>
  </si>
  <si>
    <t>16 June 2012</t>
  </si>
  <si>
    <t>15 June 2012</t>
  </si>
  <si>
    <t>14 June 2012</t>
  </si>
  <si>
    <t>13 June 2012</t>
  </si>
  <si>
    <t>12 June 2012</t>
  </si>
  <si>
    <t>11 June 2012</t>
  </si>
  <si>
    <t>10 June 2012</t>
  </si>
  <si>
    <t>9 June 2012</t>
  </si>
  <si>
    <t>8 June 2012</t>
  </si>
  <si>
    <t>7 June 2012</t>
  </si>
  <si>
    <t>6 June 2012</t>
  </si>
  <si>
    <t>5 June 2012</t>
  </si>
  <si>
    <t>4 June 2012</t>
  </si>
  <si>
    <t>3 June 2012</t>
  </si>
  <si>
    <t>2 June 2012</t>
  </si>
  <si>
    <t>1 June 2012</t>
  </si>
  <si>
    <t>31 March 2012</t>
  </si>
  <si>
    <t>30 March 2012</t>
  </si>
  <si>
    <t>29 March 2012</t>
  </si>
  <si>
    <t>28 March 2012</t>
  </si>
  <si>
    <t>27 March 2012</t>
  </si>
  <si>
    <t>26 March 2012</t>
  </si>
  <si>
    <t>25 March 2012</t>
  </si>
  <si>
    <t>24 March 2012</t>
  </si>
  <si>
    <t>23 March 2012</t>
  </si>
  <si>
    <t>22 March 2012</t>
  </si>
  <si>
    <t>21 March 2012</t>
  </si>
  <si>
    <t>20 March 2012</t>
  </si>
  <si>
    <t>19 March 2012</t>
  </si>
  <si>
    <t>18 March 2012</t>
  </si>
  <si>
    <t>17 March 2012</t>
  </si>
  <si>
    <t>16 March 2012</t>
  </si>
  <si>
    <t>15 March 2012</t>
  </si>
  <si>
    <t>14 March 2012</t>
  </si>
  <si>
    <t>13 March 2012</t>
  </si>
  <si>
    <t>12 March 2012</t>
  </si>
  <si>
    <t>11 March 2012</t>
  </si>
  <si>
    <t>10 March 2012</t>
  </si>
  <si>
    <t>9 March 2012</t>
  </si>
  <si>
    <t>8 March 2012</t>
  </si>
  <si>
    <t>7 March 2012</t>
  </si>
  <si>
    <t>6 March 2012</t>
  </si>
  <si>
    <t>5 March 2012</t>
  </si>
  <si>
    <t>4 March 2012</t>
  </si>
  <si>
    <t>3 March 2012</t>
  </si>
  <si>
    <t>2 March 2012</t>
  </si>
  <si>
    <t>1 March 2012</t>
  </si>
  <si>
    <t>31 May 2012</t>
  </si>
  <si>
    <t>30 May 2012</t>
  </si>
  <si>
    <t>29 May 2012</t>
  </si>
  <si>
    <t>28 May 2012</t>
  </si>
  <si>
    <t>27 May 2012</t>
  </si>
  <si>
    <t>26 May 2012</t>
  </si>
  <si>
    <t>25 May 2012</t>
  </si>
  <si>
    <t>24 May 2012</t>
  </si>
  <si>
    <t>23 May 2012</t>
  </si>
  <si>
    <t>22 May 2012</t>
  </si>
  <si>
    <t>21 May 2012</t>
  </si>
  <si>
    <t>20 May 2012</t>
  </si>
  <si>
    <t>19 May 2012</t>
  </si>
  <si>
    <t>18 May 2012</t>
  </si>
  <si>
    <t>17 May 2012</t>
  </si>
  <si>
    <t>16 May 2012</t>
  </si>
  <si>
    <t>15 May 2012</t>
  </si>
  <si>
    <t>14 May 2012</t>
  </si>
  <si>
    <t>13 May 2012</t>
  </si>
  <si>
    <t>12 May 2012</t>
  </si>
  <si>
    <t>11 May 2012</t>
  </si>
  <si>
    <t>10 May 2012</t>
  </si>
  <si>
    <t>9 May 2012</t>
  </si>
  <si>
    <t>8 May 2012</t>
  </si>
  <si>
    <t>7 May 2012</t>
  </si>
  <si>
    <t>6 May 2012</t>
  </si>
  <si>
    <t>5 May 2012</t>
  </si>
  <si>
    <t>4 May 2012</t>
  </si>
  <si>
    <t>3 May 2012</t>
  </si>
  <si>
    <t>2 May 2012</t>
  </si>
  <si>
    <t>1 May 2012</t>
  </si>
  <si>
    <t>30 November 2012</t>
  </si>
  <si>
    <t>29 November 2012</t>
  </si>
  <si>
    <t>28 November 2012</t>
  </si>
  <si>
    <t>27 November 2012</t>
  </si>
  <si>
    <t>26 November 2012</t>
  </si>
  <si>
    <t>25 November 2012</t>
  </si>
  <si>
    <t>24 November 2012</t>
  </si>
  <si>
    <t>23 November 2012</t>
  </si>
  <si>
    <t>22 November 2012</t>
  </si>
  <si>
    <t>21 November 2012</t>
  </si>
  <si>
    <t>20 November 2012</t>
  </si>
  <si>
    <t>19 November 2012</t>
  </si>
  <si>
    <t>18 November 2012</t>
  </si>
  <si>
    <t>16 November 2012</t>
  </si>
  <si>
    <t>15 November 2012</t>
  </si>
  <si>
    <t>14 November 2012</t>
  </si>
  <si>
    <t>13 November 2012</t>
  </si>
  <si>
    <t>12 November 2012</t>
  </si>
  <si>
    <t>11 November 2012</t>
  </si>
  <si>
    <t>10 November 2012</t>
  </si>
  <si>
    <t>9 November 2012</t>
  </si>
  <si>
    <t>8 November 2012</t>
  </si>
  <si>
    <t>7 November 2012</t>
  </si>
  <si>
    <t>6 November 2012</t>
  </si>
  <si>
    <t>5 November 2012</t>
  </si>
  <si>
    <t>4 November 2012</t>
  </si>
  <si>
    <t>3 November 2012</t>
  </si>
  <si>
    <t>2 November 2012</t>
  </si>
  <si>
    <t>1 November 2012</t>
  </si>
  <si>
    <t>31 October 2012</t>
  </si>
  <si>
    <t>30 October 2012</t>
  </si>
  <si>
    <t>29 October 2012</t>
  </si>
  <si>
    <t>28 October 2012</t>
  </si>
  <si>
    <t>27 October 2012</t>
  </si>
  <si>
    <t>26 October 2012</t>
  </si>
  <si>
    <t>25 October 2012</t>
  </si>
  <si>
    <t>24 October 2012</t>
  </si>
  <si>
    <t>23 October 2012</t>
  </si>
  <si>
    <t>22 October 2012</t>
  </si>
  <si>
    <t>21 October 2012</t>
  </si>
  <si>
    <t>20 October 2012</t>
  </si>
  <si>
    <t>19 October 2012</t>
  </si>
  <si>
    <t>18 October 2012</t>
  </si>
  <si>
    <t>17 October 2012</t>
  </si>
  <si>
    <t>16 October 2012</t>
  </si>
  <si>
    <t>15 October 2012</t>
  </si>
  <si>
    <t>14 October 2012</t>
  </si>
  <si>
    <t>13 October 2012</t>
  </si>
  <si>
    <t>12 October 2012</t>
  </si>
  <si>
    <t>11 October 2012</t>
  </si>
  <si>
    <t>10 October 2012</t>
  </si>
  <si>
    <t>9 October 2012</t>
  </si>
  <si>
    <t>8 October 2012</t>
  </si>
  <si>
    <t>7 October 2012</t>
  </si>
  <si>
    <t>6 October 2012</t>
  </si>
  <si>
    <t>5 October 2012</t>
  </si>
  <si>
    <t>4 October 2012</t>
  </si>
  <si>
    <t>3 October 2012</t>
  </si>
  <si>
    <t>2 October 2012</t>
  </si>
  <si>
    <t>1 October 2012</t>
  </si>
  <si>
    <t>30 September 2012</t>
  </si>
  <si>
    <t>29 September 2012</t>
  </si>
  <si>
    <t>28 September 2012</t>
  </si>
  <si>
    <t>27 September 2012</t>
  </si>
  <si>
    <t>26 September 2012</t>
  </si>
  <si>
    <t>25 September 2012</t>
  </si>
  <si>
    <t>24 September 2012</t>
  </si>
  <si>
    <t>23 September 2012</t>
  </si>
  <si>
    <t>22 September 2012</t>
  </si>
  <si>
    <t>21 September 2012</t>
  </si>
  <si>
    <t>20 September 2012</t>
  </si>
  <si>
    <t>19 September 2012</t>
  </si>
  <si>
    <t>18 September 2012</t>
  </si>
  <si>
    <t>17 September 2012</t>
  </si>
  <si>
    <t>16 September 2012</t>
  </si>
  <si>
    <t>15 September 2012</t>
  </si>
  <si>
    <t>14 September 2012</t>
  </si>
  <si>
    <t>13 September 2012</t>
  </si>
  <si>
    <t>12 September 2012</t>
  </si>
  <si>
    <t>11 September 2012</t>
  </si>
  <si>
    <t>10 September 2012</t>
  </si>
  <si>
    <t>9 September 2012</t>
  </si>
  <si>
    <t>8 September 2012</t>
  </si>
  <si>
    <t>7 September 2012</t>
  </si>
  <si>
    <t>6 September 2012</t>
  </si>
  <si>
    <t>5 September 2012</t>
  </si>
  <si>
    <t>4 September 2012</t>
  </si>
  <si>
    <t>3 September 2012</t>
  </si>
  <si>
    <t>2 September 2012</t>
  </si>
  <si>
    <t>1 September 2012</t>
  </si>
  <si>
    <t>30 April 2013</t>
  </si>
  <si>
    <t>29 April 2013</t>
  </si>
  <si>
    <t>28 April 2013</t>
  </si>
  <si>
    <t>27 April 2013</t>
  </si>
  <si>
    <t>26 April 2013</t>
  </si>
  <si>
    <t>25 April 2013</t>
  </si>
  <si>
    <t>24 April 2013</t>
  </si>
  <si>
    <t>23 April 2013</t>
  </si>
  <si>
    <t>22 April 2013</t>
  </si>
  <si>
    <t>21 April 2013</t>
  </si>
  <si>
    <t>20 April 2013</t>
  </si>
  <si>
    <t>19 April 2013</t>
  </si>
  <si>
    <t>18 April 2013</t>
  </si>
  <si>
    <t>17 April 2013</t>
  </si>
  <si>
    <t>16 April 2013</t>
  </si>
  <si>
    <t>15 April 2013</t>
  </si>
  <si>
    <t>14 April 2013</t>
  </si>
  <si>
    <t>13 April 2013</t>
  </si>
  <si>
    <t>12 April 2013</t>
  </si>
  <si>
    <t>11 April 2013</t>
  </si>
  <si>
    <t>10 April 2013</t>
  </si>
  <si>
    <t>9 April 2013</t>
  </si>
  <si>
    <t>8 April 2013</t>
  </si>
  <si>
    <t>7 April 2013</t>
  </si>
  <si>
    <t>6 April 2013</t>
  </si>
  <si>
    <t>5 April 2013</t>
  </si>
  <si>
    <t>4 April 2013</t>
  </si>
  <si>
    <t>3 April 2013</t>
  </si>
  <si>
    <t>2 April 2013</t>
  </si>
  <si>
    <t>1 April 2013</t>
  </si>
  <si>
    <t>31 August 2013</t>
  </si>
  <si>
    <t>30 August 2013</t>
  </si>
  <si>
    <t>29 August 2013</t>
  </si>
  <si>
    <t>28 August 2013</t>
  </si>
  <si>
    <t>27 August 2013</t>
  </si>
  <si>
    <t>26 August 2013</t>
  </si>
  <si>
    <t>25 August 2013</t>
  </si>
  <si>
    <t>24 August 2013</t>
  </si>
  <si>
    <t>23 August 2013</t>
  </si>
  <si>
    <t>22 August 2013</t>
  </si>
  <si>
    <t>21 August 2013</t>
  </si>
  <si>
    <t>19 August 2013</t>
  </si>
  <si>
    <t>18 August 2013</t>
  </si>
  <si>
    <t>17 August 2013</t>
  </si>
  <si>
    <t>16 August 2013</t>
  </si>
  <si>
    <t>15 August 2013</t>
  </si>
  <si>
    <t>14 August 2013</t>
  </si>
  <si>
    <t>13 August 2013</t>
  </si>
  <si>
    <t>12 August 2013</t>
  </si>
  <si>
    <t>11 August 2013</t>
  </si>
  <si>
    <t>10 August 2013</t>
  </si>
  <si>
    <t>9 August 2013</t>
  </si>
  <si>
    <t>8 August 2013</t>
  </si>
  <si>
    <t>7 August 2013</t>
  </si>
  <si>
    <t>5 August 2013</t>
  </si>
  <si>
    <t>4 August 2013</t>
  </si>
  <si>
    <t>3 August 2013</t>
  </si>
  <si>
    <t>2 August 2013</t>
  </si>
  <si>
    <t>1 August 2013</t>
  </si>
  <si>
    <t>31 December 2013</t>
  </si>
  <si>
    <t>30 December 2013</t>
  </si>
  <si>
    <t>28 December 2013</t>
  </si>
  <si>
    <t>27 December 2013</t>
  </si>
  <si>
    <t>26 December 2013</t>
  </si>
  <si>
    <t>25 December 2013</t>
  </si>
  <si>
    <t>24 December 2013</t>
  </si>
  <si>
    <t>22 December 2013</t>
  </si>
  <si>
    <t>21 December 2013</t>
  </si>
  <si>
    <t>20 December 2013</t>
  </si>
  <si>
    <t>19 December 2013</t>
  </si>
  <si>
    <t>18 December 2013</t>
  </si>
  <si>
    <t>17 December 2013</t>
  </si>
  <si>
    <t>16 December 2013</t>
  </si>
  <si>
    <t>15 December 2013</t>
  </si>
  <si>
    <t>14 December 2013</t>
  </si>
  <si>
    <t>13 December 2013</t>
  </si>
  <si>
    <t>12 December 2013</t>
  </si>
  <si>
    <t>9 December 2013</t>
  </si>
  <si>
    <t>7 December 2013</t>
  </si>
  <si>
    <t>6 December 2013</t>
  </si>
  <si>
    <t>5 December 2013</t>
  </si>
  <si>
    <t>4 December 2013</t>
  </si>
  <si>
    <t>3 December 2013</t>
  </si>
  <si>
    <t>2 December 2013</t>
  </si>
  <si>
    <t>1 December 2013</t>
  </si>
  <si>
    <t>28 February 2013</t>
  </si>
  <si>
    <t>27 February 2013</t>
  </si>
  <si>
    <t>26 February 2013</t>
  </si>
  <si>
    <t>25 February 2013</t>
  </si>
  <si>
    <t>24 February 2013</t>
  </si>
  <si>
    <t>23 February 2013</t>
  </si>
  <si>
    <t>22 February 2013</t>
  </si>
  <si>
    <t>21 February 2013</t>
  </si>
  <si>
    <t>20 February 2013</t>
  </si>
  <si>
    <t>19 February 2013</t>
  </si>
  <si>
    <t>18 February 2013</t>
  </si>
  <si>
    <t>17 February 2013</t>
  </si>
  <si>
    <t>16 February 2013</t>
  </si>
  <si>
    <t>15 February 2013</t>
  </si>
  <si>
    <t>14 February 2013</t>
  </si>
  <si>
    <t>13 February 2013</t>
  </si>
  <si>
    <t>12 February 2013</t>
  </si>
  <si>
    <t>11 February 2013</t>
  </si>
  <si>
    <t>10 February 2013</t>
  </si>
  <si>
    <t>9 February 2013</t>
  </si>
  <si>
    <t>8 February 2013</t>
  </si>
  <si>
    <t>7 February 2013</t>
  </si>
  <si>
    <t>6 February 2013</t>
  </si>
  <si>
    <t>5 February 2013</t>
  </si>
  <si>
    <t>4 February 2013</t>
  </si>
  <si>
    <t>3 February 2013</t>
  </si>
  <si>
    <t>2 February 2013</t>
  </si>
  <si>
    <t>1 February 2013</t>
  </si>
  <si>
    <t>31 January 2013</t>
  </si>
  <si>
    <t>30 January 2013</t>
  </si>
  <si>
    <t>29 January 2013</t>
  </si>
  <si>
    <t>28 January 2013</t>
  </si>
  <si>
    <t>27 January 2013</t>
  </si>
  <si>
    <t>26 January 2013</t>
  </si>
  <si>
    <t>25 January 2013</t>
  </si>
  <si>
    <t>24 January 2013</t>
  </si>
  <si>
    <t>23 January 2013</t>
  </si>
  <si>
    <t>22 January 2013</t>
  </si>
  <si>
    <t>21 January 2013</t>
  </si>
  <si>
    <t>20 January 2013</t>
  </si>
  <si>
    <t>19 January 2013</t>
  </si>
  <si>
    <t>18 January 2013</t>
  </si>
  <si>
    <t>17 January 2013</t>
  </si>
  <si>
    <t>16 January 2013</t>
  </si>
  <si>
    <t>15 January 2013</t>
  </si>
  <si>
    <t>14 January 2013</t>
  </si>
  <si>
    <t>13 January 2013</t>
  </si>
  <si>
    <t>12 January 2013</t>
  </si>
  <si>
    <t>11 January 2013</t>
  </si>
  <si>
    <t>10 January 2013</t>
  </si>
  <si>
    <t>9 January 2013</t>
  </si>
  <si>
    <t>8 January 2013</t>
  </si>
  <si>
    <t>7 January 2013</t>
  </si>
  <si>
    <t>6 January 2013</t>
  </si>
  <si>
    <t>5 January 2013</t>
  </si>
  <si>
    <t>4 January 2013</t>
  </si>
  <si>
    <t>3 January 2013</t>
  </si>
  <si>
    <t>2 January 2013</t>
  </si>
  <si>
    <t>1 January 2013</t>
  </si>
  <si>
    <t>31 July 2013</t>
  </si>
  <si>
    <t>30 July 2013</t>
  </si>
  <si>
    <t>29 July 2013</t>
  </si>
  <si>
    <t>28 July 2013</t>
  </si>
  <si>
    <t>27 July 2013</t>
  </si>
  <si>
    <t>26 July 2013</t>
  </si>
  <si>
    <t>25 July 2013</t>
  </si>
  <si>
    <t>24 July 2013</t>
  </si>
  <si>
    <t>23 July 2013</t>
  </si>
  <si>
    <t>22 July 2013</t>
  </si>
  <si>
    <t>21 July 2013</t>
  </si>
  <si>
    <t>19 July 2013</t>
  </si>
  <si>
    <t>18 July 2013</t>
  </si>
  <si>
    <t>17 July 2013</t>
  </si>
  <si>
    <t>16 July 2013</t>
  </si>
  <si>
    <t>15 July 2013</t>
  </si>
  <si>
    <t>14 July 2013</t>
  </si>
  <si>
    <t>13 July 2013</t>
  </si>
  <si>
    <t>12 July 2013</t>
  </si>
  <si>
    <t>11 July 2013</t>
  </si>
  <si>
    <t>10 July 2013</t>
  </si>
  <si>
    <t>9 July 2013</t>
  </si>
  <si>
    <t>8 July 2013</t>
  </si>
  <si>
    <t>7 July 2013</t>
  </si>
  <si>
    <t>6 July 2013</t>
  </si>
  <si>
    <t>5 July 2013</t>
  </si>
  <si>
    <t>4 July 2013</t>
  </si>
  <si>
    <t>3 July 2013</t>
  </si>
  <si>
    <t>2 July 2013</t>
  </si>
  <si>
    <t>1 July 2013</t>
  </si>
  <si>
    <t>30 June 2013</t>
  </si>
  <si>
    <t>29 June 2013</t>
  </si>
  <si>
    <t>28 June 2013</t>
  </si>
  <si>
    <t>27 June 2013</t>
  </si>
  <si>
    <t>26 June 2013</t>
  </si>
  <si>
    <t>25 June 2013</t>
  </si>
  <si>
    <t>24 June 2013</t>
  </si>
  <si>
    <t>23 June 2013</t>
  </si>
  <si>
    <t>22 June 2013</t>
  </si>
  <si>
    <t>21 June 2013</t>
  </si>
  <si>
    <t>20 June 2013</t>
  </si>
  <si>
    <t>19 June 2013</t>
  </si>
  <si>
    <t>18 June 2013</t>
  </si>
  <si>
    <t>17 June 2013</t>
  </si>
  <si>
    <t>16 June 2013</t>
  </si>
  <si>
    <t>15 June 2013</t>
  </si>
  <si>
    <t>14 June 2013</t>
  </si>
  <si>
    <t>13 June 2013</t>
  </si>
  <si>
    <t>12 June 2013</t>
  </si>
  <si>
    <t>11 June 2013</t>
  </si>
  <si>
    <t>10 June 2013</t>
  </si>
  <si>
    <t>8 June 2013</t>
  </si>
  <si>
    <t>7 June 2013</t>
  </si>
  <si>
    <t>6 June 2013</t>
  </si>
  <si>
    <t>5 June 2013</t>
  </si>
  <si>
    <t>4 June 2013</t>
  </si>
  <si>
    <t>3 June 2013</t>
  </si>
  <si>
    <t>2 June 2013</t>
  </si>
  <si>
    <t>1 June 2013</t>
  </si>
  <si>
    <t>31 March 2013</t>
  </si>
  <si>
    <t>30 March 2013</t>
  </si>
  <si>
    <t>29 March 2013</t>
  </si>
  <si>
    <t>28 March 2013</t>
  </si>
  <si>
    <t>27 March 2013</t>
  </si>
  <si>
    <t>26 March 2013</t>
  </si>
  <si>
    <t>25 March 2013</t>
  </si>
  <si>
    <t>24 March 2013</t>
  </si>
  <si>
    <t>23 March 2013</t>
  </si>
  <si>
    <t>22 March 2013</t>
  </si>
  <si>
    <t>21 March 2013</t>
  </si>
  <si>
    <t>20 March 2013</t>
  </si>
  <si>
    <t>19 March 2013</t>
  </si>
  <si>
    <t>18 March 2013</t>
  </si>
  <si>
    <t>17 March 2013</t>
  </si>
  <si>
    <t>16 March 2013</t>
  </si>
  <si>
    <t>15 March 2013</t>
  </si>
  <si>
    <t>14 March 2013</t>
  </si>
  <si>
    <t>13 March 2013</t>
  </si>
  <si>
    <t>12 March 2013</t>
  </si>
  <si>
    <t>11 March 2013</t>
  </si>
  <si>
    <t>10 March 2013</t>
  </si>
  <si>
    <t>9 March 2013</t>
  </si>
  <si>
    <t>8 March 2013</t>
  </si>
  <si>
    <t>7 March 2013</t>
  </si>
  <si>
    <t>6 March 2013</t>
  </si>
  <si>
    <t>5 March 2013</t>
  </si>
  <si>
    <t>4 March 2013</t>
  </si>
  <si>
    <t>3 March 2013</t>
  </si>
  <si>
    <t>2 March 2013</t>
  </si>
  <si>
    <t>1 March 2013</t>
  </si>
  <si>
    <t>31 May 2013</t>
  </si>
  <si>
    <t>30 May 2013</t>
  </si>
  <si>
    <t>29 May 2013</t>
  </si>
  <si>
    <t>28 May 2013</t>
  </si>
  <si>
    <t>27 May 2013</t>
  </si>
  <si>
    <t>26 May 2013</t>
  </si>
  <si>
    <t>25 May 2013</t>
  </si>
  <si>
    <t>24 May 2013</t>
  </si>
  <si>
    <t>23 May 2013</t>
  </si>
  <si>
    <t>22 May 2013</t>
  </si>
  <si>
    <t>21 May 2013</t>
  </si>
  <si>
    <t>20 May 2013</t>
  </si>
  <si>
    <t>19 May 2013</t>
  </si>
  <si>
    <t>18 May 2013</t>
  </si>
  <si>
    <t>17 May 2013</t>
  </si>
  <si>
    <t>16 May 2013</t>
  </si>
  <si>
    <t>15 May 2013</t>
  </si>
  <si>
    <t>14 May 2013</t>
  </si>
  <si>
    <t>13 May 2013</t>
  </si>
  <si>
    <t>12 May 2013</t>
  </si>
  <si>
    <t>11 May 2013</t>
  </si>
  <si>
    <t>10 May 2013</t>
  </si>
  <si>
    <t>9 May 2013</t>
  </si>
  <si>
    <t>8 May 2013</t>
  </si>
  <si>
    <t>7 May 2013</t>
  </si>
  <si>
    <t>6 May 2013</t>
  </si>
  <si>
    <t>5 May 2013</t>
  </si>
  <si>
    <t>4 May 2013</t>
  </si>
  <si>
    <t>3 May 2013</t>
  </si>
  <si>
    <t>2 May 2013</t>
  </si>
  <si>
    <t>1 May 2013</t>
  </si>
  <si>
    <t>30 November 2013</t>
  </si>
  <si>
    <t>29 November 2013</t>
  </si>
  <si>
    <t>28 November 2013</t>
  </si>
  <si>
    <t>27 November 2013</t>
  </si>
  <si>
    <t>26 November 2013</t>
  </si>
  <si>
    <t>24 November 2013</t>
  </si>
  <si>
    <t>23 November 2013</t>
  </si>
  <si>
    <t>22 November 2013</t>
  </si>
  <si>
    <t>21 November 2013</t>
  </si>
  <si>
    <t>20 November 2013</t>
  </si>
  <si>
    <t>19 November 2013</t>
  </si>
  <si>
    <t>18 November 2013</t>
  </si>
  <si>
    <t>17 November 2013</t>
  </si>
  <si>
    <t>16 November 2013</t>
  </si>
  <si>
    <t>15 November 2013</t>
  </si>
  <si>
    <t>14 November 2013</t>
  </si>
  <si>
    <t>13 November 2013</t>
  </si>
  <si>
    <t>12 November 2013</t>
  </si>
  <si>
    <t>11 November 2013</t>
  </si>
  <si>
    <t>10 November 2013</t>
  </si>
  <si>
    <t>9 November 2013</t>
  </si>
  <si>
    <t>8 November 2013</t>
  </si>
  <si>
    <t>7 November 2013</t>
  </si>
  <si>
    <t>6 November 2013</t>
  </si>
  <si>
    <t>5 November 2013</t>
  </si>
  <si>
    <t>4 November 2013</t>
  </si>
  <si>
    <t>3 November 2013</t>
  </si>
  <si>
    <t>2 November 2013</t>
  </si>
  <si>
    <t>1 November 2013</t>
  </si>
  <si>
    <t>31 October 2013</t>
  </si>
  <si>
    <t>30 October 2013</t>
  </si>
  <si>
    <t>29 October 2013</t>
  </si>
  <si>
    <t>28 October 2013</t>
  </si>
  <si>
    <t>27 October 2013</t>
  </si>
  <si>
    <t>26 October 2013</t>
  </si>
  <si>
    <t>25 October 2013</t>
  </si>
  <si>
    <t>23 October 2013</t>
  </si>
  <si>
    <t>22 October 2013</t>
  </si>
  <si>
    <t>21 October 2013</t>
  </si>
  <si>
    <t>20 October 2013</t>
  </si>
  <si>
    <t>19 October 2013</t>
  </si>
  <si>
    <t>18 October 2013</t>
  </si>
  <si>
    <t>17 October 2013</t>
  </si>
  <si>
    <t>16 October 2013</t>
  </si>
  <si>
    <t>15 October 2013</t>
  </si>
  <si>
    <t>14 October 2013</t>
  </si>
  <si>
    <t>13 October 2013</t>
  </si>
  <si>
    <t>12 October 2013</t>
  </si>
  <si>
    <t>11 October 2013</t>
  </si>
  <si>
    <t>10 October 2013</t>
  </si>
  <si>
    <t>9 October 2013</t>
  </si>
  <si>
    <t>8 October 2013</t>
  </si>
  <si>
    <t>7 October 2013</t>
  </si>
  <si>
    <t>6 October 2013</t>
  </si>
  <si>
    <t>5 October 2013</t>
  </si>
  <si>
    <t>4 October 2013</t>
  </si>
  <si>
    <t>3 October 2013</t>
  </si>
  <si>
    <t>2 October 2013</t>
  </si>
  <si>
    <t>1 October 2013</t>
  </si>
  <si>
    <t>30 September 2013</t>
  </si>
  <si>
    <t>29 September 2013</t>
  </si>
  <si>
    <t>28 September 2013</t>
  </si>
  <si>
    <t>27 September 2013</t>
  </si>
  <si>
    <t>26 September 2013</t>
  </si>
  <si>
    <t>25 September 2013</t>
  </si>
  <si>
    <t>24 September 2013</t>
  </si>
  <si>
    <t>23 September 2013</t>
  </si>
  <si>
    <t>22 September 2013</t>
  </si>
  <si>
    <t>21 September 2013</t>
  </si>
  <si>
    <t>20 September 2013</t>
  </si>
  <si>
    <t>19 September 2013</t>
  </si>
  <si>
    <t>18 September 2013</t>
  </si>
  <si>
    <t>17 September 2013</t>
  </si>
  <si>
    <t>16 September 2013</t>
  </si>
  <si>
    <t>15 September 2013</t>
  </si>
  <si>
    <t>14 September 2013</t>
  </si>
  <si>
    <t>13 September 2013</t>
  </si>
  <si>
    <t>12 September 2013</t>
  </si>
  <si>
    <t>11 September 2013</t>
  </si>
  <si>
    <t>10 September 2013</t>
  </si>
  <si>
    <t>9 September 2013</t>
  </si>
  <si>
    <t>8 September 2013</t>
  </si>
  <si>
    <t>7 September 2013</t>
  </si>
  <si>
    <t>5 September 2013</t>
  </si>
  <si>
    <t>4 September 2013</t>
  </si>
  <si>
    <t>3 September 2013</t>
  </si>
  <si>
    <t>2 September 2013</t>
  </si>
  <si>
    <t>1 September 2013</t>
  </si>
  <si>
    <t>30 April 2014</t>
  </si>
  <si>
    <t>29 April 2014</t>
  </si>
  <si>
    <t>28 April 2014</t>
  </si>
  <si>
    <t>27 April 2014</t>
  </si>
  <si>
    <t>26 April 2014</t>
  </si>
  <si>
    <t>25 April 2014</t>
  </si>
  <si>
    <t>24 April 2014</t>
  </si>
  <si>
    <t>23 April 2014</t>
  </si>
  <si>
    <t>22 April 2014</t>
  </si>
  <si>
    <t>21 April 2014</t>
  </si>
  <si>
    <t>20 April 2014</t>
  </si>
  <si>
    <t>19 April 2014</t>
  </si>
  <si>
    <t>18 April 2014</t>
  </si>
  <si>
    <t>17 April 2014</t>
  </si>
  <si>
    <t>16 April 2014</t>
  </si>
  <si>
    <t>15 April 2014</t>
  </si>
  <si>
    <t>14 April 2014</t>
  </si>
  <si>
    <t>13 April 2014</t>
  </si>
  <si>
    <t>12 April 2014</t>
  </si>
  <si>
    <t>11 April 2014</t>
  </si>
  <si>
    <t>10 April 2014</t>
  </si>
  <si>
    <t>9 April 2014</t>
  </si>
  <si>
    <t>8 April 2014</t>
  </si>
  <si>
    <t>7 April 2014</t>
  </si>
  <si>
    <t>6 April 2014</t>
  </si>
  <si>
    <t>5 April 2014</t>
  </si>
  <si>
    <t>4 April 2014</t>
  </si>
  <si>
    <t>3 April 2014</t>
  </si>
  <si>
    <t>2 April 2014</t>
  </si>
  <si>
    <t>1 April 2014</t>
  </si>
  <si>
    <t>28 February 2014</t>
  </si>
  <si>
    <t>27 February 2014</t>
  </si>
  <si>
    <t>26 February 2014</t>
  </si>
  <si>
    <t>25 February 2014</t>
  </si>
  <si>
    <t>24 February 2014</t>
  </si>
  <si>
    <t>23 February 2014</t>
  </si>
  <si>
    <t>22 February 2014</t>
  </si>
  <si>
    <t>21 February 2014</t>
  </si>
  <si>
    <t>20 February 2014</t>
  </si>
  <si>
    <t>19 February 2014</t>
  </si>
  <si>
    <t>18 February 2014</t>
  </si>
  <si>
    <t>17 February 2014</t>
  </si>
  <si>
    <t>16 February 2014</t>
  </si>
  <si>
    <t>15 February 2014</t>
  </si>
  <si>
    <t>14 February 2014</t>
  </si>
  <si>
    <t>13 February 2014</t>
  </si>
  <si>
    <t>12 February 2014</t>
  </si>
  <si>
    <t>11 February 2014</t>
  </si>
  <si>
    <t>10 February 2014</t>
  </si>
  <si>
    <t>9 February 2014</t>
  </si>
  <si>
    <t>8 February 2014</t>
  </si>
  <si>
    <t>7 February 2014</t>
  </si>
  <si>
    <t>6 February 2014</t>
  </si>
  <si>
    <t>5 February 2014</t>
  </si>
  <si>
    <t>4 February 2014</t>
  </si>
  <si>
    <t>3 February 2014</t>
  </si>
  <si>
    <t>2 February 2014</t>
  </si>
  <si>
    <t>1 February 2014</t>
  </si>
  <si>
    <t>31 January 2014</t>
  </si>
  <si>
    <t>30 January 2014</t>
  </si>
  <si>
    <t>29 January 2014</t>
  </si>
  <si>
    <t>27 January 2014</t>
  </si>
  <si>
    <t>26 January 2014</t>
  </si>
  <si>
    <t>25 January 2014</t>
  </si>
  <si>
    <t>24 January 2014</t>
  </si>
  <si>
    <t>23 January 2014</t>
  </si>
  <si>
    <t>22 January 2014</t>
  </si>
  <si>
    <t>21 January 2014</t>
  </si>
  <si>
    <t>20 January 2014</t>
  </si>
  <si>
    <t>18 January 2014</t>
  </si>
  <si>
    <t>17 January 2014</t>
  </si>
  <si>
    <t>16 January 2014</t>
  </si>
  <si>
    <t>15 January 2014</t>
  </si>
  <si>
    <t>14 January 2014</t>
  </si>
  <si>
    <t>13 January 2014</t>
  </si>
  <si>
    <t>12 January 2014</t>
  </si>
  <si>
    <t>11 January 2014</t>
  </si>
  <si>
    <t>10 January 2014</t>
  </si>
  <si>
    <t>9 January 2014</t>
  </si>
  <si>
    <t>8 January 2014</t>
  </si>
  <si>
    <t>7 January 2014</t>
  </si>
  <si>
    <t>6 January 2014</t>
  </si>
  <si>
    <t>5 January 2014</t>
  </si>
  <si>
    <t>4 January 2014</t>
  </si>
  <si>
    <t>3 January 2014</t>
  </si>
  <si>
    <t>2 January 2014</t>
  </si>
  <si>
    <t>1 January 2014</t>
  </si>
  <si>
    <t>31 March 2014</t>
  </si>
  <si>
    <t>30 March 2014</t>
  </si>
  <si>
    <t>29 March 2014</t>
  </si>
  <si>
    <t>28 March 2014</t>
  </si>
  <si>
    <t>27 March 2014</t>
  </si>
  <si>
    <t>26 March 2014</t>
  </si>
  <si>
    <t>25 March 2014</t>
  </si>
  <si>
    <t>23 March 2014</t>
  </si>
  <si>
    <t>22 March 2014</t>
  </si>
  <si>
    <t>21 March 2014</t>
  </si>
  <si>
    <t>20 March 2014</t>
  </si>
  <si>
    <t>19 March 2014</t>
  </si>
  <si>
    <t>18 March 2014</t>
  </si>
  <si>
    <t>17 March 2014</t>
  </si>
  <si>
    <t>16 March 2014</t>
  </si>
  <si>
    <t>15 March 2014</t>
  </si>
  <si>
    <t>14 March 2014</t>
  </si>
  <si>
    <t>13 March 2014</t>
  </si>
  <si>
    <t>12 March 2014</t>
  </si>
  <si>
    <t>11 March 2014</t>
  </si>
  <si>
    <t>10 March 2014</t>
  </si>
  <si>
    <t>8 March 2014</t>
  </si>
  <si>
    <t>7 March 2014</t>
  </si>
  <si>
    <t>6 March 2014</t>
  </si>
  <si>
    <t>5 March 2014</t>
  </si>
  <si>
    <t>4 March 2014</t>
  </si>
  <si>
    <t>3 March 2014</t>
  </si>
  <si>
    <t>2 March 2014</t>
  </si>
  <si>
    <t>1 March 2014</t>
  </si>
  <si>
    <t>31 May 2014</t>
  </si>
  <si>
    <t>30 May 2014</t>
  </si>
  <si>
    <t>28 May 2014</t>
  </si>
  <si>
    <t>27 May 2014</t>
  </si>
  <si>
    <t>26 May 2014</t>
  </si>
  <si>
    <t>25 May 2014</t>
  </si>
  <si>
    <t>24 May 2014</t>
  </si>
  <si>
    <t>23 May 2014</t>
  </si>
  <si>
    <t>22 May 2014</t>
  </si>
  <si>
    <t>21 May 2014</t>
  </si>
  <si>
    <t>20 May 2014</t>
  </si>
  <si>
    <t>19 May 2014</t>
  </si>
  <si>
    <t>18 May 2014</t>
  </si>
  <si>
    <t>16 May 2014</t>
  </si>
  <si>
    <t>15 May 2014</t>
  </si>
  <si>
    <t>14 May 2014</t>
  </si>
  <si>
    <t>13 May 2014</t>
  </si>
  <si>
    <t>12 May 2014</t>
  </si>
  <si>
    <t>10 May 2014</t>
  </si>
  <si>
    <t>9 May 2014</t>
  </si>
  <si>
    <t>8 May 2014</t>
  </si>
  <si>
    <t>7 May 2014</t>
  </si>
  <si>
    <t>6 May 2014</t>
  </si>
  <si>
    <t>5 May 2014</t>
  </si>
  <si>
    <t>4 May 2014</t>
  </si>
  <si>
    <t>3 May 2014</t>
  </si>
  <si>
    <t>2 May 2014</t>
  </si>
  <si>
    <t>1 May 2014</t>
  </si>
  <si>
    <t>Points</t>
  </si>
  <si>
    <t>Month</t>
  </si>
  <si>
    <t>Year</t>
  </si>
  <si>
    <t>December Total</t>
  </si>
  <si>
    <t>November Total</t>
  </si>
  <si>
    <t>October Total</t>
  </si>
  <si>
    <t>September Total</t>
  </si>
  <si>
    <t>April Total</t>
  </si>
  <si>
    <t>August Total</t>
  </si>
  <si>
    <t>February Total</t>
  </si>
  <si>
    <t>January Total</t>
  </si>
  <si>
    <t>July Total</t>
  </si>
  <si>
    <t>June Total</t>
  </si>
  <si>
    <t>March Total</t>
  </si>
  <si>
    <t>May Total</t>
  </si>
  <si>
    <t>Grand Total</t>
  </si>
  <si>
    <t>December Count</t>
  </si>
  <si>
    <t>November Count</t>
  </si>
  <si>
    <t>October Count</t>
  </si>
  <si>
    <t>September Count</t>
  </si>
  <si>
    <t>April Count</t>
  </si>
  <si>
    <t>August Count</t>
  </si>
  <si>
    <t>February Count</t>
  </si>
  <si>
    <t>January Count</t>
  </si>
  <si>
    <t>July Count</t>
  </si>
  <si>
    <t>June Count</t>
  </si>
  <si>
    <t>March Count</t>
  </si>
  <si>
    <t>May Count</t>
  </si>
  <si>
    <t>Grand Count</t>
  </si>
  <si>
    <t>Date</t>
  </si>
  <si>
    <t>Total Karma</t>
  </si>
  <si>
    <t>Number of Posts</t>
  </si>
  <si>
    <t>Average Karma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</si>
</sst>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5" formatCode="m/d/yy;@"/>
    <numFmt numFmtId="168" formatCode="[$-409]d\-mmm\-yy;@"/>
    <numFmt numFmtId="169" formatCode="[$-409]mmmm\-yy;@"/>
    <numFmt numFmtId="170" formatCode="0.0"/>
  </numFmts>
  <fonts count="5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3"/>
      <color rgb="FF000000"/>
      <name val="Courier New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0">
    <xf numFmtId="0" fontId="0" fillId="0" borderId="0" xfId="0"/>
    <xf numFmtId="165" fontId="0" fillId="0" borderId="0" xfId="0" applyNumberFormat="1"/>
    <xf numFmtId="0" fontId="2" fillId="0" borderId="0" xfId="0" applyFont="1"/>
    <xf numFmtId="14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/>
    <xf numFmtId="170" fontId="0" fillId="0" borderId="0" xfId="0" applyNumberFormat="1" applyFont="1" applyAlignment="1">
      <alignment horizontal="center"/>
    </xf>
  </cellXfs>
  <cellStyles count="1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Karma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Final!$B$1</c:f>
              <c:strCache>
                <c:ptCount val="1"/>
                <c:pt idx="0">
                  <c:v>Total Karma</c:v>
                </c:pt>
              </c:strCache>
            </c:strRef>
          </c:tx>
          <c:marker>
            <c:symbol val="none"/>
          </c:marker>
          <c:cat>
            <c:numRef>
              <c:f>Final!$A$2:$A$46</c:f>
              <c:numCache>
                <c:formatCode>[$-409]mmmm\-yy;@</c:formatCode>
                <c:ptCount val="45"/>
                <c:pt idx="0">
                  <c:v>40422.0</c:v>
                </c:pt>
                <c:pt idx="1">
                  <c:v>40452.0</c:v>
                </c:pt>
                <c:pt idx="2">
                  <c:v>40483.0</c:v>
                </c:pt>
                <c:pt idx="3">
                  <c:v>40513.0</c:v>
                </c:pt>
                <c:pt idx="4">
                  <c:v>40544.0</c:v>
                </c:pt>
                <c:pt idx="5">
                  <c:v>40575.0</c:v>
                </c:pt>
                <c:pt idx="6">
                  <c:v>40603.0</c:v>
                </c:pt>
                <c:pt idx="7">
                  <c:v>40634.0</c:v>
                </c:pt>
                <c:pt idx="8">
                  <c:v>40664.0</c:v>
                </c:pt>
                <c:pt idx="9">
                  <c:v>40695.0</c:v>
                </c:pt>
                <c:pt idx="10">
                  <c:v>40725.0</c:v>
                </c:pt>
                <c:pt idx="11">
                  <c:v>40756.0</c:v>
                </c:pt>
                <c:pt idx="12">
                  <c:v>40787.0</c:v>
                </c:pt>
                <c:pt idx="13">
                  <c:v>40817.0</c:v>
                </c:pt>
                <c:pt idx="14">
                  <c:v>40848.0</c:v>
                </c:pt>
                <c:pt idx="15">
                  <c:v>40878.0</c:v>
                </c:pt>
                <c:pt idx="16">
                  <c:v>40909.0</c:v>
                </c:pt>
                <c:pt idx="17">
                  <c:v>40940.0</c:v>
                </c:pt>
                <c:pt idx="18">
                  <c:v>40969.0</c:v>
                </c:pt>
                <c:pt idx="19">
                  <c:v>41000.0</c:v>
                </c:pt>
                <c:pt idx="20">
                  <c:v>41030.0</c:v>
                </c:pt>
                <c:pt idx="21">
                  <c:v>41061.0</c:v>
                </c:pt>
                <c:pt idx="22">
                  <c:v>41091.0</c:v>
                </c:pt>
                <c:pt idx="23">
                  <c:v>41122.0</c:v>
                </c:pt>
                <c:pt idx="24">
                  <c:v>41153.0</c:v>
                </c:pt>
                <c:pt idx="25">
                  <c:v>41183.0</c:v>
                </c:pt>
                <c:pt idx="26">
                  <c:v>41214.0</c:v>
                </c:pt>
                <c:pt idx="27">
                  <c:v>41244.0</c:v>
                </c:pt>
                <c:pt idx="28">
                  <c:v>41275.0</c:v>
                </c:pt>
                <c:pt idx="29">
                  <c:v>41306.0</c:v>
                </c:pt>
                <c:pt idx="30">
                  <c:v>41334.0</c:v>
                </c:pt>
                <c:pt idx="31">
                  <c:v>41365.0</c:v>
                </c:pt>
                <c:pt idx="32">
                  <c:v>41395.0</c:v>
                </c:pt>
                <c:pt idx="33">
                  <c:v>41426.0</c:v>
                </c:pt>
                <c:pt idx="34">
                  <c:v>41456.0</c:v>
                </c:pt>
                <c:pt idx="35">
                  <c:v>41487.0</c:v>
                </c:pt>
                <c:pt idx="36">
                  <c:v>41518.0</c:v>
                </c:pt>
                <c:pt idx="37">
                  <c:v>41548.0</c:v>
                </c:pt>
                <c:pt idx="38">
                  <c:v>41579.0</c:v>
                </c:pt>
                <c:pt idx="39">
                  <c:v>41609.0</c:v>
                </c:pt>
                <c:pt idx="40">
                  <c:v>41640.0</c:v>
                </c:pt>
                <c:pt idx="41">
                  <c:v>41671.0</c:v>
                </c:pt>
                <c:pt idx="42">
                  <c:v>41699.0</c:v>
                </c:pt>
                <c:pt idx="43">
                  <c:v>41730.0</c:v>
                </c:pt>
                <c:pt idx="44">
                  <c:v>41760.0</c:v>
                </c:pt>
              </c:numCache>
            </c:numRef>
          </c:cat>
          <c:val>
            <c:numRef>
              <c:f>Final!$B$2:$B$46</c:f>
              <c:numCache>
                <c:formatCode>General</c:formatCode>
                <c:ptCount val="45"/>
                <c:pt idx="0">
                  <c:v>58.0</c:v>
                </c:pt>
                <c:pt idx="1">
                  <c:v>851.0</c:v>
                </c:pt>
                <c:pt idx="2">
                  <c:v>707.0</c:v>
                </c:pt>
                <c:pt idx="3">
                  <c:v>1343.0</c:v>
                </c:pt>
                <c:pt idx="4">
                  <c:v>1290.0</c:v>
                </c:pt>
                <c:pt idx="5">
                  <c:v>1022.0</c:v>
                </c:pt>
                <c:pt idx="6">
                  <c:v>1522.0</c:v>
                </c:pt>
                <c:pt idx="7">
                  <c:v>1732.0</c:v>
                </c:pt>
                <c:pt idx="8">
                  <c:v>1813.0</c:v>
                </c:pt>
                <c:pt idx="9">
                  <c:v>1561.0</c:v>
                </c:pt>
                <c:pt idx="10">
                  <c:v>1328.0</c:v>
                </c:pt>
                <c:pt idx="11">
                  <c:v>1559.0</c:v>
                </c:pt>
                <c:pt idx="12">
                  <c:v>1919.0</c:v>
                </c:pt>
                <c:pt idx="13">
                  <c:v>1476.0</c:v>
                </c:pt>
                <c:pt idx="14">
                  <c:v>1882.0</c:v>
                </c:pt>
                <c:pt idx="15">
                  <c:v>1956.0</c:v>
                </c:pt>
                <c:pt idx="16">
                  <c:v>1807.0</c:v>
                </c:pt>
                <c:pt idx="17">
                  <c:v>1397.0</c:v>
                </c:pt>
                <c:pt idx="18">
                  <c:v>1658.0</c:v>
                </c:pt>
                <c:pt idx="19">
                  <c:v>1697.0</c:v>
                </c:pt>
                <c:pt idx="20">
                  <c:v>1664.0</c:v>
                </c:pt>
                <c:pt idx="21">
                  <c:v>1632.0</c:v>
                </c:pt>
                <c:pt idx="22">
                  <c:v>1347.0</c:v>
                </c:pt>
                <c:pt idx="23">
                  <c:v>1270.0</c:v>
                </c:pt>
                <c:pt idx="24">
                  <c:v>1411.0</c:v>
                </c:pt>
                <c:pt idx="25">
                  <c:v>1005.0</c:v>
                </c:pt>
                <c:pt idx="26">
                  <c:v>1041.0</c:v>
                </c:pt>
                <c:pt idx="27">
                  <c:v>1415.0</c:v>
                </c:pt>
                <c:pt idx="28">
                  <c:v>1382.0</c:v>
                </c:pt>
                <c:pt idx="29">
                  <c:v>1397.0</c:v>
                </c:pt>
                <c:pt idx="30">
                  <c:v>901.0</c:v>
                </c:pt>
                <c:pt idx="31">
                  <c:v>1122.0</c:v>
                </c:pt>
                <c:pt idx="32">
                  <c:v>993.0</c:v>
                </c:pt>
                <c:pt idx="33">
                  <c:v>842.0</c:v>
                </c:pt>
                <c:pt idx="34">
                  <c:v>1156.0</c:v>
                </c:pt>
                <c:pt idx="35">
                  <c:v>792.0</c:v>
                </c:pt>
                <c:pt idx="36">
                  <c:v>1077.0</c:v>
                </c:pt>
                <c:pt idx="37">
                  <c:v>695.0</c:v>
                </c:pt>
                <c:pt idx="38">
                  <c:v>642.0</c:v>
                </c:pt>
                <c:pt idx="39">
                  <c:v>443.0</c:v>
                </c:pt>
                <c:pt idx="40">
                  <c:v>1176.0</c:v>
                </c:pt>
                <c:pt idx="41">
                  <c:v>732.0</c:v>
                </c:pt>
                <c:pt idx="42">
                  <c:v>748.0</c:v>
                </c:pt>
                <c:pt idx="43">
                  <c:v>871.0</c:v>
                </c:pt>
                <c:pt idx="44">
                  <c:v>349.0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9382872"/>
        <c:axId val="-2140260296"/>
      </c:lineChart>
      <c:dateAx>
        <c:axId val="-2139382872"/>
        <c:scaling>
          <c:orientation val="minMax"/>
        </c:scaling>
        <c:delete val="0"/>
        <c:axPos val="b"/>
        <c:numFmt formatCode="[$-409]mmmm\-yy;@" sourceLinked="1"/>
        <c:majorTickMark val="out"/>
        <c:minorTickMark val="none"/>
        <c:tickLblPos val="nextTo"/>
        <c:crossAx val="-2140260296"/>
        <c:crosses val="autoZero"/>
        <c:auto val="1"/>
        <c:lblOffset val="100"/>
        <c:baseTimeUnit val="months"/>
      </c:dateAx>
      <c:valAx>
        <c:axId val="-2140260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9382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Final!$C$1</c:f>
              <c:strCache>
                <c:ptCount val="1"/>
                <c:pt idx="0">
                  <c:v>Number of Posts</c:v>
                </c:pt>
              </c:strCache>
            </c:strRef>
          </c:tx>
          <c:marker>
            <c:symbol val="none"/>
          </c:marker>
          <c:cat>
            <c:numRef>
              <c:f>Final!$A$2:$A$46</c:f>
              <c:numCache>
                <c:formatCode>[$-409]mmmm\-yy;@</c:formatCode>
                <c:ptCount val="45"/>
                <c:pt idx="0">
                  <c:v>40422.0</c:v>
                </c:pt>
                <c:pt idx="1">
                  <c:v>40452.0</c:v>
                </c:pt>
                <c:pt idx="2">
                  <c:v>40483.0</c:v>
                </c:pt>
                <c:pt idx="3">
                  <c:v>40513.0</c:v>
                </c:pt>
                <c:pt idx="4">
                  <c:v>40544.0</c:v>
                </c:pt>
                <c:pt idx="5">
                  <c:v>40575.0</c:v>
                </c:pt>
                <c:pt idx="6">
                  <c:v>40603.0</c:v>
                </c:pt>
                <c:pt idx="7">
                  <c:v>40634.0</c:v>
                </c:pt>
                <c:pt idx="8">
                  <c:v>40664.0</c:v>
                </c:pt>
                <c:pt idx="9">
                  <c:v>40695.0</c:v>
                </c:pt>
                <c:pt idx="10">
                  <c:v>40725.0</c:v>
                </c:pt>
                <c:pt idx="11">
                  <c:v>40756.0</c:v>
                </c:pt>
                <c:pt idx="12">
                  <c:v>40787.0</c:v>
                </c:pt>
                <c:pt idx="13">
                  <c:v>40817.0</c:v>
                </c:pt>
                <c:pt idx="14">
                  <c:v>40848.0</c:v>
                </c:pt>
                <c:pt idx="15">
                  <c:v>40878.0</c:v>
                </c:pt>
                <c:pt idx="16">
                  <c:v>40909.0</c:v>
                </c:pt>
                <c:pt idx="17">
                  <c:v>40940.0</c:v>
                </c:pt>
                <c:pt idx="18">
                  <c:v>40969.0</c:v>
                </c:pt>
                <c:pt idx="19">
                  <c:v>41000.0</c:v>
                </c:pt>
                <c:pt idx="20">
                  <c:v>41030.0</c:v>
                </c:pt>
                <c:pt idx="21">
                  <c:v>41061.0</c:v>
                </c:pt>
                <c:pt idx="22">
                  <c:v>41091.0</c:v>
                </c:pt>
                <c:pt idx="23">
                  <c:v>41122.0</c:v>
                </c:pt>
                <c:pt idx="24">
                  <c:v>41153.0</c:v>
                </c:pt>
                <c:pt idx="25">
                  <c:v>41183.0</c:v>
                </c:pt>
                <c:pt idx="26">
                  <c:v>41214.0</c:v>
                </c:pt>
                <c:pt idx="27">
                  <c:v>41244.0</c:v>
                </c:pt>
                <c:pt idx="28">
                  <c:v>41275.0</c:v>
                </c:pt>
                <c:pt idx="29">
                  <c:v>41306.0</c:v>
                </c:pt>
                <c:pt idx="30">
                  <c:v>41334.0</c:v>
                </c:pt>
                <c:pt idx="31">
                  <c:v>41365.0</c:v>
                </c:pt>
                <c:pt idx="32">
                  <c:v>41395.0</c:v>
                </c:pt>
                <c:pt idx="33">
                  <c:v>41426.0</c:v>
                </c:pt>
                <c:pt idx="34">
                  <c:v>41456.0</c:v>
                </c:pt>
                <c:pt idx="35">
                  <c:v>41487.0</c:v>
                </c:pt>
                <c:pt idx="36">
                  <c:v>41518.0</c:v>
                </c:pt>
                <c:pt idx="37">
                  <c:v>41548.0</c:v>
                </c:pt>
                <c:pt idx="38">
                  <c:v>41579.0</c:v>
                </c:pt>
                <c:pt idx="39">
                  <c:v>41609.0</c:v>
                </c:pt>
                <c:pt idx="40">
                  <c:v>41640.0</c:v>
                </c:pt>
                <c:pt idx="41">
                  <c:v>41671.0</c:v>
                </c:pt>
                <c:pt idx="42">
                  <c:v>41699.0</c:v>
                </c:pt>
                <c:pt idx="43">
                  <c:v>41730.0</c:v>
                </c:pt>
                <c:pt idx="44">
                  <c:v>41760.0</c:v>
                </c:pt>
              </c:numCache>
            </c:numRef>
          </c:cat>
          <c:val>
            <c:numRef>
              <c:f>Final!$C$2:$C$46</c:f>
              <c:numCache>
                <c:formatCode>General</c:formatCode>
                <c:ptCount val="45"/>
                <c:pt idx="0">
                  <c:v>13.0</c:v>
                </c:pt>
                <c:pt idx="1">
                  <c:v>119.0</c:v>
                </c:pt>
                <c:pt idx="2">
                  <c:v>90.0</c:v>
                </c:pt>
                <c:pt idx="3">
                  <c:v>126.0</c:v>
                </c:pt>
                <c:pt idx="4">
                  <c:v>129.0</c:v>
                </c:pt>
                <c:pt idx="5">
                  <c:v>116.0</c:v>
                </c:pt>
                <c:pt idx="6">
                  <c:v>134.0</c:v>
                </c:pt>
                <c:pt idx="7">
                  <c:v>163.0</c:v>
                </c:pt>
                <c:pt idx="8">
                  <c:v>200.0</c:v>
                </c:pt>
                <c:pt idx="9">
                  <c:v>202.0</c:v>
                </c:pt>
                <c:pt idx="10">
                  <c:v>173.0</c:v>
                </c:pt>
                <c:pt idx="11">
                  <c:v>166.0</c:v>
                </c:pt>
                <c:pt idx="12">
                  <c:v>232.0</c:v>
                </c:pt>
                <c:pt idx="13">
                  <c:v>166.0</c:v>
                </c:pt>
                <c:pt idx="14">
                  <c:v>205.0</c:v>
                </c:pt>
                <c:pt idx="15">
                  <c:v>191.0</c:v>
                </c:pt>
                <c:pt idx="16">
                  <c:v>188.0</c:v>
                </c:pt>
                <c:pt idx="17">
                  <c:v>158.0</c:v>
                </c:pt>
                <c:pt idx="18">
                  <c:v>176.0</c:v>
                </c:pt>
                <c:pt idx="19">
                  <c:v>190.0</c:v>
                </c:pt>
                <c:pt idx="20">
                  <c:v>168.0</c:v>
                </c:pt>
                <c:pt idx="21">
                  <c:v>170.0</c:v>
                </c:pt>
                <c:pt idx="22">
                  <c:v>152.0</c:v>
                </c:pt>
                <c:pt idx="23">
                  <c:v>155.0</c:v>
                </c:pt>
                <c:pt idx="24">
                  <c:v>169.0</c:v>
                </c:pt>
                <c:pt idx="25">
                  <c:v>146.0</c:v>
                </c:pt>
                <c:pt idx="26">
                  <c:v>144.0</c:v>
                </c:pt>
                <c:pt idx="27">
                  <c:v>162.0</c:v>
                </c:pt>
                <c:pt idx="28">
                  <c:v>149.0</c:v>
                </c:pt>
                <c:pt idx="29">
                  <c:v>171.0</c:v>
                </c:pt>
                <c:pt idx="30">
                  <c:v>136.0</c:v>
                </c:pt>
                <c:pt idx="31">
                  <c:v>142.0</c:v>
                </c:pt>
                <c:pt idx="32">
                  <c:v>122.0</c:v>
                </c:pt>
                <c:pt idx="33">
                  <c:v>100.0</c:v>
                </c:pt>
                <c:pt idx="34">
                  <c:v>121.0</c:v>
                </c:pt>
                <c:pt idx="35">
                  <c:v>91.0</c:v>
                </c:pt>
                <c:pt idx="36">
                  <c:v>123.0</c:v>
                </c:pt>
                <c:pt idx="37">
                  <c:v>95.0</c:v>
                </c:pt>
                <c:pt idx="38">
                  <c:v>93.0</c:v>
                </c:pt>
                <c:pt idx="39">
                  <c:v>66.0</c:v>
                </c:pt>
                <c:pt idx="40">
                  <c:v>124.0</c:v>
                </c:pt>
                <c:pt idx="41">
                  <c:v>94.0</c:v>
                </c:pt>
                <c:pt idx="42">
                  <c:v>112.0</c:v>
                </c:pt>
                <c:pt idx="43">
                  <c:v>113.0</c:v>
                </c:pt>
                <c:pt idx="44">
                  <c:v>52.0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0079160"/>
        <c:axId val="-2139544200"/>
      </c:lineChart>
      <c:dateAx>
        <c:axId val="-2140079160"/>
        <c:scaling>
          <c:orientation val="minMax"/>
        </c:scaling>
        <c:delete val="0"/>
        <c:axPos val="b"/>
        <c:numFmt formatCode="[$-409]mmmm\-yy;@" sourceLinked="1"/>
        <c:majorTickMark val="out"/>
        <c:minorTickMark val="none"/>
        <c:tickLblPos val="nextTo"/>
        <c:crossAx val="-2139544200"/>
        <c:crosses val="autoZero"/>
        <c:auto val="1"/>
        <c:lblOffset val="100"/>
        <c:baseTimeUnit val="months"/>
      </c:dateAx>
      <c:valAx>
        <c:axId val="-2139544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40079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Karma Per Post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Final!$D$1</c:f>
              <c:strCache>
                <c:ptCount val="1"/>
                <c:pt idx="0">
                  <c:v>Average Karma</c:v>
                </c:pt>
              </c:strCache>
            </c:strRef>
          </c:tx>
          <c:marker>
            <c:symbol val="none"/>
          </c:marker>
          <c:cat>
            <c:numRef>
              <c:f>Final!$A$2:$A$46</c:f>
              <c:numCache>
                <c:formatCode>[$-409]mmmm\-yy;@</c:formatCode>
                <c:ptCount val="45"/>
                <c:pt idx="0">
                  <c:v>40422.0</c:v>
                </c:pt>
                <c:pt idx="1">
                  <c:v>40452.0</c:v>
                </c:pt>
                <c:pt idx="2">
                  <c:v>40483.0</c:v>
                </c:pt>
                <c:pt idx="3">
                  <c:v>40513.0</c:v>
                </c:pt>
                <c:pt idx="4">
                  <c:v>40544.0</c:v>
                </c:pt>
                <c:pt idx="5">
                  <c:v>40575.0</c:v>
                </c:pt>
                <c:pt idx="6">
                  <c:v>40603.0</c:v>
                </c:pt>
                <c:pt idx="7">
                  <c:v>40634.0</c:v>
                </c:pt>
                <c:pt idx="8">
                  <c:v>40664.0</c:v>
                </c:pt>
                <c:pt idx="9">
                  <c:v>40695.0</c:v>
                </c:pt>
                <c:pt idx="10">
                  <c:v>40725.0</c:v>
                </c:pt>
                <c:pt idx="11">
                  <c:v>40756.0</c:v>
                </c:pt>
                <c:pt idx="12">
                  <c:v>40787.0</c:v>
                </c:pt>
                <c:pt idx="13">
                  <c:v>40817.0</c:v>
                </c:pt>
                <c:pt idx="14">
                  <c:v>40848.0</c:v>
                </c:pt>
                <c:pt idx="15">
                  <c:v>40878.0</c:v>
                </c:pt>
                <c:pt idx="16">
                  <c:v>40909.0</c:v>
                </c:pt>
                <c:pt idx="17">
                  <c:v>40940.0</c:v>
                </c:pt>
                <c:pt idx="18">
                  <c:v>40969.0</c:v>
                </c:pt>
                <c:pt idx="19">
                  <c:v>41000.0</c:v>
                </c:pt>
                <c:pt idx="20">
                  <c:v>41030.0</c:v>
                </c:pt>
                <c:pt idx="21">
                  <c:v>41061.0</c:v>
                </c:pt>
                <c:pt idx="22">
                  <c:v>41091.0</c:v>
                </c:pt>
                <c:pt idx="23">
                  <c:v>41122.0</c:v>
                </c:pt>
                <c:pt idx="24">
                  <c:v>41153.0</c:v>
                </c:pt>
                <c:pt idx="25">
                  <c:v>41183.0</c:v>
                </c:pt>
                <c:pt idx="26">
                  <c:v>41214.0</c:v>
                </c:pt>
                <c:pt idx="27">
                  <c:v>41244.0</c:v>
                </c:pt>
                <c:pt idx="28">
                  <c:v>41275.0</c:v>
                </c:pt>
                <c:pt idx="29">
                  <c:v>41306.0</c:v>
                </c:pt>
                <c:pt idx="30">
                  <c:v>41334.0</c:v>
                </c:pt>
                <c:pt idx="31">
                  <c:v>41365.0</c:v>
                </c:pt>
                <c:pt idx="32">
                  <c:v>41395.0</c:v>
                </c:pt>
                <c:pt idx="33">
                  <c:v>41426.0</c:v>
                </c:pt>
                <c:pt idx="34">
                  <c:v>41456.0</c:v>
                </c:pt>
                <c:pt idx="35">
                  <c:v>41487.0</c:v>
                </c:pt>
                <c:pt idx="36">
                  <c:v>41518.0</c:v>
                </c:pt>
                <c:pt idx="37">
                  <c:v>41548.0</c:v>
                </c:pt>
                <c:pt idx="38">
                  <c:v>41579.0</c:v>
                </c:pt>
                <c:pt idx="39">
                  <c:v>41609.0</c:v>
                </c:pt>
                <c:pt idx="40">
                  <c:v>41640.0</c:v>
                </c:pt>
                <c:pt idx="41">
                  <c:v>41671.0</c:v>
                </c:pt>
                <c:pt idx="42">
                  <c:v>41699.0</c:v>
                </c:pt>
                <c:pt idx="43">
                  <c:v>41730.0</c:v>
                </c:pt>
                <c:pt idx="44">
                  <c:v>41760.0</c:v>
                </c:pt>
              </c:numCache>
            </c:numRef>
          </c:cat>
          <c:val>
            <c:numRef>
              <c:f>Final!$D$2:$D$46</c:f>
              <c:numCache>
                <c:formatCode>0.0</c:formatCode>
                <c:ptCount val="45"/>
                <c:pt idx="0">
                  <c:v>4.461538461538462</c:v>
                </c:pt>
                <c:pt idx="1">
                  <c:v>7.15126050420168</c:v>
                </c:pt>
                <c:pt idx="2">
                  <c:v>7.855555555555555</c:v>
                </c:pt>
                <c:pt idx="3">
                  <c:v>10.65873015873016</c:v>
                </c:pt>
                <c:pt idx="4">
                  <c:v>10.0</c:v>
                </c:pt>
                <c:pt idx="5">
                  <c:v>8.810344827586206</c:v>
                </c:pt>
                <c:pt idx="6">
                  <c:v>11.35820895522388</c:v>
                </c:pt>
                <c:pt idx="7">
                  <c:v>10.62576687116564</c:v>
                </c:pt>
                <c:pt idx="8">
                  <c:v>9.065</c:v>
                </c:pt>
                <c:pt idx="9">
                  <c:v>7.727722772277228</c:v>
                </c:pt>
                <c:pt idx="10">
                  <c:v>7.676300578034682</c:v>
                </c:pt>
                <c:pt idx="11">
                  <c:v>9.39156626506024</c:v>
                </c:pt>
                <c:pt idx="12">
                  <c:v>8.271551724137931</c:v>
                </c:pt>
                <c:pt idx="13">
                  <c:v>8.89156626506024</c:v>
                </c:pt>
                <c:pt idx="14">
                  <c:v>9.180487804878048</c:v>
                </c:pt>
                <c:pt idx="15">
                  <c:v>10.24083769633508</c:v>
                </c:pt>
                <c:pt idx="16">
                  <c:v>9.611702127659575</c:v>
                </c:pt>
                <c:pt idx="17">
                  <c:v>8.841772151898734</c:v>
                </c:pt>
                <c:pt idx="18">
                  <c:v>9.420454545454544</c:v>
                </c:pt>
                <c:pt idx="19">
                  <c:v>8.93157894736842</c:v>
                </c:pt>
                <c:pt idx="20">
                  <c:v>9.904761904761905</c:v>
                </c:pt>
                <c:pt idx="21">
                  <c:v>9.6</c:v>
                </c:pt>
                <c:pt idx="22">
                  <c:v>8.861842105263157</c:v>
                </c:pt>
                <c:pt idx="23">
                  <c:v>8.193548387096774</c:v>
                </c:pt>
                <c:pt idx="24">
                  <c:v>8.349112426035504</c:v>
                </c:pt>
                <c:pt idx="25">
                  <c:v>6.883561643835616</c:v>
                </c:pt>
                <c:pt idx="26">
                  <c:v>7.229166666666667</c:v>
                </c:pt>
                <c:pt idx="27">
                  <c:v>8.734567901234568</c:v>
                </c:pt>
                <c:pt idx="28">
                  <c:v>9.275167785234899</c:v>
                </c:pt>
                <c:pt idx="29">
                  <c:v>8.169590643274853</c:v>
                </c:pt>
                <c:pt idx="30">
                  <c:v>6.625</c:v>
                </c:pt>
                <c:pt idx="31">
                  <c:v>7.901408450704225</c:v>
                </c:pt>
                <c:pt idx="32">
                  <c:v>8.139344262295081</c:v>
                </c:pt>
                <c:pt idx="33">
                  <c:v>8.42</c:v>
                </c:pt>
                <c:pt idx="34">
                  <c:v>9.55371900826446</c:v>
                </c:pt>
                <c:pt idx="35">
                  <c:v>8.703296703296703</c:v>
                </c:pt>
                <c:pt idx="36">
                  <c:v>8.75609756097561</c:v>
                </c:pt>
                <c:pt idx="37">
                  <c:v>7.315789473684211</c:v>
                </c:pt>
                <c:pt idx="38">
                  <c:v>6.903225806451613</c:v>
                </c:pt>
                <c:pt idx="39">
                  <c:v>6.712121212121212</c:v>
                </c:pt>
                <c:pt idx="40">
                  <c:v>9.483870967741935</c:v>
                </c:pt>
                <c:pt idx="41">
                  <c:v>7.787234042553192</c:v>
                </c:pt>
                <c:pt idx="42">
                  <c:v>6.678571428571429</c:v>
                </c:pt>
                <c:pt idx="43">
                  <c:v>7.707964601769912</c:v>
                </c:pt>
                <c:pt idx="44">
                  <c:v>6.711538461538462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376536"/>
        <c:axId val="2091781832"/>
      </c:lineChart>
      <c:dateAx>
        <c:axId val="2091376536"/>
        <c:scaling>
          <c:orientation val="minMax"/>
        </c:scaling>
        <c:delete val="0"/>
        <c:axPos val="b"/>
        <c:numFmt formatCode="[$-409]mmmm\-yy;@" sourceLinked="1"/>
        <c:majorTickMark val="out"/>
        <c:minorTickMark val="none"/>
        <c:tickLblPos val="nextTo"/>
        <c:crossAx val="2091781832"/>
        <c:crosses val="autoZero"/>
        <c:auto val="1"/>
        <c:lblOffset val="100"/>
        <c:baseTimeUnit val="months"/>
      </c:dateAx>
      <c:valAx>
        <c:axId val="20917818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091376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0</xdr:row>
      <xdr:rowOff>152400</xdr:rowOff>
    </xdr:from>
    <xdr:to>
      <xdr:col>11</xdr:col>
      <xdr:colOff>1054100</xdr:colOff>
      <xdr:row>20</xdr:row>
      <xdr:rowOff>25400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393700</xdr:colOff>
      <xdr:row>20</xdr:row>
      <xdr:rowOff>177800</xdr:rowOff>
    </xdr:from>
    <xdr:to>
      <xdr:col>11</xdr:col>
      <xdr:colOff>1016000</xdr:colOff>
      <xdr:row>38</xdr:row>
      <xdr:rowOff>165100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292100</xdr:colOff>
      <xdr:row>40</xdr:row>
      <xdr:rowOff>12700</xdr:rowOff>
    </xdr:from>
    <xdr:to>
      <xdr:col>11</xdr:col>
      <xdr:colOff>939800</xdr:colOff>
      <xdr:row>58</xdr:row>
      <xdr:rowOff>50800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tabSelected="1" workbookViewId="0">
      <selection activeCell="B49" sqref="B49"/>
    </sheetView>
  </sheetViews>
  <sheetFormatPr baseColWidth="10" defaultRowHeight="16" x14ac:dyDescent="0"/>
  <cols>
    <col min="1" max="1" width="11.375" bestFit="1" customWidth="1"/>
    <col min="2" max="2" width="12" customWidth="1"/>
    <col min="3" max="3" width="13.375" customWidth="1"/>
    <col min="4" max="4" width="12.75" customWidth="1"/>
    <col min="16" max="17" width="0" hidden="1" customWidth="1"/>
  </cols>
  <sheetData>
    <row r="1" spans="1:17">
      <c r="A1" s="5" t="s">
        <v>1360</v>
      </c>
      <c r="B1" s="5" t="s">
        <v>1361</v>
      </c>
      <c r="C1" s="5" t="s">
        <v>1362</v>
      </c>
      <c r="D1" s="5" t="s">
        <v>1363</v>
      </c>
      <c r="P1" s="5" t="s">
        <v>1332</v>
      </c>
      <c r="Q1" s="5" t="s">
        <v>1333</v>
      </c>
    </row>
    <row r="2" spans="1:17">
      <c r="A2" s="8">
        <f>DATEVALUE(P2&amp;" "&amp;Q2)</f>
        <v>40422</v>
      </c>
      <c r="B2" s="7">
        <v>58</v>
      </c>
      <c r="C2" s="7">
        <v>13</v>
      </c>
      <c r="D2" s="9">
        <f>B2/C2</f>
        <v>4.4615384615384617</v>
      </c>
      <c r="P2" s="7" t="s">
        <v>10</v>
      </c>
      <c r="Q2" s="7">
        <v>2010</v>
      </c>
    </row>
    <row r="3" spans="1:17">
      <c r="A3" s="8">
        <f>DATEVALUE(P3&amp;" "&amp;Q3)</f>
        <v>40452</v>
      </c>
      <c r="B3" s="7">
        <v>851</v>
      </c>
      <c r="C3" s="7">
        <v>119</v>
      </c>
      <c r="D3" s="9">
        <f t="shared" ref="D3:D46" si="0">B3/C3</f>
        <v>7.151260504201681</v>
      </c>
      <c r="P3" s="7" t="s">
        <v>9</v>
      </c>
      <c r="Q3" s="7">
        <v>2010</v>
      </c>
    </row>
    <row r="4" spans="1:17">
      <c r="A4" s="8">
        <f>DATEVALUE(P4&amp;" "&amp;Q4)</f>
        <v>40483</v>
      </c>
      <c r="B4" s="7">
        <v>707</v>
      </c>
      <c r="C4" s="7">
        <v>90</v>
      </c>
      <c r="D4" s="9">
        <f t="shared" si="0"/>
        <v>7.8555555555555552</v>
      </c>
      <c r="P4" s="7" t="s">
        <v>8</v>
      </c>
      <c r="Q4" s="7">
        <v>2010</v>
      </c>
    </row>
    <row r="5" spans="1:17">
      <c r="A5" s="8">
        <f>DATEVALUE(P5&amp;" "&amp;Q5)</f>
        <v>40513</v>
      </c>
      <c r="B5" s="7">
        <v>1343</v>
      </c>
      <c r="C5" s="7">
        <v>126</v>
      </c>
      <c r="D5" s="9">
        <f t="shared" si="0"/>
        <v>10.658730158730158</v>
      </c>
      <c r="P5" s="7" t="s">
        <v>7</v>
      </c>
      <c r="Q5" s="7">
        <v>2010</v>
      </c>
    </row>
    <row r="6" spans="1:17">
      <c r="A6" s="8">
        <f>DATEVALUE(P6&amp;" "&amp;Q6)</f>
        <v>40544</v>
      </c>
      <c r="B6" s="7">
        <v>1290</v>
      </c>
      <c r="C6" s="7">
        <v>129</v>
      </c>
      <c r="D6" s="9">
        <f t="shared" si="0"/>
        <v>10</v>
      </c>
      <c r="P6" s="7" t="s">
        <v>6</v>
      </c>
      <c r="Q6" s="7">
        <v>2011</v>
      </c>
    </row>
    <row r="7" spans="1:17">
      <c r="A7" s="8">
        <f>DATEVALUE(P7&amp;" "&amp;Q7)</f>
        <v>40575</v>
      </c>
      <c r="B7" s="7">
        <v>1022</v>
      </c>
      <c r="C7" s="7">
        <v>116</v>
      </c>
      <c r="D7" s="9">
        <f t="shared" si="0"/>
        <v>8.8103448275862064</v>
      </c>
      <c r="P7" s="7" t="s">
        <v>5</v>
      </c>
      <c r="Q7" s="7">
        <v>2011</v>
      </c>
    </row>
    <row r="8" spans="1:17">
      <c r="A8" s="8">
        <f>DATEVALUE(P8&amp;" "&amp;Q8)</f>
        <v>40603</v>
      </c>
      <c r="B8" s="7">
        <v>1522</v>
      </c>
      <c r="C8" s="7">
        <v>134</v>
      </c>
      <c r="D8" s="9">
        <f t="shared" si="0"/>
        <v>11.35820895522388</v>
      </c>
      <c r="P8" s="7" t="s">
        <v>4</v>
      </c>
      <c r="Q8" s="7">
        <v>2011</v>
      </c>
    </row>
    <row r="9" spans="1:17">
      <c r="A9" s="8">
        <f>DATEVALUE(P9&amp;" "&amp;Q9)</f>
        <v>40634</v>
      </c>
      <c r="B9" s="7">
        <v>1732</v>
      </c>
      <c r="C9" s="7">
        <v>163</v>
      </c>
      <c r="D9" s="9">
        <f t="shared" si="0"/>
        <v>10.625766871165645</v>
      </c>
      <c r="P9" s="7" t="s">
        <v>3</v>
      </c>
      <c r="Q9" s="7">
        <v>2011</v>
      </c>
    </row>
    <row r="10" spans="1:17">
      <c r="A10" s="8">
        <f>DATEVALUE(P10&amp;" "&amp;Q10)</f>
        <v>40664</v>
      </c>
      <c r="B10" s="7">
        <v>1813</v>
      </c>
      <c r="C10" s="7">
        <v>200</v>
      </c>
      <c r="D10" s="9">
        <f t="shared" si="0"/>
        <v>9.0649999999999995</v>
      </c>
      <c r="P10" s="7" t="s">
        <v>2</v>
      </c>
      <c r="Q10" s="7">
        <v>2011</v>
      </c>
    </row>
    <row r="11" spans="1:17">
      <c r="A11" s="8">
        <f>DATEVALUE(P11&amp;" "&amp;Q11)</f>
        <v>40695</v>
      </c>
      <c r="B11" s="7">
        <v>1561</v>
      </c>
      <c r="C11" s="7">
        <v>202</v>
      </c>
      <c r="D11" s="9">
        <f t="shared" si="0"/>
        <v>7.7277227722772279</v>
      </c>
      <c r="P11" s="7" t="s">
        <v>13</v>
      </c>
      <c r="Q11" s="7">
        <v>2011</v>
      </c>
    </row>
    <row r="12" spans="1:17">
      <c r="A12" s="8">
        <f>DATEVALUE(P12&amp;" "&amp;Q12)</f>
        <v>40725</v>
      </c>
      <c r="B12" s="7">
        <v>1328</v>
      </c>
      <c r="C12" s="7">
        <v>173</v>
      </c>
      <c r="D12" s="9">
        <f t="shared" si="0"/>
        <v>7.6763005780346818</v>
      </c>
      <c r="P12" s="7" t="s">
        <v>12</v>
      </c>
      <c r="Q12" s="7">
        <v>2011</v>
      </c>
    </row>
    <row r="13" spans="1:17">
      <c r="A13" s="8">
        <f>DATEVALUE(P13&amp;" "&amp;Q13)</f>
        <v>40756</v>
      </c>
      <c r="B13" s="7">
        <v>1559</v>
      </c>
      <c r="C13" s="7">
        <v>166</v>
      </c>
      <c r="D13" s="9">
        <f t="shared" si="0"/>
        <v>9.3915662650602414</v>
      </c>
      <c r="P13" s="7" t="s">
        <v>11</v>
      </c>
      <c r="Q13" s="7">
        <v>2011</v>
      </c>
    </row>
    <row r="14" spans="1:17">
      <c r="A14" s="8">
        <f>DATEVALUE(P14&amp;" "&amp;Q14)</f>
        <v>40787</v>
      </c>
      <c r="B14" s="7">
        <v>1919</v>
      </c>
      <c r="C14" s="7">
        <v>232</v>
      </c>
      <c r="D14" s="9">
        <f t="shared" si="0"/>
        <v>8.2715517241379306</v>
      </c>
      <c r="P14" s="7" t="s">
        <v>10</v>
      </c>
      <c r="Q14" s="7">
        <v>2011</v>
      </c>
    </row>
    <row r="15" spans="1:17">
      <c r="A15" s="8">
        <f>DATEVALUE(P15&amp;" "&amp;Q15)</f>
        <v>40817</v>
      </c>
      <c r="B15" s="7">
        <v>1476</v>
      </c>
      <c r="C15" s="7">
        <v>166</v>
      </c>
      <c r="D15" s="9">
        <f t="shared" si="0"/>
        <v>8.8915662650602414</v>
      </c>
      <c r="P15" s="7" t="s">
        <v>9</v>
      </c>
      <c r="Q15" s="7">
        <v>2011</v>
      </c>
    </row>
    <row r="16" spans="1:17">
      <c r="A16" s="8">
        <f>DATEVALUE(P16&amp;" "&amp;Q16)</f>
        <v>40848</v>
      </c>
      <c r="B16" s="7">
        <v>1882</v>
      </c>
      <c r="C16" s="7">
        <v>205</v>
      </c>
      <c r="D16" s="9">
        <f t="shared" si="0"/>
        <v>9.1804878048780481</v>
      </c>
      <c r="P16" s="7" t="s">
        <v>8</v>
      </c>
      <c r="Q16" s="7">
        <v>2011</v>
      </c>
    </row>
    <row r="17" spans="1:17">
      <c r="A17" s="8">
        <f>DATEVALUE(P17&amp;" "&amp;Q17)</f>
        <v>40878</v>
      </c>
      <c r="B17" s="7">
        <v>1956</v>
      </c>
      <c r="C17" s="7">
        <v>191</v>
      </c>
      <c r="D17" s="9">
        <f t="shared" si="0"/>
        <v>10.240837696335079</v>
      </c>
      <c r="P17" s="7" t="s">
        <v>7</v>
      </c>
      <c r="Q17" s="7">
        <v>2011</v>
      </c>
    </row>
    <row r="18" spans="1:17">
      <c r="A18" s="8">
        <f>DATEVALUE(P18&amp;" "&amp;Q18)</f>
        <v>40909</v>
      </c>
      <c r="B18" s="7">
        <v>1807</v>
      </c>
      <c r="C18" s="7">
        <v>188</v>
      </c>
      <c r="D18" s="9">
        <f t="shared" si="0"/>
        <v>9.6117021276595747</v>
      </c>
      <c r="P18" s="7" t="s">
        <v>6</v>
      </c>
      <c r="Q18" s="7">
        <v>2012</v>
      </c>
    </row>
    <row r="19" spans="1:17">
      <c r="A19" s="8">
        <f>DATEVALUE(P19&amp;" "&amp;Q19)</f>
        <v>40940</v>
      </c>
      <c r="B19" s="7">
        <v>1397</v>
      </c>
      <c r="C19" s="7">
        <v>158</v>
      </c>
      <c r="D19" s="9">
        <f t="shared" si="0"/>
        <v>8.8417721518987342</v>
      </c>
      <c r="P19" s="7" t="s">
        <v>5</v>
      </c>
      <c r="Q19" s="7">
        <v>2012</v>
      </c>
    </row>
    <row r="20" spans="1:17">
      <c r="A20" s="8">
        <f>DATEVALUE(P20&amp;" "&amp;Q20)</f>
        <v>40969</v>
      </c>
      <c r="B20" s="7">
        <v>1658</v>
      </c>
      <c r="C20" s="7">
        <v>176</v>
      </c>
      <c r="D20" s="9">
        <f t="shared" si="0"/>
        <v>9.420454545454545</v>
      </c>
      <c r="P20" s="7" t="s">
        <v>4</v>
      </c>
      <c r="Q20" s="7">
        <v>2012</v>
      </c>
    </row>
    <row r="21" spans="1:17">
      <c r="A21" s="8">
        <f>DATEVALUE(P21&amp;" "&amp;Q21)</f>
        <v>41000</v>
      </c>
      <c r="B21" s="7">
        <v>1697</v>
      </c>
      <c r="C21" s="7">
        <v>190</v>
      </c>
      <c r="D21" s="9">
        <f t="shared" si="0"/>
        <v>8.9315789473684202</v>
      </c>
      <c r="P21" s="7" t="s">
        <v>3</v>
      </c>
      <c r="Q21" s="7">
        <v>2012</v>
      </c>
    </row>
    <row r="22" spans="1:17">
      <c r="A22" s="8">
        <f>DATEVALUE(P22&amp;" "&amp;Q22)</f>
        <v>41030</v>
      </c>
      <c r="B22" s="7">
        <v>1664</v>
      </c>
      <c r="C22" s="7">
        <v>168</v>
      </c>
      <c r="D22" s="9">
        <f t="shared" si="0"/>
        <v>9.9047619047619051</v>
      </c>
      <c r="P22" s="7" t="s">
        <v>2</v>
      </c>
      <c r="Q22" s="7">
        <v>2012</v>
      </c>
    </row>
    <row r="23" spans="1:17">
      <c r="A23" s="8">
        <f>DATEVALUE(P23&amp;" "&amp;Q23)</f>
        <v>41061</v>
      </c>
      <c r="B23" s="7">
        <v>1632</v>
      </c>
      <c r="C23" s="7">
        <v>170</v>
      </c>
      <c r="D23" s="9">
        <f t="shared" si="0"/>
        <v>9.6</v>
      </c>
      <c r="P23" s="7" t="s">
        <v>13</v>
      </c>
      <c r="Q23" s="7">
        <v>2012</v>
      </c>
    </row>
    <row r="24" spans="1:17">
      <c r="A24" s="8">
        <f>DATEVALUE(P24&amp;" "&amp;Q24)</f>
        <v>41091</v>
      </c>
      <c r="B24" s="7">
        <v>1347</v>
      </c>
      <c r="C24" s="7">
        <v>152</v>
      </c>
      <c r="D24" s="9">
        <f t="shared" si="0"/>
        <v>8.8618421052631575</v>
      </c>
      <c r="P24" s="7" t="s">
        <v>12</v>
      </c>
      <c r="Q24" s="7">
        <v>2012</v>
      </c>
    </row>
    <row r="25" spans="1:17">
      <c r="A25" s="8">
        <f>DATEVALUE(P25&amp;" "&amp;Q25)</f>
        <v>41122</v>
      </c>
      <c r="B25" s="7">
        <v>1270</v>
      </c>
      <c r="C25" s="7">
        <v>155</v>
      </c>
      <c r="D25" s="9">
        <f t="shared" si="0"/>
        <v>8.193548387096774</v>
      </c>
      <c r="P25" s="7" t="s">
        <v>11</v>
      </c>
      <c r="Q25" s="7">
        <v>2012</v>
      </c>
    </row>
    <row r="26" spans="1:17">
      <c r="A26" s="8">
        <f>DATEVALUE(P26&amp;" "&amp;Q26)</f>
        <v>41153</v>
      </c>
      <c r="B26" s="7">
        <v>1411</v>
      </c>
      <c r="C26" s="7">
        <v>169</v>
      </c>
      <c r="D26" s="9">
        <f t="shared" si="0"/>
        <v>8.3491124260355036</v>
      </c>
      <c r="P26" s="7" t="s">
        <v>10</v>
      </c>
      <c r="Q26" s="7">
        <v>2012</v>
      </c>
    </row>
    <row r="27" spans="1:17">
      <c r="A27" s="8">
        <f>DATEVALUE(P27&amp;" "&amp;Q27)</f>
        <v>41183</v>
      </c>
      <c r="B27" s="7">
        <v>1005</v>
      </c>
      <c r="C27" s="7">
        <v>146</v>
      </c>
      <c r="D27" s="9">
        <f t="shared" si="0"/>
        <v>6.8835616438356162</v>
      </c>
      <c r="P27" s="7" t="s">
        <v>9</v>
      </c>
      <c r="Q27" s="7">
        <v>2012</v>
      </c>
    </row>
    <row r="28" spans="1:17">
      <c r="A28" s="8">
        <f>DATEVALUE(P28&amp;" "&amp;Q28)</f>
        <v>41214</v>
      </c>
      <c r="B28" s="7">
        <v>1041</v>
      </c>
      <c r="C28" s="7">
        <v>144</v>
      </c>
      <c r="D28" s="9">
        <f t="shared" si="0"/>
        <v>7.229166666666667</v>
      </c>
      <c r="P28" s="7" t="s">
        <v>8</v>
      </c>
      <c r="Q28" s="7">
        <v>2012</v>
      </c>
    </row>
    <row r="29" spans="1:17">
      <c r="A29" s="8">
        <f>DATEVALUE(P29&amp;" "&amp;Q29)</f>
        <v>41244</v>
      </c>
      <c r="B29" s="7">
        <v>1415</v>
      </c>
      <c r="C29" s="7">
        <v>162</v>
      </c>
      <c r="D29" s="9">
        <f t="shared" si="0"/>
        <v>8.7345679012345681</v>
      </c>
      <c r="P29" s="7" t="s">
        <v>7</v>
      </c>
      <c r="Q29" s="7">
        <v>2012</v>
      </c>
    </row>
    <row r="30" spans="1:17">
      <c r="A30" s="8">
        <f>DATEVALUE(P30&amp;" "&amp;Q30)</f>
        <v>41275</v>
      </c>
      <c r="B30" s="7">
        <v>1382</v>
      </c>
      <c r="C30" s="7">
        <v>149</v>
      </c>
      <c r="D30" s="9">
        <f t="shared" si="0"/>
        <v>9.275167785234899</v>
      </c>
      <c r="P30" s="7" t="s">
        <v>6</v>
      </c>
      <c r="Q30" s="7">
        <v>2013</v>
      </c>
    </row>
    <row r="31" spans="1:17">
      <c r="A31" s="8">
        <f>DATEVALUE(P31&amp;" "&amp;Q31)</f>
        <v>41306</v>
      </c>
      <c r="B31" s="7">
        <v>1397</v>
      </c>
      <c r="C31" s="7">
        <v>171</v>
      </c>
      <c r="D31" s="9">
        <f t="shared" si="0"/>
        <v>8.1695906432748533</v>
      </c>
      <c r="P31" s="7" t="s">
        <v>5</v>
      </c>
      <c r="Q31" s="7">
        <v>2013</v>
      </c>
    </row>
    <row r="32" spans="1:17">
      <c r="A32" s="8">
        <f>DATEVALUE(P32&amp;" "&amp;Q32)</f>
        <v>41334</v>
      </c>
      <c r="B32" s="7">
        <v>901</v>
      </c>
      <c r="C32" s="7">
        <v>136</v>
      </c>
      <c r="D32" s="9">
        <f t="shared" si="0"/>
        <v>6.625</v>
      </c>
      <c r="P32" s="7" t="s">
        <v>4</v>
      </c>
      <c r="Q32" s="7">
        <v>2013</v>
      </c>
    </row>
    <row r="33" spans="1:17">
      <c r="A33" s="8">
        <f>DATEVALUE(P33&amp;" "&amp;Q33)</f>
        <v>41365</v>
      </c>
      <c r="B33" s="7">
        <v>1122</v>
      </c>
      <c r="C33" s="7">
        <v>142</v>
      </c>
      <c r="D33" s="9">
        <f t="shared" si="0"/>
        <v>7.901408450704225</v>
      </c>
      <c r="P33" s="7" t="s">
        <v>3</v>
      </c>
      <c r="Q33" s="7">
        <v>2013</v>
      </c>
    </row>
    <row r="34" spans="1:17">
      <c r="A34" s="8">
        <f>DATEVALUE(P34&amp;" "&amp;Q34)</f>
        <v>41395</v>
      </c>
      <c r="B34" s="7">
        <v>993</v>
      </c>
      <c r="C34" s="7">
        <v>122</v>
      </c>
      <c r="D34" s="9">
        <f t="shared" si="0"/>
        <v>8.1393442622950811</v>
      </c>
      <c r="P34" s="7" t="s">
        <v>2</v>
      </c>
      <c r="Q34" s="7">
        <v>2013</v>
      </c>
    </row>
    <row r="35" spans="1:17">
      <c r="A35" s="8">
        <f>DATEVALUE(P35&amp;" "&amp;Q35)</f>
        <v>41426</v>
      </c>
      <c r="B35" s="7">
        <v>842</v>
      </c>
      <c r="C35" s="7">
        <v>100</v>
      </c>
      <c r="D35" s="9">
        <f t="shared" si="0"/>
        <v>8.42</v>
      </c>
      <c r="P35" s="7" t="s">
        <v>13</v>
      </c>
      <c r="Q35" s="7">
        <v>2013</v>
      </c>
    </row>
    <row r="36" spans="1:17">
      <c r="A36" s="8">
        <f>DATEVALUE(P36&amp;" "&amp;Q36)</f>
        <v>41456</v>
      </c>
      <c r="B36" s="7">
        <v>1156</v>
      </c>
      <c r="C36" s="7">
        <v>121</v>
      </c>
      <c r="D36" s="9">
        <f t="shared" si="0"/>
        <v>9.5537190082644621</v>
      </c>
      <c r="P36" s="7" t="s">
        <v>12</v>
      </c>
      <c r="Q36" s="7">
        <v>2013</v>
      </c>
    </row>
    <row r="37" spans="1:17">
      <c r="A37" s="8">
        <f>DATEVALUE(P37&amp;" "&amp;Q37)</f>
        <v>41487</v>
      </c>
      <c r="B37" s="7">
        <v>792</v>
      </c>
      <c r="C37" s="7">
        <v>91</v>
      </c>
      <c r="D37" s="9">
        <f t="shared" si="0"/>
        <v>8.7032967032967026</v>
      </c>
      <c r="P37" s="7" t="s">
        <v>11</v>
      </c>
      <c r="Q37" s="7">
        <v>2013</v>
      </c>
    </row>
    <row r="38" spans="1:17">
      <c r="A38" s="8">
        <f>DATEVALUE(P38&amp;" "&amp;Q38)</f>
        <v>41518</v>
      </c>
      <c r="B38" s="7">
        <v>1077</v>
      </c>
      <c r="C38" s="7">
        <v>123</v>
      </c>
      <c r="D38" s="9">
        <f t="shared" si="0"/>
        <v>8.7560975609756095</v>
      </c>
      <c r="P38" s="7" t="s">
        <v>10</v>
      </c>
      <c r="Q38" s="7">
        <v>2013</v>
      </c>
    </row>
    <row r="39" spans="1:17">
      <c r="A39" s="8">
        <f>DATEVALUE(P39&amp;" "&amp;Q39)</f>
        <v>41548</v>
      </c>
      <c r="B39" s="7">
        <v>695</v>
      </c>
      <c r="C39" s="7">
        <v>95</v>
      </c>
      <c r="D39" s="9">
        <f t="shared" si="0"/>
        <v>7.3157894736842106</v>
      </c>
      <c r="P39" s="7" t="s">
        <v>9</v>
      </c>
      <c r="Q39" s="7">
        <v>2013</v>
      </c>
    </row>
    <row r="40" spans="1:17">
      <c r="A40" s="8">
        <f>DATEVALUE(P40&amp;" "&amp;Q40)</f>
        <v>41579</v>
      </c>
      <c r="B40" s="7">
        <v>642</v>
      </c>
      <c r="C40" s="7">
        <v>93</v>
      </c>
      <c r="D40" s="9">
        <f t="shared" si="0"/>
        <v>6.903225806451613</v>
      </c>
      <c r="P40" s="7" t="s">
        <v>8</v>
      </c>
      <c r="Q40" s="7">
        <v>2013</v>
      </c>
    </row>
    <row r="41" spans="1:17">
      <c r="A41" s="8">
        <f>DATEVALUE(P41&amp;" "&amp;Q41)</f>
        <v>41609</v>
      </c>
      <c r="B41" s="7">
        <v>443</v>
      </c>
      <c r="C41" s="7">
        <v>66</v>
      </c>
      <c r="D41" s="9">
        <f t="shared" si="0"/>
        <v>6.7121212121212119</v>
      </c>
      <c r="P41" s="7" t="s">
        <v>7</v>
      </c>
      <c r="Q41" s="7">
        <v>2013</v>
      </c>
    </row>
    <row r="42" spans="1:17">
      <c r="A42" s="8">
        <f>DATEVALUE(P42&amp;" "&amp;Q42)</f>
        <v>41640</v>
      </c>
      <c r="B42" s="7">
        <v>1176</v>
      </c>
      <c r="C42" s="7">
        <v>124</v>
      </c>
      <c r="D42" s="9">
        <f t="shared" si="0"/>
        <v>9.4838709677419359</v>
      </c>
      <c r="P42" s="7" t="s">
        <v>6</v>
      </c>
      <c r="Q42" s="7">
        <v>2014</v>
      </c>
    </row>
    <row r="43" spans="1:17">
      <c r="A43" s="8">
        <f>DATEVALUE(P43&amp;" "&amp;Q43)</f>
        <v>41671</v>
      </c>
      <c r="B43" s="7">
        <v>732</v>
      </c>
      <c r="C43" s="7">
        <v>94</v>
      </c>
      <c r="D43" s="9">
        <f t="shared" si="0"/>
        <v>7.7872340425531918</v>
      </c>
      <c r="P43" s="7" t="s">
        <v>5</v>
      </c>
      <c r="Q43" s="7">
        <v>2014</v>
      </c>
    </row>
    <row r="44" spans="1:17">
      <c r="A44" s="8">
        <f>DATEVALUE(P44&amp;" "&amp;Q44)</f>
        <v>41699</v>
      </c>
      <c r="B44" s="7">
        <v>748</v>
      </c>
      <c r="C44" s="7">
        <v>112</v>
      </c>
      <c r="D44" s="9">
        <f t="shared" si="0"/>
        <v>6.6785714285714288</v>
      </c>
      <c r="P44" s="7" t="s">
        <v>4</v>
      </c>
      <c r="Q44" s="7">
        <v>2014</v>
      </c>
    </row>
    <row r="45" spans="1:17">
      <c r="A45" s="8">
        <f>DATEVALUE(P45&amp;" "&amp;Q45)</f>
        <v>41730</v>
      </c>
      <c r="B45" s="7">
        <v>871</v>
      </c>
      <c r="C45" s="7">
        <v>113</v>
      </c>
      <c r="D45" s="9">
        <f t="shared" si="0"/>
        <v>7.7079646017699117</v>
      </c>
      <c r="P45" s="7" t="s">
        <v>3</v>
      </c>
      <c r="Q45" s="7">
        <v>2014</v>
      </c>
    </row>
    <row r="46" spans="1:17">
      <c r="A46" s="8">
        <f>DATEVALUE(P46&amp;" "&amp;Q46)</f>
        <v>41760</v>
      </c>
      <c r="B46" s="7">
        <v>349</v>
      </c>
      <c r="C46" s="7">
        <v>52</v>
      </c>
      <c r="D46" s="9">
        <f t="shared" si="0"/>
        <v>6.7115384615384617</v>
      </c>
      <c r="P46" s="7" t="s">
        <v>2</v>
      </c>
      <c r="Q46" s="7">
        <v>2014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55"/>
  <sheetViews>
    <sheetView workbookViewId="0">
      <selection sqref="A1:K1 A15:K15 A135:K135 A226:K226 A353:K353 A483:K483 A600:K600 A735:K735 A899:K899 A1100:K1100 A1303:K1303 A1477:K1477 A1644:K1644 A1877:K1877 A2044:K2044 A2250:K2250 A2442:K2442 A2631:K2631 A2790:K2790 A2967:K2967 A3158:K3158 A3327:K3327 A3498:K3498 A3651:K3651 A3807:K3807 A3977:K3977 A4124:K4124 A4269:K4269 A4432:K4432 A4582:K4582 A4754:K4754 A4891:K4891 A5034:K5034 A5157:K5157 A5258:K5258 A5380:K5380 A5472:K5472 A5596:K5596 A5692:K5692 A5786:K5786 A5853:K5853 A5978:K5978 A6073:K6073 A6186:K6186 A6300:K6300 A6353:K6353"/>
    </sheetView>
  </sheetViews>
  <sheetFormatPr baseColWidth="10" defaultRowHeight="16" outlineLevelRow="2" x14ac:dyDescent="0"/>
  <cols>
    <col min="2" max="2" width="14.625" customWidth="1"/>
    <col min="4" max="4" width="10.625" style="4"/>
    <col min="7" max="7" width="16" customWidth="1"/>
    <col min="9" max="9" width="10.625" style="4"/>
  </cols>
  <sheetData>
    <row r="1" spans="1:11">
      <c r="A1" t="s">
        <v>1331</v>
      </c>
      <c r="B1" t="s">
        <v>1332</v>
      </c>
      <c r="C1" t="s">
        <v>1333</v>
      </c>
      <c r="D1" s="4" t="s">
        <v>1360</v>
      </c>
      <c r="F1" t="s">
        <v>1331</v>
      </c>
      <c r="G1" t="s">
        <v>1332</v>
      </c>
      <c r="H1" t="s">
        <v>1333</v>
      </c>
      <c r="I1" s="4" t="s">
        <v>1360</v>
      </c>
    </row>
    <row r="2" spans="1:11" hidden="1" outlineLevel="2">
      <c r="A2">
        <v>7</v>
      </c>
      <c r="B2" t="s">
        <v>10</v>
      </c>
      <c r="C2">
        <v>2010</v>
      </c>
      <c r="D2" s="4">
        <v>40448</v>
      </c>
      <c r="F2">
        <v>7</v>
      </c>
      <c r="G2" t="s">
        <v>10</v>
      </c>
      <c r="H2">
        <v>2010</v>
      </c>
      <c r="I2" s="4">
        <v>40448</v>
      </c>
    </row>
    <row r="3" spans="1:11" hidden="1" outlineLevel="2">
      <c r="A3">
        <v>12</v>
      </c>
      <c r="B3" t="s">
        <v>10</v>
      </c>
      <c r="C3">
        <v>2010</v>
      </c>
      <c r="D3" s="4">
        <v>40449</v>
      </c>
      <c r="F3">
        <v>12</v>
      </c>
      <c r="G3" t="s">
        <v>10</v>
      </c>
      <c r="H3">
        <v>2010</v>
      </c>
      <c r="I3" s="4">
        <v>40449</v>
      </c>
    </row>
    <row r="4" spans="1:11" hidden="1" outlineLevel="2">
      <c r="A4">
        <v>9</v>
      </c>
      <c r="B4" t="s">
        <v>10</v>
      </c>
      <c r="C4">
        <v>2010</v>
      </c>
      <c r="D4" s="4">
        <v>40449</v>
      </c>
      <c r="F4">
        <v>9</v>
      </c>
      <c r="G4" t="s">
        <v>10</v>
      </c>
      <c r="H4">
        <v>2010</v>
      </c>
      <c r="I4" s="4">
        <v>40449</v>
      </c>
    </row>
    <row r="5" spans="1:11" hidden="1" outlineLevel="2">
      <c r="A5">
        <v>1</v>
      </c>
      <c r="B5" t="s">
        <v>10</v>
      </c>
      <c r="C5">
        <v>2010</v>
      </c>
      <c r="D5" s="4">
        <v>40450</v>
      </c>
      <c r="F5">
        <v>1</v>
      </c>
      <c r="G5" t="s">
        <v>10</v>
      </c>
      <c r="H5">
        <v>2010</v>
      </c>
      <c r="I5" s="4">
        <v>40450</v>
      </c>
    </row>
    <row r="6" spans="1:11" hidden="1" outlineLevel="2">
      <c r="A6">
        <v>1</v>
      </c>
      <c r="B6" t="s">
        <v>10</v>
      </c>
      <c r="C6">
        <v>2010</v>
      </c>
      <c r="D6" s="4">
        <v>40450</v>
      </c>
      <c r="F6">
        <v>1</v>
      </c>
      <c r="G6" t="s">
        <v>10</v>
      </c>
      <c r="H6">
        <v>2010</v>
      </c>
      <c r="I6" s="4">
        <v>40450</v>
      </c>
    </row>
    <row r="7" spans="1:11" hidden="1" outlineLevel="2">
      <c r="A7">
        <v>2</v>
      </c>
      <c r="B7" t="s">
        <v>10</v>
      </c>
      <c r="C7">
        <v>2010</v>
      </c>
      <c r="D7" s="4">
        <v>40450</v>
      </c>
      <c r="F7">
        <v>2</v>
      </c>
      <c r="G7" t="s">
        <v>10</v>
      </c>
      <c r="H7">
        <v>2010</v>
      </c>
      <c r="I7" s="4">
        <v>40450</v>
      </c>
    </row>
    <row r="8" spans="1:11" hidden="1" outlineLevel="2">
      <c r="A8">
        <v>2</v>
      </c>
      <c r="B8" t="s">
        <v>10</v>
      </c>
      <c r="C8">
        <v>2010</v>
      </c>
      <c r="D8" s="4">
        <v>40450</v>
      </c>
      <c r="F8">
        <v>2</v>
      </c>
      <c r="G8" t="s">
        <v>10</v>
      </c>
      <c r="H8">
        <v>2010</v>
      </c>
      <c r="I8" s="4">
        <v>40450</v>
      </c>
    </row>
    <row r="9" spans="1:11" hidden="1" outlineLevel="2">
      <c r="A9">
        <v>6</v>
      </c>
      <c r="B9" t="s">
        <v>10</v>
      </c>
      <c r="C9">
        <v>2010</v>
      </c>
      <c r="D9" s="4">
        <v>40451</v>
      </c>
      <c r="F9">
        <v>6</v>
      </c>
      <c r="G9" t="s">
        <v>10</v>
      </c>
      <c r="H9">
        <v>2010</v>
      </c>
      <c r="I9" s="4">
        <v>40451</v>
      </c>
    </row>
    <row r="10" spans="1:11" hidden="1" outlineLevel="2">
      <c r="A10">
        <v>2</v>
      </c>
      <c r="B10" t="s">
        <v>10</v>
      </c>
      <c r="C10">
        <v>2010</v>
      </c>
      <c r="D10" s="4">
        <v>40451</v>
      </c>
      <c r="F10">
        <v>2</v>
      </c>
      <c r="G10" t="s">
        <v>10</v>
      </c>
      <c r="H10">
        <v>2010</v>
      </c>
      <c r="I10" s="4">
        <v>40451</v>
      </c>
    </row>
    <row r="11" spans="1:11" hidden="1" outlineLevel="2">
      <c r="A11">
        <v>1</v>
      </c>
      <c r="B11" t="s">
        <v>10</v>
      </c>
      <c r="C11">
        <v>2010</v>
      </c>
      <c r="D11" s="4">
        <v>40451</v>
      </c>
      <c r="F11">
        <v>1</v>
      </c>
      <c r="G11" t="s">
        <v>10</v>
      </c>
      <c r="H11">
        <v>2010</v>
      </c>
      <c r="I11" s="4">
        <v>40451</v>
      </c>
    </row>
    <row r="12" spans="1:11" hidden="1" outlineLevel="2">
      <c r="A12">
        <v>12</v>
      </c>
      <c r="B12" t="s">
        <v>10</v>
      </c>
      <c r="C12">
        <v>2010</v>
      </c>
      <c r="D12" s="4">
        <v>40451</v>
      </c>
      <c r="F12">
        <v>12</v>
      </c>
      <c r="G12" t="s">
        <v>10</v>
      </c>
      <c r="H12">
        <v>2010</v>
      </c>
      <c r="I12" s="4">
        <v>40451</v>
      </c>
    </row>
    <row r="13" spans="1:11" hidden="1" outlineLevel="2">
      <c r="A13">
        <v>2</v>
      </c>
      <c r="B13" t="s">
        <v>10</v>
      </c>
      <c r="C13">
        <v>2010</v>
      </c>
      <c r="D13" s="4">
        <v>40451</v>
      </c>
      <c r="F13">
        <v>2</v>
      </c>
      <c r="G13" t="s">
        <v>10</v>
      </c>
      <c r="H13">
        <v>2010</v>
      </c>
      <c r="I13" s="4">
        <v>40451</v>
      </c>
    </row>
    <row r="14" spans="1:11" hidden="1" outlineLevel="2">
      <c r="A14">
        <v>1</v>
      </c>
      <c r="B14" t="s">
        <v>10</v>
      </c>
      <c r="C14">
        <v>2010</v>
      </c>
      <c r="D14" s="4">
        <v>40451</v>
      </c>
      <c r="F14">
        <v>1</v>
      </c>
      <c r="G14" t="s">
        <v>10</v>
      </c>
      <c r="H14">
        <v>2010</v>
      </c>
      <c r="I14" s="4">
        <v>40451</v>
      </c>
    </row>
    <row r="15" spans="1:11" outlineLevel="1" collapsed="1">
      <c r="A15">
        <f>SUBTOTAL(9,A2:A14)</f>
        <v>58</v>
      </c>
      <c r="B15" s="6" t="s">
        <v>1337</v>
      </c>
      <c r="F15">
        <f>SUBTOTAL(3,F2:F14)</f>
        <v>13</v>
      </c>
      <c r="G15" s="6" t="s">
        <v>1350</v>
      </c>
      <c r="J15" t="s">
        <v>10</v>
      </c>
      <c r="K15">
        <v>2010</v>
      </c>
    </row>
    <row r="16" spans="1:11" hidden="1" outlineLevel="2">
      <c r="A16">
        <v>1</v>
      </c>
      <c r="B16" t="s">
        <v>9</v>
      </c>
      <c r="C16">
        <v>2010</v>
      </c>
      <c r="D16" s="4">
        <v>40452</v>
      </c>
      <c r="F16">
        <v>1</v>
      </c>
      <c r="G16" t="s">
        <v>9</v>
      </c>
      <c r="H16">
        <v>2010</v>
      </c>
      <c r="I16" s="4">
        <v>40452</v>
      </c>
      <c r="K16">
        <v>2010</v>
      </c>
    </row>
    <row r="17" spans="1:11" hidden="1" outlineLevel="2">
      <c r="A17">
        <v>18</v>
      </c>
      <c r="B17" t="s">
        <v>9</v>
      </c>
      <c r="C17">
        <v>2010</v>
      </c>
      <c r="D17" s="4">
        <v>40453</v>
      </c>
      <c r="F17">
        <v>18</v>
      </c>
      <c r="G17" t="s">
        <v>9</v>
      </c>
      <c r="H17">
        <v>2010</v>
      </c>
      <c r="I17" s="4">
        <v>40453</v>
      </c>
      <c r="K17">
        <v>2010</v>
      </c>
    </row>
    <row r="18" spans="1:11" hidden="1" outlineLevel="2">
      <c r="A18">
        <v>3</v>
      </c>
      <c r="B18" t="s">
        <v>9</v>
      </c>
      <c r="C18">
        <v>2010</v>
      </c>
      <c r="D18" s="4">
        <v>40453</v>
      </c>
      <c r="F18">
        <v>3</v>
      </c>
      <c r="G18" t="s">
        <v>9</v>
      </c>
      <c r="H18">
        <v>2010</v>
      </c>
      <c r="I18" s="4">
        <v>40453</v>
      </c>
      <c r="K18">
        <v>2010</v>
      </c>
    </row>
    <row r="19" spans="1:11" hidden="1" outlineLevel="2">
      <c r="A19">
        <v>9</v>
      </c>
      <c r="B19" t="s">
        <v>9</v>
      </c>
      <c r="C19">
        <v>2010</v>
      </c>
      <c r="D19" s="4">
        <v>40453</v>
      </c>
      <c r="F19">
        <v>9</v>
      </c>
      <c r="G19" t="s">
        <v>9</v>
      </c>
      <c r="H19">
        <v>2010</v>
      </c>
      <c r="I19" s="4">
        <v>40453</v>
      </c>
      <c r="K19">
        <v>2010</v>
      </c>
    </row>
    <row r="20" spans="1:11" hidden="1" outlineLevel="2">
      <c r="A20">
        <v>2</v>
      </c>
      <c r="B20" t="s">
        <v>9</v>
      </c>
      <c r="C20">
        <v>2010</v>
      </c>
      <c r="D20" s="4">
        <v>40453</v>
      </c>
      <c r="F20">
        <v>2</v>
      </c>
      <c r="G20" t="s">
        <v>9</v>
      </c>
      <c r="H20">
        <v>2010</v>
      </c>
      <c r="I20" s="4">
        <v>40453</v>
      </c>
      <c r="K20">
        <v>2010</v>
      </c>
    </row>
    <row r="21" spans="1:11" hidden="1" outlineLevel="2">
      <c r="A21">
        <v>6</v>
      </c>
      <c r="B21" t="s">
        <v>9</v>
      </c>
      <c r="C21">
        <v>2010</v>
      </c>
      <c r="D21" s="4">
        <v>40453</v>
      </c>
      <c r="F21">
        <v>6</v>
      </c>
      <c r="G21" t="s">
        <v>9</v>
      </c>
      <c r="H21">
        <v>2010</v>
      </c>
      <c r="I21" s="4">
        <v>40453</v>
      </c>
      <c r="K21">
        <v>2010</v>
      </c>
    </row>
    <row r="22" spans="1:11" hidden="1" outlineLevel="2">
      <c r="A22">
        <v>2</v>
      </c>
      <c r="B22" t="s">
        <v>9</v>
      </c>
      <c r="C22">
        <v>2010</v>
      </c>
      <c r="D22" s="4">
        <v>40453</v>
      </c>
      <c r="F22">
        <v>2</v>
      </c>
      <c r="G22" t="s">
        <v>9</v>
      </c>
      <c r="H22">
        <v>2010</v>
      </c>
      <c r="I22" s="4">
        <v>40453</v>
      </c>
      <c r="K22">
        <v>2010</v>
      </c>
    </row>
    <row r="23" spans="1:11" hidden="1" outlineLevel="2">
      <c r="A23">
        <v>13</v>
      </c>
      <c r="B23" t="s">
        <v>9</v>
      </c>
      <c r="C23">
        <v>2010</v>
      </c>
      <c r="D23" s="4">
        <v>40454</v>
      </c>
      <c r="F23">
        <v>13</v>
      </c>
      <c r="G23" t="s">
        <v>9</v>
      </c>
      <c r="H23">
        <v>2010</v>
      </c>
      <c r="I23" s="4">
        <v>40454</v>
      </c>
      <c r="K23">
        <v>2010</v>
      </c>
    </row>
    <row r="24" spans="1:11" hidden="1" outlineLevel="2">
      <c r="A24">
        <v>1</v>
      </c>
      <c r="B24" t="s">
        <v>9</v>
      </c>
      <c r="C24">
        <v>2010</v>
      </c>
      <c r="D24" s="4">
        <v>40455</v>
      </c>
      <c r="F24">
        <v>1</v>
      </c>
      <c r="G24" t="s">
        <v>9</v>
      </c>
      <c r="H24">
        <v>2010</v>
      </c>
      <c r="I24" s="4">
        <v>40455</v>
      </c>
      <c r="K24">
        <v>2010</v>
      </c>
    </row>
    <row r="25" spans="1:11" hidden="1" outlineLevel="2">
      <c r="A25">
        <v>3</v>
      </c>
      <c r="B25" t="s">
        <v>9</v>
      </c>
      <c r="C25">
        <v>2010</v>
      </c>
      <c r="D25" s="4">
        <v>40455</v>
      </c>
      <c r="F25">
        <v>3</v>
      </c>
      <c r="G25" t="s">
        <v>9</v>
      </c>
      <c r="H25">
        <v>2010</v>
      </c>
      <c r="I25" s="4">
        <v>40455</v>
      </c>
      <c r="K25">
        <v>2010</v>
      </c>
    </row>
    <row r="26" spans="1:11" hidden="1" outlineLevel="2">
      <c r="A26">
        <v>7</v>
      </c>
      <c r="B26" t="s">
        <v>9</v>
      </c>
      <c r="C26">
        <v>2010</v>
      </c>
      <c r="D26" s="4">
        <v>40455</v>
      </c>
      <c r="F26">
        <v>7</v>
      </c>
      <c r="G26" t="s">
        <v>9</v>
      </c>
      <c r="H26">
        <v>2010</v>
      </c>
      <c r="I26" s="4">
        <v>40455</v>
      </c>
      <c r="K26">
        <v>2010</v>
      </c>
    </row>
    <row r="27" spans="1:11" hidden="1" outlineLevel="2">
      <c r="A27">
        <v>18</v>
      </c>
      <c r="B27" t="s">
        <v>9</v>
      </c>
      <c r="C27">
        <v>2010</v>
      </c>
      <c r="D27" s="4">
        <v>40455</v>
      </c>
      <c r="F27">
        <v>18</v>
      </c>
      <c r="G27" t="s">
        <v>9</v>
      </c>
      <c r="H27">
        <v>2010</v>
      </c>
      <c r="I27" s="4">
        <v>40455</v>
      </c>
      <c r="K27">
        <v>2010</v>
      </c>
    </row>
    <row r="28" spans="1:11" hidden="1" outlineLevel="2">
      <c r="A28">
        <v>12</v>
      </c>
      <c r="B28" t="s">
        <v>9</v>
      </c>
      <c r="C28">
        <v>2010</v>
      </c>
      <c r="D28" s="4">
        <v>40455</v>
      </c>
      <c r="F28">
        <v>12</v>
      </c>
      <c r="G28" t="s">
        <v>9</v>
      </c>
      <c r="H28">
        <v>2010</v>
      </c>
      <c r="I28" s="4">
        <v>40455</v>
      </c>
      <c r="K28">
        <v>2010</v>
      </c>
    </row>
    <row r="29" spans="1:11" hidden="1" outlineLevel="2">
      <c r="A29">
        <v>15</v>
      </c>
      <c r="B29" t="s">
        <v>9</v>
      </c>
      <c r="C29">
        <v>2010</v>
      </c>
      <c r="D29" s="4">
        <v>40455</v>
      </c>
      <c r="F29">
        <v>15</v>
      </c>
      <c r="G29" t="s">
        <v>9</v>
      </c>
      <c r="H29">
        <v>2010</v>
      </c>
      <c r="I29" s="4">
        <v>40455</v>
      </c>
      <c r="K29">
        <v>2010</v>
      </c>
    </row>
    <row r="30" spans="1:11" hidden="1" outlineLevel="2">
      <c r="A30">
        <v>5</v>
      </c>
      <c r="B30" t="s">
        <v>9</v>
      </c>
      <c r="C30">
        <v>2010</v>
      </c>
      <c r="D30" s="4">
        <v>40456</v>
      </c>
      <c r="F30">
        <v>5</v>
      </c>
      <c r="G30" t="s">
        <v>9</v>
      </c>
      <c r="H30">
        <v>2010</v>
      </c>
      <c r="I30" s="4">
        <v>40456</v>
      </c>
      <c r="K30">
        <v>2010</v>
      </c>
    </row>
    <row r="31" spans="1:11" hidden="1" outlineLevel="2">
      <c r="A31">
        <v>12</v>
      </c>
      <c r="B31" t="s">
        <v>9</v>
      </c>
      <c r="C31">
        <v>2010</v>
      </c>
      <c r="D31" s="4">
        <v>40456</v>
      </c>
      <c r="F31">
        <v>12</v>
      </c>
      <c r="G31" t="s">
        <v>9</v>
      </c>
      <c r="H31">
        <v>2010</v>
      </c>
      <c r="I31" s="4">
        <v>40456</v>
      </c>
      <c r="K31">
        <v>2010</v>
      </c>
    </row>
    <row r="32" spans="1:11" hidden="1" outlineLevel="2">
      <c r="A32">
        <v>2</v>
      </c>
      <c r="B32" t="s">
        <v>9</v>
      </c>
      <c r="C32">
        <v>2010</v>
      </c>
      <c r="D32" s="4">
        <v>40457</v>
      </c>
      <c r="F32">
        <v>2</v>
      </c>
      <c r="G32" t="s">
        <v>9</v>
      </c>
      <c r="H32">
        <v>2010</v>
      </c>
      <c r="I32" s="4">
        <v>40457</v>
      </c>
      <c r="K32">
        <v>2010</v>
      </c>
    </row>
    <row r="33" spans="1:11" hidden="1" outlineLevel="2">
      <c r="A33">
        <v>4</v>
      </c>
      <c r="B33" t="s">
        <v>9</v>
      </c>
      <c r="C33">
        <v>2010</v>
      </c>
      <c r="D33" s="4">
        <v>40457</v>
      </c>
      <c r="F33">
        <v>4</v>
      </c>
      <c r="G33" t="s">
        <v>9</v>
      </c>
      <c r="H33">
        <v>2010</v>
      </c>
      <c r="I33" s="4">
        <v>40457</v>
      </c>
      <c r="K33">
        <v>2010</v>
      </c>
    </row>
    <row r="34" spans="1:11" hidden="1" outlineLevel="2">
      <c r="A34">
        <v>4</v>
      </c>
      <c r="B34" t="s">
        <v>9</v>
      </c>
      <c r="C34">
        <v>2010</v>
      </c>
      <c r="D34" s="4">
        <v>40457</v>
      </c>
      <c r="F34">
        <v>4</v>
      </c>
      <c r="G34" t="s">
        <v>9</v>
      </c>
      <c r="H34">
        <v>2010</v>
      </c>
      <c r="I34" s="4">
        <v>40457</v>
      </c>
      <c r="K34">
        <v>2010</v>
      </c>
    </row>
    <row r="35" spans="1:11" hidden="1" outlineLevel="2">
      <c r="A35">
        <v>1</v>
      </c>
      <c r="B35" t="s">
        <v>9</v>
      </c>
      <c r="C35">
        <v>2010</v>
      </c>
      <c r="D35" s="4">
        <v>40457</v>
      </c>
      <c r="F35">
        <v>1</v>
      </c>
      <c r="G35" t="s">
        <v>9</v>
      </c>
      <c r="H35">
        <v>2010</v>
      </c>
      <c r="I35" s="4">
        <v>40457</v>
      </c>
      <c r="K35">
        <v>2010</v>
      </c>
    </row>
    <row r="36" spans="1:11" hidden="1" outlineLevel="2">
      <c r="A36">
        <v>12</v>
      </c>
      <c r="B36" t="s">
        <v>9</v>
      </c>
      <c r="C36">
        <v>2010</v>
      </c>
      <c r="D36" s="4">
        <v>40457</v>
      </c>
      <c r="F36">
        <v>12</v>
      </c>
      <c r="G36" t="s">
        <v>9</v>
      </c>
      <c r="H36">
        <v>2010</v>
      </c>
      <c r="I36" s="4">
        <v>40457</v>
      </c>
      <c r="K36">
        <v>2010</v>
      </c>
    </row>
    <row r="37" spans="1:11" hidden="1" outlineLevel="2">
      <c r="A37">
        <v>5</v>
      </c>
      <c r="B37" t="s">
        <v>9</v>
      </c>
      <c r="C37">
        <v>2010</v>
      </c>
      <c r="D37" s="4">
        <v>40458</v>
      </c>
      <c r="F37">
        <v>5</v>
      </c>
      <c r="G37" t="s">
        <v>9</v>
      </c>
      <c r="H37">
        <v>2010</v>
      </c>
      <c r="I37" s="4">
        <v>40458</v>
      </c>
      <c r="K37">
        <v>2010</v>
      </c>
    </row>
    <row r="38" spans="1:11" hidden="1" outlineLevel="2">
      <c r="A38">
        <v>3</v>
      </c>
      <c r="B38" t="s">
        <v>9</v>
      </c>
      <c r="C38">
        <v>2010</v>
      </c>
      <c r="D38" s="4">
        <v>40458</v>
      </c>
      <c r="F38">
        <v>3</v>
      </c>
      <c r="G38" t="s">
        <v>9</v>
      </c>
      <c r="H38">
        <v>2010</v>
      </c>
      <c r="I38" s="4">
        <v>40458</v>
      </c>
      <c r="K38">
        <v>2010</v>
      </c>
    </row>
    <row r="39" spans="1:11" hidden="1" outlineLevel="2">
      <c r="A39">
        <v>8</v>
      </c>
      <c r="B39" t="s">
        <v>9</v>
      </c>
      <c r="C39">
        <v>2010</v>
      </c>
      <c r="D39" s="4">
        <v>40458</v>
      </c>
      <c r="F39">
        <v>8</v>
      </c>
      <c r="G39" t="s">
        <v>9</v>
      </c>
      <c r="H39">
        <v>2010</v>
      </c>
      <c r="I39" s="4">
        <v>40458</v>
      </c>
      <c r="K39">
        <v>2010</v>
      </c>
    </row>
    <row r="40" spans="1:11" hidden="1" outlineLevel="2">
      <c r="A40">
        <v>5</v>
      </c>
      <c r="B40" t="s">
        <v>9</v>
      </c>
      <c r="C40">
        <v>2010</v>
      </c>
      <c r="D40" s="4">
        <v>40458</v>
      </c>
      <c r="F40">
        <v>5</v>
      </c>
      <c r="G40" t="s">
        <v>9</v>
      </c>
      <c r="H40">
        <v>2010</v>
      </c>
      <c r="I40" s="4">
        <v>40458</v>
      </c>
      <c r="K40">
        <v>2010</v>
      </c>
    </row>
    <row r="41" spans="1:11" hidden="1" outlineLevel="2">
      <c r="A41">
        <v>33</v>
      </c>
      <c r="B41" t="s">
        <v>9</v>
      </c>
      <c r="C41">
        <v>2010</v>
      </c>
      <c r="D41" s="4">
        <v>40458</v>
      </c>
      <c r="F41">
        <v>33</v>
      </c>
      <c r="G41" t="s">
        <v>9</v>
      </c>
      <c r="H41">
        <v>2010</v>
      </c>
      <c r="I41" s="4">
        <v>40458</v>
      </c>
      <c r="K41">
        <v>2010</v>
      </c>
    </row>
    <row r="42" spans="1:11" hidden="1" outlineLevel="2">
      <c r="A42">
        <v>12</v>
      </c>
      <c r="B42" t="s">
        <v>9</v>
      </c>
      <c r="C42">
        <v>2010</v>
      </c>
      <c r="D42" s="4">
        <v>40459</v>
      </c>
      <c r="F42">
        <v>12</v>
      </c>
      <c r="G42" t="s">
        <v>9</v>
      </c>
      <c r="H42">
        <v>2010</v>
      </c>
      <c r="I42" s="4">
        <v>40459</v>
      </c>
      <c r="K42">
        <v>2010</v>
      </c>
    </row>
    <row r="43" spans="1:11" hidden="1" outlineLevel="2">
      <c r="A43">
        <v>19</v>
      </c>
      <c r="B43" t="s">
        <v>9</v>
      </c>
      <c r="C43">
        <v>2010</v>
      </c>
      <c r="D43" s="4">
        <v>40459</v>
      </c>
      <c r="F43">
        <v>19</v>
      </c>
      <c r="G43" t="s">
        <v>9</v>
      </c>
      <c r="H43">
        <v>2010</v>
      </c>
      <c r="I43" s="4">
        <v>40459</v>
      </c>
      <c r="K43">
        <v>2010</v>
      </c>
    </row>
    <row r="44" spans="1:11" hidden="1" outlineLevel="2">
      <c r="A44">
        <v>7</v>
      </c>
      <c r="B44" t="s">
        <v>9</v>
      </c>
      <c r="C44">
        <v>2010</v>
      </c>
      <c r="D44" s="4">
        <v>40459</v>
      </c>
      <c r="F44">
        <v>7</v>
      </c>
      <c r="G44" t="s">
        <v>9</v>
      </c>
      <c r="H44">
        <v>2010</v>
      </c>
      <c r="I44" s="4">
        <v>40459</v>
      </c>
      <c r="K44">
        <v>2010</v>
      </c>
    </row>
    <row r="45" spans="1:11" hidden="1" outlineLevel="2">
      <c r="A45">
        <v>2</v>
      </c>
      <c r="B45" t="s">
        <v>9</v>
      </c>
      <c r="C45">
        <v>2010</v>
      </c>
      <c r="D45" s="4">
        <v>40459</v>
      </c>
      <c r="F45">
        <v>2</v>
      </c>
      <c r="G45" t="s">
        <v>9</v>
      </c>
      <c r="H45">
        <v>2010</v>
      </c>
      <c r="I45" s="4">
        <v>40459</v>
      </c>
      <c r="K45">
        <v>2010</v>
      </c>
    </row>
    <row r="46" spans="1:11" hidden="1" outlineLevel="2">
      <c r="A46">
        <v>3</v>
      </c>
      <c r="B46" t="s">
        <v>9</v>
      </c>
      <c r="C46">
        <v>2010</v>
      </c>
      <c r="D46" s="4">
        <v>40459</v>
      </c>
      <c r="F46">
        <v>3</v>
      </c>
      <c r="G46" t="s">
        <v>9</v>
      </c>
      <c r="H46">
        <v>2010</v>
      </c>
      <c r="I46" s="4">
        <v>40459</v>
      </c>
      <c r="K46">
        <v>2010</v>
      </c>
    </row>
    <row r="47" spans="1:11" hidden="1" outlineLevel="2">
      <c r="A47">
        <v>14</v>
      </c>
      <c r="B47" t="s">
        <v>9</v>
      </c>
      <c r="C47">
        <v>2010</v>
      </c>
      <c r="D47" s="4">
        <v>40460</v>
      </c>
      <c r="F47">
        <v>14</v>
      </c>
      <c r="G47" t="s">
        <v>9</v>
      </c>
      <c r="H47">
        <v>2010</v>
      </c>
      <c r="I47" s="4">
        <v>40460</v>
      </c>
      <c r="K47">
        <v>2010</v>
      </c>
    </row>
    <row r="48" spans="1:11" hidden="1" outlineLevel="2">
      <c r="A48">
        <v>4</v>
      </c>
      <c r="B48" t="s">
        <v>9</v>
      </c>
      <c r="C48">
        <v>2010</v>
      </c>
      <c r="D48" s="4">
        <v>40460</v>
      </c>
      <c r="F48">
        <v>4</v>
      </c>
      <c r="G48" t="s">
        <v>9</v>
      </c>
      <c r="H48">
        <v>2010</v>
      </c>
      <c r="I48" s="4">
        <v>40460</v>
      </c>
      <c r="K48">
        <v>2010</v>
      </c>
    </row>
    <row r="49" spans="1:11" hidden="1" outlineLevel="2">
      <c r="A49">
        <v>2</v>
      </c>
      <c r="B49" t="s">
        <v>9</v>
      </c>
      <c r="C49">
        <v>2010</v>
      </c>
      <c r="D49" s="4">
        <v>40460</v>
      </c>
      <c r="F49">
        <v>2</v>
      </c>
      <c r="G49" t="s">
        <v>9</v>
      </c>
      <c r="H49">
        <v>2010</v>
      </c>
      <c r="I49" s="4">
        <v>40460</v>
      </c>
      <c r="K49">
        <v>2010</v>
      </c>
    </row>
    <row r="50" spans="1:11" hidden="1" outlineLevel="2">
      <c r="A50">
        <v>12</v>
      </c>
      <c r="B50" t="s">
        <v>9</v>
      </c>
      <c r="C50">
        <v>2010</v>
      </c>
      <c r="D50" s="4">
        <v>40460</v>
      </c>
      <c r="F50">
        <v>12</v>
      </c>
      <c r="G50" t="s">
        <v>9</v>
      </c>
      <c r="H50">
        <v>2010</v>
      </c>
      <c r="I50" s="4">
        <v>40460</v>
      </c>
      <c r="K50">
        <v>2010</v>
      </c>
    </row>
    <row r="51" spans="1:11" hidden="1" outlineLevel="2">
      <c r="A51">
        <v>2</v>
      </c>
      <c r="B51" t="s">
        <v>9</v>
      </c>
      <c r="C51">
        <v>2010</v>
      </c>
      <c r="D51" s="4">
        <v>40460</v>
      </c>
      <c r="F51">
        <v>2</v>
      </c>
      <c r="G51" t="s">
        <v>9</v>
      </c>
      <c r="H51">
        <v>2010</v>
      </c>
      <c r="I51" s="4">
        <v>40460</v>
      </c>
      <c r="K51">
        <v>2010</v>
      </c>
    </row>
    <row r="52" spans="1:11" hidden="1" outlineLevel="2">
      <c r="A52">
        <v>5</v>
      </c>
      <c r="B52" t="s">
        <v>9</v>
      </c>
      <c r="C52">
        <v>2010</v>
      </c>
      <c r="D52" s="4">
        <v>40461</v>
      </c>
      <c r="F52">
        <v>5</v>
      </c>
      <c r="G52" t="s">
        <v>9</v>
      </c>
      <c r="H52">
        <v>2010</v>
      </c>
      <c r="I52" s="4">
        <v>40461</v>
      </c>
      <c r="K52">
        <v>2010</v>
      </c>
    </row>
    <row r="53" spans="1:11" hidden="1" outlineLevel="2">
      <c r="A53">
        <v>1</v>
      </c>
      <c r="B53" t="s">
        <v>9</v>
      </c>
      <c r="C53">
        <v>2010</v>
      </c>
      <c r="D53" s="4">
        <v>40461</v>
      </c>
      <c r="F53">
        <v>1</v>
      </c>
      <c r="G53" t="s">
        <v>9</v>
      </c>
      <c r="H53">
        <v>2010</v>
      </c>
      <c r="I53" s="4">
        <v>40461</v>
      </c>
      <c r="K53">
        <v>2010</v>
      </c>
    </row>
    <row r="54" spans="1:11" hidden="1" outlineLevel="2">
      <c r="A54">
        <v>18</v>
      </c>
      <c r="B54" t="s">
        <v>9</v>
      </c>
      <c r="C54">
        <v>2010</v>
      </c>
      <c r="D54" s="4">
        <v>40461</v>
      </c>
      <c r="F54">
        <v>18</v>
      </c>
      <c r="G54" t="s">
        <v>9</v>
      </c>
      <c r="H54">
        <v>2010</v>
      </c>
      <c r="I54" s="4">
        <v>40461</v>
      </c>
      <c r="K54">
        <v>2010</v>
      </c>
    </row>
    <row r="55" spans="1:11" hidden="1" outlineLevel="2">
      <c r="A55">
        <v>6</v>
      </c>
      <c r="B55" t="s">
        <v>9</v>
      </c>
      <c r="C55">
        <v>2010</v>
      </c>
      <c r="D55" s="4">
        <v>40461</v>
      </c>
      <c r="F55">
        <v>6</v>
      </c>
      <c r="G55" t="s">
        <v>9</v>
      </c>
      <c r="H55">
        <v>2010</v>
      </c>
      <c r="I55" s="4">
        <v>40461</v>
      </c>
      <c r="K55">
        <v>2010</v>
      </c>
    </row>
    <row r="56" spans="1:11" hidden="1" outlineLevel="2">
      <c r="A56">
        <v>17</v>
      </c>
      <c r="B56" t="s">
        <v>9</v>
      </c>
      <c r="C56">
        <v>2010</v>
      </c>
      <c r="D56" s="4">
        <v>40461</v>
      </c>
      <c r="F56">
        <v>17</v>
      </c>
      <c r="G56" t="s">
        <v>9</v>
      </c>
      <c r="H56">
        <v>2010</v>
      </c>
      <c r="I56" s="4">
        <v>40461</v>
      </c>
      <c r="K56">
        <v>2010</v>
      </c>
    </row>
    <row r="57" spans="1:11" hidden="1" outlineLevel="2">
      <c r="A57">
        <v>7</v>
      </c>
      <c r="B57" t="s">
        <v>9</v>
      </c>
      <c r="C57">
        <v>2010</v>
      </c>
      <c r="D57" s="4">
        <v>40461</v>
      </c>
      <c r="F57">
        <v>7</v>
      </c>
      <c r="G57" t="s">
        <v>9</v>
      </c>
      <c r="H57">
        <v>2010</v>
      </c>
      <c r="I57" s="4">
        <v>40461</v>
      </c>
      <c r="K57">
        <v>2010</v>
      </c>
    </row>
    <row r="58" spans="1:11" hidden="1" outlineLevel="2">
      <c r="A58">
        <v>4</v>
      </c>
      <c r="B58" t="s">
        <v>9</v>
      </c>
      <c r="C58">
        <v>2010</v>
      </c>
      <c r="D58" s="4">
        <v>40461</v>
      </c>
      <c r="F58">
        <v>4</v>
      </c>
      <c r="G58" t="s">
        <v>9</v>
      </c>
      <c r="H58">
        <v>2010</v>
      </c>
      <c r="I58" s="4">
        <v>40461</v>
      </c>
      <c r="K58">
        <v>2010</v>
      </c>
    </row>
    <row r="59" spans="1:11" hidden="1" outlineLevel="2">
      <c r="A59">
        <v>6</v>
      </c>
      <c r="B59" t="s">
        <v>9</v>
      </c>
      <c r="C59">
        <v>2010</v>
      </c>
      <c r="D59" s="4">
        <v>40461</v>
      </c>
      <c r="F59">
        <v>6</v>
      </c>
      <c r="G59" t="s">
        <v>9</v>
      </c>
      <c r="H59">
        <v>2010</v>
      </c>
      <c r="I59" s="4">
        <v>40461</v>
      </c>
      <c r="K59">
        <v>2010</v>
      </c>
    </row>
    <row r="60" spans="1:11" hidden="1" outlineLevel="2">
      <c r="A60">
        <v>9</v>
      </c>
      <c r="B60" t="s">
        <v>9</v>
      </c>
      <c r="C60">
        <v>2010</v>
      </c>
      <c r="D60" s="4">
        <v>40462</v>
      </c>
      <c r="F60">
        <v>9</v>
      </c>
      <c r="G60" t="s">
        <v>9</v>
      </c>
      <c r="H60">
        <v>2010</v>
      </c>
      <c r="I60" s="4">
        <v>40462</v>
      </c>
      <c r="K60">
        <v>2010</v>
      </c>
    </row>
    <row r="61" spans="1:11" hidden="1" outlineLevel="2">
      <c r="A61">
        <v>13</v>
      </c>
      <c r="B61" t="s">
        <v>9</v>
      </c>
      <c r="C61">
        <v>2010</v>
      </c>
      <c r="D61" s="4">
        <v>40462</v>
      </c>
      <c r="F61">
        <v>13</v>
      </c>
      <c r="G61" t="s">
        <v>9</v>
      </c>
      <c r="H61">
        <v>2010</v>
      </c>
      <c r="I61" s="4">
        <v>40462</v>
      </c>
      <c r="K61">
        <v>2010</v>
      </c>
    </row>
    <row r="62" spans="1:11" hidden="1" outlineLevel="2">
      <c r="A62">
        <v>3</v>
      </c>
      <c r="B62" t="s">
        <v>9</v>
      </c>
      <c r="C62">
        <v>2010</v>
      </c>
      <c r="D62" s="4">
        <v>40462</v>
      </c>
      <c r="F62">
        <v>3</v>
      </c>
      <c r="G62" t="s">
        <v>9</v>
      </c>
      <c r="H62">
        <v>2010</v>
      </c>
      <c r="I62" s="4">
        <v>40462</v>
      </c>
      <c r="K62">
        <v>2010</v>
      </c>
    </row>
    <row r="63" spans="1:11" hidden="1" outlineLevel="2">
      <c r="A63">
        <v>23</v>
      </c>
      <c r="B63" t="s">
        <v>9</v>
      </c>
      <c r="C63">
        <v>2010</v>
      </c>
      <c r="D63" s="4">
        <v>40462</v>
      </c>
      <c r="F63">
        <v>23</v>
      </c>
      <c r="G63" t="s">
        <v>9</v>
      </c>
      <c r="H63">
        <v>2010</v>
      </c>
      <c r="I63" s="4">
        <v>40462</v>
      </c>
      <c r="K63">
        <v>2010</v>
      </c>
    </row>
    <row r="64" spans="1:11" hidden="1" outlineLevel="2">
      <c r="A64">
        <v>13</v>
      </c>
      <c r="B64" t="s">
        <v>9</v>
      </c>
      <c r="C64">
        <v>2010</v>
      </c>
      <c r="D64" s="4">
        <v>40462</v>
      </c>
      <c r="F64">
        <v>13</v>
      </c>
      <c r="G64" t="s">
        <v>9</v>
      </c>
      <c r="H64">
        <v>2010</v>
      </c>
      <c r="I64" s="4">
        <v>40462</v>
      </c>
      <c r="K64">
        <v>2010</v>
      </c>
    </row>
    <row r="65" spans="1:11" hidden="1" outlineLevel="2">
      <c r="A65">
        <v>2</v>
      </c>
      <c r="B65" t="s">
        <v>9</v>
      </c>
      <c r="C65">
        <v>2010</v>
      </c>
      <c r="D65" s="4">
        <v>40462</v>
      </c>
      <c r="F65">
        <v>2</v>
      </c>
      <c r="G65" t="s">
        <v>9</v>
      </c>
      <c r="H65">
        <v>2010</v>
      </c>
      <c r="I65" s="4">
        <v>40462</v>
      </c>
      <c r="K65">
        <v>2010</v>
      </c>
    </row>
    <row r="66" spans="1:11" hidden="1" outlineLevel="2">
      <c r="A66">
        <v>2</v>
      </c>
      <c r="B66" t="s">
        <v>9</v>
      </c>
      <c r="C66">
        <v>2010</v>
      </c>
      <c r="D66" s="4">
        <v>40462</v>
      </c>
      <c r="F66">
        <v>2</v>
      </c>
      <c r="G66" t="s">
        <v>9</v>
      </c>
      <c r="H66">
        <v>2010</v>
      </c>
      <c r="I66" s="4">
        <v>40462</v>
      </c>
      <c r="K66">
        <v>2010</v>
      </c>
    </row>
    <row r="67" spans="1:11" hidden="1" outlineLevel="2">
      <c r="A67">
        <v>5</v>
      </c>
      <c r="B67" t="s">
        <v>9</v>
      </c>
      <c r="C67">
        <v>2010</v>
      </c>
      <c r="D67" s="4">
        <v>40462</v>
      </c>
      <c r="F67">
        <v>5</v>
      </c>
      <c r="G67" t="s">
        <v>9</v>
      </c>
      <c r="H67">
        <v>2010</v>
      </c>
      <c r="I67" s="4">
        <v>40462</v>
      </c>
      <c r="K67">
        <v>2010</v>
      </c>
    </row>
    <row r="68" spans="1:11" hidden="1" outlineLevel="2">
      <c r="A68">
        <v>3</v>
      </c>
      <c r="B68" t="s">
        <v>9</v>
      </c>
      <c r="C68">
        <v>2010</v>
      </c>
      <c r="D68" s="4">
        <v>40462</v>
      </c>
      <c r="F68">
        <v>3</v>
      </c>
      <c r="G68" t="s">
        <v>9</v>
      </c>
      <c r="H68">
        <v>2010</v>
      </c>
      <c r="I68" s="4">
        <v>40462</v>
      </c>
      <c r="K68">
        <v>2010</v>
      </c>
    </row>
    <row r="69" spans="1:11" hidden="1" outlineLevel="2">
      <c r="A69">
        <v>3</v>
      </c>
      <c r="B69" t="s">
        <v>9</v>
      </c>
      <c r="C69">
        <v>2010</v>
      </c>
      <c r="D69" s="4">
        <v>40463</v>
      </c>
      <c r="F69">
        <v>3</v>
      </c>
      <c r="G69" t="s">
        <v>9</v>
      </c>
      <c r="H69">
        <v>2010</v>
      </c>
      <c r="I69" s="4">
        <v>40463</v>
      </c>
      <c r="K69">
        <v>2010</v>
      </c>
    </row>
    <row r="70" spans="1:11" hidden="1" outlineLevel="2">
      <c r="A70">
        <v>11</v>
      </c>
      <c r="B70" t="s">
        <v>9</v>
      </c>
      <c r="C70">
        <v>2010</v>
      </c>
      <c r="D70" s="4">
        <v>40463</v>
      </c>
      <c r="F70">
        <v>11</v>
      </c>
      <c r="G70" t="s">
        <v>9</v>
      </c>
      <c r="H70">
        <v>2010</v>
      </c>
      <c r="I70" s="4">
        <v>40463</v>
      </c>
      <c r="K70">
        <v>2010</v>
      </c>
    </row>
    <row r="71" spans="1:11" hidden="1" outlineLevel="2">
      <c r="A71">
        <v>1</v>
      </c>
      <c r="B71" t="s">
        <v>9</v>
      </c>
      <c r="C71">
        <v>2010</v>
      </c>
      <c r="D71" s="4">
        <v>40463</v>
      </c>
      <c r="F71">
        <v>1</v>
      </c>
      <c r="G71" t="s">
        <v>9</v>
      </c>
      <c r="H71">
        <v>2010</v>
      </c>
      <c r="I71" s="4">
        <v>40463</v>
      </c>
      <c r="K71">
        <v>2010</v>
      </c>
    </row>
    <row r="72" spans="1:11" hidden="1" outlineLevel="2">
      <c r="A72">
        <v>9</v>
      </c>
      <c r="B72" t="s">
        <v>9</v>
      </c>
      <c r="C72">
        <v>2010</v>
      </c>
      <c r="D72" s="4">
        <v>40463</v>
      </c>
      <c r="F72">
        <v>9</v>
      </c>
      <c r="G72" t="s">
        <v>9</v>
      </c>
      <c r="H72">
        <v>2010</v>
      </c>
      <c r="I72" s="4">
        <v>40463</v>
      </c>
      <c r="K72">
        <v>2010</v>
      </c>
    </row>
    <row r="73" spans="1:11" hidden="1" outlineLevel="2">
      <c r="A73">
        <v>10</v>
      </c>
      <c r="B73" t="s">
        <v>9</v>
      </c>
      <c r="C73">
        <v>2010</v>
      </c>
      <c r="D73" s="4">
        <v>40464</v>
      </c>
      <c r="F73">
        <v>10</v>
      </c>
      <c r="G73" t="s">
        <v>9</v>
      </c>
      <c r="H73">
        <v>2010</v>
      </c>
      <c r="I73" s="4">
        <v>40464</v>
      </c>
      <c r="K73">
        <v>2010</v>
      </c>
    </row>
    <row r="74" spans="1:11" hidden="1" outlineLevel="2">
      <c r="A74">
        <v>5</v>
      </c>
      <c r="B74" t="s">
        <v>9</v>
      </c>
      <c r="C74">
        <v>2010</v>
      </c>
      <c r="D74" s="4">
        <v>40464</v>
      </c>
      <c r="F74">
        <v>5</v>
      </c>
      <c r="G74" t="s">
        <v>9</v>
      </c>
      <c r="H74">
        <v>2010</v>
      </c>
      <c r="I74" s="4">
        <v>40464</v>
      </c>
      <c r="K74">
        <v>2010</v>
      </c>
    </row>
    <row r="75" spans="1:11" hidden="1" outlineLevel="2">
      <c r="A75">
        <v>4</v>
      </c>
      <c r="B75" t="s">
        <v>9</v>
      </c>
      <c r="C75">
        <v>2010</v>
      </c>
      <c r="D75" s="4">
        <v>40464</v>
      </c>
      <c r="F75">
        <v>4</v>
      </c>
      <c r="G75" t="s">
        <v>9</v>
      </c>
      <c r="H75">
        <v>2010</v>
      </c>
      <c r="I75" s="4">
        <v>40464</v>
      </c>
      <c r="K75">
        <v>2010</v>
      </c>
    </row>
    <row r="76" spans="1:11" hidden="1" outlineLevel="2">
      <c r="A76">
        <v>7</v>
      </c>
      <c r="B76" t="s">
        <v>9</v>
      </c>
      <c r="C76">
        <v>2010</v>
      </c>
      <c r="D76" s="4">
        <v>40464</v>
      </c>
      <c r="F76">
        <v>7</v>
      </c>
      <c r="G76" t="s">
        <v>9</v>
      </c>
      <c r="H76">
        <v>2010</v>
      </c>
      <c r="I76" s="4">
        <v>40464</v>
      </c>
      <c r="K76">
        <v>2010</v>
      </c>
    </row>
    <row r="77" spans="1:11" hidden="1" outlineLevel="2">
      <c r="A77">
        <v>12</v>
      </c>
      <c r="B77" t="s">
        <v>9</v>
      </c>
      <c r="C77">
        <v>2010</v>
      </c>
      <c r="D77" s="4">
        <v>40464</v>
      </c>
      <c r="F77">
        <v>12</v>
      </c>
      <c r="G77" t="s">
        <v>9</v>
      </c>
      <c r="H77">
        <v>2010</v>
      </c>
      <c r="I77" s="4">
        <v>40464</v>
      </c>
      <c r="K77">
        <v>2010</v>
      </c>
    </row>
    <row r="78" spans="1:11" hidden="1" outlineLevel="2">
      <c r="A78">
        <v>2</v>
      </c>
      <c r="B78" t="s">
        <v>9</v>
      </c>
      <c r="C78">
        <v>2010</v>
      </c>
      <c r="D78" s="4">
        <v>40465</v>
      </c>
      <c r="F78">
        <v>2</v>
      </c>
      <c r="G78" t="s">
        <v>9</v>
      </c>
      <c r="H78">
        <v>2010</v>
      </c>
      <c r="I78" s="4">
        <v>40465</v>
      </c>
      <c r="K78">
        <v>2010</v>
      </c>
    </row>
    <row r="79" spans="1:11" hidden="1" outlineLevel="2">
      <c r="A79">
        <v>3</v>
      </c>
      <c r="B79" t="s">
        <v>9</v>
      </c>
      <c r="C79">
        <v>2010</v>
      </c>
      <c r="D79" s="4">
        <v>40465</v>
      </c>
      <c r="F79">
        <v>3</v>
      </c>
      <c r="G79" t="s">
        <v>9</v>
      </c>
      <c r="H79">
        <v>2010</v>
      </c>
      <c r="I79" s="4">
        <v>40465</v>
      </c>
      <c r="K79">
        <v>2010</v>
      </c>
    </row>
    <row r="80" spans="1:11" hidden="1" outlineLevel="2">
      <c r="A80">
        <v>6</v>
      </c>
      <c r="B80" t="s">
        <v>9</v>
      </c>
      <c r="C80">
        <v>2010</v>
      </c>
      <c r="D80" s="4">
        <v>40465</v>
      </c>
      <c r="F80">
        <v>6</v>
      </c>
      <c r="G80" t="s">
        <v>9</v>
      </c>
      <c r="H80">
        <v>2010</v>
      </c>
      <c r="I80" s="4">
        <v>40465</v>
      </c>
      <c r="K80">
        <v>2010</v>
      </c>
    </row>
    <row r="81" spans="1:11" hidden="1" outlineLevel="2">
      <c r="A81">
        <v>5</v>
      </c>
      <c r="B81" t="s">
        <v>9</v>
      </c>
      <c r="C81">
        <v>2010</v>
      </c>
      <c r="D81" s="4">
        <v>40465</v>
      </c>
      <c r="F81">
        <v>5</v>
      </c>
      <c r="G81" t="s">
        <v>9</v>
      </c>
      <c r="H81">
        <v>2010</v>
      </c>
      <c r="I81" s="4">
        <v>40465</v>
      </c>
      <c r="K81">
        <v>2010</v>
      </c>
    </row>
    <row r="82" spans="1:11" hidden="1" outlineLevel="2">
      <c r="A82">
        <v>10</v>
      </c>
      <c r="B82" t="s">
        <v>9</v>
      </c>
      <c r="C82">
        <v>2010</v>
      </c>
      <c r="D82" s="4">
        <v>40466</v>
      </c>
      <c r="F82">
        <v>10</v>
      </c>
      <c r="G82" t="s">
        <v>9</v>
      </c>
      <c r="H82">
        <v>2010</v>
      </c>
      <c r="I82" s="4">
        <v>40466</v>
      </c>
      <c r="K82">
        <v>2010</v>
      </c>
    </row>
    <row r="83" spans="1:11" hidden="1" outlineLevel="2">
      <c r="A83">
        <v>11</v>
      </c>
      <c r="B83" t="s">
        <v>9</v>
      </c>
      <c r="C83">
        <v>2010</v>
      </c>
      <c r="D83" s="4">
        <v>40466</v>
      </c>
      <c r="F83">
        <v>11</v>
      </c>
      <c r="G83" t="s">
        <v>9</v>
      </c>
      <c r="H83">
        <v>2010</v>
      </c>
      <c r="I83" s="4">
        <v>40466</v>
      </c>
      <c r="K83">
        <v>2010</v>
      </c>
    </row>
    <row r="84" spans="1:11" hidden="1" outlineLevel="2">
      <c r="A84">
        <v>4</v>
      </c>
      <c r="B84" t="s">
        <v>9</v>
      </c>
      <c r="C84">
        <v>2010</v>
      </c>
      <c r="D84" s="4">
        <v>40467</v>
      </c>
      <c r="F84">
        <v>4</v>
      </c>
      <c r="G84" t="s">
        <v>9</v>
      </c>
      <c r="H84">
        <v>2010</v>
      </c>
      <c r="I84" s="4">
        <v>40467</v>
      </c>
      <c r="K84">
        <v>2010</v>
      </c>
    </row>
    <row r="85" spans="1:11" hidden="1" outlineLevel="2">
      <c r="A85">
        <v>2</v>
      </c>
      <c r="B85" t="s">
        <v>9</v>
      </c>
      <c r="C85">
        <v>2010</v>
      </c>
      <c r="D85" s="4">
        <v>40467</v>
      </c>
      <c r="F85">
        <v>2</v>
      </c>
      <c r="G85" t="s">
        <v>9</v>
      </c>
      <c r="H85">
        <v>2010</v>
      </c>
      <c r="I85" s="4">
        <v>40467</v>
      </c>
      <c r="K85">
        <v>2010</v>
      </c>
    </row>
    <row r="86" spans="1:11" hidden="1" outlineLevel="2">
      <c r="A86">
        <v>1</v>
      </c>
      <c r="B86" t="s">
        <v>9</v>
      </c>
      <c r="C86">
        <v>2010</v>
      </c>
      <c r="D86" s="4">
        <v>40468</v>
      </c>
      <c r="F86">
        <v>1</v>
      </c>
      <c r="G86" t="s">
        <v>9</v>
      </c>
      <c r="H86">
        <v>2010</v>
      </c>
      <c r="I86" s="4">
        <v>40468</v>
      </c>
      <c r="K86">
        <v>2010</v>
      </c>
    </row>
    <row r="87" spans="1:11" hidden="1" outlineLevel="2">
      <c r="A87">
        <v>7</v>
      </c>
      <c r="B87" t="s">
        <v>9</v>
      </c>
      <c r="C87">
        <v>2010</v>
      </c>
      <c r="D87" s="4">
        <v>40468</v>
      </c>
      <c r="F87">
        <v>7</v>
      </c>
      <c r="G87" t="s">
        <v>9</v>
      </c>
      <c r="H87">
        <v>2010</v>
      </c>
      <c r="I87" s="4">
        <v>40468</v>
      </c>
      <c r="K87">
        <v>2010</v>
      </c>
    </row>
    <row r="88" spans="1:11" hidden="1" outlineLevel="2">
      <c r="A88">
        <v>3</v>
      </c>
      <c r="B88" t="s">
        <v>9</v>
      </c>
      <c r="C88">
        <v>2010</v>
      </c>
      <c r="D88" s="4">
        <v>40469</v>
      </c>
      <c r="F88">
        <v>3</v>
      </c>
      <c r="G88" t="s">
        <v>9</v>
      </c>
      <c r="H88">
        <v>2010</v>
      </c>
      <c r="I88" s="4">
        <v>40469</v>
      </c>
      <c r="K88">
        <v>2010</v>
      </c>
    </row>
    <row r="89" spans="1:11" hidden="1" outlineLevel="2">
      <c r="A89">
        <v>3</v>
      </c>
      <c r="B89" t="s">
        <v>9</v>
      </c>
      <c r="C89">
        <v>2010</v>
      </c>
      <c r="D89" s="4">
        <v>40469</v>
      </c>
      <c r="F89">
        <v>3</v>
      </c>
      <c r="G89" t="s">
        <v>9</v>
      </c>
      <c r="H89">
        <v>2010</v>
      </c>
      <c r="I89" s="4">
        <v>40469</v>
      </c>
      <c r="K89">
        <v>2010</v>
      </c>
    </row>
    <row r="90" spans="1:11" hidden="1" outlineLevel="2">
      <c r="A90">
        <v>1</v>
      </c>
      <c r="B90" t="s">
        <v>9</v>
      </c>
      <c r="C90">
        <v>2010</v>
      </c>
      <c r="D90" s="4">
        <v>40469</v>
      </c>
      <c r="F90">
        <v>1</v>
      </c>
      <c r="G90" t="s">
        <v>9</v>
      </c>
      <c r="H90">
        <v>2010</v>
      </c>
      <c r="I90" s="4">
        <v>40469</v>
      </c>
      <c r="K90">
        <v>2010</v>
      </c>
    </row>
    <row r="91" spans="1:11" hidden="1" outlineLevel="2">
      <c r="A91">
        <v>1</v>
      </c>
      <c r="B91" t="s">
        <v>9</v>
      </c>
      <c r="C91">
        <v>2010</v>
      </c>
      <c r="D91" s="4">
        <v>40470</v>
      </c>
      <c r="F91">
        <v>1</v>
      </c>
      <c r="G91" t="s">
        <v>9</v>
      </c>
      <c r="H91">
        <v>2010</v>
      </c>
      <c r="I91" s="4">
        <v>40470</v>
      </c>
      <c r="K91">
        <v>2010</v>
      </c>
    </row>
    <row r="92" spans="1:11" hidden="1" outlineLevel="2">
      <c r="A92">
        <v>6</v>
      </c>
      <c r="B92" t="s">
        <v>9</v>
      </c>
      <c r="C92">
        <v>2010</v>
      </c>
      <c r="D92" s="4">
        <v>40471</v>
      </c>
      <c r="F92">
        <v>6</v>
      </c>
      <c r="G92" t="s">
        <v>9</v>
      </c>
      <c r="H92">
        <v>2010</v>
      </c>
      <c r="I92" s="4">
        <v>40471</v>
      </c>
      <c r="K92">
        <v>2010</v>
      </c>
    </row>
    <row r="93" spans="1:11" hidden="1" outlineLevel="2">
      <c r="A93">
        <v>1</v>
      </c>
      <c r="B93" t="s">
        <v>9</v>
      </c>
      <c r="C93">
        <v>2010</v>
      </c>
      <c r="D93" s="4">
        <v>40471</v>
      </c>
      <c r="F93">
        <v>1</v>
      </c>
      <c r="G93" t="s">
        <v>9</v>
      </c>
      <c r="H93">
        <v>2010</v>
      </c>
      <c r="I93" s="4">
        <v>40471</v>
      </c>
      <c r="K93">
        <v>2010</v>
      </c>
    </row>
    <row r="94" spans="1:11" hidden="1" outlineLevel="2">
      <c r="A94">
        <v>5</v>
      </c>
      <c r="B94" t="s">
        <v>9</v>
      </c>
      <c r="C94">
        <v>2010</v>
      </c>
      <c r="D94" s="4">
        <v>40473</v>
      </c>
      <c r="F94">
        <v>5</v>
      </c>
      <c r="G94" t="s">
        <v>9</v>
      </c>
      <c r="H94">
        <v>2010</v>
      </c>
      <c r="I94" s="4">
        <v>40473</v>
      </c>
      <c r="K94">
        <v>2010</v>
      </c>
    </row>
    <row r="95" spans="1:11" hidden="1" outlineLevel="2">
      <c r="A95">
        <v>18</v>
      </c>
      <c r="B95" t="s">
        <v>9</v>
      </c>
      <c r="C95">
        <v>2010</v>
      </c>
      <c r="D95" s="4">
        <v>40473</v>
      </c>
      <c r="F95">
        <v>18</v>
      </c>
      <c r="G95" t="s">
        <v>9</v>
      </c>
      <c r="H95">
        <v>2010</v>
      </c>
      <c r="I95" s="4">
        <v>40473</v>
      </c>
      <c r="K95">
        <v>2010</v>
      </c>
    </row>
    <row r="96" spans="1:11" hidden="1" outlineLevel="2">
      <c r="A96">
        <v>7</v>
      </c>
      <c r="B96" t="s">
        <v>9</v>
      </c>
      <c r="C96">
        <v>2010</v>
      </c>
      <c r="D96" s="4">
        <v>40473</v>
      </c>
      <c r="F96">
        <v>7</v>
      </c>
      <c r="G96" t="s">
        <v>9</v>
      </c>
      <c r="H96">
        <v>2010</v>
      </c>
      <c r="I96" s="4">
        <v>40473</v>
      </c>
      <c r="K96">
        <v>2010</v>
      </c>
    </row>
    <row r="97" spans="1:11" hidden="1" outlineLevel="2">
      <c r="A97">
        <v>1</v>
      </c>
      <c r="B97" t="s">
        <v>9</v>
      </c>
      <c r="C97">
        <v>2010</v>
      </c>
      <c r="D97" s="4">
        <v>40474</v>
      </c>
      <c r="F97">
        <v>1</v>
      </c>
      <c r="G97" t="s">
        <v>9</v>
      </c>
      <c r="H97">
        <v>2010</v>
      </c>
      <c r="I97" s="4">
        <v>40474</v>
      </c>
      <c r="K97">
        <v>2010</v>
      </c>
    </row>
    <row r="98" spans="1:11" hidden="1" outlineLevel="2">
      <c r="A98">
        <v>9</v>
      </c>
      <c r="B98" t="s">
        <v>9</v>
      </c>
      <c r="C98">
        <v>2010</v>
      </c>
      <c r="D98" s="4">
        <v>40474</v>
      </c>
      <c r="F98">
        <v>9</v>
      </c>
      <c r="G98" t="s">
        <v>9</v>
      </c>
      <c r="H98">
        <v>2010</v>
      </c>
      <c r="I98" s="4">
        <v>40474</v>
      </c>
      <c r="K98">
        <v>2010</v>
      </c>
    </row>
    <row r="99" spans="1:11" hidden="1" outlineLevel="2">
      <c r="A99">
        <v>6</v>
      </c>
      <c r="B99" t="s">
        <v>9</v>
      </c>
      <c r="C99">
        <v>2010</v>
      </c>
      <c r="D99" s="4">
        <v>40474</v>
      </c>
      <c r="F99">
        <v>6</v>
      </c>
      <c r="G99" t="s">
        <v>9</v>
      </c>
      <c r="H99">
        <v>2010</v>
      </c>
      <c r="I99" s="4">
        <v>40474</v>
      </c>
      <c r="K99">
        <v>2010</v>
      </c>
    </row>
    <row r="100" spans="1:11" hidden="1" outlineLevel="2">
      <c r="A100">
        <v>11</v>
      </c>
      <c r="B100" t="s">
        <v>9</v>
      </c>
      <c r="C100">
        <v>2010</v>
      </c>
      <c r="D100" s="4">
        <v>40474</v>
      </c>
      <c r="F100">
        <v>11</v>
      </c>
      <c r="G100" t="s">
        <v>9</v>
      </c>
      <c r="H100">
        <v>2010</v>
      </c>
      <c r="I100" s="4">
        <v>40474</v>
      </c>
      <c r="K100">
        <v>2010</v>
      </c>
    </row>
    <row r="101" spans="1:11" hidden="1" outlineLevel="2">
      <c r="A101">
        <v>7</v>
      </c>
      <c r="B101" t="s">
        <v>9</v>
      </c>
      <c r="C101">
        <v>2010</v>
      </c>
      <c r="D101" s="4">
        <v>40474</v>
      </c>
      <c r="F101">
        <v>7</v>
      </c>
      <c r="G101" t="s">
        <v>9</v>
      </c>
      <c r="H101">
        <v>2010</v>
      </c>
      <c r="I101" s="4">
        <v>40474</v>
      </c>
      <c r="K101">
        <v>2010</v>
      </c>
    </row>
    <row r="102" spans="1:11" hidden="1" outlineLevel="2">
      <c r="A102">
        <v>4</v>
      </c>
      <c r="B102" t="s">
        <v>9</v>
      </c>
      <c r="C102">
        <v>2010</v>
      </c>
      <c r="D102" s="4">
        <v>40475</v>
      </c>
      <c r="F102">
        <v>4</v>
      </c>
      <c r="G102" t="s">
        <v>9</v>
      </c>
      <c r="H102">
        <v>2010</v>
      </c>
      <c r="I102" s="4">
        <v>40475</v>
      </c>
      <c r="K102">
        <v>2010</v>
      </c>
    </row>
    <row r="103" spans="1:11" hidden="1" outlineLevel="2">
      <c r="A103">
        <v>3</v>
      </c>
      <c r="B103" t="s">
        <v>9</v>
      </c>
      <c r="C103">
        <v>2010</v>
      </c>
      <c r="D103" s="4">
        <v>40475</v>
      </c>
      <c r="F103">
        <v>3</v>
      </c>
      <c r="G103" t="s">
        <v>9</v>
      </c>
      <c r="H103">
        <v>2010</v>
      </c>
      <c r="I103" s="4">
        <v>40475</v>
      </c>
      <c r="K103">
        <v>2010</v>
      </c>
    </row>
    <row r="104" spans="1:11" hidden="1" outlineLevel="2">
      <c r="A104">
        <v>7</v>
      </c>
      <c r="B104" t="s">
        <v>9</v>
      </c>
      <c r="C104">
        <v>2010</v>
      </c>
      <c r="D104" s="4">
        <v>40475</v>
      </c>
      <c r="F104">
        <v>7</v>
      </c>
      <c r="G104" t="s">
        <v>9</v>
      </c>
      <c r="H104">
        <v>2010</v>
      </c>
      <c r="I104" s="4">
        <v>40475</v>
      </c>
      <c r="K104">
        <v>2010</v>
      </c>
    </row>
    <row r="105" spans="1:11" hidden="1" outlineLevel="2">
      <c r="A105">
        <v>6</v>
      </c>
      <c r="B105" t="s">
        <v>9</v>
      </c>
      <c r="C105">
        <v>2010</v>
      </c>
      <c r="D105" s="4">
        <v>40475</v>
      </c>
      <c r="F105">
        <v>6</v>
      </c>
      <c r="G105" t="s">
        <v>9</v>
      </c>
      <c r="H105">
        <v>2010</v>
      </c>
      <c r="I105" s="4">
        <v>40475</v>
      </c>
      <c r="K105">
        <v>2010</v>
      </c>
    </row>
    <row r="106" spans="1:11" hidden="1" outlineLevel="2">
      <c r="A106">
        <v>30</v>
      </c>
      <c r="B106" t="s">
        <v>9</v>
      </c>
      <c r="C106">
        <v>2010</v>
      </c>
      <c r="D106" s="4">
        <v>40476</v>
      </c>
      <c r="F106">
        <v>30</v>
      </c>
      <c r="G106" t="s">
        <v>9</v>
      </c>
      <c r="H106">
        <v>2010</v>
      </c>
      <c r="I106" s="4">
        <v>40476</v>
      </c>
      <c r="K106">
        <v>2010</v>
      </c>
    </row>
    <row r="107" spans="1:11" hidden="1" outlineLevel="2">
      <c r="A107">
        <v>6</v>
      </c>
      <c r="B107" t="s">
        <v>9</v>
      </c>
      <c r="C107">
        <v>2010</v>
      </c>
      <c r="D107" s="4">
        <v>40476</v>
      </c>
      <c r="F107">
        <v>6</v>
      </c>
      <c r="G107" t="s">
        <v>9</v>
      </c>
      <c r="H107">
        <v>2010</v>
      </c>
      <c r="I107" s="4">
        <v>40476</v>
      </c>
      <c r="K107">
        <v>2010</v>
      </c>
    </row>
    <row r="108" spans="1:11" hidden="1" outlineLevel="2">
      <c r="A108">
        <v>7</v>
      </c>
      <c r="B108" t="s">
        <v>9</v>
      </c>
      <c r="C108">
        <v>2010</v>
      </c>
      <c r="D108" s="4">
        <v>40476</v>
      </c>
      <c r="F108">
        <v>7</v>
      </c>
      <c r="G108" t="s">
        <v>9</v>
      </c>
      <c r="H108">
        <v>2010</v>
      </c>
      <c r="I108" s="4">
        <v>40476</v>
      </c>
      <c r="K108">
        <v>2010</v>
      </c>
    </row>
    <row r="109" spans="1:11" hidden="1" outlineLevel="2">
      <c r="A109">
        <v>3</v>
      </c>
      <c r="B109" t="s">
        <v>9</v>
      </c>
      <c r="C109">
        <v>2010</v>
      </c>
      <c r="D109" s="4">
        <v>40476</v>
      </c>
      <c r="F109">
        <v>3</v>
      </c>
      <c r="G109" t="s">
        <v>9</v>
      </c>
      <c r="H109">
        <v>2010</v>
      </c>
      <c r="I109" s="4">
        <v>40476</v>
      </c>
      <c r="K109">
        <v>2010</v>
      </c>
    </row>
    <row r="110" spans="1:11" hidden="1" outlineLevel="2">
      <c r="A110">
        <v>28</v>
      </c>
      <c r="B110" t="s">
        <v>9</v>
      </c>
      <c r="C110">
        <v>2010</v>
      </c>
      <c r="D110" s="4">
        <v>40477</v>
      </c>
      <c r="F110">
        <v>28</v>
      </c>
      <c r="G110" t="s">
        <v>9</v>
      </c>
      <c r="H110">
        <v>2010</v>
      </c>
      <c r="I110" s="4">
        <v>40477</v>
      </c>
      <c r="K110">
        <v>2010</v>
      </c>
    </row>
    <row r="111" spans="1:11" hidden="1" outlineLevel="2">
      <c r="A111">
        <v>11</v>
      </c>
      <c r="B111" t="s">
        <v>9</v>
      </c>
      <c r="C111">
        <v>2010</v>
      </c>
      <c r="D111" s="4">
        <v>40477</v>
      </c>
      <c r="F111">
        <v>11</v>
      </c>
      <c r="G111" t="s">
        <v>9</v>
      </c>
      <c r="H111">
        <v>2010</v>
      </c>
      <c r="I111" s="4">
        <v>40477</v>
      </c>
      <c r="K111">
        <v>2010</v>
      </c>
    </row>
    <row r="112" spans="1:11" hidden="1" outlineLevel="2">
      <c r="A112">
        <v>14</v>
      </c>
      <c r="B112" t="s">
        <v>9</v>
      </c>
      <c r="C112">
        <v>2010</v>
      </c>
      <c r="D112" s="4">
        <v>40477</v>
      </c>
      <c r="F112">
        <v>14</v>
      </c>
      <c r="G112" t="s">
        <v>9</v>
      </c>
      <c r="H112">
        <v>2010</v>
      </c>
      <c r="I112" s="4">
        <v>40477</v>
      </c>
      <c r="K112">
        <v>2010</v>
      </c>
    </row>
    <row r="113" spans="1:11" hidden="1" outlineLevel="2">
      <c r="A113">
        <v>4</v>
      </c>
      <c r="B113" t="s">
        <v>9</v>
      </c>
      <c r="C113">
        <v>2010</v>
      </c>
      <c r="D113" s="4">
        <v>40477</v>
      </c>
      <c r="F113">
        <v>4</v>
      </c>
      <c r="G113" t="s">
        <v>9</v>
      </c>
      <c r="H113">
        <v>2010</v>
      </c>
      <c r="I113" s="4">
        <v>40477</v>
      </c>
      <c r="K113">
        <v>2010</v>
      </c>
    </row>
    <row r="114" spans="1:11" hidden="1" outlineLevel="2">
      <c r="A114">
        <v>1</v>
      </c>
      <c r="B114" t="s">
        <v>9</v>
      </c>
      <c r="C114">
        <v>2010</v>
      </c>
      <c r="D114" s="4">
        <v>40477</v>
      </c>
      <c r="F114">
        <v>1</v>
      </c>
      <c r="G114" t="s">
        <v>9</v>
      </c>
      <c r="H114">
        <v>2010</v>
      </c>
      <c r="I114" s="4">
        <v>40477</v>
      </c>
      <c r="K114">
        <v>2010</v>
      </c>
    </row>
    <row r="115" spans="1:11" hidden="1" outlineLevel="2">
      <c r="A115">
        <v>3</v>
      </c>
      <c r="B115" t="s">
        <v>9</v>
      </c>
      <c r="C115">
        <v>2010</v>
      </c>
      <c r="D115" s="4">
        <v>40478</v>
      </c>
      <c r="F115">
        <v>3</v>
      </c>
      <c r="G115" t="s">
        <v>9</v>
      </c>
      <c r="H115">
        <v>2010</v>
      </c>
      <c r="I115" s="4">
        <v>40478</v>
      </c>
      <c r="K115">
        <v>2010</v>
      </c>
    </row>
    <row r="116" spans="1:11" hidden="1" outlineLevel="2">
      <c r="A116">
        <v>5</v>
      </c>
      <c r="B116" t="s">
        <v>9</v>
      </c>
      <c r="C116">
        <v>2010</v>
      </c>
      <c r="D116" s="4">
        <v>40478</v>
      </c>
      <c r="F116">
        <v>5</v>
      </c>
      <c r="G116" t="s">
        <v>9</v>
      </c>
      <c r="H116">
        <v>2010</v>
      </c>
      <c r="I116" s="4">
        <v>40478</v>
      </c>
      <c r="K116">
        <v>2010</v>
      </c>
    </row>
    <row r="117" spans="1:11" hidden="1" outlineLevel="2">
      <c r="A117">
        <v>5</v>
      </c>
      <c r="B117" t="s">
        <v>9</v>
      </c>
      <c r="C117">
        <v>2010</v>
      </c>
      <c r="D117" s="4">
        <v>40479</v>
      </c>
      <c r="F117">
        <v>5</v>
      </c>
      <c r="G117" t="s">
        <v>9</v>
      </c>
      <c r="H117">
        <v>2010</v>
      </c>
      <c r="I117" s="4">
        <v>40479</v>
      </c>
      <c r="K117">
        <v>2010</v>
      </c>
    </row>
    <row r="118" spans="1:11" hidden="1" outlineLevel="2">
      <c r="A118">
        <v>2</v>
      </c>
      <c r="B118" t="s">
        <v>9</v>
      </c>
      <c r="C118">
        <v>2010</v>
      </c>
      <c r="D118" s="4">
        <v>40479</v>
      </c>
      <c r="F118">
        <v>2</v>
      </c>
      <c r="G118" t="s">
        <v>9</v>
      </c>
      <c r="H118">
        <v>2010</v>
      </c>
      <c r="I118" s="4">
        <v>40479</v>
      </c>
      <c r="K118">
        <v>2010</v>
      </c>
    </row>
    <row r="119" spans="1:11" hidden="1" outlineLevel="2">
      <c r="A119">
        <v>3</v>
      </c>
      <c r="B119" t="s">
        <v>9</v>
      </c>
      <c r="C119">
        <v>2010</v>
      </c>
      <c r="D119" s="4">
        <v>40479</v>
      </c>
      <c r="F119">
        <v>3</v>
      </c>
      <c r="G119" t="s">
        <v>9</v>
      </c>
      <c r="H119">
        <v>2010</v>
      </c>
      <c r="I119" s="4">
        <v>40479</v>
      </c>
      <c r="K119">
        <v>2010</v>
      </c>
    </row>
    <row r="120" spans="1:11" hidden="1" outlineLevel="2">
      <c r="A120">
        <v>5</v>
      </c>
      <c r="B120" t="s">
        <v>9</v>
      </c>
      <c r="C120">
        <v>2010</v>
      </c>
      <c r="D120" s="4">
        <v>40480</v>
      </c>
      <c r="F120">
        <v>5</v>
      </c>
      <c r="G120" t="s">
        <v>9</v>
      </c>
      <c r="H120">
        <v>2010</v>
      </c>
      <c r="I120" s="4">
        <v>40480</v>
      </c>
      <c r="K120">
        <v>2010</v>
      </c>
    </row>
    <row r="121" spans="1:11" hidden="1" outlineLevel="2">
      <c r="A121">
        <v>2</v>
      </c>
      <c r="B121" t="s">
        <v>9</v>
      </c>
      <c r="C121">
        <v>2010</v>
      </c>
      <c r="D121" s="4">
        <v>40480</v>
      </c>
      <c r="F121">
        <v>2</v>
      </c>
      <c r="G121" t="s">
        <v>9</v>
      </c>
      <c r="H121">
        <v>2010</v>
      </c>
      <c r="I121" s="4">
        <v>40480</v>
      </c>
      <c r="K121">
        <v>2010</v>
      </c>
    </row>
    <row r="122" spans="1:11" hidden="1" outlineLevel="2">
      <c r="A122">
        <v>5</v>
      </c>
      <c r="B122" t="s">
        <v>9</v>
      </c>
      <c r="C122">
        <v>2010</v>
      </c>
      <c r="D122" s="4">
        <v>40480</v>
      </c>
      <c r="F122">
        <v>5</v>
      </c>
      <c r="G122" t="s">
        <v>9</v>
      </c>
      <c r="H122">
        <v>2010</v>
      </c>
      <c r="I122" s="4">
        <v>40480</v>
      </c>
      <c r="K122">
        <v>2010</v>
      </c>
    </row>
    <row r="123" spans="1:11" hidden="1" outlineLevel="2">
      <c r="A123">
        <v>5</v>
      </c>
      <c r="B123" t="s">
        <v>9</v>
      </c>
      <c r="C123">
        <v>2010</v>
      </c>
      <c r="D123" s="4">
        <v>40480</v>
      </c>
      <c r="F123">
        <v>5</v>
      </c>
      <c r="G123" t="s">
        <v>9</v>
      </c>
      <c r="H123">
        <v>2010</v>
      </c>
      <c r="I123" s="4">
        <v>40480</v>
      </c>
      <c r="K123">
        <v>2010</v>
      </c>
    </row>
    <row r="124" spans="1:11" hidden="1" outlineLevel="2">
      <c r="A124">
        <v>13</v>
      </c>
      <c r="B124" t="s">
        <v>9</v>
      </c>
      <c r="C124">
        <v>2010</v>
      </c>
      <c r="D124" s="4">
        <v>40480</v>
      </c>
      <c r="F124">
        <v>13</v>
      </c>
      <c r="G124" t="s">
        <v>9</v>
      </c>
      <c r="H124">
        <v>2010</v>
      </c>
      <c r="I124" s="4">
        <v>40480</v>
      </c>
      <c r="K124">
        <v>2010</v>
      </c>
    </row>
    <row r="125" spans="1:11" hidden="1" outlineLevel="2">
      <c r="A125">
        <v>3</v>
      </c>
      <c r="B125" t="s">
        <v>9</v>
      </c>
      <c r="C125">
        <v>2010</v>
      </c>
      <c r="D125" s="4">
        <v>40481</v>
      </c>
      <c r="F125">
        <v>3</v>
      </c>
      <c r="G125" t="s">
        <v>9</v>
      </c>
      <c r="H125">
        <v>2010</v>
      </c>
      <c r="I125" s="4">
        <v>40481</v>
      </c>
      <c r="K125">
        <v>2010</v>
      </c>
    </row>
    <row r="126" spans="1:11" hidden="1" outlineLevel="2">
      <c r="A126">
        <v>11</v>
      </c>
      <c r="B126" t="s">
        <v>9</v>
      </c>
      <c r="C126">
        <v>2010</v>
      </c>
      <c r="D126" s="4">
        <v>40481</v>
      </c>
      <c r="F126">
        <v>11</v>
      </c>
      <c r="G126" t="s">
        <v>9</v>
      </c>
      <c r="H126">
        <v>2010</v>
      </c>
      <c r="I126" s="4">
        <v>40481</v>
      </c>
      <c r="K126">
        <v>2010</v>
      </c>
    </row>
    <row r="127" spans="1:11" hidden="1" outlineLevel="2">
      <c r="A127">
        <v>12</v>
      </c>
      <c r="B127" t="s">
        <v>9</v>
      </c>
      <c r="C127">
        <v>2010</v>
      </c>
      <c r="D127" s="4">
        <v>40481</v>
      </c>
      <c r="F127">
        <v>12</v>
      </c>
      <c r="G127" t="s">
        <v>9</v>
      </c>
      <c r="H127">
        <v>2010</v>
      </c>
      <c r="I127" s="4">
        <v>40481</v>
      </c>
      <c r="K127">
        <v>2010</v>
      </c>
    </row>
    <row r="128" spans="1:11" hidden="1" outlineLevel="2">
      <c r="A128">
        <v>11</v>
      </c>
      <c r="B128" t="s">
        <v>9</v>
      </c>
      <c r="C128">
        <v>2010</v>
      </c>
      <c r="D128" s="4">
        <v>40481</v>
      </c>
      <c r="F128">
        <v>11</v>
      </c>
      <c r="G128" t="s">
        <v>9</v>
      </c>
      <c r="H128">
        <v>2010</v>
      </c>
      <c r="I128" s="4">
        <v>40481</v>
      </c>
      <c r="K128">
        <v>2010</v>
      </c>
    </row>
    <row r="129" spans="1:11" hidden="1" outlineLevel="2">
      <c r="A129">
        <v>3</v>
      </c>
      <c r="B129" t="s">
        <v>9</v>
      </c>
      <c r="C129">
        <v>2010</v>
      </c>
      <c r="D129" s="4">
        <v>40482</v>
      </c>
      <c r="F129">
        <v>3</v>
      </c>
      <c r="G129" t="s">
        <v>9</v>
      </c>
      <c r="H129">
        <v>2010</v>
      </c>
      <c r="I129" s="4">
        <v>40482</v>
      </c>
      <c r="K129">
        <v>2010</v>
      </c>
    </row>
    <row r="130" spans="1:11" hidden="1" outlineLevel="2">
      <c r="A130">
        <v>13</v>
      </c>
      <c r="B130" t="s">
        <v>9</v>
      </c>
      <c r="C130">
        <v>2010</v>
      </c>
      <c r="D130" s="4">
        <v>40482</v>
      </c>
      <c r="F130">
        <v>13</v>
      </c>
      <c r="G130" t="s">
        <v>9</v>
      </c>
      <c r="H130">
        <v>2010</v>
      </c>
      <c r="I130" s="4">
        <v>40482</v>
      </c>
      <c r="K130">
        <v>2010</v>
      </c>
    </row>
    <row r="131" spans="1:11" hidden="1" outlineLevel="2">
      <c r="A131">
        <v>1</v>
      </c>
      <c r="B131" t="s">
        <v>9</v>
      </c>
      <c r="C131">
        <v>2010</v>
      </c>
      <c r="D131" s="4">
        <v>40482</v>
      </c>
      <c r="F131">
        <v>1</v>
      </c>
      <c r="G131" t="s">
        <v>9</v>
      </c>
      <c r="H131">
        <v>2010</v>
      </c>
      <c r="I131" s="4">
        <v>40482</v>
      </c>
      <c r="K131">
        <v>2010</v>
      </c>
    </row>
    <row r="132" spans="1:11" hidden="1" outlineLevel="2">
      <c r="A132">
        <v>10</v>
      </c>
      <c r="B132" t="s">
        <v>9</v>
      </c>
      <c r="C132">
        <v>2010</v>
      </c>
      <c r="D132" s="4">
        <v>40482</v>
      </c>
      <c r="F132">
        <v>10</v>
      </c>
      <c r="G132" t="s">
        <v>9</v>
      </c>
      <c r="H132">
        <v>2010</v>
      </c>
      <c r="I132" s="4">
        <v>40482</v>
      </c>
      <c r="K132">
        <v>2010</v>
      </c>
    </row>
    <row r="133" spans="1:11" hidden="1" outlineLevel="2">
      <c r="A133">
        <v>1</v>
      </c>
      <c r="B133" t="s">
        <v>9</v>
      </c>
      <c r="C133">
        <v>2010</v>
      </c>
      <c r="D133" s="4">
        <v>40482</v>
      </c>
      <c r="F133">
        <v>1</v>
      </c>
      <c r="G133" t="s">
        <v>9</v>
      </c>
      <c r="H133">
        <v>2010</v>
      </c>
      <c r="I133" s="4">
        <v>40482</v>
      </c>
      <c r="K133">
        <v>2010</v>
      </c>
    </row>
    <row r="134" spans="1:11" hidden="1" outlineLevel="2">
      <c r="A134">
        <v>4</v>
      </c>
      <c r="B134" t="s">
        <v>9</v>
      </c>
      <c r="C134">
        <v>2010</v>
      </c>
      <c r="D134" s="4">
        <v>40482</v>
      </c>
      <c r="F134">
        <v>4</v>
      </c>
      <c r="G134" t="s">
        <v>9</v>
      </c>
      <c r="H134">
        <v>2010</v>
      </c>
      <c r="I134" s="4">
        <v>40482</v>
      </c>
      <c r="K134">
        <v>2010</v>
      </c>
    </row>
    <row r="135" spans="1:11" outlineLevel="1" collapsed="1">
      <c r="A135">
        <f>SUBTOTAL(9,A16:A134)</f>
        <v>851</v>
      </c>
      <c r="B135" s="6" t="s">
        <v>1336</v>
      </c>
      <c r="F135">
        <f>SUBTOTAL(3,F16:F134)</f>
        <v>119</v>
      </c>
      <c r="G135" s="6" t="s">
        <v>1349</v>
      </c>
      <c r="J135" t="s">
        <v>9</v>
      </c>
      <c r="K135">
        <v>2010</v>
      </c>
    </row>
    <row r="136" spans="1:11" hidden="1" outlineLevel="2">
      <c r="A136">
        <v>1</v>
      </c>
      <c r="B136" t="s">
        <v>8</v>
      </c>
      <c r="C136">
        <v>2010</v>
      </c>
      <c r="D136" s="4">
        <v>40484</v>
      </c>
      <c r="F136">
        <v>1</v>
      </c>
      <c r="G136" t="s">
        <v>8</v>
      </c>
      <c r="H136">
        <v>2010</v>
      </c>
      <c r="I136" s="4">
        <v>40484</v>
      </c>
      <c r="K136">
        <v>2010</v>
      </c>
    </row>
    <row r="137" spans="1:11" hidden="1" outlineLevel="2">
      <c r="A137">
        <v>3</v>
      </c>
      <c r="B137" t="s">
        <v>8</v>
      </c>
      <c r="C137">
        <v>2010</v>
      </c>
      <c r="D137" s="4">
        <v>40484</v>
      </c>
      <c r="F137">
        <v>3</v>
      </c>
      <c r="G137" t="s">
        <v>8</v>
      </c>
      <c r="H137">
        <v>2010</v>
      </c>
      <c r="I137" s="4">
        <v>40484</v>
      </c>
      <c r="K137">
        <v>2010</v>
      </c>
    </row>
    <row r="138" spans="1:11" hidden="1" outlineLevel="2">
      <c r="A138">
        <v>5</v>
      </c>
      <c r="B138" t="s">
        <v>8</v>
      </c>
      <c r="C138">
        <v>2010</v>
      </c>
      <c r="D138" s="4">
        <v>40484</v>
      </c>
      <c r="F138">
        <v>5</v>
      </c>
      <c r="G138" t="s">
        <v>8</v>
      </c>
      <c r="H138">
        <v>2010</v>
      </c>
      <c r="I138" s="4">
        <v>40484</v>
      </c>
      <c r="K138">
        <v>2010</v>
      </c>
    </row>
    <row r="139" spans="1:11" hidden="1" outlineLevel="2">
      <c r="A139">
        <v>12</v>
      </c>
      <c r="B139" t="s">
        <v>8</v>
      </c>
      <c r="C139">
        <v>2010</v>
      </c>
      <c r="D139" s="4">
        <v>40485</v>
      </c>
      <c r="F139">
        <v>12</v>
      </c>
      <c r="G139" t="s">
        <v>8</v>
      </c>
      <c r="H139">
        <v>2010</v>
      </c>
      <c r="I139" s="4">
        <v>40485</v>
      </c>
      <c r="K139">
        <v>2010</v>
      </c>
    </row>
    <row r="140" spans="1:11" hidden="1" outlineLevel="2">
      <c r="A140">
        <v>14</v>
      </c>
      <c r="B140" t="s">
        <v>8</v>
      </c>
      <c r="C140">
        <v>2010</v>
      </c>
      <c r="D140" s="4">
        <v>40485</v>
      </c>
      <c r="F140">
        <v>14</v>
      </c>
      <c r="G140" t="s">
        <v>8</v>
      </c>
      <c r="H140">
        <v>2010</v>
      </c>
      <c r="I140" s="4">
        <v>40485</v>
      </c>
      <c r="K140">
        <v>2010</v>
      </c>
    </row>
    <row r="141" spans="1:11" hidden="1" outlineLevel="2">
      <c r="A141">
        <v>2</v>
      </c>
      <c r="B141" t="s">
        <v>8</v>
      </c>
      <c r="C141">
        <v>2010</v>
      </c>
      <c r="D141" s="4">
        <v>40485</v>
      </c>
      <c r="F141">
        <v>2</v>
      </c>
      <c r="G141" t="s">
        <v>8</v>
      </c>
      <c r="H141">
        <v>2010</v>
      </c>
      <c r="I141" s="4">
        <v>40485</v>
      </c>
      <c r="K141">
        <v>2010</v>
      </c>
    </row>
    <row r="142" spans="1:11" hidden="1" outlineLevel="2">
      <c r="A142">
        <v>2</v>
      </c>
      <c r="B142" t="s">
        <v>8</v>
      </c>
      <c r="C142">
        <v>2010</v>
      </c>
      <c r="D142" s="4">
        <v>40485</v>
      </c>
      <c r="F142">
        <v>2</v>
      </c>
      <c r="G142" t="s">
        <v>8</v>
      </c>
      <c r="H142">
        <v>2010</v>
      </c>
      <c r="I142" s="4">
        <v>40485</v>
      </c>
      <c r="K142">
        <v>2010</v>
      </c>
    </row>
    <row r="143" spans="1:11" hidden="1" outlineLevel="2">
      <c r="A143">
        <v>7</v>
      </c>
      <c r="B143" t="s">
        <v>8</v>
      </c>
      <c r="C143">
        <v>2010</v>
      </c>
      <c r="D143" s="4">
        <v>40485</v>
      </c>
      <c r="F143">
        <v>7</v>
      </c>
      <c r="G143" t="s">
        <v>8</v>
      </c>
      <c r="H143">
        <v>2010</v>
      </c>
      <c r="I143" s="4">
        <v>40485</v>
      </c>
      <c r="K143">
        <v>2010</v>
      </c>
    </row>
    <row r="144" spans="1:11" hidden="1" outlineLevel="2">
      <c r="A144">
        <v>19</v>
      </c>
      <c r="B144" t="s">
        <v>8</v>
      </c>
      <c r="C144">
        <v>2010</v>
      </c>
      <c r="D144" s="4">
        <v>40485</v>
      </c>
      <c r="F144">
        <v>19</v>
      </c>
      <c r="G144" t="s">
        <v>8</v>
      </c>
      <c r="H144">
        <v>2010</v>
      </c>
      <c r="I144" s="4">
        <v>40485</v>
      </c>
      <c r="K144">
        <v>2010</v>
      </c>
    </row>
    <row r="145" spans="1:11" hidden="1" outlineLevel="2">
      <c r="A145">
        <v>5</v>
      </c>
      <c r="B145" t="s">
        <v>8</v>
      </c>
      <c r="C145">
        <v>2010</v>
      </c>
      <c r="D145" s="4">
        <v>40486</v>
      </c>
      <c r="F145">
        <v>5</v>
      </c>
      <c r="G145" t="s">
        <v>8</v>
      </c>
      <c r="H145">
        <v>2010</v>
      </c>
      <c r="I145" s="4">
        <v>40486</v>
      </c>
      <c r="K145">
        <v>2010</v>
      </c>
    </row>
    <row r="146" spans="1:11" hidden="1" outlineLevel="2">
      <c r="A146">
        <v>2</v>
      </c>
      <c r="B146" t="s">
        <v>8</v>
      </c>
      <c r="C146">
        <v>2010</v>
      </c>
      <c r="D146" s="4">
        <v>40486</v>
      </c>
      <c r="F146">
        <v>2</v>
      </c>
      <c r="G146" t="s">
        <v>8</v>
      </c>
      <c r="H146">
        <v>2010</v>
      </c>
      <c r="I146" s="4">
        <v>40486</v>
      </c>
      <c r="K146">
        <v>2010</v>
      </c>
    </row>
    <row r="147" spans="1:11" hidden="1" outlineLevel="2">
      <c r="A147">
        <v>9</v>
      </c>
      <c r="B147" t="s">
        <v>8</v>
      </c>
      <c r="C147">
        <v>2010</v>
      </c>
      <c r="D147" s="4">
        <v>40487</v>
      </c>
      <c r="F147">
        <v>9</v>
      </c>
      <c r="G147" t="s">
        <v>8</v>
      </c>
      <c r="H147">
        <v>2010</v>
      </c>
      <c r="I147" s="4">
        <v>40487</v>
      </c>
      <c r="K147">
        <v>2010</v>
      </c>
    </row>
    <row r="148" spans="1:11" hidden="1" outlineLevel="2">
      <c r="A148">
        <v>11</v>
      </c>
      <c r="B148" t="s">
        <v>8</v>
      </c>
      <c r="C148">
        <v>2010</v>
      </c>
      <c r="D148" s="4">
        <v>40487</v>
      </c>
      <c r="F148">
        <v>11</v>
      </c>
      <c r="G148" t="s">
        <v>8</v>
      </c>
      <c r="H148">
        <v>2010</v>
      </c>
      <c r="I148" s="4">
        <v>40487</v>
      </c>
      <c r="K148">
        <v>2010</v>
      </c>
    </row>
    <row r="149" spans="1:11" hidden="1" outlineLevel="2">
      <c r="A149">
        <v>20</v>
      </c>
      <c r="B149" t="s">
        <v>8</v>
      </c>
      <c r="C149">
        <v>2010</v>
      </c>
      <c r="D149" s="4">
        <v>40488</v>
      </c>
      <c r="F149">
        <v>20</v>
      </c>
      <c r="G149" t="s">
        <v>8</v>
      </c>
      <c r="H149">
        <v>2010</v>
      </c>
      <c r="I149" s="4">
        <v>40488</v>
      </c>
      <c r="K149">
        <v>2010</v>
      </c>
    </row>
    <row r="150" spans="1:11" hidden="1" outlineLevel="2">
      <c r="A150">
        <v>4</v>
      </c>
      <c r="B150" t="s">
        <v>8</v>
      </c>
      <c r="C150">
        <v>2010</v>
      </c>
      <c r="D150" s="4">
        <v>40488</v>
      </c>
      <c r="F150">
        <v>4</v>
      </c>
      <c r="G150" t="s">
        <v>8</v>
      </c>
      <c r="H150">
        <v>2010</v>
      </c>
      <c r="I150" s="4">
        <v>40488</v>
      </c>
      <c r="K150">
        <v>2010</v>
      </c>
    </row>
    <row r="151" spans="1:11" hidden="1" outlineLevel="2">
      <c r="A151">
        <v>14</v>
      </c>
      <c r="B151" t="s">
        <v>8</v>
      </c>
      <c r="C151">
        <v>2010</v>
      </c>
      <c r="D151" s="4">
        <v>40488</v>
      </c>
      <c r="F151">
        <v>14</v>
      </c>
      <c r="G151" t="s">
        <v>8</v>
      </c>
      <c r="H151">
        <v>2010</v>
      </c>
      <c r="I151" s="4">
        <v>40488</v>
      </c>
      <c r="K151">
        <v>2010</v>
      </c>
    </row>
    <row r="152" spans="1:11" hidden="1" outlineLevel="2">
      <c r="A152">
        <v>12</v>
      </c>
      <c r="B152" t="s">
        <v>8</v>
      </c>
      <c r="C152">
        <v>2010</v>
      </c>
      <c r="D152" s="4">
        <v>40488</v>
      </c>
      <c r="F152">
        <v>12</v>
      </c>
      <c r="G152" t="s">
        <v>8</v>
      </c>
      <c r="H152">
        <v>2010</v>
      </c>
      <c r="I152" s="4">
        <v>40488</v>
      </c>
      <c r="K152">
        <v>2010</v>
      </c>
    </row>
    <row r="153" spans="1:11" hidden="1" outlineLevel="2">
      <c r="A153">
        <v>6</v>
      </c>
      <c r="B153" t="s">
        <v>8</v>
      </c>
      <c r="C153">
        <v>2010</v>
      </c>
      <c r="D153" s="4">
        <v>40490</v>
      </c>
      <c r="F153">
        <v>6</v>
      </c>
      <c r="G153" t="s">
        <v>8</v>
      </c>
      <c r="H153">
        <v>2010</v>
      </c>
      <c r="I153" s="4">
        <v>40490</v>
      </c>
      <c r="K153">
        <v>2010</v>
      </c>
    </row>
    <row r="154" spans="1:11" hidden="1" outlineLevel="2">
      <c r="A154">
        <v>12</v>
      </c>
      <c r="B154" t="s">
        <v>8</v>
      </c>
      <c r="C154">
        <v>2010</v>
      </c>
      <c r="D154" s="4">
        <v>40490</v>
      </c>
      <c r="F154">
        <v>12</v>
      </c>
      <c r="G154" t="s">
        <v>8</v>
      </c>
      <c r="H154">
        <v>2010</v>
      </c>
      <c r="I154" s="4">
        <v>40490</v>
      </c>
      <c r="K154">
        <v>2010</v>
      </c>
    </row>
    <row r="155" spans="1:11" hidden="1" outlineLevel="2">
      <c r="A155">
        <v>4</v>
      </c>
      <c r="B155" t="s">
        <v>8</v>
      </c>
      <c r="C155">
        <v>2010</v>
      </c>
      <c r="D155" s="4">
        <v>40491</v>
      </c>
      <c r="F155">
        <v>4</v>
      </c>
      <c r="G155" t="s">
        <v>8</v>
      </c>
      <c r="H155">
        <v>2010</v>
      </c>
      <c r="I155" s="4">
        <v>40491</v>
      </c>
      <c r="K155">
        <v>2010</v>
      </c>
    </row>
    <row r="156" spans="1:11" hidden="1" outlineLevel="2">
      <c r="A156">
        <v>6</v>
      </c>
      <c r="B156" t="s">
        <v>8</v>
      </c>
      <c r="C156">
        <v>2010</v>
      </c>
      <c r="D156" s="4">
        <v>40491</v>
      </c>
      <c r="F156">
        <v>6</v>
      </c>
      <c r="G156" t="s">
        <v>8</v>
      </c>
      <c r="H156">
        <v>2010</v>
      </c>
      <c r="I156" s="4">
        <v>40491</v>
      </c>
      <c r="K156">
        <v>2010</v>
      </c>
    </row>
    <row r="157" spans="1:11" hidden="1" outlineLevel="2">
      <c r="A157">
        <v>7</v>
      </c>
      <c r="B157" t="s">
        <v>8</v>
      </c>
      <c r="C157">
        <v>2010</v>
      </c>
      <c r="D157" s="4">
        <v>40491</v>
      </c>
      <c r="F157">
        <v>7</v>
      </c>
      <c r="G157" t="s">
        <v>8</v>
      </c>
      <c r="H157">
        <v>2010</v>
      </c>
      <c r="I157" s="4">
        <v>40491</v>
      </c>
      <c r="K157">
        <v>2010</v>
      </c>
    </row>
    <row r="158" spans="1:11" hidden="1" outlineLevel="2">
      <c r="A158">
        <v>6</v>
      </c>
      <c r="B158" t="s">
        <v>8</v>
      </c>
      <c r="C158">
        <v>2010</v>
      </c>
      <c r="D158" s="4">
        <v>40491</v>
      </c>
      <c r="F158">
        <v>6</v>
      </c>
      <c r="G158" t="s">
        <v>8</v>
      </c>
      <c r="H158">
        <v>2010</v>
      </c>
      <c r="I158" s="4">
        <v>40491</v>
      </c>
      <c r="K158">
        <v>2010</v>
      </c>
    </row>
    <row r="159" spans="1:11" hidden="1" outlineLevel="2">
      <c r="A159">
        <v>5</v>
      </c>
      <c r="B159" t="s">
        <v>8</v>
      </c>
      <c r="C159">
        <v>2010</v>
      </c>
      <c r="D159" s="4">
        <v>40492</v>
      </c>
      <c r="F159">
        <v>5</v>
      </c>
      <c r="G159" t="s">
        <v>8</v>
      </c>
      <c r="H159">
        <v>2010</v>
      </c>
      <c r="I159" s="4">
        <v>40492</v>
      </c>
      <c r="K159">
        <v>2010</v>
      </c>
    </row>
    <row r="160" spans="1:11" hidden="1" outlineLevel="2">
      <c r="A160">
        <v>13</v>
      </c>
      <c r="B160" t="s">
        <v>8</v>
      </c>
      <c r="C160">
        <v>2010</v>
      </c>
      <c r="D160" s="4">
        <v>40492</v>
      </c>
      <c r="F160">
        <v>13</v>
      </c>
      <c r="G160" t="s">
        <v>8</v>
      </c>
      <c r="H160">
        <v>2010</v>
      </c>
      <c r="I160" s="4">
        <v>40492</v>
      </c>
      <c r="K160">
        <v>2010</v>
      </c>
    </row>
    <row r="161" spans="1:11" hidden="1" outlineLevel="2">
      <c r="A161">
        <v>6</v>
      </c>
      <c r="B161" t="s">
        <v>8</v>
      </c>
      <c r="C161">
        <v>2010</v>
      </c>
      <c r="D161" s="4">
        <v>40493</v>
      </c>
      <c r="F161">
        <v>6</v>
      </c>
      <c r="G161" t="s">
        <v>8</v>
      </c>
      <c r="H161">
        <v>2010</v>
      </c>
      <c r="I161" s="4">
        <v>40493</v>
      </c>
      <c r="K161">
        <v>2010</v>
      </c>
    </row>
    <row r="162" spans="1:11" hidden="1" outlineLevel="2">
      <c r="A162">
        <v>2</v>
      </c>
      <c r="B162" t="s">
        <v>8</v>
      </c>
      <c r="C162">
        <v>2010</v>
      </c>
      <c r="D162" s="4">
        <v>40493</v>
      </c>
      <c r="F162">
        <v>2</v>
      </c>
      <c r="G162" t="s">
        <v>8</v>
      </c>
      <c r="H162">
        <v>2010</v>
      </c>
      <c r="I162" s="4">
        <v>40493</v>
      </c>
      <c r="K162">
        <v>2010</v>
      </c>
    </row>
    <row r="163" spans="1:11" hidden="1" outlineLevel="2">
      <c r="A163">
        <v>6</v>
      </c>
      <c r="B163" t="s">
        <v>8</v>
      </c>
      <c r="C163">
        <v>2010</v>
      </c>
      <c r="D163" s="4">
        <v>40493</v>
      </c>
      <c r="F163">
        <v>6</v>
      </c>
      <c r="G163" t="s">
        <v>8</v>
      </c>
      <c r="H163">
        <v>2010</v>
      </c>
      <c r="I163" s="4">
        <v>40493</v>
      </c>
      <c r="K163">
        <v>2010</v>
      </c>
    </row>
    <row r="164" spans="1:11" hidden="1" outlineLevel="2">
      <c r="A164">
        <v>4</v>
      </c>
      <c r="B164" t="s">
        <v>8</v>
      </c>
      <c r="C164">
        <v>2010</v>
      </c>
      <c r="D164" s="4">
        <v>40494</v>
      </c>
      <c r="F164">
        <v>4</v>
      </c>
      <c r="G164" t="s">
        <v>8</v>
      </c>
      <c r="H164">
        <v>2010</v>
      </c>
      <c r="I164" s="4">
        <v>40494</v>
      </c>
      <c r="K164">
        <v>2010</v>
      </c>
    </row>
    <row r="165" spans="1:11" hidden="1" outlineLevel="2">
      <c r="A165">
        <v>9</v>
      </c>
      <c r="B165" t="s">
        <v>8</v>
      </c>
      <c r="C165">
        <v>2010</v>
      </c>
      <c r="D165" s="4">
        <v>40494</v>
      </c>
      <c r="F165">
        <v>9</v>
      </c>
      <c r="G165" t="s">
        <v>8</v>
      </c>
      <c r="H165">
        <v>2010</v>
      </c>
      <c r="I165" s="4">
        <v>40494</v>
      </c>
      <c r="K165">
        <v>2010</v>
      </c>
    </row>
    <row r="166" spans="1:11" hidden="1" outlineLevel="2">
      <c r="A166">
        <v>3</v>
      </c>
      <c r="B166" t="s">
        <v>8</v>
      </c>
      <c r="C166">
        <v>2010</v>
      </c>
      <c r="D166" s="4">
        <v>40494</v>
      </c>
      <c r="F166">
        <v>3</v>
      </c>
      <c r="G166" t="s">
        <v>8</v>
      </c>
      <c r="H166">
        <v>2010</v>
      </c>
      <c r="I166" s="4">
        <v>40494</v>
      </c>
      <c r="K166">
        <v>2010</v>
      </c>
    </row>
    <row r="167" spans="1:11" hidden="1" outlineLevel="2">
      <c r="A167">
        <v>18</v>
      </c>
      <c r="B167" t="s">
        <v>8</v>
      </c>
      <c r="C167">
        <v>2010</v>
      </c>
      <c r="D167" s="4">
        <v>40495</v>
      </c>
      <c r="F167">
        <v>18</v>
      </c>
      <c r="G167" t="s">
        <v>8</v>
      </c>
      <c r="H167">
        <v>2010</v>
      </c>
      <c r="I167" s="4">
        <v>40495</v>
      </c>
      <c r="K167">
        <v>2010</v>
      </c>
    </row>
    <row r="168" spans="1:11" hidden="1" outlineLevel="2">
      <c r="A168">
        <v>1</v>
      </c>
      <c r="B168" t="s">
        <v>8</v>
      </c>
      <c r="C168">
        <v>2010</v>
      </c>
      <c r="D168" s="4">
        <v>40495</v>
      </c>
      <c r="F168">
        <v>1</v>
      </c>
      <c r="G168" t="s">
        <v>8</v>
      </c>
      <c r="H168">
        <v>2010</v>
      </c>
      <c r="I168" s="4">
        <v>40495</v>
      </c>
      <c r="K168">
        <v>2010</v>
      </c>
    </row>
    <row r="169" spans="1:11" hidden="1" outlineLevel="2">
      <c r="A169">
        <v>1</v>
      </c>
      <c r="B169" t="s">
        <v>8</v>
      </c>
      <c r="C169">
        <v>2010</v>
      </c>
      <c r="D169" s="4">
        <v>40496</v>
      </c>
      <c r="F169">
        <v>1</v>
      </c>
      <c r="G169" t="s">
        <v>8</v>
      </c>
      <c r="H169">
        <v>2010</v>
      </c>
      <c r="I169" s="4">
        <v>40496</v>
      </c>
      <c r="K169">
        <v>2010</v>
      </c>
    </row>
    <row r="170" spans="1:11" hidden="1" outlineLevel="2">
      <c r="A170">
        <v>1</v>
      </c>
      <c r="B170" t="s">
        <v>8</v>
      </c>
      <c r="C170">
        <v>2010</v>
      </c>
      <c r="D170" s="4">
        <v>40496</v>
      </c>
      <c r="F170">
        <v>1</v>
      </c>
      <c r="G170" t="s">
        <v>8</v>
      </c>
      <c r="H170">
        <v>2010</v>
      </c>
      <c r="I170" s="4">
        <v>40496</v>
      </c>
      <c r="K170">
        <v>2010</v>
      </c>
    </row>
    <row r="171" spans="1:11" hidden="1" outlineLevel="2">
      <c r="A171">
        <v>3</v>
      </c>
      <c r="B171" t="s">
        <v>8</v>
      </c>
      <c r="C171">
        <v>2010</v>
      </c>
      <c r="D171" s="4">
        <v>40496</v>
      </c>
      <c r="F171">
        <v>3</v>
      </c>
      <c r="G171" t="s">
        <v>8</v>
      </c>
      <c r="H171">
        <v>2010</v>
      </c>
      <c r="I171" s="4">
        <v>40496</v>
      </c>
      <c r="K171">
        <v>2010</v>
      </c>
    </row>
    <row r="172" spans="1:11" hidden="1" outlineLevel="2">
      <c r="A172">
        <v>7</v>
      </c>
      <c r="B172" t="s">
        <v>8</v>
      </c>
      <c r="C172">
        <v>2010</v>
      </c>
      <c r="D172" s="4">
        <v>40496</v>
      </c>
      <c r="F172">
        <v>7</v>
      </c>
      <c r="G172" t="s">
        <v>8</v>
      </c>
      <c r="H172">
        <v>2010</v>
      </c>
      <c r="I172" s="4">
        <v>40496</v>
      </c>
      <c r="K172">
        <v>2010</v>
      </c>
    </row>
    <row r="173" spans="1:11" hidden="1" outlineLevel="2">
      <c r="A173">
        <v>8</v>
      </c>
      <c r="B173" t="s">
        <v>8</v>
      </c>
      <c r="C173">
        <v>2010</v>
      </c>
      <c r="D173" s="4">
        <v>40497</v>
      </c>
      <c r="F173">
        <v>8</v>
      </c>
      <c r="G173" t="s">
        <v>8</v>
      </c>
      <c r="H173">
        <v>2010</v>
      </c>
      <c r="I173" s="4">
        <v>40497</v>
      </c>
      <c r="K173">
        <v>2010</v>
      </c>
    </row>
    <row r="174" spans="1:11" hidden="1" outlineLevel="2">
      <c r="A174">
        <v>4</v>
      </c>
      <c r="B174" t="s">
        <v>8</v>
      </c>
      <c r="C174">
        <v>2010</v>
      </c>
      <c r="D174" s="4">
        <v>40497</v>
      </c>
      <c r="F174">
        <v>4</v>
      </c>
      <c r="G174" t="s">
        <v>8</v>
      </c>
      <c r="H174">
        <v>2010</v>
      </c>
      <c r="I174" s="4">
        <v>40497</v>
      </c>
      <c r="K174">
        <v>2010</v>
      </c>
    </row>
    <row r="175" spans="1:11" hidden="1" outlineLevel="2">
      <c r="A175">
        <v>11</v>
      </c>
      <c r="B175" t="s">
        <v>8</v>
      </c>
      <c r="C175">
        <v>2010</v>
      </c>
      <c r="D175" s="4">
        <v>40498</v>
      </c>
      <c r="F175">
        <v>11</v>
      </c>
      <c r="G175" t="s">
        <v>8</v>
      </c>
      <c r="H175">
        <v>2010</v>
      </c>
      <c r="I175" s="4">
        <v>40498</v>
      </c>
      <c r="K175">
        <v>2010</v>
      </c>
    </row>
    <row r="176" spans="1:11" hidden="1" outlineLevel="2">
      <c r="A176">
        <v>7</v>
      </c>
      <c r="B176" t="s">
        <v>8</v>
      </c>
      <c r="C176">
        <v>2010</v>
      </c>
      <c r="D176" s="4">
        <v>40498</v>
      </c>
      <c r="F176">
        <v>7</v>
      </c>
      <c r="G176" t="s">
        <v>8</v>
      </c>
      <c r="H176">
        <v>2010</v>
      </c>
      <c r="I176" s="4">
        <v>40498</v>
      </c>
      <c r="K176">
        <v>2010</v>
      </c>
    </row>
    <row r="177" spans="1:11" hidden="1" outlineLevel="2">
      <c r="A177">
        <v>2</v>
      </c>
      <c r="B177" t="s">
        <v>8</v>
      </c>
      <c r="C177">
        <v>2010</v>
      </c>
      <c r="D177" s="4">
        <v>40499</v>
      </c>
      <c r="F177">
        <v>2</v>
      </c>
      <c r="G177" t="s">
        <v>8</v>
      </c>
      <c r="H177">
        <v>2010</v>
      </c>
      <c r="I177" s="4">
        <v>40499</v>
      </c>
      <c r="K177">
        <v>2010</v>
      </c>
    </row>
    <row r="178" spans="1:11" hidden="1" outlineLevel="2">
      <c r="A178">
        <v>6</v>
      </c>
      <c r="B178" t="s">
        <v>8</v>
      </c>
      <c r="C178">
        <v>2010</v>
      </c>
      <c r="D178" s="4">
        <v>40499</v>
      </c>
      <c r="F178">
        <v>6</v>
      </c>
      <c r="G178" t="s">
        <v>8</v>
      </c>
      <c r="H178">
        <v>2010</v>
      </c>
      <c r="I178" s="4">
        <v>40499</v>
      </c>
      <c r="K178">
        <v>2010</v>
      </c>
    </row>
    <row r="179" spans="1:11" hidden="1" outlineLevel="2">
      <c r="A179">
        <v>9</v>
      </c>
      <c r="B179" t="s">
        <v>8</v>
      </c>
      <c r="C179">
        <v>2010</v>
      </c>
      <c r="D179" s="4">
        <v>40499</v>
      </c>
      <c r="F179">
        <v>9</v>
      </c>
      <c r="G179" t="s">
        <v>8</v>
      </c>
      <c r="H179">
        <v>2010</v>
      </c>
      <c r="I179" s="4">
        <v>40499</v>
      </c>
      <c r="K179">
        <v>2010</v>
      </c>
    </row>
    <row r="180" spans="1:11" hidden="1" outlineLevel="2">
      <c r="A180">
        <v>8</v>
      </c>
      <c r="B180" t="s">
        <v>8</v>
      </c>
      <c r="C180">
        <v>2010</v>
      </c>
      <c r="D180" s="4">
        <v>40500</v>
      </c>
      <c r="F180">
        <v>8</v>
      </c>
      <c r="G180" t="s">
        <v>8</v>
      </c>
      <c r="H180">
        <v>2010</v>
      </c>
      <c r="I180" s="4">
        <v>40500</v>
      </c>
      <c r="K180">
        <v>2010</v>
      </c>
    </row>
    <row r="181" spans="1:11" hidden="1" outlineLevel="2">
      <c r="A181">
        <v>11</v>
      </c>
      <c r="B181" t="s">
        <v>8</v>
      </c>
      <c r="C181">
        <v>2010</v>
      </c>
      <c r="D181" s="4">
        <v>40500</v>
      </c>
      <c r="F181">
        <v>11</v>
      </c>
      <c r="G181" t="s">
        <v>8</v>
      </c>
      <c r="H181">
        <v>2010</v>
      </c>
      <c r="I181" s="4">
        <v>40500</v>
      </c>
      <c r="K181">
        <v>2010</v>
      </c>
    </row>
    <row r="182" spans="1:11" hidden="1" outlineLevel="2">
      <c r="A182">
        <v>12</v>
      </c>
      <c r="B182" t="s">
        <v>8</v>
      </c>
      <c r="C182">
        <v>2010</v>
      </c>
      <c r="D182" s="4">
        <v>40500</v>
      </c>
      <c r="F182">
        <v>12</v>
      </c>
      <c r="G182" t="s">
        <v>8</v>
      </c>
      <c r="H182">
        <v>2010</v>
      </c>
      <c r="I182" s="4">
        <v>40500</v>
      </c>
      <c r="K182">
        <v>2010</v>
      </c>
    </row>
    <row r="183" spans="1:11" hidden="1" outlineLevel="2">
      <c r="A183">
        <v>5</v>
      </c>
      <c r="B183" t="s">
        <v>8</v>
      </c>
      <c r="C183">
        <v>2010</v>
      </c>
      <c r="D183" s="4">
        <v>40500</v>
      </c>
      <c r="F183">
        <v>5</v>
      </c>
      <c r="G183" t="s">
        <v>8</v>
      </c>
      <c r="H183">
        <v>2010</v>
      </c>
      <c r="I183" s="4">
        <v>40500</v>
      </c>
      <c r="K183">
        <v>2010</v>
      </c>
    </row>
    <row r="184" spans="1:11" hidden="1" outlineLevel="2">
      <c r="A184">
        <v>6</v>
      </c>
      <c r="B184" t="s">
        <v>8</v>
      </c>
      <c r="C184">
        <v>2010</v>
      </c>
      <c r="D184" s="4">
        <v>40500</v>
      </c>
      <c r="F184">
        <v>6</v>
      </c>
      <c r="G184" t="s">
        <v>8</v>
      </c>
      <c r="H184">
        <v>2010</v>
      </c>
      <c r="I184" s="4">
        <v>40500</v>
      </c>
      <c r="K184">
        <v>2010</v>
      </c>
    </row>
    <row r="185" spans="1:11" hidden="1" outlineLevel="2">
      <c r="A185">
        <v>7</v>
      </c>
      <c r="B185" t="s">
        <v>8</v>
      </c>
      <c r="C185">
        <v>2010</v>
      </c>
      <c r="D185" s="4">
        <v>40500</v>
      </c>
      <c r="F185">
        <v>7</v>
      </c>
      <c r="G185" t="s">
        <v>8</v>
      </c>
      <c r="H185">
        <v>2010</v>
      </c>
      <c r="I185" s="4">
        <v>40500</v>
      </c>
      <c r="K185">
        <v>2010</v>
      </c>
    </row>
    <row r="186" spans="1:11" hidden="1" outlineLevel="2">
      <c r="A186">
        <v>36</v>
      </c>
      <c r="B186" t="s">
        <v>8</v>
      </c>
      <c r="C186">
        <v>2010</v>
      </c>
      <c r="D186" s="4">
        <v>40500</v>
      </c>
      <c r="F186">
        <v>36</v>
      </c>
      <c r="G186" t="s">
        <v>8</v>
      </c>
      <c r="H186">
        <v>2010</v>
      </c>
      <c r="I186" s="4">
        <v>40500</v>
      </c>
      <c r="K186">
        <v>2010</v>
      </c>
    </row>
    <row r="187" spans="1:11" hidden="1" outlineLevel="2">
      <c r="A187">
        <v>13</v>
      </c>
      <c r="B187" t="s">
        <v>8</v>
      </c>
      <c r="C187">
        <v>2010</v>
      </c>
      <c r="D187" s="4">
        <v>40501</v>
      </c>
      <c r="F187">
        <v>13</v>
      </c>
      <c r="G187" t="s">
        <v>8</v>
      </c>
      <c r="H187">
        <v>2010</v>
      </c>
      <c r="I187" s="4">
        <v>40501</v>
      </c>
      <c r="K187">
        <v>2010</v>
      </c>
    </row>
    <row r="188" spans="1:11" hidden="1" outlineLevel="2">
      <c r="A188">
        <v>3</v>
      </c>
      <c r="B188" t="s">
        <v>8</v>
      </c>
      <c r="C188">
        <v>2010</v>
      </c>
      <c r="D188" s="4">
        <v>40501</v>
      </c>
      <c r="F188">
        <v>3</v>
      </c>
      <c r="G188" t="s">
        <v>8</v>
      </c>
      <c r="H188">
        <v>2010</v>
      </c>
      <c r="I188" s="4">
        <v>40501</v>
      </c>
      <c r="K188">
        <v>2010</v>
      </c>
    </row>
    <row r="189" spans="1:11" hidden="1" outlineLevel="2">
      <c r="A189">
        <v>7</v>
      </c>
      <c r="B189" t="s">
        <v>8</v>
      </c>
      <c r="C189">
        <v>2010</v>
      </c>
      <c r="D189" s="4">
        <v>40501</v>
      </c>
      <c r="F189">
        <v>7</v>
      </c>
      <c r="G189" t="s">
        <v>8</v>
      </c>
      <c r="H189">
        <v>2010</v>
      </c>
      <c r="I189" s="4">
        <v>40501</v>
      </c>
      <c r="K189">
        <v>2010</v>
      </c>
    </row>
    <row r="190" spans="1:11" hidden="1" outlineLevel="2">
      <c r="A190">
        <v>7</v>
      </c>
      <c r="B190" t="s">
        <v>8</v>
      </c>
      <c r="C190">
        <v>2010</v>
      </c>
      <c r="D190" s="4">
        <v>40502</v>
      </c>
      <c r="F190">
        <v>7</v>
      </c>
      <c r="G190" t="s">
        <v>8</v>
      </c>
      <c r="H190">
        <v>2010</v>
      </c>
      <c r="I190" s="4">
        <v>40502</v>
      </c>
      <c r="K190">
        <v>2010</v>
      </c>
    </row>
    <row r="191" spans="1:11" hidden="1" outlineLevel="2">
      <c r="A191">
        <v>8</v>
      </c>
      <c r="B191" t="s">
        <v>8</v>
      </c>
      <c r="C191">
        <v>2010</v>
      </c>
      <c r="D191" s="4">
        <v>40502</v>
      </c>
      <c r="F191">
        <v>8</v>
      </c>
      <c r="G191" t="s">
        <v>8</v>
      </c>
      <c r="H191">
        <v>2010</v>
      </c>
      <c r="I191" s="4">
        <v>40502</v>
      </c>
      <c r="K191">
        <v>2010</v>
      </c>
    </row>
    <row r="192" spans="1:11" hidden="1" outlineLevel="2">
      <c r="A192">
        <v>11</v>
      </c>
      <c r="B192" t="s">
        <v>8</v>
      </c>
      <c r="C192">
        <v>2010</v>
      </c>
      <c r="D192" s="4">
        <v>40502</v>
      </c>
      <c r="F192">
        <v>11</v>
      </c>
      <c r="G192" t="s">
        <v>8</v>
      </c>
      <c r="H192">
        <v>2010</v>
      </c>
      <c r="I192" s="4">
        <v>40502</v>
      </c>
      <c r="K192">
        <v>2010</v>
      </c>
    </row>
    <row r="193" spans="1:11" hidden="1" outlineLevel="2">
      <c r="A193">
        <v>15</v>
      </c>
      <c r="B193" t="s">
        <v>8</v>
      </c>
      <c r="C193">
        <v>2010</v>
      </c>
      <c r="D193" s="4">
        <v>40503</v>
      </c>
      <c r="F193">
        <v>15</v>
      </c>
      <c r="G193" t="s">
        <v>8</v>
      </c>
      <c r="H193">
        <v>2010</v>
      </c>
      <c r="I193" s="4">
        <v>40503</v>
      </c>
      <c r="K193">
        <v>2010</v>
      </c>
    </row>
    <row r="194" spans="1:11" hidden="1" outlineLevel="2">
      <c r="A194">
        <v>6</v>
      </c>
      <c r="B194" t="s">
        <v>8</v>
      </c>
      <c r="C194">
        <v>2010</v>
      </c>
      <c r="D194" s="4">
        <v>40503</v>
      </c>
      <c r="F194">
        <v>6</v>
      </c>
      <c r="G194" t="s">
        <v>8</v>
      </c>
      <c r="H194">
        <v>2010</v>
      </c>
      <c r="I194" s="4">
        <v>40503</v>
      </c>
      <c r="K194">
        <v>2010</v>
      </c>
    </row>
    <row r="195" spans="1:11" hidden="1" outlineLevel="2">
      <c r="A195">
        <v>5</v>
      </c>
      <c r="B195" t="s">
        <v>8</v>
      </c>
      <c r="C195">
        <v>2010</v>
      </c>
      <c r="D195" s="4">
        <v>40504</v>
      </c>
      <c r="F195">
        <v>5</v>
      </c>
      <c r="G195" t="s">
        <v>8</v>
      </c>
      <c r="H195">
        <v>2010</v>
      </c>
      <c r="I195" s="4">
        <v>40504</v>
      </c>
      <c r="K195">
        <v>2010</v>
      </c>
    </row>
    <row r="196" spans="1:11" hidden="1" outlineLevel="2">
      <c r="A196">
        <v>5</v>
      </c>
      <c r="B196" t="s">
        <v>8</v>
      </c>
      <c r="C196">
        <v>2010</v>
      </c>
      <c r="D196" s="4">
        <v>40504</v>
      </c>
      <c r="F196">
        <v>5</v>
      </c>
      <c r="G196" t="s">
        <v>8</v>
      </c>
      <c r="H196">
        <v>2010</v>
      </c>
      <c r="I196" s="4">
        <v>40504</v>
      </c>
      <c r="K196">
        <v>2010</v>
      </c>
    </row>
    <row r="197" spans="1:11" hidden="1" outlineLevel="2">
      <c r="A197">
        <v>18</v>
      </c>
      <c r="B197" t="s">
        <v>8</v>
      </c>
      <c r="C197">
        <v>2010</v>
      </c>
      <c r="D197" s="4">
        <v>40504</v>
      </c>
      <c r="F197">
        <v>18</v>
      </c>
      <c r="G197" t="s">
        <v>8</v>
      </c>
      <c r="H197">
        <v>2010</v>
      </c>
      <c r="I197" s="4">
        <v>40504</v>
      </c>
      <c r="K197">
        <v>2010</v>
      </c>
    </row>
    <row r="198" spans="1:11" hidden="1" outlineLevel="2">
      <c r="A198">
        <v>11</v>
      </c>
      <c r="B198" t="s">
        <v>8</v>
      </c>
      <c r="C198">
        <v>2010</v>
      </c>
      <c r="D198" s="4">
        <v>40504</v>
      </c>
      <c r="F198">
        <v>11</v>
      </c>
      <c r="G198" t="s">
        <v>8</v>
      </c>
      <c r="H198">
        <v>2010</v>
      </c>
      <c r="I198" s="4">
        <v>40504</v>
      </c>
      <c r="K198">
        <v>2010</v>
      </c>
    </row>
    <row r="199" spans="1:11" hidden="1" outlineLevel="2">
      <c r="A199">
        <v>3</v>
      </c>
      <c r="B199" t="s">
        <v>8</v>
      </c>
      <c r="C199">
        <v>2010</v>
      </c>
      <c r="D199" s="4">
        <v>40504</v>
      </c>
      <c r="F199">
        <v>3</v>
      </c>
      <c r="G199" t="s">
        <v>8</v>
      </c>
      <c r="H199">
        <v>2010</v>
      </c>
      <c r="I199" s="4">
        <v>40504</v>
      </c>
      <c r="K199">
        <v>2010</v>
      </c>
    </row>
    <row r="200" spans="1:11" hidden="1" outlineLevel="2">
      <c r="A200">
        <v>13</v>
      </c>
      <c r="B200" t="s">
        <v>8</v>
      </c>
      <c r="C200">
        <v>2010</v>
      </c>
      <c r="D200" s="4">
        <v>40505</v>
      </c>
      <c r="F200">
        <v>13</v>
      </c>
      <c r="G200" t="s">
        <v>8</v>
      </c>
      <c r="H200">
        <v>2010</v>
      </c>
      <c r="I200" s="4">
        <v>40505</v>
      </c>
      <c r="K200">
        <v>2010</v>
      </c>
    </row>
    <row r="201" spans="1:11" hidden="1" outlineLevel="2">
      <c r="A201">
        <v>13</v>
      </c>
      <c r="B201" t="s">
        <v>8</v>
      </c>
      <c r="C201">
        <v>2010</v>
      </c>
      <c r="D201" s="4">
        <v>40506</v>
      </c>
      <c r="F201">
        <v>13</v>
      </c>
      <c r="G201" t="s">
        <v>8</v>
      </c>
      <c r="H201">
        <v>2010</v>
      </c>
      <c r="I201" s="4">
        <v>40506</v>
      </c>
      <c r="K201">
        <v>2010</v>
      </c>
    </row>
    <row r="202" spans="1:11" hidden="1" outlineLevel="2">
      <c r="A202">
        <v>6</v>
      </c>
      <c r="B202" t="s">
        <v>8</v>
      </c>
      <c r="C202">
        <v>2010</v>
      </c>
      <c r="D202" s="4">
        <v>40506</v>
      </c>
      <c r="F202">
        <v>6</v>
      </c>
      <c r="G202" t="s">
        <v>8</v>
      </c>
      <c r="H202">
        <v>2010</v>
      </c>
      <c r="I202" s="4">
        <v>40506</v>
      </c>
      <c r="K202">
        <v>2010</v>
      </c>
    </row>
    <row r="203" spans="1:11" hidden="1" outlineLevel="2">
      <c r="A203">
        <v>7</v>
      </c>
      <c r="B203" t="s">
        <v>8</v>
      </c>
      <c r="C203">
        <v>2010</v>
      </c>
      <c r="D203" s="4">
        <v>40506</v>
      </c>
      <c r="F203">
        <v>7</v>
      </c>
      <c r="G203" t="s">
        <v>8</v>
      </c>
      <c r="H203">
        <v>2010</v>
      </c>
      <c r="I203" s="4">
        <v>40506</v>
      </c>
      <c r="K203">
        <v>2010</v>
      </c>
    </row>
    <row r="204" spans="1:11" hidden="1" outlineLevel="2">
      <c r="A204">
        <v>4</v>
      </c>
      <c r="B204" t="s">
        <v>8</v>
      </c>
      <c r="C204">
        <v>2010</v>
      </c>
      <c r="D204" s="4">
        <v>40506</v>
      </c>
      <c r="F204">
        <v>4</v>
      </c>
      <c r="G204" t="s">
        <v>8</v>
      </c>
      <c r="H204">
        <v>2010</v>
      </c>
      <c r="I204" s="4">
        <v>40506</v>
      </c>
      <c r="K204">
        <v>2010</v>
      </c>
    </row>
    <row r="205" spans="1:11" hidden="1" outlineLevel="2">
      <c r="A205">
        <v>1</v>
      </c>
      <c r="B205" t="s">
        <v>8</v>
      </c>
      <c r="C205">
        <v>2010</v>
      </c>
      <c r="D205" s="4">
        <v>40506</v>
      </c>
      <c r="F205">
        <v>1</v>
      </c>
      <c r="G205" t="s">
        <v>8</v>
      </c>
      <c r="H205">
        <v>2010</v>
      </c>
      <c r="I205" s="4">
        <v>40506</v>
      </c>
      <c r="K205">
        <v>2010</v>
      </c>
    </row>
    <row r="206" spans="1:11" hidden="1" outlineLevel="2">
      <c r="A206">
        <v>18</v>
      </c>
      <c r="B206" t="s">
        <v>8</v>
      </c>
      <c r="C206">
        <v>2010</v>
      </c>
      <c r="D206" s="4">
        <v>40506</v>
      </c>
      <c r="F206">
        <v>18</v>
      </c>
      <c r="G206" t="s">
        <v>8</v>
      </c>
      <c r="H206">
        <v>2010</v>
      </c>
      <c r="I206" s="4">
        <v>40506</v>
      </c>
      <c r="K206">
        <v>2010</v>
      </c>
    </row>
    <row r="207" spans="1:11" hidden="1" outlineLevel="2">
      <c r="A207">
        <v>17</v>
      </c>
      <c r="B207" t="s">
        <v>8</v>
      </c>
      <c r="C207">
        <v>2010</v>
      </c>
      <c r="D207" s="4">
        <v>40506</v>
      </c>
      <c r="F207">
        <v>17</v>
      </c>
      <c r="G207" t="s">
        <v>8</v>
      </c>
      <c r="H207">
        <v>2010</v>
      </c>
      <c r="I207" s="4">
        <v>40506</v>
      </c>
      <c r="K207">
        <v>2010</v>
      </c>
    </row>
    <row r="208" spans="1:11" hidden="1" outlineLevel="2">
      <c r="A208">
        <v>4</v>
      </c>
      <c r="B208" t="s">
        <v>8</v>
      </c>
      <c r="C208">
        <v>2010</v>
      </c>
      <c r="D208" s="4">
        <v>40506</v>
      </c>
      <c r="F208">
        <v>4</v>
      </c>
      <c r="G208" t="s">
        <v>8</v>
      </c>
      <c r="H208">
        <v>2010</v>
      </c>
      <c r="I208" s="4">
        <v>40506</v>
      </c>
      <c r="K208">
        <v>2010</v>
      </c>
    </row>
    <row r="209" spans="1:11" hidden="1" outlineLevel="2">
      <c r="A209">
        <v>6</v>
      </c>
      <c r="B209" t="s">
        <v>8</v>
      </c>
      <c r="C209">
        <v>2010</v>
      </c>
      <c r="D209" s="4">
        <v>40507</v>
      </c>
      <c r="F209">
        <v>6</v>
      </c>
      <c r="G209" t="s">
        <v>8</v>
      </c>
      <c r="H209">
        <v>2010</v>
      </c>
      <c r="I209" s="4">
        <v>40507</v>
      </c>
      <c r="K209">
        <v>2010</v>
      </c>
    </row>
    <row r="210" spans="1:11" hidden="1" outlineLevel="2">
      <c r="A210">
        <v>6</v>
      </c>
      <c r="B210" t="s">
        <v>8</v>
      </c>
      <c r="C210">
        <v>2010</v>
      </c>
      <c r="D210" s="4">
        <v>40507</v>
      </c>
      <c r="F210">
        <v>6</v>
      </c>
      <c r="G210" t="s">
        <v>8</v>
      </c>
      <c r="H210">
        <v>2010</v>
      </c>
      <c r="I210" s="4">
        <v>40507</v>
      </c>
      <c r="K210">
        <v>2010</v>
      </c>
    </row>
    <row r="211" spans="1:11" hidden="1" outlineLevel="2">
      <c r="A211">
        <v>2</v>
      </c>
      <c r="B211" t="s">
        <v>8</v>
      </c>
      <c r="C211">
        <v>2010</v>
      </c>
      <c r="D211" s="4">
        <v>40507</v>
      </c>
      <c r="F211">
        <v>2</v>
      </c>
      <c r="G211" t="s">
        <v>8</v>
      </c>
      <c r="H211">
        <v>2010</v>
      </c>
      <c r="I211" s="4">
        <v>40507</v>
      </c>
      <c r="K211">
        <v>2010</v>
      </c>
    </row>
    <row r="212" spans="1:11" hidden="1" outlineLevel="2">
      <c r="A212">
        <v>6</v>
      </c>
      <c r="B212" t="s">
        <v>8</v>
      </c>
      <c r="C212">
        <v>2010</v>
      </c>
      <c r="D212" s="4">
        <v>40507</v>
      </c>
      <c r="F212">
        <v>6</v>
      </c>
      <c r="G212" t="s">
        <v>8</v>
      </c>
      <c r="H212">
        <v>2010</v>
      </c>
      <c r="I212" s="4">
        <v>40507</v>
      </c>
      <c r="K212">
        <v>2010</v>
      </c>
    </row>
    <row r="213" spans="1:11" hidden="1" outlineLevel="2">
      <c r="A213">
        <v>3</v>
      </c>
      <c r="B213" t="s">
        <v>8</v>
      </c>
      <c r="C213">
        <v>2010</v>
      </c>
      <c r="D213" s="4">
        <v>40509</v>
      </c>
      <c r="F213">
        <v>3</v>
      </c>
      <c r="G213" t="s">
        <v>8</v>
      </c>
      <c r="H213">
        <v>2010</v>
      </c>
      <c r="I213" s="4">
        <v>40509</v>
      </c>
      <c r="K213">
        <v>2010</v>
      </c>
    </row>
    <row r="214" spans="1:11" hidden="1" outlineLevel="2">
      <c r="A214">
        <v>27</v>
      </c>
      <c r="B214" t="s">
        <v>8</v>
      </c>
      <c r="C214">
        <v>2010</v>
      </c>
      <c r="D214" s="4">
        <v>40509</v>
      </c>
      <c r="F214">
        <v>27</v>
      </c>
      <c r="G214" t="s">
        <v>8</v>
      </c>
      <c r="H214">
        <v>2010</v>
      </c>
      <c r="I214" s="4">
        <v>40509</v>
      </c>
      <c r="K214">
        <v>2010</v>
      </c>
    </row>
    <row r="215" spans="1:11" hidden="1" outlineLevel="2">
      <c r="A215">
        <v>17</v>
      </c>
      <c r="B215" t="s">
        <v>8</v>
      </c>
      <c r="C215">
        <v>2010</v>
      </c>
      <c r="D215" s="4">
        <v>40509</v>
      </c>
      <c r="F215">
        <v>17</v>
      </c>
      <c r="G215" t="s">
        <v>8</v>
      </c>
      <c r="H215">
        <v>2010</v>
      </c>
      <c r="I215" s="4">
        <v>40509</v>
      </c>
      <c r="K215">
        <v>2010</v>
      </c>
    </row>
    <row r="216" spans="1:11" hidden="1" outlineLevel="2">
      <c r="A216">
        <v>6</v>
      </c>
      <c r="B216" t="s">
        <v>8</v>
      </c>
      <c r="C216">
        <v>2010</v>
      </c>
      <c r="D216" s="4">
        <v>40509</v>
      </c>
      <c r="F216">
        <v>6</v>
      </c>
      <c r="G216" t="s">
        <v>8</v>
      </c>
      <c r="H216">
        <v>2010</v>
      </c>
      <c r="I216" s="4">
        <v>40509</v>
      </c>
      <c r="K216">
        <v>2010</v>
      </c>
    </row>
    <row r="217" spans="1:11" hidden="1" outlineLevel="2">
      <c r="A217">
        <v>7</v>
      </c>
      <c r="B217" t="s">
        <v>8</v>
      </c>
      <c r="C217">
        <v>2010</v>
      </c>
      <c r="D217" s="4">
        <v>40510</v>
      </c>
      <c r="F217">
        <v>7</v>
      </c>
      <c r="G217" t="s">
        <v>8</v>
      </c>
      <c r="H217">
        <v>2010</v>
      </c>
      <c r="I217" s="4">
        <v>40510</v>
      </c>
      <c r="K217">
        <v>2010</v>
      </c>
    </row>
    <row r="218" spans="1:11" hidden="1" outlineLevel="2">
      <c r="A218">
        <v>3</v>
      </c>
      <c r="B218" t="s">
        <v>8</v>
      </c>
      <c r="C218">
        <v>2010</v>
      </c>
      <c r="D218" s="4">
        <v>40510</v>
      </c>
      <c r="F218">
        <v>3</v>
      </c>
      <c r="G218" t="s">
        <v>8</v>
      </c>
      <c r="H218">
        <v>2010</v>
      </c>
      <c r="I218" s="4">
        <v>40510</v>
      </c>
      <c r="K218">
        <v>2010</v>
      </c>
    </row>
    <row r="219" spans="1:11" hidden="1" outlineLevel="2">
      <c r="A219">
        <v>9</v>
      </c>
      <c r="B219" t="s">
        <v>8</v>
      </c>
      <c r="C219">
        <v>2010</v>
      </c>
      <c r="D219" s="4">
        <v>40510</v>
      </c>
      <c r="F219">
        <v>9</v>
      </c>
      <c r="G219" t="s">
        <v>8</v>
      </c>
      <c r="H219">
        <v>2010</v>
      </c>
      <c r="I219" s="4">
        <v>40510</v>
      </c>
      <c r="K219">
        <v>2010</v>
      </c>
    </row>
    <row r="220" spans="1:11" hidden="1" outlineLevel="2">
      <c r="A220">
        <v>1</v>
      </c>
      <c r="B220" t="s">
        <v>8</v>
      </c>
      <c r="C220">
        <v>2010</v>
      </c>
      <c r="D220" s="4">
        <v>40511</v>
      </c>
      <c r="F220">
        <v>1</v>
      </c>
      <c r="G220" t="s">
        <v>8</v>
      </c>
      <c r="H220">
        <v>2010</v>
      </c>
      <c r="I220" s="4">
        <v>40511</v>
      </c>
      <c r="K220">
        <v>2010</v>
      </c>
    </row>
    <row r="221" spans="1:11" hidden="1" outlineLevel="2">
      <c r="A221">
        <v>4</v>
      </c>
      <c r="B221" t="s">
        <v>8</v>
      </c>
      <c r="C221">
        <v>2010</v>
      </c>
      <c r="D221" s="4">
        <v>40511</v>
      </c>
      <c r="F221">
        <v>4</v>
      </c>
      <c r="G221" t="s">
        <v>8</v>
      </c>
      <c r="H221">
        <v>2010</v>
      </c>
      <c r="I221" s="4">
        <v>40511</v>
      </c>
      <c r="K221">
        <v>2010</v>
      </c>
    </row>
    <row r="222" spans="1:11" hidden="1" outlineLevel="2">
      <c r="A222">
        <v>3</v>
      </c>
      <c r="B222" t="s">
        <v>8</v>
      </c>
      <c r="C222">
        <v>2010</v>
      </c>
      <c r="D222" s="4">
        <v>40511</v>
      </c>
      <c r="F222">
        <v>3</v>
      </c>
      <c r="G222" t="s">
        <v>8</v>
      </c>
      <c r="H222">
        <v>2010</v>
      </c>
      <c r="I222" s="4">
        <v>40511</v>
      </c>
      <c r="K222">
        <v>2010</v>
      </c>
    </row>
    <row r="223" spans="1:11" hidden="1" outlineLevel="2">
      <c r="A223">
        <v>10</v>
      </c>
      <c r="B223" t="s">
        <v>8</v>
      </c>
      <c r="C223">
        <v>2010</v>
      </c>
      <c r="D223" s="4">
        <v>40512</v>
      </c>
      <c r="F223">
        <v>10</v>
      </c>
      <c r="G223" t="s">
        <v>8</v>
      </c>
      <c r="H223">
        <v>2010</v>
      </c>
      <c r="I223" s="4">
        <v>40512</v>
      </c>
      <c r="K223">
        <v>2010</v>
      </c>
    </row>
    <row r="224" spans="1:11" hidden="1" outlineLevel="2">
      <c r="A224">
        <v>2</v>
      </c>
      <c r="B224" t="s">
        <v>8</v>
      </c>
      <c r="C224">
        <v>2010</v>
      </c>
      <c r="D224" s="4">
        <v>40512</v>
      </c>
      <c r="F224">
        <v>2</v>
      </c>
      <c r="G224" t="s">
        <v>8</v>
      </c>
      <c r="H224">
        <v>2010</v>
      </c>
      <c r="I224" s="4">
        <v>40512</v>
      </c>
      <c r="K224">
        <v>2010</v>
      </c>
    </row>
    <row r="225" spans="1:11" hidden="1" outlineLevel="2">
      <c r="A225">
        <v>6</v>
      </c>
      <c r="B225" t="s">
        <v>8</v>
      </c>
      <c r="C225">
        <v>2010</v>
      </c>
      <c r="D225" s="4">
        <v>40512</v>
      </c>
      <c r="F225">
        <v>6</v>
      </c>
      <c r="G225" t="s">
        <v>8</v>
      </c>
      <c r="H225">
        <v>2010</v>
      </c>
      <c r="I225" s="4">
        <v>40512</v>
      </c>
      <c r="K225">
        <v>2010</v>
      </c>
    </row>
    <row r="226" spans="1:11" outlineLevel="1" collapsed="1">
      <c r="A226">
        <f>SUBTOTAL(9,A136:A225)</f>
        <v>707</v>
      </c>
      <c r="B226" s="6" t="s">
        <v>1335</v>
      </c>
      <c r="F226">
        <f>SUBTOTAL(3,F136:F225)</f>
        <v>90</v>
      </c>
      <c r="G226" s="6" t="s">
        <v>1348</v>
      </c>
      <c r="J226" t="s">
        <v>8</v>
      </c>
      <c r="K226">
        <v>2010</v>
      </c>
    </row>
    <row r="227" spans="1:11" hidden="1" outlineLevel="2">
      <c r="A227">
        <v>5</v>
      </c>
      <c r="B227" t="s">
        <v>7</v>
      </c>
      <c r="C227">
        <v>2010</v>
      </c>
      <c r="D227" s="4">
        <v>40513</v>
      </c>
      <c r="F227">
        <v>5</v>
      </c>
      <c r="G227" t="s">
        <v>7</v>
      </c>
      <c r="H227">
        <v>2010</v>
      </c>
      <c r="I227" s="4">
        <v>40513</v>
      </c>
      <c r="K227">
        <v>2010</v>
      </c>
    </row>
    <row r="228" spans="1:11" hidden="1" outlineLevel="2">
      <c r="A228">
        <v>17</v>
      </c>
      <c r="B228" t="s">
        <v>7</v>
      </c>
      <c r="C228">
        <v>2010</v>
      </c>
      <c r="D228" s="4">
        <v>40513</v>
      </c>
      <c r="F228">
        <v>17</v>
      </c>
      <c r="G228" t="s">
        <v>7</v>
      </c>
      <c r="H228">
        <v>2010</v>
      </c>
      <c r="I228" s="4">
        <v>40513</v>
      </c>
      <c r="K228">
        <v>2010</v>
      </c>
    </row>
    <row r="229" spans="1:11" hidden="1" outlineLevel="2">
      <c r="A229">
        <v>16</v>
      </c>
      <c r="B229" t="s">
        <v>7</v>
      </c>
      <c r="C229">
        <v>2010</v>
      </c>
      <c r="D229" s="4">
        <v>40513</v>
      </c>
      <c r="F229">
        <v>16</v>
      </c>
      <c r="G229" t="s">
        <v>7</v>
      </c>
      <c r="H229">
        <v>2010</v>
      </c>
      <c r="I229" s="4">
        <v>40513</v>
      </c>
      <c r="K229">
        <v>2010</v>
      </c>
    </row>
    <row r="230" spans="1:11" hidden="1" outlineLevel="2">
      <c r="A230">
        <v>64</v>
      </c>
      <c r="B230" t="s">
        <v>7</v>
      </c>
      <c r="C230">
        <v>2010</v>
      </c>
      <c r="D230" s="4">
        <v>40513</v>
      </c>
      <c r="F230">
        <v>64</v>
      </c>
      <c r="G230" t="s">
        <v>7</v>
      </c>
      <c r="H230">
        <v>2010</v>
      </c>
      <c r="I230" s="4">
        <v>40513</v>
      </c>
      <c r="K230">
        <v>2010</v>
      </c>
    </row>
    <row r="231" spans="1:11" hidden="1" outlineLevel="2">
      <c r="A231">
        <v>35</v>
      </c>
      <c r="B231" t="s">
        <v>7</v>
      </c>
      <c r="C231">
        <v>2010</v>
      </c>
      <c r="D231" s="4">
        <v>40513</v>
      </c>
      <c r="F231">
        <v>35</v>
      </c>
      <c r="G231" t="s">
        <v>7</v>
      </c>
      <c r="H231">
        <v>2010</v>
      </c>
      <c r="I231" s="4">
        <v>40513</v>
      </c>
      <c r="K231">
        <v>2010</v>
      </c>
    </row>
    <row r="232" spans="1:11" hidden="1" outlineLevel="2">
      <c r="A232">
        <v>9</v>
      </c>
      <c r="B232" t="s">
        <v>7</v>
      </c>
      <c r="C232">
        <v>2010</v>
      </c>
      <c r="D232" s="4">
        <v>40513</v>
      </c>
      <c r="F232">
        <v>9</v>
      </c>
      <c r="G232" t="s">
        <v>7</v>
      </c>
      <c r="H232">
        <v>2010</v>
      </c>
      <c r="I232" s="4">
        <v>40513</v>
      </c>
      <c r="K232">
        <v>2010</v>
      </c>
    </row>
    <row r="233" spans="1:11" hidden="1" outlineLevel="2">
      <c r="A233">
        <v>7</v>
      </c>
      <c r="B233" t="s">
        <v>7</v>
      </c>
      <c r="C233">
        <v>2010</v>
      </c>
      <c r="D233" s="4">
        <v>40513</v>
      </c>
      <c r="F233">
        <v>7</v>
      </c>
      <c r="G233" t="s">
        <v>7</v>
      </c>
      <c r="H233">
        <v>2010</v>
      </c>
      <c r="I233" s="4">
        <v>40513</v>
      </c>
      <c r="K233">
        <v>2010</v>
      </c>
    </row>
    <row r="234" spans="1:11" hidden="1" outlineLevel="2">
      <c r="A234">
        <v>5</v>
      </c>
      <c r="B234" t="s">
        <v>7</v>
      </c>
      <c r="C234">
        <v>2010</v>
      </c>
      <c r="D234" s="4">
        <v>40514</v>
      </c>
      <c r="F234">
        <v>5</v>
      </c>
      <c r="G234" t="s">
        <v>7</v>
      </c>
      <c r="H234">
        <v>2010</v>
      </c>
      <c r="I234" s="4">
        <v>40514</v>
      </c>
      <c r="K234">
        <v>2010</v>
      </c>
    </row>
    <row r="235" spans="1:11" hidden="1" outlineLevel="2">
      <c r="A235">
        <v>11</v>
      </c>
      <c r="B235" t="s">
        <v>7</v>
      </c>
      <c r="C235">
        <v>2010</v>
      </c>
      <c r="D235" s="4">
        <v>40514</v>
      </c>
      <c r="F235">
        <v>11</v>
      </c>
      <c r="G235" t="s">
        <v>7</v>
      </c>
      <c r="H235">
        <v>2010</v>
      </c>
      <c r="I235" s="4">
        <v>40514</v>
      </c>
      <c r="K235">
        <v>2010</v>
      </c>
    </row>
    <row r="236" spans="1:11" hidden="1" outlineLevel="2">
      <c r="A236">
        <v>18</v>
      </c>
      <c r="B236" t="s">
        <v>7</v>
      </c>
      <c r="C236">
        <v>2010</v>
      </c>
      <c r="D236" s="4">
        <v>40515</v>
      </c>
      <c r="F236">
        <v>18</v>
      </c>
      <c r="G236" t="s">
        <v>7</v>
      </c>
      <c r="H236">
        <v>2010</v>
      </c>
      <c r="I236" s="4">
        <v>40515</v>
      </c>
      <c r="K236">
        <v>2010</v>
      </c>
    </row>
    <row r="237" spans="1:11" hidden="1" outlineLevel="2">
      <c r="A237">
        <v>15</v>
      </c>
      <c r="B237" t="s">
        <v>7</v>
      </c>
      <c r="C237">
        <v>2010</v>
      </c>
      <c r="D237" s="4">
        <v>40515</v>
      </c>
      <c r="F237">
        <v>15</v>
      </c>
      <c r="G237" t="s">
        <v>7</v>
      </c>
      <c r="H237">
        <v>2010</v>
      </c>
      <c r="I237" s="4">
        <v>40515</v>
      </c>
      <c r="K237">
        <v>2010</v>
      </c>
    </row>
    <row r="238" spans="1:11" hidden="1" outlineLevel="2">
      <c r="A238">
        <v>2</v>
      </c>
      <c r="B238" t="s">
        <v>7</v>
      </c>
      <c r="C238">
        <v>2010</v>
      </c>
      <c r="D238" s="4">
        <v>40515</v>
      </c>
      <c r="F238">
        <v>2</v>
      </c>
      <c r="G238" t="s">
        <v>7</v>
      </c>
      <c r="H238">
        <v>2010</v>
      </c>
      <c r="I238" s="4">
        <v>40515</v>
      </c>
      <c r="K238">
        <v>2010</v>
      </c>
    </row>
    <row r="239" spans="1:11" hidden="1" outlineLevel="2">
      <c r="A239">
        <v>9</v>
      </c>
      <c r="B239" t="s">
        <v>7</v>
      </c>
      <c r="C239">
        <v>2010</v>
      </c>
      <c r="D239" s="4">
        <v>40515</v>
      </c>
      <c r="F239">
        <v>9</v>
      </c>
      <c r="G239" t="s">
        <v>7</v>
      </c>
      <c r="H239">
        <v>2010</v>
      </c>
      <c r="I239" s="4">
        <v>40515</v>
      </c>
      <c r="K239">
        <v>2010</v>
      </c>
    </row>
    <row r="240" spans="1:11" hidden="1" outlineLevel="2">
      <c r="A240">
        <v>3</v>
      </c>
      <c r="B240" t="s">
        <v>7</v>
      </c>
      <c r="C240">
        <v>2010</v>
      </c>
      <c r="D240" s="4">
        <v>40515</v>
      </c>
      <c r="F240">
        <v>3</v>
      </c>
      <c r="G240" t="s">
        <v>7</v>
      </c>
      <c r="H240">
        <v>2010</v>
      </c>
      <c r="I240" s="4">
        <v>40515</v>
      </c>
      <c r="K240">
        <v>2010</v>
      </c>
    </row>
    <row r="241" spans="1:11" hidden="1" outlineLevel="2">
      <c r="A241">
        <v>15</v>
      </c>
      <c r="B241" t="s">
        <v>7</v>
      </c>
      <c r="C241">
        <v>2010</v>
      </c>
      <c r="D241" s="4">
        <v>40515</v>
      </c>
      <c r="F241">
        <v>15</v>
      </c>
      <c r="G241" t="s">
        <v>7</v>
      </c>
      <c r="H241">
        <v>2010</v>
      </c>
      <c r="I241" s="4">
        <v>40515</v>
      </c>
      <c r="K241">
        <v>2010</v>
      </c>
    </row>
    <row r="242" spans="1:11" hidden="1" outlineLevel="2">
      <c r="A242">
        <v>14</v>
      </c>
      <c r="B242" t="s">
        <v>7</v>
      </c>
      <c r="C242">
        <v>2010</v>
      </c>
      <c r="D242" s="4">
        <v>40515</v>
      </c>
      <c r="F242">
        <v>14</v>
      </c>
      <c r="G242" t="s">
        <v>7</v>
      </c>
      <c r="H242">
        <v>2010</v>
      </c>
      <c r="I242" s="4">
        <v>40515</v>
      </c>
      <c r="K242">
        <v>2010</v>
      </c>
    </row>
    <row r="243" spans="1:11" hidden="1" outlineLevel="2">
      <c r="A243">
        <v>3</v>
      </c>
      <c r="B243" t="s">
        <v>7</v>
      </c>
      <c r="C243">
        <v>2010</v>
      </c>
      <c r="D243" s="4">
        <v>40515</v>
      </c>
      <c r="F243">
        <v>3</v>
      </c>
      <c r="G243" t="s">
        <v>7</v>
      </c>
      <c r="H243">
        <v>2010</v>
      </c>
      <c r="I243" s="4">
        <v>40515</v>
      </c>
      <c r="K243">
        <v>2010</v>
      </c>
    </row>
    <row r="244" spans="1:11" hidden="1" outlineLevel="2">
      <c r="A244">
        <v>8</v>
      </c>
      <c r="B244" t="s">
        <v>7</v>
      </c>
      <c r="C244">
        <v>2010</v>
      </c>
      <c r="D244" s="4">
        <v>40516</v>
      </c>
      <c r="F244">
        <v>8</v>
      </c>
      <c r="G244" t="s">
        <v>7</v>
      </c>
      <c r="H244">
        <v>2010</v>
      </c>
      <c r="I244" s="4">
        <v>40516</v>
      </c>
      <c r="K244">
        <v>2010</v>
      </c>
    </row>
    <row r="245" spans="1:11" hidden="1" outlineLevel="2">
      <c r="A245">
        <v>32</v>
      </c>
      <c r="B245" t="s">
        <v>7</v>
      </c>
      <c r="C245">
        <v>2010</v>
      </c>
      <c r="D245" s="4">
        <v>40516</v>
      </c>
      <c r="F245">
        <v>32</v>
      </c>
      <c r="G245" t="s">
        <v>7</v>
      </c>
      <c r="H245">
        <v>2010</v>
      </c>
      <c r="I245" s="4">
        <v>40516</v>
      </c>
      <c r="K245">
        <v>2010</v>
      </c>
    </row>
    <row r="246" spans="1:11" hidden="1" outlineLevel="2">
      <c r="A246">
        <v>16</v>
      </c>
      <c r="B246" t="s">
        <v>7</v>
      </c>
      <c r="C246">
        <v>2010</v>
      </c>
      <c r="D246" s="4">
        <v>40516</v>
      </c>
      <c r="F246">
        <v>16</v>
      </c>
      <c r="G246" t="s">
        <v>7</v>
      </c>
      <c r="H246">
        <v>2010</v>
      </c>
      <c r="I246" s="4">
        <v>40516</v>
      </c>
      <c r="K246">
        <v>2010</v>
      </c>
    </row>
    <row r="247" spans="1:11" hidden="1" outlineLevel="2">
      <c r="A247">
        <v>2</v>
      </c>
      <c r="B247" t="s">
        <v>7</v>
      </c>
      <c r="C247">
        <v>2010</v>
      </c>
      <c r="D247" s="4">
        <v>40517</v>
      </c>
      <c r="F247">
        <v>2</v>
      </c>
      <c r="G247" t="s">
        <v>7</v>
      </c>
      <c r="H247">
        <v>2010</v>
      </c>
      <c r="I247" s="4">
        <v>40517</v>
      </c>
      <c r="K247">
        <v>2010</v>
      </c>
    </row>
    <row r="248" spans="1:11" hidden="1" outlineLevel="2">
      <c r="A248">
        <v>2</v>
      </c>
      <c r="B248" t="s">
        <v>7</v>
      </c>
      <c r="C248">
        <v>2010</v>
      </c>
      <c r="D248" s="4">
        <v>40517</v>
      </c>
      <c r="F248">
        <v>2</v>
      </c>
      <c r="G248" t="s">
        <v>7</v>
      </c>
      <c r="H248">
        <v>2010</v>
      </c>
      <c r="I248" s="4">
        <v>40517</v>
      </c>
      <c r="K248">
        <v>2010</v>
      </c>
    </row>
    <row r="249" spans="1:11" hidden="1" outlineLevel="2">
      <c r="A249">
        <v>4</v>
      </c>
      <c r="B249" t="s">
        <v>7</v>
      </c>
      <c r="C249">
        <v>2010</v>
      </c>
      <c r="D249" s="4">
        <v>40517</v>
      </c>
      <c r="F249">
        <v>4</v>
      </c>
      <c r="G249" t="s">
        <v>7</v>
      </c>
      <c r="H249">
        <v>2010</v>
      </c>
      <c r="I249" s="4">
        <v>40517</v>
      </c>
      <c r="K249">
        <v>2010</v>
      </c>
    </row>
    <row r="250" spans="1:11" hidden="1" outlineLevel="2">
      <c r="A250">
        <v>18</v>
      </c>
      <c r="B250" t="s">
        <v>7</v>
      </c>
      <c r="C250">
        <v>2010</v>
      </c>
      <c r="D250" s="4">
        <v>40517</v>
      </c>
      <c r="F250">
        <v>18</v>
      </c>
      <c r="G250" t="s">
        <v>7</v>
      </c>
      <c r="H250">
        <v>2010</v>
      </c>
      <c r="I250" s="4">
        <v>40517</v>
      </c>
      <c r="K250">
        <v>2010</v>
      </c>
    </row>
    <row r="251" spans="1:11" hidden="1" outlineLevel="2">
      <c r="A251">
        <v>2</v>
      </c>
      <c r="B251" t="s">
        <v>7</v>
      </c>
      <c r="C251">
        <v>2010</v>
      </c>
      <c r="D251" s="4">
        <v>40517</v>
      </c>
      <c r="F251">
        <v>2</v>
      </c>
      <c r="G251" t="s">
        <v>7</v>
      </c>
      <c r="H251">
        <v>2010</v>
      </c>
      <c r="I251" s="4">
        <v>40517</v>
      </c>
      <c r="K251">
        <v>2010</v>
      </c>
    </row>
    <row r="252" spans="1:11" hidden="1" outlineLevel="2">
      <c r="A252">
        <v>7</v>
      </c>
      <c r="B252" t="s">
        <v>7</v>
      </c>
      <c r="C252">
        <v>2010</v>
      </c>
      <c r="D252" s="4">
        <v>40517</v>
      </c>
      <c r="F252">
        <v>7</v>
      </c>
      <c r="G252" t="s">
        <v>7</v>
      </c>
      <c r="H252">
        <v>2010</v>
      </c>
      <c r="I252" s="4">
        <v>40517</v>
      </c>
      <c r="K252">
        <v>2010</v>
      </c>
    </row>
    <row r="253" spans="1:11" hidden="1" outlineLevel="2">
      <c r="A253">
        <v>1</v>
      </c>
      <c r="B253" t="s">
        <v>7</v>
      </c>
      <c r="C253">
        <v>2010</v>
      </c>
      <c r="D253" s="4">
        <v>40518</v>
      </c>
      <c r="F253">
        <v>1</v>
      </c>
      <c r="G253" t="s">
        <v>7</v>
      </c>
      <c r="H253">
        <v>2010</v>
      </c>
      <c r="I253" s="4">
        <v>40518</v>
      </c>
      <c r="K253">
        <v>2010</v>
      </c>
    </row>
    <row r="254" spans="1:11" hidden="1" outlineLevel="2">
      <c r="A254">
        <v>9</v>
      </c>
      <c r="B254" t="s">
        <v>7</v>
      </c>
      <c r="C254">
        <v>2010</v>
      </c>
      <c r="D254" s="4">
        <v>40518</v>
      </c>
      <c r="F254">
        <v>9</v>
      </c>
      <c r="G254" t="s">
        <v>7</v>
      </c>
      <c r="H254">
        <v>2010</v>
      </c>
      <c r="I254" s="4">
        <v>40518</v>
      </c>
      <c r="K254">
        <v>2010</v>
      </c>
    </row>
    <row r="255" spans="1:11" hidden="1" outlineLevel="2">
      <c r="A255">
        <v>1</v>
      </c>
      <c r="B255" t="s">
        <v>7</v>
      </c>
      <c r="C255">
        <v>2010</v>
      </c>
      <c r="D255" s="4">
        <v>40518</v>
      </c>
      <c r="F255">
        <v>1</v>
      </c>
      <c r="G255" t="s">
        <v>7</v>
      </c>
      <c r="H255">
        <v>2010</v>
      </c>
      <c r="I255" s="4">
        <v>40518</v>
      </c>
      <c r="K255">
        <v>2010</v>
      </c>
    </row>
    <row r="256" spans="1:11" hidden="1" outlineLevel="2">
      <c r="A256">
        <v>9</v>
      </c>
      <c r="B256" t="s">
        <v>7</v>
      </c>
      <c r="C256">
        <v>2010</v>
      </c>
      <c r="D256" s="4">
        <v>40518</v>
      </c>
      <c r="F256">
        <v>9</v>
      </c>
      <c r="G256" t="s">
        <v>7</v>
      </c>
      <c r="H256">
        <v>2010</v>
      </c>
      <c r="I256" s="4">
        <v>40518</v>
      </c>
      <c r="K256">
        <v>2010</v>
      </c>
    </row>
    <row r="257" spans="1:11" hidden="1" outlineLevel="2">
      <c r="A257">
        <v>5</v>
      </c>
      <c r="B257" t="s">
        <v>7</v>
      </c>
      <c r="C257">
        <v>2010</v>
      </c>
      <c r="D257" s="4">
        <v>40519</v>
      </c>
      <c r="F257">
        <v>5</v>
      </c>
      <c r="G257" t="s">
        <v>7</v>
      </c>
      <c r="H257">
        <v>2010</v>
      </c>
      <c r="I257" s="4">
        <v>40519</v>
      </c>
      <c r="K257">
        <v>2010</v>
      </c>
    </row>
    <row r="258" spans="1:11" hidden="1" outlineLevel="2">
      <c r="A258">
        <v>5</v>
      </c>
      <c r="B258" t="s">
        <v>7</v>
      </c>
      <c r="C258">
        <v>2010</v>
      </c>
      <c r="D258" s="4">
        <v>40519</v>
      </c>
      <c r="F258">
        <v>5</v>
      </c>
      <c r="G258" t="s">
        <v>7</v>
      </c>
      <c r="H258">
        <v>2010</v>
      </c>
      <c r="I258" s="4">
        <v>40519</v>
      </c>
      <c r="K258">
        <v>2010</v>
      </c>
    </row>
    <row r="259" spans="1:11" hidden="1" outlineLevel="2">
      <c r="A259">
        <v>4</v>
      </c>
      <c r="B259" t="s">
        <v>7</v>
      </c>
      <c r="C259">
        <v>2010</v>
      </c>
      <c r="D259" s="4">
        <v>40519</v>
      </c>
      <c r="F259">
        <v>4</v>
      </c>
      <c r="G259" t="s">
        <v>7</v>
      </c>
      <c r="H259">
        <v>2010</v>
      </c>
      <c r="I259" s="4">
        <v>40519</v>
      </c>
      <c r="K259">
        <v>2010</v>
      </c>
    </row>
    <row r="260" spans="1:11" hidden="1" outlineLevel="2">
      <c r="A260">
        <v>4</v>
      </c>
      <c r="B260" t="s">
        <v>7</v>
      </c>
      <c r="C260">
        <v>2010</v>
      </c>
      <c r="D260" s="4">
        <v>40519</v>
      </c>
      <c r="F260">
        <v>4</v>
      </c>
      <c r="G260" t="s">
        <v>7</v>
      </c>
      <c r="H260">
        <v>2010</v>
      </c>
      <c r="I260" s="4">
        <v>40519</v>
      </c>
      <c r="K260">
        <v>2010</v>
      </c>
    </row>
    <row r="261" spans="1:11" hidden="1" outlineLevel="2">
      <c r="A261">
        <v>10</v>
      </c>
      <c r="B261" t="s">
        <v>7</v>
      </c>
      <c r="C261">
        <v>2010</v>
      </c>
      <c r="D261" s="4">
        <v>40519</v>
      </c>
      <c r="F261">
        <v>10</v>
      </c>
      <c r="G261" t="s">
        <v>7</v>
      </c>
      <c r="H261">
        <v>2010</v>
      </c>
      <c r="I261" s="4">
        <v>40519</v>
      </c>
      <c r="K261">
        <v>2010</v>
      </c>
    </row>
    <row r="262" spans="1:11" hidden="1" outlineLevel="2">
      <c r="A262">
        <v>4</v>
      </c>
      <c r="B262" t="s">
        <v>7</v>
      </c>
      <c r="C262">
        <v>2010</v>
      </c>
      <c r="D262" s="4">
        <v>40519</v>
      </c>
      <c r="F262">
        <v>4</v>
      </c>
      <c r="G262" t="s">
        <v>7</v>
      </c>
      <c r="H262">
        <v>2010</v>
      </c>
      <c r="I262" s="4">
        <v>40519</v>
      </c>
      <c r="K262">
        <v>2010</v>
      </c>
    </row>
    <row r="263" spans="1:11" hidden="1" outlineLevel="2">
      <c r="A263">
        <v>2</v>
      </c>
      <c r="B263" t="s">
        <v>7</v>
      </c>
      <c r="C263">
        <v>2010</v>
      </c>
      <c r="D263" s="4">
        <v>40520</v>
      </c>
      <c r="F263">
        <v>2</v>
      </c>
      <c r="G263" t="s">
        <v>7</v>
      </c>
      <c r="H263">
        <v>2010</v>
      </c>
      <c r="I263" s="4">
        <v>40520</v>
      </c>
      <c r="K263">
        <v>2010</v>
      </c>
    </row>
    <row r="264" spans="1:11" hidden="1" outlineLevel="2">
      <c r="A264">
        <v>8</v>
      </c>
      <c r="B264" t="s">
        <v>7</v>
      </c>
      <c r="C264">
        <v>2010</v>
      </c>
      <c r="D264" s="4">
        <v>40520</v>
      </c>
      <c r="F264">
        <v>8</v>
      </c>
      <c r="G264" t="s">
        <v>7</v>
      </c>
      <c r="H264">
        <v>2010</v>
      </c>
      <c r="I264" s="4">
        <v>40520</v>
      </c>
      <c r="K264">
        <v>2010</v>
      </c>
    </row>
    <row r="265" spans="1:11" hidden="1" outlineLevel="2">
      <c r="A265">
        <v>9</v>
      </c>
      <c r="B265" t="s">
        <v>7</v>
      </c>
      <c r="C265">
        <v>2010</v>
      </c>
      <c r="D265" s="4">
        <v>40521</v>
      </c>
      <c r="F265">
        <v>9</v>
      </c>
      <c r="G265" t="s">
        <v>7</v>
      </c>
      <c r="H265">
        <v>2010</v>
      </c>
      <c r="I265" s="4">
        <v>40521</v>
      </c>
      <c r="K265">
        <v>2010</v>
      </c>
    </row>
    <row r="266" spans="1:11" hidden="1" outlineLevel="2">
      <c r="A266">
        <v>2</v>
      </c>
      <c r="B266" t="s">
        <v>7</v>
      </c>
      <c r="C266">
        <v>2010</v>
      </c>
      <c r="D266" s="4">
        <v>40521</v>
      </c>
      <c r="F266">
        <v>2</v>
      </c>
      <c r="G266" t="s">
        <v>7</v>
      </c>
      <c r="H266">
        <v>2010</v>
      </c>
      <c r="I266" s="4">
        <v>40521</v>
      </c>
      <c r="K266">
        <v>2010</v>
      </c>
    </row>
    <row r="267" spans="1:11" hidden="1" outlineLevel="2">
      <c r="A267">
        <v>15</v>
      </c>
      <c r="B267" t="s">
        <v>7</v>
      </c>
      <c r="C267">
        <v>2010</v>
      </c>
      <c r="D267" s="4">
        <v>40521</v>
      </c>
      <c r="F267">
        <v>15</v>
      </c>
      <c r="G267" t="s">
        <v>7</v>
      </c>
      <c r="H267">
        <v>2010</v>
      </c>
      <c r="I267" s="4">
        <v>40521</v>
      </c>
      <c r="K267">
        <v>2010</v>
      </c>
    </row>
    <row r="268" spans="1:11" hidden="1" outlineLevel="2">
      <c r="A268">
        <v>5</v>
      </c>
      <c r="B268" t="s">
        <v>7</v>
      </c>
      <c r="C268">
        <v>2010</v>
      </c>
      <c r="D268" s="4">
        <v>40522</v>
      </c>
      <c r="F268">
        <v>5</v>
      </c>
      <c r="G268" t="s">
        <v>7</v>
      </c>
      <c r="H268">
        <v>2010</v>
      </c>
      <c r="I268" s="4">
        <v>40522</v>
      </c>
      <c r="K268">
        <v>2010</v>
      </c>
    </row>
    <row r="269" spans="1:11" hidden="1" outlineLevel="2">
      <c r="A269">
        <v>2</v>
      </c>
      <c r="B269" t="s">
        <v>7</v>
      </c>
      <c r="C269">
        <v>2010</v>
      </c>
      <c r="D269" s="4">
        <v>40522</v>
      </c>
      <c r="F269">
        <v>2</v>
      </c>
      <c r="G269" t="s">
        <v>7</v>
      </c>
      <c r="H269">
        <v>2010</v>
      </c>
      <c r="I269" s="4">
        <v>40522</v>
      </c>
      <c r="K269">
        <v>2010</v>
      </c>
    </row>
    <row r="270" spans="1:11" hidden="1" outlineLevel="2">
      <c r="A270">
        <v>10</v>
      </c>
      <c r="B270" t="s">
        <v>7</v>
      </c>
      <c r="C270">
        <v>2010</v>
      </c>
      <c r="D270" s="4">
        <v>40522</v>
      </c>
      <c r="F270">
        <v>10</v>
      </c>
      <c r="G270" t="s">
        <v>7</v>
      </c>
      <c r="H270">
        <v>2010</v>
      </c>
      <c r="I270" s="4">
        <v>40522</v>
      </c>
      <c r="K270">
        <v>2010</v>
      </c>
    </row>
    <row r="271" spans="1:11" hidden="1" outlineLevel="2">
      <c r="A271">
        <v>7</v>
      </c>
      <c r="B271" t="s">
        <v>7</v>
      </c>
      <c r="C271">
        <v>2010</v>
      </c>
      <c r="D271" s="4">
        <v>40522</v>
      </c>
      <c r="F271">
        <v>7</v>
      </c>
      <c r="G271" t="s">
        <v>7</v>
      </c>
      <c r="H271">
        <v>2010</v>
      </c>
      <c r="I271" s="4">
        <v>40522</v>
      </c>
      <c r="K271">
        <v>2010</v>
      </c>
    </row>
    <row r="272" spans="1:11" hidden="1" outlineLevel="2">
      <c r="A272">
        <v>12</v>
      </c>
      <c r="B272" t="s">
        <v>7</v>
      </c>
      <c r="C272">
        <v>2010</v>
      </c>
      <c r="D272" s="4">
        <v>40522</v>
      </c>
      <c r="F272">
        <v>12</v>
      </c>
      <c r="G272" t="s">
        <v>7</v>
      </c>
      <c r="H272">
        <v>2010</v>
      </c>
      <c r="I272" s="4">
        <v>40522</v>
      </c>
      <c r="K272">
        <v>2010</v>
      </c>
    </row>
    <row r="273" spans="1:11" hidden="1" outlineLevel="2">
      <c r="A273">
        <v>7</v>
      </c>
      <c r="B273" t="s">
        <v>7</v>
      </c>
      <c r="C273">
        <v>2010</v>
      </c>
      <c r="D273" s="4">
        <v>40522</v>
      </c>
      <c r="F273">
        <v>7</v>
      </c>
      <c r="G273" t="s">
        <v>7</v>
      </c>
      <c r="H273">
        <v>2010</v>
      </c>
      <c r="I273" s="4">
        <v>40522</v>
      </c>
      <c r="K273">
        <v>2010</v>
      </c>
    </row>
    <row r="274" spans="1:11" hidden="1" outlineLevel="2">
      <c r="A274">
        <v>16</v>
      </c>
      <c r="B274" t="s">
        <v>7</v>
      </c>
      <c r="C274">
        <v>2010</v>
      </c>
      <c r="D274" s="4">
        <v>40523</v>
      </c>
      <c r="F274">
        <v>16</v>
      </c>
      <c r="G274" t="s">
        <v>7</v>
      </c>
      <c r="H274">
        <v>2010</v>
      </c>
      <c r="I274" s="4">
        <v>40523</v>
      </c>
      <c r="K274">
        <v>2010</v>
      </c>
    </row>
    <row r="275" spans="1:11" hidden="1" outlineLevel="2">
      <c r="A275">
        <v>3</v>
      </c>
      <c r="B275" t="s">
        <v>7</v>
      </c>
      <c r="C275">
        <v>2010</v>
      </c>
      <c r="D275" s="4">
        <v>40523</v>
      </c>
      <c r="F275">
        <v>3</v>
      </c>
      <c r="G275" t="s">
        <v>7</v>
      </c>
      <c r="H275">
        <v>2010</v>
      </c>
      <c r="I275" s="4">
        <v>40523</v>
      </c>
      <c r="K275">
        <v>2010</v>
      </c>
    </row>
    <row r="276" spans="1:11" hidden="1" outlineLevel="2">
      <c r="A276">
        <v>13</v>
      </c>
      <c r="B276" t="s">
        <v>7</v>
      </c>
      <c r="C276">
        <v>2010</v>
      </c>
      <c r="D276" s="4">
        <v>40523</v>
      </c>
      <c r="F276">
        <v>13</v>
      </c>
      <c r="G276" t="s">
        <v>7</v>
      </c>
      <c r="H276">
        <v>2010</v>
      </c>
      <c r="I276" s="4">
        <v>40523</v>
      </c>
      <c r="K276">
        <v>2010</v>
      </c>
    </row>
    <row r="277" spans="1:11" hidden="1" outlineLevel="2">
      <c r="A277">
        <v>20</v>
      </c>
      <c r="B277" t="s">
        <v>7</v>
      </c>
      <c r="C277">
        <v>2010</v>
      </c>
      <c r="D277" s="4">
        <v>40523</v>
      </c>
      <c r="F277">
        <v>20</v>
      </c>
      <c r="G277" t="s">
        <v>7</v>
      </c>
      <c r="H277">
        <v>2010</v>
      </c>
      <c r="I277" s="4">
        <v>40523</v>
      </c>
      <c r="K277">
        <v>2010</v>
      </c>
    </row>
    <row r="278" spans="1:11" hidden="1" outlineLevel="2">
      <c r="A278">
        <v>2</v>
      </c>
      <c r="B278" t="s">
        <v>7</v>
      </c>
      <c r="C278">
        <v>2010</v>
      </c>
      <c r="D278" s="4">
        <v>40524</v>
      </c>
      <c r="F278">
        <v>2</v>
      </c>
      <c r="G278" t="s">
        <v>7</v>
      </c>
      <c r="H278">
        <v>2010</v>
      </c>
      <c r="I278" s="4">
        <v>40524</v>
      </c>
      <c r="K278">
        <v>2010</v>
      </c>
    </row>
    <row r="279" spans="1:11" hidden="1" outlineLevel="2">
      <c r="A279">
        <v>8</v>
      </c>
      <c r="B279" t="s">
        <v>7</v>
      </c>
      <c r="C279">
        <v>2010</v>
      </c>
      <c r="D279" s="4">
        <v>40524</v>
      </c>
      <c r="F279">
        <v>8</v>
      </c>
      <c r="G279" t="s">
        <v>7</v>
      </c>
      <c r="H279">
        <v>2010</v>
      </c>
      <c r="I279" s="4">
        <v>40524</v>
      </c>
      <c r="K279">
        <v>2010</v>
      </c>
    </row>
    <row r="280" spans="1:11" hidden="1" outlineLevel="2">
      <c r="A280">
        <v>19</v>
      </c>
      <c r="B280" t="s">
        <v>7</v>
      </c>
      <c r="C280">
        <v>2010</v>
      </c>
      <c r="D280" s="4">
        <v>40524</v>
      </c>
      <c r="F280">
        <v>19</v>
      </c>
      <c r="G280" t="s">
        <v>7</v>
      </c>
      <c r="H280">
        <v>2010</v>
      </c>
      <c r="I280" s="4">
        <v>40524</v>
      </c>
      <c r="K280">
        <v>2010</v>
      </c>
    </row>
    <row r="281" spans="1:11" hidden="1" outlineLevel="2">
      <c r="A281">
        <v>2</v>
      </c>
      <c r="B281" t="s">
        <v>7</v>
      </c>
      <c r="C281">
        <v>2010</v>
      </c>
      <c r="D281" s="4">
        <v>40524</v>
      </c>
      <c r="F281">
        <v>2</v>
      </c>
      <c r="G281" t="s">
        <v>7</v>
      </c>
      <c r="H281">
        <v>2010</v>
      </c>
      <c r="I281" s="4">
        <v>40524</v>
      </c>
      <c r="K281">
        <v>2010</v>
      </c>
    </row>
    <row r="282" spans="1:11" hidden="1" outlineLevel="2">
      <c r="A282">
        <v>1</v>
      </c>
      <c r="B282" t="s">
        <v>7</v>
      </c>
      <c r="C282">
        <v>2010</v>
      </c>
      <c r="D282" s="4">
        <v>40524</v>
      </c>
      <c r="F282">
        <v>1</v>
      </c>
      <c r="G282" t="s">
        <v>7</v>
      </c>
      <c r="H282">
        <v>2010</v>
      </c>
      <c r="I282" s="4">
        <v>40524</v>
      </c>
      <c r="K282">
        <v>2010</v>
      </c>
    </row>
    <row r="283" spans="1:11" hidden="1" outlineLevel="2">
      <c r="A283">
        <v>14</v>
      </c>
      <c r="B283" t="s">
        <v>7</v>
      </c>
      <c r="C283">
        <v>2010</v>
      </c>
      <c r="D283" s="4">
        <v>40524</v>
      </c>
      <c r="F283">
        <v>14</v>
      </c>
      <c r="G283" t="s">
        <v>7</v>
      </c>
      <c r="H283">
        <v>2010</v>
      </c>
      <c r="I283" s="4">
        <v>40524</v>
      </c>
      <c r="K283">
        <v>2010</v>
      </c>
    </row>
    <row r="284" spans="1:11" hidden="1" outlineLevel="2">
      <c r="A284">
        <v>21</v>
      </c>
      <c r="B284" t="s">
        <v>7</v>
      </c>
      <c r="C284">
        <v>2010</v>
      </c>
      <c r="D284" s="4">
        <v>40525</v>
      </c>
      <c r="F284">
        <v>21</v>
      </c>
      <c r="G284" t="s">
        <v>7</v>
      </c>
      <c r="H284">
        <v>2010</v>
      </c>
      <c r="I284" s="4">
        <v>40525</v>
      </c>
      <c r="K284">
        <v>2010</v>
      </c>
    </row>
    <row r="285" spans="1:11" hidden="1" outlineLevel="2">
      <c r="A285">
        <v>13</v>
      </c>
      <c r="B285" t="s">
        <v>7</v>
      </c>
      <c r="C285">
        <v>2010</v>
      </c>
      <c r="D285" s="4">
        <v>40525</v>
      </c>
      <c r="F285">
        <v>13</v>
      </c>
      <c r="G285" t="s">
        <v>7</v>
      </c>
      <c r="H285">
        <v>2010</v>
      </c>
      <c r="I285" s="4">
        <v>40525</v>
      </c>
      <c r="K285">
        <v>2010</v>
      </c>
    </row>
    <row r="286" spans="1:11" hidden="1" outlineLevel="2">
      <c r="A286">
        <v>25</v>
      </c>
      <c r="B286" t="s">
        <v>7</v>
      </c>
      <c r="C286">
        <v>2010</v>
      </c>
      <c r="D286" s="4">
        <v>40525</v>
      </c>
      <c r="F286">
        <v>25</v>
      </c>
      <c r="G286" t="s">
        <v>7</v>
      </c>
      <c r="H286">
        <v>2010</v>
      </c>
      <c r="I286" s="4">
        <v>40525</v>
      </c>
      <c r="K286">
        <v>2010</v>
      </c>
    </row>
    <row r="287" spans="1:11" hidden="1" outlineLevel="2">
      <c r="A287">
        <v>16</v>
      </c>
      <c r="B287" t="s">
        <v>7</v>
      </c>
      <c r="C287">
        <v>2010</v>
      </c>
      <c r="D287" s="4">
        <v>40525</v>
      </c>
      <c r="F287">
        <v>16</v>
      </c>
      <c r="G287" t="s">
        <v>7</v>
      </c>
      <c r="H287">
        <v>2010</v>
      </c>
      <c r="I287" s="4">
        <v>40525</v>
      </c>
      <c r="K287">
        <v>2010</v>
      </c>
    </row>
    <row r="288" spans="1:11" hidden="1" outlineLevel="2">
      <c r="A288">
        <v>1</v>
      </c>
      <c r="B288" t="s">
        <v>7</v>
      </c>
      <c r="C288">
        <v>2010</v>
      </c>
      <c r="D288" s="4">
        <v>40525</v>
      </c>
      <c r="F288">
        <v>1</v>
      </c>
      <c r="G288" t="s">
        <v>7</v>
      </c>
      <c r="H288">
        <v>2010</v>
      </c>
      <c r="I288" s="4">
        <v>40525</v>
      </c>
      <c r="K288">
        <v>2010</v>
      </c>
    </row>
    <row r="289" spans="1:11" hidden="1" outlineLevel="2">
      <c r="A289">
        <v>13</v>
      </c>
      <c r="B289" t="s">
        <v>7</v>
      </c>
      <c r="C289">
        <v>2010</v>
      </c>
      <c r="D289" s="4">
        <v>40526</v>
      </c>
      <c r="F289">
        <v>13</v>
      </c>
      <c r="G289" t="s">
        <v>7</v>
      </c>
      <c r="H289">
        <v>2010</v>
      </c>
      <c r="I289" s="4">
        <v>40526</v>
      </c>
      <c r="K289">
        <v>2010</v>
      </c>
    </row>
    <row r="290" spans="1:11" hidden="1" outlineLevel="2">
      <c r="A290">
        <v>20</v>
      </c>
      <c r="B290" t="s">
        <v>7</v>
      </c>
      <c r="C290">
        <v>2010</v>
      </c>
      <c r="D290" s="4">
        <v>40526</v>
      </c>
      <c r="F290">
        <v>20</v>
      </c>
      <c r="G290" t="s">
        <v>7</v>
      </c>
      <c r="H290">
        <v>2010</v>
      </c>
      <c r="I290" s="4">
        <v>40526</v>
      </c>
      <c r="K290">
        <v>2010</v>
      </c>
    </row>
    <row r="291" spans="1:11" hidden="1" outlineLevel="2">
      <c r="A291">
        <v>3</v>
      </c>
      <c r="B291" t="s">
        <v>7</v>
      </c>
      <c r="C291">
        <v>2010</v>
      </c>
      <c r="D291" s="4">
        <v>40526</v>
      </c>
      <c r="F291">
        <v>3</v>
      </c>
      <c r="G291" t="s">
        <v>7</v>
      </c>
      <c r="H291">
        <v>2010</v>
      </c>
      <c r="I291" s="4">
        <v>40526</v>
      </c>
      <c r="K291">
        <v>2010</v>
      </c>
    </row>
    <row r="292" spans="1:11" hidden="1" outlineLevel="2">
      <c r="A292">
        <v>10</v>
      </c>
      <c r="B292" t="s">
        <v>7</v>
      </c>
      <c r="C292">
        <v>2010</v>
      </c>
      <c r="D292" s="4">
        <v>40526</v>
      </c>
      <c r="F292">
        <v>10</v>
      </c>
      <c r="G292" t="s">
        <v>7</v>
      </c>
      <c r="H292">
        <v>2010</v>
      </c>
      <c r="I292" s="4">
        <v>40526</v>
      </c>
      <c r="K292">
        <v>2010</v>
      </c>
    </row>
    <row r="293" spans="1:11" hidden="1" outlineLevel="2">
      <c r="A293">
        <v>13</v>
      </c>
      <c r="B293" t="s">
        <v>7</v>
      </c>
      <c r="C293">
        <v>2010</v>
      </c>
      <c r="D293" s="4">
        <v>40527</v>
      </c>
      <c r="F293">
        <v>13</v>
      </c>
      <c r="G293" t="s">
        <v>7</v>
      </c>
      <c r="H293">
        <v>2010</v>
      </c>
      <c r="I293" s="4">
        <v>40527</v>
      </c>
      <c r="K293">
        <v>2010</v>
      </c>
    </row>
    <row r="294" spans="1:11" hidden="1" outlineLevel="2">
      <c r="A294">
        <v>13</v>
      </c>
      <c r="B294" t="s">
        <v>7</v>
      </c>
      <c r="C294">
        <v>2010</v>
      </c>
      <c r="D294" s="4">
        <v>40527</v>
      </c>
      <c r="F294">
        <v>13</v>
      </c>
      <c r="G294" t="s">
        <v>7</v>
      </c>
      <c r="H294">
        <v>2010</v>
      </c>
      <c r="I294" s="4">
        <v>40527</v>
      </c>
      <c r="K294">
        <v>2010</v>
      </c>
    </row>
    <row r="295" spans="1:11" hidden="1" outlineLevel="2">
      <c r="A295">
        <v>9</v>
      </c>
      <c r="B295" t="s">
        <v>7</v>
      </c>
      <c r="C295">
        <v>2010</v>
      </c>
      <c r="D295" s="4">
        <v>40527</v>
      </c>
      <c r="F295">
        <v>9</v>
      </c>
      <c r="G295" t="s">
        <v>7</v>
      </c>
      <c r="H295">
        <v>2010</v>
      </c>
      <c r="I295" s="4">
        <v>40527</v>
      </c>
      <c r="K295">
        <v>2010</v>
      </c>
    </row>
    <row r="296" spans="1:11" hidden="1" outlineLevel="2">
      <c r="A296">
        <v>4</v>
      </c>
      <c r="B296" t="s">
        <v>7</v>
      </c>
      <c r="C296">
        <v>2010</v>
      </c>
      <c r="D296" s="4">
        <v>40528</v>
      </c>
      <c r="F296">
        <v>4</v>
      </c>
      <c r="G296" t="s">
        <v>7</v>
      </c>
      <c r="H296">
        <v>2010</v>
      </c>
      <c r="I296" s="4">
        <v>40528</v>
      </c>
      <c r="K296">
        <v>2010</v>
      </c>
    </row>
    <row r="297" spans="1:11" hidden="1" outlineLevel="2">
      <c r="A297">
        <v>2</v>
      </c>
      <c r="B297" t="s">
        <v>7</v>
      </c>
      <c r="C297">
        <v>2010</v>
      </c>
      <c r="D297" s="4">
        <v>40528</v>
      </c>
      <c r="F297">
        <v>2</v>
      </c>
      <c r="G297" t="s">
        <v>7</v>
      </c>
      <c r="H297">
        <v>2010</v>
      </c>
      <c r="I297" s="4">
        <v>40528</v>
      </c>
      <c r="K297">
        <v>2010</v>
      </c>
    </row>
    <row r="298" spans="1:11" hidden="1" outlineLevel="2">
      <c r="A298">
        <v>6</v>
      </c>
      <c r="B298" t="s">
        <v>7</v>
      </c>
      <c r="C298">
        <v>2010</v>
      </c>
      <c r="D298" s="4">
        <v>40528</v>
      </c>
      <c r="F298">
        <v>6</v>
      </c>
      <c r="G298" t="s">
        <v>7</v>
      </c>
      <c r="H298">
        <v>2010</v>
      </c>
      <c r="I298" s="4">
        <v>40528</v>
      </c>
      <c r="K298">
        <v>2010</v>
      </c>
    </row>
    <row r="299" spans="1:11" hidden="1" outlineLevel="2">
      <c r="A299">
        <v>8</v>
      </c>
      <c r="B299" t="s">
        <v>7</v>
      </c>
      <c r="C299">
        <v>2010</v>
      </c>
      <c r="D299" s="4">
        <v>40528</v>
      </c>
      <c r="F299">
        <v>8</v>
      </c>
      <c r="G299" t="s">
        <v>7</v>
      </c>
      <c r="H299">
        <v>2010</v>
      </c>
      <c r="I299" s="4">
        <v>40528</v>
      </c>
      <c r="K299">
        <v>2010</v>
      </c>
    </row>
    <row r="300" spans="1:11" hidden="1" outlineLevel="2">
      <c r="A300">
        <v>14</v>
      </c>
      <c r="B300" t="s">
        <v>7</v>
      </c>
      <c r="C300">
        <v>2010</v>
      </c>
      <c r="D300" s="4">
        <v>40529</v>
      </c>
      <c r="F300">
        <v>14</v>
      </c>
      <c r="G300" t="s">
        <v>7</v>
      </c>
      <c r="H300">
        <v>2010</v>
      </c>
      <c r="I300" s="4">
        <v>40529</v>
      </c>
      <c r="K300">
        <v>2010</v>
      </c>
    </row>
    <row r="301" spans="1:11" hidden="1" outlineLevel="2">
      <c r="A301">
        <v>3</v>
      </c>
      <c r="B301" t="s">
        <v>7</v>
      </c>
      <c r="C301">
        <v>2010</v>
      </c>
      <c r="D301" s="4">
        <v>40529</v>
      </c>
      <c r="F301">
        <v>3</v>
      </c>
      <c r="G301" t="s">
        <v>7</v>
      </c>
      <c r="H301">
        <v>2010</v>
      </c>
      <c r="I301" s="4">
        <v>40529</v>
      </c>
      <c r="K301">
        <v>2010</v>
      </c>
    </row>
    <row r="302" spans="1:11" hidden="1" outlineLevel="2">
      <c r="A302">
        <v>1</v>
      </c>
      <c r="B302" t="s">
        <v>7</v>
      </c>
      <c r="C302">
        <v>2010</v>
      </c>
      <c r="D302" s="4">
        <v>40529</v>
      </c>
      <c r="F302">
        <v>1</v>
      </c>
      <c r="G302" t="s">
        <v>7</v>
      </c>
      <c r="H302">
        <v>2010</v>
      </c>
      <c r="I302" s="4">
        <v>40529</v>
      </c>
      <c r="K302">
        <v>2010</v>
      </c>
    </row>
    <row r="303" spans="1:11" hidden="1" outlineLevel="2">
      <c r="A303">
        <v>9</v>
      </c>
      <c r="B303" t="s">
        <v>7</v>
      </c>
      <c r="C303">
        <v>2010</v>
      </c>
      <c r="D303" s="4">
        <v>40530</v>
      </c>
      <c r="F303">
        <v>9</v>
      </c>
      <c r="G303" t="s">
        <v>7</v>
      </c>
      <c r="H303">
        <v>2010</v>
      </c>
      <c r="I303" s="4">
        <v>40530</v>
      </c>
      <c r="K303">
        <v>2010</v>
      </c>
    </row>
    <row r="304" spans="1:11" hidden="1" outlineLevel="2">
      <c r="A304">
        <v>15</v>
      </c>
      <c r="B304" t="s">
        <v>7</v>
      </c>
      <c r="C304">
        <v>2010</v>
      </c>
      <c r="D304" s="4">
        <v>40530</v>
      </c>
      <c r="F304">
        <v>15</v>
      </c>
      <c r="G304" t="s">
        <v>7</v>
      </c>
      <c r="H304">
        <v>2010</v>
      </c>
      <c r="I304" s="4">
        <v>40530</v>
      </c>
      <c r="K304">
        <v>2010</v>
      </c>
    </row>
    <row r="305" spans="1:11" hidden="1" outlineLevel="2">
      <c r="A305">
        <v>16</v>
      </c>
      <c r="B305" t="s">
        <v>7</v>
      </c>
      <c r="C305">
        <v>2010</v>
      </c>
      <c r="D305" s="4">
        <v>40530</v>
      </c>
      <c r="F305">
        <v>16</v>
      </c>
      <c r="G305" t="s">
        <v>7</v>
      </c>
      <c r="H305">
        <v>2010</v>
      </c>
      <c r="I305" s="4">
        <v>40530</v>
      </c>
      <c r="K305">
        <v>2010</v>
      </c>
    </row>
    <row r="306" spans="1:11" hidden="1" outlineLevel="2">
      <c r="A306">
        <v>2</v>
      </c>
      <c r="B306" t="s">
        <v>7</v>
      </c>
      <c r="C306">
        <v>2010</v>
      </c>
      <c r="D306" s="4">
        <v>40530</v>
      </c>
      <c r="F306">
        <v>2</v>
      </c>
      <c r="G306" t="s">
        <v>7</v>
      </c>
      <c r="H306">
        <v>2010</v>
      </c>
      <c r="I306" s="4">
        <v>40530</v>
      </c>
      <c r="K306">
        <v>2010</v>
      </c>
    </row>
    <row r="307" spans="1:11" hidden="1" outlineLevel="2">
      <c r="A307">
        <v>8</v>
      </c>
      <c r="B307" t="s">
        <v>7</v>
      </c>
      <c r="C307">
        <v>2010</v>
      </c>
      <c r="D307" s="4">
        <v>40530</v>
      </c>
      <c r="F307">
        <v>8</v>
      </c>
      <c r="G307" t="s">
        <v>7</v>
      </c>
      <c r="H307">
        <v>2010</v>
      </c>
      <c r="I307" s="4">
        <v>40530</v>
      </c>
      <c r="K307">
        <v>2010</v>
      </c>
    </row>
    <row r="308" spans="1:11" hidden="1" outlineLevel="2">
      <c r="A308">
        <v>5</v>
      </c>
      <c r="B308" t="s">
        <v>7</v>
      </c>
      <c r="C308">
        <v>2010</v>
      </c>
      <c r="D308" s="4">
        <v>40531</v>
      </c>
      <c r="F308">
        <v>5</v>
      </c>
      <c r="G308" t="s">
        <v>7</v>
      </c>
      <c r="H308">
        <v>2010</v>
      </c>
      <c r="I308" s="4">
        <v>40531</v>
      </c>
      <c r="K308">
        <v>2010</v>
      </c>
    </row>
    <row r="309" spans="1:11" hidden="1" outlineLevel="2">
      <c r="A309">
        <v>5</v>
      </c>
      <c r="B309" t="s">
        <v>7</v>
      </c>
      <c r="C309">
        <v>2010</v>
      </c>
      <c r="D309" s="4">
        <v>40531</v>
      </c>
      <c r="F309">
        <v>5</v>
      </c>
      <c r="G309" t="s">
        <v>7</v>
      </c>
      <c r="H309">
        <v>2010</v>
      </c>
      <c r="I309" s="4">
        <v>40531</v>
      </c>
      <c r="K309">
        <v>2010</v>
      </c>
    </row>
    <row r="310" spans="1:11" hidden="1" outlineLevel="2">
      <c r="A310">
        <v>32</v>
      </c>
      <c r="B310" t="s">
        <v>7</v>
      </c>
      <c r="C310">
        <v>2010</v>
      </c>
      <c r="D310" s="4">
        <v>40531</v>
      </c>
      <c r="F310">
        <v>32</v>
      </c>
      <c r="G310" t="s">
        <v>7</v>
      </c>
      <c r="H310">
        <v>2010</v>
      </c>
      <c r="I310" s="4">
        <v>40531</v>
      </c>
      <c r="K310">
        <v>2010</v>
      </c>
    </row>
    <row r="311" spans="1:11" hidden="1" outlineLevel="2">
      <c r="A311">
        <v>30</v>
      </c>
      <c r="B311" t="s">
        <v>7</v>
      </c>
      <c r="C311">
        <v>2010</v>
      </c>
      <c r="D311" s="4">
        <v>40532</v>
      </c>
      <c r="F311">
        <v>30</v>
      </c>
      <c r="G311" t="s">
        <v>7</v>
      </c>
      <c r="H311">
        <v>2010</v>
      </c>
      <c r="I311" s="4">
        <v>40532</v>
      </c>
      <c r="K311">
        <v>2010</v>
      </c>
    </row>
    <row r="312" spans="1:11" hidden="1" outlineLevel="2">
      <c r="A312">
        <v>5</v>
      </c>
      <c r="B312" t="s">
        <v>7</v>
      </c>
      <c r="C312">
        <v>2010</v>
      </c>
      <c r="D312" s="4">
        <v>40532</v>
      </c>
      <c r="F312">
        <v>5</v>
      </c>
      <c r="G312" t="s">
        <v>7</v>
      </c>
      <c r="H312">
        <v>2010</v>
      </c>
      <c r="I312" s="4">
        <v>40532</v>
      </c>
      <c r="K312">
        <v>2010</v>
      </c>
    </row>
    <row r="313" spans="1:11" hidden="1" outlineLevel="2">
      <c r="A313">
        <v>3</v>
      </c>
      <c r="B313" t="s">
        <v>7</v>
      </c>
      <c r="C313">
        <v>2010</v>
      </c>
      <c r="D313" s="4">
        <v>40532</v>
      </c>
      <c r="F313">
        <v>3</v>
      </c>
      <c r="G313" t="s">
        <v>7</v>
      </c>
      <c r="H313">
        <v>2010</v>
      </c>
      <c r="I313" s="4">
        <v>40532</v>
      </c>
      <c r="K313">
        <v>2010</v>
      </c>
    </row>
    <row r="314" spans="1:11" hidden="1" outlineLevel="2">
      <c r="A314">
        <v>5</v>
      </c>
      <c r="B314" t="s">
        <v>7</v>
      </c>
      <c r="C314">
        <v>2010</v>
      </c>
      <c r="D314" s="4">
        <v>40532</v>
      </c>
      <c r="F314">
        <v>5</v>
      </c>
      <c r="G314" t="s">
        <v>7</v>
      </c>
      <c r="H314">
        <v>2010</v>
      </c>
      <c r="I314" s="4">
        <v>40532</v>
      </c>
      <c r="K314">
        <v>2010</v>
      </c>
    </row>
    <row r="315" spans="1:11" hidden="1" outlineLevel="2">
      <c r="A315">
        <v>8</v>
      </c>
      <c r="B315" t="s">
        <v>7</v>
      </c>
      <c r="C315">
        <v>2010</v>
      </c>
      <c r="D315" s="4">
        <v>40532</v>
      </c>
      <c r="F315">
        <v>8</v>
      </c>
      <c r="G315" t="s">
        <v>7</v>
      </c>
      <c r="H315">
        <v>2010</v>
      </c>
      <c r="I315" s="4">
        <v>40532</v>
      </c>
      <c r="K315">
        <v>2010</v>
      </c>
    </row>
    <row r="316" spans="1:11" hidden="1" outlineLevel="2">
      <c r="A316">
        <v>48</v>
      </c>
      <c r="B316" t="s">
        <v>7</v>
      </c>
      <c r="C316">
        <v>2010</v>
      </c>
      <c r="D316" s="4">
        <v>40532</v>
      </c>
      <c r="F316">
        <v>48</v>
      </c>
      <c r="G316" t="s">
        <v>7</v>
      </c>
      <c r="H316">
        <v>2010</v>
      </c>
      <c r="I316" s="4">
        <v>40532</v>
      </c>
      <c r="K316">
        <v>2010</v>
      </c>
    </row>
    <row r="317" spans="1:11" hidden="1" outlineLevel="2">
      <c r="A317">
        <v>1</v>
      </c>
      <c r="B317" t="s">
        <v>7</v>
      </c>
      <c r="C317">
        <v>2010</v>
      </c>
      <c r="D317" s="4">
        <v>40533</v>
      </c>
      <c r="F317">
        <v>1</v>
      </c>
      <c r="G317" t="s">
        <v>7</v>
      </c>
      <c r="H317">
        <v>2010</v>
      </c>
      <c r="I317" s="4">
        <v>40533</v>
      </c>
      <c r="K317">
        <v>2010</v>
      </c>
    </row>
    <row r="318" spans="1:11" hidden="1" outlineLevel="2">
      <c r="A318">
        <v>10</v>
      </c>
      <c r="B318" t="s">
        <v>7</v>
      </c>
      <c r="C318">
        <v>2010</v>
      </c>
      <c r="D318" s="4">
        <v>40533</v>
      </c>
      <c r="F318">
        <v>10</v>
      </c>
      <c r="G318" t="s">
        <v>7</v>
      </c>
      <c r="H318">
        <v>2010</v>
      </c>
      <c r="I318" s="4">
        <v>40533</v>
      </c>
      <c r="K318">
        <v>2010</v>
      </c>
    </row>
    <row r="319" spans="1:11" hidden="1" outlineLevel="2">
      <c r="A319">
        <v>5</v>
      </c>
      <c r="B319" t="s">
        <v>7</v>
      </c>
      <c r="C319">
        <v>2010</v>
      </c>
      <c r="D319" s="4">
        <v>40534</v>
      </c>
      <c r="F319">
        <v>5</v>
      </c>
      <c r="G319" t="s">
        <v>7</v>
      </c>
      <c r="H319">
        <v>2010</v>
      </c>
      <c r="I319" s="4">
        <v>40534</v>
      </c>
      <c r="K319">
        <v>2010</v>
      </c>
    </row>
    <row r="320" spans="1:11" hidden="1" outlineLevel="2">
      <c r="A320">
        <v>15</v>
      </c>
      <c r="B320" t="s">
        <v>7</v>
      </c>
      <c r="C320">
        <v>2010</v>
      </c>
      <c r="D320" s="4">
        <v>40534</v>
      </c>
      <c r="F320">
        <v>15</v>
      </c>
      <c r="G320" t="s">
        <v>7</v>
      </c>
      <c r="H320">
        <v>2010</v>
      </c>
      <c r="I320" s="4">
        <v>40534</v>
      </c>
      <c r="K320">
        <v>2010</v>
      </c>
    </row>
    <row r="321" spans="1:11" hidden="1" outlineLevel="2">
      <c r="A321">
        <v>39</v>
      </c>
      <c r="B321" t="s">
        <v>7</v>
      </c>
      <c r="C321">
        <v>2010</v>
      </c>
      <c r="D321" s="4">
        <v>40534</v>
      </c>
      <c r="F321">
        <v>39</v>
      </c>
      <c r="G321" t="s">
        <v>7</v>
      </c>
      <c r="H321">
        <v>2010</v>
      </c>
      <c r="I321" s="4">
        <v>40534</v>
      </c>
      <c r="K321">
        <v>2010</v>
      </c>
    </row>
    <row r="322" spans="1:11" hidden="1" outlineLevel="2">
      <c r="A322">
        <v>12</v>
      </c>
      <c r="B322" t="s">
        <v>7</v>
      </c>
      <c r="C322">
        <v>2010</v>
      </c>
      <c r="D322" s="4">
        <v>40534</v>
      </c>
      <c r="F322">
        <v>12</v>
      </c>
      <c r="G322" t="s">
        <v>7</v>
      </c>
      <c r="H322">
        <v>2010</v>
      </c>
      <c r="I322" s="4">
        <v>40534</v>
      </c>
      <c r="K322">
        <v>2010</v>
      </c>
    </row>
    <row r="323" spans="1:11" hidden="1" outlineLevel="2">
      <c r="A323">
        <v>7</v>
      </c>
      <c r="B323" t="s">
        <v>7</v>
      </c>
      <c r="C323">
        <v>2010</v>
      </c>
      <c r="D323" s="4">
        <v>40534</v>
      </c>
      <c r="F323">
        <v>7</v>
      </c>
      <c r="G323" t="s">
        <v>7</v>
      </c>
      <c r="H323">
        <v>2010</v>
      </c>
      <c r="I323" s="4">
        <v>40534</v>
      </c>
      <c r="K323">
        <v>2010</v>
      </c>
    </row>
    <row r="324" spans="1:11" hidden="1" outlineLevel="2">
      <c r="A324">
        <v>1</v>
      </c>
      <c r="B324" t="s">
        <v>7</v>
      </c>
      <c r="C324">
        <v>2010</v>
      </c>
      <c r="D324" s="4">
        <v>40534</v>
      </c>
      <c r="F324">
        <v>1</v>
      </c>
      <c r="G324" t="s">
        <v>7</v>
      </c>
      <c r="H324">
        <v>2010</v>
      </c>
      <c r="I324" s="4">
        <v>40534</v>
      </c>
      <c r="K324">
        <v>2010</v>
      </c>
    </row>
    <row r="325" spans="1:11" hidden="1" outlineLevel="2">
      <c r="A325">
        <v>29</v>
      </c>
      <c r="B325" t="s">
        <v>7</v>
      </c>
      <c r="C325">
        <v>2010</v>
      </c>
      <c r="D325" s="4">
        <v>40535</v>
      </c>
      <c r="F325">
        <v>29</v>
      </c>
      <c r="G325" t="s">
        <v>7</v>
      </c>
      <c r="H325">
        <v>2010</v>
      </c>
      <c r="I325" s="4">
        <v>40535</v>
      </c>
      <c r="K325">
        <v>2010</v>
      </c>
    </row>
    <row r="326" spans="1:11" hidden="1" outlineLevel="2">
      <c r="A326">
        <v>3</v>
      </c>
      <c r="B326" t="s">
        <v>7</v>
      </c>
      <c r="C326">
        <v>2010</v>
      </c>
      <c r="D326" s="4">
        <v>40535</v>
      </c>
      <c r="F326">
        <v>3</v>
      </c>
      <c r="G326" t="s">
        <v>7</v>
      </c>
      <c r="H326">
        <v>2010</v>
      </c>
      <c r="I326" s="4">
        <v>40535</v>
      </c>
      <c r="K326">
        <v>2010</v>
      </c>
    </row>
    <row r="327" spans="1:11" hidden="1" outlineLevel="2">
      <c r="A327">
        <v>2</v>
      </c>
      <c r="B327" t="s">
        <v>7</v>
      </c>
      <c r="C327">
        <v>2010</v>
      </c>
      <c r="D327" s="4">
        <v>40535</v>
      </c>
      <c r="F327">
        <v>2</v>
      </c>
      <c r="G327" t="s">
        <v>7</v>
      </c>
      <c r="H327">
        <v>2010</v>
      </c>
      <c r="I327" s="4">
        <v>40535</v>
      </c>
      <c r="K327">
        <v>2010</v>
      </c>
    </row>
    <row r="328" spans="1:11" hidden="1" outlineLevel="2">
      <c r="A328">
        <v>38</v>
      </c>
      <c r="B328" t="s">
        <v>7</v>
      </c>
      <c r="C328">
        <v>2010</v>
      </c>
      <c r="D328" s="4">
        <v>40535</v>
      </c>
      <c r="F328">
        <v>38</v>
      </c>
      <c r="G328" t="s">
        <v>7</v>
      </c>
      <c r="H328">
        <v>2010</v>
      </c>
      <c r="I328" s="4">
        <v>40535</v>
      </c>
      <c r="K328">
        <v>2010</v>
      </c>
    </row>
    <row r="329" spans="1:11" hidden="1" outlineLevel="2">
      <c r="A329">
        <v>1</v>
      </c>
      <c r="B329" t="s">
        <v>7</v>
      </c>
      <c r="C329">
        <v>2010</v>
      </c>
      <c r="D329" s="4">
        <v>40535</v>
      </c>
      <c r="F329">
        <v>1</v>
      </c>
      <c r="G329" t="s">
        <v>7</v>
      </c>
      <c r="H329">
        <v>2010</v>
      </c>
      <c r="I329" s="4">
        <v>40535</v>
      </c>
      <c r="K329">
        <v>2010</v>
      </c>
    </row>
    <row r="330" spans="1:11" hidden="1" outlineLevel="2">
      <c r="A330">
        <v>2</v>
      </c>
      <c r="B330" t="s">
        <v>7</v>
      </c>
      <c r="C330">
        <v>2010</v>
      </c>
      <c r="D330" s="4">
        <v>40535</v>
      </c>
      <c r="F330">
        <v>2</v>
      </c>
      <c r="G330" t="s">
        <v>7</v>
      </c>
      <c r="H330">
        <v>2010</v>
      </c>
      <c r="I330" s="4">
        <v>40535</v>
      </c>
      <c r="K330">
        <v>2010</v>
      </c>
    </row>
    <row r="331" spans="1:11" hidden="1" outlineLevel="2">
      <c r="A331">
        <v>1</v>
      </c>
      <c r="B331" t="s">
        <v>7</v>
      </c>
      <c r="C331">
        <v>2010</v>
      </c>
      <c r="D331" s="4">
        <v>40536</v>
      </c>
      <c r="F331">
        <v>1</v>
      </c>
      <c r="G331" t="s">
        <v>7</v>
      </c>
      <c r="H331">
        <v>2010</v>
      </c>
      <c r="I331" s="4">
        <v>40536</v>
      </c>
      <c r="K331">
        <v>2010</v>
      </c>
    </row>
    <row r="332" spans="1:11" hidden="1" outlineLevel="2">
      <c r="A332">
        <v>16</v>
      </c>
      <c r="B332" t="s">
        <v>7</v>
      </c>
      <c r="C332">
        <v>2010</v>
      </c>
      <c r="D332" s="4">
        <v>40536</v>
      </c>
      <c r="F332">
        <v>16</v>
      </c>
      <c r="G332" t="s">
        <v>7</v>
      </c>
      <c r="H332">
        <v>2010</v>
      </c>
      <c r="I332" s="4">
        <v>40536</v>
      </c>
      <c r="K332">
        <v>2010</v>
      </c>
    </row>
    <row r="333" spans="1:11" hidden="1" outlineLevel="2">
      <c r="A333">
        <v>28</v>
      </c>
      <c r="B333" t="s">
        <v>7</v>
      </c>
      <c r="C333">
        <v>2010</v>
      </c>
      <c r="D333" s="4">
        <v>40536</v>
      </c>
      <c r="F333">
        <v>28</v>
      </c>
      <c r="G333" t="s">
        <v>7</v>
      </c>
      <c r="H333">
        <v>2010</v>
      </c>
      <c r="I333" s="4">
        <v>40536</v>
      </c>
      <c r="K333">
        <v>2010</v>
      </c>
    </row>
    <row r="334" spans="1:11" hidden="1" outlineLevel="2">
      <c r="A334">
        <v>27</v>
      </c>
      <c r="B334" t="s">
        <v>7</v>
      </c>
      <c r="C334">
        <v>2010</v>
      </c>
      <c r="D334" s="4">
        <v>40536</v>
      </c>
      <c r="F334">
        <v>27</v>
      </c>
      <c r="G334" t="s">
        <v>7</v>
      </c>
      <c r="H334">
        <v>2010</v>
      </c>
      <c r="I334" s="4">
        <v>40536</v>
      </c>
      <c r="K334">
        <v>2010</v>
      </c>
    </row>
    <row r="335" spans="1:11" hidden="1" outlineLevel="2">
      <c r="A335">
        <v>8</v>
      </c>
      <c r="B335" t="s">
        <v>7</v>
      </c>
      <c r="C335">
        <v>2010</v>
      </c>
      <c r="D335" s="4">
        <v>40536</v>
      </c>
      <c r="F335">
        <v>8</v>
      </c>
      <c r="G335" t="s">
        <v>7</v>
      </c>
      <c r="H335">
        <v>2010</v>
      </c>
      <c r="I335" s="4">
        <v>40536</v>
      </c>
      <c r="K335">
        <v>2010</v>
      </c>
    </row>
    <row r="336" spans="1:11" hidden="1" outlineLevel="2">
      <c r="A336">
        <v>7</v>
      </c>
      <c r="B336" t="s">
        <v>7</v>
      </c>
      <c r="C336">
        <v>2010</v>
      </c>
      <c r="D336" s="4">
        <v>40537</v>
      </c>
      <c r="F336">
        <v>7</v>
      </c>
      <c r="G336" t="s">
        <v>7</v>
      </c>
      <c r="H336">
        <v>2010</v>
      </c>
      <c r="I336" s="4">
        <v>40537</v>
      </c>
      <c r="K336">
        <v>2010</v>
      </c>
    </row>
    <row r="337" spans="1:11" hidden="1" outlineLevel="2">
      <c r="A337">
        <v>11</v>
      </c>
      <c r="B337" t="s">
        <v>7</v>
      </c>
      <c r="C337">
        <v>2010</v>
      </c>
      <c r="D337" s="4">
        <v>40538</v>
      </c>
      <c r="F337">
        <v>11</v>
      </c>
      <c r="G337" t="s">
        <v>7</v>
      </c>
      <c r="H337">
        <v>2010</v>
      </c>
      <c r="I337" s="4">
        <v>40538</v>
      </c>
      <c r="K337">
        <v>2010</v>
      </c>
    </row>
    <row r="338" spans="1:11" hidden="1" outlineLevel="2">
      <c r="A338">
        <v>14</v>
      </c>
      <c r="B338" t="s">
        <v>7</v>
      </c>
      <c r="C338">
        <v>2010</v>
      </c>
      <c r="D338" s="4">
        <v>40538</v>
      </c>
      <c r="F338">
        <v>14</v>
      </c>
      <c r="G338" t="s">
        <v>7</v>
      </c>
      <c r="H338">
        <v>2010</v>
      </c>
      <c r="I338" s="4">
        <v>40538</v>
      </c>
      <c r="K338">
        <v>2010</v>
      </c>
    </row>
    <row r="339" spans="1:11" hidden="1" outlineLevel="2">
      <c r="A339">
        <v>6</v>
      </c>
      <c r="B339" t="s">
        <v>7</v>
      </c>
      <c r="C339">
        <v>2010</v>
      </c>
      <c r="D339" s="4">
        <v>40539</v>
      </c>
      <c r="F339">
        <v>6</v>
      </c>
      <c r="G339" t="s">
        <v>7</v>
      </c>
      <c r="H339">
        <v>2010</v>
      </c>
      <c r="I339" s="4">
        <v>40539</v>
      </c>
      <c r="K339">
        <v>2010</v>
      </c>
    </row>
    <row r="340" spans="1:11" hidden="1" outlineLevel="2">
      <c r="A340">
        <v>3</v>
      </c>
      <c r="B340" t="s">
        <v>7</v>
      </c>
      <c r="C340">
        <v>2010</v>
      </c>
      <c r="D340" s="4">
        <v>40539</v>
      </c>
      <c r="F340">
        <v>3</v>
      </c>
      <c r="G340" t="s">
        <v>7</v>
      </c>
      <c r="H340">
        <v>2010</v>
      </c>
      <c r="I340" s="4">
        <v>40539</v>
      </c>
      <c r="K340">
        <v>2010</v>
      </c>
    </row>
    <row r="341" spans="1:11" hidden="1" outlineLevel="2">
      <c r="A341">
        <v>8</v>
      </c>
      <c r="B341" t="s">
        <v>7</v>
      </c>
      <c r="C341">
        <v>2010</v>
      </c>
      <c r="D341" s="4">
        <v>40539</v>
      </c>
      <c r="F341">
        <v>8</v>
      </c>
      <c r="G341" t="s">
        <v>7</v>
      </c>
      <c r="H341">
        <v>2010</v>
      </c>
      <c r="I341" s="4">
        <v>40539</v>
      </c>
      <c r="K341">
        <v>2010</v>
      </c>
    </row>
    <row r="342" spans="1:11" hidden="1" outlineLevel="2">
      <c r="A342">
        <v>11</v>
      </c>
      <c r="B342" t="s">
        <v>7</v>
      </c>
      <c r="C342">
        <v>2010</v>
      </c>
      <c r="D342" s="4">
        <v>40539</v>
      </c>
      <c r="F342">
        <v>11</v>
      </c>
      <c r="G342" t="s">
        <v>7</v>
      </c>
      <c r="H342">
        <v>2010</v>
      </c>
      <c r="I342" s="4">
        <v>40539</v>
      </c>
      <c r="K342">
        <v>2010</v>
      </c>
    </row>
    <row r="343" spans="1:11" hidden="1" outlineLevel="2">
      <c r="A343">
        <v>15</v>
      </c>
      <c r="B343" t="s">
        <v>7</v>
      </c>
      <c r="C343">
        <v>2010</v>
      </c>
      <c r="D343" s="4">
        <v>40540</v>
      </c>
      <c r="F343">
        <v>15</v>
      </c>
      <c r="G343" t="s">
        <v>7</v>
      </c>
      <c r="H343">
        <v>2010</v>
      </c>
      <c r="I343" s="4">
        <v>40540</v>
      </c>
      <c r="K343">
        <v>2010</v>
      </c>
    </row>
    <row r="344" spans="1:11" hidden="1" outlineLevel="2">
      <c r="A344">
        <v>4</v>
      </c>
      <c r="B344" t="s">
        <v>7</v>
      </c>
      <c r="C344">
        <v>2010</v>
      </c>
      <c r="D344" s="4">
        <v>40540</v>
      </c>
      <c r="F344">
        <v>4</v>
      </c>
      <c r="G344" t="s">
        <v>7</v>
      </c>
      <c r="H344">
        <v>2010</v>
      </c>
      <c r="I344" s="4">
        <v>40540</v>
      </c>
      <c r="K344">
        <v>2010</v>
      </c>
    </row>
    <row r="345" spans="1:11" hidden="1" outlineLevel="2">
      <c r="A345">
        <v>2</v>
      </c>
      <c r="B345" t="s">
        <v>7</v>
      </c>
      <c r="C345">
        <v>2010</v>
      </c>
      <c r="D345" s="4">
        <v>40541</v>
      </c>
      <c r="F345">
        <v>2</v>
      </c>
      <c r="G345" t="s">
        <v>7</v>
      </c>
      <c r="H345">
        <v>2010</v>
      </c>
      <c r="I345" s="4">
        <v>40541</v>
      </c>
      <c r="K345">
        <v>2010</v>
      </c>
    </row>
    <row r="346" spans="1:11" hidden="1" outlineLevel="2">
      <c r="A346">
        <v>11</v>
      </c>
      <c r="B346" t="s">
        <v>7</v>
      </c>
      <c r="C346">
        <v>2010</v>
      </c>
      <c r="D346" s="4">
        <v>40542</v>
      </c>
      <c r="F346">
        <v>11</v>
      </c>
      <c r="G346" t="s">
        <v>7</v>
      </c>
      <c r="H346">
        <v>2010</v>
      </c>
      <c r="I346" s="4">
        <v>40542</v>
      </c>
      <c r="K346">
        <v>2010</v>
      </c>
    </row>
    <row r="347" spans="1:11" hidden="1" outlineLevel="2">
      <c r="A347">
        <v>2</v>
      </c>
      <c r="B347" t="s">
        <v>7</v>
      </c>
      <c r="C347">
        <v>2010</v>
      </c>
      <c r="D347" s="4">
        <v>40542</v>
      </c>
      <c r="F347">
        <v>2</v>
      </c>
      <c r="G347" t="s">
        <v>7</v>
      </c>
      <c r="H347">
        <v>2010</v>
      </c>
      <c r="I347" s="4">
        <v>40542</v>
      </c>
      <c r="K347">
        <v>2010</v>
      </c>
    </row>
    <row r="348" spans="1:11" hidden="1" outlineLevel="2">
      <c r="A348">
        <v>9</v>
      </c>
      <c r="B348" t="s">
        <v>7</v>
      </c>
      <c r="C348">
        <v>2010</v>
      </c>
      <c r="D348" s="4">
        <v>40542</v>
      </c>
      <c r="F348">
        <v>9</v>
      </c>
      <c r="G348" t="s">
        <v>7</v>
      </c>
      <c r="H348">
        <v>2010</v>
      </c>
      <c r="I348" s="4">
        <v>40542</v>
      </c>
      <c r="K348">
        <v>2010</v>
      </c>
    </row>
    <row r="349" spans="1:11" hidden="1" outlineLevel="2">
      <c r="A349">
        <v>4</v>
      </c>
      <c r="B349" t="s">
        <v>7</v>
      </c>
      <c r="C349">
        <v>2010</v>
      </c>
      <c r="D349" s="4">
        <v>40542</v>
      </c>
      <c r="F349">
        <v>4</v>
      </c>
      <c r="G349" t="s">
        <v>7</v>
      </c>
      <c r="H349">
        <v>2010</v>
      </c>
      <c r="I349" s="4">
        <v>40542</v>
      </c>
      <c r="K349">
        <v>2010</v>
      </c>
    </row>
    <row r="350" spans="1:11" hidden="1" outlineLevel="2">
      <c r="A350">
        <v>8</v>
      </c>
      <c r="B350" t="s">
        <v>7</v>
      </c>
      <c r="C350">
        <v>2010</v>
      </c>
      <c r="D350" s="4">
        <v>40543</v>
      </c>
      <c r="F350">
        <v>8</v>
      </c>
      <c r="G350" t="s">
        <v>7</v>
      </c>
      <c r="H350">
        <v>2010</v>
      </c>
      <c r="I350" s="4">
        <v>40543</v>
      </c>
      <c r="K350">
        <v>2010</v>
      </c>
    </row>
    <row r="351" spans="1:11" hidden="1" outlineLevel="2">
      <c r="A351">
        <v>17</v>
      </c>
      <c r="B351" t="s">
        <v>7</v>
      </c>
      <c r="C351">
        <v>2010</v>
      </c>
      <c r="D351" s="4">
        <v>40543</v>
      </c>
      <c r="F351">
        <v>17</v>
      </c>
      <c r="G351" t="s">
        <v>7</v>
      </c>
      <c r="H351">
        <v>2010</v>
      </c>
      <c r="I351" s="4">
        <v>40543</v>
      </c>
      <c r="K351">
        <v>2010</v>
      </c>
    </row>
    <row r="352" spans="1:11" hidden="1" outlineLevel="2">
      <c r="A352">
        <v>12</v>
      </c>
      <c r="B352" t="s">
        <v>7</v>
      </c>
      <c r="C352">
        <v>2010</v>
      </c>
      <c r="D352" s="4">
        <v>40543</v>
      </c>
      <c r="F352">
        <v>12</v>
      </c>
      <c r="G352" t="s">
        <v>7</v>
      </c>
      <c r="H352">
        <v>2010</v>
      </c>
      <c r="I352" s="4">
        <v>40543</v>
      </c>
      <c r="K352">
        <v>2010</v>
      </c>
    </row>
    <row r="353" spans="1:11" outlineLevel="1" collapsed="1">
      <c r="A353">
        <f>SUBTOTAL(9,A227:A352)</f>
        <v>1343</v>
      </c>
      <c r="B353" s="6" t="s">
        <v>1334</v>
      </c>
      <c r="F353">
        <f>SUBTOTAL(3,F227:F352)</f>
        <v>126</v>
      </c>
      <c r="G353" s="6" t="s">
        <v>1347</v>
      </c>
      <c r="J353" t="s">
        <v>7</v>
      </c>
      <c r="K353">
        <v>2010</v>
      </c>
    </row>
    <row r="354" spans="1:11" hidden="1" outlineLevel="2">
      <c r="A354">
        <v>17</v>
      </c>
      <c r="B354" t="s">
        <v>6</v>
      </c>
      <c r="C354">
        <v>2011</v>
      </c>
      <c r="D354" s="4">
        <v>40544</v>
      </c>
      <c r="F354">
        <v>17</v>
      </c>
      <c r="G354" t="s">
        <v>6</v>
      </c>
      <c r="H354">
        <v>2011</v>
      </c>
      <c r="I354" s="4">
        <v>40544</v>
      </c>
    </row>
    <row r="355" spans="1:11" hidden="1" outlineLevel="2">
      <c r="A355">
        <v>1</v>
      </c>
      <c r="B355" t="s">
        <v>6</v>
      </c>
      <c r="C355">
        <v>2011</v>
      </c>
      <c r="D355" s="4">
        <v>40544</v>
      </c>
      <c r="F355">
        <v>1</v>
      </c>
      <c r="G355" t="s">
        <v>6</v>
      </c>
      <c r="H355">
        <v>2011</v>
      </c>
      <c r="I355" s="4">
        <v>40544</v>
      </c>
    </row>
    <row r="356" spans="1:11" hidden="1" outlineLevel="2">
      <c r="A356">
        <v>1</v>
      </c>
      <c r="B356" t="s">
        <v>6</v>
      </c>
      <c r="C356">
        <v>2011</v>
      </c>
      <c r="D356" s="4">
        <v>40544</v>
      </c>
      <c r="F356">
        <v>1</v>
      </c>
      <c r="G356" t="s">
        <v>6</v>
      </c>
      <c r="H356">
        <v>2011</v>
      </c>
      <c r="I356" s="4">
        <v>40544</v>
      </c>
    </row>
    <row r="357" spans="1:11" hidden="1" outlineLevel="2">
      <c r="A357">
        <v>12</v>
      </c>
      <c r="B357" t="s">
        <v>6</v>
      </c>
      <c r="C357">
        <v>2011</v>
      </c>
      <c r="D357" s="4">
        <v>40544</v>
      </c>
      <c r="F357">
        <v>12</v>
      </c>
      <c r="G357" t="s">
        <v>6</v>
      </c>
      <c r="H357">
        <v>2011</v>
      </c>
      <c r="I357" s="4">
        <v>40544</v>
      </c>
    </row>
    <row r="358" spans="1:11" hidden="1" outlineLevel="2">
      <c r="A358">
        <v>3</v>
      </c>
      <c r="B358" t="s">
        <v>6</v>
      </c>
      <c r="C358">
        <v>2011</v>
      </c>
      <c r="D358" s="4">
        <v>40544</v>
      </c>
      <c r="F358">
        <v>3</v>
      </c>
      <c r="G358" t="s">
        <v>6</v>
      </c>
      <c r="H358">
        <v>2011</v>
      </c>
      <c r="I358" s="4">
        <v>40544</v>
      </c>
    </row>
    <row r="359" spans="1:11" hidden="1" outlineLevel="2">
      <c r="A359">
        <v>5</v>
      </c>
      <c r="B359" t="s">
        <v>6</v>
      </c>
      <c r="C359">
        <v>2011</v>
      </c>
      <c r="D359" s="4">
        <v>40544</v>
      </c>
      <c r="F359">
        <v>5</v>
      </c>
      <c r="G359" t="s">
        <v>6</v>
      </c>
      <c r="H359">
        <v>2011</v>
      </c>
      <c r="I359" s="4">
        <v>40544</v>
      </c>
    </row>
    <row r="360" spans="1:11" hidden="1" outlineLevel="2">
      <c r="A360">
        <v>2</v>
      </c>
      <c r="B360" t="s">
        <v>6</v>
      </c>
      <c r="C360">
        <v>2011</v>
      </c>
      <c r="D360" s="4">
        <v>40545</v>
      </c>
      <c r="F360">
        <v>2</v>
      </c>
      <c r="G360" t="s">
        <v>6</v>
      </c>
      <c r="H360">
        <v>2011</v>
      </c>
      <c r="I360" s="4">
        <v>40545</v>
      </c>
    </row>
    <row r="361" spans="1:11" hidden="1" outlineLevel="2">
      <c r="A361">
        <v>21</v>
      </c>
      <c r="B361" t="s">
        <v>6</v>
      </c>
      <c r="C361">
        <v>2011</v>
      </c>
      <c r="D361" s="4">
        <v>40545</v>
      </c>
      <c r="F361">
        <v>21</v>
      </c>
      <c r="G361" t="s">
        <v>6</v>
      </c>
      <c r="H361">
        <v>2011</v>
      </c>
      <c r="I361" s="4">
        <v>40545</v>
      </c>
    </row>
    <row r="362" spans="1:11" hidden="1" outlineLevel="2">
      <c r="A362">
        <v>33</v>
      </c>
      <c r="B362" t="s">
        <v>6</v>
      </c>
      <c r="C362">
        <v>2011</v>
      </c>
      <c r="D362" s="4">
        <v>40545</v>
      </c>
      <c r="F362">
        <v>33</v>
      </c>
      <c r="G362" t="s">
        <v>6</v>
      </c>
      <c r="H362">
        <v>2011</v>
      </c>
      <c r="I362" s="4">
        <v>40545</v>
      </c>
    </row>
    <row r="363" spans="1:11" hidden="1" outlineLevel="2">
      <c r="A363">
        <v>2</v>
      </c>
      <c r="B363" t="s">
        <v>6</v>
      </c>
      <c r="C363">
        <v>2011</v>
      </c>
      <c r="D363" s="4">
        <v>40545</v>
      </c>
      <c r="F363">
        <v>2</v>
      </c>
      <c r="G363" t="s">
        <v>6</v>
      </c>
      <c r="H363">
        <v>2011</v>
      </c>
      <c r="I363" s="4">
        <v>40545</v>
      </c>
    </row>
    <row r="364" spans="1:11" hidden="1" outlineLevel="2">
      <c r="A364">
        <v>8</v>
      </c>
      <c r="B364" t="s">
        <v>6</v>
      </c>
      <c r="C364">
        <v>2011</v>
      </c>
      <c r="D364" s="4">
        <v>40546</v>
      </c>
      <c r="F364">
        <v>8</v>
      </c>
      <c r="G364" t="s">
        <v>6</v>
      </c>
      <c r="H364">
        <v>2011</v>
      </c>
      <c r="I364" s="4">
        <v>40546</v>
      </c>
    </row>
    <row r="365" spans="1:11" hidden="1" outlineLevel="2">
      <c r="A365">
        <v>6</v>
      </c>
      <c r="B365" t="s">
        <v>6</v>
      </c>
      <c r="C365">
        <v>2011</v>
      </c>
      <c r="D365" s="4">
        <v>40546</v>
      </c>
      <c r="F365">
        <v>6</v>
      </c>
      <c r="G365" t="s">
        <v>6</v>
      </c>
      <c r="H365">
        <v>2011</v>
      </c>
      <c r="I365" s="4">
        <v>40546</v>
      </c>
    </row>
    <row r="366" spans="1:11" hidden="1" outlineLevel="2">
      <c r="A366">
        <v>6</v>
      </c>
      <c r="B366" t="s">
        <v>6</v>
      </c>
      <c r="C366">
        <v>2011</v>
      </c>
      <c r="D366" s="4">
        <v>40547</v>
      </c>
      <c r="F366">
        <v>6</v>
      </c>
      <c r="G366" t="s">
        <v>6</v>
      </c>
      <c r="H366">
        <v>2011</v>
      </c>
      <c r="I366" s="4">
        <v>40547</v>
      </c>
    </row>
    <row r="367" spans="1:11" hidden="1" outlineLevel="2">
      <c r="A367">
        <v>3</v>
      </c>
      <c r="B367" t="s">
        <v>6</v>
      </c>
      <c r="C367">
        <v>2011</v>
      </c>
      <c r="D367" s="4">
        <v>40547</v>
      </c>
      <c r="F367">
        <v>3</v>
      </c>
      <c r="G367" t="s">
        <v>6</v>
      </c>
      <c r="H367">
        <v>2011</v>
      </c>
      <c r="I367" s="4">
        <v>40547</v>
      </c>
    </row>
    <row r="368" spans="1:11" hidden="1" outlineLevel="2">
      <c r="A368">
        <v>3</v>
      </c>
      <c r="B368" t="s">
        <v>6</v>
      </c>
      <c r="C368">
        <v>2011</v>
      </c>
      <c r="D368" s="4">
        <v>40547</v>
      </c>
      <c r="F368">
        <v>3</v>
      </c>
      <c r="G368" t="s">
        <v>6</v>
      </c>
      <c r="H368">
        <v>2011</v>
      </c>
      <c r="I368" s="4">
        <v>40547</v>
      </c>
    </row>
    <row r="369" spans="1:9" hidden="1" outlineLevel="2">
      <c r="A369">
        <v>2</v>
      </c>
      <c r="B369" t="s">
        <v>6</v>
      </c>
      <c r="C369">
        <v>2011</v>
      </c>
      <c r="D369" s="4">
        <v>40547</v>
      </c>
      <c r="F369">
        <v>2</v>
      </c>
      <c r="G369" t="s">
        <v>6</v>
      </c>
      <c r="H369">
        <v>2011</v>
      </c>
      <c r="I369" s="4">
        <v>40547</v>
      </c>
    </row>
    <row r="370" spans="1:9" hidden="1" outlineLevel="2">
      <c r="A370">
        <v>4</v>
      </c>
      <c r="B370" t="s">
        <v>6</v>
      </c>
      <c r="C370">
        <v>2011</v>
      </c>
      <c r="D370" s="4">
        <v>40548</v>
      </c>
      <c r="F370">
        <v>4</v>
      </c>
      <c r="G370" t="s">
        <v>6</v>
      </c>
      <c r="H370">
        <v>2011</v>
      </c>
      <c r="I370" s="4">
        <v>40548</v>
      </c>
    </row>
    <row r="371" spans="1:9" hidden="1" outlineLevel="2">
      <c r="A371">
        <v>8</v>
      </c>
      <c r="B371" t="s">
        <v>6</v>
      </c>
      <c r="C371">
        <v>2011</v>
      </c>
      <c r="D371" s="4">
        <v>40548</v>
      </c>
      <c r="F371">
        <v>8</v>
      </c>
      <c r="G371" t="s">
        <v>6</v>
      </c>
      <c r="H371">
        <v>2011</v>
      </c>
      <c r="I371" s="4">
        <v>40548</v>
      </c>
    </row>
    <row r="372" spans="1:9" hidden="1" outlineLevel="2">
      <c r="A372">
        <v>6</v>
      </c>
      <c r="B372" t="s">
        <v>6</v>
      </c>
      <c r="C372">
        <v>2011</v>
      </c>
      <c r="D372" s="4">
        <v>40549</v>
      </c>
      <c r="F372">
        <v>6</v>
      </c>
      <c r="G372" t="s">
        <v>6</v>
      </c>
      <c r="H372">
        <v>2011</v>
      </c>
      <c r="I372" s="4">
        <v>40549</v>
      </c>
    </row>
    <row r="373" spans="1:9" hidden="1" outlineLevel="2">
      <c r="A373">
        <v>41</v>
      </c>
      <c r="B373" t="s">
        <v>6</v>
      </c>
      <c r="C373">
        <v>2011</v>
      </c>
      <c r="D373" s="4">
        <v>40549</v>
      </c>
      <c r="F373">
        <v>41</v>
      </c>
      <c r="G373" t="s">
        <v>6</v>
      </c>
      <c r="H373">
        <v>2011</v>
      </c>
      <c r="I373" s="4">
        <v>40549</v>
      </c>
    </row>
    <row r="374" spans="1:9" hidden="1" outlineLevel="2">
      <c r="A374">
        <v>4</v>
      </c>
      <c r="B374" t="s">
        <v>6</v>
      </c>
      <c r="C374">
        <v>2011</v>
      </c>
      <c r="D374" s="4">
        <v>40549</v>
      </c>
      <c r="F374">
        <v>4</v>
      </c>
      <c r="G374" t="s">
        <v>6</v>
      </c>
      <c r="H374">
        <v>2011</v>
      </c>
      <c r="I374" s="4">
        <v>40549</v>
      </c>
    </row>
    <row r="375" spans="1:9" hidden="1" outlineLevel="2">
      <c r="A375">
        <v>6</v>
      </c>
      <c r="B375" t="s">
        <v>6</v>
      </c>
      <c r="C375">
        <v>2011</v>
      </c>
      <c r="D375" s="4">
        <v>40549</v>
      </c>
      <c r="F375">
        <v>6</v>
      </c>
      <c r="G375" t="s">
        <v>6</v>
      </c>
      <c r="H375">
        <v>2011</v>
      </c>
      <c r="I375" s="4">
        <v>40549</v>
      </c>
    </row>
    <row r="376" spans="1:9" hidden="1" outlineLevel="2">
      <c r="A376">
        <v>10</v>
      </c>
      <c r="B376" t="s">
        <v>6</v>
      </c>
      <c r="C376">
        <v>2011</v>
      </c>
      <c r="D376" s="4">
        <v>40549</v>
      </c>
      <c r="F376">
        <v>10</v>
      </c>
      <c r="G376" t="s">
        <v>6</v>
      </c>
      <c r="H376">
        <v>2011</v>
      </c>
      <c r="I376" s="4">
        <v>40549</v>
      </c>
    </row>
    <row r="377" spans="1:9" hidden="1" outlineLevel="2">
      <c r="A377">
        <v>1</v>
      </c>
      <c r="B377" t="s">
        <v>6</v>
      </c>
      <c r="C377">
        <v>2011</v>
      </c>
      <c r="D377" s="4">
        <v>40550</v>
      </c>
      <c r="F377">
        <v>1</v>
      </c>
      <c r="G377" t="s">
        <v>6</v>
      </c>
      <c r="H377">
        <v>2011</v>
      </c>
      <c r="I377" s="4">
        <v>40550</v>
      </c>
    </row>
    <row r="378" spans="1:9" hidden="1" outlineLevel="2">
      <c r="A378">
        <v>8</v>
      </c>
      <c r="B378" t="s">
        <v>6</v>
      </c>
      <c r="C378">
        <v>2011</v>
      </c>
      <c r="D378" s="4">
        <v>40550</v>
      </c>
      <c r="F378">
        <v>8</v>
      </c>
      <c r="G378" t="s">
        <v>6</v>
      </c>
      <c r="H378">
        <v>2011</v>
      </c>
      <c r="I378" s="4">
        <v>40550</v>
      </c>
    </row>
    <row r="379" spans="1:9" hidden="1" outlineLevel="2">
      <c r="A379">
        <v>53</v>
      </c>
      <c r="B379" t="s">
        <v>6</v>
      </c>
      <c r="C379">
        <v>2011</v>
      </c>
      <c r="D379" s="4">
        <v>40550</v>
      </c>
      <c r="F379">
        <v>53</v>
      </c>
      <c r="G379" t="s">
        <v>6</v>
      </c>
      <c r="H379">
        <v>2011</v>
      </c>
      <c r="I379" s="4">
        <v>40550</v>
      </c>
    </row>
    <row r="380" spans="1:9" hidden="1" outlineLevel="2">
      <c r="A380">
        <v>3</v>
      </c>
      <c r="B380" t="s">
        <v>6</v>
      </c>
      <c r="C380">
        <v>2011</v>
      </c>
      <c r="D380" s="4">
        <v>40551</v>
      </c>
      <c r="F380">
        <v>3</v>
      </c>
      <c r="G380" t="s">
        <v>6</v>
      </c>
      <c r="H380">
        <v>2011</v>
      </c>
      <c r="I380" s="4">
        <v>40551</v>
      </c>
    </row>
    <row r="381" spans="1:9" hidden="1" outlineLevel="2">
      <c r="A381">
        <v>33</v>
      </c>
      <c r="B381" t="s">
        <v>6</v>
      </c>
      <c r="C381">
        <v>2011</v>
      </c>
      <c r="D381" s="4">
        <v>40551</v>
      </c>
      <c r="F381">
        <v>33</v>
      </c>
      <c r="G381" t="s">
        <v>6</v>
      </c>
      <c r="H381">
        <v>2011</v>
      </c>
      <c r="I381" s="4">
        <v>40551</v>
      </c>
    </row>
    <row r="382" spans="1:9" hidden="1" outlineLevel="2">
      <c r="A382">
        <v>19</v>
      </c>
      <c r="B382" t="s">
        <v>6</v>
      </c>
      <c r="C382">
        <v>2011</v>
      </c>
      <c r="D382" s="4">
        <v>40551</v>
      </c>
      <c r="F382">
        <v>19</v>
      </c>
      <c r="G382" t="s">
        <v>6</v>
      </c>
      <c r="H382">
        <v>2011</v>
      </c>
      <c r="I382" s="4">
        <v>40551</v>
      </c>
    </row>
    <row r="383" spans="1:9" hidden="1" outlineLevel="2">
      <c r="A383">
        <v>36</v>
      </c>
      <c r="B383" t="s">
        <v>6</v>
      </c>
      <c r="C383">
        <v>2011</v>
      </c>
      <c r="D383" s="4">
        <v>40551</v>
      </c>
      <c r="F383">
        <v>36</v>
      </c>
      <c r="G383" t="s">
        <v>6</v>
      </c>
      <c r="H383">
        <v>2011</v>
      </c>
      <c r="I383" s="4">
        <v>40551</v>
      </c>
    </row>
    <row r="384" spans="1:9" hidden="1" outlineLevel="2">
      <c r="A384">
        <v>11</v>
      </c>
      <c r="B384" t="s">
        <v>6</v>
      </c>
      <c r="C384">
        <v>2011</v>
      </c>
      <c r="D384" s="4">
        <v>40551</v>
      </c>
      <c r="F384">
        <v>11</v>
      </c>
      <c r="G384" t="s">
        <v>6</v>
      </c>
      <c r="H384">
        <v>2011</v>
      </c>
      <c r="I384" s="4">
        <v>40551</v>
      </c>
    </row>
    <row r="385" spans="1:9" hidden="1" outlineLevel="2">
      <c r="A385">
        <v>3</v>
      </c>
      <c r="B385" t="s">
        <v>6</v>
      </c>
      <c r="C385">
        <v>2011</v>
      </c>
      <c r="D385" s="4">
        <v>40551</v>
      </c>
      <c r="F385">
        <v>3</v>
      </c>
      <c r="G385" t="s">
        <v>6</v>
      </c>
      <c r="H385">
        <v>2011</v>
      </c>
      <c r="I385" s="4">
        <v>40551</v>
      </c>
    </row>
    <row r="386" spans="1:9" hidden="1" outlineLevel="2">
      <c r="A386">
        <v>7</v>
      </c>
      <c r="B386" t="s">
        <v>6</v>
      </c>
      <c r="C386">
        <v>2011</v>
      </c>
      <c r="D386" s="4">
        <v>40551</v>
      </c>
      <c r="F386">
        <v>7</v>
      </c>
      <c r="G386" t="s">
        <v>6</v>
      </c>
      <c r="H386">
        <v>2011</v>
      </c>
      <c r="I386" s="4">
        <v>40551</v>
      </c>
    </row>
    <row r="387" spans="1:9" hidden="1" outlineLevel="2">
      <c r="A387">
        <v>18</v>
      </c>
      <c r="B387" t="s">
        <v>6</v>
      </c>
      <c r="C387">
        <v>2011</v>
      </c>
      <c r="D387" s="4">
        <v>40551</v>
      </c>
      <c r="F387">
        <v>18</v>
      </c>
      <c r="G387" t="s">
        <v>6</v>
      </c>
      <c r="H387">
        <v>2011</v>
      </c>
      <c r="I387" s="4">
        <v>40551</v>
      </c>
    </row>
    <row r="388" spans="1:9" hidden="1" outlineLevel="2">
      <c r="A388">
        <v>13</v>
      </c>
      <c r="B388" t="s">
        <v>6</v>
      </c>
      <c r="C388">
        <v>2011</v>
      </c>
      <c r="D388" s="4">
        <v>40551</v>
      </c>
      <c r="F388">
        <v>13</v>
      </c>
      <c r="G388" t="s">
        <v>6</v>
      </c>
      <c r="H388">
        <v>2011</v>
      </c>
      <c r="I388" s="4">
        <v>40551</v>
      </c>
    </row>
    <row r="389" spans="1:9" hidden="1" outlineLevel="2">
      <c r="A389">
        <v>3</v>
      </c>
      <c r="B389" t="s">
        <v>6</v>
      </c>
      <c r="C389">
        <v>2011</v>
      </c>
      <c r="D389" s="4">
        <v>40552</v>
      </c>
      <c r="F389">
        <v>3</v>
      </c>
      <c r="G389" t="s">
        <v>6</v>
      </c>
      <c r="H389">
        <v>2011</v>
      </c>
      <c r="I389" s="4">
        <v>40552</v>
      </c>
    </row>
    <row r="390" spans="1:9" hidden="1" outlineLevel="2">
      <c r="A390">
        <v>2</v>
      </c>
      <c r="B390" t="s">
        <v>6</v>
      </c>
      <c r="C390">
        <v>2011</v>
      </c>
      <c r="D390" s="4">
        <v>40552</v>
      </c>
      <c r="F390">
        <v>2</v>
      </c>
      <c r="G390" t="s">
        <v>6</v>
      </c>
      <c r="H390">
        <v>2011</v>
      </c>
      <c r="I390" s="4">
        <v>40552</v>
      </c>
    </row>
    <row r="391" spans="1:9" hidden="1" outlineLevel="2">
      <c r="A391">
        <v>1</v>
      </c>
      <c r="B391" t="s">
        <v>6</v>
      </c>
      <c r="C391">
        <v>2011</v>
      </c>
      <c r="D391" s="4">
        <v>40552</v>
      </c>
      <c r="F391">
        <v>1</v>
      </c>
      <c r="G391" t="s">
        <v>6</v>
      </c>
      <c r="H391">
        <v>2011</v>
      </c>
      <c r="I391" s="4">
        <v>40552</v>
      </c>
    </row>
    <row r="392" spans="1:9" hidden="1" outlineLevel="2">
      <c r="A392">
        <v>5</v>
      </c>
      <c r="B392" t="s">
        <v>6</v>
      </c>
      <c r="C392">
        <v>2011</v>
      </c>
      <c r="D392" s="4">
        <v>40553</v>
      </c>
      <c r="F392">
        <v>5</v>
      </c>
      <c r="G392" t="s">
        <v>6</v>
      </c>
      <c r="H392">
        <v>2011</v>
      </c>
      <c r="I392" s="4">
        <v>40553</v>
      </c>
    </row>
    <row r="393" spans="1:9" hidden="1" outlineLevel="2">
      <c r="A393">
        <v>1</v>
      </c>
      <c r="B393" t="s">
        <v>6</v>
      </c>
      <c r="C393">
        <v>2011</v>
      </c>
      <c r="D393" s="4">
        <v>40553</v>
      </c>
      <c r="F393">
        <v>1</v>
      </c>
      <c r="G393" t="s">
        <v>6</v>
      </c>
      <c r="H393">
        <v>2011</v>
      </c>
      <c r="I393" s="4">
        <v>40553</v>
      </c>
    </row>
    <row r="394" spans="1:9" hidden="1" outlineLevel="2">
      <c r="A394">
        <v>4</v>
      </c>
      <c r="B394" t="s">
        <v>6</v>
      </c>
      <c r="C394">
        <v>2011</v>
      </c>
      <c r="D394" s="4">
        <v>40553</v>
      </c>
      <c r="F394">
        <v>4</v>
      </c>
      <c r="G394" t="s">
        <v>6</v>
      </c>
      <c r="H394">
        <v>2011</v>
      </c>
      <c r="I394" s="4">
        <v>40553</v>
      </c>
    </row>
    <row r="395" spans="1:9" hidden="1" outlineLevel="2">
      <c r="A395">
        <v>4</v>
      </c>
      <c r="B395" t="s">
        <v>6</v>
      </c>
      <c r="C395">
        <v>2011</v>
      </c>
      <c r="D395" s="4">
        <v>40553</v>
      </c>
      <c r="F395">
        <v>4</v>
      </c>
      <c r="G395" t="s">
        <v>6</v>
      </c>
      <c r="H395">
        <v>2011</v>
      </c>
      <c r="I395" s="4">
        <v>40553</v>
      </c>
    </row>
    <row r="396" spans="1:9" hidden="1" outlineLevel="2">
      <c r="A396">
        <v>12</v>
      </c>
      <c r="B396" t="s">
        <v>6</v>
      </c>
      <c r="C396">
        <v>2011</v>
      </c>
      <c r="D396" s="4">
        <v>40553</v>
      </c>
      <c r="F396">
        <v>12</v>
      </c>
      <c r="G396" t="s">
        <v>6</v>
      </c>
      <c r="H396">
        <v>2011</v>
      </c>
      <c r="I396" s="4">
        <v>40553</v>
      </c>
    </row>
    <row r="397" spans="1:9" hidden="1" outlineLevel="2">
      <c r="A397">
        <v>22</v>
      </c>
      <c r="B397" t="s">
        <v>6</v>
      </c>
      <c r="C397">
        <v>2011</v>
      </c>
      <c r="D397" s="4">
        <v>40554</v>
      </c>
      <c r="F397">
        <v>22</v>
      </c>
      <c r="G397" t="s">
        <v>6</v>
      </c>
      <c r="H397">
        <v>2011</v>
      </c>
      <c r="I397" s="4">
        <v>40554</v>
      </c>
    </row>
    <row r="398" spans="1:9" hidden="1" outlineLevel="2">
      <c r="A398">
        <v>2</v>
      </c>
      <c r="B398" t="s">
        <v>6</v>
      </c>
      <c r="C398">
        <v>2011</v>
      </c>
      <c r="D398" s="4">
        <v>40554</v>
      </c>
      <c r="F398">
        <v>2</v>
      </c>
      <c r="G398" t="s">
        <v>6</v>
      </c>
      <c r="H398">
        <v>2011</v>
      </c>
      <c r="I398" s="4">
        <v>40554</v>
      </c>
    </row>
    <row r="399" spans="1:9" hidden="1" outlineLevel="2">
      <c r="A399">
        <v>8</v>
      </c>
      <c r="B399" t="s">
        <v>6</v>
      </c>
      <c r="C399">
        <v>2011</v>
      </c>
      <c r="D399" s="4">
        <v>40554</v>
      </c>
      <c r="F399">
        <v>8</v>
      </c>
      <c r="G399" t="s">
        <v>6</v>
      </c>
      <c r="H399">
        <v>2011</v>
      </c>
      <c r="I399" s="4">
        <v>40554</v>
      </c>
    </row>
    <row r="400" spans="1:9" hidden="1" outlineLevel="2">
      <c r="A400">
        <v>11</v>
      </c>
      <c r="B400" t="s">
        <v>6</v>
      </c>
      <c r="C400">
        <v>2011</v>
      </c>
      <c r="D400" s="4">
        <v>40554</v>
      </c>
      <c r="F400">
        <v>11</v>
      </c>
      <c r="G400" t="s">
        <v>6</v>
      </c>
      <c r="H400">
        <v>2011</v>
      </c>
      <c r="I400" s="4">
        <v>40554</v>
      </c>
    </row>
    <row r="401" spans="1:9" hidden="1" outlineLevel="2">
      <c r="A401">
        <v>6</v>
      </c>
      <c r="B401" t="s">
        <v>6</v>
      </c>
      <c r="C401">
        <v>2011</v>
      </c>
      <c r="D401" s="4">
        <v>40554</v>
      </c>
      <c r="F401">
        <v>6</v>
      </c>
      <c r="G401" t="s">
        <v>6</v>
      </c>
      <c r="H401">
        <v>2011</v>
      </c>
      <c r="I401" s="4">
        <v>40554</v>
      </c>
    </row>
    <row r="402" spans="1:9" hidden="1" outlineLevel="2">
      <c r="A402">
        <v>2</v>
      </c>
      <c r="B402" t="s">
        <v>6</v>
      </c>
      <c r="C402">
        <v>2011</v>
      </c>
      <c r="D402" s="4">
        <v>40554</v>
      </c>
      <c r="F402">
        <v>2</v>
      </c>
      <c r="G402" t="s">
        <v>6</v>
      </c>
      <c r="H402">
        <v>2011</v>
      </c>
      <c r="I402" s="4">
        <v>40554</v>
      </c>
    </row>
    <row r="403" spans="1:9" hidden="1" outlineLevel="2">
      <c r="A403">
        <v>1</v>
      </c>
      <c r="B403" t="s">
        <v>6</v>
      </c>
      <c r="C403">
        <v>2011</v>
      </c>
      <c r="D403" s="4">
        <v>40554</v>
      </c>
      <c r="F403">
        <v>1</v>
      </c>
      <c r="G403" t="s">
        <v>6</v>
      </c>
      <c r="H403">
        <v>2011</v>
      </c>
      <c r="I403" s="4">
        <v>40554</v>
      </c>
    </row>
    <row r="404" spans="1:9" hidden="1" outlineLevel="2">
      <c r="A404">
        <v>7</v>
      </c>
      <c r="B404" t="s">
        <v>6</v>
      </c>
      <c r="C404">
        <v>2011</v>
      </c>
      <c r="D404" s="4">
        <v>40555</v>
      </c>
      <c r="F404">
        <v>7</v>
      </c>
      <c r="G404" t="s">
        <v>6</v>
      </c>
      <c r="H404">
        <v>2011</v>
      </c>
      <c r="I404" s="4">
        <v>40555</v>
      </c>
    </row>
    <row r="405" spans="1:9" hidden="1" outlineLevel="2">
      <c r="A405">
        <v>8</v>
      </c>
      <c r="B405" t="s">
        <v>6</v>
      </c>
      <c r="C405">
        <v>2011</v>
      </c>
      <c r="D405" s="4">
        <v>40555</v>
      </c>
      <c r="F405">
        <v>8</v>
      </c>
      <c r="G405" t="s">
        <v>6</v>
      </c>
      <c r="H405">
        <v>2011</v>
      </c>
      <c r="I405" s="4">
        <v>40555</v>
      </c>
    </row>
    <row r="406" spans="1:9" hidden="1" outlineLevel="2">
      <c r="A406">
        <v>3</v>
      </c>
      <c r="B406" t="s">
        <v>6</v>
      </c>
      <c r="C406">
        <v>2011</v>
      </c>
      <c r="D406" s="4">
        <v>40555</v>
      </c>
      <c r="F406">
        <v>3</v>
      </c>
      <c r="G406" t="s">
        <v>6</v>
      </c>
      <c r="H406">
        <v>2011</v>
      </c>
      <c r="I406" s="4">
        <v>40555</v>
      </c>
    </row>
    <row r="407" spans="1:9" hidden="1" outlineLevel="2">
      <c r="A407">
        <v>17</v>
      </c>
      <c r="B407" t="s">
        <v>6</v>
      </c>
      <c r="C407">
        <v>2011</v>
      </c>
      <c r="D407" s="4">
        <v>40555</v>
      </c>
      <c r="F407">
        <v>17</v>
      </c>
      <c r="G407" t="s">
        <v>6</v>
      </c>
      <c r="H407">
        <v>2011</v>
      </c>
      <c r="I407" s="4">
        <v>40555</v>
      </c>
    </row>
    <row r="408" spans="1:9" hidden="1" outlineLevel="2">
      <c r="A408">
        <v>7</v>
      </c>
      <c r="B408" t="s">
        <v>6</v>
      </c>
      <c r="C408">
        <v>2011</v>
      </c>
      <c r="D408" s="4">
        <v>40555</v>
      </c>
      <c r="F408">
        <v>7</v>
      </c>
      <c r="G408" t="s">
        <v>6</v>
      </c>
      <c r="H408">
        <v>2011</v>
      </c>
      <c r="I408" s="4">
        <v>40555</v>
      </c>
    </row>
    <row r="409" spans="1:9" hidden="1" outlineLevel="2">
      <c r="A409">
        <v>3</v>
      </c>
      <c r="B409" t="s">
        <v>6</v>
      </c>
      <c r="C409">
        <v>2011</v>
      </c>
      <c r="D409" s="4">
        <v>40555</v>
      </c>
      <c r="F409">
        <v>3</v>
      </c>
      <c r="G409" t="s">
        <v>6</v>
      </c>
      <c r="H409">
        <v>2011</v>
      </c>
      <c r="I409" s="4">
        <v>40555</v>
      </c>
    </row>
    <row r="410" spans="1:9" hidden="1" outlineLevel="2">
      <c r="A410">
        <v>5</v>
      </c>
      <c r="B410" t="s">
        <v>6</v>
      </c>
      <c r="C410">
        <v>2011</v>
      </c>
      <c r="D410" s="4">
        <v>40555</v>
      </c>
      <c r="F410">
        <v>5</v>
      </c>
      <c r="G410" t="s">
        <v>6</v>
      </c>
      <c r="H410">
        <v>2011</v>
      </c>
      <c r="I410" s="4">
        <v>40555</v>
      </c>
    </row>
    <row r="411" spans="1:9" hidden="1" outlineLevel="2">
      <c r="A411">
        <v>8</v>
      </c>
      <c r="B411" t="s">
        <v>6</v>
      </c>
      <c r="C411">
        <v>2011</v>
      </c>
      <c r="D411" s="4">
        <v>40556</v>
      </c>
      <c r="F411">
        <v>8</v>
      </c>
      <c r="G411" t="s">
        <v>6</v>
      </c>
      <c r="H411">
        <v>2011</v>
      </c>
      <c r="I411" s="4">
        <v>40556</v>
      </c>
    </row>
    <row r="412" spans="1:9" hidden="1" outlineLevel="2">
      <c r="A412">
        <v>6</v>
      </c>
      <c r="B412" t="s">
        <v>6</v>
      </c>
      <c r="C412">
        <v>2011</v>
      </c>
      <c r="D412" s="4">
        <v>40556</v>
      </c>
      <c r="F412">
        <v>6</v>
      </c>
      <c r="G412" t="s">
        <v>6</v>
      </c>
      <c r="H412">
        <v>2011</v>
      </c>
      <c r="I412" s="4">
        <v>40556</v>
      </c>
    </row>
    <row r="413" spans="1:9" hidden="1" outlineLevel="2">
      <c r="A413">
        <v>3</v>
      </c>
      <c r="B413" t="s">
        <v>6</v>
      </c>
      <c r="C413">
        <v>2011</v>
      </c>
      <c r="D413" s="4">
        <v>40556</v>
      </c>
      <c r="F413">
        <v>3</v>
      </c>
      <c r="G413" t="s">
        <v>6</v>
      </c>
      <c r="H413">
        <v>2011</v>
      </c>
      <c r="I413" s="4">
        <v>40556</v>
      </c>
    </row>
    <row r="414" spans="1:9" hidden="1" outlineLevel="2">
      <c r="A414">
        <v>27</v>
      </c>
      <c r="B414" t="s">
        <v>6</v>
      </c>
      <c r="C414">
        <v>2011</v>
      </c>
      <c r="D414" s="4">
        <v>40556</v>
      </c>
      <c r="F414">
        <v>27</v>
      </c>
      <c r="G414" t="s">
        <v>6</v>
      </c>
      <c r="H414">
        <v>2011</v>
      </c>
      <c r="I414" s="4">
        <v>40556</v>
      </c>
    </row>
    <row r="415" spans="1:9" hidden="1" outlineLevel="2">
      <c r="A415">
        <v>30</v>
      </c>
      <c r="B415" t="s">
        <v>6</v>
      </c>
      <c r="C415">
        <v>2011</v>
      </c>
      <c r="D415" s="4">
        <v>40557</v>
      </c>
      <c r="F415">
        <v>30</v>
      </c>
      <c r="G415" t="s">
        <v>6</v>
      </c>
      <c r="H415">
        <v>2011</v>
      </c>
      <c r="I415" s="4">
        <v>40557</v>
      </c>
    </row>
    <row r="416" spans="1:9" hidden="1" outlineLevel="2">
      <c r="A416">
        <v>7</v>
      </c>
      <c r="B416" t="s">
        <v>6</v>
      </c>
      <c r="C416">
        <v>2011</v>
      </c>
      <c r="D416" s="4">
        <v>40557</v>
      </c>
      <c r="F416">
        <v>7</v>
      </c>
      <c r="G416" t="s">
        <v>6</v>
      </c>
      <c r="H416">
        <v>2011</v>
      </c>
      <c r="I416" s="4">
        <v>40557</v>
      </c>
    </row>
    <row r="417" spans="1:9" hidden="1" outlineLevel="2">
      <c r="A417">
        <v>1</v>
      </c>
      <c r="B417" t="s">
        <v>6</v>
      </c>
      <c r="C417">
        <v>2011</v>
      </c>
      <c r="D417" s="4">
        <v>40557</v>
      </c>
      <c r="F417">
        <v>1</v>
      </c>
      <c r="G417" t="s">
        <v>6</v>
      </c>
      <c r="H417">
        <v>2011</v>
      </c>
      <c r="I417" s="4">
        <v>40557</v>
      </c>
    </row>
    <row r="418" spans="1:9" hidden="1" outlineLevel="2">
      <c r="A418">
        <v>4</v>
      </c>
      <c r="B418" t="s">
        <v>6</v>
      </c>
      <c r="C418">
        <v>2011</v>
      </c>
      <c r="D418" s="4">
        <v>40558</v>
      </c>
      <c r="F418">
        <v>4</v>
      </c>
      <c r="G418" t="s">
        <v>6</v>
      </c>
      <c r="H418">
        <v>2011</v>
      </c>
      <c r="I418" s="4">
        <v>40558</v>
      </c>
    </row>
    <row r="419" spans="1:9" hidden="1" outlineLevel="2">
      <c r="A419">
        <v>8</v>
      </c>
      <c r="B419" t="s">
        <v>6</v>
      </c>
      <c r="C419">
        <v>2011</v>
      </c>
      <c r="D419" s="4">
        <v>40558</v>
      </c>
      <c r="F419">
        <v>8</v>
      </c>
      <c r="G419" t="s">
        <v>6</v>
      </c>
      <c r="H419">
        <v>2011</v>
      </c>
      <c r="I419" s="4">
        <v>40558</v>
      </c>
    </row>
    <row r="420" spans="1:9" hidden="1" outlineLevel="2">
      <c r="A420">
        <v>4</v>
      </c>
      <c r="B420" t="s">
        <v>6</v>
      </c>
      <c r="C420">
        <v>2011</v>
      </c>
      <c r="D420" s="4">
        <v>40558</v>
      </c>
      <c r="F420">
        <v>4</v>
      </c>
      <c r="G420" t="s">
        <v>6</v>
      </c>
      <c r="H420">
        <v>2011</v>
      </c>
      <c r="I420" s="4">
        <v>40558</v>
      </c>
    </row>
    <row r="421" spans="1:9" hidden="1" outlineLevel="2">
      <c r="A421">
        <v>5</v>
      </c>
      <c r="B421" t="s">
        <v>6</v>
      </c>
      <c r="C421">
        <v>2011</v>
      </c>
      <c r="D421" s="4">
        <v>40558</v>
      </c>
      <c r="F421">
        <v>5</v>
      </c>
      <c r="G421" t="s">
        <v>6</v>
      </c>
      <c r="H421">
        <v>2011</v>
      </c>
      <c r="I421" s="4">
        <v>40558</v>
      </c>
    </row>
    <row r="422" spans="1:9" hidden="1" outlineLevel="2">
      <c r="A422">
        <v>5</v>
      </c>
      <c r="B422" t="s">
        <v>6</v>
      </c>
      <c r="C422">
        <v>2011</v>
      </c>
      <c r="D422" s="4">
        <v>40558</v>
      </c>
      <c r="F422">
        <v>5</v>
      </c>
      <c r="G422" t="s">
        <v>6</v>
      </c>
      <c r="H422">
        <v>2011</v>
      </c>
      <c r="I422" s="4">
        <v>40558</v>
      </c>
    </row>
    <row r="423" spans="1:9" hidden="1" outlineLevel="2">
      <c r="A423">
        <v>6</v>
      </c>
      <c r="B423" t="s">
        <v>6</v>
      </c>
      <c r="C423">
        <v>2011</v>
      </c>
      <c r="D423" s="4">
        <v>40559</v>
      </c>
      <c r="F423">
        <v>6</v>
      </c>
      <c r="G423" t="s">
        <v>6</v>
      </c>
      <c r="H423">
        <v>2011</v>
      </c>
      <c r="I423" s="4">
        <v>40559</v>
      </c>
    </row>
    <row r="424" spans="1:9" hidden="1" outlineLevel="2">
      <c r="A424">
        <v>6</v>
      </c>
      <c r="B424" t="s">
        <v>6</v>
      </c>
      <c r="C424">
        <v>2011</v>
      </c>
      <c r="D424" s="4">
        <v>40559</v>
      </c>
      <c r="F424">
        <v>6</v>
      </c>
      <c r="G424" t="s">
        <v>6</v>
      </c>
      <c r="H424">
        <v>2011</v>
      </c>
      <c r="I424" s="4">
        <v>40559</v>
      </c>
    </row>
    <row r="425" spans="1:9" hidden="1" outlineLevel="2">
      <c r="A425">
        <v>5</v>
      </c>
      <c r="B425" t="s">
        <v>6</v>
      </c>
      <c r="C425">
        <v>2011</v>
      </c>
      <c r="D425" s="4">
        <v>40559</v>
      </c>
      <c r="F425">
        <v>5</v>
      </c>
      <c r="G425" t="s">
        <v>6</v>
      </c>
      <c r="H425">
        <v>2011</v>
      </c>
      <c r="I425" s="4">
        <v>40559</v>
      </c>
    </row>
    <row r="426" spans="1:9" hidden="1" outlineLevel="2">
      <c r="A426">
        <v>24</v>
      </c>
      <c r="B426" t="s">
        <v>6</v>
      </c>
      <c r="C426">
        <v>2011</v>
      </c>
      <c r="D426" s="4">
        <v>40560</v>
      </c>
      <c r="F426">
        <v>24</v>
      </c>
      <c r="G426" t="s">
        <v>6</v>
      </c>
      <c r="H426">
        <v>2011</v>
      </c>
      <c r="I426" s="4">
        <v>40560</v>
      </c>
    </row>
    <row r="427" spans="1:9" hidden="1" outlineLevel="2">
      <c r="A427">
        <v>11</v>
      </c>
      <c r="B427" t="s">
        <v>6</v>
      </c>
      <c r="C427">
        <v>2011</v>
      </c>
      <c r="D427" s="4">
        <v>40560</v>
      </c>
      <c r="F427">
        <v>11</v>
      </c>
      <c r="G427" t="s">
        <v>6</v>
      </c>
      <c r="H427">
        <v>2011</v>
      </c>
      <c r="I427" s="4">
        <v>40560</v>
      </c>
    </row>
    <row r="428" spans="1:9" hidden="1" outlineLevel="2">
      <c r="A428">
        <v>2</v>
      </c>
      <c r="B428" t="s">
        <v>6</v>
      </c>
      <c r="C428">
        <v>2011</v>
      </c>
      <c r="D428" s="4">
        <v>40560</v>
      </c>
      <c r="F428">
        <v>2</v>
      </c>
      <c r="G428" t="s">
        <v>6</v>
      </c>
      <c r="H428">
        <v>2011</v>
      </c>
      <c r="I428" s="4">
        <v>40560</v>
      </c>
    </row>
    <row r="429" spans="1:9" hidden="1" outlineLevel="2">
      <c r="A429">
        <v>2</v>
      </c>
      <c r="B429" t="s">
        <v>6</v>
      </c>
      <c r="C429">
        <v>2011</v>
      </c>
      <c r="D429" s="4">
        <v>40561</v>
      </c>
      <c r="F429">
        <v>2</v>
      </c>
      <c r="G429" t="s">
        <v>6</v>
      </c>
      <c r="H429">
        <v>2011</v>
      </c>
      <c r="I429" s="4">
        <v>40561</v>
      </c>
    </row>
    <row r="430" spans="1:9" hidden="1" outlineLevel="2">
      <c r="A430">
        <v>10</v>
      </c>
      <c r="B430" t="s">
        <v>6</v>
      </c>
      <c r="C430">
        <v>2011</v>
      </c>
      <c r="D430" s="4">
        <v>40562</v>
      </c>
      <c r="F430">
        <v>10</v>
      </c>
      <c r="G430" t="s">
        <v>6</v>
      </c>
      <c r="H430">
        <v>2011</v>
      </c>
      <c r="I430" s="4">
        <v>40562</v>
      </c>
    </row>
    <row r="431" spans="1:9" hidden="1" outlineLevel="2">
      <c r="A431">
        <v>12</v>
      </c>
      <c r="B431" t="s">
        <v>6</v>
      </c>
      <c r="C431">
        <v>2011</v>
      </c>
      <c r="D431" s="4">
        <v>40562</v>
      </c>
      <c r="F431">
        <v>12</v>
      </c>
      <c r="G431" t="s">
        <v>6</v>
      </c>
      <c r="H431">
        <v>2011</v>
      </c>
      <c r="I431" s="4">
        <v>40562</v>
      </c>
    </row>
    <row r="432" spans="1:9" hidden="1" outlineLevel="2">
      <c r="A432">
        <v>10</v>
      </c>
      <c r="B432" t="s">
        <v>6</v>
      </c>
      <c r="C432">
        <v>2011</v>
      </c>
      <c r="D432" s="4">
        <v>40562</v>
      </c>
      <c r="F432">
        <v>10</v>
      </c>
      <c r="G432" t="s">
        <v>6</v>
      </c>
      <c r="H432">
        <v>2011</v>
      </c>
      <c r="I432" s="4">
        <v>40562</v>
      </c>
    </row>
    <row r="433" spans="1:9" hidden="1" outlineLevel="2">
      <c r="A433">
        <v>9</v>
      </c>
      <c r="B433" t="s">
        <v>6</v>
      </c>
      <c r="C433">
        <v>2011</v>
      </c>
      <c r="D433" s="4">
        <v>40562</v>
      </c>
      <c r="F433">
        <v>9</v>
      </c>
      <c r="G433" t="s">
        <v>6</v>
      </c>
      <c r="H433">
        <v>2011</v>
      </c>
      <c r="I433" s="4">
        <v>40562</v>
      </c>
    </row>
    <row r="434" spans="1:9" hidden="1" outlineLevel="2">
      <c r="A434">
        <v>5</v>
      </c>
      <c r="B434" t="s">
        <v>6</v>
      </c>
      <c r="C434">
        <v>2011</v>
      </c>
      <c r="D434" s="4">
        <v>40563</v>
      </c>
      <c r="F434">
        <v>5</v>
      </c>
      <c r="G434" t="s">
        <v>6</v>
      </c>
      <c r="H434">
        <v>2011</v>
      </c>
      <c r="I434" s="4">
        <v>40563</v>
      </c>
    </row>
    <row r="435" spans="1:9" hidden="1" outlineLevel="2">
      <c r="A435">
        <v>46</v>
      </c>
      <c r="B435" t="s">
        <v>6</v>
      </c>
      <c r="C435">
        <v>2011</v>
      </c>
      <c r="D435" s="4">
        <v>40563</v>
      </c>
      <c r="F435">
        <v>46</v>
      </c>
      <c r="G435" t="s">
        <v>6</v>
      </c>
      <c r="H435">
        <v>2011</v>
      </c>
      <c r="I435" s="4">
        <v>40563</v>
      </c>
    </row>
    <row r="436" spans="1:9" hidden="1" outlineLevel="2">
      <c r="A436">
        <v>7</v>
      </c>
      <c r="B436" t="s">
        <v>6</v>
      </c>
      <c r="C436">
        <v>2011</v>
      </c>
      <c r="D436" s="4">
        <v>40563</v>
      </c>
      <c r="F436">
        <v>7</v>
      </c>
      <c r="G436" t="s">
        <v>6</v>
      </c>
      <c r="H436">
        <v>2011</v>
      </c>
      <c r="I436" s="4">
        <v>40563</v>
      </c>
    </row>
    <row r="437" spans="1:9" hidden="1" outlineLevel="2">
      <c r="A437">
        <v>8</v>
      </c>
      <c r="B437" t="s">
        <v>6</v>
      </c>
      <c r="C437">
        <v>2011</v>
      </c>
      <c r="D437" s="4">
        <v>40563</v>
      </c>
      <c r="F437">
        <v>8</v>
      </c>
      <c r="G437" t="s">
        <v>6</v>
      </c>
      <c r="H437">
        <v>2011</v>
      </c>
      <c r="I437" s="4">
        <v>40563</v>
      </c>
    </row>
    <row r="438" spans="1:9" hidden="1" outlineLevel="2">
      <c r="A438">
        <v>10</v>
      </c>
      <c r="B438" t="s">
        <v>6</v>
      </c>
      <c r="C438">
        <v>2011</v>
      </c>
      <c r="D438" s="4">
        <v>40563</v>
      </c>
      <c r="F438">
        <v>10</v>
      </c>
      <c r="G438" t="s">
        <v>6</v>
      </c>
      <c r="H438">
        <v>2011</v>
      </c>
      <c r="I438" s="4">
        <v>40563</v>
      </c>
    </row>
    <row r="439" spans="1:9" hidden="1" outlineLevel="2">
      <c r="A439">
        <v>51</v>
      </c>
      <c r="B439" t="s">
        <v>6</v>
      </c>
      <c r="C439">
        <v>2011</v>
      </c>
      <c r="D439" s="4">
        <v>40564</v>
      </c>
      <c r="F439">
        <v>51</v>
      </c>
      <c r="G439" t="s">
        <v>6</v>
      </c>
      <c r="H439">
        <v>2011</v>
      </c>
      <c r="I439" s="4">
        <v>40564</v>
      </c>
    </row>
    <row r="440" spans="1:9" hidden="1" outlineLevel="2">
      <c r="A440">
        <v>10</v>
      </c>
      <c r="B440" t="s">
        <v>6</v>
      </c>
      <c r="C440">
        <v>2011</v>
      </c>
      <c r="D440" s="4">
        <v>40564</v>
      </c>
      <c r="F440">
        <v>10</v>
      </c>
      <c r="G440" t="s">
        <v>6</v>
      </c>
      <c r="H440">
        <v>2011</v>
      </c>
      <c r="I440" s="4">
        <v>40564</v>
      </c>
    </row>
    <row r="441" spans="1:9" hidden="1" outlineLevel="2">
      <c r="A441">
        <v>4</v>
      </c>
      <c r="B441" t="s">
        <v>6</v>
      </c>
      <c r="C441">
        <v>2011</v>
      </c>
      <c r="D441" s="4">
        <v>40565</v>
      </c>
      <c r="F441">
        <v>4</v>
      </c>
      <c r="G441" t="s">
        <v>6</v>
      </c>
      <c r="H441">
        <v>2011</v>
      </c>
      <c r="I441" s="4">
        <v>40565</v>
      </c>
    </row>
    <row r="442" spans="1:9" hidden="1" outlineLevel="2">
      <c r="A442">
        <v>6</v>
      </c>
      <c r="B442" t="s">
        <v>6</v>
      </c>
      <c r="C442">
        <v>2011</v>
      </c>
      <c r="D442" s="4">
        <v>40565</v>
      </c>
      <c r="F442">
        <v>6</v>
      </c>
      <c r="G442" t="s">
        <v>6</v>
      </c>
      <c r="H442">
        <v>2011</v>
      </c>
      <c r="I442" s="4">
        <v>40565</v>
      </c>
    </row>
    <row r="443" spans="1:9" hidden="1" outlineLevel="2">
      <c r="A443">
        <v>29</v>
      </c>
      <c r="B443" t="s">
        <v>6</v>
      </c>
      <c r="C443">
        <v>2011</v>
      </c>
      <c r="D443" s="4">
        <v>40566</v>
      </c>
      <c r="F443">
        <v>29</v>
      </c>
      <c r="G443" t="s">
        <v>6</v>
      </c>
      <c r="H443">
        <v>2011</v>
      </c>
      <c r="I443" s="4">
        <v>40566</v>
      </c>
    </row>
    <row r="444" spans="1:9" hidden="1" outlineLevel="2">
      <c r="A444">
        <v>1</v>
      </c>
      <c r="B444" t="s">
        <v>6</v>
      </c>
      <c r="C444">
        <v>2011</v>
      </c>
      <c r="D444" s="4">
        <v>40566</v>
      </c>
      <c r="F444">
        <v>1</v>
      </c>
      <c r="G444" t="s">
        <v>6</v>
      </c>
      <c r="H444">
        <v>2011</v>
      </c>
      <c r="I444" s="4">
        <v>40566</v>
      </c>
    </row>
    <row r="445" spans="1:9" hidden="1" outlineLevel="2">
      <c r="A445">
        <v>16</v>
      </c>
      <c r="B445" t="s">
        <v>6</v>
      </c>
      <c r="C445">
        <v>2011</v>
      </c>
      <c r="D445" s="4">
        <v>40566</v>
      </c>
      <c r="F445">
        <v>16</v>
      </c>
      <c r="G445" t="s">
        <v>6</v>
      </c>
      <c r="H445">
        <v>2011</v>
      </c>
      <c r="I445" s="4">
        <v>40566</v>
      </c>
    </row>
    <row r="446" spans="1:9" hidden="1" outlineLevel="2">
      <c r="A446">
        <v>8</v>
      </c>
      <c r="B446" t="s">
        <v>6</v>
      </c>
      <c r="C446">
        <v>2011</v>
      </c>
      <c r="D446" s="4">
        <v>40566</v>
      </c>
      <c r="F446">
        <v>8</v>
      </c>
      <c r="G446" t="s">
        <v>6</v>
      </c>
      <c r="H446">
        <v>2011</v>
      </c>
      <c r="I446" s="4">
        <v>40566</v>
      </c>
    </row>
    <row r="447" spans="1:9" hidden="1" outlineLevel="2">
      <c r="A447">
        <v>12</v>
      </c>
      <c r="B447" t="s">
        <v>6</v>
      </c>
      <c r="C447">
        <v>2011</v>
      </c>
      <c r="D447" s="4">
        <v>40566</v>
      </c>
      <c r="F447">
        <v>12</v>
      </c>
      <c r="G447" t="s">
        <v>6</v>
      </c>
      <c r="H447">
        <v>2011</v>
      </c>
      <c r="I447" s="4">
        <v>40566</v>
      </c>
    </row>
    <row r="448" spans="1:9" hidden="1" outlineLevel="2">
      <c r="A448">
        <v>1</v>
      </c>
      <c r="B448" t="s">
        <v>6</v>
      </c>
      <c r="C448">
        <v>2011</v>
      </c>
      <c r="D448" s="4">
        <v>40566</v>
      </c>
      <c r="F448">
        <v>1</v>
      </c>
      <c r="G448" t="s">
        <v>6</v>
      </c>
      <c r="H448">
        <v>2011</v>
      </c>
      <c r="I448" s="4">
        <v>40566</v>
      </c>
    </row>
    <row r="449" spans="1:9" hidden="1" outlineLevel="2">
      <c r="A449">
        <v>16</v>
      </c>
      <c r="B449" t="s">
        <v>6</v>
      </c>
      <c r="C449">
        <v>2011</v>
      </c>
      <c r="D449" s="4">
        <v>40566</v>
      </c>
      <c r="F449">
        <v>16</v>
      </c>
      <c r="G449" t="s">
        <v>6</v>
      </c>
      <c r="H449">
        <v>2011</v>
      </c>
      <c r="I449" s="4">
        <v>40566</v>
      </c>
    </row>
    <row r="450" spans="1:9" hidden="1" outlineLevel="2">
      <c r="A450">
        <v>4</v>
      </c>
      <c r="B450" t="s">
        <v>6</v>
      </c>
      <c r="C450">
        <v>2011</v>
      </c>
      <c r="D450" s="4">
        <v>40566</v>
      </c>
      <c r="F450">
        <v>4</v>
      </c>
      <c r="G450" t="s">
        <v>6</v>
      </c>
      <c r="H450">
        <v>2011</v>
      </c>
      <c r="I450" s="4">
        <v>40566</v>
      </c>
    </row>
    <row r="451" spans="1:9" hidden="1" outlineLevel="2">
      <c r="A451">
        <v>2</v>
      </c>
      <c r="B451" t="s">
        <v>6</v>
      </c>
      <c r="C451">
        <v>2011</v>
      </c>
      <c r="D451" s="4">
        <v>40567</v>
      </c>
      <c r="F451">
        <v>2</v>
      </c>
      <c r="G451" t="s">
        <v>6</v>
      </c>
      <c r="H451">
        <v>2011</v>
      </c>
      <c r="I451" s="4">
        <v>40567</v>
      </c>
    </row>
    <row r="452" spans="1:9" hidden="1" outlineLevel="2">
      <c r="A452">
        <v>7</v>
      </c>
      <c r="B452" t="s">
        <v>6</v>
      </c>
      <c r="C452">
        <v>2011</v>
      </c>
      <c r="D452" s="4">
        <v>40567</v>
      </c>
      <c r="F452">
        <v>7</v>
      </c>
      <c r="G452" t="s">
        <v>6</v>
      </c>
      <c r="H452">
        <v>2011</v>
      </c>
      <c r="I452" s="4">
        <v>40567</v>
      </c>
    </row>
    <row r="453" spans="1:9" hidden="1" outlineLevel="2">
      <c r="A453">
        <v>9</v>
      </c>
      <c r="B453" t="s">
        <v>6</v>
      </c>
      <c r="C453">
        <v>2011</v>
      </c>
      <c r="D453" s="4">
        <v>40567</v>
      </c>
      <c r="F453">
        <v>9</v>
      </c>
      <c r="G453" t="s">
        <v>6</v>
      </c>
      <c r="H453">
        <v>2011</v>
      </c>
      <c r="I453" s="4">
        <v>40567</v>
      </c>
    </row>
    <row r="454" spans="1:9" hidden="1" outlineLevel="2">
      <c r="A454">
        <v>21</v>
      </c>
      <c r="B454" t="s">
        <v>6</v>
      </c>
      <c r="C454">
        <v>2011</v>
      </c>
      <c r="D454" s="4">
        <v>40567</v>
      </c>
      <c r="F454">
        <v>21</v>
      </c>
      <c r="G454" t="s">
        <v>6</v>
      </c>
      <c r="H454">
        <v>2011</v>
      </c>
      <c r="I454" s="4">
        <v>40567</v>
      </c>
    </row>
    <row r="455" spans="1:9" hidden="1" outlineLevel="2">
      <c r="A455">
        <v>15</v>
      </c>
      <c r="B455" t="s">
        <v>6</v>
      </c>
      <c r="C455">
        <v>2011</v>
      </c>
      <c r="D455" s="4">
        <v>40568</v>
      </c>
      <c r="F455">
        <v>15</v>
      </c>
      <c r="G455" t="s">
        <v>6</v>
      </c>
      <c r="H455">
        <v>2011</v>
      </c>
      <c r="I455" s="4">
        <v>40568</v>
      </c>
    </row>
    <row r="456" spans="1:9" hidden="1" outlineLevel="2">
      <c r="A456">
        <v>4</v>
      </c>
      <c r="B456" t="s">
        <v>6</v>
      </c>
      <c r="C456">
        <v>2011</v>
      </c>
      <c r="D456" s="4">
        <v>40568</v>
      </c>
      <c r="F456">
        <v>4</v>
      </c>
      <c r="G456" t="s">
        <v>6</v>
      </c>
      <c r="H456">
        <v>2011</v>
      </c>
      <c r="I456" s="4">
        <v>40568</v>
      </c>
    </row>
    <row r="457" spans="1:9" hidden="1" outlineLevel="2">
      <c r="A457">
        <v>5</v>
      </c>
      <c r="B457" t="s">
        <v>6</v>
      </c>
      <c r="C457">
        <v>2011</v>
      </c>
      <c r="D457" s="4">
        <v>40568</v>
      </c>
      <c r="F457">
        <v>5</v>
      </c>
      <c r="G457" t="s">
        <v>6</v>
      </c>
      <c r="H457">
        <v>2011</v>
      </c>
      <c r="I457" s="4">
        <v>40568</v>
      </c>
    </row>
    <row r="458" spans="1:9" hidden="1" outlineLevel="2">
      <c r="A458">
        <v>1</v>
      </c>
      <c r="B458" t="s">
        <v>6</v>
      </c>
      <c r="C458">
        <v>2011</v>
      </c>
      <c r="D458" s="4">
        <v>40568</v>
      </c>
      <c r="F458">
        <v>1</v>
      </c>
      <c r="G458" t="s">
        <v>6</v>
      </c>
      <c r="H458">
        <v>2011</v>
      </c>
      <c r="I458" s="4">
        <v>40568</v>
      </c>
    </row>
    <row r="459" spans="1:9" hidden="1" outlineLevel="2">
      <c r="A459">
        <v>7</v>
      </c>
      <c r="B459" t="s">
        <v>6</v>
      </c>
      <c r="C459">
        <v>2011</v>
      </c>
      <c r="D459" s="4">
        <v>40568</v>
      </c>
      <c r="F459">
        <v>7</v>
      </c>
      <c r="G459" t="s">
        <v>6</v>
      </c>
      <c r="H459">
        <v>2011</v>
      </c>
      <c r="I459" s="4">
        <v>40568</v>
      </c>
    </row>
    <row r="460" spans="1:9" hidden="1" outlineLevel="2">
      <c r="A460">
        <v>11</v>
      </c>
      <c r="B460" t="s">
        <v>6</v>
      </c>
      <c r="C460">
        <v>2011</v>
      </c>
      <c r="D460" s="4">
        <v>40568</v>
      </c>
      <c r="F460">
        <v>11</v>
      </c>
      <c r="G460" t="s">
        <v>6</v>
      </c>
      <c r="H460">
        <v>2011</v>
      </c>
      <c r="I460" s="4">
        <v>40568</v>
      </c>
    </row>
    <row r="461" spans="1:9" hidden="1" outlineLevel="2">
      <c r="A461">
        <v>32</v>
      </c>
      <c r="B461" t="s">
        <v>6</v>
      </c>
      <c r="C461">
        <v>2011</v>
      </c>
      <c r="D461" s="4">
        <v>40569</v>
      </c>
      <c r="F461">
        <v>32</v>
      </c>
      <c r="G461" t="s">
        <v>6</v>
      </c>
      <c r="H461">
        <v>2011</v>
      </c>
      <c r="I461" s="4">
        <v>40569</v>
      </c>
    </row>
    <row r="462" spans="1:9" hidden="1" outlineLevel="2">
      <c r="A462">
        <v>15</v>
      </c>
      <c r="B462" t="s">
        <v>6</v>
      </c>
      <c r="C462">
        <v>2011</v>
      </c>
      <c r="D462" s="4">
        <v>40569</v>
      </c>
      <c r="F462">
        <v>15</v>
      </c>
      <c r="G462" t="s">
        <v>6</v>
      </c>
      <c r="H462">
        <v>2011</v>
      </c>
      <c r="I462" s="4">
        <v>40569</v>
      </c>
    </row>
    <row r="463" spans="1:9" hidden="1" outlineLevel="2">
      <c r="A463">
        <v>20</v>
      </c>
      <c r="B463" t="s">
        <v>6</v>
      </c>
      <c r="C463">
        <v>2011</v>
      </c>
      <c r="D463" s="4">
        <v>40569</v>
      </c>
      <c r="F463">
        <v>20</v>
      </c>
      <c r="G463" t="s">
        <v>6</v>
      </c>
      <c r="H463">
        <v>2011</v>
      </c>
      <c r="I463" s="4">
        <v>40569</v>
      </c>
    </row>
    <row r="464" spans="1:9" hidden="1" outlineLevel="2">
      <c r="A464">
        <v>7</v>
      </c>
      <c r="B464" t="s">
        <v>6</v>
      </c>
      <c r="C464">
        <v>2011</v>
      </c>
      <c r="D464" s="4">
        <v>40569</v>
      </c>
      <c r="F464">
        <v>7</v>
      </c>
      <c r="G464" t="s">
        <v>6</v>
      </c>
      <c r="H464">
        <v>2011</v>
      </c>
      <c r="I464" s="4">
        <v>40569</v>
      </c>
    </row>
    <row r="465" spans="1:9" hidden="1" outlineLevel="2">
      <c r="A465">
        <v>6</v>
      </c>
      <c r="B465" t="s">
        <v>6</v>
      </c>
      <c r="C465">
        <v>2011</v>
      </c>
      <c r="D465" s="4">
        <v>40569</v>
      </c>
      <c r="F465">
        <v>6</v>
      </c>
      <c r="G465" t="s">
        <v>6</v>
      </c>
      <c r="H465">
        <v>2011</v>
      </c>
      <c r="I465" s="4">
        <v>40569</v>
      </c>
    </row>
    <row r="466" spans="1:9" hidden="1" outlineLevel="2">
      <c r="A466">
        <v>9</v>
      </c>
      <c r="B466" t="s">
        <v>6</v>
      </c>
      <c r="C466">
        <v>2011</v>
      </c>
      <c r="D466" s="4">
        <v>40569</v>
      </c>
      <c r="F466">
        <v>9</v>
      </c>
      <c r="G466" t="s">
        <v>6</v>
      </c>
      <c r="H466">
        <v>2011</v>
      </c>
      <c r="I466" s="4">
        <v>40569</v>
      </c>
    </row>
    <row r="467" spans="1:9" hidden="1" outlineLevel="2">
      <c r="A467">
        <v>1</v>
      </c>
      <c r="B467" t="s">
        <v>6</v>
      </c>
      <c r="C467">
        <v>2011</v>
      </c>
      <c r="D467" s="4">
        <v>40570</v>
      </c>
      <c r="F467">
        <v>1</v>
      </c>
      <c r="G467" t="s">
        <v>6</v>
      </c>
      <c r="H467">
        <v>2011</v>
      </c>
      <c r="I467" s="4">
        <v>40570</v>
      </c>
    </row>
    <row r="468" spans="1:9" hidden="1" outlineLevel="2">
      <c r="A468">
        <v>6</v>
      </c>
      <c r="B468" t="s">
        <v>6</v>
      </c>
      <c r="C468">
        <v>2011</v>
      </c>
      <c r="D468" s="4">
        <v>40570</v>
      </c>
      <c r="F468">
        <v>6</v>
      </c>
      <c r="G468" t="s">
        <v>6</v>
      </c>
      <c r="H468">
        <v>2011</v>
      </c>
      <c r="I468" s="4">
        <v>40570</v>
      </c>
    </row>
    <row r="469" spans="1:9" hidden="1" outlineLevel="2">
      <c r="A469">
        <v>7</v>
      </c>
      <c r="B469" t="s">
        <v>6</v>
      </c>
      <c r="C469">
        <v>2011</v>
      </c>
      <c r="D469" s="4">
        <v>40571</v>
      </c>
      <c r="F469">
        <v>7</v>
      </c>
      <c r="G469" t="s">
        <v>6</v>
      </c>
      <c r="H469">
        <v>2011</v>
      </c>
      <c r="I469" s="4">
        <v>40571</v>
      </c>
    </row>
    <row r="470" spans="1:9" hidden="1" outlineLevel="2">
      <c r="A470">
        <v>3</v>
      </c>
      <c r="B470" t="s">
        <v>6</v>
      </c>
      <c r="C470">
        <v>2011</v>
      </c>
      <c r="D470" s="4">
        <v>40571</v>
      </c>
      <c r="F470">
        <v>3</v>
      </c>
      <c r="G470" t="s">
        <v>6</v>
      </c>
      <c r="H470">
        <v>2011</v>
      </c>
      <c r="I470" s="4">
        <v>40571</v>
      </c>
    </row>
    <row r="471" spans="1:9" hidden="1" outlineLevel="2">
      <c r="A471">
        <v>21</v>
      </c>
      <c r="B471" t="s">
        <v>6</v>
      </c>
      <c r="C471">
        <v>2011</v>
      </c>
      <c r="D471" s="4">
        <v>40571</v>
      </c>
      <c r="F471">
        <v>21</v>
      </c>
      <c r="G471" t="s">
        <v>6</v>
      </c>
      <c r="H471">
        <v>2011</v>
      </c>
      <c r="I471" s="4">
        <v>40571</v>
      </c>
    </row>
    <row r="472" spans="1:9" hidden="1" outlineLevel="2">
      <c r="A472">
        <v>8</v>
      </c>
      <c r="B472" t="s">
        <v>6</v>
      </c>
      <c r="C472">
        <v>2011</v>
      </c>
      <c r="D472" s="4">
        <v>40571</v>
      </c>
      <c r="F472">
        <v>8</v>
      </c>
      <c r="G472" t="s">
        <v>6</v>
      </c>
      <c r="H472">
        <v>2011</v>
      </c>
      <c r="I472" s="4">
        <v>40571</v>
      </c>
    </row>
    <row r="473" spans="1:9" hidden="1" outlineLevel="2">
      <c r="A473">
        <v>10</v>
      </c>
      <c r="B473" t="s">
        <v>6</v>
      </c>
      <c r="C473">
        <v>2011</v>
      </c>
      <c r="D473" s="4">
        <v>40571</v>
      </c>
      <c r="F473">
        <v>10</v>
      </c>
      <c r="G473" t="s">
        <v>6</v>
      </c>
      <c r="H473">
        <v>2011</v>
      </c>
      <c r="I473" s="4">
        <v>40571</v>
      </c>
    </row>
    <row r="474" spans="1:9" hidden="1" outlineLevel="2">
      <c r="A474">
        <v>9</v>
      </c>
      <c r="B474" t="s">
        <v>6</v>
      </c>
      <c r="C474">
        <v>2011</v>
      </c>
      <c r="D474" s="4">
        <v>40571</v>
      </c>
      <c r="F474">
        <v>9</v>
      </c>
      <c r="G474" t="s">
        <v>6</v>
      </c>
      <c r="H474">
        <v>2011</v>
      </c>
      <c r="I474" s="4">
        <v>40571</v>
      </c>
    </row>
    <row r="475" spans="1:9" hidden="1" outlineLevel="2">
      <c r="A475">
        <v>8</v>
      </c>
      <c r="B475" t="s">
        <v>6</v>
      </c>
      <c r="C475">
        <v>2011</v>
      </c>
      <c r="D475" s="4">
        <v>40571</v>
      </c>
      <c r="F475">
        <v>8</v>
      </c>
      <c r="G475" t="s">
        <v>6</v>
      </c>
      <c r="H475">
        <v>2011</v>
      </c>
      <c r="I475" s="4">
        <v>40571</v>
      </c>
    </row>
    <row r="476" spans="1:9" hidden="1" outlineLevel="2">
      <c r="A476">
        <v>8</v>
      </c>
      <c r="B476" t="s">
        <v>6</v>
      </c>
      <c r="C476">
        <v>2011</v>
      </c>
      <c r="D476" s="4">
        <v>40572</v>
      </c>
      <c r="F476">
        <v>8</v>
      </c>
      <c r="G476" t="s">
        <v>6</v>
      </c>
      <c r="H476">
        <v>2011</v>
      </c>
      <c r="I476" s="4">
        <v>40572</v>
      </c>
    </row>
    <row r="477" spans="1:9" hidden="1" outlineLevel="2">
      <c r="A477">
        <v>33</v>
      </c>
      <c r="B477" t="s">
        <v>6</v>
      </c>
      <c r="C477">
        <v>2011</v>
      </c>
      <c r="D477" s="4">
        <v>40572</v>
      </c>
      <c r="F477">
        <v>33</v>
      </c>
      <c r="G477" t="s">
        <v>6</v>
      </c>
      <c r="H477">
        <v>2011</v>
      </c>
      <c r="I477" s="4">
        <v>40572</v>
      </c>
    </row>
    <row r="478" spans="1:9" hidden="1" outlineLevel="2">
      <c r="A478">
        <v>7</v>
      </c>
      <c r="B478" t="s">
        <v>6</v>
      </c>
      <c r="C478">
        <v>2011</v>
      </c>
      <c r="D478" s="4">
        <v>40572</v>
      </c>
      <c r="F478">
        <v>7</v>
      </c>
      <c r="G478" t="s">
        <v>6</v>
      </c>
      <c r="H478">
        <v>2011</v>
      </c>
      <c r="I478" s="4">
        <v>40572</v>
      </c>
    </row>
    <row r="479" spans="1:9" hidden="1" outlineLevel="2">
      <c r="A479">
        <v>8</v>
      </c>
      <c r="B479" t="s">
        <v>6</v>
      </c>
      <c r="C479">
        <v>2011</v>
      </c>
      <c r="D479" s="4">
        <v>40573</v>
      </c>
      <c r="F479">
        <v>8</v>
      </c>
      <c r="G479" t="s">
        <v>6</v>
      </c>
      <c r="H479">
        <v>2011</v>
      </c>
      <c r="I479" s="4">
        <v>40573</v>
      </c>
    </row>
    <row r="480" spans="1:9" hidden="1" outlineLevel="2">
      <c r="A480">
        <v>2</v>
      </c>
      <c r="B480" t="s">
        <v>6</v>
      </c>
      <c r="C480">
        <v>2011</v>
      </c>
      <c r="D480" s="4">
        <v>40574</v>
      </c>
      <c r="F480">
        <v>2</v>
      </c>
      <c r="G480" t="s">
        <v>6</v>
      </c>
      <c r="H480">
        <v>2011</v>
      </c>
      <c r="I480" s="4">
        <v>40574</v>
      </c>
    </row>
    <row r="481" spans="1:11" hidden="1" outlineLevel="2">
      <c r="A481">
        <v>2</v>
      </c>
      <c r="B481" t="s">
        <v>6</v>
      </c>
      <c r="C481">
        <v>2011</v>
      </c>
      <c r="D481" s="4">
        <v>40574</v>
      </c>
      <c r="F481">
        <v>2</v>
      </c>
      <c r="G481" t="s">
        <v>6</v>
      </c>
      <c r="H481">
        <v>2011</v>
      </c>
      <c r="I481" s="4">
        <v>40574</v>
      </c>
    </row>
    <row r="482" spans="1:11" hidden="1" outlineLevel="2">
      <c r="A482">
        <v>4</v>
      </c>
      <c r="B482" t="s">
        <v>6</v>
      </c>
      <c r="C482">
        <v>2011</v>
      </c>
      <c r="D482" s="4">
        <v>40574</v>
      </c>
      <c r="F482">
        <v>4</v>
      </c>
      <c r="G482" t="s">
        <v>6</v>
      </c>
      <c r="H482">
        <v>2011</v>
      </c>
      <c r="I482" s="4">
        <v>40574</v>
      </c>
    </row>
    <row r="483" spans="1:11" outlineLevel="1" collapsed="1">
      <c r="A483">
        <f>SUBTOTAL(9,A354:A482)</f>
        <v>1290</v>
      </c>
      <c r="B483" s="6" t="s">
        <v>1341</v>
      </c>
      <c r="F483">
        <f>SUBTOTAL(3,F354:F482)</f>
        <v>129</v>
      </c>
      <c r="G483" s="6" t="s">
        <v>1354</v>
      </c>
      <c r="J483" t="s">
        <v>6</v>
      </c>
      <c r="K483">
        <v>2011</v>
      </c>
    </row>
    <row r="484" spans="1:11" hidden="1" outlineLevel="2">
      <c r="A484">
        <v>39</v>
      </c>
      <c r="B484" t="s">
        <v>5</v>
      </c>
      <c r="C484">
        <v>2011</v>
      </c>
      <c r="D484" s="4">
        <v>40575</v>
      </c>
      <c r="F484">
        <v>39</v>
      </c>
      <c r="G484" t="s">
        <v>5</v>
      </c>
      <c r="H484">
        <v>2011</v>
      </c>
      <c r="I484" s="4">
        <v>40575</v>
      </c>
      <c r="K484">
        <v>2011</v>
      </c>
    </row>
    <row r="485" spans="1:11" hidden="1" outlineLevel="2">
      <c r="A485">
        <v>20</v>
      </c>
      <c r="B485" t="s">
        <v>5</v>
      </c>
      <c r="C485">
        <v>2011</v>
      </c>
      <c r="D485" s="4">
        <v>40576</v>
      </c>
      <c r="F485">
        <v>20</v>
      </c>
      <c r="G485" t="s">
        <v>5</v>
      </c>
      <c r="H485">
        <v>2011</v>
      </c>
      <c r="I485" s="4">
        <v>40576</v>
      </c>
      <c r="K485">
        <v>2011</v>
      </c>
    </row>
    <row r="486" spans="1:11" hidden="1" outlineLevel="2">
      <c r="A486">
        <v>4</v>
      </c>
      <c r="B486" t="s">
        <v>5</v>
      </c>
      <c r="C486">
        <v>2011</v>
      </c>
      <c r="D486" s="4">
        <v>40576</v>
      </c>
      <c r="F486">
        <v>4</v>
      </c>
      <c r="G486" t="s">
        <v>5</v>
      </c>
      <c r="H486">
        <v>2011</v>
      </c>
      <c r="I486" s="4">
        <v>40576</v>
      </c>
      <c r="K486">
        <v>2011</v>
      </c>
    </row>
    <row r="487" spans="1:11" hidden="1" outlineLevel="2">
      <c r="A487">
        <v>2</v>
      </c>
      <c r="B487" t="s">
        <v>5</v>
      </c>
      <c r="C487">
        <v>2011</v>
      </c>
      <c r="D487" s="4">
        <v>40576</v>
      </c>
      <c r="F487">
        <v>2</v>
      </c>
      <c r="G487" t="s">
        <v>5</v>
      </c>
      <c r="H487">
        <v>2011</v>
      </c>
      <c r="I487" s="4">
        <v>40576</v>
      </c>
      <c r="K487">
        <v>2011</v>
      </c>
    </row>
    <row r="488" spans="1:11" hidden="1" outlineLevel="2">
      <c r="A488">
        <v>5</v>
      </c>
      <c r="B488" t="s">
        <v>5</v>
      </c>
      <c r="C488">
        <v>2011</v>
      </c>
      <c r="D488" s="4">
        <v>40576</v>
      </c>
      <c r="F488">
        <v>5</v>
      </c>
      <c r="G488" t="s">
        <v>5</v>
      </c>
      <c r="H488">
        <v>2011</v>
      </c>
      <c r="I488" s="4">
        <v>40576</v>
      </c>
      <c r="K488">
        <v>2011</v>
      </c>
    </row>
    <row r="489" spans="1:11" hidden="1" outlineLevel="2">
      <c r="A489">
        <v>4</v>
      </c>
      <c r="B489" t="s">
        <v>5</v>
      </c>
      <c r="C489">
        <v>2011</v>
      </c>
      <c r="D489" s="4">
        <v>40576</v>
      </c>
      <c r="F489">
        <v>4</v>
      </c>
      <c r="G489" t="s">
        <v>5</v>
      </c>
      <c r="H489">
        <v>2011</v>
      </c>
      <c r="I489" s="4">
        <v>40576</v>
      </c>
      <c r="K489">
        <v>2011</v>
      </c>
    </row>
    <row r="490" spans="1:11" hidden="1" outlineLevel="2">
      <c r="A490">
        <v>5</v>
      </c>
      <c r="B490" t="s">
        <v>5</v>
      </c>
      <c r="C490">
        <v>2011</v>
      </c>
      <c r="D490" s="4">
        <v>40577</v>
      </c>
      <c r="F490">
        <v>5</v>
      </c>
      <c r="G490" t="s">
        <v>5</v>
      </c>
      <c r="H490">
        <v>2011</v>
      </c>
      <c r="I490" s="4">
        <v>40577</v>
      </c>
      <c r="K490">
        <v>2011</v>
      </c>
    </row>
    <row r="491" spans="1:11" hidden="1" outlineLevel="2">
      <c r="A491">
        <v>17</v>
      </c>
      <c r="B491" t="s">
        <v>5</v>
      </c>
      <c r="C491">
        <v>2011</v>
      </c>
      <c r="D491" s="4">
        <v>40577</v>
      </c>
      <c r="F491">
        <v>17</v>
      </c>
      <c r="G491" t="s">
        <v>5</v>
      </c>
      <c r="H491">
        <v>2011</v>
      </c>
      <c r="I491" s="4">
        <v>40577</v>
      </c>
      <c r="K491">
        <v>2011</v>
      </c>
    </row>
    <row r="492" spans="1:11" hidden="1" outlineLevel="2">
      <c r="A492">
        <v>4</v>
      </c>
      <c r="B492" t="s">
        <v>5</v>
      </c>
      <c r="C492">
        <v>2011</v>
      </c>
      <c r="D492" s="4">
        <v>40577</v>
      </c>
      <c r="F492">
        <v>4</v>
      </c>
      <c r="G492" t="s">
        <v>5</v>
      </c>
      <c r="H492">
        <v>2011</v>
      </c>
      <c r="I492" s="4">
        <v>40577</v>
      </c>
      <c r="K492">
        <v>2011</v>
      </c>
    </row>
    <row r="493" spans="1:11" hidden="1" outlineLevel="2">
      <c r="A493">
        <v>7</v>
      </c>
      <c r="B493" t="s">
        <v>5</v>
      </c>
      <c r="C493">
        <v>2011</v>
      </c>
      <c r="D493" s="4">
        <v>40577</v>
      </c>
      <c r="F493">
        <v>7</v>
      </c>
      <c r="G493" t="s">
        <v>5</v>
      </c>
      <c r="H493">
        <v>2011</v>
      </c>
      <c r="I493" s="4">
        <v>40577</v>
      </c>
      <c r="K493">
        <v>2011</v>
      </c>
    </row>
    <row r="494" spans="1:11" hidden="1" outlineLevel="2">
      <c r="A494">
        <v>25</v>
      </c>
      <c r="B494" t="s">
        <v>5</v>
      </c>
      <c r="C494">
        <v>2011</v>
      </c>
      <c r="D494" s="4">
        <v>40578</v>
      </c>
      <c r="F494">
        <v>25</v>
      </c>
      <c r="G494" t="s">
        <v>5</v>
      </c>
      <c r="H494">
        <v>2011</v>
      </c>
      <c r="I494" s="4">
        <v>40578</v>
      </c>
      <c r="K494">
        <v>2011</v>
      </c>
    </row>
    <row r="495" spans="1:11" hidden="1" outlineLevel="2">
      <c r="A495">
        <v>8</v>
      </c>
      <c r="B495" t="s">
        <v>5</v>
      </c>
      <c r="C495">
        <v>2011</v>
      </c>
      <c r="D495" s="4">
        <v>40578</v>
      </c>
      <c r="F495">
        <v>8</v>
      </c>
      <c r="G495" t="s">
        <v>5</v>
      </c>
      <c r="H495">
        <v>2011</v>
      </c>
      <c r="I495" s="4">
        <v>40578</v>
      </c>
      <c r="K495">
        <v>2011</v>
      </c>
    </row>
    <row r="496" spans="1:11" hidden="1" outlineLevel="2">
      <c r="A496">
        <v>4</v>
      </c>
      <c r="B496" t="s">
        <v>5</v>
      </c>
      <c r="C496">
        <v>2011</v>
      </c>
      <c r="D496" s="4">
        <v>40578</v>
      </c>
      <c r="F496">
        <v>4</v>
      </c>
      <c r="G496" t="s">
        <v>5</v>
      </c>
      <c r="H496">
        <v>2011</v>
      </c>
      <c r="I496" s="4">
        <v>40578</v>
      </c>
      <c r="K496">
        <v>2011</v>
      </c>
    </row>
    <row r="497" spans="1:11" hidden="1" outlineLevel="2">
      <c r="A497">
        <v>8</v>
      </c>
      <c r="B497" t="s">
        <v>5</v>
      </c>
      <c r="C497">
        <v>2011</v>
      </c>
      <c r="D497" s="4">
        <v>40579</v>
      </c>
      <c r="F497">
        <v>8</v>
      </c>
      <c r="G497" t="s">
        <v>5</v>
      </c>
      <c r="H497">
        <v>2011</v>
      </c>
      <c r="I497" s="4">
        <v>40579</v>
      </c>
      <c r="K497">
        <v>2011</v>
      </c>
    </row>
    <row r="498" spans="1:11" hidden="1" outlineLevel="2">
      <c r="A498">
        <v>9</v>
      </c>
      <c r="B498" t="s">
        <v>5</v>
      </c>
      <c r="C498">
        <v>2011</v>
      </c>
      <c r="D498" s="4">
        <v>40579</v>
      </c>
      <c r="F498">
        <v>9</v>
      </c>
      <c r="G498" t="s">
        <v>5</v>
      </c>
      <c r="H498">
        <v>2011</v>
      </c>
      <c r="I498" s="4">
        <v>40579</v>
      </c>
      <c r="K498">
        <v>2011</v>
      </c>
    </row>
    <row r="499" spans="1:11" hidden="1" outlineLevel="2">
      <c r="A499">
        <v>2</v>
      </c>
      <c r="B499" t="s">
        <v>5</v>
      </c>
      <c r="C499">
        <v>2011</v>
      </c>
      <c r="D499" s="4">
        <v>40579</v>
      </c>
      <c r="F499">
        <v>2</v>
      </c>
      <c r="G499" t="s">
        <v>5</v>
      </c>
      <c r="H499">
        <v>2011</v>
      </c>
      <c r="I499" s="4">
        <v>40579</v>
      </c>
      <c r="K499">
        <v>2011</v>
      </c>
    </row>
    <row r="500" spans="1:11" hidden="1" outlineLevel="2">
      <c r="A500">
        <v>2</v>
      </c>
      <c r="B500" t="s">
        <v>5</v>
      </c>
      <c r="C500">
        <v>2011</v>
      </c>
      <c r="D500" s="4">
        <v>40580</v>
      </c>
      <c r="F500">
        <v>2</v>
      </c>
      <c r="G500" t="s">
        <v>5</v>
      </c>
      <c r="H500">
        <v>2011</v>
      </c>
      <c r="I500" s="4">
        <v>40580</v>
      </c>
      <c r="K500">
        <v>2011</v>
      </c>
    </row>
    <row r="501" spans="1:11" hidden="1" outlineLevel="2">
      <c r="A501">
        <v>8</v>
      </c>
      <c r="B501" t="s">
        <v>5</v>
      </c>
      <c r="C501">
        <v>2011</v>
      </c>
      <c r="D501" s="4">
        <v>40580</v>
      </c>
      <c r="F501">
        <v>8</v>
      </c>
      <c r="G501" t="s">
        <v>5</v>
      </c>
      <c r="H501">
        <v>2011</v>
      </c>
      <c r="I501" s="4">
        <v>40580</v>
      </c>
      <c r="K501">
        <v>2011</v>
      </c>
    </row>
    <row r="502" spans="1:11" hidden="1" outlineLevel="2">
      <c r="A502">
        <v>24</v>
      </c>
      <c r="B502" t="s">
        <v>5</v>
      </c>
      <c r="C502">
        <v>2011</v>
      </c>
      <c r="D502" s="4">
        <v>40580</v>
      </c>
      <c r="F502">
        <v>24</v>
      </c>
      <c r="G502" t="s">
        <v>5</v>
      </c>
      <c r="H502">
        <v>2011</v>
      </c>
      <c r="I502" s="4">
        <v>40580</v>
      </c>
      <c r="K502">
        <v>2011</v>
      </c>
    </row>
    <row r="503" spans="1:11" hidden="1" outlineLevel="2">
      <c r="A503">
        <v>3</v>
      </c>
      <c r="B503" t="s">
        <v>5</v>
      </c>
      <c r="C503">
        <v>2011</v>
      </c>
      <c r="D503" s="4">
        <v>40580</v>
      </c>
      <c r="F503">
        <v>3</v>
      </c>
      <c r="G503" t="s">
        <v>5</v>
      </c>
      <c r="H503">
        <v>2011</v>
      </c>
      <c r="I503" s="4">
        <v>40580</v>
      </c>
      <c r="K503">
        <v>2011</v>
      </c>
    </row>
    <row r="504" spans="1:11" hidden="1" outlineLevel="2">
      <c r="A504">
        <v>7</v>
      </c>
      <c r="B504" t="s">
        <v>5</v>
      </c>
      <c r="C504">
        <v>2011</v>
      </c>
      <c r="D504" s="4">
        <v>40581</v>
      </c>
      <c r="F504">
        <v>7</v>
      </c>
      <c r="G504" t="s">
        <v>5</v>
      </c>
      <c r="H504">
        <v>2011</v>
      </c>
      <c r="I504" s="4">
        <v>40581</v>
      </c>
      <c r="K504">
        <v>2011</v>
      </c>
    </row>
    <row r="505" spans="1:11" hidden="1" outlineLevel="2">
      <c r="A505">
        <v>4</v>
      </c>
      <c r="B505" t="s">
        <v>5</v>
      </c>
      <c r="C505">
        <v>2011</v>
      </c>
      <c r="D505" s="4">
        <v>40581</v>
      </c>
      <c r="F505">
        <v>4</v>
      </c>
      <c r="G505" t="s">
        <v>5</v>
      </c>
      <c r="H505">
        <v>2011</v>
      </c>
      <c r="I505" s="4">
        <v>40581</v>
      </c>
      <c r="K505">
        <v>2011</v>
      </c>
    </row>
    <row r="506" spans="1:11" hidden="1" outlineLevel="2">
      <c r="A506">
        <v>5</v>
      </c>
      <c r="B506" t="s">
        <v>5</v>
      </c>
      <c r="C506">
        <v>2011</v>
      </c>
      <c r="D506" s="4">
        <v>40581</v>
      </c>
      <c r="F506">
        <v>5</v>
      </c>
      <c r="G506" t="s">
        <v>5</v>
      </c>
      <c r="H506">
        <v>2011</v>
      </c>
      <c r="I506" s="4">
        <v>40581</v>
      </c>
      <c r="K506">
        <v>2011</v>
      </c>
    </row>
    <row r="507" spans="1:11" hidden="1" outlineLevel="2">
      <c r="A507">
        <v>15</v>
      </c>
      <c r="B507" t="s">
        <v>5</v>
      </c>
      <c r="C507">
        <v>2011</v>
      </c>
      <c r="D507" s="4">
        <v>40581</v>
      </c>
      <c r="F507">
        <v>15</v>
      </c>
      <c r="G507" t="s">
        <v>5</v>
      </c>
      <c r="H507">
        <v>2011</v>
      </c>
      <c r="I507" s="4">
        <v>40581</v>
      </c>
      <c r="K507">
        <v>2011</v>
      </c>
    </row>
    <row r="508" spans="1:11" hidden="1" outlineLevel="2">
      <c r="A508">
        <v>8</v>
      </c>
      <c r="B508" t="s">
        <v>5</v>
      </c>
      <c r="C508">
        <v>2011</v>
      </c>
      <c r="D508" s="4">
        <v>40581</v>
      </c>
      <c r="F508">
        <v>8</v>
      </c>
      <c r="G508" t="s">
        <v>5</v>
      </c>
      <c r="H508">
        <v>2011</v>
      </c>
      <c r="I508" s="4">
        <v>40581</v>
      </c>
      <c r="K508">
        <v>2011</v>
      </c>
    </row>
    <row r="509" spans="1:11" hidden="1" outlineLevel="2">
      <c r="A509">
        <v>1</v>
      </c>
      <c r="B509" t="s">
        <v>5</v>
      </c>
      <c r="C509">
        <v>2011</v>
      </c>
      <c r="D509" s="4">
        <v>40581</v>
      </c>
      <c r="F509">
        <v>1</v>
      </c>
      <c r="G509" t="s">
        <v>5</v>
      </c>
      <c r="H509">
        <v>2011</v>
      </c>
      <c r="I509" s="4">
        <v>40581</v>
      </c>
      <c r="K509">
        <v>2011</v>
      </c>
    </row>
    <row r="510" spans="1:11" hidden="1" outlineLevel="2">
      <c r="A510">
        <v>1</v>
      </c>
      <c r="B510" t="s">
        <v>5</v>
      </c>
      <c r="C510">
        <v>2011</v>
      </c>
      <c r="D510" s="4">
        <v>40582</v>
      </c>
      <c r="F510">
        <v>1</v>
      </c>
      <c r="G510" t="s">
        <v>5</v>
      </c>
      <c r="H510">
        <v>2011</v>
      </c>
      <c r="I510" s="4">
        <v>40582</v>
      </c>
      <c r="K510">
        <v>2011</v>
      </c>
    </row>
    <row r="511" spans="1:11" hidden="1" outlineLevel="2">
      <c r="A511">
        <v>7</v>
      </c>
      <c r="B511" t="s">
        <v>5</v>
      </c>
      <c r="C511">
        <v>2011</v>
      </c>
      <c r="D511" s="4">
        <v>40582</v>
      </c>
      <c r="F511">
        <v>7</v>
      </c>
      <c r="G511" t="s">
        <v>5</v>
      </c>
      <c r="H511">
        <v>2011</v>
      </c>
      <c r="I511" s="4">
        <v>40582</v>
      </c>
      <c r="K511">
        <v>2011</v>
      </c>
    </row>
    <row r="512" spans="1:11" hidden="1" outlineLevel="2">
      <c r="A512">
        <v>7</v>
      </c>
      <c r="B512" t="s">
        <v>5</v>
      </c>
      <c r="C512">
        <v>2011</v>
      </c>
      <c r="D512" s="4">
        <v>40582</v>
      </c>
      <c r="F512">
        <v>7</v>
      </c>
      <c r="G512" t="s">
        <v>5</v>
      </c>
      <c r="H512">
        <v>2011</v>
      </c>
      <c r="I512" s="4">
        <v>40582</v>
      </c>
      <c r="K512">
        <v>2011</v>
      </c>
    </row>
    <row r="513" spans="1:11" hidden="1" outlineLevel="2">
      <c r="A513">
        <v>3</v>
      </c>
      <c r="B513" t="s">
        <v>5</v>
      </c>
      <c r="C513">
        <v>2011</v>
      </c>
      <c r="D513" s="4">
        <v>40582</v>
      </c>
      <c r="F513">
        <v>3</v>
      </c>
      <c r="G513" t="s">
        <v>5</v>
      </c>
      <c r="H513">
        <v>2011</v>
      </c>
      <c r="I513" s="4">
        <v>40582</v>
      </c>
      <c r="K513">
        <v>2011</v>
      </c>
    </row>
    <row r="514" spans="1:11" hidden="1" outlineLevel="2">
      <c r="A514">
        <v>1</v>
      </c>
      <c r="B514" t="s">
        <v>5</v>
      </c>
      <c r="C514">
        <v>2011</v>
      </c>
      <c r="D514" s="4">
        <v>40582</v>
      </c>
      <c r="F514">
        <v>1</v>
      </c>
      <c r="G514" t="s">
        <v>5</v>
      </c>
      <c r="H514">
        <v>2011</v>
      </c>
      <c r="I514" s="4">
        <v>40582</v>
      </c>
      <c r="K514">
        <v>2011</v>
      </c>
    </row>
    <row r="515" spans="1:11" hidden="1" outlineLevel="2">
      <c r="A515">
        <v>8</v>
      </c>
      <c r="B515" t="s">
        <v>5</v>
      </c>
      <c r="C515">
        <v>2011</v>
      </c>
      <c r="D515" s="4">
        <v>40582</v>
      </c>
      <c r="F515">
        <v>8</v>
      </c>
      <c r="G515" t="s">
        <v>5</v>
      </c>
      <c r="H515">
        <v>2011</v>
      </c>
      <c r="I515" s="4">
        <v>40582</v>
      </c>
      <c r="K515">
        <v>2011</v>
      </c>
    </row>
    <row r="516" spans="1:11" hidden="1" outlineLevel="2">
      <c r="A516">
        <v>6</v>
      </c>
      <c r="B516" t="s">
        <v>5</v>
      </c>
      <c r="C516">
        <v>2011</v>
      </c>
      <c r="D516" s="4">
        <v>40583</v>
      </c>
      <c r="F516">
        <v>6</v>
      </c>
      <c r="G516" t="s">
        <v>5</v>
      </c>
      <c r="H516">
        <v>2011</v>
      </c>
      <c r="I516" s="4">
        <v>40583</v>
      </c>
      <c r="K516">
        <v>2011</v>
      </c>
    </row>
    <row r="517" spans="1:11" hidden="1" outlineLevel="2">
      <c r="A517">
        <v>5</v>
      </c>
      <c r="B517" t="s">
        <v>5</v>
      </c>
      <c r="C517">
        <v>2011</v>
      </c>
      <c r="D517" s="4">
        <v>40583</v>
      </c>
      <c r="F517">
        <v>5</v>
      </c>
      <c r="G517" t="s">
        <v>5</v>
      </c>
      <c r="H517">
        <v>2011</v>
      </c>
      <c r="I517" s="4">
        <v>40583</v>
      </c>
      <c r="K517">
        <v>2011</v>
      </c>
    </row>
    <row r="518" spans="1:11" hidden="1" outlineLevel="2">
      <c r="A518">
        <v>4</v>
      </c>
      <c r="B518" t="s">
        <v>5</v>
      </c>
      <c r="C518">
        <v>2011</v>
      </c>
      <c r="D518" s="4">
        <v>40583</v>
      </c>
      <c r="F518">
        <v>4</v>
      </c>
      <c r="G518" t="s">
        <v>5</v>
      </c>
      <c r="H518">
        <v>2011</v>
      </c>
      <c r="I518" s="4">
        <v>40583</v>
      </c>
      <c r="K518">
        <v>2011</v>
      </c>
    </row>
    <row r="519" spans="1:11" hidden="1" outlineLevel="2">
      <c r="A519">
        <v>4</v>
      </c>
      <c r="B519" t="s">
        <v>5</v>
      </c>
      <c r="C519">
        <v>2011</v>
      </c>
      <c r="D519" s="4">
        <v>40583</v>
      </c>
      <c r="F519">
        <v>4</v>
      </c>
      <c r="G519" t="s">
        <v>5</v>
      </c>
      <c r="H519">
        <v>2011</v>
      </c>
      <c r="I519" s="4">
        <v>40583</v>
      </c>
      <c r="K519">
        <v>2011</v>
      </c>
    </row>
    <row r="520" spans="1:11" hidden="1" outlineLevel="2">
      <c r="A520">
        <v>8</v>
      </c>
      <c r="B520" t="s">
        <v>5</v>
      </c>
      <c r="C520">
        <v>2011</v>
      </c>
      <c r="D520" s="4">
        <v>40584</v>
      </c>
      <c r="F520">
        <v>8</v>
      </c>
      <c r="G520" t="s">
        <v>5</v>
      </c>
      <c r="H520">
        <v>2011</v>
      </c>
      <c r="I520" s="4">
        <v>40584</v>
      </c>
      <c r="K520">
        <v>2011</v>
      </c>
    </row>
    <row r="521" spans="1:11" hidden="1" outlineLevel="2">
      <c r="A521">
        <v>4</v>
      </c>
      <c r="B521" t="s">
        <v>5</v>
      </c>
      <c r="C521">
        <v>2011</v>
      </c>
      <c r="D521" s="4">
        <v>40584</v>
      </c>
      <c r="F521">
        <v>4</v>
      </c>
      <c r="G521" t="s">
        <v>5</v>
      </c>
      <c r="H521">
        <v>2011</v>
      </c>
      <c r="I521" s="4">
        <v>40584</v>
      </c>
      <c r="K521">
        <v>2011</v>
      </c>
    </row>
    <row r="522" spans="1:11" hidden="1" outlineLevel="2">
      <c r="A522">
        <v>56</v>
      </c>
      <c r="B522" t="s">
        <v>5</v>
      </c>
      <c r="C522">
        <v>2011</v>
      </c>
      <c r="D522" s="4">
        <v>40584</v>
      </c>
      <c r="F522">
        <v>56</v>
      </c>
      <c r="G522" t="s">
        <v>5</v>
      </c>
      <c r="H522">
        <v>2011</v>
      </c>
      <c r="I522" s="4">
        <v>40584</v>
      </c>
      <c r="K522">
        <v>2011</v>
      </c>
    </row>
    <row r="523" spans="1:11" hidden="1" outlineLevel="2">
      <c r="A523">
        <v>12</v>
      </c>
      <c r="B523" t="s">
        <v>5</v>
      </c>
      <c r="C523">
        <v>2011</v>
      </c>
      <c r="D523" s="4">
        <v>40585</v>
      </c>
      <c r="F523">
        <v>12</v>
      </c>
      <c r="G523" t="s">
        <v>5</v>
      </c>
      <c r="H523">
        <v>2011</v>
      </c>
      <c r="I523" s="4">
        <v>40585</v>
      </c>
      <c r="K523">
        <v>2011</v>
      </c>
    </row>
    <row r="524" spans="1:11" hidden="1" outlineLevel="2">
      <c r="A524">
        <v>2</v>
      </c>
      <c r="B524" t="s">
        <v>5</v>
      </c>
      <c r="C524">
        <v>2011</v>
      </c>
      <c r="D524" s="4">
        <v>40585</v>
      </c>
      <c r="F524">
        <v>2</v>
      </c>
      <c r="G524" t="s">
        <v>5</v>
      </c>
      <c r="H524">
        <v>2011</v>
      </c>
      <c r="I524" s="4">
        <v>40585</v>
      </c>
      <c r="K524">
        <v>2011</v>
      </c>
    </row>
    <row r="525" spans="1:11" hidden="1" outlineLevel="2">
      <c r="A525">
        <v>1</v>
      </c>
      <c r="B525" t="s">
        <v>5</v>
      </c>
      <c r="C525">
        <v>2011</v>
      </c>
      <c r="D525" s="4">
        <v>40585</v>
      </c>
      <c r="F525">
        <v>1</v>
      </c>
      <c r="G525" t="s">
        <v>5</v>
      </c>
      <c r="H525">
        <v>2011</v>
      </c>
      <c r="I525" s="4">
        <v>40585</v>
      </c>
      <c r="K525">
        <v>2011</v>
      </c>
    </row>
    <row r="526" spans="1:11" hidden="1" outlineLevel="2">
      <c r="A526">
        <v>4</v>
      </c>
      <c r="B526" t="s">
        <v>5</v>
      </c>
      <c r="C526">
        <v>2011</v>
      </c>
      <c r="D526" s="4">
        <v>40585</v>
      </c>
      <c r="F526">
        <v>4</v>
      </c>
      <c r="G526" t="s">
        <v>5</v>
      </c>
      <c r="H526">
        <v>2011</v>
      </c>
      <c r="I526" s="4">
        <v>40585</v>
      </c>
      <c r="K526">
        <v>2011</v>
      </c>
    </row>
    <row r="527" spans="1:11" hidden="1" outlineLevel="2">
      <c r="A527">
        <v>28</v>
      </c>
      <c r="B527" t="s">
        <v>5</v>
      </c>
      <c r="C527">
        <v>2011</v>
      </c>
      <c r="D527" s="4">
        <v>40585</v>
      </c>
      <c r="F527">
        <v>28</v>
      </c>
      <c r="G527" t="s">
        <v>5</v>
      </c>
      <c r="H527">
        <v>2011</v>
      </c>
      <c r="I527" s="4">
        <v>40585</v>
      </c>
      <c r="K527">
        <v>2011</v>
      </c>
    </row>
    <row r="528" spans="1:11" hidden="1" outlineLevel="2">
      <c r="A528">
        <v>10</v>
      </c>
      <c r="B528" t="s">
        <v>5</v>
      </c>
      <c r="C528">
        <v>2011</v>
      </c>
      <c r="D528" s="4">
        <v>40586</v>
      </c>
      <c r="F528">
        <v>10</v>
      </c>
      <c r="G528" t="s">
        <v>5</v>
      </c>
      <c r="H528">
        <v>2011</v>
      </c>
      <c r="I528" s="4">
        <v>40586</v>
      </c>
      <c r="K528">
        <v>2011</v>
      </c>
    </row>
    <row r="529" spans="1:11" hidden="1" outlineLevel="2">
      <c r="A529">
        <v>3</v>
      </c>
      <c r="B529" t="s">
        <v>5</v>
      </c>
      <c r="C529">
        <v>2011</v>
      </c>
      <c r="D529" s="4">
        <v>40586</v>
      </c>
      <c r="F529">
        <v>3</v>
      </c>
      <c r="G529" t="s">
        <v>5</v>
      </c>
      <c r="H529">
        <v>2011</v>
      </c>
      <c r="I529" s="4">
        <v>40586</v>
      </c>
      <c r="K529">
        <v>2011</v>
      </c>
    </row>
    <row r="530" spans="1:11" hidden="1" outlineLevel="2">
      <c r="A530">
        <v>3</v>
      </c>
      <c r="B530" t="s">
        <v>5</v>
      </c>
      <c r="C530">
        <v>2011</v>
      </c>
      <c r="D530" s="4">
        <v>40586</v>
      </c>
      <c r="F530">
        <v>3</v>
      </c>
      <c r="G530" t="s">
        <v>5</v>
      </c>
      <c r="H530">
        <v>2011</v>
      </c>
      <c r="I530" s="4">
        <v>40586</v>
      </c>
      <c r="K530">
        <v>2011</v>
      </c>
    </row>
    <row r="531" spans="1:11" hidden="1" outlineLevel="2">
      <c r="A531">
        <v>10</v>
      </c>
      <c r="B531" t="s">
        <v>5</v>
      </c>
      <c r="C531">
        <v>2011</v>
      </c>
      <c r="D531" s="4">
        <v>40586</v>
      </c>
      <c r="F531">
        <v>10</v>
      </c>
      <c r="G531" t="s">
        <v>5</v>
      </c>
      <c r="H531">
        <v>2011</v>
      </c>
      <c r="I531" s="4">
        <v>40586</v>
      </c>
      <c r="K531">
        <v>2011</v>
      </c>
    </row>
    <row r="532" spans="1:11" hidden="1" outlineLevel="2">
      <c r="A532">
        <v>10</v>
      </c>
      <c r="B532" t="s">
        <v>5</v>
      </c>
      <c r="C532">
        <v>2011</v>
      </c>
      <c r="D532" s="4">
        <v>40586</v>
      </c>
      <c r="F532">
        <v>10</v>
      </c>
      <c r="G532" t="s">
        <v>5</v>
      </c>
      <c r="H532">
        <v>2011</v>
      </c>
      <c r="I532" s="4">
        <v>40586</v>
      </c>
      <c r="K532">
        <v>2011</v>
      </c>
    </row>
    <row r="533" spans="1:11" hidden="1" outlineLevel="2">
      <c r="A533">
        <v>11</v>
      </c>
      <c r="B533" t="s">
        <v>5</v>
      </c>
      <c r="C533">
        <v>2011</v>
      </c>
      <c r="D533" s="4">
        <v>40587</v>
      </c>
      <c r="F533">
        <v>11</v>
      </c>
      <c r="G533" t="s">
        <v>5</v>
      </c>
      <c r="H533">
        <v>2011</v>
      </c>
      <c r="I533" s="4">
        <v>40587</v>
      </c>
      <c r="K533">
        <v>2011</v>
      </c>
    </row>
    <row r="534" spans="1:11" hidden="1" outlineLevel="2">
      <c r="A534">
        <v>16</v>
      </c>
      <c r="B534" t="s">
        <v>5</v>
      </c>
      <c r="C534">
        <v>2011</v>
      </c>
      <c r="D534" s="4">
        <v>40587</v>
      </c>
      <c r="F534">
        <v>16</v>
      </c>
      <c r="G534" t="s">
        <v>5</v>
      </c>
      <c r="H534">
        <v>2011</v>
      </c>
      <c r="I534" s="4">
        <v>40587</v>
      </c>
      <c r="K534">
        <v>2011</v>
      </c>
    </row>
    <row r="535" spans="1:11" hidden="1" outlineLevel="2">
      <c r="A535">
        <v>5</v>
      </c>
      <c r="B535" t="s">
        <v>5</v>
      </c>
      <c r="C535">
        <v>2011</v>
      </c>
      <c r="D535" s="4">
        <v>40587</v>
      </c>
      <c r="F535">
        <v>5</v>
      </c>
      <c r="G535" t="s">
        <v>5</v>
      </c>
      <c r="H535">
        <v>2011</v>
      </c>
      <c r="I535" s="4">
        <v>40587</v>
      </c>
      <c r="K535">
        <v>2011</v>
      </c>
    </row>
    <row r="536" spans="1:11" hidden="1" outlineLevel="2">
      <c r="A536">
        <v>11</v>
      </c>
      <c r="B536" t="s">
        <v>5</v>
      </c>
      <c r="C536">
        <v>2011</v>
      </c>
      <c r="D536" s="4">
        <v>40587</v>
      </c>
      <c r="F536">
        <v>11</v>
      </c>
      <c r="G536" t="s">
        <v>5</v>
      </c>
      <c r="H536">
        <v>2011</v>
      </c>
      <c r="I536" s="4">
        <v>40587</v>
      </c>
      <c r="K536">
        <v>2011</v>
      </c>
    </row>
    <row r="537" spans="1:11" hidden="1" outlineLevel="2">
      <c r="A537">
        <v>9</v>
      </c>
      <c r="B537" t="s">
        <v>5</v>
      </c>
      <c r="C537">
        <v>2011</v>
      </c>
      <c r="D537" s="4">
        <v>40587</v>
      </c>
      <c r="F537">
        <v>9</v>
      </c>
      <c r="G537" t="s">
        <v>5</v>
      </c>
      <c r="H537">
        <v>2011</v>
      </c>
      <c r="I537" s="4">
        <v>40587</v>
      </c>
      <c r="K537">
        <v>2011</v>
      </c>
    </row>
    <row r="538" spans="1:11" hidden="1" outlineLevel="2">
      <c r="A538">
        <v>13</v>
      </c>
      <c r="B538" t="s">
        <v>5</v>
      </c>
      <c r="C538">
        <v>2011</v>
      </c>
      <c r="D538" s="4">
        <v>40588</v>
      </c>
      <c r="F538">
        <v>13</v>
      </c>
      <c r="G538" t="s">
        <v>5</v>
      </c>
      <c r="H538">
        <v>2011</v>
      </c>
      <c r="I538" s="4">
        <v>40588</v>
      </c>
      <c r="K538">
        <v>2011</v>
      </c>
    </row>
    <row r="539" spans="1:11" hidden="1" outlineLevel="2">
      <c r="A539">
        <v>4</v>
      </c>
      <c r="B539" t="s">
        <v>5</v>
      </c>
      <c r="C539">
        <v>2011</v>
      </c>
      <c r="D539" s="4">
        <v>40588</v>
      </c>
      <c r="F539">
        <v>4</v>
      </c>
      <c r="G539" t="s">
        <v>5</v>
      </c>
      <c r="H539">
        <v>2011</v>
      </c>
      <c r="I539" s="4">
        <v>40588</v>
      </c>
      <c r="K539">
        <v>2011</v>
      </c>
    </row>
    <row r="540" spans="1:11" hidden="1" outlineLevel="2">
      <c r="A540">
        <v>12</v>
      </c>
      <c r="B540" t="s">
        <v>5</v>
      </c>
      <c r="C540">
        <v>2011</v>
      </c>
      <c r="D540" s="4">
        <v>40588</v>
      </c>
      <c r="F540">
        <v>12</v>
      </c>
      <c r="G540" t="s">
        <v>5</v>
      </c>
      <c r="H540">
        <v>2011</v>
      </c>
      <c r="I540" s="4">
        <v>40588</v>
      </c>
      <c r="K540">
        <v>2011</v>
      </c>
    </row>
    <row r="541" spans="1:11" hidden="1" outlineLevel="2">
      <c r="A541">
        <v>1</v>
      </c>
      <c r="B541" t="s">
        <v>5</v>
      </c>
      <c r="C541">
        <v>2011</v>
      </c>
      <c r="D541" s="4">
        <v>40588</v>
      </c>
      <c r="F541">
        <v>1</v>
      </c>
      <c r="G541" t="s">
        <v>5</v>
      </c>
      <c r="H541">
        <v>2011</v>
      </c>
      <c r="I541" s="4">
        <v>40588</v>
      </c>
      <c r="K541">
        <v>2011</v>
      </c>
    </row>
    <row r="542" spans="1:11" hidden="1" outlineLevel="2">
      <c r="A542">
        <v>1</v>
      </c>
      <c r="B542" t="s">
        <v>5</v>
      </c>
      <c r="C542">
        <v>2011</v>
      </c>
      <c r="D542" s="4">
        <v>40588</v>
      </c>
      <c r="F542">
        <v>1</v>
      </c>
      <c r="G542" t="s">
        <v>5</v>
      </c>
      <c r="H542">
        <v>2011</v>
      </c>
      <c r="I542" s="4">
        <v>40588</v>
      </c>
      <c r="K542">
        <v>2011</v>
      </c>
    </row>
    <row r="543" spans="1:11" hidden="1" outlineLevel="2">
      <c r="A543">
        <v>9</v>
      </c>
      <c r="B543" t="s">
        <v>5</v>
      </c>
      <c r="C543">
        <v>2011</v>
      </c>
      <c r="D543" s="4">
        <v>40588</v>
      </c>
      <c r="F543">
        <v>9</v>
      </c>
      <c r="G543" t="s">
        <v>5</v>
      </c>
      <c r="H543">
        <v>2011</v>
      </c>
      <c r="I543" s="4">
        <v>40588</v>
      </c>
      <c r="K543">
        <v>2011</v>
      </c>
    </row>
    <row r="544" spans="1:11" hidden="1" outlineLevel="2">
      <c r="A544">
        <v>1</v>
      </c>
      <c r="B544" t="s">
        <v>5</v>
      </c>
      <c r="C544">
        <v>2011</v>
      </c>
      <c r="D544" s="4">
        <v>40588</v>
      </c>
      <c r="F544">
        <v>1</v>
      </c>
      <c r="G544" t="s">
        <v>5</v>
      </c>
      <c r="H544">
        <v>2011</v>
      </c>
      <c r="I544" s="4">
        <v>40588</v>
      </c>
      <c r="K544">
        <v>2011</v>
      </c>
    </row>
    <row r="545" spans="1:11" hidden="1" outlineLevel="2">
      <c r="A545">
        <v>26</v>
      </c>
      <c r="B545" t="s">
        <v>5</v>
      </c>
      <c r="C545">
        <v>2011</v>
      </c>
      <c r="D545" s="4">
        <v>40588</v>
      </c>
      <c r="F545">
        <v>26</v>
      </c>
      <c r="G545" t="s">
        <v>5</v>
      </c>
      <c r="H545">
        <v>2011</v>
      </c>
      <c r="I545" s="4">
        <v>40588</v>
      </c>
      <c r="K545">
        <v>2011</v>
      </c>
    </row>
    <row r="546" spans="1:11" hidden="1" outlineLevel="2">
      <c r="A546">
        <v>24</v>
      </c>
      <c r="B546" t="s">
        <v>5</v>
      </c>
      <c r="C546">
        <v>2011</v>
      </c>
      <c r="D546" s="4">
        <v>40588</v>
      </c>
      <c r="F546">
        <v>24</v>
      </c>
      <c r="G546" t="s">
        <v>5</v>
      </c>
      <c r="H546">
        <v>2011</v>
      </c>
      <c r="I546" s="4">
        <v>40588</v>
      </c>
      <c r="K546">
        <v>2011</v>
      </c>
    </row>
    <row r="547" spans="1:11" hidden="1" outlineLevel="2">
      <c r="A547">
        <v>6</v>
      </c>
      <c r="B547" t="s">
        <v>5</v>
      </c>
      <c r="C547">
        <v>2011</v>
      </c>
      <c r="D547" s="4">
        <v>40589</v>
      </c>
      <c r="F547">
        <v>6</v>
      </c>
      <c r="G547" t="s">
        <v>5</v>
      </c>
      <c r="H547">
        <v>2011</v>
      </c>
      <c r="I547" s="4">
        <v>40589</v>
      </c>
      <c r="K547">
        <v>2011</v>
      </c>
    </row>
    <row r="548" spans="1:11" hidden="1" outlineLevel="2">
      <c r="A548">
        <v>4</v>
      </c>
      <c r="B548" t="s">
        <v>5</v>
      </c>
      <c r="C548">
        <v>2011</v>
      </c>
      <c r="D548" s="4">
        <v>40589</v>
      </c>
      <c r="F548">
        <v>4</v>
      </c>
      <c r="G548" t="s">
        <v>5</v>
      </c>
      <c r="H548">
        <v>2011</v>
      </c>
      <c r="I548" s="4">
        <v>40589</v>
      </c>
      <c r="K548">
        <v>2011</v>
      </c>
    </row>
    <row r="549" spans="1:11" hidden="1" outlineLevel="2">
      <c r="A549">
        <v>6</v>
      </c>
      <c r="B549" t="s">
        <v>5</v>
      </c>
      <c r="C549">
        <v>2011</v>
      </c>
      <c r="D549" s="4">
        <v>40589</v>
      </c>
      <c r="F549">
        <v>6</v>
      </c>
      <c r="G549" t="s">
        <v>5</v>
      </c>
      <c r="H549">
        <v>2011</v>
      </c>
      <c r="I549" s="4">
        <v>40589</v>
      </c>
      <c r="K549">
        <v>2011</v>
      </c>
    </row>
    <row r="550" spans="1:11" hidden="1" outlineLevel="2">
      <c r="A550">
        <v>1</v>
      </c>
      <c r="B550" t="s">
        <v>5</v>
      </c>
      <c r="C550">
        <v>2011</v>
      </c>
      <c r="D550" s="4">
        <v>40589</v>
      </c>
      <c r="F550">
        <v>1</v>
      </c>
      <c r="G550" t="s">
        <v>5</v>
      </c>
      <c r="H550">
        <v>2011</v>
      </c>
      <c r="I550" s="4">
        <v>40589</v>
      </c>
      <c r="K550">
        <v>2011</v>
      </c>
    </row>
    <row r="551" spans="1:11" hidden="1" outlineLevel="2">
      <c r="A551">
        <v>5</v>
      </c>
      <c r="B551" t="s">
        <v>5</v>
      </c>
      <c r="C551">
        <v>2011</v>
      </c>
      <c r="D551" s="4">
        <v>40589</v>
      </c>
      <c r="F551">
        <v>5</v>
      </c>
      <c r="G551" t="s">
        <v>5</v>
      </c>
      <c r="H551">
        <v>2011</v>
      </c>
      <c r="I551" s="4">
        <v>40589</v>
      </c>
      <c r="K551">
        <v>2011</v>
      </c>
    </row>
    <row r="552" spans="1:11" hidden="1" outlineLevel="2">
      <c r="A552">
        <v>1</v>
      </c>
      <c r="B552" t="s">
        <v>5</v>
      </c>
      <c r="C552">
        <v>2011</v>
      </c>
      <c r="D552" s="4">
        <v>40589</v>
      </c>
      <c r="F552">
        <v>1</v>
      </c>
      <c r="G552" t="s">
        <v>5</v>
      </c>
      <c r="H552">
        <v>2011</v>
      </c>
      <c r="I552" s="4">
        <v>40589</v>
      </c>
      <c r="K552">
        <v>2011</v>
      </c>
    </row>
    <row r="553" spans="1:11" hidden="1" outlineLevel="2">
      <c r="A553">
        <v>10</v>
      </c>
      <c r="B553" t="s">
        <v>5</v>
      </c>
      <c r="C553">
        <v>2011</v>
      </c>
      <c r="D553" s="4">
        <v>40590</v>
      </c>
      <c r="F553">
        <v>10</v>
      </c>
      <c r="G553" t="s">
        <v>5</v>
      </c>
      <c r="H553">
        <v>2011</v>
      </c>
      <c r="I553" s="4">
        <v>40590</v>
      </c>
      <c r="K553">
        <v>2011</v>
      </c>
    </row>
    <row r="554" spans="1:11" hidden="1" outlineLevel="2">
      <c r="A554">
        <v>18</v>
      </c>
      <c r="B554" t="s">
        <v>5</v>
      </c>
      <c r="C554">
        <v>2011</v>
      </c>
      <c r="D554" s="4">
        <v>40590</v>
      </c>
      <c r="F554">
        <v>18</v>
      </c>
      <c r="G554" t="s">
        <v>5</v>
      </c>
      <c r="H554">
        <v>2011</v>
      </c>
      <c r="I554" s="4">
        <v>40590</v>
      </c>
      <c r="K554">
        <v>2011</v>
      </c>
    </row>
    <row r="555" spans="1:11" hidden="1" outlineLevel="2">
      <c r="A555">
        <v>4</v>
      </c>
      <c r="B555" t="s">
        <v>5</v>
      </c>
      <c r="C555">
        <v>2011</v>
      </c>
      <c r="D555" s="4">
        <v>40590</v>
      </c>
      <c r="F555">
        <v>4</v>
      </c>
      <c r="G555" t="s">
        <v>5</v>
      </c>
      <c r="H555">
        <v>2011</v>
      </c>
      <c r="I555" s="4">
        <v>40590</v>
      </c>
      <c r="K555">
        <v>2011</v>
      </c>
    </row>
    <row r="556" spans="1:11" hidden="1" outlineLevel="2">
      <c r="A556">
        <v>2</v>
      </c>
      <c r="B556" t="s">
        <v>5</v>
      </c>
      <c r="C556">
        <v>2011</v>
      </c>
      <c r="D556" s="4">
        <v>40590</v>
      </c>
      <c r="F556">
        <v>2</v>
      </c>
      <c r="G556" t="s">
        <v>5</v>
      </c>
      <c r="H556">
        <v>2011</v>
      </c>
      <c r="I556" s="4">
        <v>40590</v>
      </c>
      <c r="K556">
        <v>2011</v>
      </c>
    </row>
    <row r="557" spans="1:11" hidden="1" outlineLevel="2">
      <c r="A557">
        <v>3</v>
      </c>
      <c r="B557" t="s">
        <v>5</v>
      </c>
      <c r="C557">
        <v>2011</v>
      </c>
      <c r="D557" s="4">
        <v>40590</v>
      </c>
      <c r="F557">
        <v>3</v>
      </c>
      <c r="G557" t="s">
        <v>5</v>
      </c>
      <c r="H557">
        <v>2011</v>
      </c>
      <c r="I557" s="4">
        <v>40590</v>
      </c>
      <c r="K557">
        <v>2011</v>
      </c>
    </row>
    <row r="558" spans="1:11" hidden="1" outlineLevel="2">
      <c r="A558">
        <v>30</v>
      </c>
      <c r="B558" t="s">
        <v>5</v>
      </c>
      <c r="C558">
        <v>2011</v>
      </c>
      <c r="D558" s="4">
        <v>40590</v>
      </c>
      <c r="F558">
        <v>30</v>
      </c>
      <c r="G558" t="s">
        <v>5</v>
      </c>
      <c r="H558">
        <v>2011</v>
      </c>
      <c r="I558" s="4">
        <v>40590</v>
      </c>
      <c r="K558">
        <v>2011</v>
      </c>
    </row>
    <row r="559" spans="1:11" hidden="1" outlineLevel="2">
      <c r="A559">
        <v>7</v>
      </c>
      <c r="B559" t="s">
        <v>5</v>
      </c>
      <c r="C559">
        <v>2011</v>
      </c>
      <c r="D559" s="4">
        <v>40591</v>
      </c>
      <c r="F559">
        <v>7</v>
      </c>
      <c r="G559" t="s">
        <v>5</v>
      </c>
      <c r="H559">
        <v>2011</v>
      </c>
      <c r="I559" s="4">
        <v>40591</v>
      </c>
      <c r="K559">
        <v>2011</v>
      </c>
    </row>
    <row r="560" spans="1:11" hidden="1" outlineLevel="2">
      <c r="A560">
        <v>11</v>
      </c>
      <c r="B560" t="s">
        <v>5</v>
      </c>
      <c r="C560">
        <v>2011</v>
      </c>
      <c r="D560" s="4">
        <v>40591</v>
      </c>
      <c r="F560">
        <v>11</v>
      </c>
      <c r="G560" t="s">
        <v>5</v>
      </c>
      <c r="H560">
        <v>2011</v>
      </c>
      <c r="I560" s="4">
        <v>40591</v>
      </c>
      <c r="K560">
        <v>2011</v>
      </c>
    </row>
    <row r="561" spans="1:11" hidden="1" outlineLevel="2">
      <c r="A561">
        <v>2</v>
      </c>
      <c r="B561" t="s">
        <v>5</v>
      </c>
      <c r="C561">
        <v>2011</v>
      </c>
      <c r="D561" s="4">
        <v>40591</v>
      </c>
      <c r="F561">
        <v>2</v>
      </c>
      <c r="G561" t="s">
        <v>5</v>
      </c>
      <c r="H561">
        <v>2011</v>
      </c>
      <c r="I561" s="4">
        <v>40591</v>
      </c>
      <c r="K561">
        <v>2011</v>
      </c>
    </row>
    <row r="562" spans="1:11" hidden="1" outlineLevel="2">
      <c r="A562">
        <v>1</v>
      </c>
      <c r="B562" t="s">
        <v>5</v>
      </c>
      <c r="C562">
        <v>2011</v>
      </c>
      <c r="D562" s="4">
        <v>40591</v>
      </c>
      <c r="F562">
        <v>1</v>
      </c>
      <c r="G562" t="s">
        <v>5</v>
      </c>
      <c r="H562">
        <v>2011</v>
      </c>
      <c r="I562" s="4">
        <v>40591</v>
      </c>
      <c r="K562">
        <v>2011</v>
      </c>
    </row>
    <row r="563" spans="1:11" hidden="1" outlineLevel="2">
      <c r="A563">
        <v>2</v>
      </c>
      <c r="B563" t="s">
        <v>5</v>
      </c>
      <c r="C563">
        <v>2011</v>
      </c>
      <c r="D563" s="4">
        <v>40591</v>
      </c>
      <c r="F563">
        <v>2</v>
      </c>
      <c r="G563" t="s">
        <v>5</v>
      </c>
      <c r="H563">
        <v>2011</v>
      </c>
      <c r="I563" s="4">
        <v>40591</v>
      </c>
      <c r="K563">
        <v>2011</v>
      </c>
    </row>
    <row r="564" spans="1:11" hidden="1" outlineLevel="2">
      <c r="A564">
        <v>10</v>
      </c>
      <c r="B564" t="s">
        <v>5</v>
      </c>
      <c r="C564">
        <v>2011</v>
      </c>
      <c r="D564" s="4">
        <v>40592</v>
      </c>
      <c r="F564">
        <v>10</v>
      </c>
      <c r="G564" t="s">
        <v>5</v>
      </c>
      <c r="H564">
        <v>2011</v>
      </c>
      <c r="I564" s="4">
        <v>40592</v>
      </c>
      <c r="K564">
        <v>2011</v>
      </c>
    </row>
    <row r="565" spans="1:11" hidden="1" outlineLevel="2">
      <c r="A565">
        <v>3</v>
      </c>
      <c r="B565" t="s">
        <v>5</v>
      </c>
      <c r="C565">
        <v>2011</v>
      </c>
      <c r="D565" s="4">
        <v>40592</v>
      </c>
      <c r="F565">
        <v>3</v>
      </c>
      <c r="G565" t="s">
        <v>5</v>
      </c>
      <c r="H565">
        <v>2011</v>
      </c>
      <c r="I565" s="4">
        <v>40592</v>
      </c>
      <c r="K565">
        <v>2011</v>
      </c>
    </row>
    <row r="566" spans="1:11" hidden="1" outlineLevel="2">
      <c r="A566">
        <v>14</v>
      </c>
      <c r="B566" t="s">
        <v>5</v>
      </c>
      <c r="C566">
        <v>2011</v>
      </c>
      <c r="D566" s="4">
        <v>40592</v>
      </c>
      <c r="F566">
        <v>14</v>
      </c>
      <c r="G566" t="s">
        <v>5</v>
      </c>
      <c r="H566">
        <v>2011</v>
      </c>
      <c r="I566" s="4">
        <v>40592</v>
      </c>
      <c r="K566">
        <v>2011</v>
      </c>
    </row>
    <row r="567" spans="1:11" hidden="1" outlineLevel="2">
      <c r="A567">
        <v>7</v>
      </c>
      <c r="B567" t="s">
        <v>5</v>
      </c>
      <c r="C567">
        <v>2011</v>
      </c>
      <c r="D567" s="4">
        <v>40593</v>
      </c>
      <c r="F567">
        <v>7</v>
      </c>
      <c r="G567" t="s">
        <v>5</v>
      </c>
      <c r="H567">
        <v>2011</v>
      </c>
      <c r="I567" s="4">
        <v>40593</v>
      </c>
      <c r="K567">
        <v>2011</v>
      </c>
    </row>
    <row r="568" spans="1:11" hidden="1" outlineLevel="2">
      <c r="A568">
        <v>3</v>
      </c>
      <c r="B568" t="s">
        <v>5</v>
      </c>
      <c r="C568">
        <v>2011</v>
      </c>
      <c r="D568" s="4">
        <v>40593</v>
      </c>
      <c r="F568">
        <v>3</v>
      </c>
      <c r="G568" t="s">
        <v>5</v>
      </c>
      <c r="H568">
        <v>2011</v>
      </c>
      <c r="I568" s="4">
        <v>40593</v>
      </c>
      <c r="K568">
        <v>2011</v>
      </c>
    </row>
    <row r="569" spans="1:11" hidden="1" outlineLevel="2">
      <c r="A569">
        <v>6</v>
      </c>
      <c r="B569" t="s">
        <v>5</v>
      </c>
      <c r="C569">
        <v>2011</v>
      </c>
      <c r="D569" s="4">
        <v>40593</v>
      </c>
      <c r="F569">
        <v>6</v>
      </c>
      <c r="G569" t="s">
        <v>5</v>
      </c>
      <c r="H569">
        <v>2011</v>
      </c>
      <c r="I569" s="4">
        <v>40593</v>
      </c>
      <c r="K569">
        <v>2011</v>
      </c>
    </row>
    <row r="570" spans="1:11" hidden="1" outlineLevel="2">
      <c r="A570">
        <v>5</v>
      </c>
      <c r="B570" t="s">
        <v>5</v>
      </c>
      <c r="C570">
        <v>2011</v>
      </c>
      <c r="D570" s="4">
        <v>40593</v>
      </c>
      <c r="F570">
        <v>5</v>
      </c>
      <c r="G570" t="s">
        <v>5</v>
      </c>
      <c r="H570">
        <v>2011</v>
      </c>
      <c r="I570" s="4">
        <v>40593</v>
      </c>
      <c r="K570">
        <v>2011</v>
      </c>
    </row>
    <row r="571" spans="1:11" hidden="1" outlineLevel="2">
      <c r="A571">
        <v>15</v>
      </c>
      <c r="B571" t="s">
        <v>5</v>
      </c>
      <c r="C571">
        <v>2011</v>
      </c>
      <c r="D571" s="4">
        <v>40594</v>
      </c>
      <c r="F571">
        <v>15</v>
      </c>
      <c r="G571" t="s">
        <v>5</v>
      </c>
      <c r="H571">
        <v>2011</v>
      </c>
      <c r="I571" s="4">
        <v>40594</v>
      </c>
      <c r="K571">
        <v>2011</v>
      </c>
    </row>
    <row r="572" spans="1:11" hidden="1" outlineLevel="2">
      <c r="A572">
        <v>9</v>
      </c>
      <c r="B572" t="s">
        <v>5</v>
      </c>
      <c r="C572">
        <v>2011</v>
      </c>
      <c r="D572" s="4">
        <v>40594</v>
      </c>
      <c r="F572">
        <v>9</v>
      </c>
      <c r="G572" t="s">
        <v>5</v>
      </c>
      <c r="H572">
        <v>2011</v>
      </c>
      <c r="I572" s="4">
        <v>40594</v>
      </c>
      <c r="K572">
        <v>2011</v>
      </c>
    </row>
    <row r="573" spans="1:11" hidden="1" outlineLevel="2">
      <c r="A573">
        <v>2</v>
      </c>
      <c r="B573" t="s">
        <v>5</v>
      </c>
      <c r="C573">
        <v>2011</v>
      </c>
      <c r="D573" s="4">
        <v>40594</v>
      </c>
      <c r="F573">
        <v>2</v>
      </c>
      <c r="G573" t="s">
        <v>5</v>
      </c>
      <c r="H573">
        <v>2011</v>
      </c>
      <c r="I573" s="4">
        <v>40594</v>
      </c>
      <c r="K573">
        <v>2011</v>
      </c>
    </row>
    <row r="574" spans="1:11" hidden="1" outlineLevel="2">
      <c r="A574">
        <v>3</v>
      </c>
      <c r="B574" t="s">
        <v>5</v>
      </c>
      <c r="C574">
        <v>2011</v>
      </c>
      <c r="D574" s="4">
        <v>40594</v>
      </c>
      <c r="F574">
        <v>3</v>
      </c>
      <c r="G574" t="s">
        <v>5</v>
      </c>
      <c r="H574">
        <v>2011</v>
      </c>
      <c r="I574" s="4">
        <v>40594</v>
      </c>
      <c r="K574">
        <v>2011</v>
      </c>
    </row>
    <row r="575" spans="1:11" hidden="1" outlineLevel="2">
      <c r="A575">
        <v>2</v>
      </c>
      <c r="B575" t="s">
        <v>5</v>
      </c>
      <c r="C575">
        <v>2011</v>
      </c>
      <c r="D575" s="4">
        <v>40594</v>
      </c>
      <c r="F575">
        <v>2</v>
      </c>
      <c r="G575" t="s">
        <v>5</v>
      </c>
      <c r="H575">
        <v>2011</v>
      </c>
      <c r="I575" s="4">
        <v>40594</v>
      </c>
      <c r="K575">
        <v>2011</v>
      </c>
    </row>
    <row r="576" spans="1:11" hidden="1" outlineLevel="2">
      <c r="A576">
        <v>5</v>
      </c>
      <c r="B576" t="s">
        <v>5</v>
      </c>
      <c r="C576">
        <v>2011</v>
      </c>
      <c r="D576" s="4">
        <v>40594</v>
      </c>
      <c r="F576">
        <v>5</v>
      </c>
      <c r="G576" t="s">
        <v>5</v>
      </c>
      <c r="H576">
        <v>2011</v>
      </c>
      <c r="I576" s="4">
        <v>40594</v>
      </c>
      <c r="K576">
        <v>2011</v>
      </c>
    </row>
    <row r="577" spans="1:11" hidden="1" outlineLevel="2">
      <c r="A577">
        <v>2</v>
      </c>
      <c r="B577" t="s">
        <v>5</v>
      </c>
      <c r="C577">
        <v>2011</v>
      </c>
      <c r="D577" s="4">
        <v>40595</v>
      </c>
      <c r="F577">
        <v>2</v>
      </c>
      <c r="G577" t="s">
        <v>5</v>
      </c>
      <c r="H577">
        <v>2011</v>
      </c>
      <c r="I577" s="4">
        <v>40595</v>
      </c>
      <c r="K577">
        <v>2011</v>
      </c>
    </row>
    <row r="578" spans="1:11" hidden="1" outlineLevel="2">
      <c r="A578">
        <v>13</v>
      </c>
      <c r="B578" t="s">
        <v>5</v>
      </c>
      <c r="C578">
        <v>2011</v>
      </c>
      <c r="D578" s="4">
        <v>40595</v>
      </c>
      <c r="F578">
        <v>13</v>
      </c>
      <c r="G578" t="s">
        <v>5</v>
      </c>
      <c r="H578">
        <v>2011</v>
      </c>
      <c r="I578" s="4">
        <v>40595</v>
      </c>
      <c r="K578">
        <v>2011</v>
      </c>
    </row>
    <row r="579" spans="1:11" hidden="1" outlineLevel="2">
      <c r="A579">
        <v>13</v>
      </c>
      <c r="B579" t="s">
        <v>5</v>
      </c>
      <c r="C579">
        <v>2011</v>
      </c>
      <c r="D579" s="4">
        <v>40595</v>
      </c>
      <c r="F579">
        <v>13</v>
      </c>
      <c r="G579" t="s">
        <v>5</v>
      </c>
      <c r="H579">
        <v>2011</v>
      </c>
      <c r="I579" s="4">
        <v>40595</v>
      </c>
      <c r="K579">
        <v>2011</v>
      </c>
    </row>
    <row r="580" spans="1:11" hidden="1" outlineLevel="2">
      <c r="A580">
        <v>14</v>
      </c>
      <c r="B580" t="s">
        <v>5</v>
      </c>
      <c r="C580">
        <v>2011</v>
      </c>
      <c r="D580" s="4">
        <v>40596</v>
      </c>
      <c r="F580">
        <v>14</v>
      </c>
      <c r="G580" t="s">
        <v>5</v>
      </c>
      <c r="H580">
        <v>2011</v>
      </c>
      <c r="I580" s="4">
        <v>40596</v>
      </c>
      <c r="K580">
        <v>2011</v>
      </c>
    </row>
    <row r="581" spans="1:11" hidden="1" outlineLevel="2">
      <c r="A581">
        <v>6</v>
      </c>
      <c r="B581" t="s">
        <v>5</v>
      </c>
      <c r="C581">
        <v>2011</v>
      </c>
      <c r="D581" s="4">
        <v>40596</v>
      </c>
      <c r="F581">
        <v>6</v>
      </c>
      <c r="G581" t="s">
        <v>5</v>
      </c>
      <c r="H581">
        <v>2011</v>
      </c>
      <c r="I581" s="4">
        <v>40596</v>
      </c>
      <c r="K581">
        <v>2011</v>
      </c>
    </row>
    <row r="582" spans="1:11" hidden="1" outlineLevel="2">
      <c r="A582">
        <v>5</v>
      </c>
      <c r="B582" t="s">
        <v>5</v>
      </c>
      <c r="C582">
        <v>2011</v>
      </c>
      <c r="D582" s="4">
        <v>40597</v>
      </c>
      <c r="F582">
        <v>5</v>
      </c>
      <c r="G582" t="s">
        <v>5</v>
      </c>
      <c r="H582">
        <v>2011</v>
      </c>
      <c r="I582" s="4">
        <v>40597</v>
      </c>
      <c r="K582">
        <v>2011</v>
      </c>
    </row>
    <row r="583" spans="1:11" hidden="1" outlineLevel="2">
      <c r="A583">
        <v>11</v>
      </c>
      <c r="B583" t="s">
        <v>5</v>
      </c>
      <c r="C583">
        <v>2011</v>
      </c>
      <c r="D583" s="4">
        <v>40597</v>
      </c>
      <c r="F583">
        <v>11</v>
      </c>
      <c r="G583" t="s">
        <v>5</v>
      </c>
      <c r="H583">
        <v>2011</v>
      </c>
      <c r="I583" s="4">
        <v>40597</v>
      </c>
      <c r="K583">
        <v>2011</v>
      </c>
    </row>
    <row r="584" spans="1:11" hidden="1" outlineLevel="2">
      <c r="A584">
        <v>1</v>
      </c>
      <c r="B584" t="s">
        <v>5</v>
      </c>
      <c r="C584">
        <v>2011</v>
      </c>
      <c r="D584" s="4">
        <v>40597</v>
      </c>
      <c r="F584">
        <v>1</v>
      </c>
      <c r="G584" t="s">
        <v>5</v>
      </c>
      <c r="H584">
        <v>2011</v>
      </c>
      <c r="I584" s="4">
        <v>40597</v>
      </c>
      <c r="K584">
        <v>2011</v>
      </c>
    </row>
    <row r="585" spans="1:11" hidden="1" outlineLevel="2">
      <c r="A585">
        <v>6</v>
      </c>
      <c r="B585" t="s">
        <v>5</v>
      </c>
      <c r="C585">
        <v>2011</v>
      </c>
      <c r="D585" s="4">
        <v>40597</v>
      </c>
      <c r="F585">
        <v>6</v>
      </c>
      <c r="G585" t="s">
        <v>5</v>
      </c>
      <c r="H585">
        <v>2011</v>
      </c>
      <c r="I585" s="4">
        <v>40597</v>
      </c>
      <c r="K585">
        <v>2011</v>
      </c>
    </row>
    <row r="586" spans="1:11" hidden="1" outlineLevel="2">
      <c r="A586">
        <v>8</v>
      </c>
      <c r="B586" t="s">
        <v>5</v>
      </c>
      <c r="C586">
        <v>2011</v>
      </c>
      <c r="D586" s="4">
        <v>40597</v>
      </c>
      <c r="F586">
        <v>8</v>
      </c>
      <c r="G586" t="s">
        <v>5</v>
      </c>
      <c r="H586">
        <v>2011</v>
      </c>
      <c r="I586" s="4">
        <v>40597</v>
      </c>
      <c r="K586">
        <v>2011</v>
      </c>
    </row>
    <row r="587" spans="1:11" hidden="1" outlineLevel="2">
      <c r="A587">
        <v>27</v>
      </c>
      <c r="B587" t="s">
        <v>5</v>
      </c>
      <c r="C587">
        <v>2011</v>
      </c>
      <c r="D587" s="4">
        <v>40599</v>
      </c>
      <c r="F587">
        <v>27</v>
      </c>
      <c r="G587" t="s">
        <v>5</v>
      </c>
      <c r="H587">
        <v>2011</v>
      </c>
      <c r="I587" s="4">
        <v>40599</v>
      </c>
      <c r="K587">
        <v>2011</v>
      </c>
    </row>
    <row r="588" spans="1:11" hidden="1" outlineLevel="2">
      <c r="A588">
        <v>14</v>
      </c>
      <c r="B588" t="s">
        <v>5</v>
      </c>
      <c r="C588">
        <v>2011</v>
      </c>
      <c r="D588" s="4">
        <v>40599</v>
      </c>
      <c r="F588">
        <v>14</v>
      </c>
      <c r="G588" t="s">
        <v>5</v>
      </c>
      <c r="H588">
        <v>2011</v>
      </c>
      <c r="I588" s="4">
        <v>40599</v>
      </c>
      <c r="K588">
        <v>2011</v>
      </c>
    </row>
    <row r="589" spans="1:11" hidden="1" outlineLevel="2">
      <c r="A589">
        <v>3</v>
      </c>
      <c r="B589" t="s">
        <v>5</v>
      </c>
      <c r="C589">
        <v>2011</v>
      </c>
      <c r="D589" s="4">
        <v>40600</v>
      </c>
      <c r="F589">
        <v>3</v>
      </c>
      <c r="G589" t="s">
        <v>5</v>
      </c>
      <c r="H589">
        <v>2011</v>
      </c>
      <c r="I589" s="4">
        <v>40600</v>
      </c>
      <c r="K589">
        <v>2011</v>
      </c>
    </row>
    <row r="590" spans="1:11" hidden="1" outlineLevel="2">
      <c r="A590">
        <v>10</v>
      </c>
      <c r="B590" t="s">
        <v>5</v>
      </c>
      <c r="C590">
        <v>2011</v>
      </c>
      <c r="D590" s="4">
        <v>40600</v>
      </c>
      <c r="F590">
        <v>10</v>
      </c>
      <c r="G590" t="s">
        <v>5</v>
      </c>
      <c r="H590">
        <v>2011</v>
      </c>
      <c r="I590" s="4">
        <v>40600</v>
      </c>
      <c r="K590">
        <v>2011</v>
      </c>
    </row>
    <row r="591" spans="1:11" hidden="1" outlineLevel="2">
      <c r="A591">
        <v>37</v>
      </c>
      <c r="B591" t="s">
        <v>5</v>
      </c>
      <c r="C591">
        <v>2011</v>
      </c>
      <c r="D591" s="4">
        <v>40600</v>
      </c>
      <c r="F591">
        <v>37</v>
      </c>
      <c r="G591" t="s">
        <v>5</v>
      </c>
      <c r="H591">
        <v>2011</v>
      </c>
      <c r="I591" s="4">
        <v>40600</v>
      </c>
      <c r="K591">
        <v>2011</v>
      </c>
    </row>
    <row r="592" spans="1:11" hidden="1" outlineLevel="2">
      <c r="A592">
        <v>15</v>
      </c>
      <c r="B592" t="s">
        <v>5</v>
      </c>
      <c r="C592">
        <v>2011</v>
      </c>
      <c r="D592" s="4">
        <v>40600</v>
      </c>
      <c r="F592">
        <v>15</v>
      </c>
      <c r="G592" t="s">
        <v>5</v>
      </c>
      <c r="H592">
        <v>2011</v>
      </c>
      <c r="I592" s="4">
        <v>40600</v>
      </c>
      <c r="K592">
        <v>2011</v>
      </c>
    </row>
    <row r="593" spans="1:11" hidden="1" outlineLevel="2">
      <c r="A593">
        <v>2</v>
      </c>
      <c r="B593" t="s">
        <v>5</v>
      </c>
      <c r="C593">
        <v>2011</v>
      </c>
      <c r="D593" s="4">
        <v>40601</v>
      </c>
      <c r="F593">
        <v>2</v>
      </c>
      <c r="G593" t="s">
        <v>5</v>
      </c>
      <c r="H593">
        <v>2011</v>
      </c>
      <c r="I593" s="4">
        <v>40601</v>
      </c>
      <c r="K593">
        <v>2011</v>
      </c>
    </row>
    <row r="594" spans="1:11" hidden="1" outlineLevel="2">
      <c r="A594">
        <v>13</v>
      </c>
      <c r="B594" t="s">
        <v>5</v>
      </c>
      <c r="C594">
        <v>2011</v>
      </c>
      <c r="D594" s="4">
        <v>40601</v>
      </c>
      <c r="F594">
        <v>13</v>
      </c>
      <c r="G594" t="s">
        <v>5</v>
      </c>
      <c r="H594">
        <v>2011</v>
      </c>
      <c r="I594" s="4">
        <v>40601</v>
      </c>
      <c r="K594">
        <v>2011</v>
      </c>
    </row>
    <row r="595" spans="1:11" hidden="1" outlineLevel="2">
      <c r="A595">
        <v>10</v>
      </c>
      <c r="B595" t="s">
        <v>5</v>
      </c>
      <c r="C595">
        <v>2011</v>
      </c>
      <c r="D595" s="4">
        <v>40601</v>
      </c>
      <c r="F595">
        <v>10</v>
      </c>
      <c r="G595" t="s">
        <v>5</v>
      </c>
      <c r="H595">
        <v>2011</v>
      </c>
      <c r="I595" s="4">
        <v>40601</v>
      </c>
      <c r="K595">
        <v>2011</v>
      </c>
    </row>
    <row r="596" spans="1:11" hidden="1" outlineLevel="2">
      <c r="A596">
        <v>14</v>
      </c>
      <c r="B596" t="s">
        <v>5</v>
      </c>
      <c r="C596">
        <v>2011</v>
      </c>
      <c r="D596" s="4">
        <v>40601</v>
      </c>
      <c r="F596">
        <v>14</v>
      </c>
      <c r="G596" t="s">
        <v>5</v>
      </c>
      <c r="H596">
        <v>2011</v>
      </c>
      <c r="I596" s="4">
        <v>40601</v>
      </c>
      <c r="K596">
        <v>2011</v>
      </c>
    </row>
    <row r="597" spans="1:11" hidden="1" outlineLevel="2">
      <c r="A597">
        <v>3</v>
      </c>
      <c r="B597" t="s">
        <v>5</v>
      </c>
      <c r="C597">
        <v>2011</v>
      </c>
      <c r="D597" s="4">
        <v>40602</v>
      </c>
      <c r="F597">
        <v>3</v>
      </c>
      <c r="G597" t="s">
        <v>5</v>
      </c>
      <c r="H597">
        <v>2011</v>
      </c>
      <c r="I597" s="4">
        <v>40602</v>
      </c>
      <c r="K597">
        <v>2011</v>
      </c>
    </row>
    <row r="598" spans="1:11" hidden="1" outlineLevel="2">
      <c r="A598">
        <v>16</v>
      </c>
      <c r="B598" t="s">
        <v>5</v>
      </c>
      <c r="C598">
        <v>2011</v>
      </c>
      <c r="D598" s="4">
        <v>40602</v>
      </c>
      <c r="F598">
        <v>16</v>
      </c>
      <c r="G598" t="s">
        <v>5</v>
      </c>
      <c r="H598">
        <v>2011</v>
      </c>
      <c r="I598" s="4">
        <v>40602</v>
      </c>
      <c r="K598">
        <v>2011</v>
      </c>
    </row>
    <row r="599" spans="1:11" hidden="1" outlineLevel="2">
      <c r="A599">
        <v>2</v>
      </c>
      <c r="B599" t="s">
        <v>5</v>
      </c>
      <c r="C599">
        <v>2011</v>
      </c>
      <c r="D599" s="4">
        <v>40602</v>
      </c>
      <c r="F599">
        <v>2</v>
      </c>
      <c r="G599" t="s">
        <v>5</v>
      </c>
      <c r="H599">
        <v>2011</v>
      </c>
      <c r="I599" s="4">
        <v>40602</v>
      </c>
      <c r="K599">
        <v>2011</v>
      </c>
    </row>
    <row r="600" spans="1:11" outlineLevel="1" collapsed="1">
      <c r="A600">
        <f>SUBTOTAL(9,A484:A599)</f>
        <v>1022</v>
      </c>
      <c r="B600" s="6" t="s">
        <v>1340</v>
      </c>
      <c r="F600">
        <f>SUBTOTAL(3,F484:F599)</f>
        <v>116</v>
      </c>
      <c r="G600" s="6" t="s">
        <v>1353</v>
      </c>
      <c r="J600" t="s">
        <v>5</v>
      </c>
      <c r="K600">
        <v>2011</v>
      </c>
    </row>
    <row r="601" spans="1:11" hidden="1" outlineLevel="2">
      <c r="A601">
        <v>13</v>
      </c>
      <c r="B601" t="s">
        <v>4</v>
      </c>
      <c r="C601">
        <v>2011</v>
      </c>
      <c r="D601" s="4">
        <v>40603</v>
      </c>
      <c r="F601">
        <v>13</v>
      </c>
      <c r="G601" t="s">
        <v>4</v>
      </c>
      <c r="H601">
        <v>2011</v>
      </c>
      <c r="I601" s="4">
        <v>40603</v>
      </c>
      <c r="K601">
        <v>2011</v>
      </c>
    </row>
    <row r="602" spans="1:11" hidden="1" outlineLevel="2">
      <c r="A602">
        <v>2</v>
      </c>
      <c r="B602" t="s">
        <v>4</v>
      </c>
      <c r="C602">
        <v>2011</v>
      </c>
      <c r="D602" s="4">
        <v>40603</v>
      </c>
      <c r="F602">
        <v>2</v>
      </c>
      <c r="G602" t="s">
        <v>4</v>
      </c>
      <c r="H602">
        <v>2011</v>
      </c>
      <c r="I602" s="4">
        <v>40603</v>
      </c>
      <c r="K602">
        <v>2011</v>
      </c>
    </row>
    <row r="603" spans="1:11" hidden="1" outlineLevel="2">
      <c r="A603">
        <v>26</v>
      </c>
      <c r="B603" t="s">
        <v>4</v>
      </c>
      <c r="C603">
        <v>2011</v>
      </c>
      <c r="D603" s="4">
        <v>40604</v>
      </c>
      <c r="F603">
        <v>26</v>
      </c>
      <c r="G603" t="s">
        <v>4</v>
      </c>
      <c r="H603">
        <v>2011</v>
      </c>
      <c r="I603" s="4">
        <v>40604</v>
      </c>
      <c r="K603">
        <v>2011</v>
      </c>
    </row>
    <row r="604" spans="1:11" hidden="1" outlineLevel="2">
      <c r="A604">
        <v>15</v>
      </c>
      <c r="B604" t="s">
        <v>4</v>
      </c>
      <c r="C604">
        <v>2011</v>
      </c>
      <c r="D604" s="4">
        <v>40604</v>
      </c>
      <c r="F604">
        <v>15</v>
      </c>
      <c r="G604" t="s">
        <v>4</v>
      </c>
      <c r="H604">
        <v>2011</v>
      </c>
      <c r="I604" s="4">
        <v>40604</v>
      </c>
      <c r="K604">
        <v>2011</v>
      </c>
    </row>
    <row r="605" spans="1:11" hidden="1" outlineLevel="2">
      <c r="A605">
        <v>2</v>
      </c>
      <c r="B605" t="s">
        <v>4</v>
      </c>
      <c r="C605">
        <v>2011</v>
      </c>
      <c r="D605" s="4">
        <v>40604</v>
      </c>
      <c r="F605">
        <v>2</v>
      </c>
      <c r="G605" t="s">
        <v>4</v>
      </c>
      <c r="H605">
        <v>2011</v>
      </c>
      <c r="I605" s="4">
        <v>40604</v>
      </c>
      <c r="K605">
        <v>2011</v>
      </c>
    </row>
    <row r="606" spans="1:11" hidden="1" outlineLevel="2">
      <c r="A606">
        <v>3</v>
      </c>
      <c r="B606" t="s">
        <v>4</v>
      </c>
      <c r="C606">
        <v>2011</v>
      </c>
      <c r="D606" s="4">
        <v>40606</v>
      </c>
      <c r="F606">
        <v>3</v>
      </c>
      <c r="G606" t="s">
        <v>4</v>
      </c>
      <c r="H606">
        <v>2011</v>
      </c>
      <c r="I606" s="4">
        <v>40606</v>
      </c>
      <c r="K606">
        <v>2011</v>
      </c>
    </row>
    <row r="607" spans="1:11" hidden="1" outlineLevel="2">
      <c r="A607">
        <v>5</v>
      </c>
      <c r="B607" t="s">
        <v>4</v>
      </c>
      <c r="C607">
        <v>2011</v>
      </c>
      <c r="D607" s="4">
        <v>40606</v>
      </c>
      <c r="F607">
        <v>5</v>
      </c>
      <c r="G607" t="s">
        <v>4</v>
      </c>
      <c r="H607">
        <v>2011</v>
      </c>
      <c r="I607" s="4">
        <v>40606</v>
      </c>
      <c r="K607">
        <v>2011</v>
      </c>
    </row>
    <row r="608" spans="1:11" hidden="1" outlineLevel="2">
      <c r="A608">
        <v>3</v>
      </c>
      <c r="B608" t="s">
        <v>4</v>
      </c>
      <c r="C608">
        <v>2011</v>
      </c>
      <c r="D608" s="4">
        <v>40606</v>
      </c>
      <c r="F608">
        <v>3</v>
      </c>
      <c r="G608" t="s">
        <v>4</v>
      </c>
      <c r="H608">
        <v>2011</v>
      </c>
      <c r="I608" s="4">
        <v>40606</v>
      </c>
      <c r="K608">
        <v>2011</v>
      </c>
    </row>
    <row r="609" spans="1:11" hidden="1" outlineLevel="2">
      <c r="A609">
        <v>13</v>
      </c>
      <c r="B609" t="s">
        <v>4</v>
      </c>
      <c r="C609">
        <v>2011</v>
      </c>
      <c r="D609" s="4">
        <v>40606</v>
      </c>
      <c r="F609">
        <v>13</v>
      </c>
      <c r="G609" t="s">
        <v>4</v>
      </c>
      <c r="H609">
        <v>2011</v>
      </c>
      <c r="I609" s="4">
        <v>40606</v>
      </c>
      <c r="K609">
        <v>2011</v>
      </c>
    </row>
    <row r="610" spans="1:11" hidden="1" outlineLevel="2">
      <c r="A610">
        <v>8</v>
      </c>
      <c r="B610" t="s">
        <v>4</v>
      </c>
      <c r="C610">
        <v>2011</v>
      </c>
      <c r="D610" s="4">
        <v>40606</v>
      </c>
      <c r="F610">
        <v>8</v>
      </c>
      <c r="G610" t="s">
        <v>4</v>
      </c>
      <c r="H610">
        <v>2011</v>
      </c>
      <c r="I610" s="4">
        <v>40606</v>
      </c>
      <c r="K610">
        <v>2011</v>
      </c>
    </row>
    <row r="611" spans="1:11" hidden="1" outlineLevel="2">
      <c r="A611">
        <v>23</v>
      </c>
      <c r="B611" t="s">
        <v>4</v>
      </c>
      <c r="C611">
        <v>2011</v>
      </c>
      <c r="D611" s="4">
        <v>40606</v>
      </c>
      <c r="F611">
        <v>23</v>
      </c>
      <c r="G611" t="s">
        <v>4</v>
      </c>
      <c r="H611">
        <v>2011</v>
      </c>
      <c r="I611" s="4">
        <v>40606</v>
      </c>
      <c r="K611">
        <v>2011</v>
      </c>
    </row>
    <row r="612" spans="1:11" hidden="1" outlineLevel="2">
      <c r="A612">
        <v>10</v>
      </c>
      <c r="B612" t="s">
        <v>4</v>
      </c>
      <c r="C612">
        <v>2011</v>
      </c>
      <c r="D612" s="4">
        <v>40606</v>
      </c>
      <c r="F612">
        <v>10</v>
      </c>
      <c r="G612" t="s">
        <v>4</v>
      </c>
      <c r="H612">
        <v>2011</v>
      </c>
      <c r="I612" s="4">
        <v>40606</v>
      </c>
      <c r="K612">
        <v>2011</v>
      </c>
    </row>
    <row r="613" spans="1:11" hidden="1" outlineLevel="2">
      <c r="A613">
        <v>6</v>
      </c>
      <c r="B613" t="s">
        <v>4</v>
      </c>
      <c r="C613">
        <v>2011</v>
      </c>
      <c r="D613" s="4">
        <v>40607</v>
      </c>
      <c r="F613">
        <v>6</v>
      </c>
      <c r="G613" t="s">
        <v>4</v>
      </c>
      <c r="H613">
        <v>2011</v>
      </c>
      <c r="I613" s="4">
        <v>40607</v>
      </c>
      <c r="K613">
        <v>2011</v>
      </c>
    </row>
    <row r="614" spans="1:11" hidden="1" outlineLevel="2">
      <c r="A614">
        <v>7</v>
      </c>
      <c r="B614" t="s">
        <v>4</v>
      </c>
      <c r="C614">
        <v>2011</v>
      </c>
      <c r="D614" s="4">
        <v>40607</v>
      </c>
      <c r="F614">
        <v>7</v>
      </c>
      <c r="G614" t="s">
        <v>4</v>
      </c>
      <c r="H614">
        <v>2011</v>
      </c>
      <c r="I614" s="4">
        <v>40607</v>
      </c>
      <c r="K614">
        <v>2011</v>
      </c>
    </row>
    <row r="615" spans="1:11" hidden="1" outlineLevel="2">
      <c r="A615">
        <v>11</v>
      </c>
      <c r="B615" t="s">
        <v>4</v>
      </c>
      <c r="C615">
        <v>2011</v>
      </c>
      <c r="D615" s="4">
        <v>40607</v>
      </c>
      <c r="F615">
        <v>11</v>
      </c>
      <c r="G615" t="s">
        <v>4</v>
      </c>
      <c r="H615">
        <v>2011</v>
      </c>
      <c r="I615" s="4">
        <v>40607</v>
      </c>
      <c r="K615">
        <v>2011</v>
      </c>
    </row>
    <row r="616" spans="1:11" hidden="1" outlineLevel="2">
      <c r="A616">
        <v>2</v>
      </c>
      <c r="B616" t="s">
        <v>4</v>
      </c>
      <c r="C616">
        <v>2011</v>
      </c>
      <c r="D616" s="4">
        <v>40608</v>
      </c>
      <c r="F616">
        <v>2</v>
      </c>
      <c r="G616" t="s">
        <v>4</v>
      </c>
      <c r="H616">
        <v>2011</v>
      </c>
      <c r="I616" s="4">
        <v>40608</v>
      </c>
      <c r="K616">
        <v>2011</v>
      </c>
    </row>
    <row r="617" spans="1:11" hidden="1" outlineLevel="2">
      <c r="A617">
        <v>3</v>
      </c>
      <c r="B617" t="s">
        <v>4</v>
      </c>
      <c r="C617">
        <v>2011</v>
      </c>
      <c r="D617" s="4">
        <v>40608</v>
      </c>
      <c r="F617">
        <v>3</v>
      </c>
      <c r="G617" t="s">
        <v>4</v>
      </c>
      <c r="H617">
        <v>2011</v>
      </c>
      <c r="I617" s="4">
        <v>40608</v>
      </c>
      <c r="K617">
        <v>2011</v>
      </c>
    </row>
    <row r="618" spans="1:11" hidden="1" outlineLevel="2">
      <c r="A618">
        <v>1</v>
      </c>
      <c r="B618" t="s">
        <v>4</v>
      </c>
      <c r="C618">
        <v>2011</v>
      </c>
      <c r="D618" s="4">
        <v>40608</v>
      </c>
      <c r="F618">
        <v>1</v>
      </c>
      <c r="G618" t="s">
        <v>4</v>
      </c>
      <c r="H618">
        <v>2011</v>
      </c>
      <c r="I618" s="4">
        <v>40608</v>
      </c>
      <c r="K618">
        <v>2011</v>
      </c>
    </row>
    <row r="619" spans="1:11" hidden="1" outlineLevel="2">
      <c r="A619">
        <v>9</v>
      </c>
      <c r="B619" t="s">
        <v>4</v>
      </c>
      <c r="C619">
        <v>2011</v>
      </c>
      <c r="D619" s="4">
        <v>40608</v>
      </c>
      <c r="F619">
        <v>9</v>
      </c>
      <c r="G619" t="s">
        <v>4</v>
      </c>
      <c r="H619">
        <v>2011</v>
      </c>
      <c r="I619" s="4">
        <v>40608</v>
      </c>
      <c r="K619">
        <v>2011</v>
      </c>
    </row>
    <row r="620" spans="1:11" hidden="1" outlineLevel="2">
      <c r="A620">
        <v>15</v>
      </c>
      <c r="B620" t="s">
        <v>4</v>
      </c>
      <c r="C620">
        <v>2011</v>
      </c>
      <c r="D620" s="4">
        <v>40609</v>
      </c>
      <c r="F620">
        <v>15</v>
      </c>
      <c r="G620" t="s">
        <v>4</v>
      </c>
      <c r="H620">
        <v>2011</v>
      </c>
      <c r="I620" s="4">
        <v>40609</v>
      </c>
      <c r="K620">
        <v>2011</v>
      </c>
    </row>
    <row r="621" spans="1:11" hidden="1" outlineLevel="2">
      <c r="A621">
        <v>44</v>
      </c>
      <c r="B621" t="s">
        <v>4</v>
      </c>
      <c r="C621">
        <v>2011</v>
      </c>
      <c r="D621" s="4">
        <v>40609</v>
      </c>
      <c r="F621">
        <v>44</v>
      </c>
      <c r="G621" t="s">
        <v>4</v>
      </c>
      <c r="H621">
        <v>2011</v>
      </c>
      <c r="I621" s="4">
        <v>40609</v>
      </c>
      <c r="K621">
        <v>2011</v>
      </c>
    </row>
    <row r="622" spans="1:11" hidden="1" outlineLevel="2">
      <c r="A622">
        <v>3</v>
      </c>
      <c r="B622" t="s">
        <v>4</v>
      </c>
      <c r="C622">
        <v>2011</v>
      </c>
      <c r="D622" s="4">
        <v>40609</v>
      </c>
      <c r="F622">
        <v>3</v>
      </c>
      <c r="G622" t="s">
        <v>4</v>
      </c>
      <c r="H622">
        <v>2011</v>
      </c>
      <c r="I622" s="4">
        <v>40609</v>
      </c>
      <c r="K622">
        <v>2011</v>
      </c>
    </row>
    <row r="623" spans="1:11" hidden="1" outlineLevel="2">
      <c r="A623">
        <v>1</v>
      </c>
      <c r="B623" t="s">
        <v>4</v>
      </c>
      <c r="C623">
        <v>2011</v>
      </c>
      <c r="D623" s="4">
        <v>40609</v>
      </c>
      <c r="F623">
        <v>1</v>
      </c>
      <c r="G623" t="s">
        <v>4</v>
      </c>
      <c r="H623">
        <v>2011</v>
      </c>
      <c r="I623" s="4">
        <v>40609</v>
      </c>
      <c r="K623">
        <v>2011</v>
      </c>
    </row>
    <row r="624" spans="1:11" hidden="1" outlineLevel="2">
      <c r="A624">
        <v>8</v>
      </c>
      <c r="B624" t="s">
        <v>4</v>
      </c>
      <c r="C624">
        <v>2011</v>
      </c>
      <c r="D624" s="4">
        <v>40610</v>
      </c>
      <c r="F624">
        <v>8</v>
      </c>
      <c r="G624" t="s">
        <v>4</v>
      </c>
      <c r="H624">
        <v>2011</v>
      </c>
      <c r="I624" s="4">
        <v>40610</v>
      </c>
      <c r="K624">
        <v>2011</v>
      </c>
    </row>
    <row r="625" spans="1:11" hidden="1" outlineLevel="2">
      <c r="A625">
        <v>14</v>
      </c>
      <c r="B625" t="s">
        <v>4</v>
      </c>
      <c r="C625">
        <v>2011</v>
      </c>
      <c r="D625" s="4">
        <v>40610</v>
      </c>
      <c r="F625">
        <v>14</v>
      </c>
      <c r="G625" t="s">
        <v>4</v>
      </c>
      <c r="H625">
        <v>2011</v>
      </c>
      <c r="I625" s="4">
        <v>40610</v>
      </c>
      <c r="K625">
        <v>2011</v>
      </c>
    </row>
    <row r="626" spans="1:11" hidden="1" outlineLevel="2">
      <c r="A626">
        <v>14</v>
      </c>
      <c r="B626" t="s">
        <v>4</v>
      </c>
      <c r="C626">
        <v>2011</v>
      </c>
      <c r="D626" s="4">
        <v>40610</v>
      </c>
      <c r="F626">
        <v>14</v>
      </c>
      <c r="G626" t="s">
        <v>4</v>
      </c>
      <c r="H626">
        <v>2011</v>
      </c>
      <c r="I626" s="4">
        <v>40610</v>
      </c>
      <c r="K626">
        <v>2011</v>
      </c>
    </row>
    <row r="627" spans="1:11" hidden="1" outlineLevel="2">
      <c r="A627">
        <v>8</v>
      </c>
      <c r="B627" t="s">
        <v>4</v>
      </c>
      <c r="C627">
        <v>2011</v>
      </c>
      <c r="D627" s="4">
        <v>40610</v>
      </c>
      <c r="F627">
        <v>8</v>
      </c>
      <c r="G627" t="s">
        <v>4</v>
      </c>
      <c r="H627">
        <v>2011</v>
      </c>
      <c r="I627" s="4">
        <v>40610</v>
      </c>
      <c r="K627">
        <v>2011</v>
      </c>
    </row>
    <row r="628" spans="1:11" hidden="1" outlineLevel="2">
      <c r="A628">
        <v>3</v>
      </c>
      <c r="B628" t="s">
        <v>4</v>
      </c>
      <c r="C628">
        <v>2011</v>
      </c>
      <c r="D628" s="4">
        <v>40610</v>
      </c>
      <c r="F628">
        <v>3</v>
      </c>
      <c r="G628" t="s">
        <v>4</v>
      </c>
      <c r="H628">
        <v>2011</v>
      </c>
      <c r="I628" s="4">
        <v>40610</v>
      </c>
      <c r="K628">
        <v>2011</v>
      </c>
    </row>
    <row r="629" spans="1:11" hidden="1" outlineLevel="2">
      <c r="A629">
        <v>4</v>
      </c>
      <c r="B629" t="s">
        <v>4</v>
      </c>
      <c r="C629">
        <v>2011</v>
      </c>
      <c r="D629" s="4">
        <v>40611</v>
      </c>
      <c r="F629">
        <v>4</v>
      </c>
      <c r="G629" t="s">
        <v>4</v>
      </c>
      <c r="H629">
        <v>2011</v>
      </c>
      <c r="I629" s="4">
        <v>40611</v>
      </c>
      <c r="K629">
        <v>2011</v>
      </c>
    </row>
    <row r="630" spans="1:11" hidden="1" outlineLevel="2">
      <c r="A630">
        <v>4</v>
      </c>
      <c r="B630" t="s">
        <v>4</v>
      </c>
      <c r="C630">
        <v>2011</v>
      </c>
      <c r="D630" s="4">
        <v>40611</v>
      </c>
      <c r="F630">
        <v>4</v>
      </c>
      <c r="G630" t="s">
        <v>4</v>
      </c>
      <c r="H630">
        <v>2011</v>
      </c>
      <c r="I630" s="4">
        <v>40611</v>
      </c>
      <c r="K630">
        <v>2011</v>
      </c>
    </row>
    <row r="631" spans="1:11" hidden="1" outlineLevel="2">
      <c r="A631">
        <v>63</v>
      </c>
      <c r="B631" t="s">
        <v>4</v>
      </c>
      <c r="C631">
        <v>2011</v>
      </c>
      <c r="D631" s="4">
        <v>40611</v>
      </c>
      <c r="F631">
        <v>63</v>
      </c>
      <c r="G631" t="s">
        <v>4</v>
      </c>
      <c r="H631">
        <v>2011</v>
      </c>
      <c r="I631" s="4">
        <v>40611</v>
      </c>
      <c r="K631">
        <v>2011</v>
      </c>
    </row>
    <row r="632" spans="1:11" hidden="1" outlineLevel="2">
      <c r="A632">
        <v>14</v>
      </c>
      <c r="B632" t="s">
        <v>4</v>
      </c>
      <c r="C632">
        <v>2011</v>
      </c>
      <c r="D632" s="4">
        <v>40611</v>
      </c>
      <c r="F632">
        <v>14</v>
      </c>
      <c r="G632" t="s">
        <v>4</v>
      </c>
      <c r="H632">
        <v>2011</v>
      </c>
      <c r="I632" s="4">
        <v>40611</v>
      </c>
      <c r="K632">
        <v>2011</v>
      </c>
    </row>
    <row r="633" spans="1:11" hidden="1" outlineLevel="2">
      <c r="A633">
        <v>2</v>
      </c>
      <c r="B633" t="s">
        <v>4</v>
      </c>
      <c r="C633">
        <v>2011</v>
      </c>
      <c r="D633" s="4">
        <v>40611</v>
      </c>
      <c r="F633">
        <v>2</v>
      </c>
      <c r="G633" t="s">
        <v>4</v>
      </c>
      <c r="H633">
        <v>2011</v>
      </c>
      <c r="I633" s="4">
        <v>40611</v>
      </c>
      <c r="K633">
        <v>2011</v>
      </c>
    </row>
    <row r="634" spans="1:11" hidden="1" outlineLevel="2">
      <c r="A634">
        <v>5</v>
      </c>
      <c r="B634" t="s">
        <v>4</v>
      </c>
      <c r="C634">
        <v>2011</v>
      </c>
      <c r="D634" s="4">
        <v>40611</v>
      </c>
      <c r="F634">
        <v>5</v>
      </c>
      <c r="G634" t="s">
        <v>4</v>
      </c>
      <c r="H634">
        <v>2011</v>
      </c>
      <c r="I634" s="4">
        <v>40611</v>
      </c>
      <c r="K634">
        <v>2011</v>
      </c>
    </row>
    <row r="635" spans="1:11" hidden="1" outlineLevel="2">
      <c r="A635">
        <v>13</v>
      </c>
      <c r="B635" t="s">
        <v>4</v>
      </c>
      <c r="C635">
        <v>2011</v>
      </c>
      <c r="D635" s="4">
        <v>40611</v>
      </c>
      <c r="F635">
        <v>13</v>
      </c>
      <c r="G635" t="s">
        <v>4</v>
      </c>
      <c r="H635">
        <v>2011</v>
      </c>
      <c r="I635" s="4">
        <v>40611</v>
      </c>
      <c r="K635">
        <v>2011</v>
      </c>
    </row>
    <row r="636" spans="1:11" hidden="1" outlineLevel="2">
      <c r="A636">
        <v>12</v>
      </c>
      <c r="B636" t="s">
        <v>4</v>
      </c>
      <c r="C636">
        <v>2011</v>
      </c>
      <c r="D636" s="4">
        <v>40612</v>
      </c>
      <c r="F636">
        <v>12</v>
      </c>
      <c r="G636" t="s">
        <v>4</v>
      </c>
      <c r="H636">
        <v>2011</v>
      </c>
      <c r="I636" s="4">
        <v>40612</v>
      </c>
      <c r="K636">
        <v>2011</v>
      </c>
    </row>
    <row r="637" spans="1:11" hidden="1" outlineLevel="2">
      <c r="A637">
        <v>20</v>
      </c>
      <c r="B637" t="s">
        <v>4</v>
      </c>
      <c r="C637">
        <v>2011</v>
      </c>
      <c r="D637" s="4">
        <v>40612</v>
      </c>
      <c r="F637">
        <v>20</v>
      </c>
      <c r="G637" t="s">
        <v>4</v>
      </c>
      <c r="H637">
        <v>2011</v>
      </c>
      <c r="I637" s="4">
        <v>40612</v>
      </c>
      <c r="K637">
        <v>2011</v>
      </c>
    </row>
    <row r="638" spans="1:11" hidden="1" outlineLevel="2">
      <c r="A638">
        <v>12</v>
      </c>
      <c r="B638" t="s">
        <v>4</v>
      </c>
      <c r="C638">
        <v>2011</v>
      </c>
      <c r="D638" s="4">
        <v>40613</v>
      </c>
      <c r="F638">
        <v>12</v>
      </c>
      <c r="G638" t="s">
        <v>4</v>
      </c>
      <c r="H638">
        <v>2011</v>
      </c>
      <c r="I638" s="4">
        <v>40613</v>
      </c>
      <c r="K638">
        <v>2011</v>
      </c>
    </row>
    <row r="639" spans="1:11" hidden="1" outlineLevel="2">
      <c r="A639">
        <v>18</v>
      </c>
      <c r="B639" t="s">
        <v>4</v>
      </c>
      <c r="C639">
        <v>2011</v>
      </c>
      <c r="D639" s="4">
        <v>40613</v>
      </c>
      <c r="F639">
        <v>18</v>
      </c>
      <c r="G639" t="s">
        <v>4</v>
      </c>
      <c r="H639">
        <v>2011</v>
      </c>
      <c r="I639" s="4">
        <v>40613</v>
      </c>
      <c r="K639">
        <v>2011</v>
      </c>
    </row>
    <row r="640" spans="1:11" hidden="1" outlineLevel="2">
      <c r="A640">
        <v>52</v>
      </c>
      <c r="B640" t="s">
        <v>4</v>
      </c>
      <c r="C640">
        <v>2011</v>
      </c>
      <c r="D640" s="4">
        <v>40613</v>
      </c>
      <c r="F640">
        <v>52</v>
      </c>
      <c r="G640" t="s">
        <v>4</v>
      </c>
      <c r="H640">
        <v>2011</v>
      </c>
      <c r="I640" s="4">
        <v>40613</v>
      </c>
      <c r="K640">
        <v>2011</v>
      </c>
    </row>
    <row r="641" spans="1:11" hidden="1" outlineLevel="2">
      <c r="A641">
        <v>4</v>
      </c>
      <c r="B641" t="s">
        <v>4</v>
      </c>
      <c r="C641">
        <v>2011</v>
      </c>
      <c r="D641" s="4">
        <v>40613</v>
      </c>
      <c r="F641">
        <v>4</v>
      </c>
      <c r="G641" t="s">
        <v>4</v>
      </c>
      <c r="H641">
        <v>2011</v>
      </c>
      <c r="I641" s="4">
        <v>40613</v>
      </c>
      <c r="K641">
        <v>2011</v>
      </c>
    </row>
    <row r="642" spans="1:11" hidden="1" outlineLevel="2">
      <c r="A642">
        <v>1</v>
      </c>
      <c r="B642" t="s">
        <v>4</v>
      </c>
      <c r="C642">
        <v>2011</v>
      </c>
      <c r="D642" s="4">
        <v>40614</v>
      </c>
      <c r="F642">
        <v>1</v>
      </c>
      <c r="G642" t="s">
        <v>4</v>
      </c>
      <c r="H642">
        <v>2011</v>
      </c>
      <c r="I642" s="4">
        <v>40614</v>
      </c>
      <c r="K642">
        <v>2011</v>
      </c>
    </row>
    <row r="643" spans="1:11" hidden="1" outlineLevel="2">
      <c r="A643">
        <v>9</v>
      </c>
      <c r="B643" t="s">
        <v>4</v>
      </c>
      <c r="C643">
        <v>2011</v>
      </c>
      <c r="D643" s="4">
        <v>40614</v>
      </c>
      <c r="F643">
        <v>9</v>
      </c>
      <c r="G643" t="s">
        <v>4</v>
      </c>
      <c r="H643">
        <v>2011</v>
      </c>
      <c r="I643" s="4">
        <v>40614</v>
      </c>
      <c r="K643">
        <v>2011</v>
      </c>
    </row>
    <row r="644" spans="1:11" hidden="1" outlineLevel="2">
      <c r="A644">
        <v>15</v>
      </c>
      <c r="B644" t="s">
        <v>4</v>
      </c>
      <c r="C644">
        <v>2011</v>
      </c>
      <c r="D644" s="4">
        <v>40614</v>
      </c>
      <c r="F644">
        <v>15</v>
      </c>
      <c r="G644" t="s">
        <v>4</v>
      </c>
      <c r="H644">
        <v>2011</v>
      </c>
      <c r="I644" s="4">
        <v>40614</v>
      </c>
      <c r="K644">
        <v>2011</v>
      </c>
    </row>
    <row r="645" spans="1:11" hidden="1" outlineLevel="2">
      <c r="A645">
        <v>5</v>
      </c>
      <c r="B645" t="s">
        <v>4</v>
      </c>
      <c r="C645">
        <v>2011</v>
      </c>
      <c r="D645" s="4">
        <v>40614</v>
      </c>
      <c r="F645">
        <v>5</v>
      </c>
      <c r="G645" t="s">
        <v>4</v>
      </c>
      <c r="H645">
        <v>2011</v>
      </c>
      <c r="I645" s="4">
        <v>40614</v>
      </c>
      <c r="K645">
        <v>2011</v>
      </c>
    </row>
    <row r="646" spans="1:11" hidden="1" outlineLevel="2">
      <c r="A646">
        <v>5</v>
      </c>
      <c r="B646" t="s">
        <v>4</v>
      </c>
      <c r="C646">
        <v>2011</v>
      </c>
      <c r="D646" s="4">
        <v>40615</v>
      </c>
      <c r="F646">
        <v>5</v>
      </c>
      <c r="G646" t="s">
        <v>4</v>
      </c>
      <c r="H646">
        <v>2011</v>
      </c>
      <c r="I646" s="4">
        <v>40615</v>
      </c>
      <c r="K646">
        <v>2011</v>
      </c>
    </row>
    <row r="647" spans="1:11" hidden="1" outlineLevel="2">
      <c r="A647">
        <v>6</v>
      </c>
      <c r="B647" t="s">
        <v>4</v>
      </c>
      <c r="C647">
        <v>2011</v>
      </c>
      <c r="D647" s="4">
        <v>40615</v>
      </c>
      <c r="F647">
        <v>6</v>
      </c>
      <c r="G647" t="s">
        <v>4</v>
      </c>
      <c r="H647">
        <v>2011</v>
      </c>
      <c r="I647" s="4">
        <v>40615</v>
      </c>
      <c r="K647">
        <v>2011</v>
      </c>
    </row>
    <row r="648" spans="1:11" hidden="1" outlineLevel="2">
      <c r="A648">
        <v>32</v>
      </c>
      <c r="B648" t="s">
        <v>4</v>
      </c>
      <c r="C648">
        <v>2011</v>
      </c>
      <c r="D648" s="4">
        <v>40615</v>
      </c>
      <c r="F648">
        <v>32</v>
      </c>
      <c r="G648" t="s">
        <v>4</v>
      </c>
      <c r="H648">
        <v>2011</v>
      </c>
      <c r="I648" s="4">
        <v>40615</v>
      </c>
      <c r="K648">
        <v>2011</v>
      </c>
    </row>
    <row r="649" spans="1:11" hidden="1" outlineLevel="2">
      <c r="A649">
        <v>2</v>
      </c>
      <c r="B649" t="s">
        <v>4</v>
      </c>
      <c r="C649">
        <v>2011</v>
      </c>
      <c r="D649" s="4">
        <v>40615</v>
      </c>
      <c r="F649">
        <v>2</v>
      </c>
      <c r="G649" t="s">
        <v>4</v>
      </c>
      <c r="H649">
        <v>2011</v>
      </c>
      <c r="I649" s="4">
        <v>40615</v>
      </c>
      <c r="K649">
        <v>2011</v>
      </c>
    </row>
    <row r="650" spans="1:11" hidden="1" outlineLevel="2">
      <c r="A650">
        <v>9</v>
      </c>
      <c r="B650" t="s">
        <v>4</v>
      </c>
      <c r="C650">
        <v>2011</v>
      </c>
      <c r="D650" s="4">
        <v>40615</v>
      </c>
      <c r="F650">
        <v>9</v>
      </c>
      <c r="G650" t="s">
        <v>4</v>
      </c>
      <c r="H650">
        <v>2011</v>
      </c>
      <c r="I650" s="4">
        <v>40615</v>
      </c>
      <c r="K650">
        <v>2011</v>
      </c>
    </row>
    <row r="651" spans="1:11" hidden="1" outlineLevel="2">
      <c r="A651">
        <v>3</v>
      </c>
      <c r="B651" t="s">
        <v>4</v>
      </c>
      <c r="C651">
        <v>2011</v>
      </c>
      <c r="D651" s="4">
        <v>40615</v>
      </c>
      <c r="F651">
        <v>3</v>
      </c>
      <c r="G651" t="s">
        <v>4</v>
      </c>
      <c r="H651">
        <v>2011</v>
      </c>
      <c r="I651" s="4">
        <v>40615</v>
      </c>
      <c r="K651">
        <v>2011</v>
      </c>
    </row>
    <row r="652" spans="1:11" hidden="1" outlineLevel="2">
      <c r="A652">
        <v>11</v>
      </c>
      <c r="B652" t="s">
        <v>4</v>
      </c>
      <c r="C652">
        <v>2011</v>
      </c>
      <c r="D652" s="4">
        <v>40616</v>
      </c>
      <c r="F652">
        <v>11</v>
      </c>
      <c r="G652" t="s">
        <v>4</v>
      </c>
      <c r="H652">
        <v>2011</v>
      </c>
      <c r="I652" s="4">
        <v>40616</v>
      </c>
      <c r="K652">
        <v>2011</v>
      </c>
    </row>
    <row r="653" spans="1:11" hidden="1" outlineLevel="2">
      <c r="A653">
        <v>5</v>
      </c>
      <c r="B653" t="s">
        <v>4</v>
      </c>
      <c r="C653">
        <v>2011</v>
      </c>
      <c r="D653" s="4">
        <v>40616</v>
      </c>
      <c r="F653">
        <v>5</v>
      </c>
      <c r="G653" t="s">
        <v>4</v>
      </c>
      <c r="H653">
        <v>2011</v>
      </c>
      <c r="I653" s="4">
        <v>40616</v>
      </c>
      <c r="K653">
        <v>2011</v>
      </c>
    </row>
    <row r="654" spans="1:11" hidden="1" outlineLevel="2">
      <c r="A654">
        <v>10</v>
      </c>
      <c r="B654" t="s">
        <v>4</v>
      </c>
      <c r="C654">
        <v>2011</v>
      </c>
      <c r="D654" s="4">
        <v>40616</v>
      </c>
      <c r="F654">
        <v>10</v>
      </c>
      <c r="G654" t="s">
        <v>4</v>
      </c>
      <c r="H654">
        <v>2011</v>
      </c>
      <c r="I654" s="4">
        <v>40616</v>
      </c>
      <c r="K654">
        <v>2011</v>
      </c>
    </row>
    <row r="655" spans="1:11" hidden="1" outlineLevel="2">
      <c r="A655">
        <v>38</v>
      </c>
      <c r="B655" t="s">
        <v>4</v>
      </c>
      <c r="C655">
        <v>2011</v>
      </c>
      <c r="D655" s="4">
        <v>40617</v>
      </c>
      <c r="F655">
        <v>38</v>
      </c>
      <c r="G655" t="s">
        <v>4</v>
      </c>
      <c r="H655">
        <v>2011</v>
      </c>
      <c r="I655" s="4">
        <v>40617</v>
      </c>
      <c r="K655">
        <v>2011</v>
      </c>
    </row>
    <row r="656" spans="1:11" hidden="1" outlineLevel="2">
      <c r="A656">
        <v>16</v>
      </c>
      <c r="B656" t="s">
        <v>4</v>
      </c>
      <c r="C656">
        <v>2011</v>
      </c>
      <c r="D656" s="4">
        <v>40617</v>
      </c>
      <c r="F656">
        <v>16</v>
      </c>
      <c r="G656" t="s">
        <v>4</v>
      </c>
      <c r="H656">
        <v>2011</v>
      </c>
      <c r="I656" s="4">
        <v>40617</v>
      </c>
      <c r="K656">
        <v>2011</v>
      </c>
    </row>
    <row r="657" spans="1:11" hidden="1" outlineLevel="2">
      <c r="A657">
        <v>9</v>
      </c>
      <c r="B657" t="s">
        <v>4</v>
      </c>
      <c r="C657">
        <v>2011</v>
      </c>
      <c r="D657" s="4">
        <v>40617</v>
      </c>
      <c r="F657">
        <v>9</v>
      </c>
      <c r="G657" t="s">
        <v>4</v>
      </c>
      <c r="H657">
        <v>2011</v>
      </c>
      <c r="I657" s="4">
        <v>40617</v>
      </c>
      <c r="K657">
        <v>2011</v>
      </c>
    </row>
    <row r="658" spans="1:11" hidden="1" outlineLevel="2">
      <c r="A658">
        <v>7</v>
      </c>
      <c r="B658" t="s">
        <v>4</v>
      </c>
      <c r="C658">
        <v>2011</v>
      </c>
      <c r="D658" s="4">
        <v>40617</v>
      </c>
      <c r="F658">
        <v>7</v>
      </c>
      <c r="G658" t="s">
        <v>4</v>
      </c>
      <c r="H658">
        <v>2011</v>
      </c>
      <c r="I658" s="4">
        <v>40617</v>
      </c>
      <c r="K658">
        <v>2011</v>
      </c>
    </row>
    <row r="659" spans="1:11" hidden="1" outlineLevel="2">
      <c r="A659">
        <v>3</v>
      </c>
      <c r="B659" t="s">
        <v>4</v>
      </c>
      <c r="C659">
        <v>2011</v>
      </c>
      <c r="D659" s="4">
        <v>40617</v>
      </c>
      <c r="F659">
        <v>3</v>
      </c>
      <c r="G659" t="s">
        <v>4</v>
      </c>
      <c r="H659">
        <v>2011</v>
      </c>
      <c r="I659" s="4">
        <v>40617</v>
      </c>
      <c r="K659">
        <v>2011</v>
      </c>
    </row>
    <row r="660" spans="1:11" hidden="1" outlineLevel="2">
      <c r="A660">
        <v>7</v>
      </c>
      <c r="B660" t="s">
        <v>4</v>
      </c>
      <c r="C660">
        <v>2011</v>
      </c>
      <c r="D660" s="4">
        <v>40618</v>
      </c>
      <c r="F660">
        <v>7</v>
      </c>
      <c r="G660" t="s">
        <v>4</v>
      </c>
      <c r="H660">
        <v>2011</v>
      </c>
      <c r="I660" s="4">
        <v>40618</v>
      </c>
      <c r="K660">
        <v>2011</v>
      </c>
    </row>
    <row r="661" spans="1:11" hidden="1" outlineLevel="2">
      <c r="A661">
        <v>7</v>
      </c>
      <c r="B661" t="s">
        <v>4</v>
      </c>
      <c r="C661">
        <v>2011</v>
      </c>
      <c r="D661" s="4">
        <v>40618</v>
      </c>
      <c r="F661">
        <v>7</v>
      </c>
      <c r="G661" t="s">
        <v>4</v>
      </c>
      <c r="H661">
        <v>2011</v>
      </c>
      <c r="I661" s="4">
        <v>40618</v>
      </c>
      <c r="K661">
        <v>2011</v>
      </c>
    </row>
    <row r="662" spans="1:11" hidden="1" outlineLevel="2">
      <c r="A662">
        <v>1</v>
      </c>
      <c r="B662" t="s">
        <v>4</v>
      </c>
      <c r="C662">
        <v>2011</v>
      </c>
      <c r="D662" s="4">
        <v>40619</v>
      </c>
      <c r="F662">
        <v>1</v>
      </c>
      <c r="G662" t="s">
        <v>4</v>
      </c>
      <c r="H662">
        <v>2011</v>
      </c>
      <c r="I662" s="4">
        <v>40619</v>
      </c>
      <c r="K662">
        <v>2011</v>
      </c>
    </row>
    <row r="663" spans="1:11" hidden="1" outlineLevel="2">
      <c r="A663">
        <v>13</v>
      </c>
      <c r="B663" t="s">
        <v>4</v>
      </c>
      <c r="C663">
        <v>2011</v>
      </c>
      <c r="D663" s="4">
        <v>40619</v>
      </c>
      <c r="F663">
        <v>13</v>
      </c>
      <c r="G663" t="s">
        <v>4</v>
      </c>
      <c r="H663">
        <v>2011</v>
      </c>
      <c r="I663" s="4">
        <v>40619</v>
      </c>
      <c r="K663">
        <v>2011</v>
      </c>
    </row>
    <row r="664" spans="1:11" hidden="1" outlineLevel="2">
      <c r="A664">
        <v>1</v>
      </c>
      <c r="B664" t="s">
        <v>4</v>
      </c>
      <c r="C664">
        <v>2011</v>
      </c>
      <c r="D664" s="4">
        <v>40619</v>
      </c>
      <c r="F664">
        <v>1</v>
      </c>
      <c r="G664" t="s">
        <v>4</v>
      </c>
      <c r="H664">
        <v>2011</v>
      </c>
      <c r="I664" s="4">
        <v>40619</v>
      </c>
      <c r="K664">
        <v>2011</v>
      </c>
    </row>
    <row r="665" spans="1:11" hidden="1" outlineLevel="2">
      <c r="A665">
        <v>4</v>
      </c>
      <c r="B665" t="s">
        <v>4</v>
      </c>
      <c r="C665">
        <v>2011</v>
      </c>
      <c r="D665" s="4">
        <v>40620</v>
      </c>
      <c r="F665">
        <v>4</v>
      </c>
      <c r="G665" t="s">
        <v>4</v>
      </c>
      <c r="H665">
        <v>2011</v>
      </c>
      <c r="I665" s="4">
        <v>40620</v>
      </c>
      <c r="K665">
        <v>2011</v>
      </c>
    </row>
    <row r="666" spans="1:11" hidden="1" outlineLevel="2">
      <c r="A666">
        <v>22</v>
      </c>
      <c r="B666" t="s">
        <v>4</v>
      </c>
      <c r="C666">
        <v>2011</v>
      </c>
      <c r="D666" s="4">
        <v>40620</v>
      </c>
      <c r="F666">
        <v>22</v>
      </c>
      <c r="G666" t="s">
        <v>4</v>
      </c>
      <c r="H666">
        <v>2011</v>
      </c>
      <c r="I666" s="4">
        <v>40620</v>
      </c>
      <c r="K666">
        <v>2011</v>
      </c>
    </row>
    <row r="667" spans="1:11" hidden="1" outlineLevel="2">
      <c r="A667">
        <v>23</v>
      </c>
      <c r="B667" t="s">
        <v>4</v>
      </c>
      <c r="C667">
        <v>2011</v>
      </c>
      <c r="D667" s="4">
        <v>40620</v>
      </c>
      <c r="F667">
        <v>23</v>
      </c>
      <c r="G667" t="s">
        <v>4</v>
      </c>
      <c r="H667">
        <v>2011</v>
      </c>
      <c r="I667" s="4">
        <v>40620</v>
      </c>
      <c r="K667">
        <v>2011</v>
      </c>
    </row>
    <row r="668" spans="1:11" hidden="1" outlineLevel="2">
      <c r="A668">
        <v>42</v>
      </c>
      <c r="B668" t="s">
        <v>4</v>
      </c>
      <c r="C668">
        <v>2011</v>
      </c>
      <c r="D668" s="4">
        <v>40621</v>
      </c>
      <c r="F668">
        <v>42</v>
      </c>
      <c r="G668" t="s">
        <v>4</v>
      </c>
      <c r="H668">
        <v>2011</v>
      </c>
      <c r="I668" s="4">
        <v>40621</v>
      </c>
      <c r="K668">
        <v>2011</v>
      </c>
    </row>
    <row r="669" spans="1:11" hidden="1" outlineLevel="2">
      <c r="A669">
        <v>10</v>
      </c>
      <c r="B669" t="s">
        <v>4</v>
      </c>
      <c r="C669">
        <v>2011</v>
      </c>
      <c r="D669" s="4">
        <v>40621</v>
      </c>
      <c r="F669">
        <v>10</v>
      </c>
      <c r="G669" t="s">
        <v>4</v>
      </c>
      <c r="H669">
        <v>2011</v>
      </c>
      <c r="I669" s="4">
        <v>40621</v>
      </c>
      <c r="K669">
        <v>2011</v>
      </c>
    </row>
    <row r="670" spans="1:11" hidden="1" outlineLevel="2">
      <c r="A670">
        <v>7</v>
      </c>
      <c r="B670" t="s">
        <v>4</v>
      </c>
      <c r="C670">
        <v>2011</v>
      </c>
      <c r="D670" s="4">
        <v>40621</v>
      </c>
      <c r="F670">
        <v>7</v>
      </c>
      <c r="G670" t="s">
        <v>4</v>
      </c>
      <c r="H670">
        <v>2011</v>
      </c>
      <c r="I670" s="4">
        <v>40621</v>
      </c>
      <c r="K670">
        <v>2011</v>
      </c>
    </row>
    <row r="671" spans="1:11" hidden="1" outlineLevel="2">
      <c r="A671">
        <v>5</v>
      </c>
      <c r="B671" t="s">
        <v>4</v>
      </c>
      <c r="C671">
        <v>2011</v>
      </c>
      <c r="D671" s="4">
        <v>40621</v>
      </c>
      <c r="F671">
        <v>5</v>
      </c>
      <c r="G671" t="s">
        <v>4</v>
      </c>
      <c r="H671">
        <v>2011</v>
      </c>
      <c r="I671" s="4">
        <v>40621</v>
      </c>
      <c r="K671">
        <v>2011</v>
      </c>
    </row>
    <row r="672" spans="1:11" hidden="1" outlineLevel="2">
      <c r="A672">
        <v>9</v>
      </c>
      <c r="B672" t="s">
        <v>4</v>
      </c>
      <c r="C672">
        <v>2011</v>
      </c>
      <c r="D672" s="4">
        <v>40621</v>
      </c>
      <c r="F672">
        <v>9</v>
      </c>
      <c r="G672" t="s">
        <v>4</v>
      </c>
      <c r="H672">
        <v>2011</v>
      </c>
      <c r="I672" s="4">
        <v>40621</v>
      </c>
      <c r="K672">
        <v>2011</v>
      </c>
    </row>
    <row r="673" spans="1:11" hidden="1" outlineLevel="2">
      <c r="A673">
        <v>6</v>
      </c>
      <c r="B673" t="s">
        <v>4</v>
      </c>
      <c r="C673">
        <v>2011</v>
      </c>
      <c r="D673" s="4">
        <v>40622</v>
      </c>
      <c r="F673">
        <v>6</v>
      </c>
      <c r="G673" t="s">
        <v>4</v>
      </c>
      <c r="H673">
        <v>2011</v>
      </c>
      <c r="I673" s="4">
        <v>40622</v>
      </c>
      <c r="K673">
        <v>2011</v>
      </c>
    </row>
    <row r="674" spans="1:11" hidden="1" outlineLevel="2">
      <c r="A674">
        <v>2</v>
      </c>
      <c r="B674" t="s">
        <v>4</v>
      </c>
      <c r="C674">
        <v>2011</v>
      </c>
      <c r="D674" s="4">
        <v>40622</v>
      </c>
      <c r="F674">
        <v>2</v>
      </c>
      <c r="G674" t="s">
        <v>4</v>
      </c>
      <c r="H674">
        <v>2011</v>
      </c>
      <c r="I674" s="4">
        <v>40622</v>
      </c>
      <c r="K674">
        <v>2011</v>
      </c>
    </row>
    <row r="675" spans="1:11" hidden="1" outlineLevel="2">
      <c r="A675">
        <v>4</v>
      </c>
      <c r="B675" t="s">
        <v>4</v>
      </c>
      <c r="C675">
        <v>2011</v>
      </c>
      <c r="D675" s="4">
        <v>40622</v>
      </c>
      <c r="F675">
        <v>4</v>
      </c>
      <c r="G675" t="s">
        <v>4</v>
      </c>
      <c r="H675">
        <v>2011</v>
      </c>
      <c r="I675" s="4">
        <v>40622</v>
      </c>
      <c r="K675">
        <v>2011</v>
      </c>
    </row>
    <row r="676" spans="1:11" hidden="1" outlineLevel="2">
      <c r="A676">
        <v>5</v>
      </c>
      <c r="B676" t="s">
        <v>4</v>
      </c>
      <c r="C676">
        <v>2011</v>
      </c>
      <c r="D676" s="4">
        <v>40622</v>
      </c>
      <c r="F676">
        <v>5</v>
      </c>
      <c r="G676" t="s">
        <v>4</v>
      </c>
      <c r="H676">
        <v>2011</v>
      </c>
      <c r="I676" s="4">
        <v>40622</v>
      </c>
      <c r="K676">
        <v>2011</v>
      </c>
    </row>
    <row r="677" spans="1:11" hidden="1" outlineLevel="2">
      <c r="A677">
        <v>6</v>
      </c>
      <c r="B677" t="s">
        <v>4</v>
      </c>
      <c r="C677">
        <v>2011</v>
      </c>
      <c r="D677" s="4">
        <v>40622</v>
      </c>
      <c r="F677">
        <v>6</v>
      </c>
      <c r="G677" t="s">
        <v>4</v>
      </c>
      <c r="H677">
        <v>2011</v>
      </c>
      <c r="I677" s="4">
        <v>40622</v>
      </c>
      <c r="K677">
        <v>2011</v>
      </c>
    </row>
    <row r="678" spans="1:11" hidden="1" outlineLevel="2">
      <c r="A678">
        <v>17</v>
      </c>
      <c r="B678" t="s">
        <v>4</v>
      </c>
      <c r="C678">
        <v>2011</v>
      </c>
      <c r="D678" s="4">
        <v>40622</v>
      </c>
      <c r="F678">
        <v>17</v>
      </c>
      <c r="G678" t="s">
        <v>4</v>
      </c>
      <c r="H678">
        <v>2011</v>
      </c>
      <c r="I678" s="4">
        <v>40622</v>
      </c>
      <c r="K678">
        <v>2011</v>
      </c>
    </row>
    <row r="679" spans="1:11" hidden="1" outlineLevel="2">
      <c r="A679">
        <v>6</v>
      </c>
      <c r="B679" t="s">
        <v>4</v>
      </c>
      <c r="C679">
        <v>2011</v>
      </c>
      <c r="D679" s="4">
        <v>40623</v>
      </c>
      <c r="F679">
        <v>6</v>
      </c>
      <c r="G679" t="s">
        <v>4</v>
      </c>
      <c r="H679">
        <v>2011</v>
      </c>
      <c r="I679" s="4">
        <v>40623</v>
      </c>
      <c r="K679">
        <v>2011</v>
      </c>
    </row>
    <row r="680" spans="1:11" hidden="1" outlineLevel="2">
      <c r="A680">
        <v>8</v>
      </c>
      <c r="B680" t="s">
        <v>4</v>
      </c>
      <c r="C680">
        <v>2011</v>
      </c>
      <c r="D680" s="4">
        <v>40623</v>
      </c>
      <c r="F680">
        <v>8</v>
      </c>
      <c r="G680" t="s">
        <v>4</v>
      </c>
      <c r="H680">
        <v>2011</v>
      </c>
      <c r="I680" s="4">
        <v>40623</v>
      </c>
      <c r="K680">
        <v>2011</v>
      </c>
    </row>
    <row r="681" spans="1:11" hidden="1" outlineLevel="2">
      <c r="A681">
        <v>30</v>
      </c>
      <c r="B681" t="s">
        <v>4</v>
      </c>
      <c r="C681">
        <v>2011</v>
      </c>
      <c r="D681" s="4">
        <v>40623</v>
      </c>
      <c r="F681">
        <v>30</v>
      </c>
      <c r="G681" t="s">
        <v>4</v>
      </c>
      <c r="H681">
        <v>2011</v>
      </c>
      <c r="I681" s="4">
        <v>40623</v>
      </c>
      <c r="K681">
        <v>2011</v>
      </c>
    </row>
    <row r="682" spans="1:11" hidden="1" outlineLevel="2">
      <c r="A682">
        <v>19</v>
      </c>
      <c r="B682" t="s">
        <v>4</v>
      </c>
      <c r="C682">
        <v>2011</v>
      </c>
      <c r="D682" s="4">
        <v>40624</v>
      </c>
      <c r="F682">
        <v>19</v>
      </c>
      <c r="G682" t="s">
        <v>4</v>
      </c>
      <c r="H682">
        <v>2011</v>
      </c>
      <c r="I682" s="4">
        <v>40624</v>
      </c>
      <c r="K682">
        <v>2011</v>
      </c>
    </row>
    <row r="683" spans="1:11" hidden="1" outlineLevel="2">
      <c r="A683">
        <v>3</v>
      </c>
      <c r="B683" t="s">
        <v>4</v>
      </c>
      <c r="C683">
        <v>2011</v>
      </c>
      <c r="D683" s="4">
        <v>40624</v>
      </c>
      <c r="F683">
        <v>3</v>
      </c>
      <c r="G683" t="s">
        <v>4</v>
      </c>
      <c r="H683">
        <v>2011</v>
      </c>
      <c r="I683" s="4">
        <v>40624</v>
      </c>
      <c r="K683">
        <v>2011</v>
      </c>
    </row>
    <row r="684" spans="1:11" hidden="1" outlineLevel="2">
      <c r="A684">
        <v>12</v>
      </c>
      <c r="B684" t="s">
        <v>4</v>
      </c>
      <c r="C684">
        <v>2011</v>
      </c>
      <c r="D684" s="4">
        <v>40624</v>
      </c>
      <c r="F684">
        <v>12</v>
      </c>
      <c r="G684" t="s">
        <v>4</v>
      </c>
      <c r="H684">
        <v>2011</v>
      </c>
      <c r="I684" s="4">
        <v>40624</v>
      </c>
      <c r="K684">
        <v>2011</v>
      </c>
    </row>
    <row r="685" spans="1:11" hidden="1" outlineLevel="2">
      <c r="A685">
        <v>38</v>
      </c>
      <c r="B685" t="s">
        <v>4</v>
      </c>
      <c r="C685">
        <v>2011</v>
      </c>
      <c r="D685" s="4">
        <v>40624</v>
      </c>
      <c r="F685">
        <v>38</v>
      </c>
      <c r="G685" t="s">
        <v>4</v>
      </c>
      <c r="H685">
        <v>2011</v>
      </c>
      <c r="I685" s="4">
        <v>40624</v>
      </c>
      <c r="K685">
        <v>2011</v>
      </c>
    </row>
    <row r="686" spans="1:11" hidden="1" outlineLevel="2">
      <c r="A686">
        <v>10</v>
      </c>
      <c r="B686" t="s">
        <v>4</v>
      </c>
      <c r="C686">
        <v>2011</v>
      </c>
      <c r="D686" s="4">
        <v>40624</v>
      </c>
      <c r="F686">
        <v>10</v>
      </c>
      <c r="G686" t="s">
        <v>4</v>
      </c>
      <c r="H686">
        <v>2011</v>
      </c>
      <c r="I686" s="4">
        <v>40624</v>
      </c>
      <c r="K686">
        <v>2011</v>
      </c>
    </row>
    <row r="687" spans="1:11" hidden="1" outlineLevel="2">
      <c r="A687">
        <v>15</v>
      </c>
      <c r="B687" t="s">
        <v>4</v>
      </c>
      <c r="C687">
        <v>2011</v>
      </c>
      <c r="D687" s="4">
        <v>40625</v>
      </c>
      <c r="F687">
        <v>15</v>
      </c>
      <c r="G687" t="s">
        <v>4</v>
      </c>
      <c r="H687">
        <v>2011</v>
      </c>
      <c r="I687" s="4">
        <v>40625</v>
      </c>
      <c r="K687">
        <v>2011</v>
      </c>
    </row>
    <row r="688" spans="1:11" hidden="1" outlineLevel="2">
      <c r="A688">
        <v>3</v>
      </c>
      <c r="B688" t="s">
        <v>4</v>
      </c>
      <c r="C688">
        <v>2011</v>
      </c>
      <c r="D688" s="4">
        <v>40625</v>
      </c>
      <c r="F688">
        <v>3</v>
      </c>
      <c r="G688" t="s">
        <v>4</v>
      </c>
      <c r="H688">
        <v>2011</v>
      </c>
      <c r="I688" s="4">
        <v>40625</v>
      </c>
      <c r="K688">
        <v>2011</v>
      </c>
    </row>
    <row r="689" spans="1:11" hidden="1" outlineLevel="2">
      <c r="A689">
        <v>16</v>
      </c>
      <c r="B689" t="s">
        <v>4</v>
      </c>
      <c r="C689">
        <v>2011</v>
      </c>
      <c r="D689" s="4">
        <v>40625</v>
      </c>
      <c r="F689">
        <v>16</v>
      </c>
      <c r="G689" t="s">
        <v>4</v>
      </c>
      <c r="H689">
        <v>2011</v>
      </c>
      <c r="I689" s="4">
        <v>40625</v>
      </c>
      <c r="K689">
        <v>2011</v>
      </c>
    </row>
    <row r="690" spans="1:11" hidden="1" outlineLevel="2">
      <c r="A690">
        <v>46</v>
      </c>
      <c r="B690" t="s">
        <v>4</v>
      </c>
      <c r="C690">
        <v>2011</v>
      </c>
      <c r="D690" s="4">
        <v>40625</v>
      </c>
      <c r="F690">
        <v>46</v>
      </c>
      <c r="G690" t="s">
        <v>4</v>
      </c>
      <c r="H690">
        <v>2011</v>
      </c>
      <c r="I690" s="4">
        <v>40625</v>
      </c>
      <c r="K690">
        <v>2011</v>
      </c>
    </row>
    <row r="691" spans="1:11" hidden="1" outlineLevel="2">
      <c r="A691">
        <v>6</v>
      </c>
      <c r="B691" t="s">
        <v>4</v>
      </c>
      <c r="C691">
        <v>2011</v>
      </c>
      <c r="D691" s="4">
        <v>40625</v>
      </c>
      <c r="F691">
        <v>6</v>
      </c>
      <c r="G691" t="s">
        <v>4</v>
      </c>
      <c r="H691">
        <v>2011</v>
      </c>
      <c r="I691" s="4">
        <v>40625</v>
      </c>
      <c r="K691">
        <v>2011</v>
      </c>
    </row>
    <row r="692" spans="1:11" hidden="1" outlineLevel="2">
      <c r="A692">
        <v>2</v>
      </c>
      <c r="B692" t="s">
        <v>4</v>
      </c>
      <c r="C692">
        <v>2011</v>
      </c>
      <c r="D692" s="4">
        <v>40625</v>
      </c>
      <c r="F692">
        <v>2</v>
      </c>
      <c r="G692" t="s">
        <v>4</v>
      </c>
      <c r="H692">
        <v>2011</v>
      </c>
      <c r="I692" s="4">
        <v>40625</v>
      </c>
      <c r="K692">
        <v>2011</v>
      </c>
    </row>
    <row r="693" spans="1:11" hidden="1" outlineLevel="2">
      <c r="A693">
        <v>8</v>
      </c>
      <c r="B693" t="s">
        <v>4</v>
      </c>
      <c r="C693">
        <v>2011</v>
      </c>
      <c r="D693" s="4">
        <v>40626</v>
      </c>
      <c r="F693">
        <v>8</v>
      </c>
      <c r="G693" t="s">
        <v>4</v>
      </c>
      <c r="H693">
        <v>2011</v>
      </c>
      <c r="I693" s="4">
        <v>40626</v>
      </c>
      <c r="K693">
        <v>2011</v>
      </c>
    </row>
    <row r="694" spans="1:11" hidden="1" outlineLevel="2">
      <c r="A694">
        <v>6</v>
      </c>
      <c r="B694" t="s">
        <v>4</v>
      </c>
      <c r="C694">
        <v>2011</v>
      </c>
      <c r="D694" s="4">
        <v>40626</v>
      </c>
      <c r="F694">
        <v>6</v>
      </c>
      <c r="G694" t="s">
        <v>4</v>
      </c>
      <c r="H694">
        <v>2011</v>
      </c>
      <c r="I694" s="4">
        <v>40626</v>
      </c>
      <c r="K694">
        <v>2011</v>
      </c>
    </row>
    <row r="695" spans="1:11" hidden="1" outlineLevel="2">
      <c r="A695">
        <v>13</v>
      </c>
      <c r="B695" t="s">
        <v>4</v>
      </c>
      <c r="C695">
        <v>2011</v>
      </c>
      <c r="D695" s="4">
        <v>40626</v>
      </c>
      <c r="F695">
        <v>13</v>
      </c>
      <c r="G695" t="s">
        <v>4</v>
      </c>
      <c r="H695">
        <v>2011</v>
      </c>
      <c r="I695" s="4">
        <v>40626</v>
      </c>
      <c r="K695">
        <v>2011</v>
      </c>
    </row>
    <row r="696" spans="1:11" hidden="1" outlineLevel="2">
      <c r="A696">
        <v>14</v>
      </c>
      <c r="B696" t="s">
        <v>4</v>
      </c>
      <c r="C696">
        <v>2011</v>
      </c>
      <c r="D696" s="4">
        <v>40626</v>
      </c>
      <c r="F696">
        <v>14</v>
      </c>
      <c r="G696" t="s">
        <v>4</v>
      </c>
      <c r="H696">
        <v>2011</v>
      </c>
      <c r="I696" s="4">
        <v>40626</v>
      </c>
      <c r="K696">
        <v>2011</v>
      </c>
    </row>
    <row r="697" spans="1:11" hidden="1" outlineLevel="2">
      <c r="A697">
        <v>14</v>
      </c>
      <c r="B697" t="s">
        <v>4</v>
      </c>
      <c r="C697">
        <v>2011</v>
      </c>
      <c r="D697" s="4">
        <v>40626</v>
      </c>
      <c r="F697">
        <v>14</v>
      </c>
      <c r="G697" t="s">
        <v>4</v>
      </c>
      <c r="H697">
        <v>2011</v>
      </c>
      <c r="I697" s="4">
        <v>40626</v>
      </c>
      <c r="K697">
        <v>2011</v>
      </c>
    </row>
    <row r="698" spans="1:11" hidden="1" outlineLevel="2">
      <c r="A698">
        <v>22</v>
      </c>
      <c r="B698" t="s">
        <v>4</v>
      </c>
      <c r="C698">
        <v>2011</v>
      </c>
      <c r="D698" s="4">
        <v>40627</v>
      </c>
      <c r="F698">
        <v>22</v>
      </c>
      <c r="G698" t="s">
        <v>4</v>
      </c>
      <c r="H698">
        <v>2011</v>
      </c>
      <c r="I698" s="4">
        <v>40627</v>
      </c>
      <c r="K698">
        <v>2011</v>
      </c>
    </row>
    <row r="699" spans="1:11" hidden="1" outlineLevel="2">
      <c r="A699">
        <v>14</v>
      </c>
      <c r="B699" t="s">
        <v>4</v>
      </c>
      <c r="C699">
        <v>2011</v>
      </c>
      <c r="D699" s="4">
        <v>40627</v>
      </c>
      <c r="F699">
        <v>14</v>
      </c>
      <c r="G699" t="s">
        <v>4</v>
      </c>
      <c r="H699">
        <v>2011</v>
      </c>
      <c r="I699" s="4">
        <v>40627</v>
      </c>
      <c r="K699">
        <v>2011</v>
      </c>
    </row>
    <row r="700" spans="1:11" hidden="1" outlineLevel="2">
      <c r="A700">
        <v>14</v>
      </c>
      <c r="B700" t="s">
        <v>4</v>
      </c>
      <c r="C700">
        <v>2011</v>
      </c>
      <c r="D700" s="4">
        <v>40627</v>
      </c>
      <c r="F700">
        <v>14</v>
      </c>
      <c r="G700" t="s">
        <v>4</v>
      </c>
      <c r="H700">
        <v>2011</v>
      </c>
      <c r="I700" s="4">
        <v>40627</v>
      </c>
      <c r="K700">
        <v>2011</v>
      </c>
    </row>
    <row r="701" spans="1:11" hidden="1" outlineLevel="2">
      <c r="A701">
        <v>4</v>
      </c>
      <c r="B701" t="s">
        <v>4</v>
      </c>
      <c r="C701">
        <v>2011</v>
      </c>
      <c r="D701" s="4">
        <v>40627</v>
      </c>
      <c r="F701">
        <v>4</v>
      </c>
      <c r="G701" t="s">
        <v>4</v>
      </c>
      <c r="H701">
        <v>2011</v>
      </c>
      <c r="I701" s="4">
        <v>40627</v>
      </c>
      <c r="K701">
        <v>2011</v>
      </c>
    </row>
    <row r="702" spans="1:11" hidden="1" outlineLevel="2">
      <c r="A702">
        <v>27</v>
      </c>
      <c r="B702" t="s">
        <v>4</v>
      </c>
      <c r="C702">
        <v>2011</v>
      </c>
      <c r="D702" s="4">
        <v>40627</v>
      </c>
      <c r="F702">
        <v>27</v>
      </c>
      <c r="G702" t="s">
        <v>4</v>
      </c>
      <c r="H702">
        <v>2011</v>
      </c>
      <c r="I702" s="4">
        <v>40627</v>
      </c>
      <c r="K702">
        <v>2011</v>
      </c>
    </row>
    <row r="703" spans="1:11" hidden="1" outlineLevel="2">
      <c r="A703">
        <v>1</v>
      </c>
      <c r="B703" t="s">
        <v>4</v>
      </c>
      <c r="C703">
        <v>2011</v>
      </c>
      <c r="D703" s="4">
        <v>40627</v>
      </c>
      <c r="F703">
        <v>1</v>
      </c>
      <c r="G703" t="s">
        <v>4</v>
      </c>
      <c r="H703">
        <v>2011</v>
      </c>
      <c r="I703" s="4">
        <v>40627</v>
      </c>
      <c r="K703">
        <v>2011</v>
      </c>
    </row>
    <row r="704" spans="1:11" hidden="1" outlineLevel="2">
      <c r="A704">
        <v>14</v>
      </c>
      <c r="B704" t="s">
        <v>4</v>
      </c>
      <c r="C704">
        <v>2011</v>
      </c>
      <c r="D704" s="4">
        <v>40627</v>
      </c>
      <c r="F704">
        <v>14</v>
      </c>
      <c r="G704" t="s">
        <v>4</v>
      </c>
      <c r="H704">
        <v>2011</v>
      </c>
      <c r="I704" s="4">
        <v>40627</v>
      </c>
      <c r="K704">
        <v>2011</v>
      </c>
    </row>
    <row r="705" spans="1:11" hidden="1" outlineLevel="2">
      <c r="A705">
        <v>4</v>
      </c>
      <c r="B705" t="s">
        <v>4</v>
      </c>
      <c r="C705">
        <v>2011</v>
      </c>
      <c r="D705" s="4">
        <v>40628</v>
      </c>
      <c r="F705">
        <v>4</v>
      </c>
      <c r="G705" t="s">
        <v>4</v>
      </c>
      <c r="H705">
        <v>2011</v>
      </c>
      <c r="I705" s="4">
        <v>40628</v>
      </c>
      <c r="K705">
        <v>2011</v>
      </c>
    </row>
    <row r="706" spans="1:11" hidden="1" outlineLevel="2">
      <c r="A706">
        <v>13</v>
      </c>
      <c r="B706" t="s">
        <v>4</v>
      </c>
      <c r="C706">
        <v>2011</v>
      </c>
      <c r="D706" s="4">
        <v>40628</v>
      </c>
      <c r="F706">
        <v>13</v>
      </c>
      <c r="G706" t="s">
        <v>4</v>
      </c>
      <c r="H706">
        <v>2011</v>
      </c>
      <c r="I706" s="4">
        <v>40628</v>
      </c>
      <c r="K706">
        <v>2011</v>
      </c>
    </row>
    <row r="707" spans="1:11" hidden="1" outlineLevel="2">
      <c r="A707">
        <v>19</v>
      </c>
      <c r="B707" t="s">
        <v>4</v>
      </c>
      <c r="C707">
        <v>2011</v>
      </c>
      <c r="D707" s="4">
        <v>40628</v>
      </c>
      <c r="F707">
        <v>19</v>
      </c>
      <c r="G707" t="s">
        <v>4</v>
      </c>
      <c r="H707">
        <v>2011</v>
      </c>
      <c r="I707" s="4">
        <v>40628</v>
      </c>
      <c r="K707">
        <v>2011</v>
      </c>
    </row>
    <row r="708" spans="1:11" hidden="1" outlineLevel="2">
      <c r="A708">
        <v>7</v>
      </c>
      <c r="B708" t="s">
        <v>4</v>
      </c>
      <c r="C708">
        <v>2011</v>
      </c>
      <c r="D708" s="4">
        <v>40628</v>
      </c>
      <c r="F708">
        <v>7</v>
      </c>
      <c r="G708" t="s">
        <v>4</v>
      </c>
      <c r="H708">
        <v>2011</v>
      </c>
      <c r="I708" s="4">
        <v>40628</v>
      </c>
      <c r="K708">
        <v>2011</v>
      </c>
    </row>
    <row r="709" spans="1:11" hidden="1" outlineLevel="2">
      <c r="A709">
        <v>8</v>
      </c>
      <c r="B709" t="s">
        <v>4</v>
      </c>
      <c r="C709">
        <v>2011</v>
      </c>
      <c r="D709" s="4">
        <v>40629</v>
      </c>
      <c r="F709">
        <v>8</v>
      </c>
      <c r="G709" t="s">
        <v>4</v>
      </c>
      <c r="H709">
        <v>2011</v>
      </c>
      <c r="I709" s="4">
        <v>40629</v>
      </c>
      <c r="K709">
        <v>2011</v>
      </c>
    </row>
    <row r="710" spans="1:11" hidden="1" outlineLevel="2">
      <c r="A710">
        <v>7</v>
      </c>
      <c r="B710" t="s">
        <v>4</v>
      </c>
      <c r="C710">
        <v>2011</v>
      </c>
      <c r="D710" s="4">
        <v>40629</v>
      </c>
      <c r="F710">
        <v>7</v>
      </c>
      <c r="G710" t="s">
        <v>4</v>
      </c>
      <c r="H710">
        <v>2011</v>
      </c>
      <c r="I710" s="4">
        <v>40629</v>
      </c>
      <c r="K710">
        <v>2011</v>
      </c>
    </row>
    <row r="711" spans="1:11" hidden="1" outlineLevel="2">
      <c r="A711">
        <v>7</v>
      </c>
      <c r="B711" t="s">
        <v>4</v>
      </c>
      <c r="C711">
        <v>2011</v>
      </c>
      <c r="D711" s="4">
        <v>40629</v>
      </c>
      <c r="F711">
        <v>7</v>
      </c>
      <c r="G711" t="s">
        <v>4</v>
      </c>
      <c r="H711">
        <v>2011</v>
      </c>
      <c r="I711" s="4">
        <v>40629</v>
      </c>
      <c r="K711">
        <v>2011</v>
      </c>
    </row>
    <row r="712" spans="1:11" hidden="1" outlineLevel="2">
      <c r="A712">
        <v>13</v>
      </c>
      <c r="B712" t="s">
        <v>4</v>
      </c>
      <c r="C712">
        <v>2011</v>
      </c>
      <c r="D712" s="4">
        <v>40629</v>
      </c>
      <c r="F712">
        <v>13</v>
      </c>
      <c r="G712" t="s">
        <v>4</v>
      </c>
      <c r="H712">
        <v>2011</v>
      </c>
      <c r="I712" s="4">
        <v>40629</v>
      </c>
      <c r="K712">
        <v>2011</v>
      </c>
    </row>
    <row r="713" spans="1:11" hidden="1" outlineLevel="2">
      <c r="A713">
        <v>3</v>
      </c>
      <c r="B713" t="s">
        <v>4</v>
      </c>
      <c r="C713">
        <v>2011</v>
      </c>
      <c r="D713" s="4">
        <v>40630</v>
      </c>
      <c r="F713">
        <v>3</v>
      </c>
      <c r="G713" t="s">
        <v>4</v>
      </c>
      <c r="H713">
        <v>2011</v>
      </c>
      <c r="I713" s="4">
        <v>40630</v>
      </c>
      <c r="K713">
        <v>2011</v>
      </c>
    </row>
    <row r="714" spans="1:11" hidden="1" outlineLevel="2">
      <c r="A714">
        <v>1</v>
      </c>
      <c r="B714" t="s">
        <v>4</v>
      </c>
      <c r="C714">
        <v>2011</v>
      </c>
      <c r="D714" s="4">
        <v>40630</v>
      </c>
      <c r="F714">
        <v>1</v>
      </c>
      <c r="G714" t="s">
        <v>4</v>
      </c>
      <c r="H714">
        <v>2011</v>
      </c>
      <c r="I714" s="4">
        <v>40630</v>
      </c>
      <c r="K714">
        <v>2011</v>
      </c>
    </row>
    <row r="715" spans="1:11" hidden="1" outlineLevel="2">
      <c r="A715">
        <v>8</v>
      </c>
      <c r="B715" t="s">
        <v>4</v>
      </c>
      <c r="C715">
        <v>2011</v>
      </c>
      <c r="D715" s="4">
        <v>40630</v>
      </c>
      <c r="F715">
        <v>8</v>
      </c>
      <c r="G715" t="s">
        <v>4</v>
      </c>
      <c r="H715">
        <v>2011</v>
      </c>
      <c r="I715" s="4">
        <v>40630</v>
      </c>
      <c r="K715">
        <v>2011</v>
      </c>
    </row>
    <row r="716" spans="1:11" hidden="1" outlineLevel="2">
      <c r="A716">
        <v>20</v>
      </c>
      <c r="B716" t="s">
        <v>4</v>
      </c>
      <c r="C716">
        <v>2011</v>
      </c>
      <c r="D716" s="4">
        <v>40630</v>
      </c>
      <c r="F716">
        <v>20</v>
      </c>
      <c r="G716" t="s">
        <v>4</v>
      </c>
      <c r="H716">
        <v>2011</v>
      </c>
      <c r="I716" s="4">
        <v>40630</v>
      </c>
      <c r="K716">
        <v>2011</v>
      </c>
    </row>
    <row r="717" spans="1:11" hidden="1" outlineLevel="2">
      <c r="A717">
        <v>20</v>
      </c>
      <c r="B717" t="s">
        <v>4</v>
      </c>
      <c r="C717">
        <v>2011</v>
      </c>
      <c r="D717" s="4">
        <v>40630</v>
      </c>
      <c r="F717">
        <v>20</v>
      </c>
      <c r="G717" t="s">
        <v>4</v>
      </c>
      <c r="H717">
        <v>2011</v>
      </c>
      <c r="I717" s="4">
        <v>40630</v>
      </c>
      <c r="K717">
        <v>2011</v>
      </c>
    </row>
    <row r="718" spans="1:11" hidden="1" outlineLevel="2">
      <c r="A718">
        <v>29</v>
      </c>
      <c r="B718" t="s">
        <v>4</v>
      </c>
      <c r="C718">
        <v>2011</v>
      </c>
      <c r="D718" s="4">
        <v>40631</v>
      </c>
      <c r="F718">
        <v>29</v>
      </c>
      <c r="G718" t="s">
        <v>4</v>
      </c>
      <c r="H718">
        <v>2011</v>
      </c>
      <c r="I718" s="4">
        <v>40631</v>
      </c>
      <c r="K718">
        <v>2011</v>
      </c>
    </row>
    <row r="719" spans="1:11" hidden="1" outlineLevel="2">
      <c r="A719">
        <v>8</v>
      </c>
      <c r="B719" t="s">
        <v>4</v>
      </c>
      <c r="C719">
        <v>2011</v>
      </c>
      <c r="D719" s="4">
        <v>40631</v>
      </c>
      <c r="F719">
        <v>8</v>
      </c>
      <c r="G719" t="s">
        <v>4</v>
      </c>
      <c r="H719">
        <v>2011</v>
      </c>
      <c r="I719" s="4">
        <v>40631</v>
      </c>
      <c r="K719">
        <v>2011</v>
      </c>
    </row>
    <row r="720" spans="1:11" hidden="1" outlineLevel="2">
      <c r="A720">
        <v>7</v>
      </c>
      <c r="B720" t="s">
        <v>4</v>
      </c>
      <c r="C720">
        <v>2011</v>
      </c>
      <c r="D720" s="4">
        <v>40631</v>
      </c>
      <c r="F720">
        <v>7</v>
      </c>
      <c r="G720" t="s">
        <v>4</v>
      </c>
      <c r="H720">
        <v>2011</v>
      </c>
      <c r="I720" s="4">
        <v>40631</v>
      </c>
      <c r="K720">
        <v>2011</v>
      </c>
    </row>
    <row r="721" spans="1:11" hidden="1" outlineLevel="2">
      <c r="A721">
        <v>19</v>
      </c>
      <c r="B721" t="s">
        <v>4</v>
      </c>
      <c r="C721">
        <v>2011</v>
      </c>
      <c r="D721" s="4">
        <v>40631</v>
      </c>
      <c r="F721">
        <v>19</v>
      </c>
      <c r="G721" t="s">
        <v>4</v>
      </c>
      <c r="H721">
        <v>2011</v>
      </c>
      <c r="I721" s="4">
        <v>40631</v>
      </c>
      <c r="K721">
        <v>2011</v>
      </c>
    </row>
    <row r="722" spans="1:11" hidden="1" outlineLevel="2">
      <c r="A722">
        <v>1</v>
      </c>
      <c r="B722" t="s">
        <v>4</v>
      </c>
      <c r="C722">
        <v>2011</v>
      </c>
      <c r="D722" s="4">
        <v>40631</v>
      </c>
      <c r="F722">
        <v>1</v>
      </c>
      <c r="G722" t="s">
        <v>4</v>
      </c>
      <c r="H722">
        <v>2011</v>
      </c>
      <c r="I722" s="4">
        <v>40631</v>
      </c>
      <c r="K722">
        <v>2011</v>
      </c>
    </row>
    <row r="723" spans="1:11" hidden="1" outlineLevel="2">
      <c r="A723">
        <v>19</v>
      </c>
      <c r="B723" t="s">
        <v>4</v>
      </c>
      <c r="C723">
        <v>2011</v>
      </c>
      <c r="D723" s="4">
        <v>40631</v>
      </c>
      <c r="F723">
        <v>19</v>
      </c>
      <c r="G723" t="s">
        <v>4</v>
      </c>
      <c r="H723">
        <v>2011</v>
      </c>
      <c r="I723" s="4">
        <v>40631</v>
      </c>
      <c r="K723">
        <v>2011</v>
      </c>
    </row>
    <row r="724" spans="1:11" hidden="1" outlineLevel="2">
      <c r="A724">
        <v>3</v>
      </c>
      <c r="B724" t="s">
        <v>4</v>
      </c>
      <c r="C724">
        <v>2011</v>
      </c>
      <c r="D724" s="4">
        <v>40631</v>
      </c>
      <c r="F724">
        <v>3</v>
      </c>
      <c r="G724" t="s">
        <v>4</v>
      </c>
      <c r="H724">
        <v>2011</v>
      </c>
      <c r="I724" s="4">
        <v>40631</v>
      </c>
      <c r="K724">
        <v>2011</v>
      </c>
    </row>
    <row r="725" spans="1:11" hidden="1" outlineLevel="2">
      <c r="A725">
        <v>4</v>
      </c>
      <c r="B725" t="s">
        <v>4</v>
      </c>
      <c r="C725">
        <v>2011</v>
      </c>
      <c r="D725" s="4">
        <v>40632</v>
      </c>
      <c r="F725">
        <v>4</v>
      </c>
      <c r="G725" t="s">
        <v>4</v>
      </c>
      <c r="H725">
        <v>2011</v>
      </c>
      <c r="I725" s="4">
        <v>40632</v>
      </c>
      <c r="K725">
        <v>2011</v>
      </c>
    </row>
    <row r="726" spans="1:11" hidden="1" outlineLevel="2">
      <c r="A726">
        <v>3</v>
      </c>
      <c r="B726" t="s">
        <v>4</v>
      </c>
      <c r="C726">
        <v>2011</v>
      </c>
      <c r="D726" s="4">
        <v>40632</v>
      </c>
      <c r="F726">
        <v>3</v>
      </c>
      <c r="G726" t="s">
        <v>4</v>
      </c>
      <c r="H726">
        <v>2011</v>
      </c>
      <c r="I726" s="4">
        <v>40632</v>
      </c>
      <c r="K726">
        <v>2011</v>
      </c>
    </row>
    <row r="727" spans="1:11" hidden="1" outlineLevel="2">
      <c r="A727">
        <v>13</v>
      </c>
      <c r="B727" t="s">
        <v>4</v>
      </c>
      <c r="C727">
        <v>2011</v>
      </c>
      <c r="D727" s="4">
        <v>40632</v>
      </c>
      <c r="F727">
        <v>13</v>
      </c>
      <c r="G727" t="s">
        <v>4</v>
      </c>
      <c r="H727">
        <v>2011</v>
      </c>
      <c r="I727" s="4">
        <v>40632</v>
      </c>
      <c r="K727">
        <v>2011</v>
      </c>
    </row>
    <row r="728" spans="1:11" hidden="1" outlineLevel="2">
      <c r="A728">
        <v>14</v>
      </c>
      <c r="B728" t="s">
        <v>4</v>
      </c>
      <c r="C728">
        <v>2011</v>
      </c>
      <c r="D728" s="4">
        <v>40632</v>
      </c>
      <c r="F728">
        <v>14</v>
      </c>
      <c r="G728" t="s">
        <v>4</v>
      </c>
      <c r="H728">
        <v>2011</v>
      </c>
      <c r="I728" s="4">
        <v>40632</v>
      </c>
      <c r="K728">
        <v>2011</v>
      </c>
    </row>
    <row r="729" spans="1:11" hidden="1" outlineLevel="2">
      <c r="A729">
        <v>2</v>
      </c>
      <c r="B729" t="s">
        <v>4</v>
      </c>
      <c r="C729">
        <v>2011</v>
      </c>
      <c r="D729" s="4">
        <v>40632</v>
      </c>
      <c r="F729">
        <v>2</v>
      </c>
      <c r="G729" t="s">
        <v>4</v>
      </c>
      <c r="H729">
        <v>2011</v>
      </c>
      <c r="I729" s="4">
        <v>40632</v>
      </c>
      <c r="K729">
        <v>2011</v>
      </c>
    </row>
    <row r="730" spans="1:11" hidden="1" outlineLevel="2">
      <c r="A730">
        <v>4</v>
      </c>
      <c r="B730" t="s">
        <v>4</v>
      </c>
      <c r="C730">
        <v>2011</v>
      </c>
      <c r="D730" s="4">
        <v>40633</v>
      </c>
      <c r="F730">
        <v>4</v>
      </c>
      <c r="G730" t="s">
        <v>4</v>
      </c>
      <c r="H730">
        <v>2011</v>
      </c>
      <c r="I730" s="4">
        <v>40633</v>
      </c>
      <c r="K730">
        <v>2011</v>
      </c>
    </row>
    <row r="731" spans="1:11" hidden="1" outlineLevel="2">
      <c r="A731">
        <v>1</v>
      </c>
      <c r="B731" t="s">
        <v>4</v>
      </c>
      <c r="C731">
        <v>2011</v>
      </c>
      <c r="D731" s="4">
        <v>40633</v>
      </c>
      <c r="F731">
        <v>1</v>
      </c>
      <c r="G731" t="s">
        <v>4</v>
      </c>
      <c r="H731">
        <v>2011</v>
      </c>
      <c r="I731" s="4">
        <v>40633</v>
      </c>
      <c r="K731">
        <v>2011</v>
      </c>
    </row>
    <row r="732" spans="1:11" hidden="1" outlineLevel="2">
      <c r="A732">
        <v>10</v>
      </c>
      <c r="B732" t="s">
        <v>4</v>
      </c>
      <c r="C732">
        <v>2011</v>
      </c>
      <c r="D732" s="4">
        <v>40633</v>
      </c>
      <c r="F732">
        <v>10</v>
      </c>
      <c r="G732" t="s">
        <v>4</v>
      </c>
      <c r="H732">
        <v>2011</v>
      </c>
      <c r="I732" s="4">
        <v>40633</v>
      </c>
      <c r="K732">
        <v>2011</v>
      </c>
    </row>
    <row r="733" spans="1:11" hidden="1" outlineLevel="2">
      <c r="A733">
        <v>5</v>
      </c>
      <c r="B733" t="s">
        <v>4</v>
      </c>
      <c r="C733">
        <v>2011</v>
      </c>
      <c r="D733" s="4">
        <v>40633</v>
      </c>
      <c r="F733">
        <v>5</v>
      </c>
      <c r="G733" t="s">
        <v>4</v>
      </c>
      <c r="H733">
        <v>2011</v>
      </c>
      <c r="I733" s="4">
        <v>40633</v>
      </c>
      <c r="K733">
        <v>2011</v>
      </c>
    </row>
    <row r="734" spans="1:11" hidden="1" outlineLevel="2">
      <c r="A734">
        <v>13</v>
      </c>
      <c r="B734" t="s">
        <v>4</v>
      </c>
      <c r="C734">
        <v>2011</v>
      </c>
      <c r="D734" s="4">
        <v>40633</v>
      </c>
      <c r="F734">
        <v>13</v>
      </c>
      <c r="G734" t="s">
        <v>4</v>
      </c>
      <c r="H734">
        <v>2011</v>
      </c>
      <c r="I734" s="4">
        <v>40633</v>
      </c>
      <c r="K734">
        <v>2011</v>
      </c>
    </row>
    <row r="735" spans="1:11" outlineLevel="1" collapsed="1">
      <c r="A735">
        <f>SUBTOTAL(9,A601:A734)</f>
        <v>1522</v>
      </c>
      <c r="B735" s="6" t="s">
        <v>1344</v>
      </c>
      <c r="F735">
        <f>SUBTOTAL(3,F601:F734)</f>
        <v>134</v>
      </c>
      <c r="G735" s="6" t="s">
        <v>1357</v>
      </c>
      <c r="J735" t="s">
        <v>4</v>
      </c>
      <c r="K735">
        <v>2011</v>
      </c>
    </row>
    <row r="736" spans="1:11" hidden="1" outlineLevel="2">
      <c r="A736">
        <v>23</v>
      </c>
      <c r="B736" t="s">
        <v>3</v>
      </c>
      <c r="C736">
        <v>2011</v>
      </c>
      <c r="D736" s="4">
        <v>40634</v>
      </c>
      <c r="F736">
        <v>23</v>
      </c>
      <c r="G736" t="s">
        <v>3</v>
      </c>
      <c r="H736">
        <v>2011</v>
      </c>
      <c r="I736" s="4">
        <v>40634</v>
      </c>
      <c r="K736">
        <v>2011</v>
      </c>
    </row>
    <row r="737" spans="1:11" hidden="1" outlineLevel="2">
      <c r="A737">
        <v>12</v>
      </c>
      <c r="B737" t="s">
        <v>3</v>
      </c>
      <c r="C737">
        <v>2011</v>
      </c>
      <c r="D737" s="4">
        <v>40634</v>
      </c>
      <c r="F737">
        <v>12</v>
      </c>
      <c r="G737" t="s">
        <v>3</v>
      </c>
      <c r="H737">
        <v>2011</v>
      </c>
      <c r="I737" s="4">
        <v>40634</v>
      </c>
      <c r="K737">
        <v>2011</v>
      </c>
    </row>
    <row r="738" spans="1:11" hidden="1" outlineLevel="2">
      <c r="A738">
        <v>8</v>
      </c>
      <c r="B738" t="s">
        <v>3</v>
      </c>
      <c r="C738">
        <v>2011</v>
      </c>
      <c r="D738" s="4">
        <v>40634</v>
      </c>
      <c r="F738">
        <v>8</v>
      </c>
      <c r="G738" t="s">
        <v>3</v>
      </c>
      <c r="H738">
        <v>2011</v>
      </c>
      <c r="I738" s="4">
        <v>40634</v>
      </c>
      <c r="K738">
        <v>2011</v>
      </c>
    </row>
    <row r="739" spans="1:11" hidden="1" outlineLevel="2">
      <c r="A739">
        <v>23</v>
      </c>
      <c r="B739" t="s">
        <v>3</v>
      </c>
      <c r="C739">
        <v>2011</v>
      </c>
      <c r="D739" s="4">
        <v>40634</v>
      </c>
      <c r="F739">
        <v>23</v>
      </c>
      <c r="G739" t="s">
        <v>3</v>
      </c>
      <c r="H739">
        <v>2011</v>
      </c>
      <c r="I739" s="4">
        <v>40634</v>
      </c>
      <c r="K739">
        <v>2011</v>
      </c>
    </row>
    <row r="740" spans="1:11" hidden="1" outlineLevel="2">
      <c r="A740">
        <v>21</v>
      </c>
      <c r="B740" t="s">
        <v>3</v>
      </c>
      <c r="C740">
        <v>2011</v>
      </c>
      <c r="D740" s="4">
        <v>40634</v>
      </c>
      <c r="F740">
        <v>21</v>
      </c>
      <c r="G740" t="s">
        <v>3</v>
      </c>
      <c r="H740">
        <v>2011</v>
      </c>
      <c r="I740" s="4">
        <v>40634</v>
      </c>
      <c r="K740">
        <v>2011</v>
      </c>
    </row>
    <row r="741" spans="1:11" hidden="1" outlineLevel="2">
      <c r="A741">
        <v>5</v>
      </c>
      <c r="B741" t="s">
        <v>3</v>
      </c>
      <c r="C741">
        <v>2011</v>
      </c>
      <c r="D741" s="4">
        <v>40635</v>
      </c>
      <c r="F741">
        <v>5</v>
      </c>
      <c r="G741" t="s">
        <v>3</v>
      </c>
      <c r="H741">
        <v>2011</v>
      </c>
      <c r="I741" s="4">
        <v>40635</v>
      </c>
      <c r="K741">
        <v>2011</v>
      </c>
    </row>
    <row r="742" spans="1:11" hidden="1" outlineLevel="2">
      <c r="A742">
        <v>12</v>
      </c>
      <c r="B742" t="s">
        <v>3</v>
      </c>
      <c r="C742">
        <v>2011</v>
      </c>
      <c r="D742" s="4">
        <v>40635</v>
      </c>
      <c r="F742">
        <v>12</v>
      </c>
      <c r="G742" t="s">
        <v>3</v>
      </c>
      <c r="H742">
        <v>2011</v>
      </c>
      <c r="I742" s="4">
        <v>40635</v>
      </c>
      <c r="K742">
        <v>2011</v>
      </c>
    </row>
    <row r="743" spans="1:11" hidden="1" outlineLevel="2">
      <c r="A743">
        <v>9</v>
      </c>
      <c r="B743" t="s">
        <v>3</v>
      </c>
      <c r="C743">
        <v>2011</v>
      </c>
      <c r="D743" s="4">
        <v>40635</v>
      </c>
      <c r="F743">
        <v>9</v>
      </c>
      <c r="G743" t="s">
        <v>3</v>
      </c>
      <c r="H743">
        <v>2011</v>
      </c>
      <c r="I743" s="4">
        <v>40635</v>
      </c>
      <c r="K743">
        <v>2011</v>
      </c>
    </row>
    <row r="744" spans="1:11" hidden="1" outlineLevel="2">
      <c r="A744">
        <v>9</v>
      </c>
      <c r="B744" t="s">
        <v>3</v>
      </c>
      <c r="C744">
        <v>2011</v>
      </c>
      <c r="D744" s="4">
        <v>40635</v>
      </c>
      <c r="F744">
        <v>9</v>
      </c>
      <c r="G744" t="s">
        <v>3</v>
      </c>
      <c r="H744">
        <v>2011</v>
      </c>
      <c r="I744" s="4">
        <v>40635</v>
      </c>
      <c r="K744">
        <v>2011</v>
      </c>
    </row>
    <row r="745" spans="1:11" hidden="1" outlineLevel="2">
      <c r="A745">
        <v>10</v>
      </c>
      <c r="B745" t="s">
        <v>3</v>
      </c>
      <c r="C745">
        <v>2011</v>
      </c>
      <c r="D745" s="4">
        <v>40635</v>
      </c>
      <c r="F745">
        <v>10</v>
      </c>
      <c r="G745" t="s">
        <v>3</v>
      </c>
      <c r="H745">
        <v>2011</v>
      </c>
      <c r="I745" s="4">
        <v>40635</v>
      </c>
      <c r="K745">
        <v>2011</v>
      </c>
    </row>
    <row r="746" spans="1:11" hidden="1" outlineLevel="2">
      <c r="A746">
        <v>9</v>
      </c>
      <c r="B746" t="s">
        <v>3</v>
      </c>
      <c r="C746">
        <v>2011</v>
      </c>
      <c r="D746" s="4">
        <v>40635</v>
      </c>
      <c r="F746">
        <v>9</v>
      </c>
      <c r="G746" t="s">
        <v>3</v>
      </c>
      <c r="H746">
        <v>2011</v>
      </c>
      <c r="I746" s="4">
        <v>40635</v>
      </c>
      <c r="K746">
        <v>2011</v>
      </c>
    </row>
    <row r="747" spans="1:11" hidden="1" outlineLevel="2">
      <c r="A747">
        <v>18</v>
      </c>
      <c r="B747" t="s">
        <v>3</v>
      </c>
      <c r="C747">
        <v>2011</v>
      </c>
      <c r="D747" s="4">
        <v>40635</v>
      </c>
      <c r="F747">
        <v>18</v>
      </c>
      <c r="G747" t="s">
        <v>3</v>
      </c>
      <c r="H747">
        <v>2011</v>
      </c>
      <c r="I747" s="4">
        <v>40635</v>
      </c>
      <c r="K747">
        <v>2011</v>
      </c>
    </row>
    <row r="748" spans="1:11" hidden="1" outlineLevel="2">
      <c r="A748">
        <v>7</v>
      </c>
      <c r="B748" t="s">
        <v>3</v>
      </c>
      <c r="C748">
        <v>2011</v>
      </c>
      <c r="D748" s="4">
        <v>40635</v>
      </c>
      <c r="F748">
        <v>7</v>
      </c>
      <c r="G748" t="s">
        <v>3</v>
      </c>
      <c r="H748">
        <v>2011</v>
      </c>
      <c r="I748" s="4">
        <v>40635</v>
      </c>
      <c r="K748">
        <v>2011</v>
      </c>
    </row>
    <row r="749" spans="1:11" hidden="1" outlineLevel="2">
      <c r="A749">
        <v>11</v>
      </c>
      <c r="B749" t="s">
        <v>3</v>
      </c>
      <c r="C749">
        <v>2011</v>
      </c>
      <c r="D749" s="4">
        <v>40635</v>
      </c>
      <c r="F749">
        <v>11</v>
      </c>
      <c r="G749" t="s">
        <v>3</v>
      </c>
      <c r="H749">
        <v>2011</v>
      </c>
      <c r="I749" s="4">
        <v>40635</v>
      </c>
      <c r="K749">
        <v>2011</v>
      </c>
    </row>
    <row r="750" spans="1:11" hidden="1" outlineLevel="2">
      <c r="A750">
        <v>18</v>
      </c>
      <c r="B750" t="s">
        <v>3</v>
      </c>
      <c r="C750">
        <v>2011</v>
      </c>
      <c r="D750" s="4">
        <v>40636</v>
      </c>
      <c r="F750">
        <v>18</v>
      </c>
      <c r="G750" t="s">
        <v>3</v>
      </c>
      <c r="H750">
        <v>2011</v>
      </c>
      <c r="I750" s="4">
        <v>40636</v>
      </c>
      <c r="K750">
        <v>2011</v>
      </c>
    </row>
    <row r="751" spans="1:11" hidden="1" outlineLevel="2">
      <c r="A751">
        <v>5</v>
      </c>
      <c r="B751" t="s">
        <v>3</v>
      </c>
      <c r="C751">
        <v>2011</v>
      </c>
      <c r="D751" s="4">
        <v>40637</v>
      </c>
      <c r="F751">
        <v>5</v>
      </c>
      <c r="G751" t="s">
        <v>3</v>
      </c>
      <c r="H751">
        <v>2011</v>
      </c>
      <c r="I751" s="4">
        <v>40637</v>
      </c>
      <c r="K751">
        <v>2011</v>
      </c>
    </row>
    <row r="752" spans="1:11" hidden="1" outlineLevel="2">
      <c r="A752">
        <v>21</v>
      </c>
      <c r="B752" t="s">
        <v>3</v>
      </c>
      <c r="C752">
        <v>2011</v>
      </c>
      <c r="D752" s="4">
        <v>40637</v>
      </c>
      <c r="F752">
        <v>21</v>
      </c>
      <c r="G752" t="s">
        <v>3</v>
      </c>
      <c r="H752">
        <v>2011</v>
      </c>
      <c r="I752" s="4">
        <v>40637</v>
      </c>
      <c r="K752">
        <v>2011</v>
      </c>
    </row>
    <row r="753" spans="1:11" hidden="1" outlineLevel="2">
      <c r="A753">
        <v>23</v>
      </c>
      <c r="B753" t="s">
        <v>3</v>
      </c>
      <c r="C753">
        <v>2011</v>
      </c>
      <c r="D753" s="4">
        <v>40637</v>
      </c>
      <c r="F753">
        <v>23</v>
      </c>
      <c r="G753" t="s">
        <v>3</v>
      </c>
      <c r="H753">
        <v>2011</v>
      </c>
      <c r="I753" s="4">
        <v>40637</v>
      </c>
      <c r="K753">
        <v>2011</v>
      </c>
    </row>
    <row r="754" spans="1:11" hidden="1" outlineLevel="2">
      <c r="A754">
        <v>6</v>
      </c>
      <c r="B754" t="s">
        <v>3</v>
      </c>
      <c r="C754">
        <v>2011</v>
      </c>
      <c r="D754" s="4">
        <v>40637</v>
      </c>
      <c r="F754">
        <v>6</v>
      </c>
      <c r="G754" t="s">
        <v>3</v>
      </c>
      <c r="H754">
        <v>2011</v>
      </c>
      <c r="I754" s="4">
        <v>40637</v>
      </c>
      <c r="K754">
        <v>2011</v>
      </c>
    </row>
    <row r="755" spans="1:11" hidden="1" outlineLevel="2">
      <c r="A755">
        <v>6</v>
      </c>
      <c r="B755" t="s">
        <v>3</v>
      </c>
      <c r="C755">
        <v>2011</v>
      </c>
      <c r="D755" s="4">
        <v>40637</v>
      </c>
      <c r="F755">
        <v>6</v>
      </c>
      <c r="G755" t="s">
        <v>3</v>
      </c>
      <c r="H755">
        <v>2011</v>
      </c>
      <c r="I755" s="4">
        <v>40637</v>
      </c>
      <c r="K755">
        <v>2011</v>
      </c>
    </row>
    <row r="756" spans="1:11" hidden="1" outlineLevel="2">
      <c r="A756">
        <v>8</v>
      </c>
      <c r="B756" t="s">
        <v>3</v>
      </c>
      <c r="C756">
        <v>2011</v>
      </c>
      <c r="D756" s="4">
        <v>40637</v>
      </c>
      <c r="F756">
        <v>8</v>
      </c>
      <c r="G756" t="s">
        <v>3</v>
      </c>
      <c r="H756">
        <v>2011</v>
      </c>
      <c r="I756" s="4">
        <v>40637</v>
      </c>
      <c r="K756">
        <v>2011</v>
      </c>
    </row>
    <row r="757" spans="1:11" hidden="1" outlineLevel="2">
      <c r="A757">
        <v>29</v>
      </c>
      <c r="B757" t="s">
        <v>3</v>
      </c>
      <c r="C757">
        <v>2011</v>
      </c>
      <c r="D757" s="4">
        <v>40637</v>
      </c>
      <c r="F757">
        <v>29</v>
      </c>
      <c r="G757" t="s">
        <v>3</v>
      </c>
      <c r="H757">
        <v>2011</v>
      </c>
      <c r="I757" s="4">
        <v>40637</v>
      </c>
      <c r="K757">
        <v>2011</v>
      </c>
    </row>
    <row r="758" spans="1:11" hidden="1" outlineLevel="2">
      <c r="A758">
        <v>15</v>
      </c>
      <c r="B758" t="s">
        <v>3</v>
      </c>
      <c r="C758">
        <v>2011</v>
      </c>
      <c r="D758" s="4">
        <v>40637</v>
      </c>
      <c r="F758">
        <v>15</v>
      </c>
      <c r="G758" t="s">
        <v>3</v>
      </c>
      <c r="H758">
        <v>2011</v>
      </c>
      <c r="I758" s="4">
        <v>40637</v>
      </c>
      <c r="K758">
        <v>2011</v>
      </c>
    </row>
    <row r="759" spans="1:11" hidden="1" outlineLevel="2">
      <c r="A759">
        <v>18</v>
      </c>
      <c r="B759" t="s">
        <v>3</v>
      </c>
      <c r="C759">
        <v>2011</v>
      </c>
      <c r="D759" s="4">
        <v>40638</v>
      </c>
      <c r="F759">
        <v>18</v>
      </c>
      <c r="G759" t="s">
        <v>3</v>
      </c>
      <c r="H759">
        <v>2011</v>
      </c>
      <c r="I759" s="4">
        <v>40638</v>
      </c>
      <c r="K759">
        <v>2011</v>
      </c>
    </row>
    <row r="760" spans="1:11" hidden="1" outlineLevel="2">
      <c r="A760">
        <v>9</v>
      </c>
      <c r="B760" t="s">
        <v>3</v>
      </c>
      <c r="C760">
        <v>2011</v>
      </c>
      <c r="D760" s="4">
        <v>40638</v>
      </c>
      <c r="F760">
        <v>9</v>
      </c>
      <c r="G760" t="s">
        <v>3</v>
      </c>
      <c r="H760">
        <v>2011</v>
      </c>
      <c r="I760" s="4">
        <v>40638</v>
      </c>
      <c r="K760">
        <v>2011</v>
      </c>
    </row>
    <row r="761" spans="1:11" hidden="1" outlineLevel="2">
      <c r="A761">
        <v>3</v>
      </c>
      <c r="B761" t="s">
        <v>3</v>
      </c>
      <c r="C761">
        <v>2011</v>
      </c>
      <c r="D761" s="4">
        <v>40638</v>
      </c>
      <c r="F761">
        <v>3</v>
      </c>
      <c r="G761" t="s">
        <v>3</v>
      </c>
      <c r="H761">
        <v>2011</v>
      </c>
      <c r="I761" s="4">
        <v>40638</v>
      </c>
      <c r="K761">
        <v>2011</v>
      </c>
    </row>
    <row r="762" spans="1:11" hidden="1" outlineLevel="2">
      <c r="A762">
        <v>7</v>
      </c>
      <c r="B762" t="s">
        <v>3</v>
      </c>
      <c r="C762">
        <v>2011</v>
      </c>
      <c r="D762" s="4">
        <v>40638</v>
      </c>
      <c r="F762">
        <v>7</v>
      </c>
      <c r="G762" t="s">
        <v>3</v>
      </c>
      <c r="H762">
        <v>2011</v>
      </c>
      <c r="I762" s="4">
        <v>40638</v>
      </c>
      <c r="K762">
        <v>2011</v>
      </c>
    </row>
    <row r="763" spans="1:11" hidden="1" outlineLevel="2">
      <c r="A763">
        <v>3</v>
      </c>
      <c r="B763" t="s">
        <v>3</v>
      </c>
      <c r="C763">
        <v>2011</v>
      </c>
      <c r="D763" s="4">
        <v>40638</v>
      </c>
      <c r="F763">
        <v>3</v>
      </c>
      <c r="G763" t="s">
        <v>3</v>
      </c>
      <c r="H763">
        <v>2011</v>
      </c>
      <c r="I763" s="4">
        <v>40638</v>
      </c>
      <c r="K763">
        <v>2011</v>
      </c>
    </row>
    <row r="764" spans="1:11" hidden="1" outlineLevel="2">
      <c r="A764">
        <v>14</v>
      </c>
      <c r="B764" t="s">
        <v>3</v>
      </c>
      <c r="C764">
        <v>2011</v>
      </c>
      <c r="D764" s="4">
        <v>40639</v>
      </c>
      <c r="F764">
        <v>14</v>
      </c>
      <c r="G764" t="s">
        <v>3</v>
      </c>
      <c r="H764">
        <v>2011</v>
      </c>
      <c r="I764" s="4">
        <v>40639</v>
      </c>
      <c r="K764">
        <v>2011</v>
      </c>
    </row>
    <row r="765" spans="1:11" hidden="1" outlineLevel="2">
      <c r="A765">
        <v>4</v>
      </c>
      <c r="B765" t="s">
        <v>3</v>
      </c>
      <c r="C765">
        <v>2011</v>
      </c>
      <c r="D765" s="4">
        <v>40639</v>
      </c>
      <c r="F765">
        <v>4</v>
      </c>
      <c r="G765" t="s">
        <v>3</v>
      </c>
      <c r="H765">
        <v>2011</v>
      </c>
      <c r="I765" s="4">
        <v>40639</v>
      </c>
      <c r="K765">
        <v>2011</v>
      </c>
    </row>
    <row r="766" spans="1:11" hidden="1" outlineLevel="2">
      <c r="A766">
        <v>11</v>
      </c>
      <c r="B766" t="s">
        <v>3</v>
      </c>
      <c r="C766">
        <v>2011</v>
      </c>
      <c r="D766" s="4">
        <v>40639</v>
      </c>
      <c r="F766">
        <v>11</v>
      </c>
      <c r="G766" t="s">
        <v>3</v>
      </c>
      <c r="H766">
        <v>2011</v>
      </c>
      <c r="I766" s="4">
        <v>40639</v>
      </c>
      <c r="K766">
        <v>2011</v>
      </c>
    </row>
    <row r="767" spans="1:11" hidden="1" outlineLevel="2">
      <c r="A767">
        <v>5</v>
      </c>
      <c r="B767" t="s">
        <v>3</v>
      </c>
      <c r="C767">
        <v>2011</v>
      </c>
      <c r="D767" s="4">
        <v>40639</v>
      </c>
      <c r="F767">
        <v>5</v>
      </c>
      <c r="G767" t="s">
        <v>3</v>
      </c>
      <c r="H767">
        <v>2011</v>
      </c>
      <c r="I767" s="4">
        <v>40639</v>
      </c>
      <c r="K767">
        <v>2011</v>
      </c>
    </row>
    <row r="768" spans="1:11" hidden="1" outlineLevel="2">
      <c r="A768">
        <v>7</v>
      </c>
      <c r="B768" t="s">
        <v>3</v>
      </c>
      <c r="C768">
        <v>2011</v>
      </c>
      <c r="D768" s="4">
        <v>40639</v>
      </c>
      <c r="F768">
        <v>7</v>
      </c>
      <c r="G768" t="s">
        <v>3</v>
      </c>
      <c r="H768">
        <v>2011</v>
      </c>
      <c r="I768" s="4">
        <v>40639</v>
      </c>
      <c r="K768">
        <v>2011</v>
      </c>
    </row>
    <row r="769" spans="1:11" hidden="1" outlineLevel="2">
      <c r="A769">
        <v>16</v>
      </c>
      <c r="B769" t="s">
        <v>3</v>
      </c>
      <c r="C769">
        <v>2011</v>
      </c>
      <c r="D769" s="4">
        <v>40640</v>
      </c>
      <c r="F769">
        <v>16</v>
      </c>
      <c r="G769" t="s">
        <v>3</v>
      </c>
      <c r="H769">
        <v>2011</v>
      </c>
      <c r="I769" s="4">
        <v>40640</v>
      </c>
      <c r="K769">
        <v>2011</v>
      </c>
    </row>
    <row r="770" spans="1:11" hidden="1" outlineLevel="2">
      <c r="A770">
        <v>13</v>
      </c>
      <c r="B770" t="s">
        <v>3</v>
      </c>
      <c r="C770">
        <v>2011</v>
      </c>
      <c r="D770" s="4">
        <v>40640</v>
      </c>
      <c r="F770">
        <v>13</v>
      </c>
      <c r="G770" t="s">
        <v>3</v>
      </c>
      <c r="H770">
        <v>2011</v>
      </c>
      <c r="I770" s="4">
        <v>40640</v>
      </c>
      <c r="K770">
        <v>2011</v>
      </c>
    </row>
    <row r="771" spans="1:11" hidden="1" outlineLevel="2">
      <c r="A771">
        <v>16</v>
      </c>
      <c r="B771" t="s">
        <v>3</v>
      </c>
      <c r="C771">
        <v>2011</v>
      </c>
      <c r="D771" s="4">
        <v>40640</v>
      </c>
      <c r="F771">
        <v>16</v>
      </c>
      <c r="G771" t="s">
        <v>3</v>
      </c>
      <c r="H771">
        <v>2011</v>
      </c>
      <c r="I771" s="4">
        <v>40640</v>
      </c>
      <c r="K771">
        <v>2011</v>
      </c>
    </row>
    <row r="772" spans="1:11" hidden="1" outlineLevel="2">
      <c r="A772">
        <v>5</v>
      </c>
      <c r="B772" t="s">
        <v>3</v>
      </c>
      <c r="C772">
        <v>2011</v>
      </c>
      <c r="D772" s="4">
        <v>40640</v>
      </c>
      <c r="F772">
        <v>5</v>
      </c>
      <c r="G772" t="s">
        <v>3</v>
      </c>
      <c r="H772">
        <v>2011</v>
      </c>
      <c r="I772" s="4">
        <v>40640</v>
      </c>
      <c r="K772">
        <v>2011</v>
      </c>
    </row>
    <row r="773" spans="1:11" hidden="1" outlineLevel="2">
      <c r="A773">
        <v>3</v>
      </c>
      <c r="B773" t="s">
        <v>3</v>
      </c>
      <c r="C773">
        <v>2011</v>
      </c>
      <c r="D773" s="4">
        <v>40640</v>
      </c>
      <c r="F773">
        <v>3</v>
      </c>
      <c r="G773" t="s">
        <v>3</v>
      </c>
      <c r="H773">
        <v>2011</v>
      </c>
      <c r="I773" s="4">
        <v>40640</v>
      </c>
      <c r="K773">
        <v>2011</v>
      </c>
    </row>
    <row r="774" spans="1:11" hidden="1" outlineLevel="2">
      <c r="A774">
        <v>1</v>
      </c>
      <c r="B774" t="s">
        <v>3</v>
      </c>
      <c r="C774">
        <v>2011</v>
      </c>
      <c r="D774" s="4">
        <v>40640</v>
      </c>
      <c r="F774">
        <v>1</v>
      </c>
      <c r="G774" t="s">
        <v>3</v>
      </c>
      <c r="H774">
        <v>2011</v>
      </c>
      <c r="I774" s="4">
        <v>40640</v>
      </c>
      <c r="K774">
        <v>2011</v>
      </c>
    </row>
    <row r="775" spans="1:11" hidden="1" outlineLevel="2">
      <c r="A775">
        <v>7</v>
      </c>
      <c r="B775" t="s">
        <v>3</v>
      </c>
      <c r="C775">
        <v>2011</v>
      </c>
      <c r="D775" s="4">
        <v>40640</v>
      </c>
      <c r="F775">
        <v>7</v>
      </c>
      <c r="G775" t="s">
        <v>3</v>
      </c>
      <c r="H775">
        <v>2011</v>
      </c>
      <c r="I775" s="4">
        <v>40640</v>
      </c>
      <c r="K775">
        <v>2011</v>
      </c>
    </row>
    <row r="776" spans="1:11" hidden="1" outlineLevel="2">
      <c r="A776">
        <v>9</v>
      </c>
      <c r="B776" t="s">
        <v>3</v>
      </c>
      <c r="C776">
        <v>2011</v>
      </c>
      <c r="D776" s="4">
        <v>40640</v>
      </c>
      <c r="F776">
        <v>9</v>
      </c>
      <c r="G776" t="s">
        <v>3</v>
      </c>
      <c r="H776">
        <v>2011</v>
      </c>
      <c r="I776" s="4">
        <v>40640</v>
      </c>
      <c r="K776">
        <v>2011</v>
      </c>
    </row>
    <row r="777" spans="1:11" hidden="1" outlineLevel="2">
      <c r="A777">
        <v>34</v>
      </c>
      <c r="B777" t="s">
        <v>3</v>
      </c>
      <c r="C777">
        <v>2011</v>
      </c>
      <c r="D777" s="4">
        <v>40640</v>
      </c>
      <c r="F777">
        <v>34</v>
      </c>
      <c r="G777" t="s">
        <v>3</v>
      </c>
      <c r="H777">
        <v>2011</v>
      </c>
      <c r="I777" s="4">
        <v>40640</v>
      </c>
      <c r="K777">
        <v>2011</v>
      </c>
    </row>
    <row r="778" spans="1:11" hidden="1" outlineLevel="2">
      <c r="A778">
        <v>24</v>
      </c>
      <c r="B778" t="s">
        <v>3</v>
      </c>
      <c r="C778">
        <v>2011</v>
      </c>
      <c r="D778" s="4">
        <v>40640</v>
      </c>
      <c r="F778">
        <v>24</v>
      </c>
      <c r="G778" t="s">
        <v>3</v>
      </c>
      <c r="H778">
        <v>2011</v>
      </c>
      <c r="I778" s="4">
        <v>40640</v>
      </c>
      <c r="K778">
        <v>2011</v>
      </c>
    </row>
    <row r="779" spans="1:11" hidden="1" outlineLevel="2">
      <c r="A779">
        <v>5</v>
      </c>
      <c r="B779" t="s">
        <v>3</v>
      </c>
      <c r="C779">
        <v>2011</v>
      </c>
      <c r="D779" s="4">
        <v>40641</v>
      </c>
      <c r="F779">
        <v>5</v>
      </c>
      <c r="G779" t="s">
        <v>3</v>
      </c>
      <c r="H779">
        <v>2011</v>
      </c>
      <c r="I779" s="4">
        <v>40641</v>
      </c>
      <c r="K779">
        <v>2011</v>
      </c>
    </row>
    <row r="780" spans="1:11" hidden="1" outlineLevel="2">
      <c r="A780">
        <v>1</v>
      </c>
      <c r="B780" t="s">
        <v>3</v>
      </c>
      <c r="C780">
        <v>2011</v>
      </c>
      <c r="D780" s="4">
        <v>40641</v>
      </c>
      <c r="F780">
        <v>1</v>
      </c>
      <c r="G780" t="s">
        <v>3</v>
      </c>
      <c r="H780">
        <v>2011</v>
      </c>
      <c r="I780" s="4">
        <v>40641</v>
      </c>
      <c r="K780">
        <v>2011</v>
      </c>
    </row>
    <row r="781" spans="1:11" hidden="1" outlineLevel="2">
      <c r="A781">
        <v>15</v>
      </c>
      <c r="B781" t="s">
        <v>3</v>
      </c>
      <c r="C781">
        <v>2011</v>
      </c>
      <c r="D781" s="4">
        <v>40641</v>
      </c>
      <c r="F781">
        <v>15</v>
      </c>
      <c r="G781" t="s">
        <v>3</v>
      </c>
      <c r="H781">
        <v>2011</v>
      </c>
      <c r="I781" s="4">
        <v>40641</v>
      </c>
      <c r="K781">
        <v>2011</v>
      </c>
    </row>
    <row r="782" spans="1:11" hidden="1" outlineLevel="2">
      <c r="A782">
        <v>10</v>
      </c>
      <c r="B782" t="s">
        <v>3</v>
      </c>
      <c r="C782">
        <v>2011</v>
      </c>
      <c r="D782" s="4">
        <v>40641</v>
      </c>
      <c r="F782">
        <v>10</v>
      </c>
      <c r="G782" t="s">
        <v>3</v>
      </c>
      <c r="H782">
        <v>2011</v>
      </c>
      <c r="I782" s="4">
        <v>40641</v>
      </c>
      <c r="K782">
        <v>2011</v>
      </c>
    </row>
    <row r="783" spans="1:11" hidden="1" outlineLevel="2">
      <c r="A783">
        <v>2</v>
      </c>
      <c r="B783" t="s">
        <v>3</v>
      </c>
      <c r="C783">
        <v>2011</v>
      </c>
      <c r="D783" s="4">
        <v>40641</v>
      </c>
      <c r="F783">
        <v>2</v>
      </c>
      <c r="G783" t="s">
        <v>3</v>
      </c>
      <c r="H783">
        <v>2011</v>
      </c>
      <c r="I783" s="4">
        <v>40641</v>
      </c>
      <c r="K783">
        <v>2011</v>
      </c>
    </row>
    <row r="784" spans="1:11" hidden="1" outlineLevel="2">
      <c r="A784">
        <v>10</v>
      </c>
      <c r="B784" t="s">
        <v>3</v>
      </c>
      <c r="C784">
        <v>2011</v>
      </c>
      <c r="D784" s="4">
        <v>40642</v>
      </c>
      <c r="F784">
        <v>10</v>
      </c>
      <c r="G784" t="s">
        <v>3</v>
      </c>
      <c r="H784">
        <v>2011</v>
      </c>
      <c r="I784" s="4">
        <v>40642</v>
      </c>
      <c r="K784">
        <v>2011</v>
      </c>
    </row>
    <row r="785" spans="1:11" hidden="1" outlineLevel="2">
      <c r="A785">
        <v>8</v>
      </c>
      <c r="B785" t="s">
        <v>3</v>
      </c>
      <c r="C785">
        <v>2011</v>
      </c>
      <c r="D785" s="4">
        <v>40642</v>
      </c>
      <c r="F785">
        <v>8</v>
      </c>
      <c r="G785" t="s">
        <v>3</v>
      </c>
      <c r="H785">
        <v>2011</v>
      </c>
      <c r="I785" s="4">
        <v>40642</v>
      </c>
      <c r="K785">
        <v>2011</v>
      </c>
    </row>
    <row r="786" spans="1:11" hidden="1" outlineLevel="2">
      <c r="A786">
        <v>8</v>
      </c>
      <c r="B786" t="s">
        <v>3</v>
      </c>
      <c r="C786">
        <v>2011</v>
      </c>
      <c r="D786" s="4">
        <v>40642</v>
      </c>
      <c r="F786">
        <v>8</v>
      </c>
      <c r="G786" t="s">
        <v>3</v>
      </c>
      <c r="H786">
        <v>2011</v>
      </c>
      <c r="I786" s="4">
        <v>40642</v>
      </c>
      <c r="K786">
        <v>2011</v>
      </c>
    </row>
    <row r="787" spans="1:11" hidden="1" outlineLevel="2">
      <c r="A787">
        <v>3</v>
      </c>
      <c r="B787" t="s">
        <v>3</v>
      </c>
      <c r="C787">
        <v>2011</v>
      </c>
      <c r="D787" s="4">
        <v>40642</v>
      </c>
      <c r="F787">
        <v>3</v>
      </c>
      <c r="G787" t="s">
        <v>3</v>
      </c>
      <c r="H787">
        <v>2011</v>
      </c>
      <c r="I787" s="4">
        <v>40642</v>
      </c>
      <c r="K787">
        <v>2011</v>
      </c>
    </row>
    <row r="788" spans="1:11" hidden="1" outlineLevel="2">
      <c r="A788">
        <v>10</v>
      </c>
      <c r="B788" t="s">
        <v>3</v>
      </c>
      <c r="C788">
        <v>2011</v>
      </c>
      <c r="D788" s="4">
        <v>40642</v>
      </c>
      <c r="F788">
        <v>10</v>
      </c>
      <c r="G788" t="s">
        <v>3</v>
      </c>
      <c r="H788">
        <v>2011</v>
      </c>
      <c r="I788" s="4">
        <v>40642</v>
      </c>
      <c r="K788">
        <v>2011</v>
      </c>
    </row>
    <row r="789" spans="1:11" hidden="1" outlineLevel="2">
      <c r="A789">
        <v>3</v>
      </c>
      <c r="B789" t="s">
        <v>3</v>
      </c>
      <c r="C789">
        <v>2011</v>
      </c>
      <c r="D789" s="4">
        <v>40643</v>
      </c>
      <c r="F789">
        <v>3</v>
      </c>
      <c r="G789" t="s">
        <v>3</v>
      </c>
      <c r="H789">
        <v>2011</v>
      </c>
      <c r="I789" s="4">
        <v>40643</v>
      </c>
      <c r="K789">
        <v>2011</v>
      </c>
    </row>
    <row r="790" spans="1:11" hidden="1" outlineLevel="2">
      <c r="A790">
        <v>2</v>
      </c>
      <c r="B790" t="s">
        <v>3</v>
      </c>
      <c r="C790">
        <v>2011</v>
      </c>
      <c r="D790" s="4">
        <v>40643</v>
      </c>
      <c r="F790">
        <v>2</v>
      </c>
      <c r="G790" t="s">
        <v>3</v>
      </c>
      <c r="H790">
        <v>2011</v>
      </c>
      <c r="I790" s="4">
        <v>40643</v>
      </c>
      <c r="K790">
        <v>2011</v>
      </c>
    </row>
    <row r="791" spans="1:11" hidden="1" outlineLevel="2">
      <c r="A791">
        <v>2</v>
      </c>
      <c r="B791" t="s">
        <v>3</v>
      </c>
      <c r="C791">
        <v>2011</v>
      </c>
      <c r="D791" s="4">
        <v>40643</v>
      </c>
      <c r="F791">
        <v>2</v>
      </c>
      <c r="G791" t="s">
        <v>3</v>
      </c>
      <c r="H791">
        <v>2011</v>
      </c>
      <c r="I791" s="4">
        <v>40643</v>
      </c>
      <c r="K791">
        <v>2011</v>
      </c>
    </row>
    <row r="792" spans="1:11" hidden="1" outlineLevel="2">
      <c r="A792">
        <v>1</v>
      </c>
      <c r="B792" t="s">
        <v>3</v>
      </c>
      <c r="C792">
        <v>2011</v>
      </c>
      <c r="D792" s="4">
        <v>40643</v>
      </c>
      <c r="F792">
        <v>1</v>
      </c>
      <c r="G792" t="s">
        <v>3</v>
      </c>
      <c r="H792">
        <v>2011</v>
      </c>
      <c r="I792" s="4">
        <v>40643</v>
      </c>
      <c r="K792">
        <v>2011</v>
      </c>
    </row>
    <row r="793" spans="1:11" hidden="1" outlineLevel="2">
      <c r="A793">
        <v>12</v>
      </c>
      <c r="B793" t="s">
        <v>3</v>
      </c>
      <c r="C793">
        <v>2011</v>
      </c>
      <c r="D793" s="4">
        <v>40643</v>
      </c>
      <c r="F793">
        <v>12</v>
      </c>
      <c r="G793" t="s">
        <v>3</v>
      </c>
      <c r="H793">
        <v>2011</v>
      </c>
      <c r="I793" s="4">
        <v>40643</v>
      </c>
      <c r="K793">
        <v>2011</v>
      </c>
    </row>
    <row r="794" spans="1:11" hidden="1" outlineLevel="2">
      <c r="A794">
        <v>14</v>
      </c>
      <c r="B794" t="s">
        <v>3</v>
      </c>
      <c r="C794">
        <v>2011</v>
      </c>
      <c r="D794" s="4">
        <v>40643</v>
      </c>
      <c r="F794">
        <v>14</v>
      </c>
      <c r="G794" t="s">
        <v>3</v>
      </c>
      <c r="H794">
        <v>2011</v>
      </c>
      <c r="I794" s="4">
        <v>40643</v>
      </c>
      <c r="K794">
        <v>2011</v>
      </c>
    </row>
    <row r="795" spans="1:11" hidden="1" outlineLevel="2">
      <c r="A795">
        <v>4</v>
      </c>
      <c r="B795" t="s">
        <v>3</v>
      </c>
      <c r="C795">
        <v>2011</v>
      </c>
      <c r="D795" s="4">
        <v>40644</v>
      </c>
      <c r="F795">
        <v>4</v>
      </c>
      <c r="G795" t="s">
        <v>3</v>
      </c>
      <c r="H795">
        <v>2011</v>
      </c>
      <c r="I795" s="4">
        <v>40644</v>
      </c>
      <c r="K795">
        <v>2011</v>
      </c>
    </row>
    <row r="796" spans="1:11" hidden="1" outlineLevel="2">
      <c r="A796">
        <v>33</v>
      </c>
      <c r="B796" t="s">
        <v>3</v>
      </c>
      <c r="C796">
        <v>2011</v>
      </c>
      <c r="D796" s="4">
        <v>40644</v>
      </c>
      <c r="F796">
        <v>33</v>
      </c>
      <c r="G796" t="s">
        <v>3</v>
      </c>
      <c r="H796">
        <v>2011</v>
      </c>
      <c r="I796" s="4">
        <v>40644</v>
      </c>
      <c r="K796">
        <v>2011</v>
      </c>
    </row>
    <row r="797" spans="1:11" hidden="1" outlineLevel="2">
      <c r="A797">
        <v>2</v>
      </c>
      <c r="B797" t="s">
        <v>3</v>
      </c>
      <c r="C797">
        <v>2011</v>
      </c>
      <c r="D797" s="4">
        <v>40644</v>
      </c>
      <c r="F797">
        <v>2</v>
      </c>
      <c r="G797" t="s">
        <v>3</v>
      </c>
      <c r="H797">
        <v>2011</v>
      </c>
      <c r="I797" s="4">
        <v>40644</v>
      </c>
      <c r="K797">
        <v>2011</v>
      </c>
    </row>
    <row r="798" spans="1:11" hidden="1" outlineLevel="2">
      <c r="A798">
        <v>9</v>
      </c>
      <c r="B798" t="s">
        <v>3</v>
      </c>
      <c r="C798">
        <v>2011</v>
      </c>
      <c r="D798" s="4">
        <v>40644</v>
      </c>
      <c r="F798">
        <v>9</v>
      </c>
      <c r="G798" t="s">
        <v>3</v>
      </c>
      <c r="H798">
        <v>2011</v>
      </c>
      <c r="I798" s="4">
        <v>40644</v>
      </c>
      <c r="K798">
        <v>2011</v>
      </c>
    </row>
    <row r="799" spans="1:11" hidden="1" outlineLevel="2">
      <c r="A799">
        <v>6</v>
      </c>
      <c r="B799" t="s">
        <v>3</v>
      </c>
      <c r="C799">
        <v>2011</v>
      </c>
      <c r="D799" s="4">
        <v>40644</v>
      </c>
      <c r="F799">
        <v>6</v>
      </c>
      <c r="G799" t="s">
        <v>3</v>
      </c>
      <c r="H799">
        <v>2011</v>
      </c>
      <c r="I799" s="4">
        <v>40644</v>
      </c>
      <c r="K799">
        <v>2011</v>
      </c>
    </row>
    <row r="800" spans="1:11" hidden="1" outlineLevel="2">
      <c r="A800">
        <v>20</v>
      </c>
      <c r="B800" t="s">
        <v>3</v>
      </c>
      <c r="C800">
        <v>2011</v>
      </c>
      <c r="D800" s="4">
        <v>40644</v>
      </c>
      <c r="F800">
        <v>20</v>
      </c>
      <c r="G800" t="s">
        <v>3</v>
      </c>
      <c r="H800">
        <v>2011</v>
      </c>
      <c r="I800" s="4">
        <v>40644</v>
      </c>
      <c r="K800">
        <v>2011</v>
      </c>
    </row>
    <row r="801" spans="1:11" hidden="1" outlineLevel="2">
      <c r="A801">
        <v>4</v>
      </c>
      <c r="B801" t="s">
        <v>3</v>
      </c>
      <c r="C801">
        <v>2011</v>
      </c>
      <c r="D801" s="4">
        <v>40644</v>
      </c>
      <c r="F801">
        <v>4</v>
      </c>
      <c r="G801" t="s">
        <v>3</v>
      </c>
      <c r="H801">
        <v>2011</v>
      </c>
      <c r="I801" s="4">
        <v>40644</v>
      </c>
      <c r="K801">
        <v>2011</v>
      </c>
    </row>
    <row r="802" spans="1:11" hidden="1" outlineLevel="2">
      <c r="A802">
        <v>9</v>
      </c>
      <c r="B802" t="s">
        <v>3</v>
      </c>
      <c r="C802">
        <v>2011</v>
      </c>
      <c r="D802" s="4">
        <v>40644</v>
      </c>
      <c r="F802">
        <v>9</v>
      </c>
      <c r="G802" t="s">
        <v>3</v>
      </c>
      <c r="H802">
        <v>2011</v>
      </c>
      <c r="I802" s="4">
        <v>40644</v>
      </c>
      <c r="K802">
        <v>2011</v>
      </c>
    </row>
    <row r="803" spans="1:11" hidden="1" outlineLevel="2">
      <c r="A803">
        <v>28</v>
      </c>
      <c r="B803" t="s">
        <v>3</v>
      </c>
      <c r="C803">
        <v>2011</v>
      </c>
      <c r="D803" s="4">
        <v>40644</v>
      </c>
      <c r="F803">
        <v>28</v>
      </c>
      <c r="G803" t="s">
        <v>3</v>
      </c>
      <c r="H803">
        <v>2011</v>
      </c>
      <c r="I803" s="4">
        <v>40644</v>
      </c>
      <c r="K803">
        <v>2011</v>
      </c>
    </row>
    <row r="804" spans="1:11" hidden="1" outlineLevel="2">
      <c r="A804">
        <v>6</v>
      </c>
      <c r="B804" t="s">
        <v>3</v>
      </c>
      <c r="C804">
        <v>2011</v>
      </c>
      <c r="D804" s="4">
        <v>40645</v>
      </c>
      <c r="F804">
        <v>6</v>
      </c>
      <c r="G804" t="s">
        <v>3</v>
      </c>
      <c r="H804">
        <v>2011</v>
      </c>
      <c r="I804" s="4">
        <v>40645</v>
      </c>
      <c r="K804">
        <v>2011</v>
      </c>
    </row>
    <row r="805" spans="1:11" hidden="1" outlineLevel="2">
      <c r="A805">
        <v>9</v>
      </c>
      <c r="B805" t="s">
        <v>3</v>
      </c>
      <c r="C805">
        <v>2011</v>
      </c>
      <c r="D805" s="4">
        <v>40645</v>
      </c>
      <c r="F805">
        <v>9</v>
      </c>
      <c r="G805" t="s">
        <v>3</v>
      </c>
      <c r="H805">
        <v>2011</v>
      </c>
      <c r="I805" s="4">
        <v>40645</v>
      </c>
      <c r="K805">
        <v>2011</v>
      </c>
    </row>
    <row r="806" spans="1:11" hidden="1" outlineLevel="2">
      <c r="A806">
        <v>4</v>
      </c>
      <c r="B806" t="s">
        <v>3</v>
      </c>
      <c r="C806">
        <v>2011</v>
      </c>
      <c r="D806" s="4">
        <v>40645</v>
      </c>
      <c r="F806">
        <v>4</v>
      </c>
      <c r="G806" t="s">
        <v>3</v>
      </c>
      <c r="H806">
        <v>2011</v>
      </c>
      <c r="I806" s="4">
        <v>40645</v>
      </c>
      <c r="K806">
        <v>2011</v>
      </c>
    </row>
    <row r="807" spans="1:11" hidden="1" outlineLevel="2">
      <c r="A807">
        <v>2</v>
      </c>
      <c r="B807" t="s">
        <v>3</v>
      </c>
      <c r="C807">
        <v>2011</v>
      </c>
      <c r="D807" s="4">
        <v>40645</v>
      </c>
      <c r="F807">
        <v>2</v>
      </c>
      <c r="G807" t="s">
        <v>3</v>
      </c>
      <c r="H807">
        <v>2011</v>
      </c>
      <c r="I807" s="4">
        <v>40645</v>
      </c>
      <c r="K807">
        <v>2011</v>
      </c>
    </row>
    <row r="808" spans="1:11" hidden="1" outlineLevel="2">
      <c r="A808">
        <v>8</v>
      </c>
      <c r="B808" t="s">
        <v>3</v>
      </c>
      <c r="C808">
        <v>2011</v>
      </c>
      <c r="D808" s="4">
        <v>40645</v>
      </c>
      <c r="F808">
        <v>8</v>
      </c>
      <c r="G808" t="s">
        <v>3</v>
      </c>
      <c r="H808">
        <v>2011</v>
      </c>
      <c r="I808" s="4">
        <v>40645</v>
      </c>
      <c r="K808">
        <v>2011</v>
      </c>
    </row>
    <row r="809" spans="1:11" hidden="1" outlineLevel="2">
      <c r="A809">
        <v>2</v>
      </c>
      <c r="B809" t="s">
        <v>3</v>
      </c>
      <c r="C809">
        <v>2011</v>
      </c>
      <c r="D809" s="4">
        <v>40645</v>
      </c>
      <c r="F809">
        <v>2</v>
      </c>
      <c r="G809" t="s">
        <v>3</v>
      </c>
      <c r="H809">
        <v>2011</v>
      </c>
      <c r="I809" s="4">
        <v>40645</v>
      </c>
      <c r="K809">
        <v>2011</v>
      </c>
    </row>
    <row r="810" spans="1:11" hidden="1" outlineLevel="2">
      <c r="A810">
        <v>22</v>
      </c>
      <c r="B810" t="s">
        <v>3</v>
      </c>
      <c r="C810">
        <v>2011</v>
      </c>
      <c r="D810" s="4">
        <v>40645</v>
      </c>
      <c r="F810">
        <v>22</v>
      </c>
      <c r="G810" t="s">
        <v>3</v>
      </c>
      <c r="H810">
        <v>2011</v>
      </c>
      <c r="I810" s="4">
        <v>40645</v>
      </c>
      <c r="K810">
        <v>2011</v>
      </c>
    </row>
    <row r="811" spans="1:11" hidden="1" outlineLevel="2">
      <c r="A811">
        <v>10</v>
      </c>
      <c r="B811" t="s">
        <v>3</v>
      </c>
      <c r="C811">
        <v>2011</v>
      </c>
      <c r="D811" s="4">
        <v>40645</v>
      </c>
      <c r="F811">
        <v>10</v>
      </c>
      <c r="G811" t="s">
        <v>3</v>
      </c>
      <c r="H811">
        <v>2011</v>
      </c>
      <c r="I811" s="4">
        <v>40645</v>
      </c>
      <c r="K811">
        <v>2011</v>
      </c>
    </row>
    <row r="812" spans="1:11" hidden="1" outlineLevel="2">
      <c r="A812">
        <v>65</v>
      </c>
      <c r="B812" t="s">
        <v>3</v>
      </c>
      <c r="C812">
        <v>2011</v>
      </c>
      <c r="D812" s="4">
        <v>40645</v>
      </c>
      <c r="F812">
        <v>65</v>
      </c>
      <c r="G812" t="s">
        <v>3</v>
      </c>
      <c r="H812">
        <v>2011</v>
      </c>
      <c r="I812" s="4">
        <v>40645</v>
      </c>
      <c r="K812">
        <v>2011</v>
      </c>
    </row>
    <row r="813" spans="1:11" hidden="1" outlineLevel="2">
      <c r="A813">
        <v>5</v>
      </c>
      <c r="B813" t="s">
        <v>3</v>
      </c>
      <c r="C813">
        <v>2011</v>
      </c>
      <c r="D813" s="4">
        <v>40646</v>
      </c>
      <c r="F813">
        <v>5</v>
      </c>
      <c r="G813" t="s">
        <v>3</v>
      </c>
      <c r="H813">
        <v>2011</v>
      </c>
      <c r="I813" s="4">
        <v>40646</v>
      </c>
      <c r="K813">
        <v>2011</v>
      </c>
    </row>
    <row r="814" spans="1:11" hidden="1" outlineLevel="2">
      <c r="A814">
        <v>2</v>
      </c>
      <c r="B814" t="s">
        <v>3</v>
      </c>
      <c r="C814">
        <v>2011</v>
      </c>
      <c r="D814" s="4">
        <v>40646</v>
      </c>
      <c r="F814">
        <v>2</v>
      </c>
      <c r="G814" t="s">
        <v>3</v>
      </c>
      <c r="H814">
        <v>2011</v>
      </c>
      <c r="I814" s="4">
        <v>40646</v>
      </c>
      <c r="K814">
        <v>2011</v>
      </c>
    </row>
    <row r="815" spans="1:11" hidden="1" outlineLevel="2">
      <c r="A815">
        <v>3</v>
      </c>
      <c r="B815" t="s">
        <v>3</v>
      </c>
      <c r="C815">
        <v>2011</v>
      </c>
      <c r="D815" s="4">
        <v>40646</v>
      </c>
      <c r="F815">
        <v>3</v>
      </c>
      <c r="G815" t="s">
        <v>3</v>
      </c>
      <c r="H815">
        <v>2011</v>
      </c>
      <c r="I815" s="4">
        <v>40646</v>
      </c>
      <c r="K815">
        <v>2011</v>
      </c>
    </row>
    <row r="816" spans="1:11" hidden="1" outlineLevel="2">
      <c r="A816">
        <v>11</v>
      </c>
      <c r="B816" t="s">
        <v>3</v>
      </c>
      <c r="C816">
        <v>2011</v>
      </c>
      <c r="D816" s="4">
        <v>40646</v>
      </c>
      <c r="F816">
        <v>11</v>
      </c>
      <c r="G816" t="s">
        <v>3</v>
      </c>
      <c r="H816">
        <v>2011</v>
      </c>
      <c r="I816" s="4">
        <v>40646</v>
      </c>
      <c r="K816">
        <v>2011</v>
      </c>
    </row>
    <row r="817" spans="1:11" hidden="1" outlineLevel="2">
      <c r="A817">
        <v>16</v>
      </c>
      <c r="B817" t="s">
        <v>3</v>
      </c>
      <c r="C817">
        <v>2011</v>
      </c>
      <c r="D817" s="4">
        <v>40646</v>
      </c>
      <c r="F817">
        <v>16</v>
      </c>
      <c r="G817" t="s">
        <v>3</v>
      </c>
      <c r="H817">
        <v>2011</v>
      </c>
      <c r="I817" s="4">
        <v>40646</v>
      </c>
      <c r="K817">
        <v>2011</v>
      </c>
    </row>
    <row r="818" spans="1:11" hidden="1" outlineLevel="2">
      <c r="A818">
        <v>4</v>
      </c>
      <c r="B818" t="s">
        <v>3</v>
      </c>
      <c r="C818">
        <v>2011</v>
      </c>
      <c r="D818" s="4">
        <v>40646</v>
      </c>
      <c r="F818">
        <v>4</v>
      </c>
      <c r="G818" t="s">
        <v>3</v>
      </c>
      <c r="H818">
        <v>2011</v>
      </c>
      <c r="I818" s="4">
        <v>40646</v>
      </c>
      <c r="K818">
        <v>2011</v>
      </c>
    </row>
    <row r="819" spans="1:11" hidden="1" outlineLevel="2">
      <c r="A819">
        <v>11</v>
      </c>
      <c r="B819" t="s">
        <v>3</v>
      </c>
      <c r="C819">
        <v>2011</v>
      </c>
      <c r="D819" s="4">
        <v>40647</v>
      </c>
      <c r="F819">
        <v>11</v>
      </c>
      <c r="G819" t="s">
        <v>3</v>
      </c>
      <c r="H819">
        <v>2011</v>
      </c>
      <c r="I819" s="4">
        <v>40647</v>
      </c>
      <c r="K819">
        <v>2011</v>
      </c>
    </row>
    <row r="820" spans="1:11" hidden="1" outlineLevel="2">
      <c r="A820">
        <v>7</v>
      </c>
      <c r="B820" t="s">
        <v>3</v>
      </c>
      <c r="C820">
        <v>2011</v>
      </c>
      <c r="D820" s="4">
        <v>40647</v>
      </c>
      <c r="F820">
        <v>7</v>
      </c>
      <c r="G820" t="s">
        <v>3</v>
      </c>
      <c r="H820">
        <v>2011</v>
      </c>
      <c r="I820" s="4">
        <v>40647</v>
      </c>
      <c r="K820">
        <v>2011</v>
      </c>
    </row>
    <row r="821" spans="1:11" hidden="1" outlineLevel="2">
      <c r="A821">
        <v>14</v>
      </c>
      <c r="B821" t="s">
        <v>3</v>
      </c>
      <c r="C821">
        <v>2011</v>
      </c>
      <c r="D821" s="4">
        <v>40647</v>
      </c>
      <c r="F821">
        <v>14</v>
      </c>
      <c r="G821" t="s">
        <v>3</v>
      </c>
      <c r="H821">
        <v>2011</v>
      </c>
      <c r="I821" s="4">
        <v>40647</v>
      </c>
      <c r="K821">
        <v>2011</v>
      </c>
    </row>
    <row r="822" spans="1:11" hidden="1" outlineLevel="2">
      <c r="A822">
        <v>3</v>
      </c>
      <c r="B822" t="s">
        <v>3</v>
      </c>
      <c r="C822">
        <v>2011</v>
      </c>
      <c r="D822" s="4">
        <v>40647</v>
      </c>
      <c r="F822">
        <v>3</v>
      </c>
      <c r="G822" t="s">
        <v>3</v>
      </c>
      <c r="H822">
        <v>2011</v>
      </c>
      <c r="I822" s="4">
        <v>40647</v>
      </c>
      <c r="K822">
        <v>2011</v>
      </c>
    </row>
    <row r="823" spans="1:11" hidden="1" outlineLevel="2">
      <c r="A823">
        <v>6</v>
      </c>
      <c r="B823" t="s">
        <v>3</v>
      </c>
      <c r="C823">
        <v>2011</v>
      </c>
      <c r="D823" s="4">
        <v>40647</v>
      </c>
      <c r="F823">
        <v>6</v>
      </c>
      <c r="G823" t="s">
        <v>3</v>
      </c>
      <c r="H823">
        <v>2011</v>
      </c>
      <c r="I823" s="4">
        <v>40647</v>
      </c>
      <c r="K823">
        <v>2011</v>
      </c>
    </row>
    <row r="824" spans="1:11" hidden="1" outlineLevel="2">
      <c r="A824">
        <v>11</v>
      </c>
      <c r="B824" t="s">
        <v>3</v>
      </c>
      <c r="C824">
        <v>2011</v>
      </c>
      <c r="D824" s="4">
        <v>40647</v>
      </c>
      <c r="F824">
        <v>11</v>
      </c>
      <c r="G824" t="s">
        <v>3</v>
      </c>
      <c r="H824">
        <v>2011</v>
      </c>
      <c r="I824" s="4">
        <v>40647</v>
      </c>
      <c r="K824">
        <v>2011</v>
      </c>
    </row>
    <row r="825" spans="1:11" hidden="1" outlineLevel="2">
      <c r="A825">
        <v>1</v>
      </c>
      <c r="B825" t="s">
        <v>3</v>
      </c>
      <c r="C825">
        <v>2011</v>
      </c>
      <c r="D825" s="4">
        <v>40647</v>
      </c>
      <c r="F825">
        <v>1</v>
      </c>
      <c r="G825" t="s">
        <v>3</v>
      </c>
      <c r="H825">
        <v>2011</v>
      </c>
      <c r="I825" s="4">
        <v>40647</v>
      </c>
      <c r="K825">
        <v>2011</v>
      </c>
    </row>
    <row r="826" spans="1:11" hidden="1" outlineLevel="2">
      <c r="A826">
        <v>6</v>
      </c>
      <c r="B826" t="s">
        <v>3</v>
      </c>
      <c r="C826">
        <v>2011</v>
      </c>
      <c r="D826" s="4">
        <v>40648</v>
      </c>
      <c r="F826">
        <v>6</v>
      </c>
      <c r="G826" t="s">
        <v>3</v>
      </c>
      <c r="H826">
        <v>2011</v>
      </c>
      <c r="I826" s="4">
        <v>40648</v>
      </c>
      <c r="K826">
        <v>2011</v>
      </c>
    </row>
    <row r="827" spans="1:11" hidden="1" outlineLevel="2">
      <c r="A827">
        <v>8</v>
      </c>
      <c r="B827" t="s">
        <v>3</v>
      </c>
      <c r="C827">
        <v>2011</v>
      </c>
      <c r="D827" s="4">
        <v>40648</v>
      </c>
      <c r="F827">
        <v>8</v>
      </c>
      <c r="G827" t="s">
        <v>3</v>
      </c>
      <c r="H827">
        <v>2011</v>
      </c>
      <c r="I827" s="4">
        <v>40648</v>
      </c>
      <c r="K827">
        <v>2011</v>
      </c>
    </row>
    <row r="828" spans="1:11" hidden="1" outlineLevel="2">
      <c r="A828">
        <v>2</v>
      </c>
      <c r="B828" t="s">
        <v>3</v>
      </c>
      <c r="C828">
        <v>2011</v>
      </c>
      <c r="D828" s="4">
        <v>40648</v>
      </c>
      <c r="F828">
        <v>2</v>
      </c>
      <c r="G828" t="s">
        <v>3</v>
      </c>
      <c r="H828">
        <v>2011</v>
      </c>
      <c r="I828" s="4">
        <v>40648</v>
      </c>
      <c r="K828">
        <v>2011</v>
      </c>
    </row>
    <row r="829" spans="1:11" hidden="1" outlineLevel="2">
      <c r="A829">
        <v>4</v>
      </c>
      <c r="B829" t="s">
        <v>3</v>
      </c>
      <c r="C829">
        <v>2011</v>
      </c>
      <c r="D829" s="4">
        <v>40649</v>
      </c>
      <c r="F829">
        <v>4</v>
      </c>
      <c r="G829" t="s">
        <v>3</v>
      </c>
      <c r="H829">
        <v>2011</v>
      </c>
      <c r="I829" s="4">
        <v>40649</v>
      </c>
      <c r="K829">
        <v>2011</v>
      </c>
    </row>
    <row r="830" spans="1:11" hidden="1" outlineLevel="2">
      <c r="A830">
        <v>14</v>
      </c>
      <c r="B830" t="s">
        <v>3</v>
      </c>
      <c r="C830">
        <v>2011</v>
      </c>
      <c r="D830" s="4">
        <v>40649</v>
      </c>
      <c r="F830">
        <v>14</v>
      </c>
      <c r="G830" t="s">
        <v>3</v>
      </c>
      <c r="H830">
        <v>2011</v>
      </c>
      <c r="I830" s="4">
        <v>40649</v>
      </c>
      <c r="K830">
        <v>2011</v>
      </c>
    </row>
    <row r="831" spans="1:11" hidden="1" outlineLevel="2">
      <c r="A831">
        <v>27</v>
      </c>
      <c r="B831" t="s">
        <v>3</v>
      </c>
      <c r="C831">
        <v>2011</v>
      </c>
      <c r="D831" s="4">
        <v>40649</v>
      </c>
      <c r="F831">
        <v>27</v>
      </c>
      <c r="G831" t="s">
        <v>3</v>
      </c>
      <c r="H831">
        <v>2011</v>
      </c>
      <c r="I831" s="4">
        <v>40649</v>
      </c>
      <c r="K831">
        <v>2011</v>
      </c>
    </row>
    <row r="832" spans="1:11" hidden="1" outlineLevel="2">
      <c r="A832">
        <v>2</v>
      </c>
      <c r="B832" t="s">
        <v>3</v>
      </c>
      <c r="C832">
        <v>2011</v>
      </c>
      <c r="D832" s="4">
        <v>40649</v>
      </c>
      <c r="F832">
        <v>2</v>
      </c>
      <c r="G832" t="s">
        <v>3</v>
      </c>
      <c r="H832">
        <v>2011</v>
      </c>
      <c r="I832" s="4">
        <v>40649</v>
      </c>
      <c r="K832">
        <v>2011</v>
      </c>
    </row>
    <row r="833" spans="1:11" hidden="1" outlineLevel="2">
      <c r="A833">
        <v>12</v>
      </c>
      <c r="B833" t="s">
        <v>3</v>
      </c>
      <c r="C833">
        <v>2011</v>
      </c>
      <c r="D833" s="4">
        <v>40650</v>
      </c>
      <c r="F833">
        <v>12</v>
      </c>
      <c r="G833" t="s">
        <v>3</v>
      </c>
      <c r="H833">
        <v>2011</v>
      </c>
      <c r="I833" s="4">
        <v>40650</v>
      </c>
      <c r="K833">
        <v>2011</v>
      </c>
    </row>
    <row r="834" spans="1:11" hidden="1" outlineLevel="2">
      <c r="A834">
        <v>28</v>
      </c>
      <c r="B834" t="s">
        <v>3</v>
      </c>
      <c r="C834">
        <v>2011</v>
      </c>
      <c r="D834" s="4">
        <v>40650</v>
      </c>
      <c r="F834">
        <v>28</v>
      </c>
      <c r="G834" t="s">
        <v>3</v>
      </c>
      <c r="H834">
        <v>2011</v>
      </c>
      <c r="I834" s="4">
        <v>40650</v>
      </c>
      <c r="K834">
        <v>2011</v>
      </c>
    </row>
    <row r="835" spans="1:11" hidden="1" outlineLevel="2">
      <c r="A835">
        <v>1</v>
      </c>
      <c r="B835" t="s">
        <v>3</v>
      </c>
      <c r="C835">
        <v>2011</v>
      </c>
      <c r="D835" s="4">
        <v>40650</v>
      </c>
      <c r="F835">
        <v>1</v>
      </c>
      <c r="G835" t="s">
        <v>3</v>
      </c>
      <c r="H835">
        <v>2011</v>
      </c>
      <c r="I835" s="4">
        <v>40650</v>
      </c>
      <c r="K835">
        <v>2011</v>
      </c>
    </row>
    <row r="836" spans="1:11" hidden="1" outlineLevel="2">
      <c r="A836">
        <v>5</v>
      </c>
      <c r="B836" t="s">
        <v>3</v>
      </c>
      <c r="C836">
        <v>2011</v>
      </c>
      <c r="D836" s="4">
        <v>40650</v>
      </c>
      <c r="F836">
        <v>5</v>
      </c>
      <c r="G836" t="s">
        <v>3</v>
      </c>
      <c r="H836">
        <v>2011</v>
      </c>
      <c r="I836" s="4">
        <v>40650</v>
      </c>
      <c r="K836">
        <v>2011</v>
      </c>
    </row>
    <row r="837" spans="1:11" hidden="1" outlineLevel="2">
      <c r="A837">
        <v>9</v>
      </c>
      <c r="B837" t="s">
        <v>3</v>
      </c>
      <c r="C837">
        <v>2011</v>
      </c>
      <c r="D837" s="4">
        <v>40651</v>
      </c>
      <c r="F837">
        <v>9</v>
      </c>
      <c r="G837" t="s">
        <v>3</v>
      </c>
      <c r="H837">
        <v>2011</v>
      </c>
      <c r="I837" s="4">
        <v>40651</v>
      </c>
      <c r="K837">
        <v>2011</v>
      </c>
    </row>
    <row r="838" spans="1:11" hidden="1" outlineLevel="2">
      <c r="A838">
        <v>1</v>
      </c>
      <c r="B838" t="s">
        <v>3</v>
      </c>
      <c r="C838">
        <v>2011</v>
      </c>
      <c r="D838" s="4">
        <v>40651</v>
      </c>
      <c r="F838">
        <v>1</v>
      </c>
      <c r="G838" t="s">
        <v>3</v>
      </c>
      <c r="H838">
        <v>2011</v>
      </c>
      <c r="I838" s="4">
        <v>40651</v>
      </c>
      <c r="K838">
        <v>2011</v>
      </c>
    </row>
    <row r="839" spans="1:11" hidden="1" outlineLevel="2">
      <c r="A839">
        <v>7</v>
      </c>
      <c r="B839" t="s">
        <v>3</v>
      </c>
      <c r="C839">
        <v>2011</v>
      </c>
      <c r="D839" s="4">
        <v>40652</v>
      </c>
      <c r="F839">
        <v>7</v>
      </c>
      <c r="G839" t="s">
        <v>3</v>
      </c>
      <c r="H839">
        <v>2011</v>
      </c>
      <c r="I839" s="4">
        <v>40652</v>
      </c>
      <c r="K839">
        <v>2011</v>
      </c>
    </row>
    <row r="840" spans="1:11" hidden="1" outlineLevel="2">
      <c r="A840">
        <v>6</v>
      </c>
      <c r="B840" t="s">
        <v>3</v>
      </c>
      <c r="C840">
        <v>2011</v>
      </c>
      <c r="D840" s="4">
        <v>40652</v>
      </c>
      <c r="F840">
        <v>6</v>
      </c>
      <c r="G840" t="s">
        <v>3</v>
      </c>
      <c r="H840">
        <v>2011</v>
      </c>
      <c r="I840" s="4">
        <v>40652</v>
      </c>
      <c r="K840">
        <v>2011</v>
      </c>
    </row>
    <row r="841" spans="1:11" hidden="1" outlineLevel="2">
      <c r="A841">
        <v>26</v>
      </c>
      <c r="B841" t="s">
        <v>3</v>
      </c>
      <c r="C841">
        <v>2011</v>
      </c>
      <c r="D841" s="4">
        <v>40652</v>
      </c>
      <c r="F841">
        <v>26</v>
      </c>
      <c r="G841" t="s">
        <v>3</v>
      </c>
      <c r="H841">
        <v>2011</v>
      </c>
      <c r="I841" s="4">
        <v>40652</v>
      </c>
      <c r="K841">
        <v>2011</v>
      </c>
    </row>
    <row r="842" spans="1:11" hidden="1" outlineLevel="2">
      <c r="A842">
        <v>16</v>
      </c>
      <c r="B842" t="s">
        <v>3</v>
      </c>
      <c r="C842">
        <v>2011</v>
      </c>
      <c r="D842" s="4">
        <v>40652</v>
      </c>
      <c r="F842">
        <v>16</v>
      </c>
      <c r="G842" t="s">
        <v>3</v>
      </c>
      <c r="H842">
        <v>2011</v>
      </c>
      <c r="I842" s="4">
        <v>40652</v>
      </c>
      <c r="K842">
        <v>2011</v>
      </c>
    </row>
    <row r="843" spans="1:11" hidden="1" outlineLevel="2">
      <c r="A843">
        <v>7</v>
      </c>
      <c r="B843" t="s">
        <v>3</v>
      </c>
      <c r="C843">
        <v>2011</v>
      </c>
      <c r="D843" s="4">
        <v>40652</v>
      </c>
      <c r="F843">
        <v>7</v>
      </c>
      <c r="G843" t="s">
        <v>3</v>
      </c>
      <c r="H843">
        <v>2011</v>
      </c>
      <c r="I843" s="4">
        <v>40652</v>
      </c>
      <c r="K843">
        <v>2011</v>
      </c>
    </row>
    <row r="844" spans="1:11" hidden="1" outlineLevel="2">
      <c r="A844">
        <v>2</v>
      </c>
      <c r="B844" t="s">
        <v>3</v>
      </c>
      <c r="C844">
        <v>2011</v>
      </c>
      <c r="D844" s="4">
        <v>40652</v>
      </c>
      <c r="F844">
        <v>2</v>
      </c>
      <c r="G844" t="s">
        <v>3</v>
      </c>
      <c r="H844">
        <v>2011</v>
      </c>
      <c r="I844" s="4">
        <v>40652</v>
      </c>
      <c r="K844">
        <v>2011</v>
      </c>
    </row>
    <row r="845" spans="1:11" hidden="1" outlineLevel="2">
      <c r="A845">
        <v>6</v>
      </c>
      <c r="B845" t="s">
        <v>3</v>
      </c>
      <c r="C845">
        <v>2011</v>
      </c>
      <c r="D845" s="4">
        <v>40652</v>
      </c>
      <c r="F845">
        <v>6</v>
      </c>
      <c r="G845" t="s">
        <v>3</v>
      </c>
      <c r="H845">
        <v>2011</v>
      </c>
      <c r="I845" s="4">
        <v>40652</v>
      </c>
      <c r="K845">
        <v>2011</v>
      </c>
    </row>
    <row r="846" spans="1:11" hidden="1" outlineLevel="2">
      <c r="A846">
        <v>5</v>
      </c>
      <c r="B846" t="s">
        <v>3</v>
      </c>
      <c r="C846">
        <v>2011</v>
      </c>
      <c r="D846" s="4">
        <v>40653</v>
      </c>
      <c r="F846">
        <v>5</v>
      </c>
      <c r="G846" t="s">
        <v>3</v>
      </c>
      <c r="H846">
        <v>2011</v>
      </c>
      <c r="I846" s="4">
        <v>40653</v>
      </c>
      <c r="K846">
        <v>2011</v>
      </c>
    </row>
    <row r="847" spans="1:11" hidden="1" outlineLevel="2">
      <c r="A847">
        <v>8</v>
      </c>
      <c r="B847" t="s">
        <v>3</v>
      </c>
      <c r="C847">
        <v>2011</v>
      </c>
      <c r="D847" s="4">
        <v>40653</v>
      </c>
      <c r="F847">
        <v>8</v>
      </c>
      <c r="G847" t="s">
        <v>3</v>
      </c>
      <c r="H847">
        <v>2011</v>
      </c>
      <c r="I847" s="4">
        <v>40653</v>
      </c>
      <c r="K847">
        <v>2011</v>
      </c>
    </row>
    <row r="848" spans="1:11" hidden="1" outlineLevel="2">
      <c r="A848">
        <v>6</v>
      </c>
      <c r="B848" t="s">
        <v>3</v>
      </c>
      <c r="C848">
        <v>2011</v>
      </c>
      <c r="D848" s="4">
        <v>40653</v>
      </c>
      <c r="F848">
        <v>6</v>
      </c>
      <c r="G848" t="s">
        <v>3</v>
      </c>
      <c r="H848">
        <v>2011</v>
      </c>
      <c r="I848" s="4">
        <v>40653</v>
      </c>
      <c r="K848">
        <v>2011</v>
      </c>
    </row>
    <row r="849" spans="1:11" hidden="1" outlineLevel="2">
      <c r="A849">
        <v>7</v>
      </c>
      <c r="B849" t="s">
        <v>3</v>
      </c>
      <c r="C849">
        <v>2011</v>
      </c>
      <c r="D849" s="4">
        <v>40654</v>
      </c>
      <c r="F849">
        <v>7</v>
      </c>
      <c r="G849" t="s">
        <v>3</v>
      </c>
      <c r="H849">
        <v>2011</v>
      </c>
      <c r="I849" s="4">
        <v>40654</v>
      </c>
      <c r="K849">
        <v>2011</v>
      </c>
    </row>
    <row r="850" spans="1:11" hidden="1" outlineLevel="2">
      <c r="A850">
        <v>8</v>
      </c>
      <c r="B850" t="s">
        <v>3</v>
      </c>
      <c r="C850">
        <v>2011</v>
      </c>
      <c r="D850" s="4">
        <v>40654</v>
      </c>
      <c r="F850">
        <v>8</v>
      </c>
      <c r="G850" t="s">
        <v>3</v>
      </c>
      <c r="H850">
        <v>2011</v>
      </c>
      <c r="I850" s="4">
        <v>40654</v>
      </c>
      <c r="K850">
        <v>2011</v>
      </c>
    </row>
    <row r="851" spans="1:11" hidden="1" outlineLevel="2">
      <c r="A851">
        <v>2</v>
      </c>
      <c r="B851" t="s">
        <v>3</v>
      </c>
      <c r="C851">
        <v>2011</v>
      </c>
      <c r="D851" s="4">
        <v>40654</v>
      </c>
      <c r="F851">
        <v>2</v>
      </c>
      <c r="G851" t="s">
        <v>3</v>
      </c>
      <c r="H851">
        <v>2011</v>
      </c>
      <c r="I851" s="4">
        <v>40654</v>
      </c>
      <c r="K851">
        <v>2011</v>
      </c>
    </row>
    <row r="852" spans="1:11" hidden="1" outlineLevel="2">
      <c r="A852">
        <v>3</v>
      </c>
      <c r="B852" t="s">
        <v>3</v>
      </c>
      <c r="C852">
        <v>2011</v>
      </c>
      <c r="D852" s="4">
        <v>40654</v>
      </c>
      <c r="F852">
        <v>3</v>
      </c>
      <c r="G852" t="s">
        <v>3</v>
      </c>
      <c r="H852">
        <v>2011</v>
      </c>
      <c r="I852" s="4">
        <v>40654</v>
      </c>
      <c r="K852">
        <v>2011</v>
      </c>
    </row>
    <row r="853" spans="1:11" hidden="1" outlineLevel="2">
      <c r="A853">
        <v>5</v>
      </c>
      <c r="B853" t="s">
        <v>3</v>
      </c>
      <c r="C853">
        <v>2011</v>
      </c>
      <c r="D853" s="4">
        <v>40654</v>
      </c>
      <c r="F853">
        <v>5</v>
      </c>
      <c r="G853" t="s">
        <v>3</v>
      </c>
      <c r="H853">
        <v>2011</v>
      </c>
      <c r="I853" s="4">
        <v>40654</v>
      </c>
      <c r="K853">
        <v>2011</v>
      </c>
    </row>
    <row r="854" spans="1:11" hidden="1" outlineLevel="2">
      <c r="A854">
        <v>1</v>
      </c>
      <c r="B854" t="s">
        <v>3</v>
      </c>
      <c r="C854">
        <v>2011</v>
      </c>
      <c r="D854" s="4">
        <v>40654</v>
      </c>
      <c r="F854">
        <v>1</v>
      </c>
      <c r="G854" t="s">
        <v>3</v>
      </c>
      <c r="H854">
        <v>2011</v>
      </c>
      <c r="I854" s="4">
        <v>40654</v>
      </c>
      <c r="K854">
        <v>2011</v>
      </c>
    </row>
    <row r="855" spans="1:11" hidden="1" outlineLevel="2">
      <c r="A855">
        <v>11</v>
      </c>
      <c r="B855" t="s">
        <v>3</v>
      </c>
      <c r="C855">
        <v>2011</v>
      </c>
      <c r="D855" s="4">
        <v>40654</v>
      </c>
      <c r="F855">
        <v>11</v>
      </c>
      <c r="G855" t="s">
        <v>3</v>
      </c>
      <c r="H855">
        <v>2011</v>
      </c>
      <c r="I855" s="4">
        <v>40654</v>
      </c>
      <c r="K855">
        <v>2011</v>
      </c>
    </row>
    <row r="856" spans="1:11" hidden="1" outlineLevel="2">
      <c r="A856">
        <v>28</v>
      </c>
      <c r="B856" t="s">
        <v>3</v>
      </c>
      <c r="C856">
        <v>2011</v>
      </c>
      <c r="D856" s="4">
        <v>40654</v>
      </c>
      <c r="F856">
        <v>28</v>
      </c>
      <c r="G856" t="s">
        <v>3</v>
      </c>
      <c r="H856">
        <v>2011</v>
      </c>
      <c r="I856" s="4">
        <v>40654</v>
      </c>
      <c r="K856">
        <v>2011</v>
      </c>
    </row>
    <row r="857" spans="1:11" hidden="1" outlineLevel="2">
      <c r="A857">
        <v>22</v>
      </c>
      <c r="B857" t="s">
        <v>3</v>
      </c>
      <c r="C857">
        <v>2011</v>
      </c>
      <c r="D857" s="4">
        <v>40655</v>
      </c>
      <c r="F857">
        <v>22</v>
      </c>
      <c r="G857" t="s">
        <v>3</v>
      </c>
      <c r="H857">
        <v>2011</v>
      </c>
      <c r="I857" s="4">
        <v>40655</v>
      </c>
      <c r="K857">
        <v>2011</v>
      </c>
    </row>
    <row r="858" spans="1:11" hidden="1" outlineLevel="2">
      <c r="A858">
        <v>6</v>
      </c>
      <c r="B858" t="s">
        <v>3</v>
      </c>
      <c r="C858">
        <v>2011</v>
      </c>
      <c r="D858" s="4">
        <v>40655</v>
      </c>
      <c r="F858">
        <v>6</v>
      </c>
      <c r="G858" t="s">
        <v>3</v>
      </c>
      <c r="H858">
        <v>2011</v>
      </c>
      <c r="I858" s="4">
        <v>40655</v>
      </c>
      <c r="K858">
        <v>2011</v>
      </c>
    </row>
    <row r="859" spans="1:11" hidden="1" outlineLevel="2">
      <c r="A859">
        <v>7</v>
      </c>
      <c r="B859" t="s">
        <v>3</v>
      </c>
      <c r="C859">
        <v>2011</v>
      </c>
      <c r="D859" s="4">
        <v>40655</v>
      </c>
      <c r="F859">
        <v>7</v>
      </c>
      <c r="G859" t="s">
        <v>3</v>
      </c>
      <c r="H859">
        <v>2011</v>
      </c>
      <c r="I859" s="4">
        <v>40655</v>
      </c>
      <c r="K859">
        <v>2011</v>
      </c>
    </row>
    <row r="860" spans="1:11" hidden="1" outlineLevel="2">
      <c r="A860">
        <v>8</v>
      </c>
      <c r="B860" t="s">
        <v>3</v>
      </c>
      <c r="C860">
        <v>2011</v>
      </c>
      <c r="D860" s="4">
        <v>40655</v>
      </c>
      <c r="F860">
        <v>8</v>
      </c>
      <c r="G860" t="s">
        <v>3</v>
      </c>
      <c r="H860">
        <v>2011</v>
      </c>
      <c r="I860" s="4">
        <v>40655</v>
      </c>
      <c r="K860">
        <v>2011</v>
      </c>
    </row>
    <row r="861" spans="1:11" hidden="1" outlineLevel="2">
      <c r="A861">
        <v>9</v>
      </c>
      <c r="B861" t="s">
        <v>3</v>
      </c>
      <c r="C861">
        <v>2011</v>
      </c>
      <c r="D861" s="4">
        <v>40655</v>
      </c>
      <c r="F861">
        <v>9</v>
      </c>
      <c r="G861" t="s">
        <v>3</v>
      </c>
      <c r="H861">
        <v>2011</v>
      </c>
      <c r="I861" s="4">
        <v>40655</v>
      </c>
      <c r="K861">
        <v>2011</v>
      </c>
    </row>
    <row r="862" spans="1:11" hidden="1" outlineLevel="2">
      <c r="A862">
        <v>35</v>
      </c>
      <c r="B862" t="s">
        <v>3</v>
      </c>
      <c r="C862">
        <v>2011</v>
      </c>
      <c r="D862" s="4">
        <v>40655</v>
      </c>
      <c r="F862">
        <v>35</v>
      </c>
      <c r="G862" t="s">
        <v>3</v>
      </c>
      <c r="H862">
        <v>2011</v>
      </c>
      <c r="I862" s="4">
        <v>40655</v>
      </c>
      <c r="K862">
        <v>2011</v>
      </c>
    </row>
    <row r="863" spans="1:11" hidden="1" outlineLevel="2">
      <c r="A863">
        <v>2</v>
      </c>
      <c r="B863" t="s">
        <v>3</v>
      </c>
      <c r="C863">
        <v>2011</v>
      </c>
      <c r="D863" s="4">
        <v>40656</v>
      </c>
      <c r="F863">
        <v>2</v>
      </c>
      <c r="G863" t="s">
        <v>3</v>
      </c>
      <c r="H863">
        <v>2011</v>
      </c>
      <c r="I863" s="4">
        <v>40656</v>
      </c>
      <c r="K863">
        <v>2011</v>
      </c>
    </row>
    <row r="864" spans="1:11" hidden="1" outlineLevel="2">
      <c r="A864">
        <v>6</v>
      </c>
      <c r="B864" t="s">
        <v>3</v>
      </c>
      <c r="C864">
        <v>2011</v>
      </c>
      <c r="D864" s="4">
        <v>40656</v>
      </c>
      <c r="F864">
        <v>6</v>
      </c>
      <c r="G864" t="s">
        <v>3</v>
      </c>
      <c r="H864">
        <v>2011</v>
      </c>
      <c r="I864" s="4">
        <v>40656</v>
      </c>
      <c r="K864">
        <v>2011</v>
      </c>
    </row>
    <row r="865" spans="1:11" hidden="1" outlineLevel="2">
      <c r="A865">
        <v>10</v>
      </c>
      <c r="B865" t="s">
        <v>3</v>
      </c>
      <c r="C865">
        <v>2011</v>
      </c>
      <c r="D865" s="4">
        <v>40656</v>
      </c>
      <c r="F865">
        <v>10</v>
      </c>
      <c r="G865" t="s">
        <v>3</v>
      </c>
      <c r="H865">
        <v>2011</v>
      </c>
      <c r="I865" s="4">
        <v>40656</v>
      </c>
      <c r="K865">
        <v>2011</v>
      </c>
    </row>
    <row r="866" spans="1:11" hidden="1" outlineLevel="2">
      <c r="A866">
        <v>9</v>
      </c>
      <c r="B866" t="s">
        <v>3</v>
      </c>
      <c r="C866">
        <v>2011</v>
      </c>
      <c r="D866" s="4">
        <v>40656</v>
      </c>
      <c r="F866">
        <v>9</v>
      </c>
      <c r="G866" t="s">
        <v>3</v>
      </c>
      <c r="H866">
        <v>2011</v>
      </c>
      <c r="I866" s="4">
        <v>40656</v>
      </c>
      <c r="K866">
        <v>2011</v>
      </c>
    </row>
    <row r="867" spans="1:11" hidden="1" outlineLevel="2">
      <c r="A867">
        <v>5</v>
      </c>
      <c r="B867" t="s">
        <v>3</v>
      </c>
      <c r="C867">
        <v>2011</v>
      </c>
      <c r="D867" s="4">
        <v>40657</v>
      </c>
      <c r="F867">
        <v>5</v>
      </c>
      <c r="G867" t="s">
        <v>3</v>
      </c>
      <c r="H867">
        <v>2011</v>
      </c>
      <c r="I867" s="4">
        <v>40657</v>
      </c>
      <c r="K867">
        <v>2011</v>
      </c>
    </row>
    <row r="868" spans="1:11" hidden="1" outlineLevel="2">
      <c r="A868">
        <v>29</v>
      </c>
      <c r="B868" t="s">
        <v>3</v>
      </c>
      <c r="C868">
        <v>2011</v>
      </c>
      <c r="D868" s="4">
        <v>40657</v>
      </c>
      <c r="F868">
        <v>29</v>
      </c>
      <c r="G868" t="s">
        <v>3</v>
      </c>
      <c r="H868">
        <v>2011</v>
      </c>
      <c r="I868" s="4">
        <v>40657</v>
      </c>
      <c r="K868">
        <v>2011</v>
      </c>
    </row>
    <row r="869" spans="1:11" hidden="1" outlineLevel="2">
      <c r="A869">
        <v>17</v>
      </c>
      <c r="B869" t="s">
        <v>3</v>
      </c>
      <c r="C869">
        <v>2011</v>
      </c>
      <c r="D869" s="4">
        <v>40657</v>
      </c>
      <c r="F869">
        <v>17</v>
      </c>
      <c r="G869" t="s">
        <v>3</v>
      </c>
      <c r="H869">
        <v>2011</v>
      </c>
      <c r="I869" s="4">
        <v>40657</v>
      </c>
      <c r="K869">
        <v>2011</v>
      </c>
    </row>
    <row r="870" spans="1:11" hidden="1" outlineLevel="2">
      <c r="A870">
        <v>1</v>
      </c>
      <c r="B870" t="s">
        <v>3</v>
      </c>
      <c r="C870">
        <v>2011</v>
      </c>
      <c r="D870" s="4">
        <v>40657</v>
      </c>
      <c r="F870">
        <v>1</v>
      </c>
      <c r="G870" t="s">
        <v>3</v>
      </c>
      <c r="H870">
        <v>2011</v>
      </c>
      <c r="I870" s="4">
        <v>40657</v>
      </c>
      <c r="K870">
        <v>2011</v>
      </c>
    </row>
    <row r="871" spans="1:11" hidden="1" outlineLevel="2">
      <c r="A871">
        <v>20</v>
      </c>
      <c r="B871" t="s">
        <v>3</v>
      </c>
      <c r="C871">
        <v>2011</v>
      </c>
      <c r="D871" s="4">
        <v>40657</v>
      </c>
      <c r="F871">
        <v>20</v>
      </c>
      <c r="G871" t="s">
        <v>3</v>
      </c>
      <c r="H871">
        <v>2011</v>
      </c>
      <c r="I871" s="4">
        <v>40657</v>
      </c>
      <c r="K871">
        <v>2011</v>
      </c>
    </row>
    <row r="872" spans="1:11" hidden="1" outlineLevel="2">
      <c r="A872">
        <v>6</v>
      </c>
      <c r="B872" t="s">
        <v>3</v>
      </c>
      <c r="C872">
        <v>2011</v>
      </c>
      <c r="D872" s="4">
        <v>40657</v>
      </c>
      <c r="F872">
        <v>6</v>
      </c>
      <c r="G872" t="s">
        <v>3</v>
      </c>
      <c r="H872">
        <v>2011</v>
      </c>
      <c r="I872" s="4">
        <v>40657</v>
      </c>
      <c r="K872">
        <v>2011</v>
      </c>
    </row>
    <row r="873" spans="1:11" hidden="1" outlineLevel="2">
      <c r="A873">
        <v>21</v>
      </c>
      <c r="B873" t="s">
        <v>3</v>
      </c>
      <c r="C873">
        <v>2011</v>
      </c>
      <c r="D873" s="4">
        <v>40658</v>
      </c>
      <c r="F873">
        <v>21</v>
      </c>
      <c r="G873" t="s">
        <v>3</v>
      </c>
      <c r="H873">
        <v>2011</v>
      </c>
      <c r="I873" s="4">
        <v>40658</v>
      </c>
      <c r="K873">
        <v>2011</v>
      </c>
    </row>
    <row r="874" spans="1:11" hidden="1" outlineLevel="2">
      <c r="A874">
        <v>9</v>
      </c>
      <c r="B874" t="s">
        <v>3</v>
      </c>
      <c r="C874">
        <v>2011</v>
      </c>
      <c r="D874" s="4">
        <v>40658</v>
      </c>
      <c r="F874">
        <v>9</v>
      </c>
      <c r="G874" t="s">
        <v>3</v>
      </c>
      <c r="H874">
        <v>2011</v>
      </c>
      <c r="I874" s="4">
        <v>40658</v>
      </c>
      <c r="K874">
        <v>2011</v>
      </c>
    </row>
    <row r="875" spans="1:11" hidden="1" outlineLevel="2">
      <c r="A875">
        <v>1</v>
      </c>
      <c r="B875" t="s">
        <v>3</v>
      </c>
      <c r="C875">
        <v>2011</v>
      </c>
      <c r="D875" s="4">
        <v>40658</v>
      </c>
      <c r="F875">
        <v>1</v>
      </c>
      <c r="G875" t="s">
        <v>3</v>
      </c>
      <c r="H875">
        <v>2011</v>
      </c>
      <c r="I875" s="4">
        <v>40658</v>
      </c>
      <c r="K875">
        <v>2011</v>
      </c>
    </row>
    <row r="876" spans="1:11" hidden="1" outlineLevel="2">
      <c r="A876">
        <v>8</v>
      </c>
      <c r="B876" t="s">
        <v>3</v>
      </c>
      <c r="C876">
        <v>2011</v>
      </c>
      <c r="D876" s="4">
        <v>40658</v>
      </c>
      <c r="F876">
        <v>8</v>
      </c>
      <c r="G876" t="s">
        <v>3</v>
      </c>
      <c r="H876">
        <v>2011</v>
      </c>
      <c r="I876" s="4">
        <v>40658</v>
      </c>
      <c r="K876">
        <v>2011</v>
      </c>
    </row>
    <row r="877" spans="1:11" hidden="1" outlineLevel="2">
      <c r="A877">
        <v>2</v>
      </c>
      <c r="B877" t="s">
        <v>3</v>
      </c>
      <c r="C877">
        <v>2011</v>
      </c>
      <c r="D877" s="4">
        <v>40659</v>
      </c>
      <c r="F877">
        <v>2</v>
      </c>
      <c r="G877" t="s">
        <v>3</v>
      </c>
      <c r="H877">
        <v>2011</v>
      </c>
      <c r="I877" s="4">
        <v>40659</v>
      </c>
      <c r="K877">
        <v>2011</v>
      </c>
    </row>
    <row r="878" spans="1:11" hidden="1" outlineLevel="2">
      <c r="A878">
        <v>38</v>
      </c>
      <c r="B878" t="s">
        <v>3</v>
      </c>
      <c r="C878">
        <v>2011</v>
      </c>
      <c r="D878" s="4">
        <v>40659</v>
      </c>
      <c r="F878">
        <v>38</v>
      </c>
      <c r="G878" t="s">
        <v>3</v>
      </c>
      <c r="H878">
        <v>2011</v>
      </c>
      <c r="I878" s="4">
        <v>40659</v>
      </c>
      <c r="K878">
        <v>2011</v>
      </c>
    </row>
    <row r="879" spans="1:11" hidden="1" outlineLevel="2">
      <c r="A879">
        <v>9</v>
      </c>
      <c r="B879" t="s">
        <v>3</v>
      </c>
      <c r="C879">
        <v>2011</v>
      </c>
      <c r="D879" s="4">
        <v>40659</v>
      </c>
      <c r="F879">
        <v>9</v>
      </c>
      <c r="G879" t="s">
        <v>3</v>
      </c>
      <c r="H879">
        <v>2011</v>
      </c>
      <c r="I879" s="4">
        <v>40659</v>
      </c>
      <c r="K879">
        <v>2011</v>
      </c>
    </row>
    <row r="880" spans="1:11" hidden="1" outlineLevel="2">
      <c r="A880">
        <v>19</v>
      </c>
      <c r="B880" t="s">
        <v>3</v>
      </c>
      <c r="C880">
        <v>2011</v>
      </c>
      <c r="D880" s="4">
        <v>40659</v>
      </c>
      <c r="F880">
        <v>19</v>
      </c>
      <c r="G880" t="s">
        <v>3</v>
      </c>
      <c r="H880">
        <v>2011</v>
      </c>
      <c r="I880" s="4">
        <v>40659</v>
      </c>
      <c r="K880">
        <v>2011</v>
      </c>
    </row>
    <row r="881" spans="1:11" hidden="1" outlineLevel="2">
      <c r="A881">
        <v>75</v>
      </c>
      <c r="B881" t="s">
        <v>3</v>
      </c>
      <c r="C881">
        <v>2011</v>
      </c>
      <c r="D881" s="4">
        <v>40660</v>
      </c>
      <c r="F881">
        <v>75</v>
      </c>
      <c r="G881" t="s">
        <v>3</v>
      </c>
      <c r="H881">
        <v>2011</v>
      </c>
      <c r="I881" s="4">
        <v>40660</v>
      </c>
      <c r="K881">
        <v>2011</v>
      </c>
    </row>
    <row r="882" spans="1:11" hidden="1" outlineLevel="2">
      <c r="A882">
        <v>3</v>
      </c>
      <c r="B882" t="s">
        <v>3</v>
      </c>
      <c r="C882">
        <v>2011</v>
      </c>
      <c r="D882" s="4">
        <v>40660</v>
      </c>
      <c r="F882">
        <v>3</v>
      </c>
      <c r="G882" t="s">
        <v>3</v>
      </c>
      <c r="H882">
        <v>2011</v>
      </c>
      <c r="I882" s="4">
        <v>40660</v>
      </c>
      <c r="K882">
        <v>2011</v>
      </c>
    </row>
    <row r="883" spans="1:11" hidden="1" outlineLevel="2">
      <c r="A883">
        <v>4</v>
      </c>
      <c r="B883" t="s">
        <v>3</v>
      </c>
      <c r="C883">
        <v>2011</v>
      </c>
      <c r="D883" s="4">
        <v>40660</v>
      </c>
      <c r="F883">
        <v>4</v>
      </c>
      <c r="G883" t="s">
        <v>3</v>
      </c>
      <c r="H883">
        <v>2011</v>
      </c>
      <c r="I883" s="4">
        <v>40660</v>
      </c>
      <c r="K883">
        <v>2011</v>
      </c>
    </row>
    <row r="884" spans="1:11" hidden="1" outlineLevel="2">
      <c r="A884">
        <v>5</v>
      </c>
      <c r="B884" t="s">
        <v>3</v>
      </c>
      <c r="C884">
        <v>2011</v>
      </c>
      <c r="D884" s="4">
        <v>40660</v>
      </c>
      <c r="F884">
        <v>5</v>
      </c>
      <c r="G884" t="s">
        <v>3</v>
      </c>
      <c r="H884">
        <v>2011</v>
      </c>
      <c r="I884" s="4">
        <v>40660</v>
      </c>
      <c r="K884">
        <v>2011</v>
      </c>
    </row>
    <row r="885" spans="1:11" hidden="1" outlineLevel="2">
      <c r="A885">
        <v>11</v>
      </c>
      <c r="B885" t="s">
        <v>3</v>
      </c>
      <c r="C885">
        <v>2011</v>
      </c>
      <c r="D885" s="4">
        <v>40660</v>
      </c>
      <c r="F885">
        <v>11</v>
      </c>
      <c r="G885" t="s">
        <v>3</v>
      </c>
      <c r="H885">
        <v>2011</v>
      </c>
      <c r="I885" s="4">
        <v>40660</v>
      </c>
      <c r="K885">
        <v>2011</v>
      </c>
    </row>
    <row r="886" spans="1:11" hidden="1" outlineLevel="2">
      <c r="A886">
        <v>6</v>
      </c>
      <c r="B886" t="s">
        <v>3</v>
      </c>
      <c r="C886">
        <v>2011</v>
      </c>
      <c r="D886" s="4">
        <v>40660</v>
      </c>
      <c r="F886">
        <v>6</v>
      </c>
      <c r="G886" t="s">
        <v>3</v>
      </c>
      <c r="H886">
        <v>2011</v>
      </c>
      <c r="I886" s="4">
        <v>40660</v>
      </c>
      <c r="K886">
        <v>2011</v>
      </c>
    </row>
    <row r="887" spans="1:11" hidden="1" outlineLevel="2">
      <c r="A887">
        <v>1</v>
      </c>
      <c r="B887" t="s">
        <v>3</v>
      </c>
      <c r="C887">
        <v>2011</v>
      </c>
      <c r="D887" s="4">
        <v>40660</v>
      </c>
      <c r="F887">
        <v>1</v>
      </c>
      <c r="G887" t="s">
        <v>3</v>
      </c>
      <c r="H887">
        <v>2011</v>
      </c>
      <c r="I887" s="4">
        <v>40660</v>
      </c>
      <c r="K887">
        <v>2011</v>
      </c>
    </row>
    <row r="888" spans="1:11" hidden="1" outlineLevel="2">
      <c r="A888">
        <v>1</v>
      </c>
      <c r="B888" t="s">
        <v>3</v>
      </c>
      <c r="C888">
        <v>2011</v>
      </c>
      <c r="D888" s="4">
        <v>40661</v>
      </c>
      <c r="F888">
        <v>1</v>
      </c>
      <c r="G888" t="s">
        <v>3</v>
      </c>
      <c r="H888">
        <v>2011</v>
      </c>
      <c r="I888" s="4">
        <v>40661</v>
      </c>
      <c r="K888">
        <v>2011</v>
      </c>
    </row>
    <row r="889" spans="1:11" hidden="1" outlineLevel="2">
      <c r="A889">
        <v>20</v>
      </c>
      <c r="B889" t="s">
        <v>3</v>
      </c>
      <c r="C889">
        <v>2011</v>
      </c>
      <c r="D889" s="4">
        <v>40661</v>
      </c>
      <c r="F889">
        <v>20</v>
      </c>
      <c r="G889" t="s">
        <v>3</v>
      </c>
      <c r="H889">
        <v>2011</v>
      </c>
      <c r="I889" s="4">
        <v>40661</v>
      </c>
      <c r="K889">
        <v>2011</v>
      </c>
    </row>
    <row r="890" spans="1:11" hidden="1" outlineLevel="2">
      <c r="A890">
        <v>15</v>
      </c>
      <c r="B890" t="s">
        <v>3</v>
      </c>
      <c r="C890">
        <v>2011</v>
      </c>
      <c r="D890" s="4">
        <v>40661</v>
      </c>
      <c r="F890">
        <v>15</v>
      </c>
      <c r="G890" t="s">
        <v>3</v>
      </c>
      <c r="H890">
        <v>2011</v>
      </c>
      <c r="I890" s="4">
        <v>40661</v>
      </c>
      <c r="K890">
        <v>2011</v>
      </c>
    </row>
    <row r="891" spans="1:11" hidden="1" outlineLevel="2">
      <c r="A891">
        <v>3</v>
      </c>
      <c r="B891" t="s">
        <v>3</v>
      </c>
      <c r="C891">
        <v>2011</v>
      </c>
      <c r="D891" s="4">
        <v>40661</v>
      </c>
      <c r="F891">
        <v>3</v>
      </c>
      <c r="G891" t="s">
        <v>3</v>
      </c>
      <c r="H891">
        <v>2011</v>
      </c>
      <c r="I891" s="4">
        <v>40661</v>
      </c>
      <c r="K891">
        <v>2011</v>
      </c>
    </row>
    <row r="892" spans="1:11" hidden="1" outlineLevel="2">
      <c r="A892">
        <v>11</v>
      </c>
      <c r="B892" t="s">
        <v>3</v>
      </c>
      <c r="C892">
        <v>2011</v>
      </c>
      <c r="D892" s="4">
        <v>40662</v>
      </c>
      <c r="F892">
        <v>11</v>
      </c>
      <c r="G892" t="s">
        <v>3</v>
      </c>
      <c r="H892">
        <v>2011</v>
      </c>
      <c r="I892" s="4">
        <v>40662</v>
      </c>
      <c r="K892">
        <v>2011</v>
      </c>
    </row>
    <row r="893" spans="1:11" hidden="1" outlineLevel="2">
      <c r="A893">
        <v>7</v>
      </c>
      <c r="B893" t="s">
        <v>3</v>
      </c>
      <c r="C893">
        <v>2011</v>
      </c>
      <c r="D893" s="4">
        <v>40662</v>
      </c>
      <c r="F893">
        <v>7</v>
      </c>
      <c r="G893" t="s">
        <v>3</v>
      </c>
      <c r="H893">
        <v>2011</v>
      </c>
      <c r="I893" s="4">
        <v>40662</v>
      </c>
      <c r="K893">
        <v>2011</v>
      </c>
    </row>
    <row r="894" spans="1:11" hidden="1" outlineLevel="2">
      <c r="A894">
        <v>5</v>
      </c>
      <c r="B894" t="s">
        <v>3</v>
      </c>
      <c r="C894">
        <v>2011</v>
      </c>
      <c r="D894" s="4">
        <v>40662</v>
      </c>
      <c r="F894">
        <v>5</v>
      </c>
      <c r="G894" t="s">
        <v>3</v>
      </c>
      <c r="H894">
        <v>2011</v>
      </c>
      <c r="I894" s="4">
        <v>40662</v>
      </c>
      <c r="K894">
        <v>2011</v>
      </c>
    </row>
    <row r="895" spans="1:11" hidden="1" outlineLevel="2">
      <c r="A895">
        <v>3</v>
      </c>
      <c r="B895" t="s">
        <v>3</v>
      </c>
      <c r="C895">
        <v>2011</v>
      </c>
      <c r="D895" s="4">
        <v>40662</v>
      </c>
      <c r="F895">
        <v>3</v>
      </c>
      <c r="G895" t="s">
        <v>3</v>
      </c>
      <c r="H895">
        <v>2011</v>
      </c>
      <c r="I895" s="4">
        <v>40662</v>
      </c>
      <c r="K895">
        <v>2011</v>
      </c>
    </row>
    <row r="896" spans="1:11" hidden="1" outlineLevel="2">
      <c r="A896">
        <v>6</v>
      </c>
      <c r="B896" t="s">
        <v>3</v>
      </c>
      <c r="C896">
        <v>2011</v>
      </c>
      <c r="D896" s="4">
        <v>40662</v>
      </c>
      <c r="F896">
        <v>6</v>
      </c>
      <c r="G896" t="s">
        <v>3</v>
      </c>
      <c r="H896">
        <v>2011</v>
      </c>
      <c r="I896" s="4">
        <v>40662</v>
      </c>
      <c r="K896">
        <v>2011</v>
      </c>
    </row>
    <row r="897" spans="1:11" hidden="1" outlineLevel="2">
      <c r="A897">
        <v>22</v>
      </c>
      <c r="B897" t="s">
        <v>3</v>
      </c>
      <c r="C897">
        <v>2011</v>
      </c>
      <c r="D897" s="4">
        <v>40663</v>
      </c>
      <c r="F897">
        <v>22</v>
      </c>
      <c r="G897" t="s">
        <v>3</v>
      </c>
      <c r="H897">
        <v>2011</v>
      </c>
      <c r="I897" s="4">
        <v>40663</v>
      </c>
      <c r="K897">
        <v>2011</v>
      </c>
    </row>
    <row r="898" spans="1:11" hidden="1" outlineLevel="2">
      <c r="A898">
        <v>2</v>
      </c>
      <c r="B898" t="s">
        <v>3</v>
      </c>
      <c r="C898">
        <v>2011</v>
      </c>
      <c r="D898" s="4">
        <v>40663</v>
      </c>
      <c r="F898">
        <v>2</v>
      </c>
      <c r="G898" t="s">
        <v>3</v>
      </c>
      <c r="H898">
        <v>2011</v>
      </c>
      <c r="I898" s="4">
        <v>40663</v>
      </c>
      <c r="K898">
        <v>2011</v>
      </c>
    </row>
    <row r="899" spans="1:11" outlineLevel="1" collapsed="1">
      <c r="A899">
        <f>SUBTOTAL(9,A736:A898)</f>
        <v>1732</v>
      </c>
      <c r="B899" s="6" t="s">
        <v>1338</v>
      </c>
      <c r="F899">
        <f>SUBTOTAL(3,F736:F898)</f>
        <v>163</v>
      </c>
      <c r="G899" s="6" t="s">
        <v>1351</v>
      </c>
      <c r="J899" t="s">
        <v>3</v>
      </c>
      <c r="K899">
        <v>2011</v>
      </c>
    </row>
    <row r="900" spans="1:11" hidden="1" outlineLevel="2">
      <c r="A900">
        <v>6</v>
      </c>
      <c r="B900" t="s">
        <v>2</v>
      </c>
      <c r="C900">
        <v>2011</v>
      </c>
      <c r="D900" s="4">
        <v>40664</v>
      </c>
      <c r="F900">
        <v>6</v>
      </c>
      <c r="G900" t="s">
        <v>2</v>
      </c>
      <c r="H900">
        <v>2011</v>
      </c>
      <c r="I900" s="4">
        <v>40664</v>
      </c>
      <c r="K900">
        <v>2011</v>
      </c>
    </row>
    <row r="901" spans="1:11" hidden="1" outlineLevel="2">
      <c r="A901">
        <v>1</v>
      </c>
      <c r="B901" t="s">
        <v>2</v>
      </c>
      <c r="C901">
        <v>2011</v>
      </c>
      <c r="D901" s="4">
        <v>40664</v>
      </c>
      <c r="F901">
        <v>1</v>
      </c>
      <c r="G901" t="s">
        <v>2</v>
      </c>
      <c r="H901">
        <v>2011</v>
      </c>
      <c r="I901" s="4">
        <v>40664</v>
      </c>
      <c r="K901">
        <v>2011</v>
      </c>
    </row>
    <row r="902" spans="1:11" hidden="1" outlineLevel="2">
      <c r="A902">
        <v>7</v>
      </c>
      <c r="B902" t="s">
        <v>2</v>
      </c>
      <c r="C902">
        <v>2011</v>
      </c>
      <c r="D902" s="4">
        <v>40664</v>
      </c>
      <c r="F902">
        <v>7</v>
      </c>
      <c r="G902" t="s">
        <v>2</v>
      </c>
      <c r="H902">
        <v>2011</v>
      </c>
      <c r="I902" s="4">
        <v>40664</v>
      </c>
      <c r="K902">
        <v>2011</v>
      </c>
    </row>
    <row r="903" spans="1:11" hidden="1" outlineLevel="2">
      <c r="A903">
        <v>27</v>
      </c>
      <c r="B903" t="s">
        <v>2</v>
      </c>
      <c r="C903">
        <v>2011</v>
      </c>
      <c r="D903" s="4">
        <v>40664</v>
      </c>
      <c r="F903">
        <v>27</v>
      </c>
      <c r="G903" t="s">
        <v>2</v>
      </c>
      <c r="H903">
        <v>2011</v>
      </c>
      <c r="I903" s="4">
        <v>40664</v>
      </c>
      <c r="K903">
        <v>2011</v>
      </c>
    </row>
    <row r="904" spans="1:11" hidden="1" outlineLevel="2">
      <c r="A904">
        <v>11</v>
      </c>
      <c r="B904" t="s">
        <v>2</v>
      </c>
      <c r="C904">
        <v>2011</v>
      </c>
      <c r="D904" s="4">
        <v>40665</v>
      </c>
      <c r="F904">
        <v>11</v>
      </c>
      <c r="G904" t="s">
        <v>2</v>
      </c>
      <c r="H904">
        <v>2011</v>
      </c>
      <c r="I904" s="4">
        <v>40665</v>
      </c>
      <c r="K904">
        <v>2011</v>
      </c>
    </row>
    <row r="905" spans="1:11" hidden="1" outlineLevel="2">
      <c r="A905">
        <v>3</v>
      </c>
      <c r="B905" t="s">
        <v>2</v>
      </c>
      <c r="C905">
        <v>2011</v>
      </c>
      <c r="D905" s="4">
        <v>40665</v>
      </c>
      <c r="F905">
        <v>3</v>
      </c>
      <c r="G905" t="s">
        <v>2</v>
      </c>
      <c r="H905">
        <v>2011</v>
      </c>
      <c r="I905" s="4">
        <v>40665</v>
      </c>
      <c r="K905">
        <v>2011</v>
      </c>
    </row>
    <row r="906" spans="1:11" hidden="1" outlineLevel="2">
      <c r="A906">
        <v>14</v>
      </c>
      <c r="B906" t="s">
        <v>2</v>
      </c>
      <c r="C906">
        <v>2011</v>
      </c>
      <c r="D906" s="4">
        <v>40665</v>
      </c>
      <c r="F906">
        <v>14</v>
      </c>
      <c r="G906" t="s">
        <v>2</v>
      </c>
      <c r="H906">
        <v>2011</v>
      </c>
      <c r="I906" s="4">
        <v>40665</v>
      </c>
      <c r="K906">
        <v>2011</v>
      </c>
    </row>
    <row r="907" spans="1:11" hidden="1" outlineLevel="2">
      <c r="A907">
        <v>3</v>
      </c>
      <c r="B907" t="s">
        <v>2</v>
      </c>
      <c r="C907">
        <v>2011</v>
      </c>
      <c r="D907" s="4">
        <v>40665</v>
      </c>
      <c r="F907">
        <v>3</v>
      </c>
      <c r="G907" t="s">
        <v>2</v>
      </c>
      <c r="H907">
        <v>2011</v>
      </c>
      <c r="I907" s="4">
        <v>40665</v>
      </c>
      <c r="K907">
        <v>2011</v>
      </c>
    </row>
    <row r="908" spans="1:11" hidden="1" outlineLevel="2">
      <c r="A908">
        <v>5</v>
      </c>
      <c r="B908" t="s">
        <v>2</v>
      </c>
      <c r="C908">
        <v>2011</v>
      </c>
      <c r="D908" s="4">
        <v>40665</v>
      </c>
      <c r="F908">
        <v>5</v>
      </c>
      <c r="G908" t="s">
        <v>2</v>
      </c>
      <c r="H908">
        <v>2011</v>
      </c>
      <c r="I908" s="4">
        <v>40665</v>
      </c>
      <c r="K908">
        <v>2011</v>
      </c>
    </row>
    <row r="909" spans="1:11" hidden="1" outlineLevel="2">
      <c r="A909">
        <v>43</v>
      </c>
      <c r="B909" t="s">
        <v>2</v>
      </c>
      <c r="C909">
        <v>2011</v>
      </c>
      <c r="D909" s="4">
        <v>40665</v>
      </c>
      <c r="F909">
        <v>43</v>
      </c>
      <c r="G909" t="s">
        <v>2</v>
      </c>
      <c r="H909">
        <v>2011</v>
      </c>
      <c r="I909" s="4">
        <v>40665</v>
      </c>
      <c r="K909">
        <v>2011</v>
      </c>
    </row>
    <row r="910" spans="1:11" hidden="1" outlineLevel="2">
      <c r="A910">
        <v>17</v>
      </c>
      <c r="B910" t="s">
        <v>2</v>
      </c>
      <c r="C910">
        <v>2011</v>
      </c>
      <c r="D910" s="4">
        <v>40666</v>
      </c>
      <c r="F910">
        <v>17</v>
      </c>
      <c r="G910" t="s">
        <v>2</v>
      </c>
      <c r="H910">
        <v>2011</v>
      </c>
      <c r="I910" s="4">
        <v>40666</v>
      </c>
      <c r="K910">
        <v>2011</v>
      </c>
    </row>
    <row r="911" spans="1:11" hidden="1" outlineLevel="2">
      <c r="A911">
        <v>8</v>
      </c>
      <c r="B911" t="s">
        <v>2</v>
      </c>
      <c r="C911">
        <v>2011</v>
      </c>
      <c r="D911" s="4">
        <v>40666</v>
      </c>
      <c r="F911">
        <v>8</v>
      </c>
      <c r="G911" t="s">
        <v>2</v>
      </c>
      <c r="H911">
        <v>2011</v>
      </c>
      <c r="I911" s="4">
        <v>40666</v>
      </c>
      <c r="K911">
        <v>2011</v>
      </c>
    </row>
    <row r="912" spans="1:11" hidden="1" outlineLevel="2">
      <c r="A912">
        <v>4</v>
      </c>
      <c r="B912" t="s">
        <v>2</v>
      </c>
      <c r="C912">
        <v>2011</v>
      </c>
      <c r="D912" s="4">
        <v>40666</v>
      </c>
      <c r="F912">
        <v>4</v>
      </c>
      <c r="G912" t="s">
        <v>2</v>
      </c>
      <c r="H912">
        <v>2011</v>
      </c>
      <c r="I912" s="4">
        <v>40666</v>
      </c>
      <c r="K912">
        <v>2011</v>
      </c>
    </row>
    <row r="913" spans="1:11" hidden="1" outlineLevel="2">
      <c r="A913">
        <v>2</v>
      </c>
      <c r="B913" t="s">
        <v>2</v>
      </c>
      <c r="C913">
        <v>2011</v>
      </c>
      <c r="D913" s="4">
        <v>40666</v>
      </c>
      <c r="F913">
        <v>2</v>
      </c>
      <c r="G913" t="s">
        <v>2</v>
      </c>
      <c r="H913">
        <v>2011</v>
      </c>
      <c r="I913" s="4">
        <v>40666</v>
      </c>
      <c r="K913">
        <v>2011</v>
      </c>
    </row>
    <row r="914" spans="1:11" hidden="1" outlineLevel="2">
      <c r="A914">
        <v>10</v>
      </c>
      <c r="B914" t="s">
        <v>2</v>
      </c>
      <c r="C914">
        <v>2011</v>
      </c>
      <c r="D914" s="4">
        <v>40666</v>
      </c>
      <c r="F914">
        <v>10</v>
      </c>
      <c r="G914" t="s">
        <v>2</v>
      </c>
      <c r="H914">
        <v>2011</v>
      </c>
      <c r="I914" s="4">
        <v>40666</v>
      </c>
      <c r="K914">
        <v>2011</v>
      </c>
    </row>
    <row r="915" spans="1:11" hidden="1" outlineLevel="2">
      <c r="A915">
        <v>5</v>
      </c>
      <c r="B915" t="s">
        <v>2</v>
      </c>
      <c r="C915">
        <v>2011</v>
      </c>
      <c r="D915" s="4">
        <v>40666</v>
      </c>
      <c r="F915">
        <v>5</v>
      </c>
      <c r="G915" t="s">
        <v>2</v>
      </c>
      <c r="H915">
        <v>2011</v>
      </c>
      <c r="I915" s="4">
        <v>40666</v>
      </c>
      <c r="K915">
        <v>2011</v>
      </c>
    </row>
    <row r="916" spans="1:11" hidden="1" outlineLevel="2">
      <c r="A916">
        <v>1</v>
      </c>
      <c r="B916" t="s">
        <v>2</v>
      </c>
      <c r="C916">
        <v>2011</v>
      </c>
      <c r="D916" s="4">
        <v>40666</v>
      </c>
      <c r="F916">
        <v>1</v>
      </c>
      <c r="G916" t="s">
        <v>2</v>
      </c>
      <c r="H916">
        <v>2011</v>
      </c>
      <c r="I916" s="4">
        <v>40666</v>
      </c>
      <c r="K916">
        <v>2011</v>
      </c>
    </row>
    <row r="917" spans="1:11" hidden="1" outlineLevel="2">
      <c r="A917">
        <v>11</v>
      </c>
      <c r="B917" t="s">
        <v>2</v>
      </c>
      <c r="C917">
        <v>2011</v>
      </c>
      <c r="D917" s="4">
        <v>40666</v>
      </c>
      <c r="F917">
        <v>11</v>
      </c>
      <c r="G917" t="s">
        <v>2</v>
      </c>
      <c r="H917">
        <v>2011</v>
      </c>
      <c r="I917" s="4">
        <v>40666</v>
      </c>
      <c r="K917">
        <v>2011</v>
      </c>
    </row>
    <row r="918" spans="1:11" hidden="1" outlineLevel="2">
      <c r="A918">
        <v>3</v>
      </c>
      <c r="B918" t="s">
        <v>2</v>
      </c>
      <c r="C918">
        <v>2011</v>
      </c>
      <c r="D918" s="4">
        <v>40667</v>
      </c>
      <c r="F918">
        <v>3</v>
      </c>
      <c r="G918" t="s">
        <v>2</v>
      </c>
      <c r="H918">
        <v>2011</v>
      </c>
      <c r="I918" s="4">
        <v>40667</v>
      </c>
      <c r="K918">
        <v>2011</v>
      </c>
    </row>
    <row r="919" spans="1:11" hidden="1" outlineLevel="2">
      <c r="A919">
        <v>4</v>
      </c>
      <c r="B919" t="s">
        <v>2</v>
      </c>
      <c r="C919">
        <v>2011</v>
      </c>
      <c r="D919" s="4">
        <v>40667</v>
      </c>
      <c r="F919">
        <v>4</v>
      </c>
      <c r="G919" t="s">
        <v>2</v>
      </c>
      <c r="H919">
        <v>2011</v>
      </c>
      <c r="I919" s="4">
        <v>40667</v>
      </c>
      <c r="K919">
        <v>2011</v>
      </c>
    </row>
    <row r="920" spans="1:11" hidden="1" outlineLevel="2">
      <c r="A920">
        <v>2</v>
      </c>
      <c r="B920" t="s">
        <v>2</v>
      </c>
      <c r="C920">
        <v>2011</v>
      </c>
      <c r="D920" s="4">
        <v>40667</v>
      </c>
      <c r="F920">
        <v>2</v>
      </c>
      <c r="G920" t="s">
        <v>2</v>
      </c>
      <c r="H920">
        <v>2011</v>
      </c>
      <c r="I920" s="4">
        <v>40667</v>
      </c>
      <c r="K920">
        <v>2011</v>
      </c>
    </row>
    <row r="921" spans="1:11" hidden="1" outlineLevel="2">
      <c r="A921">
        <v>5</v>
      </c>
      <c r="B921" t="s">
        <v>2</v>
      </c>
      <c r="C921">
        <v>2011</v>
      </c>
      <c r="D921" s="4">
        <v>40667</v>
      </c>
      <c r="F921">
        <v>5</v>
      </c>
      <c r="G921" t="s">
        <v>2</v>
      </c>
      <c r="H921">
        <v>2011</v>
      </c>
      <c r="I921" s="4">
        <v>40667</v>
      </c>
      <c r="K921">
        <v>2011</v>
      </c>
    </row>
    <row r="922" spans="1:11" hidden="1" outlineLevel="2">
      <c r="A922">
        <v>3</v>
      </c>
      <c r="B922" t="s">
        <v>2</v>
      </c>
      <c r="C922">
        <v>2011</v>
      </c>
      <c r="D922" s="4">
        <v>40667</v>
      </c>
      <c r="F922">
        <v>3</v>
      </c>
      <c r="G922" t="s">
        <v>2</v>
      </c>
      <c r="H922">
        <v>2011</v>
      </c>
      <c r="I922" s="4">
        <v>40667</v>
      </c>
      <c r="K922">
        <v>2011</v>
      </c>
    </row>
    <row r="923" spans="1:11" hidden="1" outlineLevel="2">
      <c r="A923">
        <v>18</v>
      </c>
      <c r="B923" t="s">
        <v>2</v>
      </c>
      <c r="C923">
        <v>2011</v>
      </c>
      <c r="D923" s="4">
        <v>40667</v>
      </c>
      <c r="F923">
        <v>18</v>
      </c>
      <c r="G923" t="s">
        <v>2</v>
      </c>
      <c r="H923">
        <v>2011</v>
      </c>
      <c r="I923" s="4">
        <v>40667</v>
      </c>
      <c r="K923">
        <v>2011</v>
      </c>
    </row>
    <row r="924" spans="1:11" hidden="1" outlineLevel="2">
      <c r="A924">
        <v>5</v>
      </c>
      <c r="B924" t="s">
        <v>2</v>
      </c>
      <c r="C924">
        <v>2011</v>
      </c>
      <c r="D924" s="4">
        <v>40667</v>
      </c>
      <c r="F924">
        <v>5</v>
      </c>
      <c r="G924" t="s">
        <v>2</v>
      </c>
      <c r="H924">
        <v>2011</v>
      </c>
      <c r="I924" s="4">
        <v>40667</v>
      </c>
      <c r="K924">
        <v>2011</v>
      </c>
    </row>
    <row r="925" spans="1:11" hidden="1" outlineLevel="2">
      <c r="A925">
        <v>3</v>
      </c>
      <c r="B925" t="s">
        <v>2</v>
      </c>
      <c r="C925">
        <v>2011</v>
      </c>
      <c r="D925" s="4">
        <v>40667</v>
      </c>
      <c r="F925">
        <v>3</v>
      </c>
      <c r="G925" t="s">
        <v>2</v>
      </c>
      <c r="H925">
        <v>2011</v>
      </c>
      <c r="I925" s="4">
        <v>40667</v>
      </c>
      <c r="K925">
        <v>2011</v>
      </c>
    </row>
    <row r="926" spans="1:11" hidden="1" outlineLevel="2">
      <c r="A926">
        <v>4</v>
      </c>
      <c r="B926" t="s">
        <v>2</v>
      </c>
      <c r="C926">
        <v>2011</v>
      </c>
      <c r="D926" s="4">
        <v>40667</v>
      </c>
      <c r="F926">
        <v>4</v>
      </c>
      <c r="G926" t="s">
        <v>2</v>
      </c>
      <c r="H926">
        <v>2011</v>
      </c>
      <c r="I926" s="4">
        <v>40667</v>
      </c>
      <c r="K926">
        <v>2011</v>
      </c>
    </row>
    <row r="927" spans="1:11" hidden="1" outlineLevel="2">
      <c r="A927">
        <v>28</v>
      </c>
      <c r="B927" t="s">
        <v>2</v>
      </c>
      <c r="C927">
        <v>2011</v>
      </c>
      <c r="D927" s="4">
        <v>40668</v>
      </c>
      <c r="F927">
        <v>28</v>
      </c>
      <c r="G927" t="s">
        <v>2</v>
      </c>
      <c r="H927">
        <v>2011</v>
      </c>
      <c r="I927" s="4">
        <v>40668</v>
      </c>
      <c r="K927">
        <v>2011</v>
      </c>
    </row>
    <row r="928" spans="1:11" hidden="1" outlineLevel="2">
      <c r="A928">
        <v>8</v>
      </c>
      <c r="B928" t="s">
        <v>2</v>
      </c>
      <c r="C928">
        <v>2011</v>
      </c>
      <c r="D928" s="4">
        <v>40668</v>
      </c>
      <c r="F928">
        <v>8</v>
      </c>
      <c r="G928" t="s">
        <v>2</v>
      </c>
      <c r="H928">
        <v>2011</v>
      </c>
      <c r="I928" s="4">
        <v>40668</v>
      </c>
      <c r="K928">
        <v>2011</v>
      </c>
    </row>
    <row r="929" spans="1:11" hidden="1" outlineLevel="2">
      <c r="A929">
        <v>3</v>
      </c>
      <c r="B929" t="s">
        <v>2</v>
      </c>
      <c r="C929">
        <v>2011</v>
      </c>
      <c r="D929" s="4">
        <v>40669</v>
      </c>
      <c r="F929">
        <v>3</v>
      </c>
      <c r="G929" t="s">
        <v>2</v>
      </c>
      <c r="H929">
        <v>2011</v>
      </c>
      <c r="I929" s="4">
        <v>40669</v>
      </c>
      <c r="K929">
        <v>2011</v>
      </c>
    </row>
    <row r="930" spans="1:11" hidden="1" outlineLevel="2">
      <c r="A930">
        <v>5</v>
      </c>
      <c r="B930" t="s">
        <v>2</v>
      </c>
      <c r="C930">
        <v>2011</v>
      </c>
      <c r="D930" s="4">
        <v>40669</v>
      </c>
      <c r="F930">
        <v>5</v>
      </c>
      <c r="G930" t="s">
        <v>2</v>
      </c>
      <c r="H930">
        <v>2011</v>
      </c>
      <c r="I930" s="4">
        <v>40669</v>
      </c>
      <c r="K930">
        <v>2011</v>
      </c>
    </row>
    <row r="931" spans="1:11" hidden="1" outlineLevel="2">
      <c r="A931">
        <v>2</v>
      </c>
      <c r="B931" t="s">
        <v>2</v>
      </c>
      <c r="C931">
        <v>2011</v>
      </c>
      <c r="D931" s="4">
        <v>40669</v>
      </c>
      <c r="F931">
        <v>2</v>
      </c>
      <c r="G931" t="s">
        <v>2</v>
      </c>
      <c r="H931">
        <v>2011</v>
      </c>
      <c r="I931" s="4">
        <v>40669</v>
      </c>
      <c r="K931">
        <v>2011</v>
      </c>
    </row>
    <row r="932" spans="1:11" hidden="1" outlineLevel="2">
      <c r="A932">
        <v>4</v>
      </c>
      <c r="B932" t="s">
        <v>2</v>
      </c>
      <c r="C932">
        <v>2011</v>
      </c>
      <c r="D932" s="4">
        <v>40669</v>
      </c>
      <c r="F932">
        <v>4</v>
      </c>
      <c r="G932" t="s">
        <v>2</v>
      </c>
      <c r="H932">
        <v>2011</v>
      </c>
      <c r="I932" s="4">
        <v>40669</v>
      </c>
      <c r="K932">
        <v>2011</v>
      </c>
    </row>
    <row r="933" spans="1:11" hidden="1" outlineLevel="2">
      <c r="A933">
        <v>4</v>
      </c>
      <c r="B933" t="s">
        <v>2</v>
      </c>
      <c r="C933">
        <v>2011</v>
      </c>
      <c r="D933" s="4">
        <v>40669</v>
      </c>
      <c r="F933">
        <v>4</v>
      </c>
      <c r="G933" t="s">
        <v>2</v>
      </c>
      <c r="H933">
        <v>2011</v>
      </c>
      <c r="I933" s="4">
        <v>40669</v>
      </c>
      <c r="K933">
        <v>2011</v>
      </c>
    </row>
    <row r="934" spans="1:11" hidden="1" outlineLevel="2">
      <c r="A934">
        <v>6</v>
      </c>
      <c r="B934" t="s">
        <v>2</v>
      </c>
      <c r="C934">
        <v>2011</v>
      </c>
      <c r="D934" s="4">
        <v>40669</v>
      </c>
      <c r="F934">
        <v>6</v>
      </c>
      <c r="G934" t="s">
        <v>2</v>
      </c>
      <c r="H934">
        <v>2011</v>
      </c>
      <c r="I934" s="4">
        <v>40669</v>
      </c>
      <c r="K934">
        <v>2011</v>
      </c>
    </row>
    <row r="935" spans="1:11" hidden="1" outlineLevel="2">
      <c r="A935">
        <v>9</v>
      </c>
      <c r="B935" t="s">
        <v>2</v>
      </c>
      <c r="C935">
        <v>2011</v>
      </c>
      <c r="D935" s="4">
        <v>40669</v>
      </c>
      <c r="F935">
        <v>9</v>
      </c>
      <c r="G935" t="s">
        <v>2</v>
      </c>
      <c r="H935">
        <v>2011</v>
      </c>
      <c r="I935" s="4">
        <v>40669</v>
      </c>
      <c r="K935">
        <v>2011</v>
      </c>
    </row>
    <row r="936" spans="1:11" hidden="1" outlineLevel="2">
      <c r="A936">
        <v>13</v>
      </c>
      <c r="B936" t="s">
        <v>2</v>
      </c>
      <c r="C936">
        <v>2011</v>
      </c>
      <c r="D936" s="4">
        <v>40670</v>
      </c>
      <c r="F936">
        <v>13</v>
      </c>
      <c r="G936" t="s">
        <v>2</v>
      </c>
      <c r="H936">
        <v>2011</v>
      </c>
      <c r="I936" s="4">
        <v>40670</v>
      </c>
      <c r="K936">
        <v>2011</v>
      </c>
    </row>
    <row r="937" spans="1:11" hidden="1" outlineLevel="2">
      <c r="A937">
        <v>23</v>
      </c>
      <c r="B937" t="s">
        <v>2</v>
      </c>
      <c r="C937">
        <v>2011</v>
      </c>
      <c r="D937" s="4">
        <v>40670</v>
      </c>
      <c r="F937">
        <v>23</v>
      </c>
      <c r="G937" t="s">
        <v>2</v>
      </c>
      <c r="H937">
        <v>2011</v>
      </c>
      <c r="I937" s="4">
        <v>40670</v>
      </c>
      <c r="K937">
        <v>2011</v>
      </c>
    </row>
    <row r="938" spans="1:11" hidden="1" outlineLevel="2">
      <c r="A938">
        <v>14</v>
      </c>
      <c r="B938" t="s">
        <v>2</v>
      </c>
      <c r="C938">
        <v>2011</v>
      </c>
      <c r="D938" s="4">
        <v>40670</v>
      </c>
      <c r="F938">
        <v>14</v>
      </c>
      <c r="G938" t="s">
        <v>2</v>
      </c>
      <c r="H938">
        <v>2011</v>
      </c>
      <c r="I938" s="4">
        <v>40670</v>
      </c>
      <c r="K938">
        <v>2011</v>
      </c>
    </row>
    <row r="939" spans="1:11" hidden="1" outlineLevel="2">
      <c r="A939">
        <v>7</v>
      </c>
      <c r="B939" t="s">
        <v>2</v>
      </c>
      <c r="C939">
        <v>2011</v>
      </c>
      <c r="D939" s="4">
        <v>40670</v>
      </c>
      <c r="F939">
        <v>7</v>
      </c>
      <c r="G939" t="s">
        <v>2</v>
      </c>
      <c r="H939">
        <v>2011</v>
      </c>
      <c r="I939" s="4">
        <v>40670</v>
      </c>
      <c r="K939">
        <v>2011</v>
      </c>
    </row>
    <row r="940" spans="1:11" hidden="1" outlineLevel="2">
      <c r="A940">
        <v>2</v>
      </c>
      <c r="B940" t="s">
        <v>2</v>
      </c>
      <c r="C940">
        <v>2011</v>
      </c>
      <c r="D940" s="4">
        <v>40671</v>
      </c>
      <c r="F940">
        <v>2</v>
      </c>
      <c r="G940" t="s">
        <v>2</v>
      </c>
      <c r="H940">
        <v>2011</v>
      </c>
      <c r="I940" s="4">
        <v>40671</v>
      </c>
      <c r="K940">
        <v>2011</v>
      </c>
    </row>
    <row r="941" spans="1:11" hidden="1" outlineLevel="2">
      <c r="A941">
        <v>9</v>
      </c>
      <c r="B941" t="s">
        <v>2</v>
      </c>
      <c r="C941">
        <v>2011</v>
      </c>
      <c r="D941" s="4">
        <v>40671</v>
      </c>
      <c r="F941">
        <v>9</v>
      </c>
      <c r="G941" t="s">
        <v>2</v>
      </c>
      <c r="H941">
        <v>2011</v>
      </c>
      <c r="I941" s="4">
        <v>40671</v>
      </c>
      <c r="K941">
        <v>2011</v>
      </c>
    </row>
    <row r="942" spans="1:11" hidden="1" outlineLevel="2">
      <c r="A942">
        <v>7</v>
      </c>
      <c r="B942" t="s">
        <v>2</v>
      </c>
      <c r="C942">
        <v>2011</v>
      </c>
      <c r="D942" s="4">
        <v>40671</v>
      </c>
      <c r="F942">
        <v>7</v>
      </c>
      <c r="G942" t="s">
        <v>2</v>
      </c>
      <c r="H942">
        <v>2011</v>
      </c>
      <c r="I942" s="4">
        <v>40671</v>
      </c>
      <c r="K942">
        <v>2011</v>
      </c>
    </row>
    <row r="943" spans="1:11" hidden="1" outlineLevel="2">
      <c r="A943">
        <v>28</v>
      </c>
      <c r="B943" t="s">
        <v>2</v>
      </c>
      <c r="C943">
        <v>2011</v>
      </c>
      <c r="D943" s="4">
        <v>40671</v>
      </c>
      <c r="F943">
        <v>28</v>
      </c>
      <c r="G943" t="s">
        <v>2</v>
      </c>
      <c r="H943">
        <v>2011</v>
      </c>
      <c r="I943" s="4">
        <v>40671</v>
      </c>
      <c r="K943">
        <v>2011</v>
      </c>
    </row>
    <row r="944" spans="1:11" hidden="1" outlineLevel="2">
      <c r="A944">
        <v>31</v>
      </c>
      <c r="B944" t="s">
        <v>2</v>
      </c>
      <c r="C944">
        <v>2011</v>
      </c>
      <c r="D944" s="4">
        <v>40671</v>
      </c>
      <c r="F944">
        <v>31</v>
      </c>
      <c r="G944" t="s">
        <v>2</v>
      </c>
      <c r="H944">
        <v>2011</v>
      </c>
      <c r="I944" s="4">
        <v>40671</v>
      </c>
      <c r="K944">
        <v>2011</v>
      </c>
    </row>
    <row r="945" spans="1:11" hidden="1" outlineLevel="2">
      <c r="A945">
        <v>5</v>
      </c>
      <c r="B945" t="s">
        <v>2</v>
      </c>
      <c r="C945">
        <v>2011</v>
      </c>
      <c r="D945" s="4">
        <v>40672</v>
      </c>
      <c r="F945">
        <v>5</v>
      </c>
      <c r="G945" t="s">
        <v>2</v>
      </c>
      <c r="H945">
        <v>2011</v>
      </c>
      <c r="I945" s="4">
        <v>40672</v>
      </c>
      <c r="K945">
        <v>2011</v>
      </c>
    </row>
    <row r="946" spans="1:11" hidden="1" outlineLevel="2">
      <c r="A946">
        <v>11</v>
      </c>
      <c r="B946" t="s">
        <v>2</v>
      </c>
      <c r="C946">
        <v>2011</v>
      </c>
      <c r="D946" s="4">
        <v>40672</v>
      </c>
      <c r="F946">
        <v>11</v>
      </c>
      <c r="G946" t="s">
        <v>2</v>
      </c>
      <c r="H946">
        <v>2011</v>
      </c>
      <c r="I946" s="4">
        <v>40672</v>
      </c>
      <c r="K946">
        <v>2011</v>
      </c>
    </row>
    <row r="947" spans="1:11" hidden="1" outlineLevel="2">
      <c r="A947">
        <v>1</v>
      </c>
      <c r="B947" t="s">
        <v>2</v>
      </c>
      <c r="C947">
        <v>2011</v>
      </c>
      <c r="D947" s="4">
        <v>40672</v>
      </c>
      <c r="F947">
        <v>1</v>
      </c>
      <c r="G947" t="s">
        <v>2</v>
      </c>
      <c r="H947">
        <v>2011</v>
      </c>
      <c r="I947" s="4">
        <v>40672</v>
      </c>
      <c r="K947">
        <v>2011</v>
      </c>
    </row>
    <row r="948" spans="1:11" hidden="1" outlineLevel="2">
      <c r="A948">
        <v>6</v>
      </c>
      <c r="B948" t="s">
        <v>2</v>
      </c>
      <c r="C948">
        <v>2011</v>
      </c>
      <c r="D948" s="4">
        <v>40672</v>
      </c>
      <c r="F948">
        <v>6</v>
      </c>
      <c r="G948" t="s">
        <v>2</v>
      </c>
      <c r="H948">
        <v>2011</v>
      </c>
      <c r="I948" s="4">
        <v>40672</v>
      </c>
      <c r="K948">
        <v>2011</v>
      </c>
    </row>
    <row r="949" spans="1:11" hidden="1" outlineLevel="2">
      <c r="A949">
        <v>5</v>
      </c>
      <c r="B949" t="s">
        <v>2</v>
      </c>
      <c r="C949">
        <v>2011</v>
      </c>
      <c r="D949" s="4">
        <v>40672</v>
      </c>
      <c r="F949">
        <v>5</v>
      </c>
      <c r="G949" t="s">
        <v>2</v>
      </c>
      <c r="H949">
        <v>2011</v>
      </c>
      <c r="I949" s="4">
        <v>40672</v>
      </c>
      <c r="K949">
        <v>2011</v>
      </c>
    </row>
    <row r="950" spans="1:11" hidden="1" outlineLevel="2">
      <c r="A950">
        <v>25</v>
      </c>
      <c r="B950" t="s">
        <v>2</v>
      </c>
      <c r="C950">
        <v>2011</v>
      </c>
      <c r="D950" s="4">
        <v>40672</v>
      </c>
      <c r="F950">
        <v>25</v>
      </c>
      <c r="G950" t="s">
        <v>2</v>
      </c>
      <c r="H950">
        <v>2011</v>
      </c>
      <c r="I950" s="4">
        <v>40672</v>
      </c>
      <c r="K950">
        <v>2011</v>
      </c>
    </row>
    <row r="951" spans="1:11" hidden="1" outlineLevel="2">
      <c r="A951">
        <v>6</v>
      </c>
      <c r="B951" t="s">
        <v>2</v>
      </c>
      <c r="C951">
        <v>2011</v>
      </c>
      <c r="D951" s="4">
        <v>40673</v>
      </c>
      <c r="F951">
        <v>6</v>
      </c>
      <c r="G951" t="s">
        <v>2</v>
      </c>
      <c r="H951">
        <v>2011</v>
      </c>
      <c r="I951" s="4">
        <v>40673</v>
      </c>
      <c r="K951">
        <v>2011</v>
      </c>
    </row>
    <row r="952" spans="1:11" hidden="1" outlineLevel="2">
      <c r="A952">
        <v>22</v>
      </c>
      <c r="B952" t="s">
        <v>2</v>
      </c>
      <c r="C952">
        <v>2011</v>
      </c>
      <c r="D952" s="4">
        <v>40673</v>
      </c>
      <c r="F952">
        <v>22</v>
      </c>
      <c r="G952" t="s">
        <v>2</v>
      </c>
      <c r="H952">
        <v>2011</v>
      </c>
      <c r="I952" s="4">
        <v>40673</v>
      </c>
      <c r="K952">
        <v>2011</v>
      </c>
    </row>
    <row r="953" spans="1:11" hidden="1" outlineLevel="2">
      <c r="A953">
        <v>7</v>
      </c>
      <c r="B953" t="s">
        <v>2</v>
      </c>
      <c r="C953">
        <v>2011</v>
      </c>
      <c r="D953" s="4">
        <v>40673</v>
      </c>
      <c r="F953">
        <v>7</v>
      </c>
      <c r="G953" t="s">
        <v>2</v>
      </c>
      <c r="H953">
        <v>2011</v>
      </c>
      <c r="I953" s="4">
        <v>40673</v>
      </c>
      <c r="K953">
        <v>2011</v>
      </c>
    </row>
    <row r="954" spans="1:11" hidden="1" outlineLevel="2">
      <c r="A954">
        <v>2</v>
      </c>
      <c r="B954" t="s">
        <v>2</v>
      </c>
      <c r="C954">
        <v>2011</v>
      </c>
      <c r="D954" s="4">
        <v>40673</v>
      </c>
      <c r="F954">
        <v>2</v>
      </c>
      <c r="G954" t="s">
        <v>2</v>
      </c>
      <c r="H954">
        <v>2011</v>
      </c>
      <c r="I954" s="4">
        <v>40673</v>
      </c>
      <c r="K954">
        <v>2011</v>
      </c>
    </row>
    <row r="955" spans="1:11" hidden="1" outlineLevel="2">
      <c r="A955">
        <v>15</v>
      </c>
      <c r="B955" t="s">
        <v>2</v>
      </c>
      <c r="C955">
        <v>2011</v>
      </c>
      <c r="D955" s="4">
        <v>40673</v>
      </c>
      <c r="F955">
        <v>15</v>
      </c>
      <c r="G955" t="s">
        <v>2</v>
      </c>
      <c r="H955">
        <v>2011</v>
      </c>
      <c r="I955" s="4">
        <v>40673</v>
      </c>
      <c r="K955">
        <v>2011</v>
      </c>
    </row>
    <row r="956" spans="1:11" hidden="1" outlineLevel="2">
      <c r="A956">
        <v>7</v>
      </c>
      <c r="B956" t="s">
        <v>2</v>
      </c>
      <c r="C956">
        <v>2011</v>
      </c>
      <c r="D956" s="4">
        <v>40673</v>
      </c>
      <c r="F956">
        <v>7</v>
      </c>
      <c r="G956" t="s">
        <v>2</v>
      </c>
      <c r="H956">
        <v>2011</v>
      </c>
      <c r="I956" s="4">
        <v>40673</v>
      </c>
      <c r="K956">
        <v>2011</v>
      </c>
    </row>
    <row r="957" spans="1:11" hidden="1" outlineLevel="2">
      <c r="A957">
        <v>10</v>
      </c>
      <c r="B957" t="s">
        <v>2</v>
      </c>
      <c r="C957">
        <v>2011</v>
      </c>
      <c r="D957" s="4">
        <v>40673</v>
      </c>
      <c r="F957">
        <v>10</v>
      </c>
      <c r="G957" t="s">
        <v>2</v>
      </c>
      <c r="H957">
        <v>2011</v>
      </c>
      <c r="I957" s="4">
        <v>40673</v>
      </c>
      <c r="K957">
        <v>2011</v>
      </c>
    </row>
    <row r="958" spans="1:11" hidden="1" outlineLevel="2">
      <c r="A958">
        <v>8</v>
      </c>
      <c r="B958" t="s">
        <v>2</v>
      </c>
      <c r="C958">
        <v>2011</v>
      </c>
      <c r="D958" s="4">
        <v>40673</v>
      </c>
      <c r="F958">
        <v>8</v>
      </c>
      <c r="G958" t="s">
        <v>2</v>
      </c>
      <c r="H958">
        <v>2011</v>
      </c>
      <c r="I958" s="4">
        <v>40673</v>
      </c>
      <c r="K958">
        <v>2011</v>
      </c>
    </row>
    <row r="959" spans="1:11" hidden="1" outlineLevel="2">
      <c r="A959">
        <v>5</v>
      </c>
      <c r="B959" t="s">
        <v>2</v>
      </c>
      <c r="C959">
        <v>2011</v>
      </c>
      <c r="D959" s="4">
        <v>40673</v>
      </c>
      <c r="F959">
        <v>5</v>
      </c>
      <c r="G959" t="s">
        <v>2</v>
      </c>
      <c r="H959">
        <v>2011</v>
      </c>
      <c r="I959" s="4">
        <v>40673</v>
      </c>
      <c r="K959">
        <v>2011</v>
      </c>
    </row>
    <row r="960" spans="1:11" hidden="1" outlineLevel="2">
      <c r="A960">
        <v>6</v>
      </c>
      <c r="B960" t="s">
        <v>2</v>
      </c>
      <c r="C960">
        <v>2011</v>
      </c>
      <c r="D960" s="4">
        <v>40673</v>
      </c>
      <c r="F960">
        <v>6</v>
      </c>
      <c r="G960" t="s">
        <v>2</v>
      </c>
      <c r="H960">
        <v>2011</v>
      </c>
      <c r="I960" s="4">
        <v>40673</v>
      </c>
      <c r="K960">
        <v>2011</v>
      </c>
    </row>
    <row r="961" spans="1:11" hidden="1" outlineLevel="2">
      <c r="A961">
        <v>12</v>
      </c>
      <c r="B961" t="s">
        <v>2</v>
      </c>
      <c r="C961">
        <v>2011</v>
      </c>
      <c r="D961" s="4">
        <v>40673</v>
      </c>
      <c r="F961">
        <v>12</v>
      </c>
      <c r="G961" t="s">
        <v>2</v>
      </c>
      <c r="H961">
        <v>2011</v>
      </c>
      <c r="I961" s="4">
        <v>40673</v>
      </c>
      <c r="K961">
        <v>2011</v>
      </c>
    </row>
    <row r="962" spans="1:11" hidden="1" outlineLevel="2">
      <c r="A962">
        <v>12</v>
      </c>
      <c r="B962" t="s">
        <v>2</v>
      </c>
      <c r="C962">
        <v>2011</v>
      </c>
      <c r="D962" s="4">
        <v>40674</v>
      </c>
      <c r="F962">
        <v>12</v>
      </c>
      <c r="G962" t="s">
        <v>2</v>
      </c>
      <c r="H962">
        <v>2011</v>
      </c>
      <c r="I962" s="4">
        <v>40674</v>
      </c>
      <c r="K962">
        <v>2011</v>
      </c>
    </row>
    <row r="963" spans="1:11" hidden="1" outlineLevel="2">
      <c r="A963">
        <v>3</v>
      </c>
      <c r="B963" t="s">
        <v>2</v>
      </c>
      <c r="C963">
        <v>2011</v>
      </c>
      <c r="D963" s="4">
        <v>40674</v>
      </c>
      <c r="F963">
        <v>3</v>
      </c>
      <c r="G963" t="s">
        <v>2</v>
      </c>
      <c r="H963">
        <v>2011</v>
      </c>
      <c r="I963" s="4">
        <v>40674</v>
      </c>
      <c r="K963">
        <v>2011</v>
      </c>
    </row>
    <row r="964" spans="1:11" hidden="1" outlineLevel="2">
      <c r="A964">
        <v>7</v>
      </c>
      <c r="B964" t="s">
        <v>2</v>
      </c>
      <c r="C964">
        <v>2011</v>
      </c>
      <c r="D964" s="4">
        <v>40675</v>
      </c>
      <c r="F964">
        <v>7</v>
      </c>
      <c r="G964" t="s">
        <v>2</v>
      </c>
      <c r="H964">
        <v>2011</v>
      </c>
      <c r="I964" s="4">
        <v>40675</v>
      </c>
      <c r="K964">
        <v>2011</v>
      </c>
    </row>
    <row r="965" spans="1:11" hidden="1" outlineLevel="2">
      <c r="A965">
        <v>22</v>
      </c>
      <c r="B965" t="s">
        <v>2</v>
      </c>
      <c r="C965">
        <v>2011</v>
      </c>
      <c r="D965" s="4">
        <v>40675</v>
      </c>
      <c r="F965">
        <v>22</v>
      </c>
      <c r="G965" t="s">
        <v>2</v>
      </c>
      <c r="H965">
        <v>2011</v>
      </c>
      <c r="I965" s="4">
        <v>40675</v>
      </c>
      <c r="K965">
        <v>2011</v>
      </c>
    </row>
    <row r="966" spans="1:11" hidden="1" outlineLevel="2">
      <c r="A966">
        <v>15</v>
      </c>
      <c r="B966" t="s">
        <v>2</v>
      </c>
      <c r="C966">
        <v>2011</v>
      </c>
      <c r="D966" s="4">
        <v>40675</v>
      </c>
      <c r="F966">
        <v>15</v>
      </c>
      <c r="G966" t="s">
        <v>2</v>
      </c>
      <c r="H966">
        <v>2011</v>
      </c>
      <c r="I966" s="4">
        <v>40675</v>
      </c>
      <c r="K966">
        <v>2011</v>
      </c>
    </row>
    <row r="967" spans="1:11" hidden="1" outlineLevel="2">
      <c r="A967">
        <v>5</v>
      </c>
      <c r="B967" t="s">
        <v>2</v>
      </c>
      <c r="C967">
        <v>2011</v>
      </c>
      <c r="D967" s="4">
        <v>40675</v>
      </c>
      <c r="F967">
        <v>5</v>
      </c>
      <c r="G967" t="s">
        <v>2</v>
      </c>
      <c r="H967">
        <v>2011</v>
      </c>
      <c r="I967" s="4">
        <v>40675</v>
      </c>
      <c r="K967">
        <v>2011</v>
      </c>
    </row>
    <row r="968" spans="1:11" hidden="1" outlineLevel="2">
      <c r="A968">
        <v>2</v>
      </c>
      <c r="B968" t="s">
        <v>2</v>
      </c>
      <c r="C968">
        <v>2011</v>
      </c>
      <c r="D968" s="4">
        <v>40676</v>
      </c>
      <c r="F968">
        <v>2</v>
      </c>
      <c r="G968" t="s">
        <v>2</v>
      </c>
      <c r="H968">
        <v>2011</v>
      </c>
      <c r="I968" s="4">
        <v>40676</v>
      </c>
      <c r="K968">
        <v>2011</v>
      </c>
    </row>
    <row r="969" spans="1:11" hidden="1" outlineLevel="2">
      <c r="A969">
        <v>4</v>
      </c>
      <c r="B969" t="s">
        <v>2</v>
      </c>
      <c r="C969">
        <v>2011</v>
      </c>
      <c r="D969" s="4">
        <v>40676</v>
      </c>
      <c r="F969">
        <v>4</v>
      </c>
      <c r="G969" t="s">
        <v>2</v>
      </c>
      <c r="H969">
        <v>2011</v>
      </c>
      <c r="I969" s="4">
        <v>40676</v>
      </c>
      <c r="K969">
        <v>2011</v>
      </c>
    </row>
    <row r="970" spans="1:11" hidden="1" outlineLevel="2">
      <c r="A970">
        <v>5</v>
      </c>
      <c r="B970" t="s">
        <v>2</v>
      </c>
      <c r="C970">
        <v>2011</v>
      </c>
      <c r="D970" s="4">
        <v>40676</v>
      </c>
      <c r="F970">
        <v>5</v>
      </c>
      <c r="G970" t="s">
        <v>2</v>
      </c>
      <c r="H970">
        <v>2011</v>
      </c>
      <c r="I970" s="4">
        <v>40676</v>
      </c>
      <c r="K970">
        <v>2011</v>
      </c>
    </row>
    <row r="971" spans="1:11" hidden="1" outlineLevel="2">
      <c r="A971">
        <v>2</v>
      </c>
      <c r="B971" t="s">
        <v>2</v>
      </c>
      <c r="C971">
        <v>2011</v>
      </c>
      <c r="D971" s="4">
        <v>40676</v>
      </c>
      <c r="F971">
        <v>2</v>
      </c>
      <c r="G971" t="s">
        <v>2</v>
      </c>
      <c r="H971">
        <v>2011</v>
      </c>
      <c r="I971" s="4">
        <v>40676</v>
      </c>
      <c r="K971">
        <v>2011</v>
      </c>
    </row>
    <row r="972" spans="1:11" hidden="1" outlineLevel="2">
      <c r="A972">
        <v>2</v>
      </c>
      <c r="B972" t="s">
        <v>2</v>
      </c>
      <c r="C972">
        <v>2011</v>
      </c>
      <c r="D972" s="4">
        <v>40676</v>
      </c>
      <c r="F972">
        <v>2</v>
      </c>
      <c r="G972" t="s">
        <v>2</v>
      </c>
      <c r="H972">
        <v>2011</v>
      </c>
      <c r="I972" s="4">
        <v>40676</v>
      </c>
      <c r="K972">
        <v>2011</v>
      </c>
    </row>
    <row r="973" spans="1:11" hidden="1" outlineLevel="2">
      <c r="A973">
        <v>14</v>
      </c>
      <c r="B973" t="s">
        <v>2</v>
      </c>
      <c r="C973">
        <v>2011</v>
      </c>
      <c r="D973" s="4">
        <v>40676</v>
      </c>
      <c r="F973">
        <v>14</v>
      </c>
      <c r="G973" t="s">
        <v>2</v>
      </c>
      <c r="H973">
        <v>2011</v>
      </c>
      <c r="I973" s="4">
        <v>40676</v>
      </c>
      <c r="K973">
        <v>2011</v>
      </c>
    </row>
    <row r="974" spans="1:11" hidden="1" outlineLevel="2">
      <c r="A974">
        <v>12</v>
      </c>
      <c r="B974" t="s">
        <v>2</v>
      </c>
      <c r="C974">
        <v>2011</v>
      </c>
      <c r="D974" s="4">
        <v>40676</v>
      </c>
      <c r="F974">
        <v>12</v>
      </c>
      <c r="G974" t="s">
        <v>2</v>
      </c>
      <c r="H974">
        <v>2011</v>
      </c>
      <c r="I974" s="4">
        <v>40676</v>
      </c>
      <c r="K974">
        <v>2011</v>
      </c>
    </row>
    <row r="975" spans="1:11" hidden="1" outlineLevel="2">
      <c r="A975">
        <v>5</v>
      </c>
      <c r="B975" t="s">
        <v>2</v>
      </c>
      <c r="C975">
        <v>2011</v>
      </c>
      <c r="D975" s="4">
        <v>40676</v>
      </c>
      <c r="F975">
        <v>5</v>
      </c>
      <c r="G975" t="s">
        <v>2</v>
      </c>
      <c r="H975">
        <v>2011</v>
      </c>
      <c r="I975" s="4">
        <v>40676</v>
      </c>
      <c r="K975">
        <v>2011</v>
      </c>
    </row>
    <row r="976" spans="1:11" hidden="1" outlineLevel="2">
      <c r="A976">
        <v>2</v>
      </c>
      <c r="B976" t="s">
        <v>2</v>
      </c>
      <c r="C976">
        <v>2011</v>
      </c>
      <c r="D976" s="4">
        <v>40677</v>
      </c>
      <c r="F976">
        <v>2</v>
      </c>
      <c r="G976" t="s">
        <v>2</v>
      </c>
      <c r="H976">
        <v>2011</v>
      </c>
      <c r="I976" s="4">
        <v>40677</v>
      </c>
      <c r="K976">
        <v>2011</v>
      </c>
    </row>
    <row r="977" spans="1:11" hidden="1" outlineLevel="2">
      <c r="A977">
        <v>4</v>
      </c>
      <c r="B977" t="s">
        <v>2</v>
      </c>
      <c r="C977">
        <v>2011</v>
      </c>
      <c r="D977" s="4">
        <v>40677</v>
      </c>
      <c r="F977">
        <v>4</v>
      </c>
      <c r="G977" t="s">
        <v>2</v>
      </c>
      <c r="H977">
        <v>2011</v>
      </c>
      <c r="I977" s="4">
        <v>40677</v>
      </c>
      <c r="K977">
        <v>2011</v>
      </c>
    </row>
    <row r="978" spans="1:11" hidden="1" outlineLevel="2">
      <c r="A978">
        <v>6</v>
      </c>
      <c r="B978" t="s">
        <v>2</v>
      </c>
      <c r="C978">
        <v>2011</v>
      </c>
      <c r="D978" s="4">
        <v>40677</v>
      </c>
      <c r="F978">
        <v>6</v>
      </c>
      <c r="G978" t="s">
        <v>2</v>
      </c>
      <c r="H978">
        <v>2011</v>
      </c>
      <c r="I978" s="4">
        <v>40677</v>
      </c>
      <c r="K978">
        <v>2011</v>
      </c>
    </row>
    <row r="979" spans="1:11" hidden="1" outlineLevel="2">
      <c r="A979">
        <v>2</v>
      </c>
      <c r="B979" t="s">
        <v>2</v>
      </c>
      <c r="C979">
        <v>2011</v>
      </c>
      <c r="D979" s="4">
        <v>40677</v>
      </c>
      <c r="F979">
        <v>2</v>
      </c>
      <c r="G979" t="s">
        <v>2</v>
      </c>
      <c r="H979">
        <v>2011</v>
      </c>
      <c r="I979" s="4">
        <v>40677</v>
      </c>
      <c r="K979">
        <v>2011</v>
      </c>
    </row>
    <row r="980" spans="1:11" hidden="1" outlineLevel="2">
      <c r="A980">
        <v>1</v>
      </c>
      <c r="B980" t="s">
        <v>2</v>
      </c>
      <c r="C980">
        <v>2011</v>
      </c>
      <c r="D980" s="4">
        <v>40677</v>
      </c>
      <c r="F980">
        <v>1</v>
      </c>
      <c r="G980" t="s">
        <v>2</v>
      </c>
      <c r="H980">
        <v>2011</v>
      </c>
      <c r="I980" s="4">
        <v>40677</v>
      </c>
      <c r="K980">
        <v>2011</v>
      </c>
    </row>
    <row r="981" spans="1:11" hidden="1" outlineLevel="2">
      <c r="A981">
        <v>9</v>
      </c>
      <c r="B981" t="s">
        <v>2</v>
      </c>
      <c r="C981">
        <v>2011</v>
      </c>
      <c r="D981" s="4">
        <v>40678</v>
      </c>
      <c r="F981">
        <v>9</v>
      </c>
      <c r="G981" t="s">
        <v>2</v>
      </c>
      <c r="H981">
        <v>2011</v>
      </c>
      <c r="I981" s="4">
        <v>40678</v>
      </c>
      <c r="K981">
        <v>2011</v>
      </c>
    </row>
    <row r="982" spans="1:11" hidden="1" outlineLevel="2">
      <c r="A982">
        <v>3</v>
      </c>
      <c r="B982" t="s">
        <v>2</v>
      </c>
      <c r="C982">
        <v>2011</v>
      </c>
      <c r="D982" s="4">
        <v>40678</v>
      </c>
      <c r="F982">
        <v>3</v>
      </c>
      <c r="G982" t="s">
        <v>2</v>
      </c>
      <c r="H982">
        <v>2011</v>
      </c>
      <c r="I982" s="4">
        <v>40678</v>
      </c>
      <c r="K982">
        <v>2011</v>
      </c>
    </row>
    <row r="983" spans="1:11" hidden="1" outlineLevel="2">
      <c r="A983">
        <v>10</v>
      </c>
      <c r="B983" t="s">
        <v>2</v>
      </c>
      <c r="C983">
        <v>2011</v>
      </c>
      <c r="D983" s="4">
        <v>40678</v>
      </c>
      <c r="F983">
        <v>10</v>
      </c>
      <c r="G983" t="s">
        <v>2</v>
      </c>
      <c r="H983">
        <v>2011</v>
      </c>
      <c r="I983" s="4">
        <v>40678</v>
      </c>
      <c r="K983">
        <v>2011</v>
      </c>
    </row>
    <row r="984" spans="1:11" hidden="1" outlineLevel="2">
      <c r="A984">
        <v>3</v>
      </c>
      <c r="B984" t="s">
        <v>2</v>
      </c>
      <c r="C984">
        <v>2011</v>
      </c>
      <c r="D984" s="4">
        <v>40678</v>
      </c>
      <c r="F984">
        <v>3</v>
      </c>
      <c r="G984" t="s">
        <v>2</v>
      </c>
      <c r="H984">
        <v>2011</v>
      </c>
      <c r="I984" s="4">
        <v>40678</v>
      </c>
      <c r="K984">
        <v>2011</v>
      </c>
    </row>
    <row r="985" spans="1:11" hidden="1" outlineLevel="2">
      <c r="A985">
        <v>52</v>
      </c>
      <c r="B985" t="s">
        <v>2</v>
      </c>
      <c r="C985">
        <v>2011</v>
      </c>
      <c r="D985" s="4">
        <v>40678</v>
      </c>
      <c r="F985">
        <v>52</v>
      </c>
      <c r="G985" t="s">
        <v>2</v>
      </c>
      <c r="H985">
        <v>2011</v>
      </c>
      <c r="I985" s="4">
        <v>40678</v>
      </c>
      <c r="K985">
        <v>2011</v>
      </c>
    </row>
    <row r="986" spans="1:11" hidden="1" outlineLevel="2">
      <c r="A986">
        <v>11</v>
      </c>
      <c r="B986" t="s">
        <v>2</v>
      </c>
      <c r="C986">
        <v>2011</v>
      </c>
      <c r="D986" s="4">
        <v>40678</v>
      </c>
      <c r="F986">
        <v>11</v>
      </c>
      <c r="G986" t="s">
        <v>2</v>
      </c>
      <c r="H986">
        <v>2011</v>
      </c>
      <c r="I986" s="4">
        <v>40678</v>
      </c>
      <c r="K986">
        <v>2011</v>
      </c>
    </row>
    <row r="987" spans="1:11" hidden="1" outlineLevel="2">
      <c r="A987">
        <v>5</v>
      </c>
      <c r="B987" t="s">
        <v>2</v>
      </c>
      <c r="C987">
        <v>2011</v>
      </c>
      <c r="D987" s="4">
        <v>40678</v>
      </c>
      <c r="F987">
        <v>5</v>
      </c>
      <c r="G987" t="s">
        <v>2</v>
      </c>
      <c r="H987">
        <v>2011</v>
      </c>
      <c r="I987" s="4">
        <v>40678</v>
      </c>
      <c r="K987">
        <v>2011</v>
      </c>
    </row>
    <row r="988" spans="1:11" hidden="1" outlineLevel="2">
      <c r="A988">
        <v>16</v>
      </c>
      <c r="B988" t="s">
        <v>2</v>
      </c>
      <c r="C988">
        <v>2011</v>
      </c>
      <c r="D988" s="4">
        <v>40679</v>
      </c>
      <c r="F988">
        <v>16</v>
      </c>
      <c r="G988" t="s">
        <v>2</v>
      </c>
      <c r="H988">
        <v>2011</v>
      </c>
      <c r="I988" s="4">
        <v>40679</v>
      </c>
      <c r="K988">
        <v>2011</v>
      </c>
    </row>
    <row r="989" spans="1:11" hidden="1" outlineLevel="2">
      <c r="A989">
        <v>5</v>
      </c>
      <c r="B989" t="s">
        <v>2</v>
      </c>
      <c r="C989">
        <v>2011</v>
      </c>
      <c r="D989" s="4">
        <v>40679</v>
      </c>
      <c r="F989">
        <v>5</v>
      </c>
      <c r="G989" t="s">
        <v>2</v>
      </c>
      <c r="H989">
        <v>2011</v>
      </c>
      <c r="I989" s="4">
        <v>40679</v>
      </c>
      <c r="K989">
        <v>2011</v>
      </c>
    </row>
    <row r="990" spans="1:11" hidden="1" outlineLevel="2">
      <c r="A990">
        <v>7</v>
      </c>
      <c r="B990" t="s">
        <v>2</v>
      </c>
      <c r="C990">
        <v>2011</v>
      </c>
      <c r="D990" s="4">
        <v>40679</v>
      </c>
      <c r="F990">
        <v>7</v>
      </c>
      <c r="G990" t="s">
        <v>2</v>
      </c>
      <c r="H990">
        <v>2011</v>
      </c>
      <c r="I990" s="4">
        <v>40679</v>
      </c>
      <c r="K990">
        <v>2011</v>
      </c>
    </row>
    <row r="991" spans="1:11" hidden="1" outlineLevel="2">
      <c r="A991">
        <v>5</v>
      </c>
      <c r="B991" t="s">
        <v>2</v>
      </c>
      <c r="C991">
        <v>2011</v>
      </c>
      <c r="D991" s="4">
        <v>40679</v>
      </c>
      <c r="F991">
        <v>5</v>
      </c>
      <c r="G991" t="s">
        <v>2</v>
      </c>
      <c r="H991">
        <v>2011</v>
      </c>
      <c r="I991" s="4">
        <v>40679</v>
      </c>
      <c r="K991">
        <v>2011</v>
      </c>
    </row>
    <row r="992" spans="1:11" hidden="1" outlineLevel="2">
      <c r="A992">
        <v>3</v>
      </c>
      <c r="B992" t="s">
        <v>2</v>
      </c>
      <c r="C992">
        <v>2011</v>
      </c>
      <c r="D992" s="4">
        <v>40679</v>
      </c>
      <c r="F992">
        <v>3</v>
      </c>
      <c r="G992" t="s">
        <v>2</v>
      </c>
      <c r="H992">
        <v>2011</v>
      </c>
      <c r="I992" s="4">
        <v>40679</v>
      </c>
      <c r="K992">
        <v>2011</v>
      </c>
    </row>
    <row r="993" spans="1:11" hidden="1" outlineLevel="2">
      <c r="A993">
        <v>2</v>
      </c>
      <c r="B993" t="s">
        <v>2</v>
      </c>
      <c r="C993">
        <v>2011</v>
      </c>
      <c r="D993" s="4">
        <v>40679</v>
      </c>
      <c r="F993">
        <v>2</v>
      </c>
      <c r="G993" t="s">
        <v>2</v>
      </c>
      <c r="H993">
        <v>2011</v>
      </c>
      <c r="I993" s="4">
        <v>40679</v>
      </c>
      <c r="K993">
        <v>2011</v>
      </c>
    </row>
    <row r="994" spans="1:11" hidden="1" outlineLevel="2">
      <c r="A994">
        <v>44</v>
      </c>
      <c r="B994" t="s">
        <v>2</v>
      </c>
      <c r="C994">
        <v>2011</v>
      </c>
      <c r="D994" s="4">
        <v>40680</v>
      </c>
      <c r="F994">
        <v>44</v>
      </c>
      <c r="G994" t="s">
        <v>2</v>
      </c>
      <c r="H994">
        <v>2011</v>
      </c>
      <c r="I994" s="4">
        <v>40680</v>
      </c>
      <c r="K994">
        <v>2011</v>
      </c>
    </row>
    <row r="995" spans="1:11" hidden="1" outlineLevel="2">
      <c r="A995">
        <v>3</v>
      </c>
      <c r="B995" t="s">
        <v>2</v>
      </c>
      <c r="C995">
        <v>2011</v>
      </c>
      <c r="D995" s="4">
        <v>40680</v>
      </c>
      <c r="F995">
        <v>3</v>
      </c>
      <c r="G995" t="s">
        <v>2</v>
      </c>
      <c r="H995">
        <v>2011</v>
      </c>
      <c r="I995" s="4">
        <v>40680</v>
      </c>
      <c r="K995">
        <v>2011</v>
      </c>
    </row>
    <row r="996" spans="1:11" hidden="1" outlineLevel="2">
      <c r="A996">
        <v>9</v>
      </c>
      <c r="B996" t="s">
        <v>2</v>
      </c>
      <c r="C996">
        <v>2011</v>
      </c>
      <c r="D996" s="4">
        <v>40680</v>
      </c>
      <c r="F996">
        <v>9</v>
      </c>
      <c r="G996" t="s">
        <v>2</v>
      </c>
      <c r="H996">
        <v>2011</v>
      </c>
      <c r="I996" s="4">
        <v>40680</v>
      </c>
      <c r="K996">
        <v>2011</v>
      </c>
    </row>
    <row r="997" spans="1:11" hidden="1" outlineLevel="2">
      <c r="A997">
        <v>4</v>
      </c>
      <c r="B997" t="s">
        <v>2</v>
      </c>
      <c r="C997">
        <v>2011</v>
      </c>
      <c r="D997" s="4">
        <v>40680</v>
      </c>
      <c r="F997">
        <v>4</v>
      </c>
      <c r="G997" t="s">
        <v>2</v>
      </c>
      <c r="H997">
        <v>2011</v>
      </c>
      <c r="I997" s="4">
        <v>40680</v>
      </c>
      <c r="K997">
        <v>2011</v>
      </c>
    </row>
    <row r="998" spans="1:11" hidden="1" outlineLevel="2">
      <c r="A998">
        <v>8</v>
      </c>
      <c r="B998" t="s">
        <v>2</v>
      </c>
      <c r="C998">
        <v>2011</v>
      </c>
      <c r="D998" s="4">
        <v>40680</v>
      </c>
      <c r="F998">
        <v>8</v>
      </c>
      <c r="G998" t="s">
        <v>2</v>
      </c>
      <c r="H998">
        <v>2011</v>
      </c>
      <c r="I998" s="4">
        <v>40680</v>
      </c>
      <c r="K998">
        <v>2011</v>
      </c>
    </row>
    <row r="999" spans="1:11" hidden="1" outlineLevel="2">
      <c r="A999">
        <v>36</v>
      </c>
      <c r="B999" t="s">
        <v>2</v>
      </c>
      <c r="C999">
        <v>2011</v>
      </c>
      <c r="D999" s="4">
        <v>40680</v>
      </c>
      <c r="F999">
        <v>36</v>
      </c>
      <c r="G999" t="s">
        <v>2</v>
      </c>
      <c r="H999">
        <v>2011</v>
      </c>
      <c r="I999" s="4">
        <v>40680</v>
      </c>
      <c r="K999">
        <v>2011</v>
      </c>
    </row>
    <row r="1000" spans="1:11" hidden="1" outlineLevel="2">
      <c r="A1000">
        <v>29</v>
      </c>
      <c r="B1000" t="s">
        <v>2</v>
      </c>
      <c r="C1000">
        <v>2011</v>
      </c>
      <c r="D1000" s="4">
        <v>40680</v>
      </c>
      <c r="F1000">
        <v>29</v>
      </c>
      <c r="G1000" t="s">
        <v>2</v>
      </c>
      <c r="H1000">
        <v>2011</v>
      </c>
      <c r="I1000" s="4">
        <v>40680</v>
      </c>
      <c r="K1000">
        <v>2011</v>
      </c>
    </row>
    <row r="1001" spans="1:11" hidden="1" outlineLevel="2">
      <c r="A1001">
        <v>9</v>
      </c>
      <c r="B1001" t="s">
        <v>2</v>
      </c>
      <c r="C1001">
        <v>2011</v>
      </c>
      <c r="D1001" s="4">
        <v>40681</v>
      </c>
      <c r="F1001">
        <v>9</v>
      </c>
      <c r="G1001" t="s">
        <v>2</v>
      </c>
      <c r="H1001">
        <v>2011</v>
      </c>
      <c r="I1001" s="4">
        <v>40681</v>
      </c>
      <c r="K1001">
        <v>2011</v>
      </c>
    </row>
    <row r="1002" spans="1:11" hidden="1" outlineLevel="2">
      <c r="A1002">
        <v>1</v>
      </c>
      <c r="B1002" t="s">
        <v>2</v>
      </c>
      <c r="C1002">
        <v>2011</v>
      </c>
      <c r="D1002" s="4">
        <v>40681</v>
      </c>
      <c r="F1002">
        <v>1</v>
      </c>
      <c r="G1002" t="s">
        <v>2</v>
      </c>
      <c r="H1002">
        <v>2011</v>
      </c>
      <c r="I1002" s="4">
        <v>40681</v>
      </c>
      <c r="K1002">
        <v>2011</v>
      </c>
    </row>
    <row r="1003" spans="1:11" hidden="1" outlineLevel="2">
      <c r="A1003">
        <v>3</v>
      </c>
      <c r="B1003" t="s">
        <v>2</v>
      </c>
      <c r="C1003">
        <v>2011</v>
      </c>
      <c r="D1003" s="4">
        <v>40681</v>
      </c>
      <c r="F1003">
        <v>3</v>
      </c>
      <c r="G1003" t="s">
        <v>2</v>
      </c>
      <c r="H1003">
        <v>2011</v>
      </c>
      <c r="I1003" s="4">
        <v>40681</v>
      </c>
      <c r="K1003">
        <v>2011</v>
      </c>
    </row>
    <row r="1004" spans="1:11" hidden="1" outlineLevel="2">
      <c r="A1004">
        <v>26</v>
      </c>
      <c r="B1004" t="s">
        <v>2</v>
      </c>
      <c r="C1004">
        <v>2011</v>
      </c>
      <c r="D1004" s="4">
        <v>40681</v>
      </c>
      <c r="F1004">
        <v>26</v>
      </c>
      <c r="G1004" t="s">
        <v>2</v>
      </c>
      <c r="H1004">
        <v>2011</v>
      </c>
      <c r="I1004" s="4">
        <v>40681</v>
      </c>
      <c r="K1004">
        <v>2011</v>
      </c>
    </row>
    <row r="1005" spans="1:11" hidden="1" outlineLevel="2">
      <c r="A1005">
        <v>43</v>
      </c>
      <c r="B1005" t="s">
        <v>2</v>
      </c>
      <c r="C1005">
        <v>2011</v>
      </c>
      <c r="D1005" s="4">
        <v>40681</v>
      </c>
      <c r="F1005">
        <v>43</v>
      </c>
      <c r="G1005" t="s">
        <v>2</v>
      </c>
      <c r="H1005">
        <v>2011</v>
      </c>
      <c r="I1005" s="4">
        <v>40681</v>
      </c>
      <c r="K1005">
        <v>2011</v>
      </c>
    </row>
    <row r="1006" spans="1:11" hidden="1" outlineLevel="2">
      <c r="A1006">
        <v>6</v>
      </c>
      <c r="B1006" t="s">
        <v>2</v>
      </c>
      <c r="C1006">
        <v>2011</v>
      </c>
      <c r="D1006" s="4">
        <v>40681</v>
      </c>
      <c r="F1006">
        <v>6</v>
      </c>
      <c r="G1006" t="s">
        <v>2</v>
      </c>
      <c r="H1006">
        <v>2011</v>
      </c>
      <c r="I1006" s="4">
        <v>40681</v>
      </c>
      <c r="K1006">
        <v>2011</v>
      </c>
    </row>
    <row r="1007" spans="1:11" hidden="1" outlineLevel="2">
      <c r="A1007">
        <v>10</v>
      </c>
      <c r="B1007" t="s">
        <v>2</v>
      </c>
      <c r="C1007">
        <v>2011</v>
      </c>
      <c r="D1007" s="4">
        <v>40681</v>
      </c>
      <c r="F1007">
        <v>10</v>
      </c>
      <c r="G1007" t="s">
        <v>2</v>
      </c>
      <c r="H1007">
        <v>2011</v>
      </c>
      <c r="I1007" s="4">
        <v>40681</v>
      </c>
      <c r="K1007">
        <v>2011</v>
      </c>
    </row>
    <row r="1008" spans="1:11" hidden="1" outlineLevel="2">
      <c r="A1008">
        <v>9</v>
      </c>
      <c r="B1008" t="s">
        <v>2</v>
      </c>
      <c r="C1008">
        <v>2011</v>
      </c>
      <c r="D1008" s="4">
        <v>40681</v>
      </c>
      <c r="F1008">
        <v>9</v>
      </c>
      <c r="G1008" t="s">
        <v>2</v>
      </c>
      <c r="H1008">
        <v>2011</v>
      </c>
      <c r="I1008" s="4">
        <v>40681</v>
      </c>
      <c r="K1008">
        <v>2011</v>
      </c>
    </row>
    <row r="1009" spans="1:11" hidden="1" outlineLevel="2">
      <c r="A1009">
        <v>8</v>
      </c>
      <c r="B1009" t="s">
        <v>2</v>
      </c>
      <c r="C1009">
        <v>2011</v>
      </c>
      <c r="D1009" s="4">
        <v>40681</v>
      </c>
      <c r="F1009">
        <v>8</v>
      </c>
      <c r="G1009" t="s">
        <v>2</v>
      </c>
      <c r="H1009">
        <v>2011</v>
      </c>
      <c r="I1009" s="4">
        <v>40681</v>
      </c>
      <c r="K1009">
        <v>2011</v>
      </c>
    </row>
    <row r="1010" spans="1:11" hidden="1" outlineLevel="2">
      <c r="A1010">
        <v>3</v>
      </c>
      <c r="B1010" t="s">
        <v>2</v>
      </c>
      <c r="C1010">
        <v>2011</v>
      </c>
      <c r="D1010" s="4">
        <v>40681</v>
      </c>
      <c r="F1010">
        <v>3</v>
      </c>
      <c r="G1010" t="s">
        <v>2</v>
      </c>
      <c r="H1010">
        <v>2011</v>
      </c>
      <c r="I1010" s="4">
        <v>40681</v>
      </c>
      <c r="K1010">
        <v>2011</v>
      </c>
    </row>
    <row r="1011" spans="1:11" hidden="1" outlineLevel="2">
      <c r="A1011">
        <v>14</v>
      </c>
      <c r="B1011" t="s">
        <v>2</v>
      </c>
      <c r="C1011">
        <v>2011</v>
      </c>
      <c r="D1011" s="4">
        <v>40682</v>
      </c>
      <c r="F1011">
        <v>14</v>
      </c>
      <c r="G1011" t="s">
        <v>2</v>
      </c>
      <c r="H1011">
        <v>2011</v>
      </c>
      <c r="I1011" s="4">
        <v>40682</v>
      </c>
      <c r="K1011">
        <v>2011</v>
      </c>
    </row>
    <row r="1012" spans="1:11" hidden="1" outlineLevel="2">
      <c r="A1012">
        <v>1</v>
      </c>
      <c r="B1012" t="s">
        <v>2</v>
      </c>
      <c r="C1012">
        <v>2011</v>
      </c>
      <c r="D1012" s="4">
        <v>40682</v>
      </c>
      <c r="F1012">
        <v>1</v>
      </c>
      <c r="G1012" t="s">
        <v>2</v>
      </c>
      <c r="H1012">
        <v>2011</v>
      </c>
      <c r="I1012" s="4">
        <v>40682</v>
      </c>
      <c r="K1012">
        <v>2011</v>
      </c>
    </row>
    <row r="1013" spans="1:11" hidden="1" outlineLevel="2">
      <c r="A1013">
        <v>1</v>
      </c>
      <c r="B1013" t="s">
        <v>2</v>
      </c>
      <c r="C1013">
        <v>2011</v>
      </c>
      <c r="D1013" s="4">
        <v>40682</v>
      </c>
      <c r="F1013">
        <v>1</v>
      </c>
      <c r="G1013" t="s">
        <v>2</v>
      </c>
      <c r="H1013">
        <v>2011</v>
      </c>
      <c r="I1013" s="4">
        <v>40682</v>
      </c>
      <c r="K1013">
        <v>2011</v>
      </c>
    </row>
    <row r="1014" spans="1:11" hidden="1" outlineLevel="2">
      <c r="A1014">
        <v>16</v>
      </c>
      <c r="B1014" t="s">
        <v>2</v>
      </c>
      <c r="C1014">
        <v>2011</v>
      </c>
      <c r="D1014" s="4">
        <v>40682</v>
      </c>
      <c r="F1014">
        <v>16</v>
      </c>
      <c r="G1014" t="s">
        <v>2</v>
      </c>
      <c r="H1014">
        <v>2011</v>
      </c>
      <c r="I1014" s="4">
        <v>40682</v>
      </c>
      <c r="K1014">
        <v>2011</v>
      </c>
    </row>
    <row r="1015" spans="1:11" hidden="1" outlineLevel="2">
      <c r="A1015">
        <v>8</v>
      </c>
      <c r="B1015" t="s">
        <v>2</v>
      </c>
      <c r="C1015">
        <v>2011</v>
      </c>
      <c r="D1015" s="4">
        <v>40682</v>
      </c>
      <c r="F1015">
        <v>8</v>
      </c>
      <c r="G1015" t="s">
        <v>2</v>
      </c>
      <c r="H1015">
        <v>2011</v>
      </c>
      <c r="I1015" s="4">
        <v>40682</v>
      </c>
      <c r="K1015">
        <v>2011</v>
      </c>
    </row>
    <row r="1016" spans="1:11" hidden="1" outlineLevel="2">
      <c r="A1016">
        <v>16</v>
      </c>
      <c r="B1016" t="s">
        <v>2</v>
      </c>
      <c r="C1016">
        <v>2011</v>
      </c>
      <c r="D1016" s="4">
        <v>40682</v>
      </c>
      <c r="F1016">
        <v>16</v>
      </c>
      <c r="G1016" t="s">
        <v>2</v>
      </c>
      <c r="H1016">
        <v>2011</v>
      </c>
      <c r="I1016" s="4">
        <v>40682</v>
      </c>
      <c r="K1016">
        <v>2011</v>
      </c>
    </row>
    <row r="1017" spans="1:11" hidden="1" outlineLevel="2">
      <c r="A1017">
        <v>6</v>
      </c>
      <c r="B1017" t="s">
        <v>2</v>
      </c>
      <c r="C1017">
        <v>2011</v>
      </c>
      <c r="D1017" s="4">
        <v>40682</v>
      </c>
      <c r="F1017">
        <v>6</v>
      </c>
      <c r="G1017" t="s">
        <v>2</v>
      </c>
      <c r="H1017">
        <v>2011</v>
      </c>
      <c r="I1017" s="4">
        <v>40682</v>
      </c>
      <c r="K1017">
        <v>2011</v>
      </c>
    </row>
    <row r="1018" spans="1:11" hidden="1" outlineLevel="2">
      <c r="A1018">
        <v>21</v>
      </c>
      <c r="B1018" t="s">
        <v>2</v>
      </c>
      <c r="C1018">
        <v>2011</v>
      </c>
      <c r="D1018" s="4">
        <v>40682</v>
      </c>
      <c r="F1018">
        <v>21</v>
      </c>
      <c r="G1018" t="s">
        <v>2</v>
      </c>
      <c r="H1018">
        <v>2011</v>
      </c>
      <c r="I1018" s="4">
        <v>40682</v>
      </c>
      <c r="K1018">
        <v>2011</v>
      </c>
    </row>
    <row r="1019" spans="1:11" hidden="1" outlineLevel="2">
      <c r="A1019">
        <v>14</v>
      </c>
      <c r="B1019" t="s">
        <v>2</v>
      </c>
      <c r="C1019">
        <v>2011</v>
      </c>
      <c r="D1019" s="4">
        <v>40682</v>
      </c>
      <c r="F1019">
        <v>14</v>
      </c>
      <c r="G1019" t="s">
        <v>2</v>
      </c>
      <c r="H1019">
        <v>2011</v>
      </c>
      <c r="I1019" s="4">
        <v>40682</v>
      </c>
      <c r="K1019">
        <v>2011</v>
      </c>
    </row>
    <row r="1020" spans="1:11" hidden="1" outlineLevel="2">
      <c r="A1020">
        <v>18</v>
      </c>
      <c r="B1020" t="s">
        <v>2</v>
      </c>
      <c r="C1020">
        <v>2011</v>
      </c>
      <c r="D1020" s="4">
        <v>40682</v>
      </c>
      <c r="F1020">
        <v>18</v>
      </c>
      <c r="G1020" t="s">
        <v>2</v>
      </c>
      <c r="H1020">
        <v>2011</v>
      </c>
      <c r="I1020" s="4">
        <v>40682</v>
      </c>
      <c r="K1020">
        <v>2011</v>
      </c>
    </row>
    <row r="1021" spans="1:11" hidden="1" outlineLevel="2">
      <c r="A1021">
        <v>10</v>
      </c>
      <c r="B1021" t="s">
        <v>2</v>
      </c>
      <c r="C1021">
        <v>2011</v>
      </c>
      <c r="D1021" s="4">
        <v>40682</v>
      </c>
      <c r="F1021">
        <v>10</v>
      </c>
      <c r="G1021" t="s">
        <v>2</v>
      </c>
      <c r="H1021">
        <v>2011</v>
      </c>
      <c r="I1021" s="4">
        <v>40682</v>
      </c>
      <c r="K1021">
        <v>2011</v>
      </c>
    </row>
    <row r="1022" spans="1:11" hidden="1" outlineLevel="2">
      <c r="A1022">
        <v>5</v>
      </c>
      <c r="B1022" t="s">
        <v>2</v>
      </c>
      <c r="C1022">
        <v>2011</v>
      </c>
      <c r="D1022" s="4">
        <v>40682</v>
      </c>
      <c r="F1022">
        <v>5</v>
      </c>
      <c r="G1022" t="s">
        <v>2</v>
      </c>
      <c r="H1022">
        <v>2011</v>
      </c>
      <c r="I1022" s="4">
        <v>40682</v>
      </c>
      <c r="K1022">
        <v>2011</v>
      </c>
    </row>
    <row r="1023" spans="1:11" hidden="1" outlineLevel="2">
      <c r="A1023">
        <v>6</v>
      </c>
      <c r="B1023" t="s">
        <v>2</v>
      </c>
      <c r="C1023">
        <v>2011</v>
      </c>
      <c r="D1023" s="4">
        <v>40683</v>
      </c>
      <c r="F1023">
        <v>6</v>
      </c>
      <c r="G1023" t="s">
        <v>2</v>
      </c>
      <c r="H1023">
        <v>2011</v>
      </c>
      <c r="I1023" s="4">
        <v>40683</v>
      </c>
      <c r="K1023">
        <v>2011</v>
      </c>
    </row>
    <row r="1024" spans="1:11" hidden="1" outlineLevel="2">
      <c r="A1024">
        <v>35</v>
      </c>
      <c r="B1024" t="s">
        <v>2</v>
      </c>
      <c r="C1024">
        <v>2011</v>
      </c>
      <c r="D1024" s="4">
        <v>40683</v>
      </c>
      <c r="F1024">
        <v>35</v>
      </c>
      <c r="G1024" t="s">
        <v>2</v>
      </c>
      <c r="H1024">
        <v>2011</v>
      </c>
      <c r="I1024" s="4">
        <v>40683</v>
      </c>
      <c r="K1024">
        <v>2011</v>
      </c>
    </row>
    <row r="1025" spans="1:11" hidden="1" outlineLevel="2">
      <c r="A1025">
        <v>6</v>
      </c>
      <c r="B1025" t="s">
        <v>2</v>
      </c>
      <c r="C1025">
        <v>2011</v>
      </c>
      <c r="D1025" s="4">
        <v>40683</v>
      </c>
      <c r="F1025">
        <v>6</v>
      </c>
      <c r="G1025" t="s">
        <v>2</v>
      </c>
      <c r="H1025">
        <v>2011</v>
      </c>
      <c r="I1025" s="4">
        <v>40683</v>
      </c>
      <c r="K1025">
        <v>2011</v>
      </c>
    </row>
    <row r="1026" spans="1:11" hidden="1" outlineLevel="2">
      <c r="A1026">
        <v>5</v>
      </c>
      <c r="B1026" t="s">
        <v>2</v>
      </c>
      <c r="C1026">
        <v>2011</v>
      </c>
      <c r="D1026" s="4">
        <v>40683</v>
      </c>
      <c r="F1026">
        <v>5</v>
      </c>
      <c r="G1026" t="s">
        <v>2</v>
      </c>
      <c r="H1026">
        <v>2011</v>
      </c>
      <c r="I1026" s="4">
        <v>40683</v>
      </c>
      <c r="K1026">
        <v>2011</v>
      </c>
    </row>
    <row r="1027" spans="1:11" hidden="1" outlineLevel="2">
      <c r="A1027">
        <v>19</v>
      </c>
      <c r="B1027" t="s">
        <v>2</v>
      </c>
      <c r="C1027">
        <v>2011</v>
      </c>
      <c r="D1027" s="4">
        <v>40683</v>
      </c>
      <c r="F1027">
        <v>19</v>
      </c>
      <c r="G1027" t="s">
        <v>2</v>
      </c>
      <c r="H1027">
        <v>2011</v>
      </c>
      <c r="I1027" s="4">
        <v>40683</v>
      </c>
      <c r="K1027">
        <v>2011</v>
      </c>
    </row>
    <row r="1028" spans="1:11" hidden="1" outlineLevel="2">
      <c r="A1028">
        <v>12</v>
      </c>
      <c r="B1028" t="s">
        <v>2</v>
      </c>
      <c r="C1028">
        <v>2011</v>
      </c>
      <c r="D1028" s="4">
        <v>40683</v>
      </c>
      <c r="F1028">
        <v>12</v>
      </c>
      <c r="G1028" t="s">
        <v>2</v>
      </c>
      <c r="H1028">
        <v>2011</v>
      </c>
      <c r="I1028" s="4">
        <v>40683</v>
      </c>
      <c r="K1028">
        <v>2011</v>
      </c>
    </row>
    <row r="1029" spans="1:11" hidden="1" outlineLevel="2">
      <c r="A1029">
        <v>6</v>
      </c>
      <c r="B1029" t="s">
        <v>2</v>
      </c>
      <c r="C1029">
        <v>2011</v>
      </c>
      <c r="D1029" s="4">
        <v>40684</v>
      </c>
      <c r="F1029">
        <v>6</v>
      </c>
      <c r="G1029" t="s">
        <v>2</v>
      </c>
      <c r="H1029">
        <v>2011</v>
      </c>
      <c r="I1029" s="4">
        <v>40684</v>
      </c>
      <c r="K1029">
        <v>2011</v>
      </c>
    </row>
    <row r="1030" spans="1:11" hidden="1" outlineLevel="2">
      <c r="A1030">
        <v>2</v>
      </c>
      <c r="B1030" t="s">
        <v>2</v>
      </c>
      <c r="C1030">
        <v>2011</v>
      </c>
      <c r="D1030" s="4">
        <v>40684</v>
      </c>
      <c r="F1030">
        <v>2</v>
      </c>
      <c r="G1030" t="s">
        <v>2</v>
      </c>
      <c r="H1030">
        <v>2011</v>
      </c>
      <c r="I1030" s="4">
        <v>40684</v>
      </c>
      <c r="K1030">
        <v>2011</v>
      </c>
    </row>
    <row r="1031" spans="1:11" hidden="1" outlineLevel="2">
      <c r="A1031">
        <v>7</v>
      </c>
      <c r="B1031" t="s">
        <v>2</v>
      </c>
      <c r="C1031">
        <v>2011</v>
      </c>
      <c r="D1031" s="4">
        <v>40684</v>
      </c>
      <c r="F1031">
        <v>7</v>
      </c>
      <c r="G1031" t="s">
        <v>2</v>
      </c>
      <c r="H1031">
        <v>2011</v>
      </c>
      <c r="I1031" s="4">
        <v>40684</v>
      </c>
      <c r="K1031">
        <v>2011</v>
      </c>
    </row>
    <row r="1032" spans="1:11" hidden="1" outlineLevel="2">
      <c r="A1032">
        <v>4</v>
      </c>
      <c r="B1032" t="s">
        <v>2</v>
      </c>
      <c r="C1032">
        <v>2011</v>
      </c>
      <c r="D1032" s="4">
        <v>40684</v>
      </c>
      <c r="F1032">
        <v>4</v>
      </c>
      <c r="G1032" t="s">
        <v>2</v>
      </c>
      <c r="H1032">
        <v>2011</v>
      </c>
      <c r="I1032" s="4">
        <v>40684</v>
      </c>
      <c r="K1032">
        <v>2011</v>
      </c>
    </row>
    <row r="1033" spans="1:11" hidden="1" outlineLevel="2">
      <c r="A1033">
        <v>4</v>
      </c>
      <c r="B1033" t="s">
        <v>2</v>
      </c>
      <c r="C1033">
        <v>2011</v>
      </c>
      <c r="D1033" s="4">
        <v>40684</v>
      </c>
      <c r="F1033">
        <v>4</v>
      </c>
      <c r="G1033" t="s">
        <v>2</v>
      </c>
      <c r="H1033">
        <v>2011</v>
      </c>
      <c r="I1033" s="4">
        <v>40684</v>
      </c>
      <c r="K1033">
        <v>2011</v>
      </c>
    </row>
    <row r="1034" spans="1:11" hidden="1" outlineLevel="2">
      <c r="A1034">
        <v>4</v>
      </c>
      <c r="B1034" t="s">
        <v>2</v>
      </c>
      <c r="C1034">
        <v>2011</v>
      </c>
      <c r="D1034" s="4">
        <v>40684</v>
      </c>
      <c r="F1034">
        <v>4</v>
      </c>
      <c r="G1034" t="s">
        <v>2</v>
      </c>
      <c r="H1034">
        <v>2011</v>
      </c>
      <c r="I1034" s="4">
        <v>40684</v>
      </c>
      <c r="K1034">
        <v>2011</v>
      </c>
    </row>
    <row r="1035" spans="1:11" hidden="1" outlineLevel="2">
      <c r="A1035">
        <v>5</v>
      </c>
      <c r="B1035" t="s">
        <v>2</v>
      </c>
      <c r="C1035">
        <v>2011</v>
      </c>
      <c r="D1035" s="4">
        <v>40684</v>
      </c>
      <c r="F1035">
        <v>5</v>
      </c>
      <c r="G1035" t="s">
        <v>2</v>
      </c>
      <c r="H1035">
        <v>2011</v>
      </c>
      <c r="I1035" s="4">
        <v>40684</v>
      </c>
      <c r="K1035">
        <v>2011</v>
      </c>
    </row>
    <row r="1036" spans="1:11" hidden="1" outlineLevel="2">
      <c r="A1036">
        <v>40</v>
      </c>
      <c r="B1036" t="s">
        <v>2</v>
      </c>
      <c r="C1036">
        <v>2011</v>
      </c>
      <c r="D1036" s="4">
        <v>40684</v>
      </c>
      <c r="F1036">
        <v>40</v>
      </c>
      <c r="G1036" t="s">
        <v>2</v>
      </c>
      <c r="H1036">
        <v>2011</v>
      </c>
      <c r="I1036" s="4">
        <v>40684</v>
      </c>
      <c r="K1036">
        <v>2011</v>
      </c>
    </row>
    <row r="1037" spans="1:11" hidden="1" outlineLevel="2">
      <c r="A1037">
        <v>15</v>
      </c>
      <c r="B1037" t="s">
        <v>2</v>
      </c>
      <c r="C1037">
        <v>2011</v>
      </c>
      <c r="D1037" s="4">
        <v>40684</v>
      </c>
      <c r="F1037">
        <v>15</v>
      </c>
      <c r="G1037" t="s">
        <v>2</v>
      </c>
      <c r="H1037">
        <v>2011</v>
      </c>
      <c r="I1037" s="4">
        <v>40684</v>
      </c>
      <c r="K1037">
        <v>2011</v>
      </c>
    </row>
    <row r="1038" spans="1:11" hidden="1" outlineLevel="2">
      <c r="A1038">
        <v>5</v>
      </c>
      <c r="B1038" t="s">
        <v>2</v>
      </c>
      <c r="C1038">
        <v>2011</v>
      </c>
      <c r="D1038" s="4">
        <v>40685</v>
      </c>
      <c r="F1038">
        <v>5</v>
      </c>
      <c r="G1038" t="s">
        <v>2</v>
      </c>
      <c r="H1038">
        <v>2011</v>
      </c>
      <c r="I1038" s="4">
        <v>40685</v>
      </c>
      <c r="K1038">
        <v>2011</v>
      </c>
    </row>
    <row r="1039" spans="1:11" hidden="1" outlineLevel="2">
      <c r="A1039">
        <v>24</v>
      </c>
      <c r="B1039" t="s">
        <v>2</v>
      </c>
      <c r="C1039">
        <v>2011</v>
      </c>
      <c r="D1039" s="4">
        <v>40685</v>
      </c>
      <c r="F1039">
        <v>24</v>
      </c>
      <c r="G1039" t="s">
        <v>2</v>
      </c>
      <c r="H1039">
        <v>2011</v>
      </c>
      <c r="I1039" s="4">
        <v>40685</v>
      </c>
      <c r="K1039">
        <v>2011</v>
      </c>
    </row>
    <row r="1040" spans="1:11" hidden="1" outlineLevel="2">
      <c r="A1040">
        <v>5</v>
      </c>
      <c r="B1040" t="s">
        <v>2</v>
      </c>
      <c r="C1040">
        <v>2011</v>
      </c>
      <c r="D1040" s="4">
        <v>40685</v>
      </c>
      <c r="F1040">
        <v>5</v>
      </c>
      <c r="G1040" t="s">
        <v>2</v>
      </c>
      <c r="H1040">
        <v>2011</v>
      </c>
      <c r="I1040" s="4">
        <v>40685</v>
      </c>
      <c r="K1040">
        <v>2011</v>
      </c>
    </row>
    <row r="1041" spans="1:11" hidden="1" outlineLevel="2">
      <c r="A1041">
        <v>5</v>
      </c>
      <c r="B1041" t="s">
        <v>2</v>
      </c>
      <c r="C1041">
        <v>2011</v>
      </c>
      <c r="D1041" s="4">
        <v>40685</v>
      </c>
      <c r="F1041">
        <v>5</v>
      </c>
      <c r="G1041" t="s">
        <v>2</v>
      </c>
      <c r="H1041">
        <v>2011</v>
      </c>
      <c r="I1041" s="4">
        <v>40685</v>
      </c>
      <c r="K1041">
        <v>2011</v>
      </c>
    </row>
    <row r="1042" spans="1:11" hidden="1" outlineLevel="2">
      <c r="A1042">
        <v>7</v>
      </c>
      <c r="B1042" t="s">
        <v>2</v>
      </c>
      <c r="C1042">
        <v>2011</v>
      </c>
      <c r="D1042" s="4">
        <v>40685</v>
      </c>
      <c r="F1042">
        <v>7</v>
      </c>
      <c r="G1042" t="s">
        <v>2</v>
      </c>
      <c r="H1042">
        <v>2011</v>
      </c>
      <c r="I1042" s="4">
        <v>40685</v>
      </c>
      <c r="K1042">
        <v>2011</v>
      </c>
    </row>
    <row r="1043" spans="1:11" hidden="1" outlineLevel="2">
      <c r="A1043">
        <v>2</v>
      </c>
      <c r="B1043" t="s">
        <v>2</v>
      </c>
      <c r="C1043">
        <v>2011</v>
      </c>
      <c r="D1043" s="4">
        <v>40686</v>
      </c>
      <c r="F1043">
        <v>2</v>
      </c>
      <c r="G1043" t="s">
        <v>2</v>
      </c>
      <c r="H1043">
        <v>2011</v>
      </c>
      <c r="I1043" s="4">
        <v>40686</v>
      </c>
      <c r="K1043">
        <v>2011</v>
      </c>
    </row>
    <row r="1044" spans="1:11" hidden="1" outlineLevel="2">
      <c r="A1044">
        <v>1</v>
      </c>
      <c r="B1044" t="s">
        <v>2</v>
      </c>
      <c r="C1044">
        <v>2011</v>
      </c>
      <c r="D1044" s="4">
        <v>40686</v>
      </c>
      <c r="F1044">
        <v>1</v>
      </c>
      <c r="G1044" t="s">
        <v>2</v>
      </c>
      <c r="H1044">
        <v>2011</v>
      </c>
      <c r="I1044" s="4">
        <v>40686</v>
      </c>
      <c r="K1044">
        <v>2011</v>
      </c>
    </row>
    <row r="1045" spans="1:11" hidden="1" outlineLevel="2">
      <c r="A1045">
        <v>3</v>
      </c>
      <c r="B1045" t="s">
        <v>2</v>
      </c>
      <c r="C1045">
        <v>2011</v>
      </c>
      <c r="D1045" s="4">
        <v>40686</v>
      </c>
      <c r="F1045">
        <v>3</v>
      </c>
      <c r="G1045" t="s">
        <v>2</v>
      </c>
      <c r="H1045">
        <v>2011</v>
      </c>
      <c r="I1045" s="4">
        <v>40686</v>
      </c>
      <c r="K1045">
        <v>2011</v>
      </c>
    </row>
    <row r="1046" spans="1:11" hidden="1" outlineLevel="2">
      <c r="A1046">
        <v>6</v>
      </c>
      <c r="B1046" t="s">
        <v>2</v>
      </c>
      <c r="C1046">
        <v>2011</v>
      </c>
      <c r="D1046" s="4">
        <v>40686</v>
      </c>
      <c r="F1046">
        <v>6</v>
      </c>
      <c r="G1046" t="s">
        <v>2</v>
      </c>
      <c r="H1046">
        <v>2011</v>
      </c>
      <c r="I1046" s="4">
        <v>40686</v>
      </c>
      <c r="K1046">
        <v>2011</v>
      </c>
    </row>
    <row r="1047" spans="1:11" hidden="1" outlineLevel="2">
      <c r="A1047">
        <v>11</v>
      </c>
      <c r="B1047" t="s">
        <v>2</v>
      </c>
      <c r="C1047">
        <v>2011</v>
      </c>
      <c r="D1047" s="4">
        <v>40686</v>
      </c>
      <c r="F1047">
        <v>11</v>
      </c>
      <c r="G1047" t="s">
        <v>2</v>
      </c>
      <c r="H1047">
        <v>2011</v>
      </c>
      <c r="I1047" s="4">
        <v>40686</v>
      </c>
      <c r="K1047">
        <v>2011</v>
      </c>
    </row>
    <row r="1048" spans="1:11" hidden="1" outlineLevel="2">
      <c r="A1048">
        <v>1</v>
      </c>
      <c r="B1048" t="s">
        <v>2</v>
      </c>
      <c r="C1048">
        <v>2011</v>
      </c>
      <c r="D1048" s="4">
        <v>40686</v>
      </c>
      <c r="F1048">
        <v>1</v>
      </c>
      <c r="G1048" t="s">
        <v>2</v>
      </c>
      <c r="H1048">
        <v>2011</v>
      </c>
      <c r="I1048" s="4">
        <v>40686</v>
      </c>
      <c r="K1048">
        <v>2011</v>
      </c>
    </row>
    <row r="1049" spans="1:11" hidden="1" outlineLevel="2">
      <c r="A1049">
        <v>3</v>
      </c>
      <c r="B1049" t="s">
        <v>2</v>
      </c>
      <c r="C1049">
        <v>2011</v>
      </c>
      <c r="D1049" s="4">
        <v>40686</v>
      </c>
      <c r="F1049">
        <v>3</v>
      </c>
      <c r="G1049" t="s">
        <v>2</v>
      </c>
      <c r="H1049">
        <v>2011</v>
      </c>
      <c r="I1049" s="4">
        <v>40686</v>
      </c>
      <c r="K1049">
        <v>2011</v>
      </c>
    </row>
    <row r="1050" spans="1:11" hidden="1" outlineLevel="2">
      <c r="A1050">
        <v>20</v>
      </c>
      <c r="B1050" t="s">
        <v>2</v>
      </c>
      <c r="C1050">
        <v>2011</v>
      </c>
      <c r="D1050" s="4">
        <v>40687</v>
      </c>
      <c r="F1050">
        <v>20</v>
      </c>
      <c r="G1050" t="s">
        <v>2</v>
      </c>
      <c r="H1050">
        <v>2011</v>
      </c>
      <c r="I1050" s="4">
        <v>40687</v>
      </c>
      <c r="K1050">
        <v>2011</v>
      </c>
    </row>
    <row r="1051" spans="1:11" hidden="1" outlineLevel="2">
      <c r="A1051">
        <v>16</v>
      </c>
      <c r="B1051" t="s">
        <v>2</v>
      </c>
      <c r="C1051">
        <v>2011</v>
      </c>
      <c r="D1051" s="4">
        <v>40687</v>
      </c>
      <c r="F1051">
        <v>16</v>
      </c>
      <c r="G1051" t="s">
        <v>2</v>
      </c>
      <c r="H1051">
        <v>2011</v>
      </c>
      <c r="I1051" s="4">
        <v>40687</v>
      </c>
      <c r="K1051">
        <v>2011</v>
      </c>
    </row>
    <row r="1052" spans="1:11" hidden="1" outlineLevel="2">
      <c r="A1052">
        <v>6</v>
      </c>
      <c r="B1052" t="s">
        <v>2</v>
      </c>
      <c r="C1052">
        <v>2011</v>
      </c>
      <c r="D1052" s="4">
        <v>40687</v>
      </c>
      <c r="F1052">
        <v>6</v>
      </c>
      <c r="G1052" t="s">
        <v>2</v>
      </c>
      <c r="H1052">
        <v>2011</v>
      </c>
      <c r="I1052" s="4">
        <v>40687</v>
      </c>
      <c r="K1052">
        <v>2011</v>
      </c>
    </row>
    <row r="1053" spans="1:11" hidden="1" outlineLevel="2">
      <c r="A1053">
        <v>9</v>
      </c>
      <c r="B1053" t="s">
        <v>2</v>
      </c>
      <c r="C1053">
        <v>2011</v>
      </c>
      <c r="D1053" s="4">
        <v>40687</v>
      </c>
      <c r="F1053">
        <v>9</v>
      </c>
      <c r="G1053" t="s">
        <v>2</v>
      </c>
      <c r="H1053">
        <v>2011</v>
      </c>
      <c r="I1053" s="4">
        <v>40687</v>
      </c>
      <c r="K1053">
        <v>2011</v>
      </c>
    </row>
    <row r="1054" spans="1:11" hidden="1" outlineLevel="2">
      <c r="A1054">
        <v>26</v>
      </c>
      <c r="B1054" t="s">
        <v>2</v>
      </c>
      <c r="C1054">
        <v>2011</v>
      </c>
      <c r="D1054" s="4">
        <v>40687</v>
      </c>
      <c r="F1054">
        <v>26</v>
      </c>
      <c r="G1054" t="s">
        <v>2</v>
      </c>
      <c r="H1054">
        <v>2011</v>
      </c>
      <c r="I1054" s="4">
        <v>40687</v>
      </c>
      <c r="K1054">
        <v>2011</v>
      </c>
    </row>
    <row r="1055" spans="1:11" hidden="1" outlineLevel="2">
      <c r="A1055">
        <v>20</v>
      </c>
      <c r="B1055" t="s">
        <v>2</v>
      </c>
      <c r="C1055">
        <v>2011</v>
      </c>
      <c r="D1055" s="4">
        <v>40687</v>
      </c>
      <c r="F1055">
        <v>20</v>
      </c>
      <c r="G1055" t="s">
        <v>2</v>
      </c>
      <c r="H1055">
        <v>2011</v>
      </c>
      <c r="I1055" s="4">
        <v>40687</v>
      </c>
      <c r="K1055">
        <v>2011</v>
      </c>
    </row>
    <row r="1056" spans="1:11" hidden="1" outlineLevel="2">
      <c r="A1056">
        <v>11</v>
      </c>
      <c r="B1056" t="s">
        <v>2</v>
      </c>
      <c r="C1056">
        <v>2011</v>
      </c>
      <c r="D1056" s="4">
        <v>40688</v>
      </c>
      <c r="F1056">
        <v>11</v>
      </c>
      <c r="G1056" t="s">
        <v>2</v>
      </c>
      <c r="H1056">
        <v>2011</v>
      </c>
      <c r="I1056" s="4">
        <v>40688</v>
      </c>
      <c r="K1056">
        <v>2011</v>
      </c>
    </row>
    <row r="1057" spans="1:11" hidden="1" outlineLevel="2">
      <c r="A1057">
        <v>9</v>
      </c>
      <c r="B1057" t="s">
        <v>2</v>
      </c>
      <c r="C1057">
        <v>2011</v>
      </c>
      <c r="D1057" s="4">
        <v>40688</v>
      </c>
      <c r="F1057">
        <v>9</v>
      </c>
      <c r="G1057" t="s">
        <v>2</v>
      </c>
      <c r="H1057">
        <v>2011</v>
      </c>
      <c r="I1057" s="4">
        <v>40688</v>
      </c>
      <c r="K1057">
        <v>2011</v>
      </c>
    </row>
    <row r="1058" spans="1:11" hidden="1" outlineLevel="2">
      <c r="A1058">
        <v>5</v>
      </c>
      <c r="B1058" t="s">
        <v>2</v>
      </c>
      <c r="C1058">
        <v>2011</v>
      </c>
      <c r="D1058" s="4">
        <v>40688</v>
      </c>
      <c r="F1058">
        <v>5</v>
      </c>
      <c r="G1058" t="s">
        <v>2</v>
      </c>
      <c r="H1058">
        <v>2011</v>
      </c>
      <c r="I1058" s="4">
        <v>40688</v>
      </c>
      <c r="K1058">
        <v>2011</v>
      </c>
    </row>
    <row r="1059" spans="1:11" hidden="1" outlineLevel="2">
      <c r="A1059">
        <v>14</v>
      </c>
      <c r="B1059" t="s">
        <v>2</v>
      </c>
      <c r="C1059">
        <v>2011</v>
      </c>
      <c r="D1059" s="4">
        <v>40688</v>
      </c>
      <c r="F1059">
        <v>14</v>
      </c>
      <c r="G1059" t="s">
        <v>2</v>
      </c>
      <c r="H1059">
        <v>2011</v>
      </c>
      <c r="I1059" s="4">
        <v>40688</v>
      </c>
      <c r="K1059">
        <v>2011</v>
      </c>
    </row>
    <row r="1060" spans="1:11" hidden="1" outlineLevel="2">
      <c r="A1060">
        <v>2</v>
      </c>
      <c r="B1060" t="s">
        <v>2</v>
      </c>
      <c r="C1060">
        <v>2011</v>
      </c>
      <c r="D1060" s="4">
        <v>40688</v>
      </c>
      <c r="F1060">
        <v>2</v>
      </c>
      <c r="G1060" t="s">
        <v>2</v>
      </c>
      <c r="H1060">
        <v>2011</v>
      </c>
      <c r="I1060" s="4">
        <v>40688</v>
      </c>
      <c r="K1060">
        <v>2011</v>
      </c>
    </row>
    <row r="1061" spans="1:11" hidden="1" outlineLevel="2">
      <c r="A1061">
        <v>6</v>
      </c>
      <c r="B1061" t="s">
        <v>2</v>
      </c>
      <c r="C1061">
        <v>2011</v>
      </c>
      <c r="D1061" s="4">
        <v>40688</v>
      </c>
      <c r="F1061">
        <v>6</v>
      </c>
      <c r="G1061" t="s">
        <v>2</v>
      </c>
      <c r="H1061">
        <v>2011</v>
      </c>
      <c r="I1061" s="4">
        <v>40688</v>
      </c>
      <c r="K1061">
        <v>2011</v>
      </c>
    </row>
    <row r="1062" spans="1:11" hidden="1" outlineLevel="2">
      <c r="A1062">
        <v>7</v>
      </c>
      <c r="B1062" t="s">
        <v>2</v>
      </c>
      <c r="C1062">
        <v>2011</v>
      </c>
      <c r="D1062" s="4">
        <v>40689</v>
      </c>
      <c r="F1062">
        <v>7</v>
      </c>
      <c r="G1062" t="s">
        <v>2</v>
      </c>
      <c r="H1062">
        <v>2011</v>
      </c>
      <c r="I1062" s="4">
        <v>40689</v>
      </c>
      <c r="K1062">
        <v>2011</v>
      </c>
    </row>
    <row r="1063" spans="1:11" hidden="1" outlineLevel="2">
      <c r="A1063">
        <v>5</v>
      </c>
      <c r="B1063" t="s">
        <v>2</v>
      </c>
      <c r="C1063">
        <v>2011</v>
      </c>
      <c r="D1063" s="4">
        <v>40689</v>
      </c>
      <c r="F1063">
        <v>5</v>
      </c>
      <c r="G1063" t="s">
        <v>2</v>
      </c>
      <c r="H1063">
        <v>2011</v>
      </c>
      <c r="I1063" s="4">
        <v>40689</v>
      </c>
      <c r="K1063">
        <v>2011</v>
      </c>
    </row>
    <row r="1064" spans="1:11" hidden="1" outlineLevel="2">
      <c r="A1064">
        <v>1</v>
      </c>
      <c r="B1064" t="s">
        <v>2</v>
      </c>
      <c r="C1064">
        <v>2011</v>
      </c>
      <c r="D1064" s="4">
        <v>40689</v>
      </c>
      <c r="F1064">
        <v>1</v>
      </c>
      <c r="G1064" t="s">
        <v>2</v>
      </c>
      <c r="H1064">
        <v>2011</v>
      </c>
      <c r="I1064" s="4">
        <v>40689</v>
      </c>
      <c r="K1064">
        <v>2011</v>
      </c>
    </row>
    <row r="1065" spans="1:11" hidden="1" outlineLevel="2">
      <c r="A1065">
        <v>3</v>
      </c>
      <c r="B1065" t="s">
        <v>2</v>
      </c>
      <c r="C1065">
        <v>2011</v>
      </c>
      <c r="D1065" s="4">
        <v>40689</v>
      </c>
      <c r="F1065">
        <v>3</v>
      </c>
      <c r="G1065" t="s">
        <v>2</v>
      </c>
      <c r="H1065">
        <v>2011</v>
      </c>
      <c r="I1065" s="4">
        <v>40689</v>
      </c>
      <c r="K1065">
        <v>2011</v>
      </c>
    </row>
    <row r="1066" spans="1:11" hidden="1" outlineLevel="2">
      <c r="A1066">
        <v>9</v>
      </c>
      <c r="B1066" t="s">
        <v>2</v>
      </c>
      <c r="C1066">
        <v>2011</v>
      </c>
      <c r="D1066" s="4">
        <v>40689</v>
      </c>
      <c r="F1066">
        <v>9</v>
      </c>
      <c r="G1066" t="s">
        <v>2</v>
      </c>
      <c r="H1066">
        <v>2011</v>
      </c>
      <c r="I1066" s="4">
        <v>40689</v>
      </c>
      <c r="K1066">
        <v>2011</v>
      </c>
    </row>
    <row r="1067" spans="1:11" hidden="1" outlineLevel="2">
      <c r="A1067">
        <v>1</v>
      </c>
      <c r="B1067" t="s">
        <v>2</v>
      </c>
      <c r="C1067">
        <v>2011</v>
      </c>
      <c r="D1067" s="4">
        <v>40689</v>
      </c>
      <c r="F1067">
        <v>1</v>
      </c>
      <c r="G1067" t="s">
        <v>2</v>
      </c>
      <c r="H1067">
        <v>2011</v>
      </c>
      <c r="I1067" s="4">
        <v>40689</v>
      </c>
      <c r="K1067">
        <v>2011</v>
      </c>
    </row>
    <row r="1068" spans="1:11" hidden="1" outlineLevel="2">
      <c r="A1068">
        <v>3</v>
      </c>
      <c r="B1068" t="s">
        <v>2</v>
      </c>
      <c r="C1068">
        <v>2011</v>
      </c>
      <c r="D1068" s="4">
        <v>40690</v>
      </c>
      <c r="F1068">
        <v>3</v>
      </c>
      <c r="G1068" t="s">
        <v>2</v>
      </c>
      <c r="H1068">
        <v>2011</v>
      </c>
      <c r="I1068" s="4">
        <v>40690</v>
      </c>
      <c r="K1068">
        <v>2011</v>
      </c>
    </row>
    <row r="1069" spans="1:11" hidden="1" outlineLevel="2">
      <c r="A1069">
        <v>3</v>
      </c>
      <c r="B1069" t="s">
        <v>2</v>
      </c>
      <c r="C1069">
        <v>2011</v>
      </c>
      <c r="D1069" s="4">
        <v>40690</v>
      </c>
      <c r="F1069">
        <v>3</v>
      </c>
      <c r="G1069" t="s">
        <v>2</v>
      </c>
      <c r="H1069">
        <v>2011</v>
      </c>
      <c r="I1069" s="4">
        <v>40690</v>
      </c>
      <c r="K1069">
        <v>2011</v>
      </c>
    </row>
    <row r="1070" spans="1:11" hidden="1" outlineLevel="2">
      <c r="A1070">
        <v>4</v>
      </c>
      <c r="B1070" t="s">
        <v>2</v>
      </c>
      <c r="C1070">
        <v>2011</v>
      </c>
      <c r="D1070" s="4">
        <v>40690</v>
      </c>
      <c r="F1070">
        <v>4</v>
      </c>
      <c r="G1070" t="s">
        <v>2</v>
      </c>
      <c r="H1070">
        <v>2011</v>
      </c>
      <c r="I1070" s="4">
        <v>40690</v>
      </c>
      <c r="K1070">
        <v>2011</v>
      </c>
    </row>
    <row r="1071" spans="1:11" hidden="1" outlineLevel="2">
      <c r="A1071">
        <v>3</v>
      </c>
      <c r="B1071" t="s">
        <v>2</v>
      </c>
      <c r="C1071">
        <v>2011</v>
      </c>
      <c r="D1071" s="4">
        <v>40690</v>
      </c>
      <c r="F1071">
        <v>3</v>
      </c>
      <c r="G1071" t="s">
        <v>2</v>
      </c>
      <c r="H1071">
        <v>2011</v>
      </c>
      <c r="I1071" s="4">
        <v>40690</v>
      </c>
      <c r="K1071">
        <v>2011</v>
      </c>
    </row>
    <row r="1072" spans="1:11" hidden="1" outlineLevel="2">
      <c r="A1072">
        <v>1</v>
      </c>
      <c r="B1072" t="s">
        <v>2</v>
      </c>
      <c r="C1072">
        <v>2011</v>
      </c>
      <c r="D1072" s="4">
        <v>40690</v>
      </c>
      <c r="F1072">
        <v>1</v>
      </c>
      <c r="G1072" t="s">
        <v>2</v>
      </c>
      <c r="H1072">
        <v>2011</v>
      </c>
      <c r="I1072" s="4">
        <v>40690</v>
      </c>
      <c r="K1072">
        <v>2011</v>
      </c>
    </row>
    <row r="1073" spans="1:11" hidden="1" outlineLevel="2">
      <c r="A1073">
        <v>4</v>
      </c>
      <c r="B1073" t="s">
        <v>2</v>
      </c>
      <c r="C1073">
        <v>2011</v>
      </c>
      <c r="D1073" s="4">
        <v>40690</v>
      </c>
      <c r="F1073">
        <v>4</v>
      </c>
      <c r="G1073" t="s">
        <v>2</v>
      </c>
      <c r="H1073">
        <v>2011</v>
      </c>
      <c r="I1073" s="4">
        <v>40690</v>
      </c>
      <c r="K1073">
        <v>2011</v>
      </c>
    </row>
    <row r="1074" spans="1:11" hidden="1" outlineLevel="2">
      <c r="A1074">
        <v>8</v>
      </c>
      <c r="B1074" t="s">
        <v>2</v>
      </c>
      <c r="C1074">
        <v>2011</v>
      </c>
      <c r="D1074" s="4">
        <v>40691</v>
      </c>
      <c r="F1074">
        <v>8</v>
      </c>
      <c r="G1074" t="s">
        <v>2</v>
      </c>
      <c r="H1074">
        <v>2011</v>
      </c>
      <c r="I1074" s="4">
        <v>40691</v>
      </c>
      <c r="K1074">
        <v>2011</v>
      </c>
    </row>
    <row r="1075" spans="1:11" hidden="1" outlineLevel="2">
      <c r="A1075">
        <v>11</v>
      </c>
      <c r="B1075" t="s">
        <v>2</v>
      </c>
      <c r="C1075">
        <v>2011</v>
      </c>
      <c r="D1075" s="4">
        <v>40691</v>
      </c>
      <c r="F1075">
        <v>11</v>
      </c>
      <c r="G1075" t="s">
        <v>2</v>
      </c>
      <c r="H1075">
        <v>2011</v>
      </c>
      <c r="I1075" s="4">
        <v>40691</v>
      </c>
      <c r="K1075">
        <v>2011</v>
      </c>
    </row>
    <row r="1076" spans="1:11" hidden="1" outlineLevel="2">
      <c r="A1076">
        <v>4</v>
      </c>
      <c r="B1076" t="s">
        <v>2</v>
      </c>
      <c r="C1076">
        <v>2011</v>
      </c>
      <c r="D1076" s="4">
        <v>40691</v>
      </c>
      <c r="F1076">
        <v>4</v>
      </c>
      <c r="G1076" t="s">
        <v>2</v>
      </c>
      <c r="H1076">
        <v>2011</v>
      </c>
      <c r="I1076" s="4">
        <v>40691</v>
      </c>
      <c r="K1076">
        <v>2011</v>
      </c>
    </row>
    <row r="1077" spans="1:11" hidden="1" outlineLevel="2">
      <c r="A1077">
        <v>7</v>
      </c>
      <c r="B1077" t="s">
        <v>2</v>
      </c>
      <c r="C1077">
        <v>2011</v>
      </c>
      <c r="D1077" s="4">
        <v>40691</v>
      </c>
      <c r="F1077">
        <v>7</v>
      </c>
      <c r="G1077" t="s">
        <v>2</v>
      </c>
      <c r="H1077">
        <v>2011</v>
      </c>
      <c r="I1077" s="4">
        <v>40691</v>
      </c>
      <c r="K1077">
        <v>2011</v>
      </c>
    </row>
    <row r="1078" spans="1:11" hidden="1" outlineLevel="2">
      <c r="A1078">
        <v>9</v>
      </c>
      <c r="B1078" t="s">
        <v>2</v>
      </c>
      <c r="C1078">
        <v>2011</v>
      </c>
      <c r="D1078" s="4">
        <v>40691</v>
      </c>
      <c r="F1078">
        <v>9</v>
      </c>
      <c r="G1078" t="s">
        <v>2</v>
      </c>
      <c r="H1078">
        <v>2011</v>
      </c>
      <c r="I1078" s="4">
        <v>40691</v>
      </c>
      <c r="K1078">
        <v>2011</v>
      </c>
    </row>
    <row r="1079" spans="1:11" hidden="1" outlineLevel="2">
      <c r="A1079">
        <v>2</v>
      </c>
      <c r="B1079" t="s">
        <v>2</v>
      </c>
      <c r="C1079">
        <v>2011</v>
      </c>
      <c r="D1079" s="4">
        <v>40691</v>
      </c>
      <c r="F1079">
        <v>2</v>
      </c>
      <c r="G1079" t="s">
        <v>2</v>
      </c>
      <c r="H1079">
        <v>2011</v>
      </c>
      <c r="I1079" s="4">
        <v>40691</v>
      </c>
      <c r="K1079">
        <v>2011</v>
      </c>
    </row>
    <row r="1080" spans="1:11" hidden="1" outlineLevel="2">
      <c r="A1080">
        <v>3</v>
      </c>
      <c r="B1080" t="s">
        <v>2</v>
      </c>
      <c r="C1080">
        <v>2011</v>
      </c>
      <c r="D1080" s="4">
        <v>40692</v>
      </c>
      <c r="F1080">
        <v>3</v>
      </c>
      <c r="G1080" t="s">
        <v>2</v>
      </c>
      <c r="H1080">
        <v>2011</v>
      </c>
      <c r="I1080" s="4">
        <v>40692</v>
      </c>
      <c r="K1080">
        <v>2011</v>
      </c>
    </row>
    <row r="1081" spans="1:11" hidden="1" outlineLevel="2">
      <c r="A1081">
        <v>6</v>
      </c>
      <c r="B1081" t="s">
        <v>2</v>
      </c>
      <c r="C1081">
        <v>2011</v>
      </c>
      <c r="D1081" s="4">
        <v>40692</v>
      </c>
      <c r="F1081">
        <v>6</v>
      </c>
      <c r="G1081" t="s">
        <v>2</v>
      </c>
      <c r="H1081">
        <v>2011</v>
      </c>
      <c r="I1081" s="4">
        <v>40692</v>
      </c>
      <c r="K1081">
        <v>2011</v>
      </c>
    </row>
    <row r="1082" spans="1:11" hidden="1" outlineLevel="2">
      <c r="A1082">
        <v>1</v>
      </c>
      <c r="B1082" t="s">
        <v>2</v>
      </c>
      <c r="C1082">
        <v>2011</v>
      </c>
      <c r="D1082" s="4">
        <v>40692</v>
      </c>
      <c r="F1082">
        <v>1</v>
      </c>
      <c r="G1082" t="s">
        <v>2</v>
      </c>
      <c r="H1082">
        <v>2011</v>
      </c>
      <c r="I1082" s="4">
        <v>40692</v>
      </c>
      <c r="K1082">
        <v>2011</v>
      </c>
    </row>
    <row r="1083" spans="1:11" hidden="1" outlineLevel="2">
      <c r="A1083">
        <v>3</v>
      </c>
      <c r="B1083" t="s">
        <v>2</v>
      </c>
      <c r="C1083">
        <v>2011</v>
      </c>
      <c r="D1083" s="4">
        <v>40692</v>
      </c>
      <c r="F1083">
        <v>3</v>
      </c>
      <c r="G1083" t="s">
        <v>2</v>
      </c>
      <c r="H1083">
        <v>2011</v>
      </c>
      <c r="I1083" s="4">
        <v>40692</v>
      </c>
      <c r="K1083">
        <v>2011</v>
      </c>
    </row>
    <row r="1084" spans="1:11" hidden="1" outlineLevel="2">
      <c r="A1084">
        <v>9</v>
      </c>
      <c r="B1084" t="s">
        <v>2</v>
      </c>
      <c r="C1084">
        <v>2011</v>
      </c>
      <c r="D1084" s="4">
        <v>40692</v>
      </c>
      <c r="F1084">
        <v>9</v>
      </c>
      <c r="G1084" t="s">
        <v>2</v>
      </c>
      <c r="H1084">
        <v>2011</v>
      </c>
      <c r="I1084" s="4">
        <v>40692</v>
      </c>
      <c r="K1084">
        <v>2011</v>
      </c>
    </row>
    <row r="1085" spans="1:11" hidden="1" outlineLevel="2">
      <c r="A1085">
        <v>26</v>
      </c>
      <c r="B1085" t="s">
        <v>2</v>
      </c>
      <c r="C1085">
        <v>2011</v>
      </c>
      <c r="D1085" s="4">
        <v>40693</v>
      </c>
      <c r="F1085">
        <v>26</v>
      </c>
      <c r="G1085" t="s">
        <v>2</v>
      </c>
      <c r="H1085">
        <v>2011</v>
      </c>
      <c r="I1085" s="4">
        <v>40693</v>
      </c>
      <c r="K1085">
        <v>2011</v>
      </c>
    </row>
    <row r="1086" spans="1:11" hidden="1" outlineLevel="2">
      <c r="A1086">
        <v>4</v>
      </c>
      <c r="B1086" t="s">
        <v>2</v>
      </c>
      <c r="C1086">
        <v>2011</v>
      </c>
      <c r="D1086" s="4">
        <v>40693</v>
      </c>
      <c r="F1086">
        <v>4</v>
      </c>
      <c r="G1086" t="s">
        <v>2</v>
      </c>
      <c r="H1086">
        <v>2011</v>
      </c>
      <c r="I1086" s="4">
        <v>40693</v>
      </c>
      <c r="K1086">
        <v>2011</v>
      </c>
    </row>
    <row r="1087" spans="1:11" hidden="1" outlineLevel="2">
      <c r="A1087">
        <v>3</v>
      </c>
      <c r="B1087" t="s">
        <v>2</v>
      </c>
      <c r="C1087">
        <v>2011</v>
      </c>
      <c r="D1087" s="4">
        <v>40693</v>
      </c>
      <c r="F1087">
        <v>3</v>
      </c>
      <c r="G1087" t="s">
        <v>2</v>
      </c>
      <c r="H1087">
        <v>2011</v>
      </c>
      <c r="I1087" s="4">
        <v>40693</v>
      </c>
      <c r="K1087">
        <v>2011</v>
      </c>
    </row>
    <row r="1088" spans="1:11" hidden="1" outlineLevel="2">
      <c r="A1088">
        <v>23</v>
      </c>
      <c r="B1088" t="s">
        <v>2</v>
      </c>
      <c r="C1088">
        <v>2011</v>
      </c>
      <c r="D1088" s="4">
        <v>40693</v>
      </c>
      <c r="F1088">
        <v>23</v>
      </c>
      <c r="G1088" t="s">
        <v>2</v>
      </c>
      <c r="H1088">
        <v>2011</v>
      </c>
      <c r="I1088" s="4">
        <v>40693</v>
      </c>
      <c r="K1088">
        <v>2011</v>
      </c>
    </row>
    <row r="1089" spans="1:11" hidden="1" outlineLevel="2">
      <c r="A1089">
        <v>3</v>
      </c>
      <c r="B1089" t="s">
        <v>2</v>
      </c>
      <c r="C1089">
        <v>2011</v>
      </c>
      <c r="D1089" s="4">
        <v>40693</v>
      </c>
      <c r="F1089">
        <v>3</v>
      </c>
      <c r="G1089" t="s">
        <v>2</v>
      </c>
      <c r="H1089">
        <v>2011</v>
      </c>
      <c r="I1089" s="4">
        <v>40693</v>
      </c>
      <c r="K1089">
        <v>2011</v>
      </c>
    </row>
    <row r="1090" spans="1:11" hidden="1" outlineLevel="2">
      <c r="A1090">
        <v>4</v>
      </c>
      <c r="B1090" t="s">
        <v>2</v>
      </c>
      <c r="C1090">
        <v>2011</v>
      </c>
      <c r="D1090" s="4">
        <v>40693</v>
      </c>
      <c r="F1090">
        <v>4</v>
      </c>
      <c r="G1090" t="s">
        <v>2</v>
      </c>
      <c r="H1090">
        <v>2011</v>
      </c>
      <c r="I1090" s="4">
        <v>40693</v>
      </c>
      <c r="K1090">
        <v>2011</v>
      </c>
    </row>
    <row r="1091" spans="1:11" hidden="1" outlineLevel="2">
      <c r="A1091">
        <v>3</v>
      </c>
      <c r="B1091" t="s">
        <v>2</v>
      </c>
      <c r="C1091">
        <v>2011</v>
      </c>
      <c r="D1091" s="4">
        <v>40693</v>
      </c>
      <c r="F1091">
        <v>3</v>
      </c>
      <c r="G1091" t="s">
        <v>2</v>
      </c>
      <c r="H1091">
        <v>2011</v>
      </c>
      <c r="I1091" s="4">
        <v>40693</v>
      </c>
      <c r="K1091">
        <v>2011</v>
      </c>
    </row>
    <row r="1092" spans="1:11" hidden="1" outlineLevel="2">
      <c r="A1092">
        <v>4</v>
      </c>
      <c r="B1092" t="s">
        <v>2</v>
      </c>
      <c r="C1092">
        <v>2011</v>
      </c>
      <c r="D1092" s="4">
        <v>40694</v>
      </c>
      <c r="F1092">
        <v>4</v>
      </c>
      <c r="G1092" t="s">
        <v>2</v>
      </c>
      <c r="H1092">
        <v>2011</v>
      </c>
      <c r="I1092" s="4">
        <v>40694</v>
      </c>
      <c r="K1092">
        <v>2011</v>
      </c>
    </row>
    <row r="1093" spans="1:11" hidden="1" outlineLevel="2">
      <c r="A1093">
        <v>4</v>
      </c>
      <c r="B1093" t="s">
        <v>2</v>
      </c>
      <c r="C1093">
        <v>2011</v>
      </c>
      <c r="D1093" s="4">
        <v>40694</v>
      </c>
      <c r="F1093">
        <v>4</v>
      </c>
      <c r="G1093" t="s">
        <v>2</v>
      </c>
      <c r="H1093">
        <v>2011</v>
      </c>
      <c r="I1093" s="4">
        <v>40694</v>
      </c>
      <c r="K1093">
        <v>2011</v>
      </c>
    </row>
    <row r="1094" spans="1:11" hidden="1" outlineLevel="2">
      <c r="A1094">
        <v>3</v>
      </c>
      <c r="B1094" t="s">
        <v>2</v>
      </c>
      <c r="C1094">
        <v>2011</v>
      </c>
      <c r="D1094" s="4">
        <v>40694</v>
      </c>
      <c r="F1094">
        <v>3</v>
      </c>
      <c r="G1094" t="s">
        <v>2</v>
      </c>
      <c r="H1094">
        <v>2011</v>
      </c>
      <c r="I1094" s="4">
        <v>40694</v>
      </c>
      <c r="K1094">
        <v>2011</v>
      </c>
    </row>
    <row r="1095" spans="1:11" hidden="1" outlineLevel="2">
      <c r="A1095">
        <v>13</v>
      </c>
      <c r="B1095" t="s">
        <v>2</v>
      </c>
      <c r="C1095">
        <v>2011</v>
      </c>
      <c r="D1095" s="4">
        <v>40694</v>
      </c>
      <c r="F1095">
        <v>13</v>
      </c>
      <c r="G1095" t="s">
        <v>2</v>
      </c>
      <c r="H1095">
        <v>2011</v>
      </c>
      <c r="I1095" s="4">
        <v>40694</v>
      </c>
      <c r="K1095">
        <v>2011</v>
      </c>
    </row>
    <row r="1096" spans="1:11" hidden="1" outlineLevel="2">
      <c r="A1096">
        <v>3</v>
      </c>
      <c r="B1096" t="s">
        <v>2</v>
      </c>
      <c r="C1096">
        <v>2011</v>
      </c>
      <c r="D1096" s="4">
        <v>40694</v>
      </c>
      <c r="F1096">
        <v>3</v>
      </c>
      <c r="G1096" t="s">
        <v>2</v>
      </c>
      <c r="H1096">
        <v>2011</v>
      </c>
      <c r="I1096" s="4">
        <v>40694</v>
      </c>
      <c r="K1096">
        <v>2011</v>
      </c>
    </row>
    <row r="1097" spans="1:11" hidden="1" outlineLevel="2">
      <c r="A1097">
        <v>4</v>
      </c>
      <c r="B1097" t="s">
        <v>2</v>
      </c>
      <c r="C1097">
        <v>2011</v>
      </c>
      <c r="D1097" s="4">
        <v>40694</v>
      </c>
      <c r="F1097">
        <v>4</v>
      </c>
      <c r="G1097" t="s">
        <v>2</v>
      </c>
      <c r="H1097">
        <v>2011</v>
      </c>
      <c r="I1097" s="4">
        <v>40694</v>
      </c>
      <c r="K1097">
        <v>2011</v>
      </c>
    </row>
    <row r="1098" spans="1:11" hidden="1" outlineLevel="2">
      <c r="A1098">
        <v>2</v>
      </c>
      <c r="B1098" t="s">
        <v>2</v>
      </c>
      <c r="C1098">
        <v>2011</v>
      </c>
      <c r="D1098" s="4">
        <v>40694</v>
      </c>
      <c r="F1098">
        <v>2</v>
      </c>
      <c r="G1098" t="s">
        <v>2</v>
      </c>
      <c r="H1098">
        <v>2011</v>
      </c>
      <c r="I1098" s="4">
        <v>40694</v>
      </c>
      <c r="K1098">
        <v>2011</v>
      </c>
    </row>
    <row r="1099" spans="1:11" hidden="1" outlineLevel="2">
      <c r="A1099">
        <v>2</v>
      </c>
      <c r="B1099" t="s">
        <v>2</v>
      </c>
      <c r="C1099">
        <v>2011</v>
      </c>
      <c r="D1099" s="4">
        <v>40694</v>
      </c>
      <c r="F1099">
        <v>2</v>
      </c>
      <c r="G1099" t="s">
        <v>2</v>
      </c>
      <c r="H1099">
        <v>2011</v>
      </c>
      <c r="I1099" s="4">
        <v>40694</v>
      </c>
      <c r="K1099">
        <v>2011</v>
      </c>
    </row>
    <row r="1100" spans="1:11" outlineLevel="1" collapsed="1">
      <c r="A1100">
        <f>SUBTOTAL(9,A900:A1099)</f>
        <v>1813</v>
      </c>
      <c r="B1100" s="6" t="s">
        <v>1345</v>
      </c>
      <c r="F1100">
        <f>SUBTOTAL(3,F900:F1099)</f>
        <v>200</v>
      </c>
      <c r="G1100" s="6" t="s">
        <v>1358</v>
      </c>
      <c r="J1100" t="s">
        <v>2</v>
      </c>
      <c r="K1100">
        <v>2011</v>
      </c>
    </row>
    <row r="1101" spans="1:11" hidden="1" outlineLevel="2">
      <c r="A1101">
        <v>7</v>
      </c>
      <c r="B1101" t="s">
        <v>13</v>
      </c>
      <c r="C1101">
        <v>2011</v>
      </c>
      <c r="D1101" s="4">
        <v>40695</v>
      </c>
      <c r="F1101">
        <v>7</v>
      </c>
      <c r="G1101" t="s">
        <v>13</v>
      </c>
      <c r="H1101">
        <v>2011</v>
      </c>
      <c r="I1101" s="4">
        <v>40695</v>
      </c>
      <c r="K1101">
        <v>2011</v>
      </c>
    </row>
    <row r="1102" spans="1:11" hidden="1" outlineLevel="2">
      <c r="A1102">
        <v>1</v>
      </c>
      <c r="B1102" t="s">
        <v>13</v>
      </c>
      <c r="C1102">
        <v>2011</v>
      </c>
      <c r="D1102" s="4">
        <v>40695</v>
      </c>
      <c r="F1102">
        <v>1</v>
      </c>
      <c r="G1102" t="s">
        <v>13</v>
      </c>
      <c r="H1102">
        <v>2011</v>
      </c>
      <c r="I1102" s="4">
        <v>40695</v>
      </c>
      <c r="K1102">
        <v>2011</v>
      </c>
    </row>
    <row r="1103" spans="1:11" hidden="1" outlineLevel="2">
      <c r="A1103">
        <v>4</v>
      </c>
      <c r="B1103" t="s">
        <v>13</v>
      </c>
      <c r="C1103">
        <v>2011</v>
      </c>
      <c r="D1103" s="4">
        <v>40695</v>
      </c>
      <c r="F1103">
        <v>4</v>
      </c>
      <c r="G1103" t="s">
        <v>13</v>
      </c>
      <c r="H1103">
        <v>2011</v>
      </c>
      <c r="I1103" s="4">
        <v>40695</v>
      </c>
      <c r="K1103">
        <v>2011</v>
      </c>
    </row>
    <row r="1104" spans="1:11" hidden="1" outlineLevel="2">
      <c r="A1104">
        <v>5</v>
      </c>
      <c r="B1104" t="s">
        <v>13</v>
      </c>
      <c r="C1104">
        <v>2011</v>
      </c>
      <c r="D1104" s="4">
        <v>40695</v>
      </c>
      <c r="F1104">
        <v>5</v>
      </c>
      <c r="G1104" t="s">
        <v>13</v>
      </c>
      <c r="H1104">
        <v>2011</v>
      </c>
      <c r="I1104" s="4">
        <v>40695</v>
      </c>
      <c r="K1104">
        <v>2011</v>
      </c>
    </row>
    <row r="1105" spans="1:11" hidden="1" outlineLevel="2">
      <c r="A1105">
        <v>4</v>
      </c>
      <c r="B1105" t="s">
        <v>13</v>
      </c>
      <c r="C1105">
        <v>2011</v>
      </c>
      <c r="D1105" s="4">
        <v>40695</v>
      </c>
      <c r="F1105">
        <v>4</v>
      </c>
      <c r="G1105" t="s">
        <v>13</v>
      </c>
      <c r="H1105">
        <v>2011</v>
      </c>
      <c r="I1105" s="4">
        <v>40695</v>
      </c>
      <c r="K1105">
        <v>2011</v>
      </c>
    </row>
    <row r="1106" spans="1:11" hidden="1" outlineLevel="2">
      <c r="A1106">
        <v>3</v>
      </c>
      <c r="B1106" t="s">
        <v>13</v>
      </c>
      <c r="C1106">
        <v>2011</v>
      </c>
      <c r="D1106" s="4">
        <v>40695</v>
      </c>
      <c r="F1106">
        <v>3</v>
      </c>
      <c r="G1106" t="s">
        <v>13</v>
      </c>
      <c r="H1106">
        <v>2011</v>
      </c>
      <c r="I1106" s="4">
        <v>40695</v>
      </c>
      <c r="K1106">
        <v>2011</v>
      </c>
    </row>
    <row r="1107" spans="1:11" hidden="1" outlineLevel="2">
      <c r="A1107">
        <v>6</v>
      </c>
      <c r="B1107" t="s">
        <v>13</v>
      </c>
      <c r="C1107">
        <v>2011</v>
      </c>
      <c r="D1107" s="4">
        <v>40695</v>
      </c>
      <c r="F1107">
        <v>6</v>
      </c>
      <c r="G1107" t="s">
        <v>13</v>
      </c>
      <c r="H1107">
        <v>2011</v>
      </c>
      <c r="I1107" s="4">
        <v>40695</v>
      </c>
      <c r="K1107">
        <v>2011</v>
      </c>
    </row>
    <row r="1108" spans="1:11" hidden="1" outlineLevel="2">
      <c r="A1108">
        <v>2</v>
      </c>
      <c r="B1108" t="s">
        <v>13</v>
      </c>
      <c r="C1108">
        <v>2011</v>
      </c>
      <c r="D1108" s="4">
        <v>40696</v>
      </c>
      <c r="F1108">
        <v>2</v>
      </c>
      <c r="G1108" t="s">
        <v>13</v>
      </c>
      <c r="H1108">
        <v>2011</v>
      </c>
      <c r="I1108" s="4">
        <v>40696</v>
      </c>
      <c r="K1108">
        <v>2011</v>
      </c>
    </row>
    <row r="1109" spans="1:11" hidden="1" outlineLevel="2">
      <c r="A1109">
        <v>1</v>
      </c>
      <c r="B1109" t="s">
        <v>13</v>
      </c>
      <c r="C1109">
        <v>2011</v>
      </c>
      <c r="D1109" s="4">
        <v>40696</v>
      </c>
      <c r="F1109">
        <v>1</v>
      </c>
      <c r="G1109" t="s">
        <v>13</v>
      </c>
      <c r="H1109">
        <v>2011</v>
      </c>
      <c r="I1109" s="4">
        <v>40696</v>
      </c>
      <c r="K1109">
        <v>2011</v>
      </c>
    </row>
    <row r="1110" spans="1:11" hidden="1" outlineLevel="2">
      <c r="A1110">
        <v>5</v>
      </c>
      <c r="B1110" t="s">
        <v>13</v>
      </c>
      <c r="C1110">
        <v>2011</v>
      </c>
      <c r="D1110" s="4">
        <v>40696</v>
      </c>
      <c r="F1110">
        <v>5</v>
      </c>
      <c r="G1110" t="s">
        <v>13</v>
      </c>
      <c r="H1110">
        <v>2011</v>
      </c>
      <c r="I1110" s="4">
        <v>40696</v>
      </c>
      <c r="K1110">
        <v>2011</v>
      </c>
    </row>
    <row r="1111" spans="1:11" hidden="1" outlineLevel="2">
      <c r="A1111">
        <v>1</v>
      </c>
      <c r="B1111" t="s">
        <v>13</v>
      </c>
      <c r="C1111">
        <v>2011</v>
      </c>
      <c r="D1111" s="4">
        <v>40696</v>
      </c>
      <c r="F1111">
        <v>1</v>
      </c>
      <c r="G1111" t="s">
        <v>13</v>
      </c>
      <c r="H1111">
        <v>2011</v>
      </c>
      <c r="I1111" s="4">
        <v>40696</v>
      </c>
      <c r="K1111">
        <v>2011</v>
      </c>
    </row>
    <row r="1112" spans="1:11" hidden="1" outlineLevel="2">
      <c r="A1112">
        <v>3</v>
      </c>
      <c r="B1112" t="s">
        <v>13</v>
      </c>
      <c r="C1112">
        <v>2011</v>
      </c>
      <c r="D1112" s="4">
        <v>40696</v>
      </c>
      <c r="F1112">
        <v>3</v>
      </c>
      <c r="G1112" t="s">
        <v>13</v>
      </c>
      <c r="H1112">
        <v>2011</v>
      </c>
      <c r="I1112" s="4">
        <v>40696</v>
      </c>
      <c r="K1112">
        <v>2011</v>
      </c>
    </row>
    <row r="1113" spans="1:11" hidden="1" outlineLevel="2">
      <c r="A1113">
        <v>3</v>
      </c>
      <c r="B1113" t="s">
        <v>13</v>
      </c>
      <c r="C1113">
        <v>2011</v>
      </c>
      <c r="D1113" s="4">
        <v>40696</v>
      </c>
      <c r="F1113">
        <v>3</v>
      </c>
      <c r="G1113" t="s">
        <v>13</v>
      </c>
      <c r="H1113">
        <v>2011</v>
      </c>
      <c r="I1113" s="4">
        <v>40696</v>
      </c>
      <c r="K1113">
        <v>2011</v>
      </c>
    </row>
    <row r="1114" spans="1:11" hidden="1" outlineLevel="2">
      <c r="A1114">
        <v>4</v>
      </c>
      <c r="B1114" t="s">
        <v>13</v>
      </c>
      <c r="C1114">
        <v>2011</v>
      </c>
      <c r="D1114" s="4">
        <v>40696</v>
      </c>
      <c r="F1114">
        <v>4</v>
      </c>
      <c r="G1114" t="s">
        <v>13</v>
      </c>
      <c r="H1114">
        <v>2011</v>
      </c>
      <c r="I1114" s="4">
        <v>40696</v>
      </c>
      <c r="K1114">
        <v>2011</v>
      </c>
    </row>
    <row r="1115" spans="1:11" hidden="1" outlineLevel="2">
      <c r="A1115">
        <v>13</v>
      </c>
      <c r="B1115" t="s">
        <v>13</v>
      </c>
      <c r="C1115">
        <v>2011</v>
      </c>
      <c r="D1115" s="4">
        <v>40696</v>
      </c>
      <c r="F1115">
        <v>13</v>
      </c>
      <c r="G1115" t="s">
        <v>13</v>
      </c>
      <c r="H1115">
        <v>2011</v>
      </c>
      <c r="I1115" s="4">
        <v>40696</v>
      </c>
      <c r="K1115">
        <v>2011</v>
      </c>
    </row>
    <row r="1116" spans="1:11" hidden="1" outlineLevel="2">
      <c r="A1116">
        <v>8</v>
      </c>
      <c r="B1116" t="s">
        <v>13</v>
      </c>
      <c r="C1116">
        <v>2011</v>
      </c>
      <c r="D1116" s="4">
        <v>40696</v>
      </c>
      <c r="F1116">
        <v>8</v>
      </c>
      <c r="G1116" t="s">
        <v>13</v>
      </c>
      <c r="H1116">
        <v>2011</v>
      </c>
      <c r="I1116" s="4">
        <v>40696</v>
      </c>
      <c r="K1116">
        <v>2011</v>
      </c>
    </row>
    <row r="1117" spans="1:11" hidden="1" outlineLevel="2">
      <c r="A1117">
        <v>7</v>
      </c>
      <c r="B1117" t="s">
        <v>13</v>
      </c>
      <c r="C1117">
        <v>2011</v>
      </c>
      <c r="D1117" s="4">
        <v>40697</v>
      </c>
      <c r="F1117">
        <v>7</v>
      </c>
      <c r="G1117" t="s">
        <v>13</v>
      </c>
      <c r="H1117">
        <v>2011</v>
      </c>
      <c r="I1117" s="4">
        <v>40697</v>
      </c>
      <c r="K1117">
        <v>2011</v>
      </c>
    </row>
    <row r="1118" spans="1:11" hidden="1" outlineLevel="2">
      <c r="A1118">
        <v>6</v>
      </c>
      <c r="B1118" t="s">
        <v>13</v>
      </c>
      <c r="C1118">
        <v>2011</v>
      </c>
      <c r="D1118" s="4">
        <v>40697</v>
      </c>
      <c r="F1118">
        <v>6</v>
      </c>
      <c r="G1118" t="s">
        <v>13</v>
      </c>
      <c r="H1118">
        <v>2011</v>
      </c>
      <c r="I1118" s="4">
        <v>40697</v>
      </c>
      <c r="K1118">
        <v>2011</v>
      </c>
    </row>
    <row r="1119" spans="1:11" hidden="1" outlineLevel="2">
      <c r="A1119">
        <v>6</v>
      </c>
      <c r="B1119" t="s">
        <v>13</v>
      </c>
      <c r="C1119">
        <v>2011</v>
      </c>
      <c r="D1119" s="4">
        <v>40697</v>
      </c>
      <c r="F1119">
        <v>6</v>
      </c>
      <c r="G1119" t="s">
        <v>13</v>
      </c>
      <c r="H1119">
        <v>2011</v>
      </c>
      <c r="I1119" s="4">
        <v>40697</v>
      </c>
      <c r="K1119">
        <v>2011</v>
      </c>
    </row>
    <row r="1120" spans="1:11" hidden="1" outlineLevel="2">
      <c r="A1120">
        <v>9</v>
      </c>
      <c r="B1120" t="s">
        <v>13</v>
      </c>
      <c r="C1120">
        <v>2011</v>
      </c>
      <c r="D1120" s="4">
        <v>40697</v>
      </c>
      <c r="F1120">
        <v>9</v>
      </c>
      <c r="G1120" t="s">
        <v>13</v>
      </c>
      <c r="H1120">
        <v>2011</v>
      </c>
      <c r="I1120" s="4">
        <v>40697</v>
      </c>
      <c r="K1120">
        <v>2011</v>
      </c>
    </row>
    <row r="1121" spans="1:11" hidden="1" outlineLevel="2">
      <c r="A1121">
        <v>9</v>
      </c>
      <c r="B1121" t="s">
        <v>13</v>
      </c>
      <c r="C1121">
        <v>2011</v>
      </c>
      <c r="D1121" s="4">
        <v>40697</v>
      </c>
      <c r="F1121">
        <v>9</v>
      </c>
      <c r="G1121" t="s">
        <v>13</v>
      </c>
      <c r="H1121">
        <v>2011</v>
      </c>
      <c r="I1121" s="4">
        <v>40697</v>
      </c>
      <c r="K1121">
        <v>2011</v>
      </c>
    </row>
    <row r="1122" spans="1:11" hidden="1" outlineLevel="2">
      <c r="A1122">
        <v>5</v>
      </c>
      <c r="B1122" t="s">
        <v>13</v>
      </c>
      <c r="C1122">
        <v>2011</v>
      </c>
      <c r="D1122" s="4">
        <v>40698</v>
      </c>
      <c r="F1122">
        <v>5</v>
      </c>
      <c r="G1122" t="s">
        <v>13</v>
      </c>
      <c r="H1122">
        <v>2011</v>
      </c>
      <c r="I1122" s="4">
        <v>40698</v>
      </c>
      <c r="K1122">
        <v>2011</v>
      </c>
    </row>
    <row r="1123" spans="1:11" hidden="1" outlineLevel="2">
      <c r="A1123">
        <v>2</v>
      </c>
      <c r="B1123" t="s">
        <v>13</v>
      </c>
      <c r="C1123">
        <v>2011</v>
      </c>
      <c r="D1123" s="4">
        <v>40698</v>
      </c>
      <c r="F1123">
        <v>2</v>
      </c>
      <c r="G1123" t="s">
        <v>13</v>
      </c>
      <c r="H1123">
        <v>2011</v>
      </c>
      <c r="I1123" s="4">
        <v>40698</v>
      </c>
      <c r="K1123">
        <v>2011</v>
      </c>
    </row>
    <row r="1124" spans="1:11" hidden="1" outlineLevel="2">
      <c r="A1124">
        <v>4</v>
      </c>
      <c r="B1124" t="s">
        <v>13</v>
      </c>
      <c r="C1124">
        <v>2011</v>
      </c>
      <c r="D1124" s="4">
        <v>40698</v>
      </c>
      <c r="F1124">
        <v>4</v>
      </c>
      <c r="G1124" t="s">
        <v>13</v>
      </c>
      <c r="H1124">
        <v>2011</v>
      </c>
      <c r="I1124" s="4">
        <v>40698</v>
      </c>
      <c r="K1124">
        <v>2011</v>
      </c>
    </row>
    <row r="1125" spans="1:11" hidden="1" outlineLevel="2">
      <c r="A1125">
        <v>5</v>
      </c>
      <c r="B1125" t="s">
        <v>13</v>
      </c>
      <c r="C1125">
        <v>2011</v>
      </c>
      <c r="D1125" s="4">
        <v>40698</v>
      </c>
      <c r="F1125">
        <v>5</v>
      </c>
      <c r="G1125" t="s">
        <v>13</v>
      </c>
      <c r="H1125">
        <v>2011</v>
      </c>
      <c r="I1125" s="4">
        <v>40698</v>
      </c>
      <c r="K1125">
        <v>2011</v>
      </c>
    </row>
    <row r="1126" spans="1:11" hidden="1" outlineLevel="2">
      <c r="A1126">
        <v>9</v>
      </c>
      <c r="B1126" t="s">
        <v>13</v>
      </c>
      <c r="C1126">
        <v>2011</v>
      </c>
      <c r="D1126" s="4">
        <v>40699</v>
      </c>
      <c r="F1126">
        <v>9</v>
      </c>
      <c r="G1126" t="s">
        <v>13</v>
      </c>
      <c r="H1126">
        <v>2011</v>
      </c>
      <c r="I1126" s="4">
        <v>40699</v>
      </c>
      <c r="K1126">
        <v>2011</v>
      </c>
    </row>
    <row r="1127" spans="1:11" hidden="1" outlineLevel="2">
      <c r="A1127">
        <v>6</v>
      </c>
      <c r="B1127" t="s">
        <v>13</v>
      </c>
      <c r="C1127">
        <v>2011</v>
      </c>
      <c r="D1127" s="4">
        <v>40699</v>
      </c>
      <c r="F1127">
        <v>6</v>
      </c>
      <c r="G1127" t="s">
        <v>13</v>
      </c>
      <c r="H1127">
        <v>2011</v>
      </c>
      <c r="I1127" s="4">
        <v>40699</v>
      </c>
      <c r="K1127">
        <v>2011</v>
      </c>
    </row>
    <row r="1128" spans="1:11" hidden="1" outlineLevel="2">
      <c r="A1128">
        <v>1</v>
      </c>
      <c r="B1128" t="s">
        <v>13</v>
      </c>
      <c r="C1128">
        <v>2011</v>
      </c>
      <c r="D1128" s="4">
        <v>40699</v>
      </c>
      <c r="F1128">
        <v>1</v>
      </c>
      <c r="G1128" t="s">
        <v>13</v>
      </c>
      <c r="H1128">
        <v>2011</v>
      </c>
      <c r="I1128" s="4">
        <v>40699</v>
      </c>
      <c r="K1128">
        <v>2011</v>
      </c>
    </row>
    <row r="1129" spans="1:11" hidden="1" outlineLevel="2">
      <c r="A1129">
        <v>6</v>
      </c>
      <c r="B1129" t="s">
        <v>13</v>
      </c>
      <c r="C1129">
        <v>2011</v>
      </c>
      <c r="D1129" s="4">
        <v>40699</v>
      </c>
      <c r="F1129">
        <v>6</v>
      </c>
      <c r="G1129" t="s">
        <v>13</v>
      </c>
      <c r="H1129">
        <v>2011</v>
      </c>
      <c r="I1129" s="4">
        <v>40699</v>
      </c>
      <c r="K1129">
        <v>2011</v>
      </c>
    </row>
    <row r="1130" spans="1:11" hidden="1" outlineLevel="2">
      <c r="A1130">
        <v>5</v>
      </c>
      <c r="B1130" t="s">
        <v>13</v>
      </c>
      <c r="C1130">
        <v>2011</v>
      </c>
      <c r="D1130" s="4">
        <v>40699</v>
      </c>
      <c r="F1130">
        <v>5</v>
      </c>
      <c r="G1130" t="s">
        <v>13</v>
      </c>
      <c r="H1130">
        <v>2011</v>
      </c>
      <c r="I1130" s="4">
        <v>40699</v>
      </c>
      <c r="K1130">
        <v>2011</v>
      </c>
    </row>
    <row r="1131" spans="1:11" hidden="1" outlineLevel="2">
      <c r="A1131">
        <v>2</v>
      </c>
      <c r="B1131" t="s">
        <v>13</v>
      </c>
      <c r="C1131">
        <v>2011</v>
      </c>
      <c r="D1131" s="4">
        <v>40699</v>
      </c>
      <c r="F1131">
        <v>2</v>
      </c>
      <c r="G1131" t="s">
        <v>13</v>
      </c>
      <c r="H1131">
        <v>2011</v>
      </c>
      <c r="I1131" s="4">
        <v>40699</v>
      </c>
      <c r="K1131">
        <v>2011</v>
      </c>
    </row>
    <row r="1132" spans="1:11" hidden="1" outlineLevel="2">
      <c r="A1132">
        <v>2</v>
      </c>
      <c r="B1132" t="s">
        <v>13</v>
      </c>
      <c r="C1132">
        <v>2011</v>
      </c>
      <c r="D1132" s="4">
        <v>40700</v>
      </c>
      <c r="F1132">
        <v>2</v>
      </c>
      <c r="G1132" t="s">
        <v>13</v>
      </c>
      <c r="H1132">
        <v>2011</v>
      </c>
      <c r="I1132" s="4">
        <v>40700</v>
      </c>
      <c r="K1132">
        <v>2011</v>
      </c>
    </row>
    <row r="1133" spans="1:11" hidden="1" outlineLevel="2">
      <c r="A1133">
        <v>6</v>
      </c>
      <c r="B1133" t="s">
        <v>13</v>
      </c>
      <c r="C1133">
        <v>2011</v>
      </c>
      <c r="D1133" s="4">
        <v>40700</v>
      </c>
      <c r="F1133">
        <v>6</v>
      </c>
      <c r="G1133" t="s">
        <v>13</v>
      </c>
      <c r="H1133">
        <v>2011</v>
      </c>
      <c r="I1133" s="4">
        <v>40700</v>
      </c>
      <c r="K1133">
        <v>2011</v>
      </c>
    </row>
    <row r="1134" spans="1:11" hidden="1" outlineLevel="2">
      <c r="A1134">
        <v>13</v>
      </c>
      <c r="B1134" t="s">
        <v>13</v>
      </c>
      <c r="C1134">
        <v>2011</v>
      </c>
      <c r="D1134" s="4">
        <v>40700</v>
      </c>
      <c r="F1134">
        <v>13</v>
      </c>
      <c r="G1134" t="s">
        <v>13</v>
      </c>
      <c r="H1134">
        <v>2011</v>
      </c>
      <c r="I1134" s="4">
        <v>40700</v>
      </c>
      <c r="K1134">
        <v>2011</v>
      </c>
    </row>
    <row r="1135" spans="1:11" hidden="1" outlineLevel="2">
      <c r="A1135">
        <v>7</v>
      </c>
      <c r="B1135" t="s">
        <v>13</v>
      </c>
      <c r="C1135">
        <v>2011</v>
      </c>
      <c r="D1135" s="4">
        <v>40700</v>
      </c>
      <c r="F1135">
        <v>7</v>
      </c>
      <c r="G1135" t="s">
        <v>13</v>
      </c>
      <c r="H1135">
        <v>2011</v>
      </c>
      <c r="I1135" s="4">
        <v>40700</v>
      </c>
      <c r="K1135">
        <v>2011</v>
      </c>
    </row>
    <row r="1136" spans="1:11" hidden="1" outlineLevel="2">
      <c r="A1136">
        <v>6</v>
      </c>
      <c r="B1136" t="s">
        <v>13</v>
      </c>
      <c r="C1136">
        <v>2011</v>
      </c>
      <c r="D1136" s="4">
        <v>40701</v>
      </c>
      <c r="F1136">
        <v>6</v>
      </c>
      <c r="G1136" t="s">
        <v>13</v>
      </c>
      <c r="H1136">
        <v>2011</v>
      </c>
      <c r="I1136" s="4">
        <v>40701</v>
      </c>
      <c r="K1136">
        <v>2011</v>
      </c>
    </row>
    <row r="1137" spans="1:11" hidden="1" outlineLevel="2">
      <c r="A1137">
        <v>6</v>
      </c>
      <c r="B1137" t="s">
        <v>13</v>
      </c>
      <c r="C1137">
        <v>2011</v>
      </c>
      <c r="D1137" s="4">
        <v>40701</v>
      </c>
      <c r="F1137">
        <v>6</v>
      </c>
      <c r="G1137" t="s">
        <v>13</v>
      </c>
      <c r="H1137">
        <v>2011</v>
      </c>
      <c r="I1137" s="4">
        <v>40701</v>
      </c>
      <c r="K1137">
        <v>2011</v>
      </c>
    </row>
    <row r="1138" spans="1:11" hidden="1" outlineLevel="2">
      <c r="A1138">
        <v>17</v>
      </c>
      <c r="B1138" t="s">
        <v>13</v>
      </c>
      <c r="C1138">
        <v>2011</v>
      </c>
      <c r="D1138" s="4">
        <v>40701</v>
      </c>
      <c r="F1138">
        <v>17</v>
      </c>
      <c r="G1138" t="s">
        <v>13</v>
      </c>
      <c r="H1138">
        <v>2011</v>
      </c>
      <c r="I1138" s="4">
        <v>40701</v>
      </c>
      <c r="K1138">
        <v>2011</v>
      </c>
    </row>
    <row r="1139" spans="1:11" hidden="1" outlineLevel="2">
      <c r="A1139">
        <v>20</v>
      </c>
      <c r="B1139" t="s">
        <v>13</v>
      </c>
      <c r="C1139">
        <v>2011</v>
      </c>
      <c r="D1139" s="4">
        <v>40702</v>
      </c>
      <c r="F1139">
        <v>20</v>
      </c>
      <c r="G1139" t="s">
        <v>13</v>
      </c>
      <c r="H1139">
        <v>2011</v>
      </c>
      <c r="I1139" s="4">
        <v>40702</v>
      </c>
      <c r="K1139">
        <v>2011</v>
      </c>
    </row>
    <row r="1140" spans="1:11" hidden="1" outlineLevel="2">
      <c r="A1140">
        <v>4</v>
      </c>
      <c r="B1140" t="s">
        <v>13</v>
      </c>
      <c r="C1140">
        <v>2011</v>
      </c>
      <c r="D1140" s="4">
        <v>40702</v>
      </c>
      <c r="F1140">
        <v>4</v>
      </c>
      <c r="G1140" t="s">
        <v>13</v>
      </c>
      <c r="H1140">
        <v>2011</v>
      </c>
      <c r="I1140" s="4">
        <v>40702</v>
      </c>
      <c r="K1140">
        <v>2011</v>
      </c>
    </row>
    <row r="1141" spans="1:11" hidden="1" outlineLevel="2">
      <c r="A1141">
        <v>1</v>
      </c>
      <c r="B1141" t="s">
        <v>13</v>
      </c>
      <c r="C1141">
        <v>2011</v>
      </c>
      <c r="D1141" s="4">
        <v>40702</v>
      </c>
      <c r="F1141">
        <v>1</v>
      </c>
      <c r="G1141" t="s">
        <v>13</v>
      </c>
      <c r="H1141">
        <v>2011</v>
      </c>
      <c r="I1141" s="4">
        <v>40702</v>
      </c>
      <c r="K1141">
        <v>2011</v>
      </c>
    </row>
    <row r="1142" spans="1:11" hidden="1" outlineLevel="2">
      <c r="A1142">
        <v>2</v>
      </c>
      <c r="B1142" t="s">
        <v>13</v>
      </c>
      <c r="C1142">
        <v>2011</v>
      </c>
      <c r="D1142" s="4">
        <v>40702</v>
      </c>
      <c r="F1142">
        <v>2</v>
      </c>
      <c r="G1142" t="s">
        <v>13</v>
      </c>
      <c r="H1142">
        <v>2011</v>
      </c>
      <c r="I1142" s="4">
        <v>40702</v>
      </c>
      <c r="K1142">
        <v>2011</v>
      </c>
    </row>
    <row r="1143" spans="1:11" hidden="1" outlineLevel="2">
      <c r="A1143">
        <v>5</v>
      </c>
      <c r="B1143" t="s">
        <v>13</v>
      </c>
      <c r="C1143">
        <v>2011</v>
      </c>
      <c r="D1143" s="4">
        <v>40702</v>
      </c>
      <c r="F1143">
        <v>5</v>
      </c>
      <c r="G1143" t="s">
        <v>13</v>
      </c>
      <c r="H1143">
        <v>2011</v>
      </c>
      <c r="I1143" s="4">
        <v>40702</v>
      </c>
      <c r="K1143">
        <v>2011</v>
      </c>
    </row>
    <row r="1144" spans="1:11" hidden="1" outlineLevel="2">
      <c r="A1144">
        <v>1</v>
      </c>
      <c r="B1144" t="s">
        <v>13</v>
      </c>
      <c r="C1144">
        <v>2011</v>
      </c>
      <c r="D1144" s="4">
        <v>40702</v>
      </c>
      <c r="F1144">
        <v>1</v>
      </c>
      <c r="G1144" t="s">
        <v>13</v>
      </c>
      <c r="H1144">
        <v>2011</v>
      </c>
      <c r="I1144" s="4">
        <v>40702</v>
      </c>
      <c r="K1144">
        <v>2011</v>
      </c>
    </row>
    <row r="1145" spans="1:11" hidden="1" outlineLevel="2">
      <c r="A1145">
        <v>1</v>
      </c>
      <c r="B1145" t="s">
        <v>13</v>
      </c>
      <c r="C1145">
        <v>2011</v>
      </c>
      <c r="D1145" s="4">
        <v>40702</v>
      </c>
      <c r="F1145">
        <v>1</v>
      </c>
      <c r="G1145" t="s">
        <v>13</v>
      </c>
      <c r="H1145">
        <v>2011</v>
      </c>
      <c r="I1145" s="4">
        <v>40702</v>
      </c>
      <c r="K1145">
        <v>2011</v>
      </c>
    </row>
    <row r="1146" spans="1:11" hidden="1" outlineLevel="2">
      <c r="A1146">
        <v>18</v>
      </c>
      <c r="B1146" t="s">
        <v>13</v>
      </c>
      <c r="C1146">
        <v>2011</v>
      </c>
      <c r="D1146" s="4">
        <v>40702</v>
      </c>
      <c r="F1146">
        <v>18</v>
      </c>
      <c r="G1146" t="s">
        <v>13</v>
      </c>
      <c r="H1146">
        <v>2011</v>
      </c>
      <c r="I1146" s="4">
        <v>40702</v>
      </c>
      <c r="K1146">
        <v>2011</v>
      </c>
    </row>
    <row r="1147" spans="1:11" hidden="1" outlineLevel="2">
      <c r="A1147">
        <v>1</v>
      </c>
      <c r="B1147" t="s">
        <v>13</v>
      </c>
      <c r="C1147">
        <v>2011</v>
      </c>
      <c r="D1147" s="4">
        <v>40702</v>
      </c>
      <c r="F1147">
        <v>1</v>
      </c>
      <c r="G1147" t="s">
        <v>13</v>
      </c>
      <c r="H1147">
        <v>2011</v>
      </c>
      <c r="I1147" s="4">
        <v>40702</v>
      </c>
      <c r="K1147">
        <v>2011</v>
      </c>
    </row>
    <row r="1148" spans="1:11" hidden="1" outlineLevel="2">
      <c r="A1148">
        <v>8</v>
      </c>
      <c r="B1148" t="s">
        <v>13</v>
      </c>
      <c r="C1148">
        <v>2011</v>
      </c>
      <c r="D1148" s="4">
        <v>40703</v>
      </c>
      <c r="F1148">
        <v>8</v>
      </c>
      <c r="G1148" t="s">
        <v>13</v>
      </c>
      <c r="H1148">
        <v>2011</v>
      </c>
      <c r="I1148" s="4">
        <v>40703</v>
      </c>
      <c r="K1148">
        <v>2011</v>
      </c>
    </row>
    <row r="1149" spans="1:11" hidden="1" outlineLevel="2">
      <c r="A1149">
        <v>6</v>
      </c>
      <c r="B1149" t="s">
        <v>13</v>
      </c>
      <c r="C1149">
        <v>2011</v>
      </c>
      <c r="D1149" s="4">
        <v>40703</v>
      </c>
      <c r="F1149">
        <v>6</v>
      </c>
      <c r="G1149" t="s">
        <v>13</v>
      </c>
      <c r="H1149">
        <v>2011</v>
      </c>
      <c r="I1149" s="4">
        <v>40703</v>
      </c>
      <c r="K1149">
        <v>2011</v>
      </c>
    </row>
    <row r="1150" spans="1:11" hidden="1" outlineLevel="2">
      <c r="A1150">
        <v>4</v>
      </c>
      <c r="B1150" t="s">
        <v>13</v>
      </c>
      <c r="C1150">
        <v>2011</v>
      </c>
      <c r="D1150" s="4">
        <v>40703</v>
      </c>
      <c r="F1150">
        <v>4</v>
      </c>
      <c r="G1150" t="s">
        <v>13</v>
      </c>
      <c r="H1150">
        <v>2011</v>
      </c>
      <c r="I1150" s="4">
        <v>40703</v>
      </c>
      <c r="K1150">
        <v>2011</v>
      </c>
    </row>
    <row r="1151" spans="1:11" hidden="1" outlineLevel="2">
      <c r="A1151">
        <v>5</v>
      </c>
      <c r="B1151" t="s">
        <v>13</v>
      </c>
      <c r="C1151">
        <v>2011</v>
      </c>
      <c r="D1151" s="4">
        <v>40703</v>
      </c>
      <c r="F1151">
        <v>5</v>
      </c>
      <c r="G1151" t="s">
        <v>13</v>
      </c>
      <c r="H1151">
        <v>2011</v>
      </c>
      <c r="I1151" s="4">
        <v>40703</v>
      </c>
      <c r="K1151">
        <v>2011</v>
      </c>
    </row>
    <row r="1152" spans="1:11" hidden="1" outlineLevel="2">
      <c r="A1152">
        <v>7</v>
      </c>
      <c r="B1152" t="s">
        <v>13</v>
      </c>
      <c r="C1152">
        <v>2011</v>
      </c>
      <c r="D1152" s="4">
        <v>40703</v>
      </c>
      <c r="F1152">
        <v>7</v>
      </c>
      <c r="G1152" t="s">
        <v>13</v>
      </c>
      <c r="H1152">
        <v>2011</v>
      </c>
      <c r="I1152" s="4">
        <v>40703</v>
      </c>
      <c r="K1152">
        <v>2011</v>
      </c>
    </row>
    <row r="1153" spans="1:11" hidden="1" outlineLevel="2">
      <c r="A1153">
        <v>1</v>
      </c>
      <c r="B1153" t="s">
        <v>13</v>
      </c>
      <c r="C1153">
        <v>2011</v>
      </c>
      <c r="D1153" s="4">
        <v>40703</v>
      </c>
      <c r="F1153">
        <v>1</v>
      </c>
      <c r="G1153" t="s">
        <v>13</v>
      </c>
      <c r="H1153">
        <v>2011</v>
      </c>
      <c r="I1153" s="4">
        <v>40703</v>
      </c>
      <c r="K1153">
        <v>2011</v>
      </c>
    </row>
    <row r="1154" spans="1:11" hidden="1" outlineLevel="2">
      <c r="A1154">
        <v>4</v>
      </c>
      <c r="B1154" t="s">
        <v>13</v>
      </c>
      <c r="C1154">
        <v>2011</v>
      </c>
      <c r="D1154" s="4">
        <v>40704</v>
      </c>
      <c r="F1154">
        <v>4</v>
      </c>
      <c r="G1154" t="s">
        <v>13</v>
      </c>
      <c r="H1154">
        <v>2011</v>
      </c>
      <c r="I1154" s="4">
        <v>40704</v>
      </c>
      <c r="K1154">
        <v>2011</v>
      </c>
    </row>
    <row r="1155" spans="1:11" hidden="1" outlineLevel="2">
      <c r="A1155">
        <v>7</v>
      </c>
      <c r="B1155" t="s">
        <v>13</v>
      </c>
      <c r="C1155">
        <v>2011</v>
      </c>
      <c r="D1155" s="4">
        <v>40704</v>
      </c>
      <c r="F1155">
        <v>7</v>
      </c>
      <c r="G1155" t="s">
        <v>13</v>
      </c>
      <c r="H1155">
        <v>2011</v>
      </c>
      <c r="I1155" s="4">
        <v>40704</v>
      </c>
      <c r="K1155">
        <v>2011</v>
      </c>
    </row>
    <row r="1156" spans="1:11" hidden="1" outlineLevel="2">
      <c r="A1156">
        <v>11</v>
      </c>
      <c r="B1156" t="s">
        <v>13</v>
      </c>
      <c r="C1156">
        <v>2011</v>
      </c>
      <c r="D1156" s="4">
        <v>40704</v>
      </c>
      <c r="F1156">
        <v>11</v>
      </c>
      <c r="G1156" t="s">
        <v>13</v>
      </c>
      <c r="H1156">
        <v>2011</v>
      </c>
      <c r="I1156" s="4">
        <v>40704</v>
      </c>
      <c r="K1156">
        <v>2011</v>
      </c>
    </row>
    <row r="1157" spans="1:11" hidden="1" outlineLevel="2">
      <c r="A1157">
        <v>41</v>
      </c>
      <c r="B1157" t="s">
        <v>13</v>
      </c>
      <c r="C1157">
        <v>2011</v>
      </c>
      <c r="D1157" s="4">
        <v>40704</v>
      </c>
      <c r="F1157">
        <v>41</v>
      </c>
      <c r="G1157" t="s">
        <v>13</v>
      </c>
      <c r="H1157">
        <v>2011</v>
      </c>
      <c r="I1157" s="4">
        <v>40704</v>
      </c>
      <c r="K1157">
        <v>2011</v>
      </c>
    </row>
    <row r="1158" spans="1:11" hidden="1" outlineLevel="2">
      <c r="A1158">
        <v>18</v>
      </c>
      <c r="B1158" t="s">
        <v>13</v>
      </c>
      <c r="C1158">
        <v>2011</v>
      </c>
      <c r="D1158" s="4">
        <v>40704</v>
      </c>
      <c r="F1158">
        <v>18</v>
      </c>
      <c r="G1158" t="s">
        <v>13</v>
      </c>
      <c r="H1158">
        <v>2011</v>
      </c>
      <c r="I1158" s="4">
        <v>40704</v>
      </c>
      <c r="K1158">
        <v>2011</v>
      </c>
    </row>
    <row r="1159" spans="1:11" hidden="1" outlineLevel="2">
      <c r="A1159">
        <v>7</v>
      </c>
      <c r="B1159" t="s">
        <v>13</v>
      </c>
      <c r="C1159">
        <v>2011</v>
      </c>
      <c r="D1159" s="4">
        <v>40704</v>
      </c>
      <c r="F1159">
        <v>7</v>
      </c>
      <c r="G1159" t="s">
        <v>13</v>
      </c>
      <c r="H1159">
        <v>2011</v>
      </c>
      <c r="I1159" s="4">
        <v>40704</v>
      </c>
      <c r="K1159">
        <v>2011</v>
      </c>
    </row>
    <row r="1160" spans="1:11" hidden="1" outlineLevel="2">
      <c r="A1160">
        <v>1</v>
      </c>
      <c r="B1160" t="s">
        <v>13</v>
      </c>
      <c r="C1160">
        <v>2011</v>
      </c>
      <c r="D1160" s="4">
        <v>40704</v>
      </c>
      <c r="F1160">
        <v>1</v>
      </c>
      <c r="G1160" t="s">
        <v>13</v>
      </c>
      <c r="H1160">
        <v>2011</v>
      </c>
      <c r="I1160" s="4">
        <v>40704</v>
      </c>
      <c r="K1160">
        <v>2011</v>
      </c>
    </row>
    <row r="1161" spans="1:11" hidden="1" outlineLevel="2">
      <c r="A1161">
        <v>3</v>
      </c>
      <c r="B1161" t="s">
        <v>13</v>
      </c>
      <c r="C1161">
        <v>2011</v>
      </c>
      <c r="D1161" s="4">
        <v>40704</v>
      </c>
      <c r="F1161">
        <v>3</v>
      </c>
      <c r="G1161" t="s">
        <v>13</v>
      </c>
      <c r="H1161">
        <v>2011</v>
      </c>
      <c r="I1161" s="4">
        <v>40704</v>
      </c>
      <c r="K1161">
        <v>2011</v>
      </c>
    </row>
    <row r="1162" spans="1:11" hidden="1" outlineLevel="2">
      <c r="A1162">
        <v>10</v>
      </c>
      <c r="B1162" t="s">
        <v>13</v>
      </c>
      <c r="C1162">
        <v>2011</v>
      </c>
      <c r="D1162" s="4">
        <v>40705</v>
      </c>
      <c r="F1162">
        <v>10</v>
      </c>
      <c r="G1162" t="s">
        <v>13</v>
      </c>
      <c r="H1162">
        <v>2011</v>
      </c>
      <c r="I1162" s="4">
        <v>40705</v>
      </c>
      <c r="K1162">
        <v>2011</v>
      </c>
    </row>
    <row r="1163" spans="1:11" hidden="1" outlineLevel="2">
      <c r="A1163">
        <v>1</v>
      </c>
      <c r="B1163" t="s">
        <v>13</v>
      </c>
      <c r="C1163">
        <v>2011</v>
      </c>
      <c r="D1163" s="4">
        <v>40705</v>
      </c>
      <c r="F1163">
        <v>1</v>
      </c>
      <c r="G1163" t="s">
        <v>13</v>
      </c>
      <c r="H1163">
        <v>2011</v>
      </c>
      <c r="I1163" s="4">
        <v>40705</v>
      </c>
      <c r="K1163">
        <v>2011</v>
      </c>
    </row>
    <row r="1164" spans="1:11" hidden="1" outlineLevel="2">
      <c r="A1164">
        <v>25</v>
      </c>
      <c r="B1164" t="s">
        <v>13</v>
      </c>
      <c r="C1164">
        <v>2011</v>
      </c>
      <c r="D1164" s="4">
        <v>40705</v>
      </c>
      <c r="F1164">
        <v>25</v>
      </c>
      <c r="G1164" t="s">
        <v>13</v>
      </c>
      <c r="H1164">
        <v>2011</v>
      </c>
      <c r="I1164" s="4">
        <v>40705</v>
      </c>
      <c r="K1164">
        <v>2011</v>
      </c>
    </row>
    <row r="1165" spans="1:11" hidden="1" outlineLevel="2">
      <c r="A1165">
        <v>6</v>
      </c>
      <c r="B1165" t="s">
        <v>13</v>
      </c>
      <c r="C1165">
        <v>2011</v>
      </c>
      <c r="D1165" s="4">
        <v>40705</v>
      </c>
      <c r="F1165">
        <v>6</v>
      </c>
      <c r="G1165" t="s">
        <v>13</v>
      </c>
      <c r="H1165">
        <v>2011</v>
      </c>
      <c r="I1165" s="4">
        <v>40705</v>
      </c>
      <c r="K1165">
        <v>2011</v>
      </c>
    </row>
    <row r="1166" spans="1:11" hidden="1" outlineLevel="2">
      <c r="A1166">
        <v>7</v>
      </c>
      <c r="B1166" t="s">
        <v>13</v>
      </c>
      <c r="C1166">
        <v>2011</v>
      </c>
      <c r="D1166" s="4">
        <v>40706</v>
      </c>
      <c r="F1166">
        <v>7</v>
      </c>
      <c r="G1166" t="s">
        <v>13</v>
      </c>
      <c r="H1166">
        <v>2011</v>
      </c>
      <c r="I1166" s="4">
        <v>40706</v>
      </c>
      <c r="K1166">
        <v>2011</v>
      </c>
    </row>
    <row r="1167" spans="1:11" hidden="1" outlineLevel="2">
      <c r="A1167">
        <v>3</v>
      </c>
      <c r="B1167" t="s">
        <v>13</v>
      </c>
      <c r="C1167">
        <v>2011</v>
      </c>
      <c r="D1167" s="4">
        <v>40706</v>
      </c>
      <c r="F1167">
        <v>3</v>
      </c>
      <c r="G1167" t="s">
        <v>13</v>
      </c>
      <c r="H1167">
        <v>2011</v>
      </c>
      <c r="I1167" s="4">
        <v>40706</v>
      </c>
      <c r="K1167">
        <v>2011</v>
      </c>
    </row>
    <row r="1168" spans="1:11" hidden="1" outlineLevel="2">
      <c r="A1168">
        <v>7</v>
      </c>
      <c r="B1168" t="s">
        <v>13</v>
      </c>
      <c r="C1168">
        <v>2011</v>
      </c>
      <c r="D1168" s="4">
        <v>40706</v>
      </c>
      <c r="F1168">
        <v>7</v>
      </c>
      <c r="G1168" t="s">
        <v>13</v>
      </c>
      <c r="H1168">
        <v>2011</v>
      </c>
      <c r="I1168" s="4">
        <v>40706</v>
      </c>
      <c r="K1168">
        <v>2011</v>
      </c>
    </row>
    <row r="1169" spans="1:11" hidden="1" outlineLevel="2">
      <c r="A1169">
        <v>4</v>
      </c>
      <c r="B1169" t="s">
        <v>13</v>
      </c>
      <c r="C1169">
        <v>2011</v>
      </c>
      <c r="D1169" s="4">
        <v>40706</v>
      </c>
      <c r="F1169">
        <v>4</v>
      </c>
      <c r="G1169" t="s">
        <v>13</v>
      </c>
      <c r="H1169">
        <v>2011</v>
      </c>
      <c r="I1169" s="4">
        <v>40706</v>
      </c>
      <c r="K1169">
        <v>2011</v>
      </c>
    </row>
    <row r="1170" spans="1:11" hidden="1" outlineLevel="2">
      <c r="A1170">
        <v>6</v>
      </c>
      <c r="B1170" t="s">
        <v>13</v>
      </c>
      <c r="C1170">
        <v>2011</v>
      </c>
      <c r="D1170" s="4">
        <v>40706</v>
      </c>
      <c r="F1170">
        <v>6</v>
      </c>
      <c r="G1170" t="s">
        <v>13</v>
      </c>
      <c r="H1170">
        <v>2011</v>
      </c>
      <c r="I1170" s="4">
        <v>40706</v>
      </c>
      <c r="K1170">
        <v>2011</v>
      </c>
    </row>
    <row r="1171" spans="1:11" hidden="1" outlineLevel="2">
      <c r="A1171">
        <v>5</v>
      </c>
      <c r="B1171" t="s">
        <v>13</v>
      </c>
      <c r="C1171">
        <v>2011</v>
      </c>
      <c r="D1171" s="4">
        <v>40707</v>
      </c>
      <c r="F1171">
        <v>5</v>
      </c>
      <c r="G1171" t="s">
        <v>13</v>
      </c>
      <c r="H1171">
        <v>2011</v>
      </c>
      <c r="I1171" s="4">
        <v>40707</v>
      </c>
      <c r="K1171">
        <v>2011</v>
      </c>
    </row>
    <row r="1172" spans="1:11" hidden="1" outlineLevel="2">
      <c r="A1172">
        <v>8</v>
      </c>
      <c r="B1172" t="s">
        <v>13</v>
      </c>
      <c r="C1172">
        <v>2011</v>
      </c>
      <c r="D1172" s="4">
        <v>40707</v>
      </c>
      <c r="F1172">
        <v>8</v>
      </c>
      <c r="G1172" t="s">
        <v>13</v>
      </c>
      <c r="H1172">
        <v>2011</v>
      </c>
      <c r="I1172" s="4">
        <v>40707</v>
      </c>
      <c r="K1172">
        <v>2011</v>
      </c>
    </row>
    <row r="1173" spans="1:11" hidden="1" outlineLevel="2">
      <c r="A1173">
        <v>18</v>
      </c>
      <c r="B1173" t="s">
        <v>13</v>
      </c>
      <c r="C1173">
        <v>2011</v>
      </c>
      <c r="D1173" s="4">
        <v>40707</v>
      </c>
      <c r="F1173">
        <v>18</v>
      </c>
      <c r="G1173" t="s">
        <v>13</v>
      </c>
      <c r="H1173">
        <v>2011</v>
      </c>
      <c r="I1173" s="4">
        <v>40707</v>
      </c>
      <c r="K1173">
        <v>2011</v>
      </c>
    </row>
    <row r="1174" spans="1:11" hidden="1" outlineLevel="2">
      <c r="A1174">
        <v>16</v>
      </c>
      <c r="B1174" t="s">
        <v>13</v>
      </c>
      <c r="C1174">
        <v>2011</v>
      </c>
      <c r="D1174" s="4">
        <v>40707</v>
      </c>
      <c r="F1174">
        <v>16</v>
      </c>
      <c r="G1174" t="s">
        <v>13</v>
      </c>
      <c r="H1174">
        <v>2011</v>
      </c>
      <c r="I1174" s="4">
        <v>40707</v>
      </c>
      <c r="K1174">
        <v>2011</v>
      </c>
    </row>
    <row r="1175" spans="1:11" hidden="1" outlineLevel="2">
      <c r="A1175">
        <v>15</v>
      </c>
      <c r="B1175" t="s">
        <v>13</v>
      </c>
      <c r="C1175">
        <v>2011</v>
      </c>
      <c r="D1175" s="4">
        <v>40707</v>
      </c>
      <c r="F1175">
        <v>15</v>
      </c>
      <c r="G1175" t="s">
        <v>13</v>
      </c>
      <c r="H1175">
        <v>2011</v>
      </c>
      <c r="I1175" s="4">
        <v>40707</v>
      </c>
      <c r="K1175">
        <v>2011</v>
      </c>
    </row>
    <row r="1176" spans="1:11" hidden="1" outlineLevel="2">
      <c r="A1176">
        <v>16</v>
      </c>
      <c r="B1176" t="s">
        <v>13</v>
      </c>
      <c r="C1176">
        <v>2011</v>
      </c>
      <c r="D1176" s="4">
        <v>40707</v>
      </c>
      <c r="F1176">
        <v>16</v>
      </c>
      <c r="G1176" t="s">
        <v>13</v>
      </c>
      <c r="H1176">
        <v>2011</v>
      </c>
      <c r="I1176" s="4">
        <v>40707</v>
      </c>
      <c r="K1176">
        <v>2011</v>
      </c>
    </row>
    <row r="1177" spans="1:11" hidden="1" outlineLevel="2">
      <c r="A1177">
        <v>9</v>
      </c>
      <c r="B1177" t="s">
        <v>13</v>
      </c>
      <c r="C1177">
        <v>2011</v>
      </c>
      <c r="D1177" s="4">
        <v>40707</v>
      </c>
      <c r="F1177">
        <v>9</v>
      </c>
      <c r="G1177" t="s">
        <v>13</v>
      </c>
      <c r="H1177">
        <v>2011</v>
      </c>
      <c r="I1177" s="4">
        <v>40707</v>
      </c>
      <c r="K1177">
        <v>2011</v>
      </c>
    </row>
    <row r="1178" spans="1:11" hidden="1" outlineLevel="2">
      <c r="A1178">
        <v>2</v>
      </c>
      <c r="B1178" t="s">
        <v>13</v>
      </c>
      <c r="C1178">
        <v>2011</v>
      </c>
      <c r="D1178" s="4">
        <v>40707</v>
      </c>
      <c r="F1178">
        <v>2</v>
      </c>
      <c r="G1178" t="s">
        <v>13</v>
      </c>
      <c r="H1178">
        <v>2011</v>
      </c>
      <c r="I1178" s="4">
        <v>40707</v>
      </c>
      <c r="K1178">
        <v>2011</v>
      </c>
    </row>
    <row r="1179" spans="1:11" hidden="1" outlineLevel="2">
      <c r="A1179">
        <v>9</v>
      </c>
      <c r="B1179" t="s">
        <v>13</v>
      </c>
      <c r="C1179">
        <v>2011</v>
      </c>
      <c r="D1179" s="4">
        <v>40707</v>
      </c>
      <c r="F1179">
        <v>9</v>
      </c>
      <c r="G1179" t="s">
        <v>13</v>
      </c>
      <c r="H1179">
        <v>2011</v>
      </c>
      <c r="I1179" s="4">
        <v>40707</v>
      </c>
      <c r="K1179">
        <v>2011</v>
      </c>
    </row>
    <row r="1180" spans="1:11" hidden="1" outlineLevel="2">
      <c r="A1180">
        <v>4</v>
      </c>
      <c r="B1180" t="s">
        <v>13</v>
      </c>
      <c r="C1180">
        <v>2011</v>
      </c>
      <c r="D1180" s="4">
        <v>40707</v>
      </c>
      <c r="F1180">
        <v>4</v>
      </c>
      <c r="G1180" t="s">
        <v>13</v>
      </c>
      <c r="H1180">
        <v>2011</v>
      </c>
      <c r="I1180" s="4">
        <v>40707</v>
      </c>
      <c r="K1180">
        <v>2011</v>
      </c>
    </row>
    <row r="1181" spans="1:11" hidden="1" outlineLevel="2">
      <c r="A1181">
        <v>7</v>
      </c>
      <c r="B1181" t="s">
        <v>13</v>
      </c>
      <c r="C1181">
        <v>2011</v>
      </c>
      <c r="D1181" s="4">
        <v>40708</v>
      </c>
      <c r="F1181">
        <v>7</v>
      </c>
      <c r="G1181" t="s">
        <v>13</v>
      </c>
      <c r="H1181">
        <v>2011</v>
      </c>
      <c r="I1181" s="4">
        <v>40708</v>
      </c>
      <c r="K1181">
        <v>2011</v>
      </c>
    </row>
    <row r="1182" spans="1:11" hidden="1" outlineLevel="2">
      <c r="A1182">
        <v>2</v>
      </c>
      <c r="B1182" t="s">
        <v>13</v>
      </c>
      <c r="C1182">
        <v>2011</v>
      </c>
      <c r="D1182" s="4">
        <v>40708</v>
      </c>
      <c r="F1182">
        <v>2</v>
      </c>
      <c r="G1182" t="s">
        <v>13</v>
      </c>
      <c r="H1182">
        <v>2011</v>
      </c>
      <c r="I1182" s="4">
        <v>40708</v>
      </c>
      <c r="K1182">
        <v>2011</v>
      </c>
    </row>
    <row r="1183" spans="1:11" hidden="1" outlineLevel="2">
      <c r="A1183">
        <v>4</v>
      </c>
      <c r="B1183" t="s">
        <v>13</v>
      </c>
      <c r="C1183">
        <v>2011</v>
      </c>
      <c r="D1183" s="4">
        <v>40708</v>
      </c>
      <c r="F1183">
        <v>4</v>
      </c>
      <c r="G1183" t="s">
        <v>13</v>
      </c>
      <c r="H1183">
        <v>2011</v>
      </c>
      <c r="I1183" s="4">
        <v>40708</v>
      </c>
      <c r="K1183">
        <v>2011</v>
      </c>
    </row>
    <row r="1184" spans="1:11" hidden="1" outlineLevel="2">
      <c r="A1184">
        <v>13</v>
      </c>
      <c r="B1184" t="s">
        <v>13</v>
      </c>
      <c r="C1184">
        <v>2011</v>
      </c>
      <c r="D1184" s="4">
        <v>40708</v>
      </c>
      <c r="F1184">
        <v>13</v>
      </c>
      <c r="G1184" t="s">
        <v>13</v>
      </c>
      <c r="H1184">
        <v>2011</v>
      </c>
      <c r="I1184" s="4">
        <v>40708</v>
      </c>
      <c r="K1184">
        <v>2011</v>
      </c>
    </row>
    <row r="1185" spans="1:11" hidden="1" outlineLevel="2">
      <c r="A1185">
        <v>4</v>
      </c>
      <c r="B1185" t="s">
        <v>13</v>
      </c>
      <c r="C1185">
        <v>2011</v>
      </c>
      <c r="D1185" s="4">
        <v>40708</v>
      </c>
      <c r="F1185">
        <v>4</v>
      </c>
      <c r="G1185" t="s">
        <v>13</v>
      </c>
      <c r="H1185">
        <v>2011</v>
      </c>
      <c r="I1185" s="4">
        <v>40708</v>
      </c>
      <c r="K1185">
        <v>2011</v>
      </c>
    </row>
    <row r="1186" spans="1:11" hidden="1" outlineLevel="2">
      <c r="A1186">
        <v>15</v>
      </c>
      <c r="B1186" t="s">
        <v>13</v>
      </c>
      <c r="C1186">
        <v>2011</v>
      </c>
      <c r="D1186" s="4">
        <v>40708</v>
      </c>
      <c r="F1186">
        <v>15</v>
      </c>
      <c r="G1186" t="s">
        <v>13</v>
      </c>
      <c r="H1186">
        <v>2011</v>
      </c>
      <c r="I1186" s="4">
        <v>40708</v>
      </c>
      <c r="K1186">
        <v>2011</v>
      </c>
    </row>
    <row r="1187" spans="1:11" hidden="1" outlineLevel="2">
      <c r="A1187">
        <v>6</v>
      </c>
      <c r="B1187" t="s">
        <v>13</v>
      </c>
      <c r="C1187">
        <v>2011</v>
      </c>
      <c r="D1187" s="4">
        <v>40708</v>
      </c>
      <c r="F1187">
        <v>6</v>
      </c>
      <c r="G1187" t="s">
        <v>13</v>
      </c>
      <c r="H1187">
        <v>2011</v>
      </c>
      <c r="I1187" s="4">
        <v>40708</v>
      </c>
      <c r="K1187">
        <v>2011</v>
      </c>
    </row>
    <row r="1188" spans="1:11" hidden="1" outlineLevel="2">
      <c r="A1188">
        <v>5</v>
      </c>
      <c r="B1188" t="s">
        <v>13</v>
      </c>
      <c r="C1188">
        <v>2011</v>
      </c>
      <c r="D1188" s="4">
        <v>40709</v>
      </c>
      <c r="F1188">
        <v>5</v>
      </c>
      <c r="G1188" t="s">
        <v>13</v>
      </c>
      <c r="H1188">
        <v>2011</v>
      </c>
      <c r="I1188" s="4">
        <v>40709</v>
      </c>
      <c r="K1188">
        <v>2011</v>
      </c>
    </row>
    <row r="1189" spans="1:11" hidden="1" outlineLevel="2">
      <c r="A1189">
        <v>34</v>
      </c>
      <c r="B1189" t="s">
        <v>13</v>
      </c>
      <c r="C1189">
        <v>2011</v>
      </c>
      <c r="D1189" s="4">
        <v>40709</v>
      </c>
      <c r="F1189">
        <v>34</v>
      </c>
      <c r="G1189" t="s">
        <v>13</v>
      </c>
      <c r="H1189">
        <v>2011</v>
      </c>
      <c r="I1189" s="4">
        <v>40709</v>
      </c>
      <c r="K1189">
        <v>2011</v>
      </c>
    </row>
    <row r="1190" spans="1:11" hidden="1" outlineLevel="2">
      <c r="A1190">
        <v>3</v>
      </c>
      <c r="B1190" t="s">
        <v>13</v>
      </c>
      <c r="C1190">
        <v>2011</v>
      </c>
      <c r="D1190" s="4">
        <v>40709</v>
      </c>
      <c r="F1190">
        <v>3</v>
      </c>
      <c r="G1190" t="s">
        <v>13</v>
      </c>
      <c r="H1190">
        <v>2011</v>
      </c>
      <c r="I1190" s="4">
        <v>40709</v>
      </c>
      <c r="K1190">
        <v>2011</v>
      </c>
    </row>
    <row r="1191" spans="1:11" hidden="1" outlineLevel="2">
      <c r="A1191">
        <v>2</v>
      </c>
      <c r="B1191" t="s">
        <v>13</v>
      </c>
      <c r="C1191">
        <v>2011</v>
      </c>
      <c r="D1191" s="4">
        <v>40709</v>
      </c>
      <c r="F1191">
        <v>2</v>
      </c>
      <c r="G1191" t="s">
        <v>13</v>
      </c>
      <c r="H1191">
        <v>2011</v>
      </c>
      <c r="I1191" s="4">
        <v>40709</v>
      </c>
      <c r="K1191">
        <v>2011</v>
      </c>
    </row>
    <row r="1192" spans="1:11" hidden="1" outlineLevel="2">
      <c r="A1192">
        <v>7</v>
      </c>
      <c r="B1192" t="s">
        <v>13</v>
      </c>
      <c r="C1192">
        <v>2011</v>
      </c>
      <c r="D1192" s="4">
        <v>40709</v>
      </c>
      <c r="F1192">
        <v>7</v>
      </c>
      <c r="G1192" t="s">
        <v>13</v>
      </c>
      <c r="H1192">
        <v>2011</v>
      </c>
      <c r="I1192" s="4">
        <v>40709</v>
      </c>
      <c r="K1192">
        <v>2011</v>
      </c>
    </row>
    <row r="1193" spans="1:11" hidden="1" outlineLevel="2">
      <c r="A1193">
        <v>1</v>
      </c>
      <c r="B1193" t="s">
        <v>13</v>
      </c>
      <c r="C1193">
        <v>2011</v>
      </c>
      <c r="D1193" s="4">
        <v>40709</v>
      </c>
      <c r="F1193">
        <v>1</v>
      </c>
      <c r="G1193" t="s">
        <v>13</v>
      </c>
      <c r="H1193">
        <v>2011</v>
      </c>
      <c r="I1193" s="4">
        <v>40709</v>
      </c>
      <c r="K1193">
        <v>2011</v>
      </c>
    </row>
    <row r="1194" spans="1:11" hidden="1" outlineLevel="2">
      <c r="A1194">
        <v>1</v>
      </c>
      <c r="B1194" t="s">
        <v>13</v>
      </c>
      <c r="C1194">
        <v>2011</v>
      </c>
      <c r="D1194" s="4">
        <v>40710</v>
      </c>
      <c r="F1194">
        <v>1</v>
      </c>
      <c r="G1194" t="s">
        <v>13</v>
      </c>
      <c r="H1194">
        <v>2011</v>
      </c>
      <c r="I1194" s="4">
        <v>40710</v>
      </c>
      <c r="K1194">
        <v>2011</v>
      </c>
    </row>
    <row r="1195" spans="1:11" hidden="1" outlineLevel="2">
      <c r="A1195">
        <v>14</v>
      </c>
      <c r="B1195" t="s">
        <v>13</v>
      </c>
      <c r="C1195">
        <v>2011</v>
      </c>
      <c r="D1195" s="4">
        <v>40710</v>
      </c>
      <c r="F1195">
        <v>14</v>
      </c>
      <c r="G1195" t="s">
        <v>13</v>
      </c>
      <c r="H1195">
        <v>2011</v>
      </c>
      <c r="I1195" s="4">
        <v>40710</v>
      </c>
      <c r="K1195">
        <v>2011</v>
      </c>
    </row>
    <row r="1196" spans="1:11" hidden="1" outlineLevel="2">
      <c r="A1196">
        <v>6</v>
      </c>
      <c r="B1196" t="s">
        <v>13</v>
      </c>
      <c r="C1196">
        <v>2011</v>
      </c>
      <c r="D1196" s="4">
        <v>40710</v>
      </c>
      <c r="F1196">
        <v>6</v>
      </c>
      <c r="G1196" t="s">
        <v>13</v>
      </c>
      <c r="H1196">
        <v>2011</v>
      </c>
      <c r="I1196" s="4">
        <v>40710</v>
      </c>
      <c r="K1196">
        <v>2011</v>
      </c>
    </row>
    <row r="1197" spans="1:11" hidden="1" outlineLevel="2">
      <c r="A1197">
        <v>4</v>
      </c>
      <c r="B1197" t="s">
        <v>13</v>
      </c>
      <c r="C1197">
        <v>2011</v>
      </c>
      <c r="D1197" s="4">
        <v>40710</v>
      </c>
      <c r="F1197">
        <v>4</v>
      </c>
      <c r="G1197" t="s">
        <v>13</v>
      </c>
      <c r="H1197">
        <v>2011</v>
      </c>
      <c r="I1197" s="4">
        <v>40710</v>
      </c>
      <c r="K1197">
        <v>2011</v>
      </c>
    </row>
    <row r="1198" spans="1:11" hidden="1" outlineLevel="2">
      <c r="A1198">
        <v>2</v>
      </c>
      <c r="B1198" t="s">
        <v>13</v>
      </c>
      <c r="C1198">
        <v>2011</v>
      </c>
      <c r="D1198" s="4">
        <v>40710</v>
      </c>
      <c r="F1198">
        <v>2</v>
      </c>
      <c r="G1198" t="s">
        <v>13</v>
      </c>
      <c r="H1198">
        <v>2011</v>
      </c>
      <c r="I1198" s="4">
        <v>40710</v>
      </c>
      <c r="K1198">
        <v>2011</v>
      </c>
    </row>
    <row r="1199" spans="1:11" hidden="1" outlineLevel="2">
      <c r="A1199">
        <v>1</v>
      </c>
      <c r="B1199" t="s">
        <v>13</v>
      </c>
      <c r="C1199">
        <v>2011</v>
      </c>
      <c r="D1199" s="4">
        <v>40711</v>
      </c>
      <c r="F1199">
        <v>1</v>
      </c>
      <c r="G1199" t="s">
        <v>13</v>
      </c>
      <c r="H1199">
        <v>2011</v>
      </c>
      <c r="I1199" s="4">
        <v>40711</v>
      </c>
      <c r="K1199">
        <v>2011</v>
      </c>
    </row>
    <row r="1200" spans="1:11" hidden="1" outlineLevel="2">
      <c r="A1200">
        <v>4</v>
      </c>
      <c r="B1200" t="s">
        <v>13</v>
      </c>
      <c r="C1200">
        <v>2011</v>
      </c>
      <c r="D1200" s="4">
        <v>40711</v>
      </c>
      <c r="F1200">
        <v>4</v>
      </c>
      <c r="G1200" t="s">
        <v>13</v>
      </c>
      <c r="H1200">
        <v>2011</v>
      </c>
      <c r="I1200" s="4">
        <v>40711</v>
      </c>
      <c r="K1200">
        <v>2011</v>
      </c>
    </row>
    <row r="1201" spans="1:11" hidden="1" outlineLevel="2">
      <c r="A1201">
        <v>4</v>
      </c>
      <c r="B1201" t="s">
        <v>13</v>
      </c>
      <c r="C1201">
        <v>2011</v>
      </c>
      <c r="D1201" s="4">
        <v>40711</v>
      </c>
      <c r="F1201">
        <v>4</v>
      </c>
      <c r="G1201" t="s">
        <v>13</v>
      </c>
      <c r="H1201">
        <v>2011</v>
      </c>
      <c r="I1201" s="4">
        <v>40711</v>
      </c>
      <c r="K1201">
        <v>2011</v>
      </c>
    </row>
    <row r="1202" spans="1:11" hidden="1" outlineLevel="2">
      <c r="A1202">
        <v>4</v>
      </c>
      <c r="B1202" t="s">
        <v>13</v>
      </c>
      <c r="C1202">
        <v>2011</v>
      </c>
      <c r="D1202" s="4">
        <v>40711</v>
      </c>
      <c r="F1202">
        <v>4</v>
      </c>
      <c r="G1202" t="s">
        <v>13</v>
      </c>
      <c r="H1202">
        <v>2011</v>
      </c>
      <c r="I1202" s="4">
        <v>40711</v>
      </c>
      <c r="K1202">
        <v>2011</v>
      </c>
    </row>
    <row r="1203" spans="1:11" hidden="1" outlineLevel="2">
      <c r="A1203">
        <v>1</v>
      </c>
      <c r="B1203" t="s">
        <v>13</v>
      </c>
      <c r="C1203">
        <v>2011</v>
      </c>
      <c r="D1203" s="4">
        <v>40711</v>
      </c>
      <c r="F1203">
        <v>1</v>
      </c>
      <c r="G1203" t="s">
        <v>13</v>
      </c>
      <c r="H1203">
        <v>2011</v>
      </c>
      <c r="I1203" s="4">
        <v>40711</v>
      </c>
      <c r="K1203">
        <v>2011</v>
      </c>
    </row>
    <row r="1204" spans="1:11" hidden="1" outlineLevel="2">
      <c r="A1204">
        <v>39</v>
      </c>
      <c r="B1204" t="s">
        <v>13</v>
      </c>
      <c r="C1204">
        <v>2011</v>
      </c>
      <c r="D1204" s="4">
        <v>40711</v>
      </c>
      <c r="F1204">
        <v>39</v>
      </c>
      <c r="G1204" t="s">
        <v>13</v>
      </c>
      <c r="H1204">
        <v>2011</v>
      </c>
      <c r="I1204" s="4">
        <v>40711</v>
      </c>
      <c r="K1204">
        <v>2011</v>
      </c>
    </row>
    <row r="1205" spans="1:11" hidden="1" outlineLevel="2">
      <c r="A1205">
        <v>23</v>
      </c>
      <c r="B1205" t="s">
        <v>13</v>
      </c>
      <c r="C1205">
        <v>2011</v>
      </c>
      <c r="D1205" s="4">
        <v>40711</v>
      </c>
      <c r="F1205">
        <v>23</v>
      </c>
      <c r="G1205" t="s">
        <v>13</v>
      </c>
      <c r="H1205">
        <v>2011</v>
      </c>
      <c r="I1205" s="4">
        <v>40711</v>
      </c>
      <c r="K1205">
        <v>2011</v>
      </c>
    </row>
    <row r="1206" spans="1:11" hidden="1" outlineLevel="2">
      <c r="A1206">
        <v>16</v>
      </c>
      <c r="B1206" t="s">
        <v>13</v>
      </c>
      <c r="C1206">
        <v>2011</v>
      </c>
      <c r="D1206" s="4">
        <v>40712</v>
      </c>
      <c r="F1206">
        <v>16</v>
      </c>
      <c r="G1206" t="s">
        <v>13</v>
      </c>
      <c r="H1206">
        <v>2011</v>
      </c>
      <c r="I1206" s="4">
        <v>40712</v>
      </c>
      <c r="K1206">
        <v>2011</v>
      </c>
    </row>
    <row r="1207" spans="1:11" hidden="1" outlineLevel="2">
      <c r="A1207">
        <v>12</v>
      </c>
      <c r="B1207" t="s">
        <v>13</v>
      </c>
      <c r="C1207">
        <v>2011</v>
      </c>
      <c r="D1207" s="4">
        <v>40712</v>
      </c>
      <c r="F1207">
        <v>12</v>
      </c>
      <c r="G1207" t="s">
        <v>13</v>
      </c>
      <c r="H1207">
        <v>2011</v>
      </c>
      <c r="I1207" s="4">
        <v>40712</v>
      </c>
      <c r="K1207">
        <v>2011</v>
      </c>
    </row>
    <row r="1208" spans="1:11" hidden="1" outlineLevel="2">
      <c r="A1208">
        <v>15</v>
      </c>
      <c r="B1208" t="s">
        <v>13</v>
      </c>
      <c r="C1208">
        <v>2011</v>
      </c>
      <c r="D1208" s="4">
        <v>40712</v>
      </c>
      <c r="F1208">
        <v>15</v>
      </c>
      <c r="G1208" t="s">
        <v>13</v>
      </c>
      <c r="H1208">
        <v>2011</v>
      </c>
      <c r="I1208" s="4">
        <v>40712</v>
      </c>
      <c r="K1208">
        <v>2011</v>
      </c>
    </row>
    <row r="1209" spans="1:11" hidden="1" outlineLevel="2">
      <c r="A1209">
        <v>2</v>
      </c>
      <c r="B1209" t="s">
        <v>13</v>
      </c>
      <c r="C1209">
        <v>2011</v>
      </c>
      <c r="D1209" s="4">
        <v>40712</v>
      </c>
      <c r="F1209">
        <v>2</v>
      </c>
      <c r="G1209" t="s">
        <v>13</v>
      </c>
      <c r="H1209">
        <v>2011</v>
      </c>
      <c r="I1209" s="4">
        <v>40712</v>
      </c>
      <c r="K1209">
        <v>2011</v>
      </c>
    </row>
    <row r="1210" spans="1:11" hidden="1" outlineLevel="2">
      <c r="A1210">
        <v>1</v>
      </c>
      <c r="B1210" t="s">
        <v>13</v>
      </c>
      <c r="C1210">
        <v>2011</v>
      </c>
      <c r="D1210" s="4">
        <v>40712</v>
      </c>
      <c r="F1210">
        <v>1</v>
      </c>
      <c r="G1210" t="s">
        <v>13</v>
      </c>
      <c r="H1210">
        <v>2011</v>
      </c>
      <c r="I1210" s="4">
        <v>40712</v>
      </c>
      <c r="K1210">
        <v>2011</v>
      </c>
    </row>
    <row r="1211" spans="1:11" hidden="1" outlineLevel="2">
      <c r="A1211">
        <v>3</v>
      </c>
      <c r="B1211" t="s">
        <v>13</v>
      </c>
      <c r="C1211">
        <v>2011</v>
      </c>
      <c r="D1211" s="4">
        <v>40713</v>
      </c>
      <c r="F1211">
        <v>3</v>
      </c>
      <c r="G1211" t="s">
        <v>13</v>
      </c>
      <c r="H1211">
        <v>2011</v>
      </c>
      <c r="I1211" s="4">
        <v>40713</v>
      </c>
      <c r="K1211">
        <v>2011</v>
      </c>
    </row>
    <row r="1212" spans="1:11" hidden="1" outlineLevel="2">
      <c r="A1212">
        <v>4</v>
      </c>
      <c r="B1212" t="s">
        <v>13</v>
      </c>
      <c r="C1212">
        <v>2011</v>
      </c>
      <c r="D1212" s="4">
        <v>40713</v>
      </c>
      <c r="F1212">
        <v>4</v>
      </c>
      <c r="G1212" t="s">
        <v>13</v>
      </c>
      <c r="H1212">
        <v>2011</v>
      </c>
      <c r="I1212" s="4">
        <v>40713</v>
      </c>
      <c r="K1212">
        <v>2011</v>
      </c>
    </row>
    <row r="1213" spans="1:11" hidden="1" outlineLevel="2">
      <c r="A1213">
        <v>6</v>
      </c>
      <c r="B1213" t="s">
        <v>13</v>
      </c>
      <c r="C1213">
        <v>2011</v>
      </c>
      <c r="D1213" s="4">
        <v>40713</v>
      </c>
      <c r="F1213">
        <v>6</v>
      </c>
      <c r="G1213" t="s">
        <v>13</v>
      </c>
      <c r="H1213">
        <v>2011</v>
      </c>
      <c r="I1213" s="4">
        <v>40713</v>
      </c>
      <c r="K1213">
        <v>2011</v>
      </c>
    </row>
    <row r="1214" spans="1:11" hidden="1" outlineLevel="2">
      <c r="A1214">
        <v>2</v>
      </c>
      <c r="B1214" t="s">
        <v>13</v>
      </c>
      <c r="C1214">
        <v>2011</v>
      </c>
      <c r="D1214" s="4">
        <v>40713</v>
      </c>
      <c r="F1214">
        <v>2</v>
      </c>
      <c r="G1214" t="s">
        <v>13</v>
      </c>
      <c r="H1214">
        <v>2011</v>
      </c>
      <c r="I1214" s="4">
        <v>40713</v>
      </c>
      <c r="K1214">
        <v>2011</v>
      </c>
    </row>
    <row r="1215" spans="1:11" hidden="1" outlineLevel="2">
      <c r="A1215">
        <v>3</v>
      </c>
      <c r="B1215" t="s">
        <v>13</v>
      </c>
      <c r="C1215">
        <v>2011</v>
      </c>
      <c r="D1215" s="4">
        <v>40713</v>
      </c>
      <c r="F1215">
        <v>3</v>
      </c>
      <c r="G1215" t="s">
        <v>13</v>
      </c>
      <c r="H1215">
        <v>2011</v>
      </c>
      <c r="I1215" s="4">
        <v>40713</v>
      </c>
      <c r="K1215">
        <v>2011</v>
      </c>
    </row>
    <row r="1216" spans="1:11" hidden="1" outlineLevel="2">
      <c r="A1216">
        <v>1</v>
      </c>
      <c r="B1216" t="s">
        <v>13</v>
      </c>
      <c r="C1216">
        <v>2011</v>
      </c>
      <c r="D1216" s="4">
        <v>40714</v>
      </c>
      <c r="F1216">
        <v>1</v>
      </c>
      <c r="G1216" t="s">
        <v>13</v>
      </c>
      <c r="H1216">
        <v>2011</v>
      </c>
      <c r="I1216" s="4">
        <v>40714</v>
      </c>
      <c r="K1216">
        <v>2011</v>
      </c>
    </row>
    <row r="1217" spans="1:11" hidden="1" outlineLevel="2">
      <c r="A1217">
        <v>9</v>
      </c>
      <c r="B1217" t="s">
        <v>13</v>
      </c>
      <c r="C1217">
        <v>2011</v>
      </c>
      <c r="D1217" s="4">
        <v>40714</v>
      </c>
      <c r="F1217">
        <v>9</v>
      </c>
      <c r="G1217" t="s">
        <v>13</v>
      </c>
      <c r="H1217">
        <v>2011</v>
      </c>
      <c r="I1217" s="4">
        <v>40714</v>
      </c>
      <c r="K1217">
        <v>2011</v>
      </c>
    </row>
    <row r="1218" spans="1:11" hidden="1" outlineLevel="2">
      <c r="A1218">
        <v>8</v>
      </c>
      <c r="B1218" t="s">
        <v>13</v>
      </c>
      <c r="C1218">
        <v>2011</v>
      </c>
      <c r="D1218" s="4">
        <v>40714</v>
      </c>
      <c r="F1218">
        <v>8</v>
      </c>
      <c r="G1218" t="s">
        <v>13</v>
      </c>
      <c r="H1218">
        <v>2011</v>
      </c>
      <c r="I1218" s="4">
        <v>40714</v>
      </c>
      <c r="K1218">
        <v>2011</v>
      </c>
    </row>
    <row r="1219" spans="1:11" hidden="1" outlineLevel="2">
      <c r="A1219">
        <v>15</v>
      </c>
      <c r="B1219" t="s">
        <v>13</v>
      </c>
      <c r="C1219">
        <v>2011</v>
      </c>
      <c r="D1219" s="4">
        <v>40714</v>
      </c>
      <c r="F1219">
        <v>15</v>
      </c>
      <c r="G1219" t="s">
        <v>13</v>
      </c>
      <c r="H1219">
        <v>2011</v>
      </c>
      <c r="I1219" s="4">
        <v>40714</v>
      </c>
      <c r="K1219">
        <v>2011</v>
      </c>
    </row>
    <row r="1220" spans="1:11" hidden="1" outlineLevel="2">
      <c r="A1220">
        <v>9</v>
      </c>
      <c r="B1220" t="s">
        <v>13</v>
      </c>
      <c r="C1220">
        <v>2011</v>
      </c>
      <c r="D1220" s="4">
        <v>40714</v>
      </c>
      <c r="F1220">
        <v>9</v>
      </c>
      <c r="G1220" t="s">
        <v>13</v>
      </c>
      <c r="H1220">
        <v>2011</v>
      </c>
      <c r="I1220" s="4">
        <v>40714</v>
      </c>
      <c r="K1220">
        <v>2011</v>
      </c>
    </row>
    <row r="1221" spans="1:11" hidden="1" outlineLevel="2">
      <c r="A1221">
        <v>10</v>
      </c>
      <c r="B1221" t="s">
        <v>13</v>
      </c>
      <c r="C1221">
        <v>2011</v>
      </c>
      <c r="D1221" s="4">
        <v>40715</v>
      </c>
      <c r="F1221">
        <v>10</v>
      </c>
      <c r="G1221" t="s">
        <v>13</v>
      </c>
      <c r="H1221">
        <v>2011</v>
      </c>
      <c r="I1221" s="4">
        <v>40715</v>
      </c>
      <c r="K1221">
        <v>2011</v>
      </c>
    </row>
    <row r="1222" spans="1:11" hidden="1" outlineLevel="2">
      <c r="A1222">
        <v>1</v>
      </c>
      <c r="B1222" t="s">
        <v>13</v>
      </c>
      <c r="C1222">
        <v>2011</v>
      </c>
      <c r="D1222" s="4">
        <v>40715</v>
      </c>
      <c r="F1222">
        <v>1</v>
      </c>
      <c r="G1222" t="s">
        <v>13</v>
      </c>
      <c r="H1222">
        <v>2011</v>
      </c>
      <c r="I1222" s="4">
        <v>40715</v>
      </c>
      <c r="K1222">
        <v>2011</v>
      </c>
    </row>
    <row r="1223" spans="1:11" hidden="1" outlineLevel="2">
      <c r="A1223">
        <v>2</v>
      </c>
      <c r="B1223" t="s">
        <v>13</v>
      </c>
      <c r="C1223">
        <v>2011</v>
      </c>
      <c r="D1223" s="4">
        <v>40715</v>
      </c>
      <c r="F1223">
        <v>2</v>
      </c>
      <c r="G1223" t="s">
        <v>13</v>
      </c>
      <c r="H1223">
        <v>2011</v>
      </c>
      <c r="I1223" s="4">
        <v>40715</v>
      </c>
      <c r="K1223">
        <v>2011</v>
      </c>
    </row>
    <row r="1224" spans="1:11" hidden="1" outlineLevel="2">
      <c r="A1224">
        <v>6</v>
      </c>
      <c r="B1224" t="s">
        <v>13</v>
      </c>
      <c r="C1224">
        <v>2011</v>
      </c>
      <c r="D1224" s="4">
        <v>40715</v>
      </c>
      <c r="F1224">
        <v>6</v>
      </c>
      <c r="G1224" t="s">
        <v>13</v>
      </c>
      <c r="H1224">
        <v>2011</v>
      </c>
      <c r="I1224" s="4">
        <v>40715</v>
      </c>
      <c r="K1224">
        <v>2011</v>
      </c>
    </row>
    <row r="1225" spans="1:11" hidden="1" outlineLevel="2">
      <c r="A1225">
        <v>7</v>
      </c>
      <c r="B1225" t="s">
        <v>13</v>
      </c>
      <c r="C1225">
        <v>2011</v>
      </c>
      <c r="D1225" s="4">
        <v>40715</v>
      </c>
      <c r="F1225">
        <v>7</v>
      </c>
      <c r="G1225" t="s">
        <v>13</v>
      </c>
      <c r="H1225">
        <v>2011</v>
      </c>
      <c r="I1225" s="4">
        <v>40715</v>
      </c>
      <c r="K1225">
        <v>2011</v>
      </c>
    </row>
    <row r="1226" spans="1:11" hidden="1" outlineLevel="2">
      <c r="A1226">
        <v>3</v>
      </c>
      <c r="B1226" t="s">
        <v>13</v>
      </c>
      <c r="C1226">
        <v>2011</v>
      </c>
      <c r="D1226" s="4">
        <v>40715</v>
      </c>
      <c r="F1226">
        <v>3</v>
      </c>
      <c r="G1226" t="s">
        <v>13</v>
      </c>
      <c r="H1226">
        <v>2011</v>
      </c>
      <c r="I1226" s="4">
        <v>40715</v>
      </c>
      <c r="K1226">
        <v>2011</v>
      </c>
    </row>
    <row r="1227" spans="1:11" hidden="1" outlineLevel="2">
      <c r="A1227">
        <v>12</v>
      </c>
      <c r="B1227" t="s">
        <v>13</v>
      </c>
      <c r="C1227">
        <v>2011</v>
      </c>
      <c r="D1227" s="4">
        <v>40715</v>
      </c>
      <c r="F1227">
        <v>12</v>
      </c>
      <c r="G1227" t="s">
        <v>13</v>
      </c>
      <c r="H1227">
        <v>2011</v>
      </c>
      <c r="I1227" s="4">
        <v>40715</v>
      </c>
      <c r="K1227">
        <v>2011</v>
      </c>
    </row>
    <row r="1228" spans="1:11" hidden="1" outlineLevel="2">
      <c r="A1228">
        <v>19</v>
      </c>
      <c r="B1228" t="s">
        <v>13</v>
      </c>
      <c r="C1228">
        <v>2011</v>
      </c>
      <c r="D1228" s="4">
        <v>40716</v>
      </c>
      <c r="F1228">
        <v>19</v>
      </c>
      <c r="G1228" t="s">
        <v>13</v>
      </c>
      <c r="H1228">
        <v>2011</v>
      </c>
      <c r="I1228" s="4">
        <v>40716</v>
      </c>
      <c r="K1228">
        <v>2011</v>
      </c>
    </row>
    <row r="1229" spans="1:11" hidden="1" outlineLevel="2">
      <c r="A1229">
        <v>3</v>
      </c>
      <c r="B1229" t="s">
        <v>13</v>
      </c>
      <c r="C1229">
        <v>2011</v>
      </c>
      <c r="D1229" s="4">
        <v>40716</v>
      </c>
      <c r="F1229">
        <v>3</v>
      </c>
      <c r="G1229" t="s">
        <v>13</v>
      </c>
      <c r="H1229">
        <v>2011</v>
      </c>
      <c r="I1229" s="4">
        <v>40716</v>
      </c>
      <c r="K1229">
        <v>2011</v>
      </c>
    </row>
    <row r="1230" spans="1:11" hidden="1" outlineLevel="2">
      <c r="A1230">
        <v>1</v>
      </c>
      <c r="B1230" t="s">
        <v>13</v>
      </c>
      <c r="C1230">
        <v>2011</v>
      </c>
      <c r="D1230" s="4">
        <v>40716</v>
      </c>
      <c r="F1230">
        <v>1</v>
      </c>
      <c r="G1230" t="s">
        <v>13</v>
      </c>
      <c r="H1230">
        <v>2011</v>
      </c>
      <c r="I1230" s="4">
        <v>40716</v>
      </c>
      <c r="K1230">
        <v>2011</v>
      </c>
    </row>
    <row r="1231" spans="1:11" hidden="1" outlineLevel="2">
      <c r="A1231">
        <v>7</v>
      </c>
      <c r="B1231" t="s">
        <v>13</v>
      </c>
      <c r="C1231">
        <v>2011</v>
      </c>
      <c r="D1231" s="4">
        <v>40716</v>
      </c>
      <c r="F1231">
        <v>7</v>
      </c>
      <c r="G1231" t="s">
        <v>13</v>
      </c>
      <c r="H1231">
        <v>2011</v>
      </c>
      <c r="I1231" s="4">
        <v>40716</v>
      </c>
      <c r="K1231">
        <v>2011</v>
      </c>
    </row>
    <row r="1232" spans="1:11" hidden="1" outlineLevel="2">
      <c r="A1232">
        <v>2</v>
      </c>
      <c r="B1232" t="s">
        <v>13</v>
      </c>
      <c r="C1232">
        <v>2011</v>
      </c>
      <c r="D1232" s="4">
        <v>40716</v>
      </c>
      <c r="F1232">
        <v>2</v>
      </c>
      <c r="G1232" t="s">
        <v>13</v>
      </c>
      <c r="H1232">
        <v>2011</v>
      </c>
      <c r="I1232" s="4">
        <v>40716</v>
      </c>
      <c r="K1232">
        <v>2011</v>
      </c>
    </row>
    <row r="1233" spans="1:11" hidden="1" outlineLevel="2">
      <c r="A1233">
        <v>2</v>
      </c>
      <c r="B1233" t="s">
        <v>13</v>
      </c>
      <c r="C1233">
        <v>2011</v>
      </c>
      <c r="D1233" s="4">
        <v>40716</v>
      </c>
      <c r="F1233">
        <v>2</v>
      </c>
      <c r="G1233" t="s">
        <v>13</v>
      </c>
      <c r="H1233">
        <v>2011</v>
      </c>
      <c r="I1233" s="4">
        <v>40716</v>
      </c>
      <c r="K1233">
        <v>2011</v>
      </c>
    </row>
    <row r="1234" spans="1:11" hidden="1" outlineLevel="2">
      <c r="A1234">
        <v>4</v>
      </c>
      <c r="B1234" t="s">
        <v>13</v>
      </c>
      <c r="C1234">
        <v>2011</v>
      </c>
      <c r="D1234" s="4">
        <v>40716</v>
      </c>
      <c r="F1234">
        <v>4</v>
      </c>
      <c r="G1234" t="s">
        <v>13</v>
      </c>
      <c r="H1234">
        <v>2011</v>
      </c>
      <c r="I1234" s="4">
        <v>40716</v>
      </c>
      <c r="K1234">
        <v>2011</v>
      </c>
    </row>
    <row r="1235" spans="1:11" hidden="1" outlineLevel="2">
      <c r="A1235">
        <v>10</v>
      </c>
      <c r="B1235" t="s">
        <v>13</v>
      </c>
      <c r="C1235">
        <v>2011</v>
      </c>
      <c r="D1235" s="4">
        <v>40716</v>
      </c>
      <c r="F1235">
        <v>10</v>
      </c>
      <c r="G1235" t="s">
        <v>13</v>
      </c>
      <c r="H1235">
        <v>2011</v>
      </c>
      <c r="I1235" s="4">
        <v>40716</v>
      </c>
      <c r="K1235">
        <v>2011</v>
      </c>
    </row>
    <row r="1236" spans="1:11" hidden="1" outlineLevel="2">
      <c r="A1236">
        <v>4</v>
      </c>
      <c r="B1236" t="s">
        <v>13</v>
      </c>
      <c r="C1236">
        <v>2011</v>
      </c>
      <c r="D1236" s="4">
        <v>40716</v>
      </c>
      <c r="F1236">
        <v>4</v>
      </c>
      <c r="G1236" t="s">
        <v>13</v>
      </c>
      <c r="H1236">
        <v>2011</v>
      </c>
      <c r="I1236" s="4">
        <v>40716</v>
      </c>
      <c r="K1236">
        <v>2011</v>
      </c>
    </row>
    <row r="1237" spans="1:11" hidden="1" outlineLevel="2">
      <c r="A1237">
        <v>5</v>
      </c>
      <c r="B1237" t="s">
        <v>13</v>
      </c>
      <c r="C1237">
        <v>2011</v>
      </c>
      <c r="D1237" s="4">
        <v>40716</v>
      </c>
      <c r="F1237">
        <v>5</v>
      </c>
      <c r="G1237" t="s">
        <v>13</v>
      </c>
      <c r="H1237">
        <v>2011</v>
      </c>
      <c r="I1237" s="4">
        <v>40716</v>
      </c>
      <c r="K1237">
        <v>2011</v>
      </c>
    </row>
    <row r="1238" spans="1:11" hidden="1" outlineLevel="2">
      <c r="A1238">
        <v>2</v>
      </c>
      <c r="B1238" t="s">
        <v>13</v>
      </c>
      <c r="C1238">
        <v>2011</v>
      </c>
      <c r="D1238" s="4">
        <v>40716</v>
      </c>
      <c r="F1238">
        <v>2</v>
      </c>
      <c r="G1238" t="s">
        <v>13</v>
      </c>
      <c r="H1238">
        <v>2011</v>
      </c>
      <c r="I1238" s="4">
        <v>40716</v>
      </c>
      <c r="K1238">
        <v>2011</v>
      </c>
    </row>
    <row r="1239" spans="1:11" hidden="1" outlineLevel="2">
      <c r="A1239">
        <v>18</v>
      </c>
      <c r="B1239" t="s">
        <v>13</v>
      </c>
      <c r="C1239">
        <v>2011</v>
      </c>
      <c r="D1239" s="4">
        <v>40716</v>
      </c>
      <c r="F1239">
        <v>18</v>
      </c>
      <c r="G1239" t="s">
        <v>13</v>
      </c>
      <c r="H1239">
        <v>2011</v>
      </c>
      <c r="I1239" s="4">
        <v>40716</v>
      </c>
      <c r="K1239">
        <v>2011</v>
      </c>
    </row>
    <row r="1240" spans="1:11" hidden="1" outlineLevel="2">
      <c r="A1240">
        <v>6</v>
      </c>
      <c r="B1240" t="s">
        <v>13</v>
      </c>
      <c r="C1240">
        <v>2011</v>
      </c>
      <c r="D1240" s="4">
        <v>40717</v>
      </c>
      <c r="F1240">
        <v>6</v>
      </c>
      <c r="G1240" t="s">
        <v>13</v>
      </c>
      <c r="H1240">
        <v>2011</v>
      </c>
      <c r="I1240" s="4">
        <v>40717</v>
      </c>
      <c r="K1240">
        <v>2011</v>
      </c>
    </row>
    <row r="1241" spans="1:11" hidden="1" outlineLevel="2">
      <c r="A1241">
        <v>7</v>
      </c>
      <c r="B1241" t="s">
        <v>13</v>
      </c>
      <c r="C1241">
        <v>2011</v>
      </c>
      <c r="D1241" s="4">
        <v>40717</v>
      </c>
      <c r="F1241">
        <v>7</v>
      </c>
      <c r="G1241" t="s">
        <v>13</v>
      </c>
      <c r="H1241">
        <v>2011</v>
      </c>
      <c r="I1241" s="4">
        <v>40717</v>
      </c>
      <c r="K1241">
        <v>2011</v>
      </c>
    </row>
    <row r="1242" spans="1:11" hidden="1" outlineLevel="2">
      <c r="A1242">
        <v>11</v>
      </c>
      <c r="B1242" t="s">
        <v>13</v>
      </c>
      <c r="C1242">
        <v>2011</v>
      </c>
      <c r="D1242" s="4">
        <v>40717</v>
      </c>
      <c r="F1242">
        <v>11</v>
      </c>
      <c r="G1242" t="s">
        <v>13</v>
      </c>
      <c r="H1242">
        <v>2011</v>
      </c>
      <c r="I1242" s="4">
        <v>40717</v>
      </c>
      <c r="K1242">
        <v>2011</v>
      </c>
    </row>
    <row r="1243" spans="1:11" hidden="1" outlineLevel="2">
      <c r="A1243">
        <v>19</v>
      </c>
      <c r="B1243" t="s">
        <v>13</v>
      </c>
      <c r="C1243">
        <v>2011</v>
      </c>
      <c r="D1243" s="4">
        <v>40717</v>
      </c>
      <c r="F1243">
        <v>19</v>
      </c>
      <c r="G1243" t="s">
        <v>13</v>
      </c>
      <c r="H1243">
        <v>2011</v>
      </c>
      <c r="I1243" s="4">
        <v>40717</v>
      </c>
      <c r="K1243">
        <v>2011</v>
      </c>
    </row>
    <row r="1244" spans="1:11" hidden="1" outlineLevel="2">
      <c r="A1244">
        <v>7</v>
      </c>
      <c r="B1244" t="s">
        <v>13</v>
      </c>
      <c r="C1244">
        <v>2011</v>
      </c>
      <c r="D1244" s="4">
        <v>40717</v>
      </c>
      <c r="F1244">
        <v>7</v>
      </c>
      <c r="G1244" t="s">
        <v>13</v>
      </c>
      <c r="H1244">
        <v>2011</v>
      </c>
      <c r="I1244" s="4">
        <v>40717</v>
      </c>
      <c r="K1244">
        <v>2011</v>
      </c>
    </row>
    <row r="1245" spans="1:11" hidden="1" outlineLevel="2">
      <c r="A1245">
        <v>12</v>
      </c>
      <c r="B1245" t="s">
        <v>13</v>
      </c>
      <c r="C1245">
        <v>2011</v>
      </c>
      <c r="D1245" s="4">
        <v>40718</v>
      </c>
      <c r="F1245">
        <v>12</v>
      </c>
      <c r="G1245" t="s">
        <v>13</v>
      </c>
      <c r="H1245">
        <v>2011</v>
      </c>
      <c r="I1245" s="4">
        <v>40718</v>
      </c>
      <c r="K1245">
        <v>2011</v>
      </c>
    </row>
    <row r="1246" spans="1:11" hidden="1" outlineLevel="2">
      <c r="A1246">
        <v>4</v>
      </c>
      <c r="B1246" t="s">
        <v>13</v>
      </c>
      <c r="C1246">
        <v>2011</v>
      </c>
      <c r="D1246" s="4">
        <v>40718</v>
      </c>
      <c r="F1246">
        <v>4</v>
      </c>
      <c r="G1246" t="s">
        <v>13</v>
      </c>
      <c r="H1246">
        <v>2011</v>
      </c>
      <c r="I1246" s="4">
        <v>40718</v>
      </c>
      <c r="K1246">
        <v>2011</v>
      </c>
    </row>
    <row r="1247" spans="1:11" hidden="1" outlineLevel="2">
      <c r="A1247">
        <v>31</v>
      </c>
      <c r="B1247" t="s">
        <v>13</v>
      </c>
      <c r="C1247">
        <v>2011</v>
      </c>
      <c r="D1247" s="4">
        <v>40718</v>
      </c>
      <c r="F1247">
        <v>31</v>
      </c>
      <c r="G1247" t="s">
        <v>13</v>
      </c>
      <c r="H1247">
        <v>2011</v>
      </c>
      <c r="I1247" s="4">
        <v>40718</v>
      </c>
      <c r="K1247">
        <v>2011</v>
      </c>
    </row>
    <row r="1248" spans="1:11" hidden="1" outlineLevel="2">
      <c r="A1248">
        <v>8</v>
      </c>
      <c r="B1248" t="s">
        <v>13</v>
      </c>
      <c r="C1248">
        <v>2011</v>
      </c>
      <c r="D1248" s="4">
        <v>40718</v>
      </c>
      <c r="F1248">
        <v>8</v>
      </c>
      <c r="G1248" t="s">
        <v>13</v>
      </c>
      <c r="H1248">
        <v>2011</v>
      </c>
      <c r="I1248" s="4">
        <v>40718</v>
      </c>
      <c r="K1248">
        <v>2011</v>
      </c>
    </row>
    <row r="1249" spans="1:11" hidden="1" outlineLevel="2">
      <c r="A1249">
        <v>48</v>
      </c>
      <c r="B1249" t="s">
        <v>13</v>
      </c>
      <c r="C1249">
        <v>2011</v>
      </c>
      <c r="D1249" s="4">
        <v>40718</v>
      </c>
      <c r="F1249">
        <v>48</v>
      </c>
      <c r="G1249" t="s">
        <v>13</v>
      </c>
      <c r="H1249">
        <v>2011</v>
      </c>
      <c r="I1249" s="4">
        <v>40718</v>
      </c>
      <c r="K1249">
        <v>2011</v>
      </c>
    </row>
    <row r="1250" spans="1:11" hidden="1" outlineLevel="2">
      <c r="A1250">
        <v>2</v>
      </c>
      <c r="B1250" t="s">
        <v>13</v>
      </c>
      <c r="C1250">
        <v>2011</v>
      </c>
      <c r="D1250" s="4">
        <v>40718</v>
      </c>
      <c r="F1250">
        <v>2</v>
      </c>
      <c r="G1250" t="s">
        <v>13</v>
      </c>
      <c r="H1250">
        <v>2011</v>
      </c>
      <c r="I1250" s="4">
        <v>40718</v>
      </c>
      <c r="K1250">
        <v>2011</v>
      </c>
    </row>
    <row r="1251" spans="1:11" hidden="1" outlineLevel="2">
      <c r="A1251">
        <v>11</v>
      </c>
      <c r="B1251" t="s">
        <v>13</v>
      </c>
      <c r="C1251">
        <v>2011</v>
      </c>
      <c r="D1251" s="4">
        <v>40718</v>
      </c>
      <c r="F1251">
        <v>11</v>
      </c>
      <c r="G1251" t="s">
        <v>13</v>
      </c>
      <c r="H1251">
        <v>2011</v>
      </c>
      <c r="I1251" s="4">
        <v>40718</v>
      </c>
      <c r="K1251">
        <v>2011</v>
      </c>
    </row>
    <row r="1252" spans="1:11" hidden="1" outlineLevel="2">
      <c r="A1252">
        <v>2</v>
      </c>
      <c r="B1252" t="s">
        <v>13</v>
      </c>
      <c r="C1252">
        <v>2011</v>
      </c>
      <c r="D1252" s="4">
        <v>40718</v>
      </c>
      <c r="F1252">
        <v>2</v>
      </c>
      <c r="G1252" t="s">
        <v>13</v>
      </c>
      <c r="H1252">
        <v>2011</v>
      </c>
      <c r="I1252" s="4">
        <v>40718</v>
      </c>
      <c r="K1252">
        <v>2011</v>
      </c>
    </row>
    <row r="1253" spans="1:11" hidden="1" outlineLevel="2">
      <c r="A1253">
        <v>29</v>
      </c>
      <c r="B1253" t="s">
        <v>13</v>
      </c>
      <c r="C1253">
        <v>2011</v>
      </c>
      <c r="D1253" s="4">
        <v>40719</v>
      </c>
      <c r="F1253">
        <v>29</v>
      </c>
      <c r="G1253" t="s">
        <v>13</v>
      </c>
      <c r="H1253">
        <v>2011</v>
      </c>
      <c r="I1253" s="4">
        <v>40719</v>
      </c>
      <c r="K1253">
        <v>2011</v>
      </c>
    </row>
    <row r="1254" spans="1:11" hidden="1" outlineLevel="2">
      <c r="A1254">
        <v>4</v>
      </c>
      <c r="B1254" t="s">
        <v>13</v>
      </c>
      <c r="C1254">
        <v>2011</v>
      </c>
      <c r="D1254" s="4">
        <v>40719</v>
      </c>
      <c r="F1254">
        <v>4</v>
      </c>
      <c r="G1254" t="s">
        <v>13</v>
      </c>
      <c r="H1254">
        <v>2011</v>
      </c>
      <c r="I1254" s="4">
        <v>40719</v>
      </c>
      <c r="K1254">
        <v>2011</v>
      </c>
    </row>
    <row r="1255" spans="1:11" hidden="1" outlineLevel="2">
      <c r="A1255">
        <v>34</v>
      </c>
      <c r="B1255" t="s">
        <v>13</v>
      </c>
      <c r="C1255">
        <v>2011</v>
      </c>
      <c r="D1255" s="4">
        <v>40719</v>
      </c>
      <c r="F1255">
        <v>34</v>
      </c>
      <c r="G1255" t="s">
        <v>13</v>
      </c>
      <c r="H1255">
        <v>2011</v>
      </c>
      <c r="I1255" s="4">
        <v>40719</v>
      </c>
      <c r="K1255">
        <v>2011</v>
      </c>
    </row>
    <row r="1256" spans="1:11" hidden="1" outlineLevel="2">
      <c r="A1256">
        <v>1</v>
      </c>
      <c r="B1256" t="s">
        <v>13</v>
      </c>
      <c r="C1256">
        <v>2011</v>
      </c>
      <c r="D1256" s="4">
        <v>40719</v>
      </c>
      <c r="F1256">
        <v>1</v>
      </c>
      <c r="G1256" t="s">
        <v>13</v>
      </c>
      <c r="H1256">
        <v>2011</v>
      </c>
      <c r="I1256" s="4">
        <v>40719</v>
      </c>
      <c r="K1256">
        <v>2011</v>
      </c>
    </row>
    <row r="1257" spans="1:11" hidden="1" outlineLevel="2">
      <c r="A1257">
        <v>5</v>
      </c>
      <c r="B1257" t="s">
        <v>13</v>
      </c>
      <c r="C1257">
        <v>2011</v>
      </c>
      <c r="D1257" s="4">
        <v>40719</v>
      </c>
      <c r="F1257">
        <v>5</v>
      </c>
      <c r="G1257" t="s">
        <v>13</v>
      </c>
      <c r="H1257">
        <v>2011</v>
      </c>
      <c r="I1257" s="4">
        <v>40719</v>
      </c>
      <c r="K1257">
        <v>2011</v>
      </c>
    </row>
    <row r="1258" spans="1:11" hidden="1" outlineLevel="2">
      <c r="A1258">
        <v>11</v>
      </c>
      <c r="B1258" t="s">
        <v>13</v>
      </c>
      <c r="C1258">
        <v>2011</v>
      </c>
      <c r="D1258" s="4">
        <v>40719</v>
      </c>
      <c r="F1258">
        <v>11</v>
      </c>
      <c r="G1258" t="s">
        <v>13</v>
      </c>
      <c r="H1258">
        <v>2011</v>
      </c>
      <c r="I1258" s="4">
        <v>40719</v>
      </c>
      <c r="K1258">
        <v>2011</v>
      </c>
    </row>
    <row r="1259" spans="1:11" hidden="1" outlineLevel="2">
      <c r="A1259">
        <v>4</v>
      </c>
      <c r="B1259" t="s">
        <v>13</v>
      </c>
      <c r="C1259">
        <v>2011</v>
      </c>
      <c r="D1259" s="4">
        <v>40719</v>
      </c>
      <c r="F1259">
        <v>4</v>
      </c>
      <c r="G1259" t="s">
        <v>13</v>
      </c>
      <c r="H1259">
        <v>2011</v>
      </c>
      <c r="I1259" s="4">
        <v>40719</v>
      </c>
      <c r="K1259">
        <v>2011</v>
      </c>
    </row>
    <row r="1260" spans="1:11" hidden="1" outlineLevel="2">
      <c r="A1260">
        <v>1</v>
      </c>
      <c r="B1260" t="s">
        <v>13</v>
      </c>
      <c r="C1260">
        <v>2011</v>
      </c>
      <c r="D1260" s="4">
        <v>40719</v>
      </c>
      <c r="F1260">
        <v>1</v>
      </c>
      <c r="G1260" t="s">
        <v>13</v>
      </c>
      <c r="H1260">
        <v>2011</v>
      </c>
      <c r="I1260" s="4">
        <v>40719</v>
      </c>
      <c r="K1260">
        <v>2011</v>
      </c>
    </row>
    <row r="1261" spans="1:11" hidden="1" outlineLevel="2">
      <c r="A1261">
        <v>7</v>
      </c>
      <c r="B1261" t="s">
        <v>13</v>
      </c>
      <c r="C1261">
        <v>2011</v>
      </c>
      <c r="D1261" s="4">
        <v>40719</v>
      </c>
      <c r="F1261">
        <v>7</v>
      </c>
      <c r="G1261" t="s">
        <v>13</v>
      </c>
      <c r="H1261">
        <v>2011</v>
      </c>
      <c r="I1261" s="4">
        <v>40719</v>
      </c>
      <c r="K1261">
        <v>2011</v>
      </c>
    </row>
    <row r="1262" spans="1:11" hidden="1" outlineLevel="2">
      <c r="A1262">
        <v>23</v>
      </c>
      <c r="B1262" t="s">
        <v>13</v>
      </c>
      <c r="C1262">
        <v>2011</v>
      </c>
      <c r="D1262" s="4">
        <v>40719</v>
      </c>
      <c r="F1262">
        <v>23</v>
      </c>
      <c r="G1262" t="s">
        <v>13</v>
      </c>
      <c r="H1262">
        <v>2011</v>
      </c>
      <c r="I1262" s="4">
        <v>40719</v>
      </c>
      <c r="K1262">
        <v>2011</v>
      </c>
    </row>
    <row r="1263" spans="1:11" hidden="1" outlineLevel="2">
      <c r="A1263">
        <v>2</v>
      </c>
      <c r="B1263" t="s">
        <v>13</v>
      </c>
      <c r="C1263">
        <v>2011</v>
      </c>
      <c r="D1263" s="4">
        <v>40719</v>
      </c>
      <c r="F1263">
        <v>2</v>
      </c>
      <c r="G1263" t="s">
        <v>13</v>
      </c>
      <c r="H1263">
        <v>2011</v>
      </c>
      <c r="I1263" s="4">
        <v>40719</v>
      </c>
      <c r="K1263">
        <v>2011</v>
      </c>
    </row>
    <row r="1264" spans="1:11" hidden="1" outlineLevel="2">
      <c r="A1264">
        <v>5</v>
      </c>
      <c r="B1264" t="s">
        <v>13</v>
      </c>
      <c r="C1264">
        <v>2011</v>
      </c>
      <c r="D1264" s="4">
        <v>40720</v>
      </c>
      <c r="F1264">
        <v>5</v>
      </c>
      <c r="G1264" t="s">
        <v>13</v>
      </c>
      <c r="H1264">
        <v>2011</v>
      </c>
      <c r="I1264" s="4">
        <v>40720</v>
      </c>
      <c r="K1264">
        <v>2011</v>
      </c>
    </row>
    <row r="1265" spans="1:11" hidden="1" outlineLevel="2">
      <c r="A1265">
        <v>2</v>
      </c>
      <c r="B1265" t="s">
        <v>13</v>
      </c>
      <c r="C1265">
        <v>2011</v>
      </c>
      <c r="D1265" s="4">
        <v>40720</v>
      </c>
      <c r="F1265">
        <v>2</v>
      </c>
      <c r="G1265" t="s">
        <v>13</v>
      </c>
      <c r="H1265">
        <v>2011</v>
      </c>
      <c r="I1265" s="4">
        <v>40720</v>
      </c>
      <c r="K1265">
        <v>2011</v>
      </c>
    </row>
    <row r="1266" spans="1:11" hidden="1" outlineLevel="2">
      <c r="A1266">
        <v>3</v>
      </c>
      <c r="B1266" t="s">
        <v>13</v>
      </c>
      <c r="C1266">
        <v>2011</v>
      </c>
      <c r="D1266" s="4">
        <v>40720</v>
      </c>
      <c r="F1266">
        <v>3</v>
      </c>
      <c r="G1266" t="s">
        <v>13</v>
      </c>
      <c r="H1266">
        <v>2011</v>
      </c>
      <c r="I1266" s="4">
        <v>40720</v>
      </c>
      <c r="K1266">
        <v>2011</v>
      </c>
    </row>
    <row r="1267" spans="1:11" hidden="1" outlineLevel="2">
      <c r="A1267">
        <v>16</v>
      </c>
      <c r="B1267" t="s">
        <v>13</v>
      </c>
      <c r="C1267">
        <v>2011</v>
      </c>
      <c r="D1267" s="4">
        <v>40720</v>
      </c>
      <c r="F1267">
        <v>16</v>
      </c>
      <c r="G1267" t="s">
        <v>13</v>
      </c>
      <c r="H1267">
        <v>2011</v>
      </c>
      <c r="I1267" s="4">
        <v>40720</v>
      </c>
      <c r="K1267">
        <v>2011</v>
      </c>
    </row>
    <row r="1268" spans="1:11" hidden="1" outlineLevel="2">
      <c r="A1268">
        <v>5</v>
      </c>
      <c r="B1268" t="s">
        <v>13</v>
      </c>
      <c r="C1268">
        <v>2011</v>
      </c>
      <c r="D1268" s="4">
        <v>40720</v>
      </c>
      <c r="F1268">
        <v>5</v>
      </c>
      <c r="G1268" t="s">
        <v>13</v>
      </c>
      <c r="H1268">
        <v>2011</v>
      </c>
      <c r="I1268" s="4">
        <v>40720</v>
      </c>
      <c r="K1268">
        <v>2011</v>
      </c>
    </row>
    <row r="1269" spans="1:11" hidden="1" outlineLevel="2">
      <c r="A1269">
        <v>2</v>
      </c>
      <c r="B1269" t="s">
        <v>13</v>
      </c>
      <c r="C1269">
        <v>2011</v>
      </c>
      <c r="D1269" s="4">
        <v>40720</v>
      </c>
      <c r="F1269">
        <v>2</v>
      </c>
      <c r="G1269" t="s">
        <v>13</v>
      </c>
      <c r="H1269">
        <v>2011</v>
      </c>
      <c r="I1269" s="4">
        <v>40720</v>
      </c>
      <c r="K1269">
        <v>2011</v>
      </c>
    </row>
    <row r="1270" spans="1:11" hidden="1" outlineLevel="2">
      <c r="A1270">
        <v>4</v>
      </c>
      <c r="B1270" t="s">
        <v>13</v>
      </c>
      <c r="C1270">
        <v>2011</v>
      </c>
      <c r="D1270" s="4">
        <v>40720</v>
      </c>
      <c r="F1270">
        <v>4</v>
      </c>
      <c r="G1270" t="s">
        <v>13</v>
      </c>
      <c r="H1270">
        <v>2011</v>
      </c>
      <c r="I1270" s="4">
        <v>40720</v>
      </c>
      <c r="K1270">
        <v>2011</v>
      </c>
    </row>
    <row r="1271" spans="1:11" hidden="1" outlineLevel="2">
      <c r="A1271">
        <v>3</v>
      </c>
      <c r="B1271" t="s">
        <v>13</v>
      </c>
      <c r="C1271">
        <v>2011</v>
      </c>
      <c r="D1271" s="4">
        <v>40721</v>
      </c>
      <c r="F1271">
        <v>3</v>
      </c>
      <c r="G1271" t="s">
        <v>13</v>
      </c>
      <c r="H1271">
        <v>2011</v>
      </c>
      <c r="I1271" s="4">
        <v>40721</v>
      </c>
      <c r="K1271">
        <v>2011</v>
      </c>
    </row>
    <row r="1272" spans="1:11" hidden="1" outlineLevel="2">
      <c r="A1272">
        <v>6</v>
      </c>
      <c r="B1272" t="s">
        <v>13</v>
      </c>
      <c r="C1272">
        <v>2011</v>
      </c>
      <c r="D1272" s="4">
        <v>40721</v>
      </c>
      <c r="F1272">
        <v>6</v>
      </c>
      <c r="G1272" t="s">
        <v>13</v>
      </c>
      <c r="H1272">
        <v>2011</v>
      </c>
      <c r="I1272" s="4">
        <v>40721</v>
      </c>
      <c r="K1272">
        <v>2011</v>
      </c>
    </row>
    <row r="1273" spans="1:11" hidden="1" outlineLevel="2">
      <c r="A1273">
        <v>16</v>
      </c>
      <c r="B1273" t="s">
        <v>13</v>
      </c>
      <c r="C1273">
        <v>2011</v>
      </c>
      <c r="D1273" s="4">
        <v>40721</v>
      </c>
      <c r="F1273">
        <v>16</v>
      </c>
      <c r="G1273" t="s">
        <v>13</v>
      </c>
      <c r="H1273">
        <v>2011</v>
      </c>
      <c r="I1273" s="4">
        <v>40721</v>
      </c>
      <c r="K1273">
        <v>2011</v>
      </c>
    </row>
    <row r="1274" spans="1:11" hidden="1" outlineLevel="2">
      <c r="A1274">
        <v>1</v>
      </c>
      <c r="B1274" t="s">
        <v>13</v>
      </c>
      <c r="C1274">
        <v>2011</v>
      </c>
      <c r="D1274" s="4">
        <v>40721</v>
      </c>
      <c r="F1274">
        <v>1</v>
      </c>
      <c r="G1274" t="s">
        <v>13</v>
      </c>
      <c r="H1274">
        <v>2011</v>
      </c>
      <c r="I1274" s="4">
        <v>40721</v>
      </c>
      <c r="K1274">
        <v>2011</v>
      </c>
    </row>
    <row r="1275" spans="1:11" hidden="1" outlineLevel="2">
      <c r="A1275">
        <v>16</v>
      </c>
      <c r="B1275" t="s">
        <v>13</v>
      </c>
      <c r="C1275">
        <v>2011</v>
      </c>
      <c r="D1275" s="4">
        <v>40721</v>
      </c>
      <c r="F1275">
        <v>16</v>
      </c>
      <c r="G1275" t="s">
        <v>13</v>
      </c>
      <c r="H1275">
        <v>2011</v>
      </c>
      <c r="I1275" s="4">
        <v>40721</v>
      </c>
      <c r="K1275">
        <v>2011</v>
      </c>
    </row>
    <row r="1276" spans="1:11" hidden="1" outlineLevel="2">
      <c r="A1276">
        <v>11</v>
      </c>
      <c r="B1276" t="s">
        <v>13</v>
      </c>
      <c r="C1276">
        <v>2011</v>
      </c>
      <c r="D1276" s="4">
        <v>40721</v>
      </c>
      <c r="F1276">
        <v>11</v>
      </c>
      <c r="G1276" t="s">
        <v>13</v>
      </c>
      <c r="H1276">
        <v>2011</v>
      </c>
      <c r="I1276" s="4">
        <v>40721</v>
      </c>
      <c r="K1276">
        <v>2011</v>
      </c>
    </row>
    <row r="1277" spans="1:11" hidden="1" outlineLevel="2">
      <c r="A1277">
        <v>1</v>
      </c>
      <c r="B1277" t="s">
        <v>13</v>
      </c>
      <c r="C1277">
        <v>2011</v>
      </c>
      <c r="D1277" s="4">
        <v>40721</v>
      </c>
      <c r="F1277">
        <v>1</v>
      </c>
      <c r="G1277" t="s">
        <v>13</v>
      </c>
      <c r="H1277">
        <v>2011</v>
      </c>
      <c r="I1277" s="4">
        <v>40721</v>
      </c>
      <c r="K1277">
        <v>2011</v>
      </c>
    </row>
    <row r="1278" spans="1:11" hidden="1" outlineLevel="2">
      <c r="A1278">
        <v>4</v>
      </c>
      <c r="B1278" t="s">
        <v>13</v>
      </c>
      <c r="C1278">
        <v>2011</v>
      </c>
      <c r="D1278" s="4">
        <v>40721</v>
      </c>
      <c r="F1278">
        <v>4</v>
      </c>
      <c r="G1278" t="s">
        <v>13</v>
      </c>
      <c r="H1278">
        <v>2011</v>
      </c>
      <c r="I1278" s="4">
        <v>40721</v>
      </c>
      <c r="K1278">
        <v>2011</v>
      </c>
    </row>
    <row r="1279" spans="1:11" hidden="1" outlineLevel="2">
      <c r="A1279">
        <v>10</v>
      </c>
      <c r="B1279" t="s">
        <v>13</v>
      </c>
      <c r="C1279">
        <v>2011</v>
      </c>
      <c r="D1279" s="4">
        <v>40721</v>
      </c>
      <c r="F1279">
        <v>10</v>
      </c>
      <c r="G1279" t="s">
        <v>13</v>
      </c>
      <c r="H1279">
        <v>2011</v>
      </c>
      <c r="I1279" s="4">
        <v>40721</v>
      </c>
      <c r="K1279">
        <v>2011</v>
      </c>
    </row>
    <row r="1280" spans="1:11" hidden="1" outlineLevel="2">
      <c r="A1280">
        <v>3</v>
      </c>
      <c r="B1280" t="s">
        <v>13</v>
      </c>
      <c r="C1280">
        <v>2011</v>
      </c>
      <c r="D1280" s="4">
        <v>40721</v>
      </c>
      <c r="F1280">
        <v>3</v>
      </c>
      <c r="G1280" t="s">
        <v>13</v>
      </c>
      <c r="H1280">
        <v>2011</v>
      </c>
      <c r="I1280" s="4">
        <v>40721</v>
      </c>
      <c r="K1280">
        <v>2011</v>
      </c>
    </row>
    <row r="1281" spans="1:11" hidden="1" outlineLevel="2">
      <c r="A1281">
        <v>5</v>
      </c>
      <c r="B1281" t="s">
        <v>13</v>
      </c>
      <c r="C1281">
        <v>2011</v>
      </c>
      <c r="D1281" s="4">
        <v>40721</v>
      </c>
      <c r="F1281">
        <v>5</v>
      </c>
      <c r="G1281" t="s">
        <v>13</v>
      </c>
      <c r="H1281">
        <v>2011</v>
      </c>
      <c r="I1281" s="4">
        <v>40721</v>
      </c>
      <c r="K1281">
        <v>2011</v>
      </c>
    </row>
    <row r="1282" spans="1:11" hidden="1" outlineLevel="2">
      <c r="A1282">
        <v>5</v>
      </c>
      <c r="B1282" t="s">
        <v>13</v>
      </c>
      <c r="C1282">
        <v>2011</v>
      </c>
      <c r="D1282" s="4">
        <v>40722</v>
      </c>
      <c r="F1282">
        <v>5</v>
      </c>
      <c r="G1282" t="s">
        <v>13</v>
      </c>
      <c r="H1282">
        <v>2011</v>
      </c>
      <c r="I1282" s="4">
        <v>40722</v>
      </c>
      <c r="K1282">
        <v>2011</v>
      </c>
    </row>
    <row r="1283" spans="1:11" hidden="1" outlineLevel="2">
      <c r="A1283">
        <v>25</v>
      </c>
      <c r="B1283" t="s">
        <v>13</v>
      </c>
      <c r="C1283">
        <v>2011</v>
      </c>
      <c r="D1283" s="4">
        <v>40722</v>
      </c>
      <c r="F1283">
        <v>25</v>
      </c>
      <c r="G1283" t="s">
        <v>13</v>
      </c>
      <c r="H1283">
        <v>2011</v>
      </c>
      <c r="I1283" s="4">
        <v>40722</v>
      </c>
      <c r="K1283">
        <v>2011</v>
      </c>
    </row>
    <row r="1284" spans="1:11" hidden="1" outlineLevel="2">
      <c r="A1284">
        <v>14</v>
      </c>
      <c r="B1284" t="s">
        <v>13</v>
      </c>
      <c r="C1284">
        <v>2011</v>
      </c>
      <c r="D1284" s="4">
        <v>40722</v>
      </c>
      <c r="F1284">
        <v>14</v>
      </c>
      <c r="G1284" t="s">
        <v>13</v>
      </c>
      <c r="H1284">
        <v>2011</v>
      </c>
      <c r="I1284" s="4">
        <v>40722</v>
      </c>
      <c r="K1284">
        <v>2011</v>
      </c>
    </row>
    <row r="1285" spans="1:11" hidden="1" outlineLevel="2">
      <c r="A1285">
        <v>4</v>
      </c>
      <c r="B1285" t="s">
        <v>13</v>
      </c>
      <c r="C1285">
        <v>2011</v>
      </c>
      <c r="D1285" s="4">
        <v>40722</v>
      </c>
      <c r="F1285">
        <v>4</v>
      </c>
      <c r="G1285" t="s">
        <v>13</v>
      </c>
      <c r="H1285">
        <v>2011</v>
      </c>
      <c r="I1285" s="4">
        <v>40722</v>
      </c>
      <c r="K1285">
        <v>2011</v>
      </c>
    </row>
    <row r="1286" spans="1:11" hidden="1" outlineLevel="2">
      <c r="A1286">
        <v>7</v>
      </c>
      <c r="B1286" t="s">
        <v>13</v>
      </c>
      <c r="C1286">
        <v>2011</v>
      </c>
      <c r="D1286" s="4">
        <v>40722</v>
      </c>
      <c r="F1286">
        <v>7</v>
      </c>
      <c r="G1286" t="s">
        <v>13</v>
      </c>
      <c r="H1286">
        <v>2011</v>
      </c>
      <c r="I1286" s="4">
        <v>40722</v>
      </c>
      <c r="K1286">
        <v>2011</v>
      </c>
    </row>
    <row r="1287" spans="1:11" hidden="1" outlineLevel="2">
      <c r="A1287">
        <v>1</v>
      </c>
      <c r="B1287" t="s">
        <v>13</v>
      </c>
      <c r="C1287">
        <v>2011</v>
      </c>
      <c r="D1287" s="4">
        <v>40722</v>
      </c>
      <c r="F1287">
        <v>1</v>
      </c>
      <c r="G1287" t="s">
        <v>13</v>
      </c>
      <c r="H1287">
        <v>2011</v>
      </c>
      <c r="I1287" s="4">
        <v>40722</v>
      </c>
      <c r="K1287">
        <v>2011</v>
      </c>
    </row>
    <row r="1288" spans="1:11" hidden="1" outlineLevel="2">
      <c r="A1288">
        <v>5</v>
      </c>
      <c r="B1288" t="s">
        <v>13</v>
      </c>
      <c r="C1288">
        <v>2011</v>
      </c>
      <c r="D1288" s="4">
        <v>40722</v>
      </c>
      <c r="F1288">
        <v>5</v>
      </c>
      <c r="G1288" t="s">
        <v>13</v>
      </c>
      <c r="H1288">
        <v>2011</v>
      </c>
      <c r="I1288" s="4">
        <v>40722</v>
      </c>
      <c r="K1288">
        <v>2011</v>
      </c>
    </row>
    <row r="1289" spans="1:11" hidden="1" outlineLevel="2">
      <c r="A1289">
        <v>7</v>
      </c>
      <c r="B1289" t="s">
        <v>13</v>
      </c>
      <c r="C1289">
        <v>2011</v>
      </c>
      <c r="D1289" s="4">
        <v>40723</v>
      </c>
      <c r="F1289">
        <v>7</v>
      </c>
      <c r="G1289" t="s">
        <v>13</v>
      </c>
      <c r="H1289">
        <v>2011</v>
      </c>
      <c r="I1289" s="4">
        <v>40723</v>
      </c>
      <c r="K1289">
        <v>2011</v>
      </c>
    </row>
    <row r="1290" spans="1:11" hidden="1" outlineLevel="2">
      <c r="A1290">
        <v>4</v>
      </c>
      <c r="B1290" t="s">
        <v>13</v>
      </c>
      <c r="C1290">
        <v>2011</v>
      </c>
      <c r="D1290" s="4">
        <v>40723</v>
      </c>
      <c r="F1290">
        <v>4</v>
      </c>
      <c r="G1290" t="s">
        <v>13</v>
      </c>
      <c r="H1290">
        <v>2011</v>
      </c>
      <c r="I1290" s="4">
        <v>40723</v>
      </c>
      <c r="K1290">
        <v>2011</v>
      </c>
    </row>
    <row r="1291" spans="1:11" hidden="1" outlineLevel="2">
      <c r="A1291">
        <v>8</v>
      </c>
      <c r="B1291" t="s">
        <v>13</v>
      </c>
      <c r="C1291">
        <v>2011</v>
      </c>
      <c r="D1291" s="4">
        <v>40723</v>
      </c>
      <c r="F1291">
        <v>8</v>
      </c>
      <c r="G1291" t="s">
        <v>13</v>
      </c>
      <c r="H1291">
        <v>2011</v>
      </c>
      <c r="I1291" s="4">
        <v>40723</v>
      </c>
      <c r="K1291">
        <v>2011</v>
      </c>
    </row>
    <row r="1292" spans="1:11" hidden="1" outlineLevel="2">
      <c r="A1292">
        <v>1</v>
      </c>
      <c r="B1292" t="s">
        <v>13</v>
      </c>
      <c r="C1292">
        <v>2011</v>
      </c>
      <c r="D1292" s="4">
        <v>40723</v>
      </c>
      <c r="F1292">
        <v>1</v>
      </c>
      <c r="G1292" t="s">
        <v>13</v>
      </c>
      <c r="H1292">
        <v>2011</v>
      </c>
      <c r="I1292" s="4">
        <v>40723</v>
      </c>
      <c r="K1292">
        <v>2011</v>
      </c>
    </row>
    <row r="1293" spans="1:11" hidden="1" outlineLevel="2">
      <c r="A1293">
        <v>2</v>
      </c>
      <c r="B1293" t="s">
        <v>13</v>
      </c>
      <c r="C1293">
        <v>2011</v>
      </c>
      <c r="D1293" s="4">
        <v>40723</v>
      </c>
      <c r="F1293">
        <v>2</v>
      </c>
      <c r="G1293" t="s">
        <v>13</v>
      </c>
      <c r="H1293">
        <v>2011</v>
      </c>
      <c r="I1293" s="4">
        <v>40723</v>
      </c>
      <c r="K1293">
        <v>2011</v>
      </c>
    </row>
    <row r="1294" spans="1:11" hidden="1" outlineLevel="2">
      <c r="A1294">
        <v>12</v>
      </c>
      <c r="B1294" t="s">
        <v>13</v>
      </c>
      <c r="C1294">
        <v>2011</v>
      </c>
      <c r="D1294" s="4">
        <v>40723</v>
      </c>
      <c r="F1294">
        <v>12</v>
      </c>
      <c r="G1294" t="s">
        <v>13</v>
      </c>
      <c r="H1294">
        <v>2011</v>
      </c>
      <c r="I1294" s="4">
        <v>40723</v>
      </c>
      <c r="K1294">
        <v>2011</v>
      </c>
    </row>
    <row r="1295" spans="1:11" hidden="1" outlineLevel="2">
      <c r="A1295">
        <v>1</v>
      </c>
      <c r="B1295" t="s">
        <v>13</v>
      </c>
      <c r="C1295">
        <v>2011</v>
      </c>
      <c r="D1295" s="4">
        <v>40723</v>
      </c>
      <c r="F1295">
        <v>1</v>
      </c>
      <c r="G1295" t="s">
        <v>13</v>
      </c>
      <c r="H1295">
        <v>2011</v>
      </c>
      <c r="I1295" s="4">
        <v>40723</v>
      </c>
      <c r="K1295">
        <v>2011</v>
      </c>
    </row>
    <row r="1296" spans="1:11" hidden="1" outlineLevel="2">
      <c r="A1296">
        <v>15</v>
      </c>
      <c r="B1296" t="s">
        <v>13</v>
      </c>
      <c r="C1296">
        <v>2011</v>
      </c>
      <c r="D1296" s="4">
        <v>40723</v>
      </c>
      <c r="F1296">
        <v>15</v>
      </c>
      <c r="G1296" t="s">
        <v>13</v>
      </c>
      <c r="H1296">
        <v>2011</v>
      </c>
      <c r="I1296" s="4">
        <v>40723</v>
      </c>
      <c r="K1296">
        <v>2011</v>
      </c>
    </row>
    <row r="1297" spans="1:11" hidden="1" outlineLevel="2">
      <c r="A1297">
        <v>6</v>
      </c>
      <c r="B1297" t="s">
        <v>13</v>
      </c>
      <c r="C1297">
        <v>2011</v>
      </c>
      <c r="D1297" s="4">
        <v>40723</v>
      </c>
      <c r="F1297">
        <v>6</v>
      </c>
      <c r="G1297" t="s">
        <v>13</v>
      </c>
      <c r="H1297">
        <v>2011</v>
      </c>
      <c r="I1297" s="4">
        <v>40723</v>
      </c>
      <c r="K1297">
        <v>2011</v>
      </c>
    </row>
    <row r="1298" spans="1:11" hidden="1" outlineLevel="2">
      <c r="A1298">
        <v>26</v>
      </c>
      <c r="B1298" t="s">
        <v>13</v>
      </c>
      <c r="C1298">
        <v>2011</v>
      </c>
      <c r="D1298" s="4">
        <v>40724</v>
      </c>
      <c r="F1298">
        <v>26</v>
      </c>
      <c r="G1298" t="s">
        <v>13</v>
      </c>
      <c r="H1298">
        <v>2011</v>
      </c>
      <c r="I1298" s="4">
        <v>40724</v>
      </c>
      <c r="K1298">
        <v>2011</v>
      </c>
    </row>
    <row r="1299" spans="1:11" hidden="1" outlineLevel="2">
      <c r="A1299">
        <v>18</v>
      </c>
      <c r="B1299" t="s">
        <v>13</v>
      </c>
      <c r="C1299">
        <v>2011</v>
      </c>
      <c r="D1299" s="4">
        <v>40724</v>
      </c>
      <c r="F1299">
        <v>18</v>
      </c>
      <c r="G1299" t="s">
        <v>13</v>
      </c>
      <c r="H1299">
        <v>2011</v>
      </c>
      <c r="I1299" s="4">
        <v>40724</v>
      </c>
      <c r="K1299">
        <v>2011</v>
      </c>
    </row>
    <row r="1300" spans="1:11" hidden="1" outlineLevel="2">
      <c r="A1300">
        <v>6</v>
      </c>
      <c r="B1300" t="s">
        <v>13</v>
      </c>
      <c r="C1300">
        <v>2011</v>
      </c>
      <c r="D1300" s="4">
        <v>40724</v>
      </c>
      <c r="F1300">
        <v>6</v>
      </c>
      <c r="G1300" t="s">
        <v>13</v>
      </c>
      <c r="H1300">
        <v>2011</v>
      </c>
      <c r="I1300" s="4">
        <v>40724</v>
      </c>
      <c r="K1300">
        <v>2011</v>
      </c>
    </row>
    <row r="1301" spans="1:11" hidden="1" outlineLevel="2">
      <c r="A1301">
        <v>4</v>
      </c>
      <c r="B1301" t="s">
        <v>13</v>
      </c>
      <c r="C1301">
        <v>2011</v>
      </c>
      <c r="D1301" s="4">
        <v>40724</v>
      </c>
      <c r="F1301">
        <v>4</v>
      </c>
      <c r="G1301" t="s">
        <v>13</v>
      </c>
      <c r="H1301">
        <v>2011</v>
      </c>
      <c r="I1301" s="4">
        <v>40724</v>
      </c>
      <c r="K1301">
        <v>2011</v>
      </c>
    </row>
    <row r="1302" spans="1:11" hidden="1" outlineLevel="2">
      <c r="A1302">
        <v>2</v>
      </c>
      <c r="B1302" t="s">
        <v>13</v>
      </c>
      <c r="C1302">
        <v>2011</v>
      </c>
      <c r="D1302" s="4">
        <v>40724</v>
      </c>
      <c r="F1302">
        <v>2</v>
      </c>
      <c r="G1302" t="s">
        <v>13</v>
      </c>
      <c r="H1302">
        <v>2011</v>
      </c>
      <c r="I1302" s="4">
        <v>40724</v>
      </c>
      <c r="K1302">
        <v>2011</v>
      </c>
    </row>
    <row r="1303" spans="1:11" outlineLevel="1" collapsed="1">
      <c r="A1303">
        <f>SUBTOTAL(9,A1101:A1302)</f>
        <v>1561</v>
      </c>
      <c r="B1303" s="6" t="s">
        <v>1343</v>
      </c>
      <c r="F1303">
        <f>SUBTOTAL(3,F1101:F1302)</f>
        <v>202</v>
      </c>
      <c r="G1303" s="6" t="s">
        <v>1356</v>
      </c>
      <c r="J1303" t="s">
        <v>13</v>
      </c>
      <c r="K1303">
        <v>2011</v>
      </c>
    </row>
    <row r="1304" spans="1:11" hidden="1" outlineLevel="2">
      <c r="A1304">
        <v>5</v>
      </c>
      <c r="B1304" t="s">
        <v>12</v>
      </c>
      <c r="C1304">
        <v>2011</v>
      </c>
      <c r="D1304" s="4">
        <v>40725</v>
      </c>
      <c r="F1304">
        <v>5</v>
      </c>
      <c r="G1304" t="s">
        <v>12</v>
      </c>
      <c r="H1304">
        <v>2011</v>
      </c>
      <c r="I1304" s="4">
        <v>40725</v>
      </c>
      <c r="K1304">
        <v>2011</v>
      </c>
    </row>
    <row r="1305" spans="1:11" hidden="1" outlineLevel="2">
      <c r="A1305">
        <v>2</v>
      </c>
      <c r="B1305" t="s">
        <v>12</v>
      </c>
      <c r="C1305">
        <v>2011</v>
      </c>
      <c r="D1305" s="4">
        <v>40725</v>
      </c>
      <c r="F1305">
        <v>2</v>
      </c>
      <c r="G1305" t="s">
        <v>12</v>
      </c>
      <c r="H1305">
        <v>2011</v>
      </c>
      <c r="I1305" s="4">
        <v>40725</v>
      </c>
      <c r="K1305">
        <v>2011</v>
      </c>
    </row>
    <row r="1306" spans="1:11" hidden="1" outlineLevel="2">
      <c r="A1306">
        <v>6</v>
      </c>
      <c r="B1306" t="s">
        <v>12</v>
      </c>
      <c r="C1306">
        <v>2011</v>
      </c>
      <c r="D1306" s="4">
        <v>40725</v>
      </c>
      <c r="F1306">
        <v>6</v>
      </c>
      <c r="G1306" t="s">
        <v>12</v>
      </c>
      <c r="H1306">
        <v>2011</v>
      </c>
      <c r="I1306" s="4">
        <v>40725</v>
      </c>
      <c r="K1306">
        <v>2011</v>
      </c>
    </row>
    <row r="1307" spans="1:11" hidden="1" outlineLevel="2">
      <c r="A1307">
        <v>8</v>
      </c>
      <c r="B1307" t="s">
        <v>12</v>
      </c>
      <c r="C1307">
        <v>2011</v>
      </c>
      <c r="D1307" s="4">
        <v>40725</v>
      </c>
      <c r="F1307">
        <v>8</v>
      </c>
      <c r="G1307" t="s">
        <v>12</v>
      </c>
      <c r="H1307">
        <v>2011</v>
      </c>
      <c r="I1307" s="4">
        <v>40725</v>
      </c>
      <c r="K1307">
        <v>2011</v>
      </c>
    </row>
    <row r="1308" spans="1:11" hidden="1" outlineLevel="2">
      <c r="A1308">
        <v>1</v>
      </c>
      <c r="B1308" t="s">
        <v>12</v>
      </c>
      <c r="C1308">
        <v>2011</v>
      </c>
      <c r="D1308" s="4">
        <v>40725</v>
      </c>
      <c r="F1308">
        <v>1</v>
      </c>
      <c r="G1308" t="s">
        <v>12</v>
      </c>
      <c r="H1308">
        <v>2011</v>
      </c>
      <c r="I1308" s="4">
        <v>40725</v>
      </c>
      <c r="K1308">
        <v>2011</v>
      </c>
    </row>
    <row r="1309" spans="1:11" hidden="1" outlineLevel="2">
      <c r="A1309">
        <v>3</v>
      </c>
      <c r="B1309" t="s">
        <v>12</v>
      </c>
      <c r="C1309">
        <v>2011</v>
      </c>
      <c r="D1309" s="4">
        <v>40726</v>
      </c>
      <c r="F1309">
        <v>3</v>
      </c>
      <c r="G1309" t="s">
        <v>12</v>
      </c>
      <c r="H1309">
        <v>2011</v>
      </c>
      <c r="I1309" s="4">
        <v>40726</v>
      </c>
      <c r="K1309">
        <v>2011</v>
      </c>
    </row>
    <row r="1310" spans="1:11" hidden="1" outlineLevel="2">
      <c r="A1310">
        <v>7</v>
      </c>
      <c r="B1310" t="s">
        <v>12</v>
      </c>
      <c r="C1310">
        <v>2011</v>
      </c>
      <c r="D1310" s="4">
        <v>40726</v>
      </c>
      <c r="F1310">
        <v>7</v>
      </c>
      <c r="G1310" t="s">
        <v>12</v>
      </c>
      <c r="H1310">
        <v>2011</v>
      </c>
      <c r="I1310" s="4">
        <v>40726</v>
      </c>
      <c r="K1310">
        <v>2011</v>
      </c>
    </row>
    <row r="1311" spans="1:11" hidden="1" outlineLevel="2">
      <c r="A1311">
        <v>11</v>
      </c>
      <c r="B1311" t="s">
        <v>12</v>
      </c>
      <c r="C1311">
        <v>2011</v>
      </c>
      <c r="D1311" s="4">
        <v>40726</v>
      </c>
      <c r="F1311">
        <v>11</v>
      </c>
      <c r="G1311" t="s">
        <v>12</v>
      </c>
      <c r="H1311">
        <v>2011</v>
      </c>
      <c r="I1311" s="4">
        <v>40726</v>
      </c>
      <c r="K1311">
        <v>2011</v>
      </c>
    </row>
    <row r="1312" spans="1:11" hidden="1" outlineLevel="2">
      <c r="A1312">
        <v>11</v>
      </c>
      <c r="B1312" t="s">
        <v>12</v>
      </c>
      <c r="C1312">
        <v>2011</v>
      </c>
      <c r="D1312" s="4">
        <v>40726</v>
      </c>
      <c r="F1312">
        <v>11</v>
      </c>
      <c r="G1312" t="s">
        <v>12</v>
      </c>
      <c r="H1312">
        <v>2011</v>
      </c>
      <c r="I1312" s="4">
        <v>40726</v>
      </c>
      <c r="K1312">
        <v>2011</v>
      </c>
    </row>
    <row r="1313" spans="1:11" hidden="1" outlineLevel="2">
      <c r="A1313">
        <v>1</v>
      </c>
      <c r="B1313" t="s">
        <v>12</v>
      </c>
      <c r="C1313">
        <v>2011</v>
      </c>
      <c r="D1313" s="4">
        <v>40727</v>
      </c>
      <c r="F1313">
        <v>1</v>
      </c>
      <c r="G1313" t="s">
        <v>12</v>
      </c>
      <c r="H1313">
        <v>2011</v>
      </c>
      <c r="I1313" s="4">
        <v>40727</v>
      </c>
      <c r="K1313">
        <v>2011</v>
      </c>
    </row>
    <row r="1314" spans="1:11" hidden="1" outlineLevel="2">
      <c r="A1314">
        <v>4</v>
      </c>
      <c r="B1314" t="s">
        <v>12</v>
      </c>
      <c r="C1314">
        <v>2011</v>
      </c>
      <c r="D1314" s="4">
        <v>40727</v>
      </c>
      <c r="F1314">
        <v>4</v>
      </c>
      <c r="G1314" t="s">
        <v>12</v>
      </c>
      <c r="H1314">
        <v>2011</v>
      </c>
      <c r="I1314" s="4">
        <v>40727</v>
      </c>
      <c r="K1314">
        <v>2011</v>
      </c>
    </row>
    <row r="1315" spans="1:11" hidden="1" outlineLevel="2">
      <c r="A1315">
        <v>12</v>
      </c>
      <c r="B1315" t="s">
        <v>12</v>
      </c>
      <c r="C1315">
        <v>2011</v>
      </c>
      <c r="D1315" s="4">
        <v>40727</v>
      </c>
      <c r="F1315">
        <v>12</v>
      </c>
      <c r="G1315" t="s">
        <v>12</v>
      </c>
      <c r="H1315">
        <v>2011</v>
      </c>
      <c r="I1315" s="4">
        <v>40727</v>
      </c>
      <c r="K1315">
        <v>2011</v>
      </c>
    </row>
    <row r="1316" spans="1:11" hidden="1" outlineLevel="2">
      <c r="A1316">
        <v>14</v>
      </c>
      <c r="B1316" t="s">
        <v>12</v>
      </c>
      <c r="C1316">
        <v>2011</v>
      </c>
      <c r="D1316" s="4">
        <v>40727</v>
      </c>
      <c r="F1316">
        <v>14</v>
      </c>
      <c r="G1316" t="s">
        <v>12</v>
      </c>
      <c r="H1316">
        <v>2011</v>
      </c>
      <c r="I1316" s="4">
        <v>40727</v>
      </c>
      <c r="K1316">
        <v>2011</v>
      </c>
    </row>
    <row r="1317" spans="1:11" hidden="1" outlineLevel="2">
      <c r="A1317">
        <v>10</v>
      </c>
      <c r="B1317" t="s">
        <v>12</v>
      </c>
      <c r="C1317">
        <v>2011</v>
      </c>
      <c r="D1317" s="4">
        <v>40727</v>
      </c>
      <c r="F1317">
        <v>10</v>
      </c>
      <c r="G1317" t="s">
        <v>12</v>
      </c>
      <c r="H1317">
        <v>2011</v>
      </c>
      <c r="I1317" s="4">
        <v>40727</v>
      </c>
      <c r="K1317">
        <v>2011</v>
      </c>
    </row>
    <row r="1318" spans="1:11" hidden="1" outlineLevel="2">
      <c r="A1318">
        <v>2</v>
      </c>
      <c r="B1318" t="s">
        <v>12</v>
      </c>
      <c r="C1318">
        <v>2011</v>
      </c>
      <c r="D1318" s="4">
        <v>40727</v>
      </c>
      <c r="F1318">
        <v>2</v>
      </c>
      <c r="G1318" t="s">
        <v>12</v>
      </c>
      <c r="H1318">
        <v>2011</v>
      </c>
      <c r="I1318" s="4">
        <v>40727</v>
      </c>
      <c r="K1318">
        <v>2011</v>
      </c>
    </row>
    <row r="1319" spans="1:11" hidden="1" outlineLevel="2">
      <c r="A1319">
        <v>22</v>
      </c>
      <c r="B1319" t="s">
        <v>12</v>
      </c>
      <c r="C1319">
        <v>2011</v>
      </c>
      <c r="D1319" s="4">
        <v>40727</v>
      </c>
      <c r="F1319">
        <v>22</v>
      </c>
      <c r="G1319" t="s">
        <v>12</v>
      </c>
      <c r="H1319">
        <v>2011</v>
      </c>
      <c r="I1319" s="4">
        <v>40727</v>
      </c>
      <c r="K1319">
        <v>2011</v>
      </c>
    </row>
    <row r="1320" spans="1:11" hidden="1" outlineLevel="2">
      <c r="A1320">
        <v>1</v>
      </c>
      <c r="B1320" t="s">
        <v>12</v>
      </c>
      <c r="C1320">
        <v>2011</v>
      </c>
      <c r="D1320" s="4">
        <v>40728</v>
      </c>
      <c r="F1320">
        <v>1</v>
      </c>
      <c r="G1320" t="s">
        <v>12</v>
      </c>
      <c r="H1320">
        <v>2011</v>
      </c>
      <c r="I1320" s="4">
        <v>40728</v>
      </c>
      <c r="K1320">
        <v>2011</v>
      </c>
    </row>
    <row r="1321" spans="1:11" hidden="1" outlineLevel="2">
      <c r="A1321">
        <v>14</v>
      </c>
      <c r="B1321" t="s">
        <v>12</v>
      </c>
      <c r="C1321">
        <v>2011</v>
      </c>
      <c r="D1321" s="4">
        <v>40728</v>
      </c>
      <c r="F1321">
        <v>14</v>
      </c>
      <c r="G1321" t="s">
        <v>12</v>
      </c>
      <c r="H1321">
        <v>2011</v>
      </c>
      <c r="I1321" s="4">
        <v>40728</v>
      </c>
      <c r="K1321">
        <v>2011</v>
      </c>
    </row>
    <row r="1322" spans="1:11" hidden="1" outlineLevel="2">
      <c r="A1322">
        <v>1</v>
      </c>
      <c r="B1322" t="s">
        <v>12</v>
      </c>
      <c r="C1322">
        <v>2011</v>
      </c>
      <c r="D1322" s="4">
        <v>40728</v>
      </c>
      <c r="F1322">
        <v>1</v>
      </c>
      <c r="G1322" t="s">
        <v>12</v>
      </c>
      <c r="H1322">
        <v>2011</v>
      </c>
      <c r="I1322" s="4">
        <v>40728</v>
      </c>
      <c r="K1322">
        <v>2011</v>
      </c>
    </row>
    <row r="1323" spans="1:11" hidden="1" outlineLevel="2">
      <c r="A1323">
        <v>5</v>
      </c>
      <c r="B1323" t="s">
        <v>12</v>
      </c>
      <c r="C1323">
        <v>2011</v>
      </c>
      <c r="D1323" s="4">
        <v>40728</v>
      </c>
      <c r="F1323">
        <v>5</v>
      </c>
      <c r="G1323" t="s">
        <v>12</v>
      </c>
      <c r="H1323">
        <v>2011</v>
      </c>
      <c r="I1323" s="4">
        <v>40728</v>
      </c>
      <c r="K1323">
        <v>2011</v>
      </c>
    </row>
    <row r="1324" spans="1:11" hidden="1" outlineLevel="2">
      <c r="A1324">
        <v>1</v>
      </c>
      <c r="B1324" t="s">
        <v>12</v>
      </c>
      <c r="C1324">
        <v>2011</v>
      </c>
      <c r="D1324" s="4">
        <v>40728</v>
      </c>
      <c r="F1324">
        <v>1</v>
      </c>
      <c r="G1324" t="s">
        <v>12</v>
      </c>
      <c r="H1324">
        <v>2011</v>
      </c>
      <c r="I1324" s="4">
        <v>40728</v>
      </c>
      <c r="K1324">
        <v>2011</v>
      </c>
    </row>
    <row r="1325" spans="1:11" hidden="1" outlineLevel="2">
      <c r="A1325">
        <v>28</v>
      </c>
      <c r="B1325" t="s">
        <v>12</v>
      </c>
      <c r="C1325">
        <v>2011</v>
      </c>
      <c r="D1325" s="4">
        <v>40728</v>
      </c>
      <c r="F1325">
        <v>28</v>
      </c>
      <c r="G1325" t="s">
        <v>12</v>
      </c>
      <c r="H1325">
        <v>2011</v>
      </c>
      <c r="I1325" s="4">
        <v>40728</v>
      </c>
      <c r="K1325">
        <v>2011</v>
      </c>
    </row>
    <row r="1326" spans="1:11" hidden="1" outlineLevel="2">
      <c r="A1326">
        <v>7</v>
      </c>
      <c r="B1326" t="s">
        <v>12</v>
      </c>
      <c r="C1326">
        <v>2011</v>
      </c>
      <c r="D1326" s="4">
        <v>40728</v>
      </c>
      <c r="F1326">
        <v>7</v>
      </c>
      <c r="G1326" t="s">
        <v>12</v>
      </c>
      <c r="H1326">
        <v>2011</v>
      </c>
      <c r="I1326" s="4">
        <v>40728</v>
      </c>
      <c r="K1326">
        <v>2011</v>
      </c>
    </row>
    <row r="1327" spans="1:11" hidden="1" outlineLevel="2">
      <c r="A1327">
        <v>17</v>
      </c>
      <c r="B1327" t="s">
        <v>12</v>
      </c>
      <c r="C1327">
        <v>2011</v>
      </c>
      <c r="D1327" s="4">
        <v>40728</v>
      </c>
      <c r="F1327">
        <v>17</v>
      </c>
      <c r="G1327" t="s">
        <v>12</v>
      </c>
      <c r="H1327">
        <v>2011</v>
      </c>
      <c r="I1327" s="4">
        <v>40728</v>
      </c>
      <c r="K1327">
        <v>2011</v>
      </c>
    </row>
    <row r="1328" spans="1:11" hidden="1" outlineLevel="2">
      <c r="A1328">
        <v>3</v>
      </c>
      <c r="B1328" t="s">
        <v>12</v>
      </c>
      <c r="C1328">
        <v>2011</v>
      </c>
      <c r="D1328" s="4">
        <v>40729</v>
      </c>
      <c r="F1328">
        <v>3</v>
      </c>
      <c r="G1328" t="s">
        <v>12</v>
      </c>
      <c r="H1328">
        <v>2011</v>
      </c>
      <c r="I1328" s="4">
        <v>40729</v>
      </c>
      <c r="K1328">
        <v>2011</v>
      </c>
    </row>
    <row r="1329" spans="1:11" hidden="1" outlineLevel="2">
      <c r="A1329">
        <v>6</v>
      </c>
      <c r="B1329" t="s">
        <v>12</v>
      </c>
      <c r="C1329">
        <v>2011</v>
      </c>
      <c r="D1329" s="4">
        <v>40729</v>
      </c>
      <c r="F1329">
        <v>6</v>
      </c>
      <c r="G1329" t="s">
        <v>12</v>
      </c>
      <c r="H1329">
        <v>2011</v>
      </c>
      <c r="I1329" s="4">
        <v>40729</v>
      </c>
      <c r="K1329">
        <v>2011</v>
      </c>
    </row>
    <row r="1330" spans="1:11" hidden="1" outlineLevel="2">
      <c r="A1330">
        <v>1</v>
      </c>
      <c r="B1330" t="s">
        <v>12</v>
      </c>
      <c r="C1330">
        <v>2011</v>
      </c>
      <c r="D1330" s="4">
        <v>40729</v>
      </c>
      <c r="F1330">
        <v>1</v>
      </c>
      <c r="G1330" t="s">
        <v>12</v>
      </c>
      <c r="H1330">
        <v>2011</v>
      </c>
      <c r="I1330" s="4">
        <v>40729</v>
      </c>
      <c r="K1330">
        <v>2011</v>
      </c>
    </row>
    <row r="1331" spans="1:11" hidden="1" outlineLevel="2">
      <c r="A1331">
        <v>1</v>
      </c>
      <c r="B1331" t="s">
        <v>12</v>
      </c>
      <c r="C1331">
        <v>2011</v>
      </c>
      <c r="D1331" s="4">
        <v>40729</v>
      </c>
      <c r="F1331">
        <v>1</v>
      </c>
      <c r="G1331" t="s">
        <v>12</v>
      </c>
      <c r="H1331">
        <v>2011</v>
      </c>
      <c r="I1331" s="4">
        <v>40729</v>
      </c>
      <c r="K1331">
        <v>2011</v>
      </c>
    </row>
    <row r="1332" spans="1:11" hidden="1" outlineLevel="2">
      <c r="A1332">
        <v>31</v>
      </c>
      <c r="B1332" t="s">
        <v>12</v>
      </c>
      <c r="C1332">
        <v>2011</v>
      </c>
      <c r="D1332" s="4">
        <v>40729</v>
      </c>
      <c r="F1332">
        <v>31</v>
      </c>
      <c r="G1332" t="s">
        <v>12</v>
      </c>
      <c r="H1332">
        <v>2011</v>
      </c>
      <c r="I1332" s="4">
        <v>40729</v>
      </c>
      <c r="K1332">
        <v>2011</v>
      </c>
    </row>
    <row r="1333" spans="1:11" hidden="1" outlineLevel="2">
      <c r="A1333">
        <v>3</v>
      </c>
      <c r="B1333" t="s">
        <v>12</v>
      </c>
      <c r="C1333">
        <v>2011</v>
      </c>
      <c r="D1333" s="4">
        <v>40729</v>
      </c>
      <c r="F1333">
        <v>3</v>
      </c>
      <c r="G1333" t="s">
        <v>12</v>
      </c>
      <c r="H1333">
        <v>2011</v>
      </c>
      <c r="I1333" s="4">
        <v>40729</v>
      </c>
      <c r="K1333">
        <v>2011</v>
      </c>
    </row>
    <row r="1334" spans="1:11" hidden="1" outlineLevel="2">
      <c r="A1334">
        <v>24</v>
      </c>
      <c r="B1334" t="s">
        <v>12</v>
      </c>
      <c r="C1334">
        <v>2011</v>
      </c>
      <c r="D1334" s="4">
        <v>40730</v>
      </c>
      <c r="F1334">
        <v>24</v>
      </c>
      <c r="G1334" t="s">
        <v>12</v>
      </c>
      <c r="H1334">
        <v>2011</v>
      </c>
      <c r="I1334" s="4">
        <v>40730</v>
      </c>
      <c r="K1334">
        <v>2011</v>
      </c>
    </row>
    <row r="1335" spans="1:11" hidden="1" outlineLevel="2">
      <c r="A1335">
        <v>5</v>
      </c>
      <c r="B1335" t="s">
        <v>12</v>
      </c>
      <c r="C1335">
        <v>2011</v>
      </c>
      <c r="D1335" s="4">
        <v>40730</v>
      </c>
      <c r="F1335">
        <v>5</v>
      </c>
      <c r="G1335" t="s">
        <v>12</v>
      </c>
      <c r="H1335">
        <v>2011</v>
      </c>
      <c r="I1335" s="4">
        <v>40730</v>
      </c>
      <c r="K1335">
        <v>2011</v>
      </c>
    </row>
    <row r="1336" spans="1:11" hidden="1" outlineLevel="2">
      <c r="A1336">
        <v>3</v>
      </c>
      <c r="B1336" t="s">
        <v>12</v>
      </c>
      <c r="C1336">
        <v>2011</v>
      </c>
      <c r="D1336" s="4">
        <v>40730</v>
      </c>
      <c r="F1336">
        <v>3</v>
      </c>
      <c r="G1336" t="s">
        <v>12</v>
      </c>
      <c r="H1336">
        <v>2011</v>
      </c>
      <c r="I1336" s="4">
        <v>40730</v>
      </c>
      <c r="K1336">
        <v>2011</v>
      </c>
    </row>
    <row r="1337" spans="1:11" hidden="1" outlineLevel="2">
      <c r="A1337">
        <v>3</v>
      </c>
      <c r="B1337" t="s">
        <v>12</v>
      </c>
      <c r="C1337">
        <v>2011</v>
      </c>
      <c r="D1337" s="4">
        <v>40730</v>
      </c>
      <c r="F1337">
        <v>3</v>
      </c>
      <c r="G1337" t="s">
        <v>12</v>
      </c>
      <c r="H1337">
        <v>2011</v>
      </c>
      <c r="I1337" s="4">
        <v>40730</v>
      </c>
      <c r="K1337">
        <v>2011</v>
      </c>
    </row>
    <row r="1338" spans="1:11" hidden="1" outlineLevel="2">
      <c r="A1338">
        <v>6</v>
      </c>
      <c r="B1338" t="s">
        <v>12</v>
      </c>
      <c r="C1338">
        <v>2011</v>
      </c>
      <c r="D1338" s="4">
        <v>40730</v>
      </c>
      <c r="F1338">
        <v>6</v>
      </c>
      <c r="G1338" t="s">
        <v>12</v>
      </c>
      <c r="H1338">
        <v>2011</v>
      </c>
      <c r="I1338" s="4">
        <v>40730</v>
      </c>
      <c r="K1338">
        <v>2011</v>
      </c>
    </row>
    <row r="1339" spans="1:11" hidden="1" outlineLevel="2">
      <c r="A1339">
        <v>9</v>
      </c>
      <c r="B1339" t="s">
        <v>12</v>
      </c>
      <c r="C1339">
        <v>2011</v>
      </c>
      <c r="D1339" s="4">
        <v>40730</v>
      </c>
      <c r="F1339">
        <v>9</v>
      </c>
      <c r="G1339" t="s">
        <v>12</v>
      </c>
      <c r="H1339">
        <v>2011</v>
      </c>
      <c r="I1339" s="4">
        <v>40730</v>
      </c>
      <c r="K1339">
        <v>2011</v>
      </c>
    </row>
    <row r="1340" spans="1:11" hidden="1" outlineLevel="2">
      <c r="A1340">
        <v>5</v>
      </c>
      <c r="B1340" t="s">
        <v>12</v>
      </c>
      <c r="C1340">
        <v>2011</v>
      </c>
      <c r="D1340" s="4">
        <v>40730</v>
      </c>
      <c r="F1340">
        <v>5</v>
      </c>
      <c r="G1340" t="s">
        <v>12</v>
      </c>
      <c r="H1340">
        <v>2011</v>
      </c>
      <c r="I1340" s="4">
        <v>40730</v>
      </c>
      <c r="K1340">
        <v>2011</v>
      </c>
    </row>
    <row r="1341" spans="1:11" hidden="1" outlineLevel="2">
      <c r="A1341">
        <v>5</v>
      </c>
      <c r="B1341" t="s">
        <v>12</v>
      </c>
      <c r="C1341">
        <v>2011</v>
      </c>
      <c r="D1341" s="4">
        <v>40731</v>
      </c>
      <c r="F1341">
        <v>5</v>
      </c>
      <c r="G1341" t="s">
        <v>12</v>
      </c>
      <c r="H1341">
        <v>2011</v>
      </c>
      <c r="I1341" s="4">
        <v>40731</v>
      </c>
      <c r="K1341">
        <v>2011</v>
      </c>
    </row>
    <row r="1342" spans="1:11" hidden="1" outlineLevel="2">
      <c r="A1342">
        <v>1</v>
      </c>
      <c r="B1342" t="s">
        <v>12</v>
      </c>
      <c r="C1342">
        <v>2011</v>
      </c>
      <c r="D1342" s="4">
        <v>40731</v>
      </c>
      <c r="F1342">
        <v>1</v>
      </c>
      <c r="G1342" t="s">
        <v>12</v>
      </c>
      <c r="H1342">
        <v>2011</v>
      </c>
      <c r="I1342" s="4">
        <v>40731</v>
      </c>
      <c r="K1342">
        <v>2011</v>
      </c>
    </row>
    <row r="1343" spans="1:11" hidden="1" outlineLevel="2">
      <c r="A1343">
        <v>2</v>
      </c>
      <c r="B1343" t="s">
        <v>12</v>
      </c>
      <c r="C1343">
        <v>2011</v>
      </c>
      <c r="D1343" s="4">
        <v>40731</v>
      </c>
      <c r="F1343">
        <v>2</v>
      </c>
      <c r="G1343" t="s">
        <v>12</v>
      </c>
      <c r="H1343">
        <v>2011</v>
      </c>
      <c r="I1343" s="4">
        <v>40731</v>
      </c>
      <c r="K1343">
        <v>2011</v>
      </c>
    </row>
    <row r="1344" spans="1:11" hidden="1" outlineLevel="2">
      <c r="A1344">
        <v>3</v>
      </c>
      <c r="B1344" t="s">
        <v>12</v>
      </c>
      <c r="C1344">
        <v>2011</v>
      </c>
      <c r="D1344" s="4">
        <v>40731</v>
      </c>
      <c r="F1344">
        <v>3</v>
      </c>
      <c r="G1344" t="s">
        <v>12</v>
      </c>
      <c r="H1344">
        <v>2011</v>
      </c>
      <c r="I1344" s="4">
        <v>40731</v>
      </c>
      <c r="K1344">
        <v>2011</v>
      </c>
    </row>
    <row r="1345" spans="1:11" hidden="1" outlineLevel="2">
      <c r="A1345">
        <v>2</v>
      </c>
      <c r="B1345" t="s">
        <v>12</v>
      </c>
      <c r="C1345">
        <v>2011</v>
      </c>
      <c r="D1345" s="4">
        <v>40731</v>
      </c>
      <c r="F1345">
        <v>2</v>
      </c>
      <c r="G1345" t="s">
        <v>12</v>
      </c>
      <c r="H1345">
        <v>2011</v>
      </c>
      <c r="I1345" s="4">
        <v>40731</v>
      </c>
      <c r="K1345">
        <v>2011</v>
      </c>
    </row>
    <row r="1346" spans="1:11" hidden="1" outlineLevel="2">
      <c r="A1346">
        <v>23</v>
      </c>
      <c r="B1346" t="s">
        <v>12</v>
      </c>
      <c r="C1346">
        <v>2011</v>
      </c>
      <c r="D1346" s="4">
        <v>40731</v>
      </c>
      <c r="F1346">
        <v>23</v>
      </c>
      <c r="G1346" t="s">
        <v>12</v>
      </c>
      <c r="H1346">
        <v>2011</v>
      </c>
      <c r="I1346" s="4">
        <v>40731</v>
      </c>
      <c r="K1346">
        <v>2011</v>
      </c>
    </row>
    <row r="1347" spans="1:11" hidden="1" outlineLevel="2">
      <c r="A1347">
        <v>5</v>
      </c>
      <c r="B1347" t="s">
        <v>12</v>
      </c>
      <c r="C1347">
        <v>2011</v>
      </c>
      <c r="D1347" s="4">
        <v>40731</v>
      </c>
      <c r="F1347">
        <v>5</v>
      </c>
      <c r="G1347" t="s">
        <v>12</v>
      </c>
      <c r="H1347">
        <v>2011</v>
      </c>
      <c r="I1347" s="4">
        <v>40731</v>
      </c>
      <c r="K1347">
        <v>2011</v>
      </c>
    </row>
    <row r="1348" spans="1:11" hidden="1" outlineLevel="2">
      <c r="A1348">
        <v>1</v>
      </c>
      <c r="B1348" t="s">
        <v>12</v>
      </c>
      <c r="C1348">
        <v>2011</v>
      </c>
      <c r="D1348" s="4">
        <v>40732</v>
      </c>
      <c r="F1348">
        <v>1</v>
      </c>
      <c r="G1348" t="s">
        <v>12</v>
      </c>
      <c r="H1348">
        <v>2011</v>
      </c>
      <c r="I1348" s="4">
        <v>40732</v>
      </c>
      <c r="K1348">
        <v>2011</v>
      </c>
    </row>
    <row r="1349" spans="1:11" hidden="1" outlineLevel="2">
      <c r="A1349">
        <v>12</v>
      </c>
      <c r="B1349" t="s">
        <v>12</v>
      </c>
      <c r="C1349">
        <v>2011</v>
      </c>
      <c r="D1349" s="4">
        <v>40732</v>
      </c>
      <c r="F1349">
        <v>12</v>
      </c>
      <c r="G1349" t="s">
        <v>12</v>
      </c>
      <c r="H1349">
        <v>2011</v>
      </c>
      <c r="I1349" s="4">
        <v>40732</v>
      </c>
      <c r="K1349">
        <v>2011</v>
      </c>
    </row>
    <row r="1350" spans="1:11" hidden="1" outlineLevel="2">
      <c r="A1350">
        <v>4</v>
      </c>
      <c r="B1350" t="s">
        <v>12</v>
      </c>
      <c r="C1350">
        <v>2011</v>
      </c>
      <c r="D1350" s="4">
        <v>40732</v>
      </c>
      <c r="F1350">
        <v>4</v>
      </c>
      <c r="G1350" t="s">
        <v>12</v>
      </c>
      <c r="H1350">
        <v>2011</v>
      </c>
      <c r="I1350" s="4">
        <v>40732</v>
      </c>
      <c r="K1350">
        <v>2011</v>
      </c>
    </row>
    <row r="1351" spans="1:11" hidden="1" outlineLevel="2">
      <c r="A1351">
        <v>9</v>
      </c>
      <c r="B1351" t="s">
        <v>12</v>
      </c>
      <c r="C1351">
        <v>2011</v>
      </c>
      <c r="D1351" s="4">
        <v>40732</v>
      </c>
      <c r="F1351">
        <v>9</v>
      </c>
      <c r="G1351" t="s">
        <v>12</v>
      </c>
      <c r="H1351">
        <v>2011</v>
      </c>
      <c r="I1351" s="4">
        <v>40732</v>
      </c>
      <c r="K1351">
        <v>2011</v>
      </c>
    </row>
    <row r="1352" spans="1:11" hidden="1" outlineLevel="2">
      <c r="A1352">
        <v>18</v>
      </c>
      <c r="B1352" t="s">
        <v>12</v>
      </c>
      <c r="C1352">
        <v>2011</v>
      </c>
      <c r="D1352" s="4">
        <v>40732</v>
      </c>
      <c r="F1352">
        <v>18</v>
      </c>
      <c r="G1352" t="s">
        <v>12</v>
      </c>
      <c r="H1352">
        <v>2011</v>
      </c>
      <c r="I1352" s="4">
        <v>40732</v>
      </c>
      <c r="K1352">
        <v>2011</v>
      </c>
    </row>
    <row r="1353" spans="1:11" hidden="1" outlineLevel="2">
      <c r="A1353">
        <v>25</v>
      </c>
      <c r="B1353" t="s">
        <v>12</v>
      </c>
      <c r="C1353">
        <v>2011</v>
      </c>
      <c r="D1353" s="4">
        <v>40732</v>
      </c>
      <c r="F1353">
        <v>25</v>
      </c>
      <c r="G1353" t="s">
        <v>12</v>
      </c>
      <c r="H1353">
        <v>2011</v>
      </c>
      <c r="I1353" s="4">
        <v>40732</v>
      </c>
      <c r="K1353">
        <v>2011</v>
      </c>
    </row>
    <row r="1354" spans="1:11" hidden="1" outlineLevel="2">
      <c r="A1354">
        <v>1</v>
      </c>
      <c r="B1354" t="s">
        <v>12</v>
      </c>
      <c r="C1354">
        <v>2011</v>
      </c>
      <c r="D1354" s="4">
        <v>40732</v>
      </c>
      <c r="F1354">
        <v>1</v>
      </c>
      <c r="G1354" t="s">
        <v>12</v>
      </c>
      <c r="H1354">
        <v>2011</v>
      </c>
      <c r="I1354" s="4">
        <v>40732</v>
      </c>
      <c r="K1354">
        <v>2011</v>
      </c>
    </row>
    <row r="1355" spans="1:11" hidden="1" outlineLevel="2">
      <c r="A1355">
        <v>10</v>
      </c>
      <c r="B1355" t="s">
        <v>12</v>
      </c>
      <c r="C1355">
        <v>2011</v>
      </c>
      <c r="D1355" s="4">
        <v>40733</v>
      </c>
      <c r="F1355">
        <v>10</v>
      </c>
      <c r="G1355" t="s">
        <v>12</v>
      </c>
      <c r="H1355">
        <v>2011</v>
      </c>
      <c r="I1355" s="4">
        <v>40733</v>
      </c>
      <c r="K1355">
        <v>2011</v>
      </c>
    </row>
    <row r="1356" spans="1:11" hidden="1" outlineLevel="2">
      <c r="A1356">
        <v>24</v>
      </c>
      <c r="B1356" t="s">
        <v>12</v>
      </c>
      <c r="C1356">
        <v>2011</v>
      </c>
      <c r="D1356" s="4">
        <v>40733</v>
      </c>
      <c r="F1356">
        <v>24</v>
      </c>
      <c r="G1356" t="s">
        <v>12</v>
      </c>
      <c r="H1356">
        <v>2011</v>
      </c>
      <c r="I1356" s="4">
        <v>40733</v>
      </c>
      <c r="K1356">
        <v>2011</v>
      </c>
    </row>
    <row r="1357" spans="1:11" hidden="1" outlineLevel="2">
      <c r="A1357">
        <v>8</v>
      </c>
      <c r="B1357" t="s">
        <v>12</v>
      </c>
      <c r="C1357">
        <v>2011</v>
      </c>
      <c r="D1357" s="4">
        <v>40733</v>
      </c>
      <c r="F1357">
        <v>8</v>
      </c>
      <c r="G1357" t="s">
        <v>12</v>
      </c>
      <c r="H1357">
        <v>2011</v>
      </c>
      <c r="I1357" s="4">
        <v>40733</v>
      </c>
      <c r="K1357">
        <v>2011</v>
      </c>
    </row>
    <row r="1358" spans="1:11" hidden="1" outlineLevel="2">
      <c r="A1358">
        <v>4</v>
      </c>
      <c r="B1358" t="s">
        <v>12</v>
      </c>
      <c r="C1358">
        <v>2011</v>
      </c>
      <c r="D1358" s="4">
        <v>40734</v>
      </c>
      <c r="F1358">
        <v>4</v>
      </c>
      <c r="G1358" t="s">
        <v>12</v>
      </c>
      <c r="H1358">
        <v>2011</v>
      </c>
      <c r="I1358" s="4">
        <v>40734</v>
      </c>
      <c r="K1358">
        <v>2011</v>
      </c>
    </row>
    <row r="1359" spans="1:11" hidden="1" outlineLevel="2">
      <c r="A1359">
        <v>1</v>
      </c>
      <c r="B1359" t="s">
        <v>12</v>
      </c>
      <c r="C1359">
        <v>2011</v>
      </c>
      <c r="D1359" s="4">
        <v>40734</v>
      </c>
      <c r="F1359">
        <v>1</v>
      </c>
      <c r="G1359" t="s">
        <v>12</v>
      </c>
      <c r="H1359">
        <v>2011</v>
      </c>
      <c r="I1359" s="4">
        <v>40734</v>
      </c>
      <c r="K1359">
        <v>2011</v>
      </c>
    </row>
    <row r="1360" spans="1:11" hidden="1" outlineLevel="2">
      <c r="A1360">
        <v>1</v>
      </c>
      <c r="B1360" t="s">
        <v>12</v>
      </c>
      <c r="C1360">
        <v>2011</v>
      </c>
      <c r="D1360" s="4">
        <v>40734</v>
      </c>
      <c r="F1360">
        <v>1</v>
      </c>
      <c r="G1360" t="s">
        <v>12</v>
      </c>
      <c r="H1360">
        <v>2011</v>
      </c>
      <c r="I1360" s="4">
        <v>40734</v>
      </c>
      <c r="K1360">
        <v>2011</v>
      </c>
    </row>
    <row r="1361" spans="1:11" hidden="1" outlineLevel="2">
      <c r="A1361">
        <v>5</v>
      </c>
      <c r="B1361" t="s">
        <v>12</v>
      </c>
      <c r="C1361">
        <v>2011</v>
      </c>
      <c r="D1361" s="4">
        <v>40734</v>
      </c>
      <c r="F1361">
        <v>5</v>
      </c>
      <c r="G1361" t="s">
        <v>12</v>
      </c>
      <c r="H1361">
        <v>2011</v>
      </c>
      <c r="I1361" s="4">
        <v>40734</v>
      </c>
      <c r="K1361">
        <v>2011</v>
      </c>
    </row>
    <row r="1362" spans="1:11" hidden="1" outlineLevel="2">
      <c r="A1362">
        <v>1</v>
      </c>
      <c r="B1362" t="s">
        <v>12</v>
      </c>
      <c r="C1362">
        <v>2011</v>
      </c>
      <c r="D1362" s="4">
        <v>40734</v>
      </c>
      <c r="F1362">
        <v>1</v>
      </c>
      <c r="G1362" t="s">
        <v>12</v>
      </c>
      <c r="H1362">
        <v>2011</v>
      </c>
      <c r="I1362" s="4">
        <v>40734</v>
      </c>
      <c r="K1362">
        <v>2011</v>
      </c>
    </row>
    <row r="1363" spans="1:11" hidden="1" outlineLevel="2">
      <c r="A1363">
        <v>1</v>
      </c>
      <c r="B1363" t="s">
        <v>12</v>
      </c>
      <c r="C1363">
        <v>2011</v>
      </c>
      <c r="D1363" s="4">
        <v>40734</v>
      </c>
      <c r="F1363">
        <v>1</v>
      </c>
      <c r="G1363" t="s">
        <v>12</v>
      </c>
      <c r="H1363">
        <v>2011</v>
      </c>
      <c r="I1363" s="4">
        <v>40734</v>
      </c>
      <c r="K1363">
        <v>2011</v>
      </c>
    </row>
    <row r="1364" spans="1:11" hidden="1" outlineLevel="2">
      <c r="A1364">
        <v>11</v>
      </c>
      <c r="B1364" t="s">
        <v>12</v>
      </c>
      <c r="C1364">
        <v>2011</v>
      </c>
      <c r="D1364" s="4">
        <v>40735</v>
      </c>
      <c r="F1364">
        <v>11</v>
      </c>
      <c r="G1364" t="s">
        <v>12</v>
      </c>
      <c r="H1364">
        <v>2011</v>
      </c>
      <c r="I1364" s="4">
        <v>40735</v>
      </c>
      <c r="K1364">
        <v>2011</v>
      </c>
    </row>
    <row r="1365" spans="1:11" hidden="1" outlineLevel="2">
      <c r="A1365">
        <v>6</v>
      </c>
      <c r="B1365" t="s">
        <v>12</v>
      </c>
      <c r="C1365">
        <v>2011</v>
      </c>
      <c r="D1365" s="4">
        <v>40735</v>
      </c>
      <c r="F1365">
        <v>6</v>
      </c>
      <c r="G1365" t="s">
        <v>12</v>
      </c>
      <c r="H1365">
        <v>2011</v>
      </c>
      <c r="I1365" s="4">
        <v>40735</v>
      </c>
      <c r="K1365">
        <v>2011</v>
      </c>
    </row>
    <row r="1366" spans="1:11" hidden="1" outlineLevel="2">
      <c r="A1366">
        <v>7</v>
      </c>
      <c r="B1366" t="s">
        <v>12</v>
      </c>
      <c r="C1366">
        <v>2011</v>
      </c>
      <c r="D1366" s="4">
        <v>40735</v>
      </c>
      <c r="F1366">
        <v>7</v>
      </c>
      <c r="G1366" t="s">
        <v>12</v>
      </c>
      <c r="H1366">
        <v>2011</v>
      </c>
      <c r="I1366" s="4">
        <v>40735</v>
      </c>
      <c r="K1366">
        <v>2011</v>
      </c>
    </row>
    <row r="1367" spans="1:11" hidden="1" outlineLevel="2">
      <c r="A1367">
        <v>2</v>
      </c>
      <c r="B1367" t="s">
        <v>12</v>
      </c>
      <c r="C1367">
        <v>2011</v>
      </c>
      <c r="D1367" s="4">
        <v>40735</v>
      </c>
      <c r="F1367">
        <v>2</v>
      </c>
      <c r="G1367" t="s">
        <v>12</v>
      </c>
      <c r="H1367">
        <v>2011</v>
      </c>
      <c r="I1367" s="4">
        <v>40735</v>
      </c>
      <c r="K1367">
        <v>2011</v>
      </c>
    </row>
    <row r="1368" spans="1:11" hidden="1" outlineLevel="2">
      <c r="A1368">
        <v>14</v>
      </c>
      <c r="B1368" t="s">
        <v>12</v>
      </c>
      <c r="C1368">
        <v>2011</v>
      </c>
      <c r="D1368" s="4">
        <v>40736</v>
      </c>
      <c r="F1368">
        <v>14</v>
      </c>
      <c r="G1368" t="s">
        <v>12</v>
      </c>
      <c r="H1368">
        <v>2011</v>
      </c>
      <c r="I1368" s="4">
        <v>40736</v>
      </c>
      <c r="K1368">
        <v>2011</v>
      </c>
    </row>
    <row r="1369" spans="1:11" hidden="1" outlineLevel="2">
      <c r="A1369">
        <v>6</v>
      </c>
      <c r="B1369" t="s">
        <v>12</v>
      </c>
      <c r="C1369">
        <v>2011</v>
      </c>
      <c r="D1369" s="4">
        <v>40736</v>
      </c>
      <c r="F1369">
        <v>6</v>
      </c>
      <c r="G1369" t="s">
        <v>12</v>
      </c>
      <c r="H1369">
        <v>2011</v>
      </c>
      <c r="I1369" s="4">
        <v>40736</v>
      </c>
      <c r="K1369">
        <v>2011</v>
      </c>
    </row>
    <row r="1370" spans="1:11" hidden="1" outlineLevel="2">
      <c r="A1370">
        <v>6</v>
      </c>
      <c r="B1370" t="s">
        <v>12</v>
      </c>
      <c r="C1370">
        <v>2011</v>
      </c>
      <c r="D1370" s="4">
        <v>40736</v>
      </c>
      <c r="F1370">
        <v>6</v>
      </c>
      <c r="G1370" t="s">
        <v>12</v>
      </c>
      <c r="H1370">
        <v>2011</v>
      </c>
      <c r="I1370" s="4">
        <v>40736</v>
      </c>
      <c r="K1370">
        <v>2011</v>
      </c>
    </row>
    <row r="1371" spans="1:11" hidden="1" outlineLevel="2">
      <c r="A1371">
        <v>4</v>
      </c>
      <c r="B1371" t="s">
        <v>12</v>
      </c>
      <c r="C1371">
        <v>2011</v>
      </c>
      <c r="D1371" s="4">
        <v>40736</v>
      </c>
      <c r="F1371">
        <v>4</v>
      </c>
      <c r="G1371" t="s">
        <v>12</v>
      </c>
      <c r="H1371">
        <v>2011</v>
      </c>
      <c r="I1371" s="4">
        <v>40736</v>
      </c>
      <c r="K1371">
        <v>2011</v>
      </c>
    </row>
    <row r="1372" spans="1:11" hidden="1" outlineLevel="2">
      <c r="A1372">
        <v>10</v>
      </c>
      <c r="B1372" t="s">
        <v>12</v>
      </c>
      <c r="C1372">
        <v>2011</v>
      </c>
      <c r="D1372" s="4">
        <v>40736</v>
      </c>
      <c r="F1372">
        <v>10</v>
      </c>
      <c r="G1372" t="s">
        <v>12</v>
      </c>
      <c r="H1372">
        <v>2011</v>
      </c>
      <c r="I1372" s="4">
        <v>40736</v>
      </c>
      <c r="K1372">
        <v>2011</v>
      </c>
    </row>
    <row r="1373" spans="1:11" hidden="1" outlineLevel="2">
      <c r="A1373">
        <v>1</v>
      </c>
      <c r="B1373" t="s">
        <v>12</v>
      </c>
      <c r="C1373">
        <v>2011</v>
      </c>
      <c r="D1373" s="4">
        <v>40736</v>
      </c>
      <c r="F1373">
        <v>1</v>
      </c>
      <c r="G1373" t="s">
        <v>12</v>
      </c>
      <c r="H1373">
        <v>2011</v>
      </c>
      <c r="I1373" s="4">
        <v>40736</v>
      </c>
      <c r="K1373">
        <v>2011</v>
      </c>
    </row>
    <row r="1374" spans="1:11" hidden="1" outlineLevel="2">
      <c r="A1374">
        <v>16</v>
      </c>
      <c r="B1374" t="s">
        <v>12</v>
      </c>
      <c r="C1374">
        <v>2011</v>
      </c>
      <c r="D1374" s="4">
        <v>40736</v>
      </c>
      <c r="F1374">
        <v>16</v>
      </c>
      <c r="G1374" t="s">
        <v>12</v>
      </c>
      <c r="H1374">
        <v>2011</v>
      </c>
      <c r="I1374" s="4">
        <v>40736</v>
      </c>
      <c r="K1374">
        <v>2011</v>
      </c>
    </row>
    <row r="1375" spans="1:11" hidden="1" outlineLevel="2">
      <c r="A1375">
        <v>8</v>
      </c>
      <c r="B1375" t="s">
        <v>12</v>
      </c>
      <c r="C1375">
        <v>2011</v>
      </c>
      <c r="D1375" s="4">
        <v>40736</v>
      </c>
      <c r="F1375">
        <v>8</v>
      </c>
      <c r="G1375" t="s">
        <v>12</v>
      </c>
      <c r="H1375">
        <v>2011</v>
      </c>
      <c r="I1375" s="4">
        <v>40736</v>
      </c>
      <c r="K1375">
        <v>2011</v>
      </c>
    </row>
    <row r="1376" spans="1:11" hidden="1" outlineLevel="2">
      <c r="A1376">
        <v>18</v>
      </c>
      <c r="B1376" t="s">
        <v>12</v>
      </c>
      <c r="C1376">
        <v>2011</v>
      </c>
      <c r="D1376" s="4">
        <v>40737</v>
      </c>
      <c r="F1376">
        <v>18</v>
      </c>
      <c r="G1376" t="s">
        <v>12</v>
      </c>
      <c r="H1376">
        <v>2011</v>
      </c>
      <c r="I1376" s="4">
        <v>40737</v>
      </c>
      <c r="K1376">
        <v>2011</v>
      </c>
    </row>
    <row r="1377" spans="1:11" hidden="1" outlineLevel="2">
      <c r="A1377">
        <v>37</v>
      </c>
      <c r="B1377" t="s">
        <v>12</v>
      </c>
      <c r="C1377">
        <v>2011</v>
      </c>
      <c r="D1377" s="4">
        <v>40737</v>
      </c>
      <c r="F1377">
        <v>37</v>
      </c>
      <c r="G1377" t="s">
        <v>12</v>
      </c>
      <c r="H1377">
        <v>2011</v>
      </c>
      <c r="I1377" s="4">
        <v>40737</v>
      </c>
      <c r="K1377">
        <v>2011</v>
      </c>
    </row>
    <row r="1378" spans="1:11" hidden="1" outlineLevel="2">
      <c r="A1378">
        <v>22</v>
      </c>
      <c r="B1378" t="s">
        <v>12</v>
      </c>
      <c r="C1378">
        <v>2011</v>
      </c>
      <c r="D1378" s="4">
        <v>40737</v>
      </c>
      <c r="F1378">
        <v>22</v>
      </c>
      <c r="G1378" t="s">
        <v>12</v>
      </c>
      <c r="H1378">
        <v>2011</v>
      </c>
      <c r="I1378" s="4">
        <v>40737</v>
      </c>
      <c r="K1378">
        <v>2011</v>
      </c>
    </row>
    <row r="1379" spans="1:11" hidden="1" outlineLevel="2">
      <c r="A1379">
        <v>1</v>
      </c>
      <c r="B1379" t="s">
        <v>12</v>
      </c>
      <c r="C1379">
        <v>2011</v>
      </c>
      <c r="D1379" s="4">
        <v>40737</v>
      </c>
      <c r="F1379">
        <v>1</v>
      </c>
      <c r="G1379" t="s">
        <v>12</v>
      </c>
      <c r="H1379">
        <v>2011</v>
      </c>
      <c r="I1379" s="4">
        <v>40737</v>
      </c>
      <c r="K1379">
        <v>2011</v>
      </c>
    </row>
    <row r="1380" spans="1:11" hidden="1" outlineLevel="2">
      <c r="A1380">
        <v>25</v>
      </c>
      <c r="B1380" t="s">
        <v>12</v>
      </c>
      <c r="C1380">
        <v>2011</v>
      </c>
      <c r="D1380" s="4">
        <v>40737</v>
      </c>
      <c r="F1380">
        <v>25</v>
      </c>
      <c r="G1380" t="s">
        <v>12</v>
      </c>
      <c r="H1380">
        <v>2011</v>
      </c>
      <c r="I1380" s="4">
        <v>40737</v>
      </c>
      <c r="K1380">
        <v>2011</v>
      </c>
    </row>
    <row r="1381" spans="1:11" hidden="1" outlineLevel="2">
      <c r="A1381">
        <v>1</v>
      </c>
      <c r="B1381" t="s">
        <v>12</v>
      </c>
      <c r="C1381">
        <v>2011</v>
      </c>
      <c r="D1381" s="4">
        <v>40737</v>
      </c>
      <c r="F1381">
        <v>1</v>
      </c>
      <c r="G1381" t="s">
        <v>12</v>
      </c>
      <c r="H1381">
        <v>2011</v>
      </c>
      <c r="I1381" s="4">
        <v>40737</v>
      </c>
      <c r="K1381">
        <v>2011</v>
      </c>
    </row>
    <row r="1382" spans="1:11" hidden="1" outlineLevel="2">
      <c r="A1382">
        <v>4</v>
      </c>
      <c r="B1382" t="s">
        <v>12</v>
      </c>
      <c r="C1382">
        <v>2011</v>
      </c>
      <c r="D1382" s="4">
        <v>40738</v>
      </c>
      <c r="F1382">
        <v>4</v>
      </c>
      <c r="G1382" t="s">
        <v>12</v>
      </c>
      <c r="H1382">
        <v>2011</v>
      </c>
      <c r="I1382" s="4">
        <v>40738</v>
      </c>
      <c r="K1382">
        <v>2011</v>
      </c>
    </row>
    <row r="1383" spans="1:11" hidden="1" outlineLevel="2">
      <c r="A1383">
        <v>6</v>
      </c>
      <c r="B1383" t="s">
        <v>12</v>
      </c>
      <c r="C1383">
        <v>2011</v>
      </c>
      <c r="D1383" s="4">
        <v>40738</v>
      </c>
      <c r="F1383">
        <v>6</v>
      </c>
      <c r="G1383" t="s">
        <v>12</v>
      </c>
      <c r="H1383">
        <v>2011</v>
      </c>
      <c r="I1383" s="4">
        <v>40738</v>
      </c>
      <c r="K1383">
        <v>2011</v>
      </c>
    </row>
    <row r="1384" spans="1:11" hidden="1" outlineLevel="2">
      <c r="A1384">
        <v>6</v>
      </c>
      <c r="B1384" t="s">
        <v>12</v>
      </c>
      <c r="C1384">
        <v>2011</v>
      </c>
      <c r="D1384" s="4">
        <v>40738</v>
      </c>
      <c r="F1384">
        <v>6</v>
      </c>
      <c r="G1384" t="s">
        <v>12</v>
      </c>
      <c r="H1384">
        <v>2011</v>
      </c>
      <c r="I1384" s="4">
        <v>40738</v>
      </c>
      <c r="K1384">
        <v>2011</v>
      </c>
    </row>
    <row r="1385" spans="1:11" hidden="1" outlineLevel="2">
      <c r="A1385">
        <v>12</v>
      </c>
      <c r="B1385" t="s">
        <v>12</v>
      </c>
      <c r="C1385">
        <v>2011</v>
      </c>
      <c r="D1385" s="4">
        <v>40738</v>
      </c>
      <c r="F1385">
        <v>12</v>
      </c>
      <c r="G1385" t="s">
        <v>12</v>
      </c>
      <c r="H1385">
        <v>2011</v>
      </c>
      <c r="I1385" s="4">
        <v>40738</v>
      </c>
      <c r="K1385">
        <v>2011</v>
      </c>
    </row>
    <row r="1386" spans="1:11" hidden="1" outlineLevel="2">
      <c r="A1386">
        <v>1</v>
      </c>
      <c r="B1386" t="s">
        <v>12</v>
      </c>
      <c r="C1386">
        <v>2011</v>
      </c>
      <c r="D1386" s="4">
        <v>40738</v>
      </c>
      <c r="F1386">
        <v>1</v>
      </c>
      <c r="G1386" t="s">
        <v>12</v>
      </c>
      <c r="H1386">
        <v>2011</v>
      </c>
      <c r="I1386" s="4">
        <v>40738</v>
      </c>
      <c r="K1386">
        <v>2011</v>
      </c>
    </row>
    <row r="1387" spans="1:11" hidden="1" outlineLevel="2">
      <c r="A1387">
        <v>3</v>
      </c>
      <c r="B1387" t="s">
        <v>12</v>
      </c>
      <c r="C1387">
        <v>2011</v>
      </c>
      <c r="D1387" s="4">
        <v>40738</v>
      </c>
      <c r="F1387">
        <v>3</v>
      </c>
      <c r="G1387" t="s">
        <v>12</v>
      </c>
      <c r="H1387">
        <v>2011</v>
      </c>
      <c r="I1387" s="4">
        <v>40738</v>
      </c>
      <c r="K1387">
        <v>2011</v>
      </c>
    </row>
    <row r="1388" spans="1:11" hidden="1" outlineLevel="2">
      <c r="A1388">
        <v>5</v>
      </c>
      <c r="B1388" t="s">
        <v>12</v>
      </c>
      <c r="C1388">
        <v>2011</v>
      </c>
      <c r="D1388" s="4">
        <v>40739</v>
      </c>
      <c r="F1388">
        <v>5</v>
      </c>
      <c r="G1388" t="s">
        <v>12</v>
      </c>
      <c r="H1388">
        <v>2011</v>
      </c>
      <c r="I1388" s="4">
        <v>40739</v>
      </c>
      <c r="K1388">
        <v>2011</v>
      </c>
    </row>
    <row r="1389" spans="1:11" hidden="1" outlineLevel="2">
      <c r="A1389">
        <v>8</v>
      </c>
      <c r="B1389" t="s">
        <v>12</v>
      </c>
      <c r="C1389">
        <v>2011</v>
      </c>
      <c r="D1389" s="4">
        <v>40739</v>
      </c>
      <c r="F1389">
        <v>8</v>
      </c>
      <c r="G1389" t="s">
        <v>12</v>
      </c>
      <c r="H1389">
        <v>2011</v>
      </c>
      <c r="I1389" s="4">
        <v>40739</v>
      </c>
      <c r="K1389">
        <v>2011</v>
      </c>
    </row>
    <row r="1390" spans="1:11" hidden="1" outlineLevel="2">
      <c r="A1390">
        <v>12</v>
      </c>
      <c r="B1390" t="s">
        <v>12</v>
      </c>
      <c r="C1390">
        <v>2011</v>
      </c>
      <c r="D1390" s="4">
        <v>40739</v>
      </c>
      <c r="F1390">
        <v>12</v>
      </c>
      <c r="G1390" t="s">
        <v>12</v>
      </c>
      <c r="H1390">
        <v>2011</v>
      </c>
      <c r="I1390" s="4">
        <v>40739</v>
      </c>
      <c r="K1390">
        <v>2011</v>
      </c>
    </row>
    <row r="1391" spans="1:11" hidden="1" outlineLevel="2">
      <c r="A1391">
        <v>13</v>
      </c>
      <c r="B1391" t="s">
        <v>12</v>
      </c>
      <c r="C1391">
        <v>2011</v>
      </c>
      <c r="D1391" s="4">
        <v>40739</v>
      </c>
      <c r="F1391">
        <v>13</v>
      </c>
      <c r="G1391" t="s">
        <v>12</v>
      </c>
      <c r="H1391">
        <v>2011</v>
      </c>
      <c r="I1391" s="4">
        <v>40739</v>
      </c>
      <c r="K1391">
        <v>2011</v>
      </c>
    </row>
    <row r="1392" spans="1:11" hidden="1" outlineLevel="2">
      <c r="A1392">
        <v>10</v>
      </c>
      <c r="B1392" t="s">
        <v>12</v>
      </c>
      <c r="C1392">
        <v>2011</v>
      </c>
      <c r="D1392" s="4">
        <v>40739</v>
      </c>
      <c r="F1392">
        <v>10</v>
      </c>
      <c r="G1392" t="s">
        <v>12</v>
      </c>
      <c r="H1392">
        <v>2011</v>
      </c>
      <c r="I1392" s="4">
        <v>40739</v>
      </c>
      <c r="K1392">
        <v>2011</v>
      </c>
    </row>
    <row r="1393" spans="1:11" hidden="1" outlineLevel="2">
      <c r="A1393">
        <v>4</v>
      </c>
      <c r="B1393" t="s">
        <v>12</v>
      </c>
      <c r="C1393">
        <v>2011</v>
      </c>
      <c r="D1393" s="4">
        <v>40739</v>
      </c>
      <c r="F1393">
        <v>4</v>
      </c>
      <c r="G1393" t="s">
        <v>12</v>
      </c>
      <c r="H1393">
        <v>2011</v>
      </c>
      <c r="I1393" s="4">
        <v>40739</v>
      </c>
      <c r="K1393">
        <v>2011</v>
      </c>
    </row>
    <row r="1394" spans="1:11" hidden="1" outlineLevel="2">
      <c r="A1394">
        <v>5</v>
      </c>
      <c r="B1394" t="s">
        <v>12</v>
      </c>
      <c r="C1394">
        <v>2011</v>
      </c>
      <c r="D1394" s="4">
        <v>40739</v>
      </c>
      <c r="F1394">
        <v>5</v>
      </c>
      <c r="G1394" t="s">
        <v>12</v>
      </c>
      <c r="H1394">
        <v>2011</v>
      </c>
      <c r="I1394" s="4">
        <v>40739</v>
      </c>
      <c r="K1394">
        <v>2011</v>
      </c>
    </row>
    <row r="1395" spans="1:11" hidden="1" outlineLevel="2">
      <c r="A1395">
        <v>2</v>
      </c>
      <c r="B1395" t="s">
        <v>12</v>
      </c>
      <c r="C1395">
        <v>2011</v>
      </c>
      <c r="D1395" s="4">
        <v>40740</v>
      </c>
      <c r="F1395">
        <v>2</v>
      </c>
      <c r="G1395" t="s">
        <v>12</v>
      </c>
      <c r="H1395">
        <v>2011</v>
      </c>
      <c r="I1395" s="4">
        <v>40740</v>
      </c>
      <c r="K1395">
        <v>2011</v>
      </c>
    </row>
    <row r="1396" spans="1:11" hidden="1" outlineLevel="2">
      <c r="A1396">
        <v>6</v>
      </c>
      <c r="B1396" t="s">
        <v>12</v>
      </c>
      <c r="C1396">
        <v>2011</v>
      </c>
      <c r="D1396" s="4">
        <v>40740</v>
      </c>
      <c r="F1396">
        <v>6</v>
      </c>
      <c r="G1396" t="s">
        <v>12</v>
      </c>
      <c r="H1396">
        <v>2011</v>
      </c>
      <c r="I1396" s="4">
        <v>40740</v>
      </c>
      <c r="K1396">
        <v>2011</v>
      </c>
    </row>
    <row r="1397" spans="1:11" hidden="1" outlineLevel="2">
      <c r="A1397">
        <v>2</v>
      </c>
      <c r="B1397" t="s">
        <v>12</v>
      </c>
      <c r="C1397">
        <v>2011</v>
      </c>
      <c r="D1397" s="4">
        <v>40740</v>
      </c>
      <c r="F1397">
        <v>2</v>
      </c>
      <c r="G1397" t="s">
        <v>12</v>
      </c>
      <c r="H1397">
        <v>2011</v>
      </c>
      <c r="I1397" s="4">
        <v>40740</v>
      </c>
      <c r="K1397">
        <v>2011</v>
      </c>
    </row>
    <row r="1398" spans="1:11" hidden="1" outlineLevel="2">
      <c r="A1398">
        <v>4</v>
      </c>
      <c r="B1398" t="s">
        <v>12</v>
      </c>
      <c r="C1398">
        <v>2011</v>
      </c>
      <c r="D1398" s="4">
        <v>40741</v>
      </c>
      <c r="F1398">
        <v>4</v>
      </c>
      <c r="G1398" t="s">
        <v>12</v>
      </c>
      <c r="H1398">
        <v>2011</v>
      </c>
      <c r="I1398" s="4">
        <v>40741</v>
      </c>
      <c r="K1398">
        <v>2011</v>
      </c>
    </row>
    <row r="1399" spans="1:11" hidden="1" outlineLevel="2">
      <c r="A1399">
        <v>5</v>
      </c>
      <c r="B1399" t="s">
        <v>12</v>
      </c>
      <c r="C1399">
        <v>2011</v>
      </c>
      <c r="D1399" s="4">
        <v>40741</v>
      </c>
      <c r="F1399">
        <v>5</v>
      </c>
      <c r="G1399" t="s">
        <v>12</v>
      </c>
      <c r="H1399">
        <v>2011</v>
      </c>
      <c r="I1399" s="4">
        <v>40741</v>
      </c>
      <c r="K1399">
        <v>2011</v>
      </c>
    </row>
    <row r="1400" spans="1:11" hidden="1" outlineLevel="2">
      <c r="A1400">
        <v>9</v>
      </c>
      <c r="B1400" t="s">
        <v>12</v>
      </c>
      <c r="C1400">
        <v>2011</v>
      </c>
      <c r="D1400" s="4">
        <v>40741</v>
      </c>
      <c r="F1400">
        <v>9</v>
      </c>
      <c r="G1400" t="s">
        <v>12</v>
      </c>
      <c r="H1400">
        <v>2011</v>
      </c>
      <c r="I1400" s="4">
        <v>40741</v>
      </c>
      <c r="K1400">
        <v>2011</v>
      </c>
    </row>
    <row r="1401" spans="1:11" hidden="1" outlineLevel="2">
      <c r="A1401">
        <v>2</v>
      </c>
      <c r="B1401" t="s">
        <v>12</v>
      </c>
      <c r="C1401">
        <v>2011</v>
      </c>
      <c r="D1401" s="4">
        <v>40741</v>
      </c>
      <c r="F1401">
        <v>2</v>
      </c>
      <c r="G1401" t="s">
        <v>12</v>
      </c>
      <c r="H1401">
        <v>2011</v>
      </c>
      <c r="I1401" s="4">
        <v>40741</v>
      </c>
      <c r="K1401">
        <v>2011</v>
      </c>
    </row>
    <row r="1402" spans="1:11" hidden="1" outlineLevel="2">
      <c r="A1402">
        <v>3</v>
      </c>
      <c r="B1402" t="s">
        <v>12</v>
      </c>
      <c r="C1402">
        <v>2011</v>
      </c>
      <c r="D1402" s="4">
        <v>40741</v>
      </c>
      <c r="F1402">
        <v>3</v>
      </c>
      <c r="G1402" t="s">
        <v>12</v>
      </c>
      <c r="H1402">
        <v>2011</v>
      </c>
      <c r="I1402" s="4">
        <v>40741</v>
      </c>
      <c r="K1402">
        <v>2011</v>
      </c>
    </row>
    <row r="1403" spans="1:11" hidden="1" outlineLevel="2">
      <c r="A1403">
        <v>8</v>
      </c>
      <c r="B1403" t="s">
        <v>12</v>
      </c>
      <c r="C1403">
        <v>2011</v>
      </c>
      <c r="D1403" s="4">
        <v>40741</v>
      </c>
      <c r="F1403">
        <v>8</v>
      </c>
      <c r="G1403" t="s">
        <v>12</v>
      </c>
      <c r="H1403">
        <v>2011</v>
      </c>
      <c r="I1403" s="4">
        <v>40741</v>
      </c>
      <c r="K1403">
        <v>2011</v>
      </c>
    </row>
    <row r="1404" spans="1:11" hidden="1" outlineLevel="2">
      <c r="A1404">
        <v>7</v>
      </c>
      <c r="B1404" t="s">
        <v>12</v>
      </c>
      <c r="C1404">
        <v>2011</v>
      </c>
      <c r="D1404" s="4">
        <v>40741</v>
      </c>
      <c r="F1404">
        <v>7</v>
      </c>
      <c r="G1404" t="s">
        <v>12</v>
      </c>
      <c r="H1404">
        <v>2011</v>
      </c>
      <c r="I1404" s="4">
        <v>40741</v>
      </c>
      <c r="K1404">
        <v>2011</v>
      </c>
    </row>
    <row r="1405" spans="1:11" hidden="1" outlineLevel="2">
      <c r="A1405">
        <v>4</v>
      </c>
      <c r="B1405" t="s">
        <v>12</v>
      </c>
      <c r="C1405">
        <v>2011</v>
      </c>
      <c r="D1405" s="4">
        <v>40741</v>
      </c>
      <c r="F1405">
        <v>4</v>
      </c>
      <c r="G1405" t="s">
        <v>12</v>
      </c>
      <c r="H1405">
        <v>2011</v>
      </c>
      <c r="I1405" s="4">
        <v>40741</v>
      </c>
      <c r="K1405">
        <v>2011</v>
      </c>
    </row>
    <row r="1406" spans="1:11" hidden="1" outlineLevel="2">
      <c r="A1406">
        <v>3</v>
      </c>
      <c r="B1406" t="s">
        <v>12</v>
      </c>
      <c r="C1406">
        <v>2011</v>
      </c>
      <c r="D1406" s="4">
        <v>40741</v>
      </c>
      <c r="F1406">
        <v>3</v>
      </c>
      <c r="G1406" t="s">
        <v>12</v>
      </c>
      <c r="H1406">
        <v>2011</v>
      </c>
      <c r="I1406" s="4">
        <v>40741</v>
      </c>
      <c r="K1406">
        <v>2011</v>
      </c>
    </row>
    <row r="1407" spans="1:11" hidden="1" outlineLevel="2">
      <c r="A1407">
        <v>4</v>
      </c>
      <c r="B1407" t="s">
        <v>12</v>
      </c>
      <c r="C1407">
        <v>2011</v>
      </c>
      <c r="D1407" s="4">
        <v>40741</v>
      </c>
      <c r="F1407">
        <v>4</v>
      </c>
      <c r="G1407" t="s">
        <v>12</v>
      </c>
      <c r="H1407">
        <v>2011</v>
      </c>
      <c r="I1407" s="4">
        <v>40741</v>
      </c>
      <c r="K1407">
        <v>2011</v>
      </c>
    </row>
    <row r="1408" spans="1:11" hidden="1" outlineLevel="2">
      <c r="A1408">
        <v>4</v>
      </c>
      <c r="B1408" t="s">
        <v>12</v>
      </c>
      <c r="C1408">
        <v>2011</v>
      </c>
      <c r="D1408" s="4">
        <v>40742</v>
      </c>
      <c r="F1408">
        <v>4</v>
      </c>
      <c r="G1408" t="s">
        <v>12</v>
      </c>
      <c r="H1408">
        <v>2011</v>
      </c>
      <c r="I1408" s="4">
        <v>40742</v>
      </c>
      <c r="K1408">
        <v>2011</v>
      </c>
    </row>
    <row r="1409" spans="1:11" hidden="1" outlineLevel="2">
      <c r="A1409">
        <v>2</v>
      </c>
      <c r="B1409" t="s">
        <v>12</v>
      </c>
      <c r="C1409">
        <v>2011</v>
      </c>
      <c r="D1409" s="4">
        <v>40742</v>
      </c>
      <c r="F1409">
        <v>2</v>
      </c>
      <c r="G1409" t="s">
        <v>12</v>
      </c>
      <c r="H1409">
        <v>2011</v>
      </c>
      <c r="I1409" s="4">
        <v>40742</v>
      </c>
      <c r="K1409">
        <v>2011</v>
      </c>
    </row>
    <row r="1410" spans="1:11" hidden="1" outlineLevel="2">
      <c r="A1410">
        <v>2</v>
      </c>
      <c r="B1410" t="s">
        <v>12</v>
      </c>
      <c r="C1410">
        <v>2011</v>
      </c>
      <c r="D1410" s="4">
        <v>40742</v>
      </c>
      <c r="F1410">
        <v>2</v>
      </c>
      <c r="G1410" t="s">
        <v>12</v>
      </c>
      <c r="H1410">
        <v>2011</v>
      </c>
      <c r="I1410" s="4">
        <v>40742</v>
      </c>
      <c r="K1410">
        <v>2011</v>
      </c>
    </row>
    <row r="1411" spans="1:11" hidden="1" outlineLevel="2">
      <c r="A1411">
        <v>9</v>
      </c>
      <c r="B1411" t="s">
        <v>12</v>
      </c>
      <c r="C1411">
        <v>2011</v>
      </c>
      <c r="D1411" s="4">
        <v>40742</v>
      </c>
      <c r="F1411">
        <v>9</v>
      </c>
      <c r="G1411" t="s">
        <v>12</v>
      </c>
      <c r="H1411">
        <v>2011</v>
      </c>
      <c r="I1411" s="4">
        <v>40742</v>
      </c>
      <c r="K1411">
        <v>2011</v>
      </c>
    </row>
    <row r="1412" spans="1:11" hidden="1" outlineLevel="2">
      <c r="A1412">
        <v>23</v>
      </c>
      <c r="B1412" t="s">
        <v>12</v>
      </c>
      <c r="C1412">
        <v>2011</v>
      </c>
      <c r="D1412" s="4">
        <v>40742</v>
      </c>
      <c r="F1412">
        <v>23</v>
      </c>
      <c r="G1412" t="s">
        <v>12</v>
      </c>
      <c r="H1412">
        <v>2011</v>
      </c>
      <c r="I1412" s="4">
        <v>40742</v>
      </c>
      <c r="K1412">
        <v>2011</v>
      </c>
    </row>
    <row r="1413" spans="1:11" hidden="1" outlineLevel="2">
      <c r="A1413">
        <v>6</v>
      </c>
      <c r="B1413" t="s">
        <v>12</v>
      </c>
      <c r="C1413">
        <v>2011</v>
      </c>
      <c r="D1413" s="4">
        <v>40742</v>
      </c>
      <c r="F1413">
        <v>6</v>
      </c>
      <c r="G1413" t="s">
        <v>12</v>
      </c>
      <c r="H1413">
        <v>2011</v>
      </c>
      <c r="I1413" s="4">
        <v>40742</v>
      </c>
      <c r="K1413">
        <v>2011</v>
      </c>
    </row>
    <row r="1414" spans="1:11" hidden="1" outlineLevel="2">
      <c r="A1414">
        <v>6</v>
      </c>
      <c r="B1414" t="s">
        <v>12</v>
      </c>
      <c r="C1414">
        <v>2011</v>
      </c>
      <c r="D1414" s="4">
        <v>40742</v>
      </c>
      <c r="F1414">
        <v>6</v>
      </c>
      <c r="G1414" t="s">
        <v>12</v>
      </c>
      <c r="H1414">
        <v>2011</v>
      </c>
      <c r="I1414" s="4">
        <v>40742</v>
      </c>
      <c r="K1414">
        <v>2011</v>
      </c>
    </row>
    <row r="1415" spans="1:11" hidden="1" outlineLevel="2">
      <c r="A1415">
        <v>3</v>
      </c>
      <c r="B1415" t="s">
        <v>12</v>
      </c>
      <c r="C1415">
        <v>2011</v>
      </c>
      <c r="D1415" s="4">
        <v>40743</v>
      </c>
      <c r="F1415">
        <v>3</v>
      </c>
      <c r="G1415" t="s">
        <v>12</v>
      </c>
      <c r="H1415">
        <v>2011</v>
      </c>
      <c r="I1415" s="4">
        <v>40743</v>
      </c>
      <c r="K1415">
        <v>2011</v>
      </c>
    </row>
    <row r="1416" spans="1:11" hidden="1" outlineLevel="2">
      <c r="A1416">
        <v>5</v>
      </c>
      <c r="B1416" t="s">
        <v>12</v>
      </c>
      <c r="C1416">
        <v>2011</v>
      </c>
      <c r="D1416" s="4">
        <v>40743</v>
      </c>
      <c r="F1416">
        <v>5</v>
      </c>
      <c r="G1416" t="s">
        <v>12</v>
      </c>
      <c r="H1416">
        <v>2011</v>
      </c>
      <c r="I1416" s="4">
        <v>40743</v>
      </c>
      <c r="K1416">
        <v>2011</v>
      </c>
    </row>
    <row r="1417" spans="1:11" hidden="1" outlineLevel="2">
      <c r="A1417">
        <v>2</v>
      </c>
      <c r="B1417" t="s">
        <v>12</v>
      </c>
      <c r="C1417">
        <v>2011</v>
      </c>
      <c r="D1417" s="4">
        <v>40743</v>
      </c>
      <c r="F1417">
        <v>2</v>
      </c>
      <c r="G1417" t="s">
        <v>12</v>
      </c>
      <c r="H1417">
        <v>2011</v>
      </c>
      <c r="I1417" s="4">
        <v>40743</v>
      </c>
      <c r="K1417">
        <v>2011</v>
      </c>
    </row>
    <row r="1418" spans="1:11" hidden="1" outlineLevel="2">
      <c r="A1418">
        <v>10</v>
      </c>
      <c r="B1418" t="s">
        <v>12</v>
      </c>
      <c r="C1418">
        <v>2011</v>
      </c>
      <c r="D1418" s="4">
        <v>40743</v>
      </c>
      <c r="F1418">
        <v>10</v>
      </c>
      <c r="G1418" t="s">
        <v>12</v>
      </c>
      <c r="H1418">
        <v>2011</v>
      </c>
      <c r="I1418" s="4">
        <v>40743</v>
      </c>
      <c r="K1418">
        <v>2011</v>
      </c>
    </row>
    <row r="1419" spans="1:11" hidden="1" outlineLevel="2">
      <c r="A1419">
        <v>17</v>
      </c>
      <c r="B1419" t="s">
        <v>12</v>
      </c>
      <c r="C1419">
        <v>2011</v>
      </c>
      <c r="D1419" s="4">
        <v>40743</v>
      </c>
      <c r="F1419">
        <v>17</v>
      </c>
      <c r="G1419" t="s">
        <v>12</v>
      </c>
      <c r="H1419">
        <v>2011</v>
      </c>
      <c r="I1419" s="4">
        <v>40743</v>
      </c>
      <c r="K1419">
        <v>2011</v>
      </c>
    </row>
    <row r="1420" spans="1:11" hidden="1" outlineLevel="2">
      <c r="A1420">
        <v>2</v>
      </c>
      <c r="B1420" t="s">
        <v>12</v>
      </c>
      <c r="C1420">
        <v>2011</v>
      </c>
      <c r="D1420" s="4">
        <v>40743</v>
      </c>
      <c r="F1420">
        <v>2</v>
      </c>
      <c r="G1420" t="s">
        <v>12</v>
      </c>
      <c r="H1420">
        <v>2011</v>
      </c>
      <c r="I1420" s="4">
        <v>40743</v>
      </c>
      <c r="K1420">
        <v>2011</v>
      </c>
    </row>
    <row r="1421" spans="1:11" hidden="1" outlineLevel="2">
      <c r="A1421">
        <v>1</v>
      </c>
      <c r="B1421" t="s">
        <v>12</v>
      </c>
      <c r="C1421">
        <v>2011</v>
      </c>
      <c r="D1421" s="4">
        <v>40743</v>
      </c>
      <c r="F1421">
        <v>1</v>
      </c>
      <c r="G1421" t="s">
        <v>12</v>
      </c>
      <c r="H1421">
        <v>2011</v>
      </c>
      <c r="I1421" s="4">
        <v>40743</v>
      </c>
      <c r="K1421">
        <v>2011</v>
      </c>
    </row>
    <row r="1422" spans="1:11" hidden="1" outlineLevel="2">
      <c r="A1422">
        <v>1</v>
      </c>
      <c r="B1422" t="s">
        <v>12</v>
      </c>
      <c r="C1422">
        <v>2011</v>
      </c>
      <c r="D1422" s="4">
        <v>40743</v>
      </c>
      <c r="F1422">
        <v>1</v>
      </c>
      <c r="G1422" t="s">
        <v>12</v>
      </c>
      <c r="H1422">
        <v>2011</v>
      </c>
      <c r="I1422" s="4">
        <v>40743</v>
      </c>
      <c r="K1422">
        <v>2011</v>
      </c>
    </row>
    <row r="1423" spans="1:11" hidden="1" outlineLevel="2">
      <c r="A1423">
        <v>8</v>
      </c>
      <c r="B1423" t="s">
        <v>12</v>
      </c>
      <c r="C1423">
        <v>2011</v>
      </c>
      <c r="D1423" s="4">
        <v>40744</v>
      </c>
      <c r="F1423">
        <v>8</v>
      </c>
      <c r="G1423" t="s">
        <v>12</v>
      </c>
      <c r="H1423">
        <v>2011</v>
      </c>
      <c r="I1423" s="4">
        <v>40744</v>
      </c>
      <c r="K1423">
        <v>2011</v>
      </c>
    </row>
    <row r="1424" spans="1:11" hidden="1" outlineLevel="2">
      <c r="A1424">
        <v>4</v>
      </c>
      <c r="B1424" t="s">
        <v>12</v>
      </c>
      <c r="C1424">
        <v>2011</v>
      </c>
      <c r="D1424" s="4">
        <v>40745</v>
      </c>
      <c r="F1424">
        <v>4</v>
      </c>
      <c r="G1424" t="s">
        <v>12</v>
      </c>
      <c r="H1424">
        <v>2011</v>
      </c>
      <c r="I1424" s="4">
        <v>40745</v>
      </c>
      <c r="K1424">
        <v>2011</v>
      </c>
    </row>
    <row r="1425" spans="1:11" hidden="1" outlineLevel="2">
      <c r="A1425">
        <v>6</v>
      </c>
      <c r="B1425" t="s">
        <v>12</v>
      </c>
      <c r="C1425">
        <v>2011</v>
      </c>
      <c r="D1425" s="4">
        <v>40745</v>
      </c>
      <c r="F1425">
        <v>6</v>
      </c>
      <c r="G1425" t="s">
        <v>12</v>
      </c>
      <c r="H1425">
        <v>2011</v>
      </c>
      <c r="I1425" s="4">
        <v>40745</v>
      </c>
      <c r="K1425">
        <v>2011</v>
      </c>
    </row>
    <row r="1426" spans="1:11" hidden="1" outlineLevel="2">
      <c r="A1426">
        <v>7</v>
      </c>
      <c r="B1426" t="s">
        <v>12</v>
      </c>
      <c r="C1426">
        <v>2011</v>
      </c>
      <c r="D1426" s="4">
        <v>40745</v>
      </c>
      <c r="F1426">
        <v>7</v>
      </c>
      <c r="G1426" t="s">
        <v>12</v>
      </c>
      <c r="H1426">
        <v>2011</v>
      </c>
      <c r="I1426" s="4">
        <v>40745</v>
      </c>
      <c r="K1426">
        <v>2011</v>
      </c>
    </row>
    <row r="1427" spans="1:11" hidden="1" outlineLevel="2">
      <c r="A1427">
        <v>7</v>
      </c>
      <c r="B1427" t="s">
        <v>12</v>
      </c>
      <c r="C1427">
        <v>2011</v>
      </c>
      <c r="D1427" s="4">
        <v>40745</v>
      </c>
      <c r="F1427">
        <v>7</v>
      </c>
      <c r="G1427" t="s">
        <v>12</v>
      </c>
      <c r="H1427">
        <v>2011</v>
      </c>
      <c r="I1427" s="4">
        <v>40745</v>
      </c>
      <c r="K1427">
        <v>2011</v>
      </c>
    </row>
    <row r="1428" spans="1:11" hidden="1" outlineLevel="2">
      <c r="A1428">
        <v>4</v>
      </c>
      <c r="B1428" t="s">
        <v>12</v>
      </c>
      <c r="C1428">
        <v>2011</v>
      </c>
      <c r="D1428" s="4">
        <v>40745</v>
      </c>
      <c r="F1428">
        <v>4</v>
      </c>
      <c r="G1428" t="s">
        <v>12</v>
      </c>
      <c r="H1428">
        <v>2011</v>
      </c>
      <c r="I1428" s="4">
        <v>40745</v>
      </c>
      <c r="K1428">
        <v>2011</v>
      </c>
    </row>
    <row r="1429" spans="1:11" hidden="1" outlineLevel="2">
      <c r="A1429">
        <v>5</v>
      </c>
      <c r="B1429" t="s">
        <v>12</v>
      </c>
      <c r="C1429">
        <v>2011</v>
      </c>
      <c r="D1429" s="4">
        <v>40746</v>
      </c>
      <c r="F1429">
        <v>5</v>
      </c>
      <c r="G1429" t="s">
        <v>12</v>
      </c>
      <c r="H1429">
        <v>2011</v>
      </c>
      <c r="I1429" s="4">
        <v>40746</v>
      </c>
      <c r="K1429">
        <v>2011</v>
      </c>
    </row>
    <row r="1430" spans="1:11" hidden="1" outlineLevel="2">
      <c r="A1430">
        <v>1</v>
      </c>
      <c r="B1430" t="s">
        <v>12</v>
      </c>
      <c r="C1430">
        <v>2011</v>
      </c>
      <c r="D1430" s="4">
        <v>40746</v>
      </c>
      <c r="F1430">
        <v>1</v>
      </c>
      <c r="G1430" t="s">
        <v>12</v>
      </c>
      <c r="H1430">
        <v>2011</v>
      </c>
      <c r="I1430" s="4">
        <v>40746</v>
      </c>
      <c r="K1430">
        <v>2011</v>
      </c>
    </row>
    <row r="1431" spans="1:11" hidden="1" outlineLevel="2">
      <c r="A1431">
        <v>3</v>
      </c>
      <c r="B1431" t="s">
        <v>12</v>
      </c>
      <c r="C1431">
        <v>2011</v>
      </c>
      <c r="D1431" s="4">
        <v>40746</v>
      </c>
      <c r="F1431">
        <v>3</v>
      </c>
      <c r="G1431" t="s">
        <v>12</v>
      </c>
      <c r="H1431">
        <v>2011</v>
      </c>
      <c r="I1431" s="4">
        <v>40746</v>
      </c>
      <c r="K1431">
        <v>2011</v>
      </c>
    </row>
    <row r="1432" spans="1:11" hidden="1" outlineLevel="2">
      <c r="A1432">
        <v>6</v>
      </c>
      <c r="B1432" t="s">
        <v>12</v>
      </c>
      <c r="C1432">
        <v>2011</v>
      </c>
      <c r="D1432" s="4">
        <v>40746</v>
      </c>
      <c r="F1432">
        <v>6</v>
      </c>
      <c r="G1432" t="s">
        <v>12</v>
      </c>
      <c r="H1432">
        <v>2011</v>
      </c>
      <c r="I1432" s="4">
        <v>40746</v>
      </c>
      <c r="K1432">
        <v>2011</v>
      </c>
    </row>
    <row r="1433" spans="1:11" hidden="1" outlineLevel="2">
      <c r="A1433">
        <v>6</v>
      </c>
      <c r="B1433" t="s">
        <v>12</v>
      </c>
      <c r="C1433">
        <v>2011</v>
      </c>
      <c r="D1433" s="4">
        <v>40747</v>
      </c>
      <c r="F1433">
        <v>6</v>
      </c>
      <c r="G1433" t="s">
        <v>12</v>
      </c>
      <c r="H1433">
        <v>2011</v>
      </c>
      <c r="I1433" s="4">
        <v>40747</v>
      </c>
      <c r="K1433">
        <v>2011</v>
      </c>
    </row>
    <row r="1434" spans="1:11" hidden="1" outlineLevel="2">
      <c r="A1434">
        <v>10</v>
      </c>
      <c r="B1434" t="s">
        <v>12</v>
      </c>
      <c r="C1434">
        <v>2011</v>
      </c>
      <c r="D1434" s="4">
        <v>40748</v>
      </c>
      <c r="F1434">
        <v>10</v>
      </c>
      <c r="G1434" t="s">
        <v>12</v>
      </c>
      <c r="H1434">
        <v>2011</v>
      </c>
      <c r="I1434" s="4">
        <v>40748</v>
      </c>
      <c r="K1434">
        <v>2011</v>
      </c>
    </row>
    <row r="1435" spans="1:11" hidden="1" outlineLevel="2">
      <c r="A1435">
        <v>10</v>
      </c>
      <c r="B1435" t="s">
        <v>12</v>
      </c>
      <c r="C1435">
        <v>2011</v>
      </c>
      <c r="D1435" s="4">
        <v>40748</v>
      </c>
      <c r="F1435">
        <v>10</v>
      </c>
      <c r="G1435" t="s">
        <v>12</v>
      </c>
      <c r="H1435">
        <v>2011</v>
      </c>
      <c r="I1435" s="4">
        <v>40748</v>
      </c>
      <c r="K1435">
        <v>2011</v>
      </c>
    </row>
    <row r="1436" spans="1:11" hidden="1" outlineLevel="2">
      <c r="A1436">
        <v>17</v>
      </c>
      <c r="B1436" t="s">
        <v>12</v>
      </c>
      <c r="C1436">
        <v>2011</v>
      </c>
      <c r="D1436" s="4">
        <v>40748</v>
      </c>
      <c r="F1436">
        <v>17</v>
      </c>
      <c r="G1436" t="s">
        <v>12</v>
      </c>
      <c r="H1436">
        <v>2011</v>
      </c>
      <c r="I1436" s="4">
        <v>40748</v>
      </c>
      <c r="K1436">
        <v>2011</v>
      </c>
    </row>
    <row r="1437" spans="1:11" hidden="1" outlineLevel="2">
      <c r="A1437">
        <v>24</v>
      </c>
      <c r="B1437" t="s">
        <v>12</v>
      </c>
      <c r="C1437">
        <v>2011</v>
      </c>
      <c r="D1437" s="4">
        <v>40748</v>
      </c>
      <c r="F1437">
        <v>24</v>
      </c>
      <c r="G1437" t="s">
        <v>12</v>
      </c>
      <c r="H1437">
        <v>2011</v>
      </c>
      <c r="I1437" s="4">
        <v>40748</v>
      </c>
      <c r="K1437">
        <v>2011</v>
      </c>
    </row>
    <row r="1438" spans="1:11" hidden="1" outlineLevel="2">
      <c r="A1438">
        <v>4</v>
      </c>
      <c r="B1438" t="s">
        <v>12</v>
      </c>
      <c r="C1438">
        <v>2011</v>
      </c>
      <c r="D1438" s="4">
        <v>40748</v>
      </c>
      <c r="F1438">
        <v>4</v>
      </c>
      <c r="G1438" t="s">
        <v>12</v>
      </c>
      <c r="H1438">
        <v>2011</v>
      </c>
      <c r="I1438" s="4">
        <v>40748</v>
      </c>
      <c r="K1438">
        <v>2011</v>
      </c>
    </row>
    <row r="1439" spans="1:11" hidden="1" outlineLevel="2">
      <c r="A1439">
        <v>6</v>
      </c>
      <c r="B1439" t="s">
        <v>12</v>
      </c>
      <c r="C1439">
        <v>2011</v>
      </c>
      <c r="D1439" s="4">
        <v>40749</v>
      </c>
      <c r="F1439">
        <v>6</v>
      </c>
      <c r="G1439" t="s">
        <v>12</v>
      </c>
      <c r="H1439">
        <v>2011</v>
      </c>
      <c r="I1439" s="4">
        <v>40749</v>
      </c>
      <c r="K1439">
        <v>2011</v>
      </c>
    </row>
    <row r="1440" spans="1:11" hidden="1" outlineLevel="2">
      <c r="A1440">
        <v>7</v>
      </c>
      <c r="B1440" t="s">
        <v>12</v>
      </c>
      <c r="C1440">
        <v>2011</v>
      </c>
      <c r="D1440" s="4">
        <v>40749</v>
      </c>
      <c r="F1440">
        <v>7</v>
      </c>
      <c r="G1440" t="s">
        <v>12</v>
      </c>
      <c r="H1440">
        <v>2011</v>
      </c>
      <c r="I1440" s="4">
        <v>40749</v>
      </c>
      <c r="K1440">
        <v>2011</v>
      </c>
    </row>
    <row r="1441" spans="1:11" hidden="1" outlineLevel="2">
      <c r="A1441">
        <v>5</v>
      </c>
      <c r="B1441" t="s">
        <v>12</v>
      </c>
      <c r="C1441">
        <v>2011</v>
      </c>
      <c r="D1441" s="4">
        <v>40749</v>
      </c>
      <c r="F1441">
        <v>5</v>
      </c>
      <c r="G1441" t="s">
        <v>12</v>
      </c>
      <c r="H1441">
        <v>2011</v>
      </c>
      <c r="I1441" s="4">
        <v>40749</v>
      </c>
      <c r="K1441">
        <v>2011</v>
      </c>
    </row>
    <row r="1442" spans="1:11" hidden="1" outlineLevel="2">
      <c r="A1442">
        <v>2</v>
      </c>
      <c r="B1442" t="s">
        <v>12</v>
      </c>
      <c r="C1442">
        <v>2011</v>
      </c>
      <c r="D1442" s="4">
        <v>40750</v>
      </c>
      <c r="F1442">
        <v>2</v>
      </c>
      <c r="G1442" t="s">
        <v>12</v>
      </c>
      <c r="H1442">
        <v>2011</v>
      </c>
      <c r="I1442" s="4">
        <v>40750</v>
      </c>
      <c r="K1442">
        <v>2011</v>
      </c>
    </row>
    <row r="1443" spans="1:11" hidden="1" outlineLevel="2">
      <c r="A1443">
        <v>8</v>
      </c>
      <c r="B1443" t="s">
        <v>12</v>
      </c>
      <c r="C1443">
        <v>2011</v>
      </c>
      <c r="D1443" s="4">
        <v>40750</v>
      </c>
      <c r="F1443">
        <v>8</v>
      </c>
      <c r="G1443" t="s">
        <v>12</v>
      </c>
      <c r="H1443">
        <v>2011</v>
      </c>
      <c r="I1443" s="4">
        <v>40750</v>
      </c>
      <c r="K1443">
        <v>2011</v>
      </c>
    </row>
    <row r="1444" spans="1:11" hidden="1" outlineLevel="2">
      <c r="A1444">
        <v>4</v>
      </c>
      <c r="B1444" t="s">
        <v>12</v>
      </c>
      <c r="C1444">
        <v>2011</v>
      </c>
      <c r="D1444" s="4">
        <v>40750</v>
      </c>
      <c r="F1444">
        <v>4</v>
      </c>
      <c r="G1444" t="s">
        <v>12</v>
      </c>
      <c r="H1444">
        <v>2011</v>
      </c>
      <c r="I1444" s="4">
        <v>40750</v>
      </c>
      <c r="K1444">
        <v>2011</v>
      </c>
    </row>
    <row r="1445" spans="1:11" hidden="1" outlineLevel="2">
      <c r="A1445">
        <v>13</v>
      </c>
      <c r="B1445" t="s">
        <v>12</v>
      </c>
      <c r="C1445">
        <v>2011</v>
      </c>
      <c r="D1445" s="4">
        <v>40750</v>
      </c>
      <c r="F1445">
        <v>13</v>
      </c>
      <c r="G1445" t="s">
        <v>12</v>
      </c>
      <c r="H1445">
        <v>2011</v>
      </c>
      <c r="I1445" s="4">
        <v>40750</v>
      </c>
      <c r="K1445">
        <v>2011</v>
      </c>
    </row>
    <row r="1446" spans="1:11" hidden="1" outlineLevel="2">
      <c r="A1446">
        <v>1</v>
      </c>
      <c r="B1446" t="s">
        <v>12</v>
      </c>
      <c r="C1446">
        <v>2011</v>
      </c>
      <c r="D1446" s="4">
        <v>40750</v>
      </c>
      <c r="F1446">
        <v>1</v>
      </c>
      <c r="G1446" t="s">
        <v>12</v>
      </c>
      <c r="H1446">
        <v>2011</v>
      </c>
      <c r="I1446" s="4">
        <v>40750</v>
      </c>
      <c r="K1446">
        <v>2011</v>
      </c>
    </row>
    <row r="1447" spans="1:11" hidden="1" outlineLevel="2">
      <c r="A1447">
        <v>4</v>
      </c>
      <c r="B1447" t="s">
        <v>12</v>
      </c>
      <c r="C1447">
        <v>2011</v>
      </c>
      <c r="D1447" s="4">
        <v>40750</v>
      </c>
      <c r="F1447">
        <v>4</v>
      </c>
      <c r="G1447" t="s">
        <v>12</v>
      </c>
      <c r="H1447">
        <v>2011</v>
      </c>
      <c r="I1447" s="4">
        <v>40750</v>
      </c>
      <c r="K1447">
        <v>2011</v>
      </c>
    </row>
    <row r="1448" spans="1:11" hidden="1" outlineLevel="2">
      <c r="A1448">
        <v>18</v>
      </c>
      <c r="B1448" t="s">
        <v>12</v>
      </c>
      <c r="C1448">
        <v>2011</v>
      </c>
      <c r="D1448" s="4">
        <v>40750</v>
      </c>
      <c r="F1448">
        <v>18</v>
      </c>
      <c r="G1448" t="s">
        <v>12</v>
      </c>
      <c r="H1448">
        <v>2011</v>
      </c>
      <c r="I1448" s="4">
        <v>40750</v>
      </c>
      <c r="K1448">
        <v>2011</v>
      </c>
    </row>
    <row r="1449" spans="1:11" hidden="1" outlineLevel="2">
      <c r="A1449">
        <v>8</v>
      </c>
      <c r="B1449" t="s">
        <v>12</v>
      </c>
      <c r="C1449">
        <v>2011</v>
      </c>
      <c r="D1449" s="4">
        <v>40751</v>
      </c>
      <c r="F1449">
        <v>8</v>
      </c>
      <c r="G1449" t="s">
        <v>12</v>
      </c>
      <c r="H1449">
        <v>2011</v>
      </c>
      <c r="I1449" s="4">
        <v>40751</v>
      </c>
      <c r="K1449">
        <v>2011</v>
      </c>
    </row>
    <row r="1450" spans="1:11" hidden="1" outlineLevel="2">
      <c r="A1450">
        <v>31</v>
      </c>
      <c r="B1450" t="s">
        <v>12</v>
      </c>
      <c r="C1450">
        <v>2011</v>
      </c>
      <c r="D1450" s="4">
        <v>40751</v>
      </c>
      <c r="F1450">
        <v>31</v>
      </c>
      <c r="G1450" t="s">
        <v>12</v>
      </c>
      <c r="H1450">
        <v>2011</v>
      </c>
      <c r="I1450" s="4">
        <v>40751</v>
      </c>
      <c r="K1450">
        <v>2011</v>
      </c>
    </row>
    <row r="1451" spans="1:11" hidden="1" outlineLevel="2">
      <c r="A1451">
        <v>7</v>
      </c>
      <c r="B1451" t="s">
        <v>12</v>
      </c>
      <c r="C1451">
        <v>2011</v>
      </c>
      <c r="D1451" s="4">
        <v>40751</v>
      </c>
      <c r="F1451">
        <v>7</v>
      </c>
      <c r="G1451" t="s">
        <v>12</v>
      </c>
      <c r="H1451">
        <v>2011</v>
      </c>
      <c r="I1451" s="4">
        <v>40751</v>
      </c>
      <c r="K1451">
        <v>2011</v>
      </c>
    </row>
    <row r="1452" spans="1:11" hidden="1" outlineLevel="2">
      <c r="A1452">
        <v>6</v>
      </c>
      <c r="B1452" t="s">
        <v>12</v>
      </c>
      <c r="C1452">
        <v>2011</v>
      </c>
      <c r="D1452" s="4">
        <v>40751</v>
      </c>
      <c r="F1452">
        <v>6</v>
      </c>
      <c r="G1452" t="s">
        <v>12</v>
      </c>
      <c r="H1452">
        <v>2011</v>
      </c>
      <c r="I1452" s="4">
        <v>40751</v>
      </c>
      <c r="K1452">
        <v>2011</v>
      </c>
    </row>
    <row r="1453" spans="1:11" hidden="1" outlineLevel="2">
      <c r="A1453">
        <v>10</v>
      </c>
      <c r="B1453" t="s">
        <v>12</v>
      </c>
      <c r="C1453">
        <v>2011</v>
      </c>
      <c r="D1453" s="4">
        <v>40751</v>
      </c>
      <c r="F1453">
        <v>10</v>
      </c>
      <c r="G1453" t="s">
        <v>12</v>
      </c>
      <c r="H1453">
        <v>2011</v>
      </c>
      <c r="I1453" s="4">
        <v>40751</v>
      </c>
      <c r="K1453">
        <v>2011</v>
      </c>
    </row>
    <row r="1454" spans="1:11" hidden="1" outlineLevel="2">
      <c r="A1454">
        <v>18</v>
      </c>
      <c r="B1454" t="s">
        <v>12</v>
      </c>
      <c r="C1454">
        <v>2011</v>
      </c>
      <c r="D1454" s="4">
        <v>40751</v>
      </c>
      <c r="F1454">
        <v>18</v>
      </c>
      <c r="G1454" t="s">
        <v>12</v>
      </c>
      <c r="H1454">
        <v>2011</v>
      </c>
      <c r="I1454" s="4">
        <v>40751</v>
      </c>
      <c r="K1454">
        <v>2011</v>
      </c>
    </row>
    <row r="1455" spans="1:11" hidden="1" outlineLevel="2">
      <c r="A1455">
        <v>4</v>
      </c>
      <c r="B1455" t="s">
        <v>12</v>
      </c>
      <c r="C1455">
        <v>2011</v>
      </c>
      <c r="D1455" s="4">
        <v>40751</v>
      </c>
      <c r="F1455">
        <v>4</v>
      </c>
      <c r="G1455" t="s">
        <v>12</v>
      </c>
      <c r="H1455">
        <v>2011</v>
      </c>
      <c r="I1455" s="4">
        <v>40751</v>
      </c>
      <c r="K1455">
        <v>2011</v>
      </c>
    </row>
    <row r="1456" spans="1:11" hidden="1" outlineLevel="2">
      <c r="A1456">
        <v>2</v>
      </c>
      <c r="B1456" t="s">
        <v>12</v>
      </c>
      <c r="C1456">
        <v>2011</v>
      </c>
      <c r="D1456" s="4">
        <v>40751</v>
      </c>
      <c r="F1456">
        <v>2</v>
      </c>
      <c r="G1456" t="s">
        <v>12</v>
      </c>
      <c r="H1456">
        <v>2011</v>
      </c>
      <c r="I1456" s="4">
        <v>40751</v>
      </c>
      <c r="K1456">
        <v>2011</v>
      </c>
    </row>
    <row r="1457" spans="1:11" hidden="1" outlineLevel="2">
      <c r="A1457">
        <v>6</v>
      </c>
      <c r="B1457" t="s">
        <v>12</v>
      </c>
      <c r="C1457">
        <v>2011</v>
      </c>
      <c r="D1457" s="4">
        <v>40752</v>
      </c>
      <c r="F1457">
        <v>6</v>
      </c>
      <c r="G1457" t="s">
        <v>12</v>
      </c>
      <c r="H1457">
        <v>2011</v>
      </c>
      <c r="I1457" s="4">
        <v>40752</v>
      </c>
      <c r="K1457">
        <v>2011</v>
      </c>
    </row>
    <row r="1458" spans="1:11" hidden="1" outlineLevel="2">
      <c r="A1458">
        <v>5</v>
      </c>
      <c r="B1458" t="s">
        <v>12</v>
      </c>
      <c r="C1458">
        <v>2011</v>
      </c>
      <c r="D1458" s="4">
        <v>40752</v>
      </c>
      <c r="F1458">
        <v>5</v>
      </c>
      <c r="G1458" t="s">
        <v>12</v>
      </c>
      <c r="H1458">
        <v>2011</v>
      </c>
      <c r="I1458" s="4">
        <v>40752</v>
      </c>
      <c r="K1458">
        <v>2011</v>
      </c>
    </row>
    <row r="1459" spans="1:11" hidden="1" outlineLevel="2">
      <c r="A1459">
        <v>2</v>
      </c>
      <c r="B1459" t="s">
        <v>12</v>
      </c>
      <c r="C1459">
        <v>2011</v>
      </c>
      <c r="D1459" s="4">
        <v>40752</v>
      </c>
      <c r="F1459">
        <v>2</v>
      </c>
      <c r="G1459" t="s">
        <v>12</v>
      </c>
      <c r="H1459">
        <v>2011</v>
      </c>
      <c r="I1459" s="4">
        <v>40752</v>
      </c>
      <c r="K1459">
        <v>2011</v>
      </c>
    </row>
    <row r="1460" spans="1:11" hidden="1" outlineLevel="2">
      <c r="A1460">
        <v>1</v>
      </c>
      <c r="B1460" t="s">
        <v>12</v>
      </c>
      <c r="C1460">
        <v>2011</v>
      </c>
      <c r="D1460" s="4">
        <v>40752</v>
      </c>
      <c r="F1460">
        <v>1</v>
      </c>
      <c r="G1460" t="s">
        <v>12</v>
      </c>
      <c r="H1460">
        <v>2011</v>
      </c>
      <c r="I1460" s="4">
        <v>40752</v>
      </c>
      <c r="K1460">
        <v>2011</v>
      </c>
    </row>
    <row r="1461" spans="1:11" hidden="1" outlineLevel="2">
      <c r="A1461">
        <v>1</v>
      </c>
      <c r="B1461" t="s">
        <v>12</v>
      </c>
      <c r="C1461">
        <v>2011</v>
      </c>
      <c r="D1461" s="4">
        <v>40752</v>
      </c>
      <c r="F1461">
        <v>1</v>
      </c>
      <c r="G1461" t="s">
        <v>12</v>
      </c>
      <c r="H1461">
        <v>2011</v>
      </c>
      <c r="I1461" s="4">
        <v>40752</v>
      </c>
      <c r="K1461">
        <v>2011</v>
      </c>
    </row>
    <row r="1462" spans="1:11" hidden="1" outlineLevel="2">
      <c r="A1462">
        <v>9</v>
      </c>
      <c r="B1462" t="s">
        <v>12</v>
      </c>
      <c r="C1462">
        <v>2011</v>
      </c>
      <c r="D1462" s="4">
        <v>40752</v>
      </c>
      <c r="F1462">
        <v>9</v>
      </c>
      <c r="G1462" t="s">
        <v>12</v>
      </c>
      <c r="H1462">
        <v>2011</v>
      </c>
      <c r="I1462" s="4">
        <v>40752</v>
      </c>
      <c r="K1462">
        <v>2011</v>
      </c>
    </row>
    <row r="1463" spans="1:11" hidden="1" outlineLevel="2">
      <c r="A1463">
        <v>5</v>
      </c>
      <c r="B1463" t="s">
        <v>12</v>
      </c>
      <c r="C1463">
        <v>2011</v>
      </c>
      <c r="D1463" s="4">
        <v>40752</v>
      </c>
      <c r="F1463">
        <v>5</v>
      </c>
      <c r="G1463" t="s">
        <v>12</v>
      </c>
      <c r="H1463">
        <v>2011</v>
      </c>
      <c r="I1463" s="4">
        <v>40752</v>
      </c>
      <c r="K1463">
        <v>2011</v>
      </c>
    </row>
    <row r="1464" spans="1:11" hidden="1" outlineLevel="2">
      <c r="A1464">
        <v>5</v>
      </c>
      <c r="B1464" t="s">
        <v>12</v>
      </c>
      <c r="C1464">
        <v>2011</v>
      </c>
      <c r="D1464" s="4">
        <v>40753</v>
      </c>
      <c r="F1464">
        <v>5</v>
      </c>
      <c r="G1464" t="s">
        <v>12</v>
      </c>
      <c r="H1464">
        <v>2011</v>
      </c>
      <c r="I1464" s="4">
        <v>40753</v>
      </c>
      <c r="K1464">
        <v>2011</v>
      </c>
    </row>
    <row r="1465" spans="1:11" hidden="1" outlineLevel="2">
      <c r="A1465">
        <v>8</v>
      </c>
      <c r="B1465" t="s">
        <v>12</v>
      </c>
      <c r="C1465">
        <v>2011</v>
      </c>
      <c r="D1465" s="4">
        <v>40753</v>
      </c>
      <c r="F1465">
        <v>8</v>
      </c>
      <c r="G1465" t="s">
        <v>12</v>
      </c>
      <c r="H1465">
        <v>2011</v>
      </c>
      <c r="I1465" s="4">
        <v>40753</v>
      </c>
      <c r="K1465">
        <v>2011</v>
      </c>
    </row>
    <row r="1466" spans="1:11" hidden="1" outlineLevel="2">
      <c r="A1466">
        <v>21</v>
      </c>
      <c r="B1466" t="s">
        <v>12</v>
      </c>
      <c r="C1466">
        <v>2011</v>
      </c>
      <c r="D1466" s="4">
        <v>40754</v>
      </c>
      <c r="F1466">
        <v>21</v>
      </c>
      <c r="G1466" t="s">
        <v>12</v>
      </c>
      <c r="H1466">
        <v>2011</v>
      </c>
      <c r="I1466" s="4">
        <v>40754</v>
      </c>
      <c r="K1466">
        <v>2011</v>
      </c>
    </row>
    <row r="1467" spans="1:11" hidden="1" outlineLevel="2">
      <c r="A1467">
        <v>3</v>
      </c>
      <c r="B1467" t="s">
        <v>12</v>
      </c>
      <c r="C1467">
        <v>2011</v>
      </c>
      <c r="D1467" s="4">
        <v>40754</v>
      </c>
      <c r="F1467">
        <v>3</v>
      </c>
      <c r="G1467" t="s">
        <v>12</v>
      </c>
      <c r="H1467">
        <v>2011</v>
      </c>
      <c r="I1467" s="4">
        <v>40754</v>
      </c>
      <c r="K1467">
        <v>2011</v>
      </c>
    </row>
    <row r="1468" spans="1:11" hidden="1" outlineLevel="2">
      <c r="A1468">
        <v>3</v>
      </c>
      <c r="B1468" t="s">
        <v>12</v>
      </c>
      <c r="C1468">
        <v>2011</v>
      </c>
      <c r="D1468" s="4">
        <v>40754</v>
      </c>
      <c r="F1468">
        <v>3</v>
      </c>
      <c r="G1468" t="s">
        <v>12</v>
      </c>
      <c r="H1468">
        <v>2011</v>
      </c>
      <c r="I1468" s="4">
        <v>40754</v>
      </c>
      <c r="K1468">
        <v>2011</v>
      </c>
    </row>
    <row r="1469" spans="1:11" hidden="1" outlineLevel="2">
      <c r="A1469">
        <v>27</v>
      </c>
      <c r="B1469" t="s">
        <v>12</v>
      </c>
      <c r="C1469">
        <v>2011</v>
      </c>
      <c r="D1469" s="4">
        <v>40754</v>
      </c>
      <c r="F1469">
        <v>27</v>
      </c>
      <c r="G1469" t="s">
        <v>12</v>
      </c>
      <c r="H1469">
        <v>2011</v>
      </c>
      <c r="I1469" s="4">
        <v>40754</v>
      </c>
      <c r="K1469">
        <v>2011</v>
      </c>
    </row>
    <row r="1470" spans="1:11" hidden="1" outlineLevel="2">
      <c r="A1470">
        <v>16</v>
      </c>
      <c r="B1470" t="s">
        <v>12</v>
      </c>
      <c r="C1470">
        <v>2011</v>
      </c>
      <c r="D1470" s="4">
        <v>40754</v>
      </c>
      <c r="F1470">
        <v>16</v>
      </c>
      <c r="G1470" t="s">
        <v>12</v>
      </c>
      <c r="H1470">
        <v>2011</v>
      </c>
      <c r="I1470" s="4">
        <v>40754</v>
      </c>
      <c r="K1470">
        <v>2011</v>
      </c>
    </row>
    <row r="1471" spans="1:11" hidden="1" outlineLevel="2">
      <c r="A1471">
        <v>3</v>
      </c>
      <c r="B1471" t="s">
        <v>12</v>
      </c>
      <c r="C1471">
        <v>2011</v>
      </c>
      <c r="D1471" s="4">
        <v>40754</v>
      </c>
      <c r="F1471">
        <v>3</v>
      </c>
      <c r="G1471" t="s">
        <v>12</v>
      </c>
      <c r="H1471">
        <v>2011</v>
      </c>
      <c r="I1471" s="4">
        <v>40754</v>
      </c>
      <c r="K1471">
        <v>2011</v>
      </c>
    </row>
    <row r="1472" spans="1:11" hidden="1" outlineLevel="2">
      <c r="A1472">
        <v>5</v>
      </c>
      <c r="B1472" t="s">
        <v>12</v>
      </c>
      <c r="C1472">
        <v>2011</v>
      </c>
      <c r="D1472" s="4">
        <v>40754</v>
      </c>
      <c r="F1472">
        <v>5</v>
      </c>
      <c r="G1472" t="s">
        <v>12</v>
      </c>
      <c r="H1472">
        <v>2011</v>
      </c>
      <c r="I1472" s="4">
        <v>40754</v>
      </c>
      <c r="K1472">
        <v>2011</v>
      </c>
    </row>
    <row r="1473" spans="1:11" hidden="1" outlineLevel="2">
      <c r="A1473">
        <v>5</v>
      </c>
      <c r="B1473" t="s">
        <v>12</v>
      </c>
      <c r="C1473">
        <v>2011</v>
      </c>
      <c r="D1473" s="4">
        <v>40755</v>
      </c>
      <c r="F1473">
        <v>5</v>
      </c>
      <c r="G1473" t="s">
        <v>12</v>
      </c>
      <c r="H1473">
        <v>2011</v>
      </c>
      <c r="I1473" s="4">
        <v>40755</v>
      </c>
      <c r="K1473">
        <v>2011</v>
      </c>
    </row>
    <row r="1474" spans="1:11" hidden="1" outlineLevel="2">
      <c r="A1474">
        <v>26</v>
      </c>
      <c r="B1474" t="s">
        <v>12</v>
      </c>
      <c r="C1474">
        <v>2011</v>
      </c>
      <c r="D1474" s="4">
        <v>40755</v>
      </c>
      <c r="F1474">
        <v>26</v>
      </c>
      <c r="G1474" t="s">
        <v>12</v>
      </c>
      <c r="H1474">
        <v>2011</v>
      </c>
      <c r="I1474" s="4">
        <v>40755</v>
      </c>
      <c r="K1474">
        <v>2011</v>
      </c>
    </row>
    <row r="1475" spans="1:11" hidden="1" outlineLevel="2">
      <c r="A1475">
        <v>2</v>
      </c>
      <c r="B1475" t="s">
        <v>12</v>
      </c>
      <c r="C1475">
        <v>2011</v>
      </c>
      <c r="D1475" s="4">
        <v>40755</v>
      </c>
      <c r="F1475">
        <v>2</v>
      </c>
      <c r="G1475" t="s">
        <v>12</v>
      </c>
      <c r="H1475">
        <v>2011</v>
      </c>
      <c r="I1475" s="4">
        <v>40755</v>
      </c>
      <c r="K1475">
        <v>2011</v>
      </c>
    </row>
    <row r="1476" spans="1:11" hidden="1" outlineLevel="2">
      <c r="A1476">
        <v>4</v>
      </c>
      <c r="B1476" t="s">
        <v>12</v>
      </c>
      <c r="C1476">
        <v>2011</v>
      </c>
      <c r="D1476" s="4">
        <v>40755</v>
      </c>
      <c r="F1476">
        <v>4</v>
      </c>
      <c r="G1476" t="s">
        <v>12</v>
      </c>
      <c r="H1476">
        <v>2011</v>
      </c>
      <c r="I1476" s="4">
        <v>40755</v>
      </c>
      <c r="K1476">
        <v>2011</v>
      </c>
    </row>
    <row r="1477" spans="1:11" outlineLevel="1" collapsed="1">
      <c r="A1477">
        <f>SUBTOTAL(9,A1304:A1476)</f>
        <v>1328</v>
      </c>
      <c r="B1477" s="6" t="s">
        <v>1342</v>
      </c>
      <c r="F1477">
        <f>SUBTOTAL(3,F1304:F1476)</f>
        <v>173</v>
      </c>
      <c r="G1477" s="6" t="s">
        <v>1355</v>
      </c>
      <c r="J1477" t="s">
        <v>12</v>
      </c>
      <c r="K1477">
        <v>2011</v>
      </c>
    </row>
    <row r="1478" spans="1:11" hidden="1" outlineLevel="2">
      <c r="A1478">
        <v>19</v>
      </c>
      <c r="B1478" t="s">
        <v>11</v>
      </c>
      <c r="C1478">
        <v>2011</v>
      </c>
      <c r="D1478" s="4">
        <v>40756</v>
      </c>
      <c r="F1478">
        <v>19</v>
      </c>
      <c r="G1478" t="s">
        <v>11</v>
      </c>
      <c r="H1478">
        <v>2011</v>
      </c>
      <c r="I1478" s="4">
        <v>40756</v>
      </c>
      <c r="K1478">
        <v>2011</v>
      </c>
    </row>
    <row r="1479" spans="1:11" hidden="1" outlineLevel="2">
      <c r="A1479">
        <v>5</v>
      </c>
      <c r="B1479" t="s">
        <v>11</v>
      </c>
      <c r="C1479">
        <v>2011</v>
      </c>
      <c r="D1479" s="4">
        <v>40756</v>
      </c>
      <c r="F1479">
        <v>5</v>
      </c>
      <c r="G1479" t="s">
        <v>11</v>
      </c>
      <c r="H1479">
        <v>2011</v>
      </c>
      <c r="I1479" s="4">
        <v>40756</v>
      </c>
      <c r="K1479">
        <v>2011</v>
      </c>
    </row>
    <row r="1480" spans="1:11" hidden="1" outlineLevel="2">
      <c r="A1480">
        <v>11</v>
      </c>
      <c r="B1480" t="s">
        <v>11</v>
      </c>
      <c r="C1480">
        <v>2011</v>
      </c>
      <c r="D1480" s="4">
        <v>40756</v>
      </c>
      <c r="F1480">
        <v>11</v>
      </c>
      <c r="G1480" t="s">
        <v>11</v>
      </c>
      <c r="H1480">
        <v>2011</v>
      </c>
      <c r="I1480" s="4">
        <v>40756</v>
      </c>
      <c r="K1480">
        <v>2011</v>
      </c>
    </row>
    <row r="1481" spans="1:11" hidden="1" outlineLevel="2">
      <c r="A1481">
        <v>4</v>
      </c>
      <c r="B1481" t="s">
        <v>11</v>
      </c>
      <c r="C1481">
        <v>2011</v>
      </c>
      <c r="D1481" s="4">
        <v>40757</v>
      </c>
      <c r="F1481">
        <v>4</v>
      </c>
      <c r="G1481" t="s">
        <v>11</v>
      </c>
      <c r="H1481">
        <v>2011</v>
      </c>
      <c r="I1481" s="4">
        <v>40757</v>
      </c>
      <c r="K1481">
        <v>2011</v>
      </c>
    </row>
    <row r="1482" spans="1:11" hidden="1" outlineLevel="2">
      <c r="A1482">
        <v>15</v>
      </c>
      <c r="B1482" t="s">
        <v>11</v>
      </c>
      <c r="C1482">
        <v>2011</v>
      </c>
      <c r="D1482" s="4">
        <v>40757</v>
      </c>
      <c r="F1482">
        <v>15</v>
      </c>
      <c r="G1482" t="s">
        <v>11</v>
      </c>
      <c r="H1482">
        <v>2011</v>
      </c>
      <c r="I1482" s="4">
        <v>40757</v>
      </c>
      <c r="K1482">
        <v>2011</v>
      </c>
    </row>
    <row r="1483" spans="1:11" hidden="1" outlineLevel="2">
      <c r="A1483">
        <v>5</v>
      </c>
      <c r="B1483" t="s">
        <v>11</v>
      </c>
      <c r="C1483">
        <v>2011</v>
      </c>
      <c r="D1483" s="4">
        <v>40757</v>
      </c>
      <c r="F1483">
        <v>5</v>
      </c>
      <c r="G1483" t="s">
        <v>11</v>
      </c>
      <c r="H1483">
        <v>2011</v>
      </c>
      <c r="I1483" s="4">
        <v>40757</v>
      </c>
      <c r="K1483">
        <v>2011</v>
      </c>
    </row>
    <row r="1484" spans="1:11" hidden="1" outlineLevel="2">
      <c r="A1484">
        <v>1</v>
      </c>
      <c r="B1484" t="s">
        <v>11</v>
      </c>
      <c r="C1484">
        <v>2011</v>
      </c>
      <c r="D1484" s="4">
        <v>40758</v>
      </c>
      <c r="F1484">
        <v>1</v>
      </c>
      <c r="G1484" t="s">
        <v>11</v>
      </c>
      <c r="H1484">
        <v>2011</v>
      </c>
      <c r="I1484" s="4">
        <v>40758</v>
      </c>
      <c r="K1484">
        <v>2011</v>
      </c>
    </row>
    <row r="1485" spans="1:11" hidden="1" outlineLevel="2">
      <c r="A1485">
        <v>1</v>
      </c>
      <c r="B1485" t="s">
        <v>11</v>
      </c>
      <c r="C1485">
        <v>2011</v>
      </c>
      <c r="D1485" s="4">
        <v>40758</v>
      </c>
      <c r="F1485">
        <v>1</v>
      </c>
      <c r="G1485" t="s">
        <v>11</v>
      </c>
      <c r="H1485">
        <v>2011</v>
      </c>
      <c r="I1485" s="4">
        <v>40758</v>
      </c>
      <c r="K1485">
        <v>2011</v>
      </c>
    </row>
    <row r="1486" spans="1:11" hidden="1" outlineLevel="2">
      <c r="A1486">
        <v>1</v>
      </c>
      <c r="B1486" t="s">
        <v>11</v>
      </c>
      <c r="C1486">
        <v>2011</v>
      </c>
      <c r="D1486" s="4">
        <v>40758</v>
      </c>
      <c r="F1486">
        <v>1</v>
      </c>
      <c r="G1486" t="s">
        <v>11</v>
      </c>
      <c r="H1486">
        <v>2011</v>
      </c>
      <c r="I1486" s="4">
        <v>40758</v>
      </c>
      <c r="K1486">
        <v>2011</v>
      </c>
    </row>
    <row r="1487" spans="1:11" hidden="1" outlineLevel="2">
      <c r="A1487">
        <v>27</v>
      </c>
      <c r="B1487" t="s">
        <v>11</v>
      </c>
      <c r="C1487">
        <v>2011</v>
      </c>
      <c r="D1487" s="4">
        <v>40758</v>
      </c>
      <c r="F1487">
        <v>27</v>
      </c>
      <c r="G1487" t="s">
        <v>11</v>
      </c>
      <c r="H1487">
        <v>2011</v>
      </c>
      <c r="I1487" s="4">
        <v>40758</v>
      </c>
      <c r="K1487">
        <v>2011</v>
      </c>
    </row>
    <row r="1488" spans="1:11" hidden="1" outlineLevel="2">
      <c r="A1488">
        <v>3</v>
      </c>
      <c r="B1488" t="s">
        <v>11</v>
      </c>
      <c r="C1488">
        <v>2011</v>
      </c>
      <c r="D1488" s="4">
        <v>40758</v>
      </c>
      <c r="F1488">
        <v>3</v>
      </c>
      <c r="G1488" t="s">
        <v>11</v>
      </c>
      <c r="H1488">
        <v>2011</v>
      </c>
      <c r="I1488" s="4">
        <v>40758</v>
      </c>
      <c r="K1488">
        <v>2011</v>
      </c>
    </row>
    <row r="1489" spans="1:11" hidden="1" outlineLevel="2">
      <c r="A1489">
        <v>4</v>
      </c>
      <c r="B1489" t="s">
        <v>11</v>
      </c>
      <c r="C1489">
        <v>2011</v>
      </c>
      <c r="D1489" s="4">
        <v>40758</v>
      </c>
      <c r="F1489">
        <v>4</v>
      </c>
      <c r="G1489" t="s">
        <v>11</v>
      </c>
      <c r="H1489">
        <v>2011</v>
      </c>
      <c r="I1489" s="4">
        <v>40758</v>
      </c>
      <c r="K1489">
        <v>2011</v>
      </c>
    </row>
    <row r="1490" spans="1:11" hidden="1" outlineLevel="2">
      <c r="A1490">
        <v>6</v>
      </c>
      <c r="B1490" t="s">
        <v>11</v>
      </c>
      <c r="C1490">
        <v>2011</v>
      </c>
      <c r="D1490" s="4">
        <v>40759</v>
      </c>
      <c r="F1490">
        <v>6</v>
      </c>
      <c r="G1490" t="s">
        <v>11</v>
      </c>
      <c r="H1490">
        <v>2011</v>
      </c>
      <c r="I1490" s="4">
        <v>40759</v>
      </c>
      <c r="K1490">
        <v>2011</v>
      </c>
    </row>
    <row r="1491" spans="1:11" hidden="1" outlineLevel="2">
      <c r="A1491">
        <v>4</v>
      </c>
      <c r="B1491" t="s">
        <v>11</v>
      </c>
      <c r="C1491">
        <v>2011</v>
      </c>
      <c r="D1491" s="4">
        <v>40759</v>
      </c>
      <c r="F1491">
        <v>4</v>
      </c>
      <c r="G1491" t="s">
        <v>11</v>
      </c>
      <c r="H1491">
        <v>2011</v>
      </c>
      <c r="I1491" s="4">
        <v>40759</v>
      </c>
      <c r="K1491">
        <v>2011</v>
      </c>
    </row>
    <row r="1492" spans="1:11" hidden="1" outlineLevel="2">
      <c r="A1492">
        <v>3</v>
      </c>
      <c r="B1492" t="s">
        <v>11</v>
      </c>
      <c r="C1492">
        <v>2011</v>
      </c>
      <c r="D1492" s="4">
        <v>40759</v>
      </c>
      <c r="F1492">
        <v>3</v>
      </c>
      <c r="G1492" t="s">
        <v>11</v>
      </c>
      <c r="H1492">
        <v>2011</v>
      </c>
      <c r="I1492" s="4">
        <v>40759</v>
      </c>
      <c r="K1492">
        <v>2011</v>
      </c>
    </row>
    <row r="1493" spans="1:11" hidden="1" outlineLevel="2">
      <c r="A1493">
        <v>17</v>
      </c>
      <c r="B1493" t="s">
        <v>11</v>
      </c>
      <c r="C1493">
        <v>2011</v>
      </c>
      <c r="D1493" s="4">
        <v>40759</v>
      </c>
      <c r="F1493">
        <v>17</v>
      </c>
      <c r="G1493" t="s">
        <v>11</v>
      </c>
      <c r="H1493">
        <v>2011</v>
      </c>
      <c r="I1493" s="4">
        <v>40759</v>
      </c>
      <c r="K1493">
        <v>2011</v>
      </c>
    </row>
    <row r="1494" spans="1:11" hidden="1" outlineLevel="2">
      <c r="A1494">
        <v>8</v>
      </c>
      <c r="B1494" t="s">
        <v>11</v>
      </c>
      <c r="C1494">
        <v>2011</v>
      </c>
      <c r="D1494" s="4">
        <v>40759</v>
      </c>
      <c r="F1494">
        <v>8</v>
      </c>
      <c r="G1494" t="s">
        <v>11</v>
      </c>
      <c r="H1494">
        <v>2011</v>
      </c>
      <c r="I1494" s="4">
        <v>40759</v>
      </c>
      <c r="K1494">
        <v>2011</v>
      </c>
    </row>
    <row r="1495" spans="1:11" hidden="1" outlineLevel="2">
      <c r="A1495">
        <v>33</v>
      </c>
      <c r="B1495" t="s">
        <v>11</v>
      </c>
      <c r="C1495">
        <v>2011</v>
      </c>
      <c r="D1495" s="4">
        <v>40760</v>
      </c>
      <c r="F1495">
        <v>33</v>
      </c>
      <c r="G1495" t="s">
        <v>11</v>
      </c>
      <c r="H1495">
        <v>2011</v>
      </c>
      <c r="I1495" s="4">
        <v>40760</v>
      </c>
      <c r="K1495">
        <v>2011</v>
      </c>
    </row>
    <row r="1496" spans="1:11" hidden="1" outlineLevel="2">
      <c r="A1496">
        <v>48</v>
      </c>
      <c r="B1496" t="s">
        <v>11</v>
      </c>
      <c r="C1496">
        <v>2011</v>
      </c>
      <c r="D1496" s="4">
        <v>40760</v>
      </c>
      <c r="F1496">
        <v>48</v>
      </c>
      <c r="G1496" t="s">
        <v>11</v>
      </c>
      <c r="H1496">
        <v>2011</v>
      </c>
      <c r="I1496" s="4">
        <v>40760</v>
      </c>
      <c r="K1496">
        <v>2011</v>
      </c>
    </row>
    <row r="1497" spans="1:11" hidden="1" outlineLevel="2">
      <c r="A1497">
        <v>3</v>
      </c>
      <c r="B1497" t="s">
        <v>11</v>
      </c>
      <c r="C1497">
        <v>2011</v>
      </c>
      <c r="D1497" s="4">
        <v>40760</v>
      </c>
      <c r="F1497">
        <v>3</v>
      </c>
      <c r="G1497" t="s">
        <v>11</v>
      </c>
      <c r="H1497">
        <v>2011</v>
      </c>
      <c r="I1497" s="4">
        <v>40760</v>
      </c>
      <c r="K1497">
        <v>2011</v>
      </c>
    </row>
    <row r="1498" spans="1:11" hidden="1" outlineLevel="2">
      <c r="A1498">
        <v>7</v>
      </c>
      <c r="B1498" t="s">
        <v>11</v>
      </c>
      <c r="C1498">
        <v>2011</v>
      </c>
      <c r="D1498" s="4">
        <v>40760</v>
      </c>
      <c r="F1498">
        <v>7</v>
      </c>
      <c r="G1498" t="s">
        <v>11</v>
      </c>
      <c r="H1498">
        <v>2011</v>
      </c>
      <c r="I1498" s="4">
        <v>40760</v>
      </c>
      <c r="K1498">
        <v>2011</v>
      </c>
    </row>
    <row r="1499" spans="1:11" hidden="1" outlineLevel="2">
      <c r="A1499">
        <v>11</v>
      </c>
      <c r="B1499" t="s">
        <v>11</v>
      </c>
      <c r="C1499">
        <v>2011</v>
      </c>
      <c r="D1499" s="4">
        <v>40760</v>
      </c>
      <c r="F1499">
        <v>11</v>
      </c>
      <c r="G1499" t="s">
        <v>11</v>
      </c>
      <c r="H1499">
        <v>2011</v>
      </c>
      <c r="I1499" s="4">
        <v>40760</v>
      </c>
      <c r="K1499">
        <v>2011</v>
      </c>
    </row>
    <row r="1500" spans="1:11" hidden="1" outlineLevel="2">
      <c r="A1500">
        <v>5</v>
      </c>
      <c r="B1500" t="s">
        <v>11</v>
      </c>
      <c r="C1500">
        <v>2011</v>
      </c>
      <c r="D1500" s="4">
        <v>40760</v>
      </c>
      <c r="F1500">
        <v>5</v>
      </c>
      <c r="G1500" t="s">
        <v>11</v>
      </c>
      <c r="H1500">
        <v>2011</v>
      </c>
      <c r="I1500" s="4">
        <v>40760</v>
      </c>
      <c r="K1500">
        <v>2011</v>
      </c>
    </row>
    <row r="1501" spans="1:11" hidden="1" outlineLevel="2">
      <c r="A1501">
        <v>11</v>
      </c>
      <c r="B1501" t="s">
        <v>11</v>
      </c>
      <c r="C1501">
        <v>2011</v>
      </c>
      <c r="D1501" s="4">
        <v>40761</v>
      </c>
      <c r="F1501">
        <v>11</v>
      </c>
      <c r="G1501" t="s">
        <v>11</v>
      </c>
      <c r="H1501">
        <v>2011</v>
      </c>
      <c r="I1501" s="4">
        <v>40761</v>
      </c>
      <c r="K1501">
        <v>2011</v>
      </c>
    </row>
    <row r="1502" spans="1:11" hidden="1" outlineLevel="2">
      <c r="A1502">
        <v>16</v>
      </c>
      <c r="B1502" t="s">
        <v>11</v>
      </c>
      <c r="C1502">
        <v>2011</v>
      </c>
      <c r="D1502" s="4">
        <v>40761</v>
      </c>
      <c r="F1502">
        <v>16</v>
      </c>
      <c r="G1502" t="s">
        <v>11</v>
      </c>
      <c r="H1502">
        <v>2011</v>
      </c>
      <c r="I1502" s="4">
        <v>40761</v>
      </c>
      <c r="K1502">
        <v>2011</v>
      </c>
    </row>
    <row r="1503" spans="1:11" hidden="1" outlineLevel="2">
      <c r="A1503">
        <v>4</v>
      </c>
      <c r="B1503" t="s">
        <v>11</v>
      </c>
      <c r="C1503">
        <v>2011</v>
      </c>
      <c r="D1503" s="4">
        <v>40761</v>
      </c>
      <c r="F1503">
        <v>4</v>
      </c>
      <c r="G1503" t="s">
        <v>11</v>
      </c>
      <c r="H1503">
        <v>2011</v>
      </c>
      <c r="I1503" s="4">
        <v>40761</v>
      </c>
      <c r="K1503">
        <v>2011</v>
      </c>
    </row>
    <row r="1504" spans="1:11" hidden="1" outlineLevel="2">
      <c r="A1504">
        <v>12</v>
      </c>
      <c r="B1504" t="s">
        <v>11</v>
      </c>
      <c r="C1504">
        <v>2011</v>
      </c>
      <c r="D1504" s="4">
        <v>40761</v>
      </c>
      <c r="F1504">
        <v>12</v>
      </c>
      <c r="G1504" t="s">
        <v>11</v>
      </c>
      <c r="H1504">
        <v>2011</v>
      </c>
      <c r="I1504" s="4">
        <v>40761</v>
      </c>
      <c r="K1504">
        <v>2011</v>
      </c>
    </row>
    <row r="1505" spans="1:11" hidden="1" outlineLevel="2">
      <c r="A1505">
        <v>4</v>
      </c>
      <c r="B1505" t="s">
        <v>11</v>
      </c>
      <c r="C1505">
        <v>2011</v>
      </c>
      <c r="D1505" s="4">
        <v>40761</v>
      </c>
      <c r="F1505">
        <v>4</v>
      </c>
      <c r="G1505" t="s">
        <v>11</v>
      </c>
      <c r="H1505">
        <v>2011</v>
      </c>
      <c r="I1505" s="4">
        <v>40761</v>
      </c>
      <c r="K1505">
        <v>2011</v>
      </c>
    </row>
    <row r="1506" spans="1:11" hidden="1" outlineLevel="2">
      <c r="A1506">
        <v>10</v>
      </c>
      <c r="B1506" t="s">
        <v>11</v>
      </c>
      <c r="C1506">
        <v>2011</v>
      </c>
      <c r="D1506" s="4">
        <v>40762</v>
      </c>
      <c r="F1506">
        <v>10</v>
      </c>
      <c r="G1506" t="s">
        <v>11</v>
      </c>
      <c r="H1506">
        <v>2011</v>
      </c>
      <c r="I1506" s="4">
        <v>40762</v>
      </c>
      <c r="K1506">
        <v>2011</v>
      </c>
    </row>
    <row r="1507" spans="1:11" hidden="1" outlineLevel="2">
      <c r="A1507">
        <v>10</v>
      </c>
      <c r="B1507" t="s">
        <v>11</v>
      </c>
      <c r="C1507">
        <v>2011</v>
      </c>
      <c r="D1507" s="4">
        <v>40762</v>
      </c>
      <c r="F1507">
        <v>10</v>
      </c>
      <c r="G1507" t="s">
        <v>11</v>
      </c>
      <c r="H1507">
        <v>2011</v>
      </c>
      <c r="I1507" s="4">
        <v>40762</v>
      </c>
      <c r="K1507">
        <v>2011</v>
      </c>
    </row>
    <row r="1508" spans="1:11" hidden="1" outlineLevel="2">
      <c r="A1508">
        <v>6</v>
      </c>
      <c r="B1508" t="s">
        <v>11</v>
      </c>
      <c r="C1508">
        <v>2011</v>
      </c>
      <c r="D1508" s="4">
        <v>40762</v>
      </c>
      <c r="F1508">
        <v>6</v>
      </c>
      <c r="G1508" t="s">
        <v>11</v>
      </c>
      <c r="H1508">
        <v>2011</v>
      </c>
      <c r="I1508" s="4">
        <v>40762</v>
      </c>
      <c r="K1508">
        <v>2011</v>
      </c>
    </row>
    <row r="1509" spans="1:11" hidden="1" outlineLevel="2">
      <c r="A1509">
        <v>17</v>
      </c>
      <c r="B1509" t="s">
        <v>11</v>
      </c>
      <c r="C1509">
        <v>2011</v>
      </c>
      <c r="D1509" s="4">
        <v>40762</v>
      </c>
      <c r="F1509">
        <v>17</v>
      </c>
      <c r="G1509" t="s">
        <v>11</v>
      </c>
      <c r="H1509">
        <v>2011</v>
      </c>
      <c r="I1509" s="4">
        <v>40762</v>
      </c>
      <c r="K1509">
        <v>2011</v>
      </c>
    </row>
    <row r="1510" spans="1:11" hidden="1" outlineLevel="2">
      <c r="A1510">
        <v>3</v>
      </c>
      <c r="B1510" t="s">
        <v>11</v>
      </c>
      <c r="C1510">
        <v>2011</v>
      </c>
      <c r="D1510" s="4">
        <v>40762</v>
      </c>
      <c r="F1510">
        <v>3</v>
      </c>
      <c r="G1510" t="s">
        <v>11</v>
      </c>
      <c r="H1510">
        <v>2011</v>
      </c>
      <c r="I1510" s="4">
        <v>40762</v>
      </c>
      <c r="K1510">
        <v>2011</v>
      </c>
    </row>
    <row r="1511" spans="1:11" hidden="1" outlineLevel="2">
      <c r="A1511">
        <v>4</v>
      </c>
      <c r="B1511" t="s">
        <v>11</v>
      </c>
      <c r="C1511">
        <v>2011</v>
      </c>
      <c r="D1511" s="4">
        <v>40762</v>
      </c>
      <c r="F1511">
        <v>4</v>
      </c>
      <c r="G1511" t="s">
        <v>11</v>
      </c>
      <c r="H1511">
        <v>2011</v>
      </c>
      <c r="I1511" s="4">
        <v>40762</v>
      </c>
      <c r="K1511">
        <v>2011</v>
      </c>
    </row>
    <row r="1512" spans="1:11" hidden="1" outlineLevel="2">
      <c r="A1512">
        <v>2</v>
      </c>
      <c r="B1512" t="s">
        <v>11</v>
      </c>
      <c r="C1512">
        <v>2011</v>
      </c>
      <c r="D1512" s="4">
        <v>40763</v>
      </c>
      <c r="F1512">
        <v>2</v>
      </c>
      <c r="G1512" t="s">
        <v>11</v>
      </c>
      <c r="H1512">
        <v>2011</v>
      </c>
      <c r="I1512" s="4">
        <v>40763</v>
      </c>
      <c r="K1512">
        <v>2011</v>
      </c>
    </row>
    <row r="1513" spans="1:11" hidden="1" outlineLevel="2">
      <c r="A1513">
        <v>17</v>
      </c>
      <c r="B1513" t="s">
        <v>11</v>
      </c>
      <c r="C1513">
        <v>2011</v>
      </c>
      <c r="D1513" s="4">
        <v>40763</v>
      </c>
      <c r="F1513">
        <v>17</v>
      </c>
      <c r="G1513" t="s">
        <v>11</v>
      </c>
      <c r="H1513">
        <v>2011</v>
      </c>
      <c r="I1513" s="4">
        <v>40763</v>
      </c>
      <c r="K1513">
        <v>2011</v>
      </c>
    </row>
    <row r="1514" spans="1:11" hidden="1" outlineLevel="2">
      <c r="A1514">
        <v>13</v>
      </c>
      <c r="B1514" t="s">
        <v>11</v>
      </c>
      <c r="C1514">
        <v>2011</v>
      </c>
      <c r="D1514" s="4">
        <v>40763</v>
      </c>
      <c r="F1514">
        <v>13</v>
      </c>
      <c r="G1514" t="s">
        <v>11</v>
      </c>
      <c r="H1514">
        <v>2011</v>
      </c>
      <c r="I1514" s="4">
        <v>40763</v>
      </c>
      <c r="K1514">
        <v>2011</v>
      </c>
    </row>
    <row r="1515" spans="1:11" hidden="1" outlineLevel="2">
      <c r="A1515">
        <v>14</v>
      </c>
      <c r="B1515" t="s">
        <v>11</v>
      </c>
      <c r="C1515">
        <v>2011</v>
      </c>
      <c r="D1515" s="4">
        <v>40763</v>
      </c>
      <c r="F1515">
        <v>14</v>
      </c>
      <c r="G1515" t="s">
        <v>11</v>
      </c>
      <c r="H1515">
        <v>2011</v>
      </c>
      <c r="I1515" s="4">
        <v>40763</v>
      </c>
      <c r="K1515">
        <v>2011</v>
      </c>
    </row>
    <row r="1516" spans="1:11" hidden="1" outlineLevel="2">
      <c r="A1516">
        <v>6</v>
      </c>
      <c r="B1516" t="s">
        <v>11</v>
      </c>
      <c r="C1516">
        <v>2011</v>
      </c>
      <c r="D1516" s="4">
        <v>40763</v>
      </c>
      <c r="F1516">
        <v>6</v>
      </c>
      <c r="G1516" t="s">
        <v>11</v>
      </c>
      <c r="H1516">
        <v>2011</v>
      </c>
      <c r="I1516" s="4">
        <v>40763</v>
      </c>
      <c r="K1516">
        <v>2011</v>
      </c>
    </row>
    <row r="1517" spans="1:11" hidden="1" outlineLevel="2">
      <c r="A1517">
        <v>1</v>
      </c>
      <c r="B1517" t="s">
        <v>11</v>
      </c>
      <c r="C1517">
        <v>2011</v>
      </c>
      <c r="D1517" s="4">
        <v>40763</v>
      </c>
      <c r="F1517">
        <v>1</v>
      </c>
      <c r="G1517" t="s">
        <v>11</v>
      </c>
      <c r="H1517">
        <v>2011</v>
      </c>
      <c r="I1517" s="4">
        <v>40763</v>
      </c>
      <c r="K1517">
        <v>2011</v>
      </c>
    </row>
    <row r="1518" spans="1:11" hidden="1" outlineLevel="2">
      <c r="A1518">
        <v>2</v>
      </c>
      <c r="B1518" t="s">
        <v>11</v>
      </c>
      <c r="C1518">
        <v>2011</v>
      </c>
      <c r="D1518" s="4">
        <v>40763</v>
      </c>
      <c r="F1518">
        <v>2</v>
      </c>
      <c r="G1518" t="s">
        <v>11</v>
      </c>
      <c r="H1518">
        <v>2011</v>
      </c>
      <c r="I1518" s="4">
        <v>40763</v>
      </c>
      <c r="K1518">
        <v>2011</v>
      </c>
    </row>
    <row r="1519" spans="1:11" hidden="1" outlineLevel="2">
      <c r="A1519">
        <v>14</v>
      </c>
      <c r="B1519" t="s">
        <v>11</v>
      </c>
      <c r="C1519">
        <v>2011</v>
      </c>
      <c r="D1519" s="4">
        <v>40763</v>
      </c>
      <c r="F1519">
        <v>14</v>
      </c>
      <c r="G1519" t="s">
        <v>11</v>
      </c>
      <c r="H1519">
        <v>2011</v>
      </c>
      <c r="I1519" s="4">
        <v>40763</v>
      </c>
      <c r="K1519">
        <v>2011</v>
      </c>
    </row>
    <row r="1520" spans="1:11" hidden="1" outlineLevel="2">
      <c r="A1520">
        <v>3</v>
      </c>
      <c r="B1520" t="s">
        <v>11</v>
      </c>
      <c r="C1520">
        <v>2011</v>
      </c>
      <c r="D1520" s="4">
        <v>40763</v>
      </c>
      <c r="F1520">
        <v>3</v>
      </c>
      <c r="G1520" t="s">
        <v>11</v>
      </c>
      <c r="H1520">
        <v>2011</v>
      </c>
      <c r="I1520" s="4">
        <v>40763</v>
      </c>
      <c r="K1520">
        <v>2011</v>
      </c>
    </row>
    <row r="1521" spans="1:11" hidden="1" outlineLevel="2">
      <c r="A1521">
        <v>27</v>
      </c>
      <c r="B1521" t="s">
        <v>11</v>
      </c>
      <c r="C1521">
        <v>2011</v>
      </c>
      <c r="D1521" s="4">
        <v>40763</v>
      </c>
      <c r="F1521">
        <v>27</v>
      </c>
      <c r="G1521" t="s">
        <v>11</v>
      </c>
      <c r="H1521">
        <v>2011</v>
      </c>
      <c r="I1521" s="4">
        <v>40763</v>
      </c>
      <c r="K1521">
        <v>2011</v>
      </c>
    </row>
    <row r="1522" spans="1:11" hidden="1" outlineLevel="2">
      <c r="A1522">
        <v>21</v>
      </c>
      <c r="B1522" t="s">
        <v>11</v>
      </c>
      <c r="C1522">
        <v>2011</v>
      </c>
      <c r="D1522" s="4">
        <v>40764</v>
      </c>
      <c r="F1522">
        <v>21</v>
      </c>
      <c r="G1522" t="s">
        <v>11</v>
      </c>
      <c r="H1522">
        <v>2011</v>
      </c>
      <c r="I1522" s="4">
        <v>40764</v>
      </c>
      <c r="K1522">
        <v>2011</v>
      </c>
    </row>
    <row r="1523" spans="1:11" hidden="1" outlineLevel="2">
      <c r="A1523">
        <v>3</v>
      </c>
      <c r="B1523" t="s">
        <v>11</v>
      </c>
      <c r="C1523">
        <v>2011</v>
      </c>
      <c r="D1523" s="4">
        <v>40764</v>
      </c>
      <c r="F1523">
        <v>3</v>
      </c>
      <c r="G1523" t="s">
        <v>11</v>
      </c>
      <c r="H1523">
        <v>2011</v>
      </c>
      <c r="I1523" s="4">
        <v>40764</v>
      </c>
      <c r="K1523">
        <v>2011</v>
      </c>
    </row>
    <row r="1524" spans="1:11" hidden="1" outlineLevel="2">
      <c r="A1524">
        <v>20</v>
      </c>
      <c r="B1524" t="s">
        <v>11</v>
      </c>
      <c r="C1524">
        <v>2011</v>
      </c>
      <c r="D1524" s="4">
        <v>40764</v>
      </c>
      <c r="F1524">
        <v>20</v>
      </c>
      <c r="G1524" t="s">
        <v>11</v>
      </c>
      <c r="H1524">
        <v>2011</v>
      </c>
      <c r="I1524" s="4">
        <v>40764</v>
      </c>
      <c r="K1524">
        <v>2011</v>
      </c>
    </row>
    <row r="1525" spans="1:11" hidden="1" outlineLevel="2">
      <c r="A1525">
        <v>3</v>
      </c>
      <c r="B1525" t="s">
        <v>11</v>
      </c>
      <c r="C1525">
        <v>2011</v>
      </c>
      <c r="D1525" s="4">
        <v>40764</v>
      </c>
      <c r="F1525">
        <v>3</v>
      </c>
      <c r="G1525" t="s">
        <v>11</v>
      </c>
      <c r="H1525">
        <v>2011</v>
      </c>
      <c r="I1525" s="4">
        <v>40764</v>
      </c>
      <c r="K1525">
        <v>2011</v>
      </c>
    </row>
    <row r="1526" spans="1:11" hidden="1" outlineLevel="2">
      <c r="A1526">
        <v>6</v>
      </c>
      <c r="B1526" t="s">
        <v>11</v>
      </c>
      <c r="C1526">
        <v>2011</v>
      </c>
      <c r="D1526" s="4">
        <v>40764</v>
      </c>
      <c r="F1526">
        <v>6</v>
      </c>
      <c r="G1526" t="s">
        <v>11</v>
      </c>
      <c r="H1526">
        <v>2011</v>
      </c>
      <c r="I1526" s="4">
        <v>40764</v>
      </c>
      <c r="K1526">
        <v>2011</v>
      </c>
    </row>
    <row r="1527" spans="1:11" hidden="1" outlineLevel="2">
      <c r="A1527">
        <v>4</v>
      </c>
      <c r="B1527" t="s">
        <v>11</v>
      </c>
      <c r="C1527">
        <v>2011</v>
      </c>
      <c r="D1527" s="4">
        <v>40764</v>
      </c>
      <c r="F1527">
        <v>4</v>
      </c>
      <c r="G1527" t="s">
        <v>11</v>
      </c>
      <c r="H1527">
        <v>2011</v>
      </c>
      <c r="I1527" s="4">
        <v>40764</v>
      </c>
      <c r="K1527">
        <v>2011</v>
      </c>
    </row>
    <row r="1528" spans="1:11" hidden="1" outlineLevel="2">
      <c r="A1528">
        <v>43</v>
      </c>
      <c r="B1528" t="s">
        <v>11</v>
      </c>
      <c r="C1528">
        <v>2011</v>
      </c>
      <c r="D1528" s="4">
        <v>40764</v>
      </c>
      <c r="F1528">
        <v>43</v>
      </c>
      <c r="G1528" t="s">
        <v>11</v>
      </c>
      <c r="H1528">
        <v>2011</v>
      </c>
      <c r="I1528" s="4">
        <v>40764</v>
      </c>
      <c r="K1528">
        <v>2011</v>
      </c>
    </row>
    <row r="1529" spans="1:11" hidden="1" outlineLevel="2">
      <c r="A1529">
        <v>1</v>
      </c>
      <c r="B1529" t="s">
        <v>11</v>
      </c>
      <c r="C1529">
        <v>2011</v>
      </c>
      <c r="D1529" s="4">
        <v>40765</v>
      </c>
      <c r="F1529">
        <v>1</v>
      </c>
      <c r="G1529" t="s">
        <v>11</v>
      </c>
      <c r="H1529">
        <v>2011</v>
      </c>
      <c r="I1529" s="4">
        <v>40765</v>
      </c>
      <c r="K1529">
        <v>2011</v>
      </c>
    </row>
    <row r="1530" spans="1:11" hidden="1" outlineLevel="2">
      <c r="A1530">
        <v>1</v>
      </c>
      <c r="B1530" t="s">
        <v>11</v>
      </c>
      <c r="C1530">
        <v>2011</v>
      </c>
      <c r="D1530" s="4">
        <v>40766</v>
      </c>
      <c r="F1530">
        <v>1</v>
      </c>
      <c r="G1530" t="s">
        <v>11</v>
      </c>
      <c r="H1530">
        <v>2011</v>
      </c>
      <c r="I1530" s="4">
        <v>40766</v>
      </c>
      <c r="K1530">
        <v>2011</v>
      </c>
    </row>
    <row r="1531" spans="1:11" hidden="1" outlineLevel="2">
      <c r="A1531">
        <v>35</v>
      </c>
      <c r="B1531" t="s">
        <v>11</v>
      </c>
      <c r="C1531">
        <v>2011</v>
      </c>
      <c r="D1531" s="4">
        <v>40766</v>
      </c>
      <c r="F1531">
        <v>35</v>
      </c>
      <c r="G1531" t="s">
        <v>11</v>
      </c>
      <c r="H1531">
        <v>2011</v>
      </c>
      <c r="I1531" s="4">
        <v>40766</v>
      </c>
      <c r="K1531">
        <v>2011</v>
      </c>
    </row>
    <row r="1532" spans="1:11" hidden="1" outlineLevel="2">
      <c r="A1532">
        <v>12</v>
      </c>
      <c r="B1532" t="s">
        <v>11</v>
      </c>
      <c r="C1532">
        <v>2011</v>
      </c>
      <c r="D1532" s="4">
        <v>40766</v>
      </c>
      <c r="F1532">
        <v>12</v>
      </c>
      <c r="G1532" t="s">
        <v>11</v>
      </c>
      <c r="H1532">
        <v>2011</v>
      </c>
      <c r="I1532" s="4">
        <v>40766</v>
      </c>
      <c r="K1532">
        <v>2011</v>
      </c>
    </row>
    <row r="1533" spans="1:11" hidden="1" outlineLevel="2">
      <c r="A1533">
        <v>38</v>
      </c>
      <c r="B1533" t="s">
        <v>11</v>
      </c>
      <c r="C1533">
        <v>2011</v>
      </c>
      <c r="D1533" s="4">
        <v>40766</v>
      </c>
      <c r="F1533">
        <v>38</v>
      </c>
      <c r="G1533" t="s">
        <v>11</v>
      </c>
      <c r="H1533">
        <v>2011</v>
      </c>
      <c r="I1533" s="4">
        <v>40766</v>
      </c>
      <c r="K1533">
        <v>2011</v>
      </c>
    </row>
    <row r="1534" spans="1:11" hidden="1" outlineLevel="2">
      <c r="A1534">
        <v>5</v>
      </c>
      <c r="B1534" t="s">
        <v>11</v>
      </c>
      <c r="C1534">
        <v>2011</v>
      </c>
      <c r="D1534" s="4">
        <v>40767</v>
      </c>
      <c r="F1534">
        <v>5</v>
      </c>
      <c r="G1534" t="s">
        <v>11</v>
      </c>
      <c r="H1534">
        <v>2011</v>
      </c>
      <c r="I1534" s="4">
        <v>40767</v>
      </c>
      <c r="K1534">
        <v>2011</v>
      </c>
    </row>
    <row r="1535" spans="1:11" hidden="1" outlineLevel="2">
      <c r="A1535">
        <v>21</v>
      </c>
      <c r="B1535" t="s">
        <v>11</v>
      </c>
      <c r="C1535">
        <v>2011</v>
      </c>
      <c r="D1535" s="4">
        <v>40767</v>
      </c>
      <c r="F1535">
        <v>21</v>
      </c>
      <c r="G1535" t="s">
        <v>11</v>
      </c>
      <c r="H1535">
        <v>2011</v>
      </c>
      <c r="I1535" s="4">
        <v>40767</v>
      </c>
      <c r="K1535">
        <v>2011</v>
      </c>
    </row>
    <row r="1536" spans="1:11" hidden="1" outlineLevel="2">
      <c r="A1536">
        <v>10</v>
      </c>
      <c r="B1536" t="s">
        <v>11</v>
      </c>
      <c r="C1536">
        <v>2011</v>
      </c>
      <c r="D1536" s="4">
        <v>40767</v>
      </c>
      <c r="F1536">
        <v>10</v>
      </c>
      <c r="G1536" t="s">
        <v>11</v>
      </c>
      <c r="H1536">
        <v>2011</v>
      </c>
      <c r="I1536" s="4">
        <v>40767</v>
      </c>
      <c r="K1536">
        <v>2011</v>
      </c>
    </row>
    <row r="1537" spans="1:11" hidden="1" outlineLevel="2">
      <c r="A1537">
        <v>3</v>
      </c>
      <c r="B1537" t="s">
        <v>11</v>
      </c>
      <c r="C1537">
        <v>2011</v>
      </c>
      <c r="D1537" s="4">
        <v>40767</v>
      </c>
      <c r="F1537">
        <v>3</v>
      </c>
      <c r="G1537" t="s">
        <v>11</v>
      </c>
      <c r="H1537">
        <v>2011</v>
      </c>
      <c r="I1537" s="4">
        <v>40767</v>
      </c>
      <c r="K1537">
        <v>2011</v>
      </c>
    </row>
    <row r="1538" spans="1:11" hidden="1" outlineLevel="2">
      <c r="A1538">
        <v>4</v>
      </c>
      <c r="B1538" t="s">
        <v>11</v>
      </c>
      <c r="C1538">
        <v>2011</v>
      </c>
      <c r="D1538" s="4">
        <v>40767</v>
      </c>
      <c r="F1538">
        <v>4</v>
      </c>
      <c r="G1538" t="s">
        <v>11</v>
      </c>
      <c r="H1538">
        <v>2011</v>
      </c>
      <c r="I1538" s="4">
        <v>40767</v>
      </c>
      <c r="K1538">
        <v>2011</v>
      </c>
    </row>
    <row r="1539" spans="1:11" hidden="1" outlineLevel="2">
      <c r="A1539">
        <v>1</v>
      </c>
      <c r="B1539" t="s">
        <v>11</v>
      </c>
      <c r="C1539">
        <v>2011</v>
      </c>
      <c r="D1539" s="4">
        <v>40767</v>
      </c>
      <c r="F1539">
        <v>1</v>
      </c>
      <c r="G1539" t="s">
        <v>11</v>
      </c>
      <c r="H1539">
        <v>2011</v>
      </c>
      <c r="I1539" s="4">
        <v>40767</v>
      </c>
      <c r="K1539">
        <v>2011</v>
      </c>
    </row>
    <row r="1540" spans="1:11" hidden="1" outlineLevel="2">
      <c r="A1540">
        <v>31</v>
      </c>
      <c r="B1540" t="s">
        <v>11</v>
      </c>
      <c r="C1540">
        <v>2011</v>
      </c>
      <c r="D1540" s="4">
        <v>40768</v>
      </c>
      <c r="F1540">
        <v>31</v>
      </c>
      <c r="G1540" t="s">
        <v>11</v>
      </c>
      <c r="H1540">
        <v>2011</v>
      </c>
      <c r="I1540" s="4">
        <v>40768</v>
      </c>
      <c r="K1540">
        <v>2011</v>
      </c>
    </row>
    <row r="1541" spans="1:11" hidden="1" outlineLevel="2">
      <c r="A1541">
        <v>2</v>
      </c>
      <c r="B1541" t="s">
        <v>11</v>
      </c>
      <c r="C1541">
        <v>2011</v>
      </c>
      <c r="D1541" s="4">
        <v>40769</v>
      </c>
      <c r="F1541">
        <v>2</v>
      </c>
      <c r="G1541" t="s">
        <v>11</v>
      </c>
      <c r="H1541">
        <v>2011</v>
      </c>
      <c r="I1541" s="4">
        <v>40769</v>
      </c>
      <c r="K1541">
        <v>2011</v>
      </c>
    </row>
    <row r="1542" spans="1:11" hidden="1" outlineLevel="2">
      <c r="A1542">
        <v>7</v>
      </c>
      <c r="B1542" t="s">
        <v>11</v>
      </c>
      <c r="C1542">
        <v>2011</v>
      </c>
      <c r="D1542" s="4">
        <v>40769</v>
      </c>
      <c r="F1542">
        <v>7</v>
      </c>
      <c r="G1542" t="s">
        <v>11</v>
      </c>
      <c r="H1542">
        <v>2011</v>
      </c>
      <c r="I1542" s="4">
        <v>40769</v>
      </c>
      <c r="K1542">
        <v>2011</v>
      </c>
    </row>
    <row r="1543" spans="1:11" hidden="1" outlineLevel="2">
      <c r="A1543">
        <v>8</v>
      </c>
      <c r="B1543" t="s">
        <v>11</v>
      </c>
      <c r="C1543">
        <v>2011</v>
      </c>
      <c r="D1543" s="4">
        <v>40769</v>
      </c>
      <c r="F1543">
        <v>8</v>
      </c>
      <c r="G1543" t="s">
        <v>11</v>
      </c>
      <c r="H1543">
        <v>2011</v>
      </c>
      <c r="I1543" s="4">
        <v>40769</v>
      </c>
      <c r="K1543">
        <v>2011</v>
      </c>
    </row>
    <row r="1544" spans="1:11" hidden="1" outlineLevel="2">
      <c r="A1544">
        <v>46</v>
      </c>
      <c r="B1544" t="s">
        <v>11</v>
      </c>
      <c r="C1544">
        <v>2011</v>
      </c>
      <c r="D1544" s="4">
        <v>40769</v>
      </c>
      <c r="F1544">
        <v>46</v>
      </c>
      <c r="G1544" t="s">
        <v>11</v>
      </c>
      <c r="H1544">
        <v>2011</v>
      </c>
      <c r="I1544" s="4">
        <v>40769</v>
      </c>
      <c r="K1544">
        <v>2011</v>
      </c>
    </row>
    <row r="1545" spans="1:11" hidden="1" outlineLevel="2">
      <c r="A1545">
        <v>4</v>
      </c>
      <c r="B1545" t="s">
        <v>11</v>
      </c>
      <c r="C1545">
        <v>2011</v>
      </c>
      <c r="D1545" s="4">
        <v>40769</v>
      </c>
      <c r="F1545">
        <v>4</v>
      </c>
      <c r="G1545" t="s">
        <v>11</v>
      </c>
      <c r="H1545">
        <v>2011</v>
      </c>
      <c r="I1545" s="4">
        <v>40769</v>
      </c>
      <c r="K1545">
        <v>2011</v>
      </c>
    </row>
    <row r="1546" spans="1:11" hidden="1" outlineLevel="2">
      <c r="A1546">
        <v>3</v>
      </c>
      <c r="B1546" t="s">
        <v>11</v>
      </c>
      <c r="C1546">
        <v>2011</v>
      </c>
      <c r="D1546" s="4">
        <v>40770</v>
      </c>
      <c r="F1546">
        <v>3</v>
      </c>
      <c r="G1546" t="s">
        <v>11</v>
      </c>
      <c r="H1546">
        <v>2011</v>
      </c>
      <c r="I1546" s="4">
        <v>40770</v>
      </c>
      <c r="K1546">
        <v>2011</v>
      </c>
    </row>
    <row r="1547" spans="1:11" hidden="1" outlineLevel="2">
      <c r="A1547">
        <v>8</v>
      </c>
      <c r="B1547" t="s">
        <v>11</v>
      </c>
      <c r="C1547">
        <v>2011</v>
      </c>
      <c r="D1547" s="4">
        <v>40770</v>
      </c>
      <c r="F1547">
        <v>8</v>
      </c>
      <c r="G1547" t="s">
        <v>11</v>
      </c>
      <c r="H1547">
        <v>2011</v>
      </c>
      <c r="I1547" s="4">
        <v>40770</v>
      </c>
      <c r="K1547">
        <v>2011</v>
      </c>
    </row>
    <row r="1548" spans="1:11" hidden="1" outlineLevel="2">
      <c r="A1548">
        <v>21</v>
      </c>
      <c r="B1548" t="s">
        <v>11</v>
      </c>
      <c r="C1548">
        <v>2011</v>
      </c>
      <c r="D1548" s="4">
        <v>40770</v>
      </c>
      <c r="F1548">
        <v>21</v>
      </c>
      <c r="G1548" t="s">
        <v>11</v>
      </c>
      <c r="H1548">
        <v>2011</v>
      </c>
      <c r="I1548" s="4">
        <v>40770</v>
      </c>
      <c r="K1548">
        <v>2011</v>
      </c>
    </row>
    <row r="1549" spans="1:11" hidden="1" outlineLevel="2">
      <c r="A1549">
        <v>8</v>
      </c>
      <c r="B1549" t="s">
        <v>11</v>
      </c>
      <c r="C1549">
        <v>2011</v>
      </c>
      <c r="D1549" s="4">
        <v>40770</v>
      </c>
      <c r="F1549">
        <v>8</v>
      </c>
      <c r="G1549" t="s">
        <v>11</v>
      </c>
      <c r="H1549">
        <v>2011</v>
      </c>
      <c r="I1549" s="4">
        <v>40770</v>
      </c>
      <c r="K1549">
        <v>2011</v>
      </c>
    </row>
    <row r="1550" spans="1:11" hidden="1" outlineLevel="2">
      <c r="A1550">
        <v>3</v>
      </c>
      <c r="B1550" t="s">
        <v>11</v>
      </c>
      <c r="C1550">
        <v>2011</v>
      </c>
      <c r="D1550" s="4">
        <v>40770</v>
      </c>
      <c r="F1550">
        <v>3</v>
      </c>
      <c r="G1550" t="s">
        <v>11</v>
      </c>
      <c r="H1550">
        <v>2011</v>
      </c>
      <c r="I1550" s="4">
        <v>40770</v>
      </c>
      <c r="K1550">
        <v>2011</v>
      </c>
    </row>
    <row r="1551" spans="1:11" hidden="1" outlineLevel="2">
      <c r="A1551">
        <v>9</v>
      </c>
      <c r="B1551" t="s">
        <v>11</v>
      </c>
      <c r="C1551">
        <v>2011</v>
      </c>
      <c r="D1551" s="4">
        <v>40770</v>
      </c>
      <c r="F1551">
        <v>9</v>
      </c>
      <c r="G1551" t="s">
        <v>11</v>
      </c>
      <c r="H1551">
        <v>2011</v>
      </c>
      <c r="I1551" s="4">
        <v>40770</v>
      </c>
      <c r="K1551">
        <v>2011</v>
      </c>
    </row>
    <row r="1552" spans="1:11" hidden="1" outlineLevel="2">
      <c r="A1552">
        <v>5</v>
      </c>
      <c r="B1552" t="s">
        <v>11</v>
      </c>
      <c r="C1552">
        <v>2011</v>
      </c>
      <c r="D1552" s="4">
        <v>40770</v>
      </c>
      <c r="F1552">
        <v>5</v>
      </c>
      <c r="G1552" t="s">
        <v>11</v>
      </c>
      <c r="H1552">
        <v>2011</v>
      </c>
      <c r="I1552" s="4">
        <v>40770</v>
      </c>
      <c r="K1552">
        <v>2011</v>
      </c>
    </row>
    <row r="1553" spans="1:11" hidden="1" outlineLevel="2">
      <c r="A1553">
        <v>7</v>
      </c>
      <c r="B1553" t="s">
        <v>11</v>
      </c>
      <c r="C1553">
        <v>2011</v>
      </c>
      <c r="D1553" s="4">
        <v>40771</v>
      </c>
      <c r="F1553">
        <v>7</v>
      </c>
      <c r="G1553" t="s">
        <v>11</v>
      </c>
      <c r="H1553">
        <v>2011</v>
      </c>
      <c r="I1553" s="4">
        <v>40771</v>
      </c>
      <c r="K1553">
        <v>2011</v>
      </c>
    </row>
    <row r="1554" spans="1:11" hidden="1" outlineLevel="2">
      <c r="A1554">
        <v>5</v>
      </c>
      <c r="B1554" t="s">
        <v>11</v>
      </c>
      <c r="C1554">
        <v>2011</v>
      </c>
      <c r="D1554" s="4">
        <v>40771</v>
      </c>
      <c r="F1554">
        <v>5</v>
      </c>
      <c r="G1554" t="s">
        <v>11</v>
      </c>
      <c r="H1554">
        <v>2011</v>
      </c>
      <c r="I1554" s="4">
        <v>40771</v>
      </c>
      <c r="K1554">
        <v>2011</v>
      </c>
    </row>
    <row r="1555" spans="1:11" hidden="1" outlineLevel="2">
      <c r="A1555">
        <v>8</v>
      </c>
      <c r="B1555" t="s">
        <v>11</v>
      </c>
      <c r="C1555">
        <v>2011</v>
      </c>
      <c r="D1555" s="4">
        <v>40771</v>
      </c>
      <c r="F1555">
        <v>8</v>
      </c>
      <c r="G1555" t="s">
        <v>11</v>
      </c>
      <c r="H1555">
        <v>2011</v>
      </c>
      <c r="I1555" s="4">
        <v>40771</v>
      </c>
      <c r="K1555">
        <v>2011</v>
      </c>
    </row>
    <row r="1556" spans="1:11" hidden="1" outlineLevel="2">
      <c r="A1556">
        <v>19</v>
      </c>
      <c r="B1556" t="s">
        <v>11</v>
      </c>
      <c r="C1556">
        <v>2011</v>
      </c>
      <c r="D1556" s="4">
        <v>40771</v>
      </c>
      <c r="F1556">
        <v>19</v>
      </c>
      <c r="G1556" t="s">
        <v>11</v>
      </c>
      <c r="H1556">
        <v>2011</v>
      </c>
      <c r="I1556" s="4">
        <v>40771</v>
      </c>
      <c r="K1556">
        <v>2011</v>
      </c>
    </row>
    <row r="1557" spans="1:11" hidden="1" outlineLevel="2">
      <c r="A1557">
        <v>4</v>
      </c>
      <c r="B1557" t="s">
        <v>11</v>
      </c>
      <c r="C1557">
        <v>2011</v>
      </c>
      <c r="D1557" s="4">
        <v>40771</v>
      </c>
      <c r="F1557">
        <v>4</v>
      </c>
      <c r="G1557" t="s">
        <v>11</v>
      </c>
      <c r="H1557">
        <v>2011</v>
      </c>
      <c r="I1557" s="4">
        <v>40771</v>
      </c>
      <c r="K1557">
        <v>2011</v>
      </c>
    </row>
    <row r="1558" spans="1:11" hidden="1" outlineLevel="2">
      <c r="A1558">
        <v>5</v>
      </c>
      <c r="B1558" t="s">
        <v>11</v>
      </c>
      <c r="C1558">
        <v>2011</v>
      </c>
      <c r="D1558" s="4">
        <v>40772</v>
      </c>
      <c r="F1558">
        <v>5</v>
      </c>
      <c r="G1558" t="s">
        <v>11</v>
      </c>
      <c r="H1558">
        <v>2011</v>
      </c>
      <c r="I1558" s="4">
        <v>40772</v>
      </c>
      <c r="K1558">
        <v>2011</v>
      </c>
    </row>
    <row r="1559" spans="1:11" hidden="1" outlineLevel="2">
      <c r="A1559">
        <v>9</v>
      </c>
      <c r="B1559" t="s">
        <v>11</v>
      </c>
      <c r="C1559">
        <v>2011</v>
      </c>
      <c r="D1559" s="4">
        <v>40772</v>
      </c>
      <c r="F1559">
        <v>9</v>
      </c>
      <c r="G1559" t="s">
        <v>11</v>
      </c>
      <c r="H1559">
        <v>2011</v>
      </c>
      <c r="I1559" s="4">
        <v>40772</v>
      </c>
      <c r="K1559">
        <v>2011</v>
      </c>
    </row>
    <row r="1560" spans="1:11" hidden="1" outlineLevel="2">
      <c r="A1560">
        <v>4</v>
      </c>
      <c r="B1560" t="s">
        <v>11</v>
      </c>
      <c r="C1560">
        <v>2011</v>
      </c>
      <c r="D1560" s="4">
        <v>40772</v>
      </c>
      <c r="F1560">
        <v>4</v>
      </c>
      <c r="G1560" t="s">
        <v>11</v>
      </c>
      <c r="H1560">
        <v>2011</v>
      </c>
      <c r="I1560" s="4">
        <v>40772</v>
      </c>
      <c r="K1560">
        <v>2011</v>
      </c>
    </row>
    <row r="1561" spans="1:11" hidden="1" outlineLevel="2">
      <c r="A1561">
        <v>3</v>
      </c>
      <c r="B1561" t="s">
        <v>11</v>
      </c>
      <c r="C1561">
        <v>2011</v>
      </c>
      <c r="D1561" s="4">
        <v>40772</v>
      </c>
      <c r="F1561">
        <v>3</v>
      </c>
      <c r="G1561" t="s">
        <v>11</v>
      </c>
      <c r="H1561">
        <v>2011</v>
      </c>
      <c r="I1561" s="4">
        <v>40772</v>
      </c>
      <c r="K1561">
        <v>2011</v>
      </c>
    </row>
    <row r="1562" spans="1:11" hidden="1" outlineLevel="2">
      <c r="A1562">
        <v>6</v>
      </c>
      <c r="B1562" t="s">
        <v>11</v>
      </c>
      <c r="C1562">
        <v>2011</v>
      </c>
      <c r="D1562" s="4">
        <v>40772</v>
      </c>
      <c r="F1562">
        <v>6</v>
      </c>
      <c r="G1562" t="s">
        <v>11</v>
      </c>
      <c r="H1562">
        <v>2011</v>
      </c>
      <c r="I1562" s="4">
        <v>40772</v>
      </c>
      <c r="K1562">
        <v>2011</v>
      </c>
    </row>
    <row r="1563" spans="1:11" hidden="1" outlineLevel="2">
      <c r="A1563">
        <v>12</v>
      </c>
      <c r="B1563" t="s">
        <v>11</v>
      </c>
      <c r="C1563">
        <v>2011</v>
      </c>
      <c r="D1563" s="4">
        <v>40772</v>
      </c>
      <c r="F1563">
        <v>12</v>
      </c>
      <c r="G1563" t="s">
        <v>11</v>
      </c>
      <c r="H1563">
        <v>2011</v>
      </c>
      <c r="I1563" s="4">
        <v>40772</v>
      </c>
      <c r="K1563">
        <v>2011</v>
      </c>
    </row>
    <row r="1564" spans="1:11" hidden="1" outlineLevel="2">
      <c r="A1564">
        <v>2</v>
      </c>
      <c r="B1564" t="s">
        <v>11</v>
      </c>
      <c r="C1564">
        <v>2011</v>
      </c>
      <c r="D1564" s="4">
        <v>40773</v>
      </c>
      <c r="F1564">
        <v>2</v>
      </c>
      <c r="G1564" t="s">
        <v>11</v>
      </c>
      <c r="H1564">
        <v>2011</v>
      </c>
      <c r="I1564" s="4">
        <v>40773</v>
      </c>
      <c r="K1564">
        <v>2011</v>
      </c>
    </row>
    <row r="1565" spans="1:11" hidden="1" outlineLevel="2">
      <c r="A1565">
        <v>16</v>
      </c>
      <c r="B1565" t="s">
        <v>11</v>
      </c>
      <c r="C1565">
        <v>2011</v>
      </c>
      <c r="D1565" s="4">
        <v>40773</v>
      </c>
      <c r="F1565">
        <v>16</v>
      </c>
      <c r="G1565" t="s">
        <v>11</v>
      </c>
      <c r="H1565">
        <v>2011</v>
      </c>
      <c r="I1565" s="4">
        <v>40773</v>
      </c>
      <c r="K1565">
        <v>2011</v>
      </c>
    </row>
    <row r="1566" spans="1:11" hidden="1" outlineLevel="2">
      <c r="A1566">
        <v>10</v>
      </c>
      <c r="B1566" t="s">
        <v>11</v>
      </c>
      <c r="C1566">
        <v>2011</v>
      </c>
      <c r="D1566" s="4">
        <v>40773</v>
      </c>
      <c r="F1566">
        <v>10</v>
      </c>
      <c r="G1566" t="s">
        <v>11</v>
      </c>
      <c r="H1566">
        <v>2011</v>
      </c>
      <c r="I1566" s="4">
        <v>40773</v>
      </c>
      <c r="K1566">
        <v>2011</v>
      </c>
    </row>
    <row r="1567" spans="1:11" hidden="1" outlineLevel="2">
      <c r="A1567">
        <v>1</v>
      </c>
      <c r="B1567" t="s">
        <v>11</v>
      </c>
      <c r="C1567">
        <v>2011</v>
      </c>
      <c r="D1567" s="4">
        <v>40773</v>
      </c>
      <c r="F1567">
        <v>1</v>
      </c>
      <c r="G1567" t="s">
        <v>11</v>
      </c>
      <c r="H1567">
        <v>2011</v>
      </c>
      <c r="I1567" s="4">
        <v>40773</v>
      </c>
      <c r="K1567">
        <v>2011</v>
      </c>
    </row>
    <row r="1568" spans="1:11" hidden="1" outlineLevel="2">
      <c r="A1568">
        <v>4</v>
      </c>
      <c r="B1568" t="s">
        <v>11</v>
      </c>
      <c r="C1568">
        <v>2011</v>
      </c>
      <c r="D1568" s="4">
        <v>40773</v>
      </c>
      <c r="F1568">
        <v>4</v>
      </c>
      <c r="G1568" t="s">
        <v>11</v>
      </c>
      <c r="H1568">
        <v>2011</v>
      </c>
      <c r="I1568" s="4">
        <v>40773</v>
      </c>
      <c r="K1568">
        <v>2011</v>
      </c>
    </row>
    <row r="1569" spans="1:11" hidden="1" outlineLevel="2">
      <c r="A1569">
        <v>15</v>
      </c>
      <c r="B1569" t="s">
        <v>11</v>
      </c>
      <c r="C1569">
        <v>2011</v>
      </c>
      <c r="D1569" s="4">
        <v>40774</v>
      </c>
      <c r="F1569">
        <v>15</v>
      </c>
      <c r="G1569" t="s">
        <v>11</v>
      </c>
      <c r="H1569">
        <v>2011</v>
      </c>
      <c r="I1569" s="4">
        <v>40774</v>
      </c>
      <c r="K1569">
        <v>2011</v>
      </c>
    </row>
    <row r="1570" spans="1:11" hidden="1" outlineLevel="2">
      <c r="A1570">
        <v>3</v>
      </c>
      <c r="B1570" t="s">
        <v>11</v>
      </c>
      <c r="C1570">
        <v>2011</v>
      </c>
      <c r="D1570" s="4">
        <v>40774</v>
      </c>
      <c r="F1570">
        <v>3</v>
      </c>
      <c r="G1570" t="s">
        <v>11</v>
      </c>
      <c r="H1570">
        <v>2011</v>
      </c>
      <c r="I1570" s="4">
        <v>40774</v>
      </c>
      <c r="K1570">
        <v>2011</v>
      </c>
    </row>
    <row r="1571" spans="1:11" hidden="1" outlineLevel="2">
      <c r="A1571">
        <v>1</v>
      </c>
      <c r="B1571" t="s">
        <v>11</v>
      </c>
      <c r="C1571">
        <v>2011</v>
      </c>
      <c r="D1571" s="4">
        <v>40774</v>
      </c>
      <c r="F1571">
        <v>1</v>
      </c>
      <c r="G1571" t="s">
        <v>11</v>
      </c>
      <c r="H1571">
        <v>2011</v>
      </c>
      <c r="I1571" s="4">
        <v>40774</v>
      </c>
      <c r="K1571">
        <v>2011</v>
      </c>
    </row>
    <row r="1572" spans="1:11" hidden="1" outlineLevel="2">
      <c r="A1572">
        <v>4</v>
      </c>
      <c r="B1572" t="s">
        <v>11</v>
      </c>
      <c r="C1572">
        <v>2011</v>
      </c>
      <c r="D1572" s="4">
        <v>40774</v>
      </c>
      <c r="F1572">
        <v>4</v>
      </c>
      <c r="G1572" t="s">
        <v>11</v>
      </c>
      <c r="H1572">
        <v>2011</v>
      </c>
      <c r="I1572" s="4">
        <v>40774</v>
      </c>
      <c r="K1572">
        <v>2011</v>
      </c>
    </row>
    <row r="1573" spans="1:11" hidden="1" outlineLevel="2">
      <c r="A1573">
        <v>3</v>
      </c>
      <c r="B1573" t="s">
        <v>11</v>
      </c>
      <c r="C1573">
        <v>2011</v>
      </c>
      <c r="D1573" s="4">
        <v>40774</v>
      </c>
      <c r="F1573">
        <v>3</v>
      </c>
      <c r="G1573" t="s">
        <v>11</v>
      </c>
      <c r="H1573">
        <v>2011</v>
      </c>
      <c r="I1573" s="4">
        <v>40774</v>
      </c>
      <c r="K1573">
        <v>2011</v>
      </c>
    </row>
    <row r="1574" spans="1:11" hidden="1" outlineLevel="2">
      <c r="A1574">
        <v>4</v>
      </c>
      <c r="B1574" t="s">
        <v>11</v>
      </c>
      <c r="C1574">
        <v>2011</v>
      </c>
      <c r="D1574" s="4">
        <v>40774</v>
      </c>
      <c r="F1574">
        <v>4</v>
      </c>
      <c r="G1574" t="s">
        <v>11</v>
      </c>
      <c r="H1574">
        <v>2011</v>
      </c>
      <c r="I1574" s="4">
        <v>40774</v>
      </c>
      <c r="K1574">
        <v>2011</v>
      </c>
    </row>
    <row r="1575" spans="1:11" hidden="1" outlineLevel="2">
      <c r="A1575">
        <v>1</v>
      </c>
      <c r="B1575" t="s">
        <v>11</v>
      </c>
      <c r="C1575">
        <v>2011</v>
      </c>
      <c r="D1575" s="4">
        <v>40775</v>
      </c>
      <c r="F1575">
        <v>1</v>
      </c>
      <c r="G1575" t="s">
        <v>11</v>
      </c>
      <c r="H1575">
        <v>2011</v>
      </c>
      <c r="I1575" s="4">
        <v>40775</v>
      </c>
      <c r="K1575">
        <v>2011</v>
      </c>
    </row>
    <row r="1576" spans="1:11" hidden="1" outlineLevel="2">
      <c r="A1576">
        <v>1</v>
      </c>
      <c r="B1576" t="s">
        <v>11</v>
      </c>
      <c r="C1576">
        <v>2011</v>
      </c>
      <c r="D1576" s="4">
        <v>40775</v>
      </c>
      <c r="F1576">
        <v>1</v>
      </c>
      <c r="G1576" t="s">
        <v>11</v>
      </c>
      <c r="H1576">
        <v>2011</v>
      </c>
      <c r="I1576" s="4">
        <v>40775</v>
      </c>
      <c r="K1576">
        <v>2011</v>
      </c>
    </row>
    <row r="1577" spans="1:11" hidden="1" outlineLevel="2">
      <c r="A1577">
        <v>4</v>
      </c>
      <c r="B1577" t="s">
        <v>11</v>
      </c>
      <c r="C1577">
        <v>2011</v>
      </c>
      <c r="D1577" s="4">
        <v>40775</v>
      </c>
      <c r="F1577">
        <v>4</v>
      </c>
      <c r="G1577" t="s">
        <v>11</v>
      </c>
      <c r="H1577">
        <v>2011</v>
      </c>
      <c r="I1577" s="4">
        <v>40775</v>
      </c>
      <c r="K1577">
        <v>2011</v>
      </c>
    </row>
    <row r="1578" spans="1:11" hidden="1" outlineLevel="2">
      <c r="A1578">
        <v>2</v>
      </c>
      <c r="B1578" t="s">
        <v>11</v>
      </c>
      <c r="C1578">
        <v>2011</v>
      </c>
      <c r="D1578" s="4">
        <v>40776</v>
      </c>
      <c r="F1578">
        <v>2</v>
      </c>
      <c r="G1578" t="s">
        <v>11</v>
      </c>
      <c r="H1578">
        <v>2011</v>
      </c>
      <c r="I1578" s="4">
        <v>40776</v>
      </c>
      <c r="K1578">
        <v>2011</v>
      </c>
    </row>
    <row r="1579" spans="1:11" hidden="1" outlineLevel="2">
      <c r="A1579">
        <v>6</v>
      </c>
      <c r="B1579" t="s">
        <v>11</v>
      </c>
      <c r="C1579">
        <v>2011</v>
      </c>
      <c r="D1579" s="4">
        <v>40776</v>
      </c>
      <c r="F1579">
        <v>6</v>
      </c>
      <c r="G1579" t="s">
        <v>11</v>
      </c>
      <c r="H1579">
        <v>2011</v>
      </c>
      <c r="I1579" s="4">
        <v>40776</v>
      </c>
      <c r="K1579">
        <v>2011</v>
      </c>
    </row>
    <row r="1580" spans="1:11" hidden="1" outlineLevel="2">
      <c r="A1580">
        <v>37</v>
      </c>
      <c r="B1580" t="s">
        <v>11</v>
      </c>
      <c r="C1580">
        <v>2011</v>
      </c>
      <c r="D1580" s="4">
        <v>40776</v>
      </c>
      <c r="F1580">
        <v>37</v>
      </c>
      <c r="G1580" t="s">
        <v>11</v>
      </c>
      <c r="H1580">
        <v>2011</v>
      </c>
      <c r="I1580" s="4">
        <v>40776</v>
      </c>
      <c r="K1580">
        <v>2011</v>
      </c>
    </row>
    <row r="1581" spans="1:11" hidden="1" outlineLevel="2">
      <c r="A1581">
        <v>9</v>
      </c>
      <c r="B1581" t="s">
        <v>11</v>
      </c>
      <c r="C1581">
        <v>2011</v>
      </c>
      <c r="D1581" s="4">
        <v>40776</v>
      </c>
      <c r="F1581">
        <v>9</v>
      </c>
      <c r="G1581" t="s">
        <v>11</v>
      </c>
      <c r="H1581">
        <v>2011</v>
      </c>
      <c r="I1581" s="4">
        <v>40776</v>
      </c>
      <c r="K1581">
        <v>2011</v>
      </c>
    </row>
    <row r="1582" spans="1:11" hidden="1" outlineLevel="2">
      <c r="A1582">
        <v>5</v>
      </c>
      <c r="B1582" t="s">
        <v>11</v>
      </c>
      <c r="C1582">
        <v>2011</v>
      </c>
      <c r="D1582" s="4">
        <v>40776</v>
      </c>
      <c r="F1582">
        <v>5</v>
      </c>
      <c r="G1582" t="s">
        <v>11</v>
      </c>
      <c r="H1582">
        <v>2011</v>
      </c>
      <c r="I1582" s="4">
        <v>40776</v>
      </c>
      <c r="K1582">
        <v>2011</v>
      </c>
    </row>
    <row r="1583" spans="1:11" hidden="1" outlineLevel="2">
      <c r="A1583">
        <v>17</v>
      </c>
      <c r="B1583" t="s">
        <v>11</v>
      </c>
      <c r="C1583">
        <v>2011</v>
      </c>
      <c r="D1583" s="4">
        <v>40777</v>
      </c>
      <c r="F1583">
        <v>17</v>
      </c>
      <c r="G1583" t="s">
        <v>11</v>
      </c>
      <c r="H1583">
        <v>2011</v>
      </c>
      <c r="I1583" s="4">
        <v>40777</v>
      </c>
      <c r="K1583">
        <v>2011</v>
      </c>
    </row>
    <row r="1584" spans="1:11" hidden="1" outlineLevel="2">
      <c r="A1584">
        <v>5</v>
      </c>
      <c r="B1584" t="s">
        <v>11</v>
      </c>
      <c r="C1584">
        <v>2011</v>
      </c>
      <c r="D1584" s="4">
        <v>40777</v>
      </c>
      <c r="F1584">
        <v>5</v>
      </c>
      <c r="G1584" t="s">
        <v>11</v>
      </c>
      <c r="H1584">
        <v>2011</v>
      </c>
      <c r="I1584" s="4">
        <v>40777</v>
      </c>
      <c r="K1584">
        <v>2011</v>
      </c>
    </row>
    <row r="1585" spans="1:11" hidden="1" outlineLevel="2">
      <c r="A1585">
        <v>13</v>
      </c>
      <c r="B1585" t="s">
        <v>11</v>
      </c>
      <c r="C1585">
        <v>2011</v>
      </c>
      <c r="D1585" s="4">
        <v>40777</v>
      </c>
      <c r="F1585">
        <v>13</v>
      </c>
      <c r="G1585" t="s">
        <v>11</v>
      </c>
      <c r="H1585">
        <v>2011</v>
      </c>
      <c r="I1585" s="4">
        <v>40777</v>
      </c>
      <c r="K1585">
        <v>2011</v>
      </c>
    </row>
    <row r="1586" spans="1:11" hidden="1" outlineLevel="2">
      <c r="A1586">
        <v>25</v>
      </c>
      <c r="B1586" t="s">
        <v>11</v>
      </c>
      <c r="C1586">
        <v>2011</v>
      </c>
      <c r="D1586" s="4">
        <v>40777</v>
      </c>
      <c r="F1586">
        <v>25</v>
      </c>
      <c r="G1586" t="s">
        <v>11</v>
      </c>
      <c r="H1586">
        <v>2011</v>
      </c>
      <c r="I1586" s="4">
        <v>40777</v>
      </c>
      <c r="K1586">
        <v>2011</v>
      </c>
    </row>
    <row r="1587" spans="1:11" hidden="1" outlineLevel="2">
      <c r="A1587">
        <v>18</v>
      </c>
      <c r="B1587" t="s">
        <v>11</v>
      </c>
      <c r="C1587">
        <v>2011</v>
      </c>
      <c r="D1587" s="4">
        <v>40778</v>
      </c>
      <c r="F1587">
        <v>18</v>
      </c>
      <c r="G1587" t="s">
        <v>11</v>
      </c>
      <c r="H1587">
        <v>2011</v>
      </c>
      <c r="I1587" s="4">
        <v>40778</v>
      </c>
      <c r="K1587">
        <v>2011</v>
      </c>
    </row>
    <row r="1588" spans="1:11" hidden="1" outlineLevel="2">
      <c r="A1588">
        <v>4</v>
      </c>
      <c r="B1588" t="s">
        <v>11</v>
      </c>
      <c r="C1588">
        <v>2011</v>
      </c>
      <c r="D1588" s="4">
        <v>40778</v>
      </c>
      <c r="F1588">
        <v>4</v>
      </c>
      <c r="G1588" t="s">
        <v>11</v>
      </c>
      <c r="H1588">
        <v>2011</v>
      </c>
      <c r="I1588" s="4">
        <v>40778</v>
      </c>
      <c r="K1588">
        <v>2011</v>
      </c>
    </row>
    <row r="1589" spans="1:11" hidden="1" outlineLevel="2">
      <c r="A1589">
        <v>10</v>
      </c>
      <c r="B1589" t="s">
        <v>11</v>
      </c>
      <c r="C1589">
        <v>2011</v>
      </c>
      <c r="D1589" s="4">
        <v>40779</v>
      </c>
      <c r="F1589">
        <v>10</v>
      </c>
      <c r="G1589" t="s">
        <v>11</v>
      </c>
      <c r="H1589">
        <v>2011</v>
      </c>
      <c r="I1589" s="4">
        <v>40779</v>
      </c>
      <c r="K1589">
        <v>2011</v>
      </c>
    </row>
    <row r="1590" spans="1:11" hidden="1" outlineLevel="2">
      <c r="A1590">
        <v>10</v>
      </c>
      <c r="B1590" t="s">
        <v>11</v>
      </c>
      <c r="C1590">
        <v>2011</v>
      </c>
      <c r="D1590" s="4">
        <v>40779</v>
      </c>
      <c r="F1590">
        <v>10</v>
      </c>
      <c r="G1590" t="s">
        <v>11</v>
      </c>
      <c r="H1590">
        <v>2011</v>
      </c>
      <c r="I1590" s="4">
        <v>40779</v>
      </c>
      <c r="K1590">
        <v>2011</v>
      </c>
    </row>
    <row r="1591" spans="1:11" hidden="1" outlineLevel="2">
      <c r="A1591">
        <v>2</v>
      </c>
      <c r="B1591" t="s">
        <v>11</v>
      </c>
      <c r="C1591">
        <v>2011</v>
      </c>
      <c r="D1591" s="4">
        <v>40779</v>
      </c>
      <c r="F1591">
        <v>2</v>
      </c>
      <c r="G1591" t="s">
        <v>11</v>
      </c>
      <c r="H1591">
        <v>2011</v>
      </c>
      <c r="I1591" s="4">
        <v>40779</v>
      </c>
      <c r="K1591">
        <v>2011</v>
      </c>
    </row>
    <row r="1592" spans="1:11" hidden="1" outlineLevel="2">
      <c r="A1592">
        <v>5</v>
      </c>
      <c r="B1592" t="s">
        <v>11</v>
      </c>
      <c r="C1592">
        <v>2011</v>
      </c>
      <c r="D1592" s="4">
        <v>40779</v>
      </c>
      <c r="F1592">
        <v>5</v>
      </c>
      <c r="G1592" t="s">
        <v>11</v>
      </c>
      <c r="H1592">
        <v>2011</v>
      </c>
      <c r="I1592" s="4">
        <v>40779</v>
      </c>
      <c r="K1592">
        <v>2011</v>
      </c>
    </row>
    <row r="1593" spans="1:11" hidden="1" outlineLevel="2">
      <c r="A1593">
        <v>15</v>
      </c>
      <c r="B1593" t="s">
        <v>11</v>
      </c>
      <c r="C1593">
        <v>2011</v>
      </c>
      <c r="D1593" s="4">
        <v>40779</v>
      </c>
      <c r="F1593">
        <v>15</v>
      </c>
      <c r="G1593" t="s">
        <v>11</v>
      </c>
      <c r="H1593">
        <v>2011</v>
      </c>
      <c r="I1593" s="4">
        <v>40779</v>
      </c>
      <c r="K1593">
        <v>2011</v>
      </c>
    </row>
    <row r="1594" spans="1:11" hidden="1" outlineLevel="2">
      <c r="A1594">
        <v>10</v>
      </c>
      <c r="B1594" t="s">
        <v>11</v>
      </c>
      <c r="C1594">
        <v>2011</v>
      </c>
      <c r="D1594" s="4">
        <v>40779</v>
      </c>
      <c r="F1594">
        <v>10</v>
      </c>
      <c r="G1594" t="s">
        <v>11</v>
      </c>
      <c r="H1594">
        <v>2011</v>
      </c>
      <c r="I1594" s="4">
        <v>40779</v>
      </c>
      <c r="K1594">
        <v>2011</v>
      </c>
    </row>
    <row r="1595" spans="1:11" hidden="1" outlineLevel="2">
      <c r="A1595">
        <v>6</v>
      </c>
      <c r="B1595" t="s">
        <v>11</v>
      </c>
      <c r="C1595">
        <v>2011</v>
      </c>
      <c r="D1595" s="4">
        <v>40779</v>
      </c>
      <c r="F1595">
        <v>6</v>
      </c>
      <c r="G1595" t="s">
        <v>11</v>
      </c>
      <c r="H1595">
        <v>2011</v>
      </c>
      <c r="I1595" s="4">
        <v>40779</v>
      </c>
      <c r="K1595">
        <v>2011</v>
      </c>
    </row>
    <row r="1596" spans="1:11" hidden="1" outlineLevel="2">
      <c r="A1596">
        <v>3</v>
      </c>
      <c r="B1596" t="s">
        <v>11</v>
      </c>
      <c r="C1596">
        <v>2011</v>
      </c>
      <c r="D1596" s="4">
        <v>40780</v>
      </c>
      <c r="F1596">
        <v>3</v>
      </c>
      <c r="G1596" t="s">
        <v>11</v>
      </c>
      <c r="H1596">
        <v>2011</v>
      </c>
      <c r="I1596" s="4">
        <v>40780</v>
      </c>
      <c r="K1596">
        <v>2011</v>
      </c>
    </row>
    <row r="1597" spans="1:11" hidden="1" outlineLevel="2">
      <c r="A1597">
        <v>17</v>
      </c>
      <c r="B1597" t="s">
        <v>11</v>
      </c>
      <c r="C1597">
        <v>2011</v>
      </c>
      <c r="D1597" s="4">
        <v>40780</v>
      </c>
      <c r="F1597">
        <v>17</v>
      </c>
      <c r="G1597" t="s">
        <v>11</v>
      </c>
      <c r="H1597">
        <v>2011</v>
      </c>
      <c r="I1597" s="4">
        <v>40780</v>
      </c>
      <c r="K1597">
        <v>2011</v>
      </c>
    </row>
    <row r="1598" spans="1:11" hidden="1" outlineLevel="2">
      <c r="A1598">
        <v>2</v>
      </c>
      <c r="B1598" t="s">
        <v>11</v>
      </c>
      <c r="C1598">
        <v>2011</v>
      </c>
      <c r="D1598" s="4">
        <v>40780</v>
      </c>
      <c r="F1598">
        <v>2</v>
      </c>
      <c r="G1598" t="s">
        <v>11</v>
      </c>
      <c r="H1598">
        <v>2011</v>
      </c>
      <c r="I1598" s="4">
        <v>40780</v>
      </c>
      <c r="K1598">
        <v>2011</v>
      </c>
    </row>
    <row r="1599" spans="1:11" hidden="1" outlineLevel="2">
      <c r="A1599">
        <v>6</v>
      </c>
      <c r="B1599" t="s">
        <v>11</v>
      </c>
      <c r="C1599">
        <v>2011</v>
      </c>
      <c r="D1599" s="4">
        <v>40780</v>
      </c>
      <c r="F1599">
        <v>6</v>
      </c>
      <c r="G1599" t="s">
        <v>11</v>
      </c>
      <c r="H1599">
        <v>2011</v>
      </c>
      <c r="I1599" s="4">
        <v>40780</v>
      </c>
      <c r="K1599">
        <v>2011</v>
      </c>
    </row>
    <row r="1600" spans="1:11" hidden="1" outlineLevel="2">
      <c r="A1600">
        <v>1</v>
      </c>
      <c r="B1600" t="s">
        <v>11</v>
      </c>
      <c r="C1600">
        <v>2011</v>
      </c>
      <c r="D1600" s="4">
        <v>40780</v>
      </c>
      <c r="F1600">
        <v>1</v>
      </c>
      <c r="G1600" t="s">
        <v>11</v>
      </c>
      <c r="H1600">
        <v>2011</v>
      </c>
      <c r="I1600" s="4">
        <v>40780</v>
      </c>
      <c r="K1600">
        <v>2011</v>
      </c>
    </row>
    <row r="1601" spans="1:11" hidden="1" outlineLevel="2">
      <c r="A1601">
        <v>5</v>
      </c>
      <c r="B1601" t="s">
        <v>11</v>
      </c>
      <c r="C1601">
        <v>2011</v>
      </c>
      <c r="D1601" s="4">
        <v>40780</v>
      </c>
      <c r="F1601">
        <v>5</v>
      </c>
      <c r="G1601" t="s">
        <v>11</v>
      </c>
      <c r="H1601">
        <v>2011</v>
      </c>
      <c r="I1601" s="4">
        <v>40780</v>
      </c>
      <c r="K1601">
        <v>2011</v>
      </c>
    </row>
    <row r="1602" spans="1:11" hidden="1" outlineLevel="2">
      <c r="A1602">
        <v>8</v>
      </c>
      <c r="B1602" t="s">
        <v>11</v>
      </c>
      <c r="C1602">
        <v>2011</v>
      </c>
      <c r="D1602" s="4">
        <v>40780</v>
      </c>
      <c r="F1602">
        <v>8</v>
      </c>
      <c r="G1602" t="s">
        <v>11</v>
      </c>
      <c r="H1602">
        <v>2011</v>
      </c>
      <c r="I1602" s="4">
        <v>40780</v>
      </c>
      <c r="K1602">
        <v>2011</v>
      </c>
    </row>
    <row r="1603" spans="1:11" hidden="1" outlineLevel="2">
      <c r="A1603">
        <v>5</v>
      </c>
      <c r="B1603" t="s">
        <v>11</v>
      </c>
      <c r="C1603">
        <v>2011</v>
      </c>
      <c r="D1603" s="4">
        <v>40780</v>
      </c>
      <c r="F1603">
        <v>5</v>
      </c>
      <c r="G1603" t="s">
        <v>11</v>
      </c>
      <c r="H1603">
        <v>2011</v>
      </c>
      <c r="I1603" s="4">
        <v>40780</v>
      </c>
      <c r="K1603">
        <v>2011</v>
      </c>
    </row>
    <row r="1604" spans="1:11" hidden="1" outlineLevel="2">
      <c r="A1604">
        <v>9</v>
      </c>
      <c r="B1604" t="s">
        <v>11</v>
      </c>
      <c r="C1604">
        <v>2011</v>
      </c>
      <c r="D1604" s="4">
        <v>40781</v>
      </c>
      <c r="F1604">
        <v>9</v>
      </c>
      <c r="G1604" t="s">
        <v>11</v>
      </c>
      <c r="H1604">
        <v>2011</v>
      </c>
      <c r="I1604" s="4">
        <v>40781</v>
      </c>
      <c r="K1604">
        <v>2011</v>
      </c>
    </row>
    <row r="1605" spans="1:11" hidden="1" outlineLevel="2">
      <c r="A1605">
        <v>1</v>
      </c>
      <c r="B1605" t="s">
        <v>11</v>
      </c>
      <c r="C1605">
        <v>2011</v>
      </c>
      <c r="D1605" s="4">
        <v>40781</v>
      </c>
      <c r="F1605">
        <v>1</v>
      </c>
      <c r="G1605" t="s">
        <v>11</v>
      </c>
      <c r="H1605">
        <v>2011</v>
      </c>
      <c r="I1605" s="4">
        <v>40781</v>
      </c>
      <c r="K1605">
        <v>2011</v>
      </c>
    </row>
    <row r="1606" spans="1:11" hidden="1" outlineLevel="2">
      <c r="A1606">
        <v>29</v>
      </c>
      <c r="B1606" t="s">
        <v>11</v>
      </c>
      <c r="C1606">
        <v>2011</v>
      </c>
      <c r="D1606" s="4">
        <v>40781</v>
      </c>
      <c r="F1606">
        <v>29</v>
      </c>
      <c r="G1606" t="s">
        <v>11</v>
      </c>
      <c r="H1606">
        <v>2011</v>
      </c>
      <c r="I1606" s="4">
        <v>40781</v>
      </c>
      <c r="K1606">
        <v>2011</v>
      </c>
    </row>
    <row r="1607" spans="1:11" hidden="1" outlineLevel="2">
      <c r="A1607">
        <v>8</v>
      </c>
      <c r="B1607" t="s">
        <v>11</v>
      </c>
      <c r="C1607">
        <v>2011</v>
      </c>
      <c r="D1607" s="4">
        <v>40781</v>
      </c>
      <c r="F1607">
        <v>8</v>
      </c>
      <c r="G1607" t="s">
        <v>11</v>
      </c>
      <c r="H1607">
        <v>2011</v>
      </c>
      <c r="I1607" s="4">
        <v>40781</v>
      </c>
      <c r="K1607">
        <v>2011</v>
      </c>
    </row>
    <row r="1608" spans="1:11" hidden="1" outlineLevel="2">
      <c r="A1608">
        <v>6</v>
      </c>
      <c r="B1608" t="s">
        <v>11</v>
      </c>
      <c r="C1608">
        <v>2011</v>
      </c>
      <c r="D1608" s="4">
        <v>40781</v>
      </c>
      <c r="F1608">
        <v>6</v>
      </c>
      <c r="G1608" t="s">
        <v>11</v>
      </c>
      <c r="H1608">
        <v>2011</v>
      </c>
      <c r="I1608" s="4">
        <v>40781</v>
      </c>
      <c r="K1608">
        <v>2011</v>
      </c>
    </row>
    <row r="1609" spans="1:11" hidden="1" outlineLevel="2">
      <c r="A1609">
        <v>8</v>
      </c>
      <c r="B1609" t="s">
        <v>11</v>
      </c>
      <c r="C1609">
        <v>2011</v>
      </c>
      <c r="D1609" s="4">
        <v>40781</v>
      </c>
      <c r="F1609">
        <v>8</v>
      </c>
      <c r="G1609" t="s">
        <v>11</v>
      </c>
      <c r="H1609">
        <v>2011</v>
      </c>
      <c r="I1609" s="4">
        <v>40781</v>
      </c>
      <c r="K1609">
        <v>2011</v>
      </c>
    </row>
    <row r="1610" spans="1:11" hidden="1" outlineLevel="2">
      <c r="A1610">
        <v>1</v>
      </c>
      <c r="B1610" t="s">
        <v>11</v>
      </c>
      <c r="C1610">
        <v>2011</v>
      </c>
      <c r="D1610" s="4">
        <v>40781</v>
      </c>
      <c r="F1610">
        <v>1</v>
      </c>
      <c r="G1610" t="s">
        <v>11</v>
      </c>
      <c r="H1610">
        <v>2011</v>
      </c>
      <c r="I1610" s="4">
        <v>40781</v>
      </c>
      <c r="K1610">
        <v>2011</v>
      </c>
    </row>
    <row r="1611" spans="1:11" hidden="1" outlineLevel="2">
      <c r="A1611">
        <v>25</v>
      </c>
      <c r="B1611" t="s">
        <v>11</v>
      </c>
      <c r="C1611">
        <v>2011</v>
      </c>
      <c r="D1611" s="4">
        <v>40781</v>
      </c>
      <c r="F1611">
        <v>25</v>
      </c>
      <c r="G1611" t="s">
        <v>11</v>
      </c>
      <c r="H1611">
        <v>2011</v>
      </c>
      <c r="I1611" s="4">
        <v>40781</v>
      </c>
      <c r="K1611">
        <v>2011</v>
      </c>
    </row>
    <row r="1612" spans="1:11" hidden="1" outlineLevel="2">
      <c r="A1612">
        <v>5</v>
      </c>
      <c r="B1612" t="s">
        <v>11</v>
      </c>
      <c r="C1612">
        <v>2011</v>
      </c>
      <c r="D1612" s="4">
        <v>40781</v>
      </c>
      <c r="F1612">
        <v>5</v>
      </c>
      <c r="G1612" t="s">
        <v>11</v>
      </c>
      <c r="H1612">
        <v>2011</v>
      </c>
      <c r="I1612" s="4">
        <v>40781</v>
      </c>
      <c r="K1612">
        <v>2011</v>
      </c>
    </row>
    <row r="1613" spans="1:11" hidden="1" outlineLevel="2">
      <c r="A1613">
        <v>5</v>
      </c>
      <c r="B1613" t="s">
        <v>11</v>
      </c>
      <c r="C1613">
        <v>2011</v>
      </c>
      <c r="D1613" s="4">
        <v>40781</v>
      </c>
      <c r="F1613">
        <v>5</v>
      </c>
      <c r="G1613" t="s">
        <v>11</v>
      </c>
      <c r="H1613">
        <v>2011</v>
      </c>
      <c r="I1613" s="4">
        <v>40781</v>
      </c>
      <c r="K1613">
        <v>2011</v>
      </c>
    </row>
    <row r="1614" spans="1:11" hidden="1" outlineLevel="2">
      <c r="A1614">
        <v>5</v>
      </c>
      <c r="B1614" t="s">
        <v>11</v>
      </c>
      <c r="C1614">
        <v>2011</v>
      </c>
      <c r="D1614" s="4">
        <v>40782</v>
      </c>
      <c r="F1614">
        <v>5</v>
      </c>
      <c r="G1614" t="s">
        <v>11</v>
      </c>
      <c r="H1614">
        <v>2011</v>
      </c>
      <c r="I1614" s="4">
        <v>40782</v>
      </c>
      <c r="K1614">
        <v>2011</v>
      </c>
    </row>
    <row r="1615" spans="1:11" hidden="1" outlineLevel="2">
      <c r="A1615">
        <v>5</v>
      </c>
      <c r="B1615" t="s">
        <v>11</v>
      </c>
      <c r="C1615">
        <v>2011</v>
      </c>
      <c r="D1615" s="4">
        <v>40782</v>
      </c>
      <c r="F1615">
        <v>5</v>
      </c>
      <c r="G1615" t="s">
        <v>11</v>
      </c>
      <c r="H1615">
        <v>2011</v>
      </c>
      <c r="I1615" s="4">
        <v>40782</v>
      </c>
      <c r="K1615">
        <v>2011</v>
      </c>
    </row>
    <row r="1616" spans="1:11" hidden="1" outlineLevel="2">
      <c r="A1616">
        <v>1</v>
      </c>
      <c r="B1616" t="s">
        <v>11</v>
      </c>
      <c r="C1616">
        <v>2011</v>
      </c>
      <c r="D1616" s="4">
        <v>40783</v>
      </c>
      <c r="F1616">
        <v>1</v>
      </c>
      <c r="G1616" t="s">
        <v>11</v>
      </c>
      <c r="H1616">
        <v>2011</v>
      </c>
      <c r="I1616" s="4">
        <v>40783</v>
      </c>
      <c r="K1616">
        <v>2011</v>
      </c>
    </row>
    <row r="1617" spans="1:11" hidden="1" outlineLevel="2">
      <c r="A1617">
        <v>1</v>
      </c>
      <c r="B1617" t="s">
        <v>11</v>
      </c>
      <c r="C1617">
        <v>2011</v>
      </c>
      <c r="D1617" s="4">
        <v>40783</v>
      </c>
      <c r="F1617">
        <v>1</v>
      </c>
      <c r="G1617" t="s">
        <v>11</v>
      </c>
      <c r="H1617">
        <v>2011</v>
      </c>
      <c r="I1617" s="4">
        <v>40783</v>
      </c>
      <c r="K1617">
        <v>2011</v>
      </c>
    </row>
    <row r="1618" spans="1:11" hidden="1" outlineLevel="2">
      <c r="A1618">
        <v>4</v>
      </c>
      <c r="B1618" t="s">
        <v>11</v>
      </c>
      <c r="C1618">
        <v>2011</v>
      </c>
      <c r="D1618" s="4">
        <v>40783</v>
      </c>
      <c r="F1618">
        <v>4</v>
      </c>
      <c r="G1618" t="s">
        <v>11</v>
      </c>
      <c r="H1618">
        <v>2011</v>
      </c>
      <c r="I1618" s="4">
        <v>40783</v>
      </c>
      <c r="K1618">
        <v>2011</v>
      </c>
    </row>
    <row r="1619" spans="1:11" hidden="1" outlineLevel="2">
      <c r="A1619">
        <v>5</v>
      </c>
      <c r="B1619" t="s">
        <v>11</v>
      </c>
      <c r="C1619">
        <v>2011</v>
      </c>
      <c r="D1619" s="4">
        <v>40784</v>
      </c>
      <c r="F1619">
        <v>5</v>
      </c>
      <c r="G1619" t="s">
        <v>11</v>
      </c>
      <c r="H1619">
        <v>2011</v>
      </c>
      <c r="I1619" s="4">
        <v>40784</v>
      </c>
      <c r="K1619">
        <v>2011</v>
      </c>
    </row>
    <row r="1620" spans="1:11" hidden="1" outlineLevel="2">
      <c r="A1620">
        <v>5</v>
      </c>
      <c r="B1620" t="s">
        <v>11</v>
      </c>
      <c r="C1620">
        <v>2011</v>
      </c>
      <c r="D1620" s="4">
        <v>40784</v>
      </c>
      <c r="F1620">
        <v>5</v>
      </c>
      <c r="G1620" t="s">
        <v>11</v>
      </c>
      <c r="H1620">
        <v>2011</v>
      </c>
      <c r="I1620" s="4">
        <v>40784</v>
      </c>
      <c r="K1620">
        <v>2011</v>
      </c>
    </row>
    <row r="1621" spans="1:11" hidden="1" outlineLevel="2">
      <c r="A1621">
        <v>9</v>
      </c>
      <c r="B1621" t="s">
        <v>11</v>
      </c>
      <c r="C1621">
        <v>2011</v>
      </c>
      <c r="D1621" s="4">
        <v>40784</v>
      </c>
      <c r="F1621">
        <v>9</v>
      </c>
      <c r="G1621" t="s">
        <v>11</v>
      </c>
      <c r="H1621">
        <v>2011</v>
      </c>
      <c r="I1621" s="4">
        <v>40784</v>
      </c>
      <c r="K1621">
        <v>2011</v>
      </c>
    </row>
    <row r="1622" spans="1:11" hidden="1" outlineLevel="2">
      <c r="A1622">
        <v>16</v>
      </c>
      <c r="B1622" t="s">
        <v>11</v>
      </c>
      <c r="C1622">
        <v>2011</v>
      </c>
      <c r="D1622" s="4">
        <v>40784</v>
      </c>
      <c r="F1622">
        <v>16</v>
      </c>
      <c r="G1622" t="s">
        <v>11</v>
      </c>
      <c r="H1622">
        <v>2011</v>
      </c>
      <c r="I1622" s="4">
        <v>40784</v>
      </c>
      <c r="K1622">
        <v>2011</v>
      </c>
    </row>
    <row r="1623" spans="1:11" hidden="1" outlineLevel="2">
      <c r="A1623">
        <v>14</v>
      </c>
      <c r="B1623" t="s">
        <v>11</v>
      </c>
      <c r="C1623">
        <v>2011</v>
      </c>
      <c r="D1623" s="4">
        <v>40784</v>
      </c>
      <c r="F1623">
        <v>14</v>
      </c>
      <c r="G1623" t="s">
        <v>11</v>
      </c>
      <c r="H1623">
        <v>2011</v>
      </c>
      <c r="I1623" s="4">
        <v>40784</v>
      </c>
      <c r="K1623">
        <v>2011</v>
      </c>
    </row>
    <row r="1624" spans="1:11" hidden="1" outlineLevel="2">
      <c r="A1624">
        <v>8</v>
      </c>
      <c r="B1624" t="s">
        <v>11</v>
      </c>
      <c r="C1624">
        <v>2011</v>
      </c>
      <c r="D1624" s="4">
        <v>40784</v>
      </c>
      <c r="F1624">
        <v>8</v>
      </c>
      <c r="G1624" t="s">
        <v>11</v>
      </c>
      <c r="H1624">
        <v>2011</v>
      </c>
      <c r="I1624" s="4">
        <v>40784</v>
      </c>
      <c r="K1624">
        <v>2011</v>
      </c>
    </row>
    <row r="1625" spans="1:11" hidden="1" outlineLevel="2">
      <c r="A1625">
        <v>3</v>
      </c>
      <c r="B1625" t="s">
        <v>11</v>
      </c>
      <c r="C1625">
        <v>2011</v>
      </c>
      <c r="D1625" s="4">
        <v>40784</v>
      </c>
      <c r="F1625">
        <v>3</v>
      </c>
      <c r="G1625" t="s">
        <v>11</v>
      </c>
      <c r="H1625">
        <v>2011</v>
      </c>
      <c r="I1625" s="4">
        <v>40784</v>
      </c>
      <c r="K1625">
        <v>2011</v>
      </c>
    </row>
    <row r="1626" spans="1:11" hidden="1" outlineLevel="2">
      <c r="A1626">
        <v>14</v>
      </c>
      <c r="B1626" t="s">
        <v>11</v>
      </c>
      <c r="C1626">
        <v>2011</v>
      </c>
      <c r="D1626" s="4">
        <v>40785</v>
      </c>
      <c r="F1626">
        <v>14</v>
      </c>
      <c r="G1626" t="s">
        <v>11</v>
      </c>
      <c r="H1626">
        <v>2011</v>
      </c>
      <c r="I1626" s="4">
        <v>40785</v>
      </c>
      <c r="K1626">
        <v>2011</v>
      </c>
    </row>
    <row r="1627" spans="1:11" hidden="1" outlineLevel="2">
      <c r="A1627">
        <v>15</v>
      </c>
      <c r="B1627" t="s">
        <v>11</v>
      </c>
      <c r="C1627">
        <v>2011</v>
      </c>
      <c r="D1627" s="4">
        <v>40785</v>
      </c>
      <c r="F1627">
        <v>15</v>
      </c>
      <c r="G1627" t="s">
        <v>11</v>
      </c>
      <c r="H1627">
        <v>2011</v>
      </c>
      <c r="I1627" s="4">
        <v>40785</v>
      </c>
      <c r="K1627">
        <v>2011</v>
      </c>
    </row>
    <row r="1628" spans="1:11" hidden="1" outlineLevel="2">
      <c r="A1628">
        <v>24</v>
      </c>
      <c r="B1628" t="s">
        <v>11</v>
      </c>
      <c r="C1628">
        <v>2011</v>
      </c>
      <c r="D1628" s="4">
        <v>40785</v>
      </c>
      <c r="F1628">
        <v>24</v>
      </c>
      <c r="G1628" t="s">
        <v>11</v>
      </c>
      <c r="H1628">
        <v>2011</v>
      </c>
      <c r="I1628" s="4">
        <v>40785</v>
      </c>
      <c r="K1628">
        <v>2011</v>
      </c>
    </row>
    <row r="1629" spans="1:11" hidden="1" outlineLevel="2">
      <c r="A1629">
        <v>2</v>
      </c>
      <c r="B1629" t="s">
        <v>11</v>
      </c>
      <c r="C1629">
        <v>2011</v>
      </c>
      <c r="D1629" s="4">
        <v>40785</v>
      </c>
      <c r="F1629">
        <v>2</v>
      </c>
      <c r="G1629" t="s">
        <v>11</v>
      </c>
      <c r="H1629">
        <v>2011</v>
      </c>
      <c r="I1629" s="4">
        <v>40785</v>
      </c>
      <c r="K1629">
        <v>2011</v>
      </c>
    </row>
    <row r="1630" spans="1:11" hidden="1" outlineLevel="2">
      <c r="A1630">
        <v>18</v>
      </c>
      <c r="B1630" t="s">
        <v>11</v>
      </c>
      <c r="C1630">
        <v>2011</v>
      </c>
      <c r="D1630" s="4">
        <v>40785</v>
      </c>
      <c r="F1630">
        <v>18</v>
      </c>
      <c r="G1630" t="s">
        <v>11</v>
      </c>
      <c r="H1630">
        <v>2011</v>
      </c>
      <c r="I1630" s="4">
        <v>40785</v>
      </c>
      <c r="K1630">
        <v>2011</v>
      </c>
    </row>
    <row r="1631" spans="1:11" hidden="1" outlineLevel="2">
      <c r="A1631">
        <v>1</v>
      </c>
      <c r="B1631" t="s">
        <v>11</v>
      </c>
      <c r="C1631">
        <v>2011</v>
      </c>
      <c r="D1631" s="4">
        <v>40785</v>
      </c>
      <c r="F1631">
        <v>1</v>
      </c>
      <c r="G1631" t="s">
        <v>11</v>
      </c>
      <c r="H1631">
        <v>2011</v>
      </c>
      <c r="I1631" s="4">
        <v>40785</v>
      </c>
      <c r="K1631">
        <v>2011</v>
      </c>
    </row>
    <row r="1632" spans="1:11" hidden="1" outlineLevel="2">
      <c r="A1632">
        <v>3</v>
      </c>
      <c r="B1632" t="s">
        <v>11</v>
      </c>
      <c r="C1632">
        <v>2011</v>
      </c>
      <c r="D1632" s="4">
        <v>40785</v>
      </c>
      <c r="F1632">
        <v>3</v>
      </c>
      <c r="G1632" t="s">
        <v>11</v>
      </c>
      <c r="H1632">
        <v>2011</v>
      </c>
      <c r="I1632" s="4">
        <v>40785</v>
      </c>
      <c r="K1632">
        <v>2011</v>
      </c>
    </row>
    <row r="1633" spans="1:11" hidden="1" outlineLevel="2">
      <c r="A1633">
        <v>26</v>
      </c>
      <c r="B1633" t="s">
        <v>11</v>
      </c>
      <c r="C1633">
        <v>2011</v>
      </c>
      <c r="D1633" s="4">
        <v>40785</v>
      </c>
      <c r="F1633">
        <v>26</v>
      </c>
      <c r="G1633" t="s">
        <v>11</v>
      </c>
      <c r="H1633">
        <v>2011</v>
      </c>
      <c r="I1633" s="4">
        <v>40785</v>
      </c>
      <c r="K1633">
        <v>2011</v>
      </c>
    </row>
    <row r="1634" spans="1:11" hidden="1" outlineLevel="2">
      <c r="A1634">
        <v>2</v>
      </c>
      <c r="B1634" t="s">
        <v>11</v>
      </c>
      <c r="C1634">
        <v>2011</v>
      </c>
      <c r="D1634" s="4">
        <v>40785</v>
      </c>
      <c r="F1634">
        <v>2</v>
      </c>
      <c r="G1634" t="s">
        <v>11</v>
      </c>
      <c r="H1634">
        <v>2011</v>
      </c>
      <c r="I1634" s="4">
        <v>40785</v>
      </c>
      <c r="K1634">
        <v>2011</v>
      </c>
    </row>
    <row r="1635" spans="1:11" hidden="1" outlineLevel="2">
      <c r="A1635">
        <v>3</v>
      </c>
      <c r="B1635" t="s">
        <v>11</v>
      </c>
      <c r="C1635">
        <v>2011</v>
      </c>
      <c r="D1635" s="4">
        <v>40785</v>
      </c>
      <c r="F1635">
        <v>3</v>
      </c>
      <c r="G1635" t="s">
        <v>11</v>
      </c>
      <c r="H1635">
        <v>2011</v>
      </c>
      <c r="I1635" s="4">
        <v>40785</v>
      </c>
      <c r="K1635">
        <v>2011</v>
      </c>
    </row>
    <row r="1636" spans="1:11" hidden="1" outlineLevel="2">
      <c r="A1636">
        <v>11</v>
      </c>
      <c r="B1636" t="s">
        <v>11</v>
      </c>
      <c r="C1636">
        <v>2011</v>
      </c>
      <c r="D1636" s="4">
        <v>40785</v>
      </c>
      <c r="F1636">
        <v>11</v>
      </c>
      <c r="G1636" t="s">
        <v>11</v>
      </c>
      <c r="H1636">
        <v>2011</v>
      </c>
      <c r="I1636" s="4">
        <v>40785</v>
      </c>
      <c r="K1636">
        <v>2011</v>
      </c>
    </row>
    <row r="1637" spans="1:11" hidden="1" outlineLevel="2">
      <c r="A1637">
        <v>1</v>
      </c>
      <c r="B1637" t="s">
        <v>11</v>
      </c>
      <c r="C1637">
        <v>2011</v>
      </c>
      <c r="D1637" s="4">
        <v>40785</v>
      </c>
      <c r="F1637">
        <v>1</v>
      </c>
      <c r="G1637" t="s">
        <v>11</v>
      </c>
      <c r="H1637">
        <v>2011</v>
      </c>
      <c r="I1637" s="4">
        <v>40785</v>
      </c>
      <c r="K1637">
        <v>2011</v>
      </c>
    </row>
    <row r="1638" spans="1:11" hidden="1" outlineLevel="2">
      <c r="A1638">
        <v>6</v>
      </c>
      <c r="B1638" t="s">
        <v>11</v>
      </c>
      <c r="C1638">
        <v>2011</v>
      </c>
      <c r="D1638" s="4">
        <v>40785</v>
      </c>
      <c r="F1638">
        <v>6</v>
      </c>
      <c r="G1638" t="s">
        <v>11</v>
      </c>
      <c r="H1638">
        <v>2011</v>
      </c>
      <c r="I1638" s="4">
        <v>40785</v>
      </c>
      <c r="K1638">
        <v>2011</v>
      </c>
    </row>
    <row r="1639" spans="1:11" hidden="1" outlineLevel="2">
      <c r="A1639">
        <v>4</v>
      </c>
      <c r="B1639" t="s">
        <v>11</v>
      </c>
      <c r="C1639">
        <v>2011</v>
      </c>
      <c r="D1639" s="4">
        <v>40785</v>
      </c>
      <c r="F1639">
        <v>4</v>
      </c>
      <c r="G1639" t="s">
        <v>11</v>
      </c>
      <c r="H1639">
        <v>2011</v>
      </c>
      <c r="I1639" s="4">
        <v>40785</v>
      </c>
      <c r="K1639">
        <v>2011</v>
      </c>
    </row>
    <row r="1640" spans="1:11" hidden="1" outlineLevel="2">
      <c r="A1640">
        <v>9</v>
      </c>
      <c r="B1640" t="s">
        <v>11</v>
      </c>
      <c r="C1640">
        <v>2011</v>
      </c>
      <c r="D1640" s="4">
        <v>40786</v>
      </c>
      <c r="F1640">
        <v>9</v>
      </c>
      <c r="G1640" t="s">
        <v>11</v>
      </c>
      <c r="H1640">
        <v>2011</v>
      </c>
      <c r="I1640" s="4">
        <v>40786</v>
      </c>
      <c r="K1640">
        <v>2011</v>
      </c>
    </row>
    <row r="1641" spans="1:11" hidden="1" outlineLevel="2">
      <c r="A1641">
        <v>5</v>
      </c>
      <c r="B1641" t="s">
        <v>11</v>
      </c>
      <c r="C1641">
        <v>2011</v>
      </c>
      <c r="D1641" s="4">
        <v>40786</v>
      </c>
      <c r="F1641">
        <v>5</v>
      </c>
      <c r="G1641" t="s">
        <v>11</v>
      </c>
      <c r="H1641">
        <v>2011</v>
      </c>
      <c r="I1641" s="4">
        <v>40786</v>
      </c>
      <c r="K1641">
        <v>2011</v>
      </c>
    </row>
    <row r="1642" spans="1:11" hidden="1" outlineLevel="2">
      <c r="A1642">
        <v>18</v>
      </c>
      <c r="B1642" t="s">
        <v>11</v>
      </c>
      <c r="C1642">
        <v>2011</v>
      </c>
      <c r="D1642" s="4">
        <v>40786</v>
      </c>
      <c r="F1642">
        <v>18</v>
      </c>
      <c r="G1642" t="s">
        <v>11</v>
      </c>
      <c r="H1642">
        <v>2011</v>
      </c>
      <c r="I1642" s="4">
        <v>40786</v>
      </c>
      <c r="K1642">
        <v>2011</v>
      </c>
    </row>
    <row r="1643" spans="1:11" hidden="1" outlineLevel="2">
      <c r="A1643">
        <v>4</v>
      </c>
      <c r="B1643" t="s">
        <v>11</v>
      </c>
      <c r="C1643">
        <v>2011</v>
      </c>
      <c r="D1643" s="4">
        <v>40786</v>
      </c>
      <c r="F1643">
        <v>4</v>
      </c>
      <c r="G1643" t="s">
        <v>11</v>
      </c>
      <c r="H1643">
        <v>2011</v>
      </c>
      <c r="I1643" s="4">
        <v>40786</v>
      </c>
      <c r="K1643">
        <v>2011</v>
      </c>
    </row>
    <row r="1644" spans="1:11" outlineLevel="1" collapsed="1">
      <c r="A1644">
        <f>SUBTOTAL(9,A1478:A1643)</f>
        <v>1559</v>
      </c>
      <c r="B1644" s="6" t="s">
        <v>1339</v>
      </c>
      <c r="F1644">
        <f>SUBTOTAL(3,F1478:F1643)</f>
        <v>166</v>
      </c>
      <c r="G1644" s="6" t="s">
        <v>1352</v>
      </c>
      <c r="J1644" t="s">
        <v>11</v>
      </c>
      <c r="K1644">
        <v>2011</v>
      </c>
    </row>
    <row r="1645" spans="1:11" hidden="1" outlineLevel="2">
      <c r="A1645">
        <v>6</v>
      </c>
      <c r="B1645" t="s">
        <v>10</v>
      </c>
      <c r="C1645">
        <v>2011</v>
      </c>
      <c r="D1645" s="4">
        <v>40787</v>
      </c>
      <c r="F1645">
        <v>6</v>
      </c>
      <c r="G1645" t="s">
        <v>10</v>
      </c>
      <c r="H1645">
        <v>2011</v>
      </c>
      <c r="I1645" s="4">
        <v>40787</v>
      </c>
      <c r="K1645">
        <v>2011</v>
      </c>
    </row>
    <row r="1646" spans="1:11" hidden="1" outlineLevel="2">
      <c r="A1646">
        <v>5</v>
      </c>
      <c r="B1646" t="s">
        <v>10</v>
      </c>
      <c r="C1646">
        <v>2011</v>
      </c>
      <c r="D1646" s="4">
        <v>40787</v>
      </c>
      <c r="F1646">
        <v>5</v>
      </c>
      <c r="G1646" t="s">
        <v>10</v>
      </c>
      <c r="H1646">
        <v>2011</v>
      </c>
      <c r="I1646" s="4">
        <v>40787</v>
      </c>
      <c r="K1646">
        <v>2011</v>
      </c>
    </row>
    <row r="1647" spans="1:11" hidden="1" outlineLevel="2">
      <c r="A1647">
        <v>1</v>
      </c>
      <c r="B1647" t="s">
        <v>10</v>
      </c>
      <c r="C1647">
        <v>2011</v>
      </c>
      <c r="D1647" s="4">
        <v>40787</v>
      </c>
      <c r="F1647">
        <v>1</v>
      </c>
      <c r="G1647" t="s">
        <v>10</v>
      </c>
      <c r="H1647">
        <v>2011</v>
      </c>
      <c r="I1647" s="4">
        <v>40787</v>
      </c>
      <c r="K1647">
        <v>2011</v>
      </c>
    </row>
    <row r="1648" spans="1:11" hidden="1" outlineLevel="2">
      <c r="A1648">
        <v>7</v>
      </c>
      <c r="B1648" t="s">
        <v>10</v>
      </c>
      <c r="C1648">
        <v>2011</v>
      </c>
      <c r="D1648" s="4">
        <v>40787</v>
      </c>
      <c r="F1648">
        <v>7</v>
      </c>
      <c r="G1648" t="s">
        <v>10</v>
      </c>
      <c r="H1648">
        <v>2011</v>
      </c>
      <c r="I1648" s="4">
        <v>40787</v>
      </c>
      <c r="K1648">
        <v>2011</v>
      </c>
    </row>
    <row r="1649" spans="1:11" hidden="1" outlineLevel="2">
      <c r="A1649">
        <v>5</v>
      </c>
      <c r="B1649" t="s">
        <v>10</v>
      </c>
      <c r="C1649">
        <v>2011</v>
      </c>
      <c r="D1649" s="4">
        <v>40787</v>
      </c>
      <c r="F1649">
        <v>5</v>
      </c>
      <c r="G1649" t="s">
        <v>10</v>
      </c>
      <c r="H1649">
        <v>2011</v>
      </c>
      <c r="I1649" s="4">
        <v>40787</v>
      </c>
      <c r="K1649">
        <v>2011</v>
      </c>
    </row>
    <row r="1650" spans="1:11" hidden="1" outlineLevel="2">
      <c r="A1650">
        <v>8</v>
      </c>
      <c r="B1650" t="s">
        <v>10</v>
      </c>
      <c r="C1650">
        <v>2011</v>
      </c>
      <c r="D1650" s="4">
        <v>40787</v>
      </c>
      <c r="F1650">
        <v>8</v>
      </c>
      <c r="G1650" t="s">
        <v>10</v>
      </c>
      <c r="H1650">
        <v>2011</v>
      </c>
      <c r="I1650" s="4">
        <v>40787</v>
      </c>
      <c r="K1650">
        <v>2011</v>
      </c>
    </row>
    <row r="1651" spans="1:11" hidden="1" outlineLevel="2">
      <c r="A1651">
        <v>5</v>
      </c>
      <c r="B1651" t="s">
        <v>10</v>
      </c>
      <c r="C1651">
        <v>2011</v>
      </c>
      <c r="D1651" s="4">
        <v>40787</v>
      </c>
      <c r="F1651">
        <v>5</v>
      </c>
      <c r="G1651" t="s">
        <v>10</v>
      </c>
      <c r="H1651">
        <v>2011</v>
      </c>
      <c r="I1651" s="4">
        <v>40787</v>
      </c>
      <c r="K1651">
        <v>2011</v>
      </c>
    </row>
    <row r="1652" spans="1:11" hidden="1" outlineLevel="2">
      <c r="A1652">
        <v>4</v>
      </c>
      <c r="B1652" t="s">
        <v>10</v>
      </c>
      <c r="C1652">
        <v>2011</v>
      </c>
      <c r="D1652" s="4">
        <v>40788</v>
      </c>
      <c r="F1652">
        <v>4</v>
      </c>
      <c r="G1652" t="s">
        <v>10</v>
      </c>
      <c r="H1652">
        <v>2011</v>
      </c>
      <c r="I1652" s="4">
        <v>40788</v>
      </c>
      <c r="K1652">
        <v>2011</v>
      </c>
    </row>
    <row r="1653" spans="1:11" hidden="1" outlineLevel="2">
      <c r="A1653">
        <v>16</v>
      </c>
      <c r="B1653" t="s">
        <v>10</v>
      </c>
      <c r="C1653">
        <v>2011</v>
      </c>
      <c r="D1653" s="4">
        <v>40788</v>
      </c>
      <c r="F1653">
        <v>16</v>
      </c>
      <c r="G1653" t="s">
        <v>10</v>
      </c>
      <c r="H1653">
        <v>2011</v>
      </c>
      <c r="I1653" s="4">
        <v>40788</v>
      </c>
      <c r="K1653">
        <v>2011</v>
      </c>
    </row>
    <row r="1654" spans="1:11" hidden="1" outlineLevel="2">
      <c r="A1654">
        <v>22</v>
      </c>
      <c r="B1654" t="s">
        <v>10</v>
      </c>
      <c r="C1654">
        <v>2011</v>
      </c>
      <c r="D1654" s="4">
        <v>40788</v>
      </c>
      <c r="F1654">
        <v>22</v>
      </c>
      <c r="G1654" t="s">
        <v>10</v>
      </c>
      <c r="H1654">
        <v>2011</v>
      </c>
      <c r="I1654" s="4">
        <v>40788</v>
      </c>
      <c r="K1654">
        <v>2011</v>
      </c>
    </row>
    <row r="1655" spans="1:11" hidden="1" outlineLevel="2">
      <c r="A1655">
        <v>2</v>
      </c>
      <c r="B1655" t="s">
        <v>10</v>
      </c>
      <c r="C1655">
        <v>2011</v>
      </c>
      <c r="D1655" s="4">
        <v>40788</v>
      </c>
      <c r="F1655">
        <v>2</v>
      </c>
      <c r="G1655" t="s">
        <v>10</v>
      </c>
      <c r="H1655">
        <v>2011</v>
      </c>
      <c r="I1655" s="4">
        <v>40788</v>
      </c>
      <c r="K1655">
        <v>2011</v>
      </c>
    </row>
    <row r="1656" spans="1:11" hidden="1" outlineLevel="2">
      <c r="A1656">
        <v>5</v>
      </c>
      <c r="B1656" t="s">
        <v>10</v>
      </c>
      <c r="C1656">
        <v>2011</v>
      </c>
      <c r="D1656" s="4">
        <v>40788</v>
      </c>
      <c r="F1656">
        <v>5</v>
      </c>
      <c r="G1656" t="s">
        <v>10</v>
      </c>
      <c r="H1656">
        <v>2011</v>
      </c>
      <c r="I1656" s="4">
        <v>40788</v>
      </c>
      <c r="K1656">
        <v>2011</v>
      </c>
    </row>
    <row r="1657" spans="1:11" hidden="1" outlineLevel="2">
      <c r="A1657">
        <v>7</v>
      </c>
      <c r="B1657" t="s">
        <v>10</v>
      </c>
      <c r="C1657">
        <v>2011</v>
      </c>
      <c r="D1657" s="4">
        <v>40788</v>
      </c>
      <c r="F1657">
        <v>7</v>
      </c>
      <c r="G1657" t="s">
        <v>10</v>
      </c>
      <c r="H1657">
        <v>2011</v>
      </c>
      <c r="I1657" s="4">
        <v>40788</v>
      </c>
      <c r="K1657">
        <v>2011</v>
      </c>
    </row>
    <row r="1658" spans="1:11" hidden="1" outlineLevel="2">
      <c r="A1658">
        <v>1</v>
      </c>
      <c r="B1658" t="s">
        <v>10</v>
      </c>
      <c r="C1658">
        <v>2011</v>
      </c>
      <c r="D1658" s="4">
        <v>40788</v>
      </c>
      <c r="F1658">
        <v>1</v>
      </c>
      <c r="G1658" t="s">
        <v>10</v>
      </c>
      <c r="H1658">
        <v>2011</v>
      </c>
      <c r="I1658" s="4">
        <v>40788</v>
      </c>
      <c r="K1658">
        <v>2011</v>
      </c>
    </row>
    <row r="1659" spans="1:11" hidden="1" outlineLevel="2">
      <c r="A1659">
        <v>1</v>
      </c>
      <c r="B1659" t="s">
        <v>10</v>
      </c>
      <c r="C1659">
        <v>2011</v>
      </c>
      <c r="D1659" s="4">
        <v>40788</v>
      </c>
      <c r="F1659">
        <v>1</v>
      </c>
      <c r="G1659" t="s">
        <v>10</v>
      </c>
      <c r="H1659">
        <v>2011</v>
      </c>
      <c r="I1659" s="4">
        <v>40788</v>
      </c>
      <c r="K1659">
        <v>2011</v>
      </c>
    </row>
    <row r="1660" spans="1:11" hidden="1" outlineLevel="2">
      <c r="A1660">
        <v>2</v>
      </c>
      <c r="B1660" t="s">
        <v>10</v>
      </c>
      <c r="C1660">
        <v>2011</v>
      </c>
      <c r="D1660" s="4">
        <v>40789</v>
      </c>
      <c r="F1660">
        <v>2</v>
      </c>
      <c r="G1660" t="s">
        <v>10</v>
      </c>
      <c r="H1660">
        <v>2011</v>
      </c>
      <c r="I1660" s="4">
        <v>40789</v>
      </c>
      <c r="K1660">
        <v>2011</v>
      </c>
    </row>
    <row r="1661" spans="1:11" hidden="1" outlineLevel="2">
      <c r="A1661">
        <v>2</v>
      </c>
      <c r="B1661" t="s">
        <v>10</v>
      </c>
      <c r="C1661">
        <v>2011</v>
      </c>
      <c r="D1661" s="4">
        <v>40789</v>
      </c>
      <c r="F1661">
        <v>2</v>
      </c>
      <c r="G1661" t="s">
        <v>10</v>
      </c>
      <c r="H1661">
        <v>2011</v>
      </c>
      <c r="I1661" s="4">
        <v>40789</v>
      </c>
      <c r="K1661">
        <v>2011</v>
      </c>
    </row>
    <row r="1662" spans="1:11" hidden="1" outlineLevel="2">
      <c r="A1662">
        <v>10</v>
      </c>
      <c r="B1662" t="s">
        <v>10</v>
      </c>
      <c r="C1662">
        <v>2011</v>
      </c>
      <c r="D1662" s="4">
        <v>40789</v>
      </c>
      <c r="F1662">
        <v>10</v>
      </c>
      <c r="G1662" t="s">
        <v>10</v>
      </c>
      <c r="H1662">
        <v>2011</v>
      </c>
      <c r="I1662" s="4">
        <v>40789</v>
      </c>
      <c r="K1662">
        <v>2011</v>
      </c>
    </row>
    <row r="1663" spans="1:11" hidden="1" outlineLevel="2">
      <c r="A1663">
        <v>9</v>
      </c>
      <c r="B1663" t="s">
        <v>10</v>
      </c>
      <c r="C1663">
        <v>2011</v>
      </c>
      <c r="D1663" s="4">
        <v>40789</v>
      </c>
      <c r="F1663">
        <v>9</v>
      </c>
      <c r="G1663" t="s">
        <v>10</v>
      </c>
      <c r="H1663">
        <v>2011</v>
      </c>
      <c r="I1663" s="4">
        <v>40789</v>
      </c>
      <c r="K1663">
        <v>2011</v>
      </c>
    </row>
    <row r="1664" spans="1:11" hidden="1" outlineLevel="2">
      <c r="A1664">
        <v>12</v>
      </c>
      <c r="B1664" t="s">
        <v>10</v>
      </c>
      <c r="C1664">
        <v>2011</v>
      </c>
      <c r="D1664" s="4">
        <v>40789</v>
      </c>
      <c r="F1664">
        <v>12</v>
      </c>
      <c r="G1664" t="s">
        <v>10</v>
      </c>
      <c r="H1664">
        <v>2011</v>
      </c>
      <c r="I1664" s="4">
        <v>40789</v>
      </c>
      <c r="K1664">
        <v>2011</v>
      </c>
    </row>
    <row r="1665" spans="1:11" hidden="1" outlineLevel="2">
      <c r="A1665">
        <v>6</v>
      </c>
      <c r="B1665" t="s">
        <v>10</v>
      </c>
      <c r="C1665">
        <v>2011</v>
      </c>
      <c r="D1665" s="4">
        <v>40789</v>
      </c>
      <c r="F1665">
        <v>6</v>
      </c>
      <c r="G1665" t="s">
        <v>10</v>
      </c>
      <c r="H1665">
        <v>2011</v>
      </c>
      <c r="I1665" s="4">
        <v>40789</v>
      </c>
      <c r="K1665">
        <v>2011</v>
      </c>
    </row>
    <row r="1666" spans="1:11" hidden="1" outlineLevel="2">
      <c r="A1666">
        <v>2</v>
      </c>
      <c r="B1666" t="s">
        <v>10</v>
      </c>
      <c r="C1666">
        <v>2011</v>
      </c>
      <c r="D1666" s="4">
        <v>40789</v>
      </c>
      <c r="F1666">
        <v>2</v>
      </c>
      <c r="G1666" t="s">
        <v>10</v>
      </c>
      <c r="H1666">
        <v>2011</v>
      </c>
      <c r="I1666" s="4">
        <v>40789</v>
      </c>
      <c r="K1666">
        <v>2011</v>
      </c>
    </row>
    <row r="1667" spans="1:11" hidden="1" outlineLevel="2">
      <c r="A1667">
        <v>3</v>
      </c>
      <c r="B1667" t="s">
        <v>10</v>
      </c>
      <c r="C1667">
        <v>2011</v>
      </c>
      <c r="D1667" s="4">
        <v>40789</v>
      </c>
      <c r="F1667">
        <v>3</v>
      </c>
      <c r="G1667" t="s">
        <v>10</v>
      </c>
      <c r="H1667">
        <v>2011</v>
      </c>
      <c r="I1667" s="4">
        <v>40789</v>
      </c>
      <c r="K1667">
        <v>2011</v>
      </c>
    </row>
    <row r="1668" spans="1:11" hidden="1" outlineLevel="2">
      <c r="A1668">
        <v>49</v>
      </c>
      <c r="B1668" t="s">
        <v>10</v>
      </c>
      <c r="C1668">
        <v>2011</v>
      </c>
      <c r="D1668" s="4">
        <v>40790</v>
      </c>
      <c r="F1668">
        <v>49</v>
      </c>
      <c r="G1668" t="s">
        <v>10</v>
      </c>
      <c r="H1668">
        <v>2011</v>
      </c>
      <c r="I1668" s="4">
        <v>40790</v>
      </c>
      <c r="K1668">
        <v>2011</v>
      </c>
    </row>
    <row r="1669" spans="1:11" hidden="1" outlineLevel="2">
      <c r="A1669">
        <v>3</v>
      </c>
      <c r="B1669" t="s">
        <v>10</v>
      </c>
      <c r="C1669">
        <v>2011</v>
      </c>
      <c r="D1669" s="4">
        <v>40790</v>
      </c>
      <c r="F1669">
        <v>3</v>
      </c>
      <c r="G1669" t="s">
        <v>10</v>
      </c>
      <c r="H1669">
        <v>2011</v>
      </c>
      <c r="I1669" s="4">
        <v>40790</v>
      </c>
      <c r="K1669">
        <v>2011</v>
      </c>
    </row>
    <row r="1670" spans="1:11" hidden="1" outlineLevel="2">
      <c r="A1670">
        <v>14</v>
      </c>
      <c r="B1670" t="s">
        <v>10</v>
      </c>
      <c r="C1670">
        <v>2011</v>
      </c>
      <c r="D1670" s="4">
        <v>40790</v>
      </c>
      <c r="F1670">
        <v>14</v>
      </c>
      <c r="G1670" t="s">
        <v>10</v>
      </c>
      <c r="H1670">
        <v>2011</v>
      </c>
      <c r="I1670" s="4">
        <v>40790</v>
      </c>
      <c r="K1670">
        <v>2011</v>
      </c>
    </row>
    <row r="1671" spans="1:11" hidden="1" outlineLevel="2">
      <c r="A1671">
        <v>14</v>
      </c>
      <c r="B1671" t="s">
        <v>10</v>
      </c>
      <c r="C1671">
        <v>2011</v>
      </c>
      <c r="D1671" s="4">
        <v>40790</v>
      </c>
      <c r="F1671">
        <v>14</v>
      </c>
      <c r="G1671" t="s">
        <v>10</v>
      </c>
      <c r="H1671">
        <v>2011</v>
      </c>
      <c r="I1671" s="4">
        <v>40790</v>
      </c>
      <c r="K1671">
        <v>2011</v>
      </c>
    </row>
    <row r="1672" spans="1:11" hidden="1" outlineLevel="2">
      <c r="A1672">
        <v>3</v>
      </c>
      <c r="B1672" t="s">
        <v>10</v>
      </c>
      <c r="C1672">
        <v>2011</v>
      </c>
      <c r="D1672" s="4">
        <v>40790</v>
      </c>
      <c r="F1672">
        <v>3</v>
      </c>
      <c r="G1672" t="s">
        <v>10</v>
      </c>
      <c r="H1672">
        <v>2011</v>
      </c>
      <c r="I1672" s="4">
        <v>40790</v>
      </c>
      <c r="K1672">
        <v>2011</v>
      </c>
    </row>
    <row r="1673" spans="1:11" hidden="1" outlineLevel="2">
      <c r="A1673">
        <v>8</v>
      </c>
      <c r="B1673" t="s">
        <v>10</v>
      </c>
      <c r="C1673">
        <v>2011</v>
      </c>
      <c r="D1673" s="4">
        <v>40790</v>
      </c>
      <c r="F1673">
        <v>8</v>
      </c>
      <c r="G1673" t="s">
        <v>10</v>
      </c>
      <c r="H1673">
        <v>2011</v>
      </c>
      <c r="I1673" s="4">
        <v>40790</v>
      </c>
      <c r="K1673">
        <v>2011</v>
      </c>
    </row>
    <row r="1674" spans="1:11" hidden="1" outlineLevel="2">
      <c r="A1674">
        <v>4</v>
      </c>
      <c r="B1674" t="s">
        <v>10</v>
      </c>
      <c r="C1674">
        <v>2011</v>
      </c>
      <c r="D1674" s="4">
        <v>40790</v>
      </c>
      <c r="F1674">
        <v>4</v>
      </c>
      <c r="G1674" t="s">
        <v>10</v>
      </c>
      <c r="H1674">
        <v>2011</v>
      </c>
      <c r="I1674" s="4">
        <v>40790</v>
      </c>
      <c r="K1674">
        <v>2011</v>
      </c>
    </row>
    <row r="1675" spans="1:11" hidden="1" outlineLevel="2">
      <c r="A1675">
        <v>13</v>
      </c>
      <c r="B1675" t="s">
        <v>10</v>
      </c>
      <c r="C1675">
        <v>2011</v>
      </c>
      <c r="D1675" s="4">
        <v>40790</v>
      </c>
      <c r="F1675">
        <v>13</v>
      </c>
      <c r="G1675" t="s">
        <v>10</v>
      </c>
      <c r="H1675">
        <v>2011</v>
      </c>
      <c r="I1675" s="4">
        <v>40790</v>
      </c>
      <c r="K1675">
        <v>2011</v>
      </c>
    </row>
    <row r="1676" spans="1:11" hidden="1" outlineLevel="2">
      <c r="A1676">
        <v>6</v>
      </c>
      <c r="B1676" t="s">
        <v>10</v>
      </c>
      <c r="C1676">
        <v>2011</v>
      </c>
      <c r="D1676" s="4">
        <v>40791</v>
      </c>
      <c r="F1676">
        <v>6</v>
      </c>
      <c r="G1676" t="s">
        <v>10</v>
      </c>
      <c r="H1676">
        <v>2011</v>
      </c>
      <c r="I1676" s="4">
        <v>40791</v>
      </c>
      <c r="K1676">
        <v>2011</v>
      </c>
    </row>
    <row r="1677" spans="1:11" hidden="1" outlineLevel="2">
      <c r="A1677">
        <v>2</v>
      </c>
      <c r="B1677" t="s">
        <v>10</v>
      </c>
      <c r="C1677">
        <v>2011</v>
      </c>
      <c r="D1677" s="4">
        <v>40791</v>
      </c>
      <c r="F1677">
        <v>2</v>
      </c>
      <c r="G1677" t="s">
        <v>10</v>
      </c>
      <c r="H1677">
        <v>2011</v>
      </c>
      <c r="I1677" s="4">
        <v>40791</v>
      </c>
      <c r="K1677">
        <v>2011</v>
      </c>
    </row>
    <row r="1678" spans="1:11" hidden="1" outlineLevel="2">
      <c r="A1678">
        <v>4</v>
      </c>
      <c r="B1678" t="s">
        <v>10</v>
      </c>
      <c r="C1678">
        <v>2011</v>
      </c>
      <c r="D1678" s="4">
        <v>40791</v>
      </c>
      <c r="F1678">
        <v>4</v>
      </c>
      <c r="G1678" t="s">
        <v>10</v>
      </c>
      <c r="H1678">
        <v>2011</v>
      </c>
      <c r="I1678" s="4">
        <v>40791</v>
      </c>
      <c r="K1678">
        <v>2011</v>
      </c>
    </row>
    <row r="1679" spans="1:11" hidden="1" outlineLevel="2">
      <c r="A1679">
        <v>16</v>
      </c>
      <c r="B1679" t="s">
        <v>10</v>
      </c>
      <c r="C1679">
        <v>2011</v>
      </c>
      <c r="D1679" s="4">
        <v>40791</v>
      </c>
      <c r="F1679">
        <v>16</v>
      </c>
      <c r="G1679" t="s">
        <v>10</v>
      </c>
      <c r="H1679">
        <v>2011</v>
      </c>
      <c r="I1679" s="4">
        <v>40791</v>
      </c>
      <c r="K1679">
        <v>2011</v>
      </c>
    </row>
    <row r="1680" spans="1:11" hidden="1" outlineLevel="2">
      <c r="A1680">
        <v>18</v>
      </c>
      <c r="B1680" t="s">
        <v>10</v>
      </c>
      <c r="C1680">
        <v>2011</v>
      </c>
      <c r="D1680" s="4">
        <v>40792</v>
      </c>
      <c r="F1680">
        <v>18</v>
      </c>
      <c r="G1680" t="s">
        <v>10</v>
      </c>
      <c r="H1680">
        <v>2011</v>
      </c>
      <c r="I1680" s="4">
        <v>40792</v>
      </c>
      <c r="K1680">
        <v>2011</v>
      </c>
    </row>
    <row r="1681" spans="1:11" hidden="1" outlineLevel="2">
      <c r="A1681">
        <v>55</v>
      </c>
      <c r="B1681" t="s">
        <v>10</v>
      </c>
      <c r="C1681">
        <v>2011</v>
      </c>
      <c r="D1681" s="4">
        <v>40792</v>
      </c>
      <c r="F1681">
        <v>55</v>
      </c>
      <c r="G1681" t="s">
        <v>10</v>
      </c>
      <c r="H1681">
        <v>2011</v>
      </c>
      <c r="I1681" s="4">
        <v>40792</v>
      </c>
      <c r="K1681">
        <v>2011</v>
      </c>
    </row>
    <row r="1682" spans="1:11" hidden="1" outlineLevel="2">
      <c r="A1682">
        <v>8</v>
      </c>
      <c r="B1682" t="s">
        <v>10</v>
      </c>
      <c r="C1682">
        <v>2011</v>
      </c>
      <c r="D1682" s="4">
        <v>40792</v>
      </c>
      <c r="F1682">
        <v>8</v>
      </c>
      <c r="G1682" t="s">
        <v>10</v>
      </c>
      <c r="H1682">
        <v>2011</v>
      </c>
      <c r="I1682" s="4">
        <v>40792</v>
      </c>
      <c r="K1682">
        <v>2011</v>
      </c>
    </row>
    <row r="1683" spans="1:11" hidden="1" outlineLevel="2">
      <c r="A1683">
        <v>1</v>
      </c>
      <c r="B1683" t="s">
        <v>10</v>
      </c>
      <c r="C1683">
        <v>2011</v>
      </c>
      <c r="D1683" s="4">
        <v>40792</v>
      </c>
      <c r="F1683">
        <v>1</v>
      </c>
      <c r="G1683" t="s">
        <v>10</v>
      </c>
      <c r="H1683">
        <v>2011</v>
      </c>
      <c r="I1683" s="4">
        <v>40792</v>
      </c>
      <c r="K1683">
        <v>2011</v>
      </c>
    </row>
    <row r="1684" spans="1:11" hidden="1" outlineLevel="2">
      <c r="A1684">
        <v>2</v>
      </c>
      <c r="B1684" t="s">
        <v>10</v>
      </c>
      <c r="C1684">
        <v>2011</v>
      </c>
      <c r="D1684" s="4">
        <v>40792</v>
      </c>
      <c r="F1684">
        <v>2</v>
      </c>
      <c r="G1684" t="s">
        <v>10</v>
      </c>
      <c r="H1684">
        <v>2011</v>
      </c>
      <c r="I1684" s="4">
        <v>40792</v>
      </c>
      <c r="K1684">
        <v>2011</v>
      </c>
    </row>
    <row r="1685" spans="1:11" hidden="1" outlineLevel="2">
      <c r="A1685">
        <v>8</v>
      </c>
      <c r="B1685" t="s">
        <v>10</v>
      </c>
      <c r="C1685">
        <v>2011</v>
      </c>
      <c r="D1685" s="4">
        <v>40792</v>
      </c>
      <c r="F1685">
        <v>8</v>
      </c>
      <c r="G1685" t="s">
        <v>10</v>
      </c>
      <c r="H1685">
        <v>2011</v>
      </c>
      <c r="I1685" s="4">
        <v>40792</v>
      </c>
      <c r="K1685">
        <v>2011</v>
      </c>
    </row>
    <row r="1686" spans="1:11" hidden="1" outlineLevel="2">
      <c r="A1686">
        <v>15</v>
      </c>
      <c r="B1686" t="s">
        <v>10</v>
      </c>
      <c r="C1686">
        <v>2011</v>
      </c>
      <c r="D1686" s="4">
        <v>40792</v>
      </c>
      <c r="F1686">
        <v>15</v>
      </c>
      <c r="G1686" t="s">
        <v>10</v>
      </c>
      <c r="H1686">
        <v>2011</v>
      </c>
      <c r="I1686" s="4">
        <v>40792</v>
      </c>
      <c r="K1686">
        <v>2011</v>
      </c>
    </row>
    <row r="1687" spans="1:11" hidden="1" outlineLevel="2">
      <c r="A1687">
        <v>3</v>
      </c>
      <c r="B1687" t="s">
        <v>10</v>
      </c>
      <c r="C1687">
        <v>2011</v>
      </c>
      <c r="D1687" s="4">
        <v>40792</v>
      </c>
      <c r="F1687">
        <v>3</v>
      </c>
      <c r="G1687" t="s">
        <v>10</v>
      </c>
      <c r="H1687">
        <v>2011</v>
      </c>
      <c r="I1687" s="4">
        <v>40792</v>
      </c>
      <c r="K1687">
        <v>2011</v>
      </c>
    </row>
    <row r="1688" spans="1:11" hidden="1" outlineLevel="2">
      <c r="A1688">
        <v>2</v>
      </c>
      <c r="B1688" t="s">
        <v>10</v>
      </c>
      <c r="C1688">
        <v>2011</v>
      </c>
      <c r="D1688" s="4">
        <v>40792</v>
      </c>
      <c r="F1688">
        <v>2</v>
      </c>
      <c r="G1688" t="s">
        <v>10</v>
      </c>
      <c r="H1688">
        <v>2011</v>
      </c>
      <c r="I1688" s="4">
        <v>40792</v>
      </c>
      <c r="K1688">
        <v>2011</v>
      </c>
    </row>
    <row r="1689" spans="1:11" hidden="1" outlineLevel="2">
      <c r="A1689">
        <v>4</v>
      </c>
      <c r="B1689" t="s">
        <v>10</v>
      </c>
      <c r="C1689">
        <v>2011</v>
      </c>
      <c r="D1689" s="4">
        <v>40793</v>
      </c>
      <c r="F1689">
        <v>4</v>
      </c>
      <c r="G1689" t="s">
        <v>10</v>
      </c>
      <c r="H1689">
        <v>2011</v>
      </c>
      <c r="I1689" s="4">
        <v>40793</v>
      </c>
      <c r="K1689">
        <v>2011</v>
      </c>
    </row>
    <row r="1690" spans="1:11" hidden="1" outlineLevel="2">
      <c r="A1690">
        <v>30</v>
      </c>
      <c r="B1690" t="s">
        <v>10</v>
      </c>
      <c r="C1690">
        <v>2011</v>
      </c>
      <c r="D1690" s="4">
        <v>40793</v>
      </c>
      <c r="F1690">
        <v>30</v>
      </c>
      <c r="G1690" t="s">
        <v>10</v>
      </c>
      <c r="H1690">
        <v>2011</v>
      </c>
      <c r="I1690" s="4">
        <v>40793</v>
      </c>
      <c r="K1690">
        <v>2011</v>
      </c>
    </row>
    <row r="1691" spans="1:11" hidden="1" outlineLevel="2">
      <c r="A1691">
        <v>2</v>
      </c>
      <c r="B1691" t="s">
        <v>10</v>
      </c>
      <c r="C1691">
        <v>2011</v>
      </c>
      <c r="D1691" s="4">
        <v>40793</v>
      </c>
      <c r="F1691">
        <v>2</v>
      </c>
      <c r="G1691" t="s">
        <v>10</v>
      </c>
      <c r="H1691">
        <v>2011</v>
      </c>
      <c r="I1691" s="4">
        <v>40793</v>
      </c>
      <c r="K1691">
        <v>2011</v>
      </c>
    </row>
    <row r="1692" spans="1:11" hidden="1" outlineLevel="2">
      <c r="A1692">
        <v>7</v>
      </c>
      <c r="B1692" t="s">
        <v>10</v>
      </c>
      <c r="C1692">
        <v>2011</v>
      </c>
      <c r="D1692" s="4">
        <v>40793</v>
      </c>
      <c r="F1692">
        <v>7</v>
      </c>
      <c r="G1692" t="s">
        <v>10</v>
      </c>
      <c r="H1692">
        <v>2011</v>
      </c>
      <c r="I1692" s="4">
        <v>40793</v>
      </c>
      <c r="K1692">
        <v>2011</v>
      </c>
    </row>
    <row r="1693" spans="1:11" hidden="1" outlineLevel="2">
      <c r="A1693">
        <v>2</v>
      </c>
      <c r="B1693" t="s">
        <v>10</v>
      </c>
      <c r="C1693">
        <v>2011</v>
      </c>
      <c r="D1693" s="4">
        <v>40793</v>
      </c>
      <c r="F1693">
        <v>2</v>
      </c>
      <c r="G1693" t="s">
        <v>10</v>
      </c>
      <c r="H1693">
        <v>2011</v>
      </c>
      <c r="I1693" s="4">
        <v>40793</v>
      </c>
      <c r="K1693">
        <v>2011</v>
      </c>
    </row>
    <row r="1694" spans="1:11" hidden="1" outlineLevel="2">
      <c r="A1694">
        <v>16</v>
      </c>
      <c r="B1694" t="s">
        <v>10</v>
      </c>
      <c r="C1694">
        <v>2011</v>
      </c>
      <c r="D1694" s="4">
        <v>40793</v>
      </c>
      <c r="F1694">
        <v>16</v>
      </c>
      <c r="G1694" t="s">
        <v>10</v>
      </c>
      <c r="H1694">
        <v>2011</v>
      </c>
      <c r="I1694" s="4">
        <v>40793</v>
      </c>
      <c r="K1694">
        <v>2011</v>
      </c>
    </row>
    <row r="1695" spans="1:11" hidden="1" outlineLevel="2">
      <c r="A1695">
        <v>30</v>
      </c>
      <c r="B1695" t="s">
        <v>10</v>
      </c>
      <c r="C1695">
        <v>2011</v>
      </c>
      <c r="D1695" s="4">
        <v>40793</v>
      </c>
      <c r="F1695">
        <v>30</v>
      </c>
      <c r="G1695" t="s">
        <v>10</v>
      </c>
      <c r="H1695">
        <v>2011</v>
      </c>
      <c r="I1695" s="4">
        <v>40793</v>
      </c>
      <c r="K1695">
        <v>2011</v>
      </c>
    </row>
    <row r="1696" spans="1:11" hidden="1" outlineLevel="2">
      <c r="A1696">
        <v>4</v>
      </c>
      <c r="B1696" t="s">
        <v>10</v>
      </c>
      <c r="C1696">
        <v>2011</v>
      </c>
      <c r="D1696" s="4">
        <v>40793</v>
      </c>
      <c r="F1696">
        <v>4</v>
      </c>
      <c r="G1696" t="s">
        <v>10</v>
      </c>
      <c r="H1696">
        <v>2011</v>
      </c>
      <c r="I1696" s="4">
        <v>40793</v>
      </c>
      <c r="K1696">
        <v>2011</v>
      </c>
    </row>
    <row r="1697" spans="1:11" hidden="1" outlineLevel="2">
      <c r="A1697">
        <v>5</v>
      </c>
      <c r="B1697" t="s">
        <v>10</v>
      </c>
      <c r="C1697">
        <v>2011</v>
      </c>
      <c r="D1697" s="4">
        <v>40793</v>
      </c>
      <c r="F1697">
        <v>5</v>
      </c>
      <c r="G1697" t="s">
        <v>10</v>
      </c>
      <c r="H1697">
        <v>2011</v>
      </c>
      <c r="I1697" s="4">
        <v>40793</v>
      </c>
      <c r="K1697">
        <v>2011</v>
      </c>
    </row>
    <row r="1698" spans="1:11" hidden="1" outlineLevel="2">
      <c r="A1698">
        <v>1</v>
      </c>
      <c r="B1698" t="s">
        <v>10</v>
      </c>
      <c r="C1698">
        <v>2011</v>
      </c>
      <c r="D1698" s="4">
        <v>40794</v>
      </c>
      <c r="F1698">
        <v>1</v>
      </c>
      <c r="G1698" t="s">
        <v>10</v>
      </c>
      <c r="H1698">
        <v>2011</v>
      </c>
      <c r="I1698" s="4">
        <v>40794</v>
      </c>
      <c r="K1698">
        <v>2011</v>
      </c>
    </row>
    <row r="1699" spans="1:11" hidden="1" outlineLevel="2">
      <c r="A1699">
        <v>14</v>
      </c>
      <c r="B1699" t="s">
        <v>10</v>
      </c>
      <c r="C1699">
        <v>2011</v>
      </c>
      <c r="D1699" s="4">
        <v>40794</v>
      </c>
      <c r="F1699">
        <v>14</v>
      </c>
      <c r="G1699" t="s">
        <v>10</v>
      </c>
      <c r="H1699">
        <v>2011</v>
      </c>
      <c r="I1699" s="4">
        <v>40794</v>
      </c>
      <c r="K1699">
        <v>2011</v>
      </c>
    </row>
    <row r="1700" spans="1:11" hidden="1" outlineLevel="2">
      <c r="A1700">
        <v>9</v>
      </c>
      <c r="B1700" t="s">
        <v>10</v>
      </c>
      <c r="C1700">
        <v>2011</v>
      </c>
      <c r="D1700" s="4">
        <v>40794</v>
      </c>
      <c r="F1700">
        <v>9</v>
      </c>
      <c r="G1700" t="s">
        <v>10</v>
      </c>
      <c r="H1700">
        <v>2011</v>
      </c>
      <c r="I1700" s="4">
        <v>40794</v>
      </c>
      <c r="K1700">
        <v>2011</v>
      </c>
    </row>
    <row r="1701" spans="1:11" hidden="1" outlineLevel="2">
      <c r="A1701">
        <v>5</v>
      </c>
      <c r="B1701" t="s">
        <v>10</v>
      </c>
      <c r="C1701">
        <v>2011</v>
      </c>
      <c r="D1701" s="4">
        <v>40794</v>
      </c>
      <c r="F1701">
        <v>5</v>
      </c>
      <c r="G1701" t="s">
        <v>10</v>
      </c>
      <c r="H1701">
        <v>2011</v>
      </c>
      <c r="I1701" s="4">
        <v>40794</v>
      </c>
      <c r="K1701">
        <v>2011</v>
      </c>
    </row>
    <row r="1702" spans="1:11" hidden="1" outlineLevel="2">
      <c r="A1702">
        <v>9</v>
      </c>
      <c r="B1702" t="s">
        <v>10</v>
      </c>
      <c r="C1702">
        <v>2011</v>
      </c>
      <c r="D1702" s="4">
        <v>40794</v>
      </c>
      <c r="F1702">
        <v>9</v>
      </c>
      <c r="G1702" t="s">
        <v>10</v>
      </c>
      <c r="H1702">
        <v>2011</v>
      </c>
      <c r="I1702" s="4">
        <v>40794</v>
      </c>
      <c r="K1702">
        <v>2011</v>
      </c>
    </row>
    <row r="1703" spans="1:11" hidden="1" outlineLevel="2">
      <c r="A1703">
        <v>9</v>
      </c>
      <c r="B1703" t="s">
        <v>10</v>
      </c>
      <c r="C1703">
        <v>2011</v>
      </c>
      <c r="D1703" s="4">
        <v>40794</v>
      </c>
      <c r="F1703">
        <v>9</v>
      </c>
      <c r="G1703" t="s">
        <v>10</v>
      </c>
      <c r="H1703">
        <v>2011</v>
      </c>
      <c r="I1703" s="4">
        <v>40794</v>
      </c>
      <c r="K1703">
        <v>2011</v>
      </c>
    </row>
    <row r="1704" spans="1:11" hidden="1" outlineLevel="2">
      <c r="A1704">
        <v>10</v>
      </c>
      <c r="B1704" t="s">
        <v>10</v>
      </c>
      <c r="C1704">
        <v>2011</v>
      </c>
      <c r="D1704" s="4">
        <v>40794</v>
      </c>
      <c r="F1704">
        <v>10</v>
      </c>
      <c r="G1704" t="s">
        <v>10</v>
      </c>
      <c r="H1704">
        <v>2011</v>
      </c>
      <c r="I1704" s="4">
        <v>40794</v>
      </c>
      <c r="K1704">
        <v>2011</v>
      </c>
    </row>
    <row r="1705" spans="1:11" hidden="1" outlineLevel="2">
      <c r="A1705">
        <v>4</v>
      </c>
      <c r="B1705" t="s">
        <v>10</v>
      </c>
      <c r="C1705">
        <v>2011</v>
      </c>
      <c r="D1705" s="4">
        <v>40794</v>
      </c>
      <c r="F1705">
        <v>4</v>
      </c>
      <c r="G1705" t="s">
        <v>10</v>
      </c>
      <c r="H1705">
        <v>2011</v>
      </c>
      <c r="I1705" s="4">
        <v>40794</v>
      </c>
      <c r="K1705">
        <v>2011</v>
      </c>
    </row>
    <row r="1706" spans="1:11" hidden="1" outlineLevel="2">
      <c r="A1706">
        <v>19</v>
      </c>
      <c r="B1706" t="s">
        <v>10</v>
      </c>
      <c r="C1706">
        <v>2011</v>
      </c>
      <c r="D1706" s="4">
        <v>40795</v>
      </c>
      <c r="F1706">
        <v>19</v>
      </c>
      <c r="G1706" t="s">
        <v>10</v>
      </c>
      <c r="H1706">
        <v>2011</v>
      </c>
      <c r="I1706" s="4">
        <v>40795</v>
      </c>
      <c r="K1706">
        <v>2011</v>
      </c>
    </row>
    <row r="1707" spans="1:11" hidden="1" outlineLevel="2">
      <c r="A1707">
        <v>13</v>
      </c>
      <c r="B1707" t="s">
        <v>10</v>
      </c>
      <c r="C1707">
        <v>2011</v>
      </c>
      <c r="D1707" s="4">
        <v>40795</v>
      </c>
      <c r="F1707">
        <v>13</v>
      </c>
      <c r="G1707" t="s">
        <v>10</v>
      </c>
      <c r="H1707">
        <v>2011</v>
      </c>
      <c r="I1707" s="4">
        <v>40795</v>
      </c>
      <c r="K1707">
        <v>2011</v>
      </c>
    </row>
    <row r="1708" spans="1:11" hidden="1" outlineLevel="2">
      <c r="A1708">
        <v>1</v>
      </c>
      <c r="B1708" t="s">
        <v>10</v>
      </c>
      <c r="C1708">
        <v>2011</v>
      </c>
      <c r="D1708" s="4">
        <v>40795</v>
      </c>
      <c r="F1708">
        <v>1</v>
      </c>
      <c r="G1708" t="s">
        <v>10</v>
      </c>
      <c r="H1708">
        <v>2011</v>
      </c>
      <c r="I1708" s="4">
        <v>40795</v>
      </c>
      <c r="K1708">
        <v>2011</v>
      </c>
    </row>
    <row r="1709" spans="1:11" hidden="1" outlineLevel="2">
      <c r="A1709">
        <v>1</v>
      </c>
      <c r="B1709" t="s">
        <v>10</v>
      </c>
      <c r="C1709">
        <v>2011</v>
      </c>
      <c r="D1709" s="4">
        <v>40795</v>
      </c>
      <c r="F1709">
        <v>1</v>
      </c>
      <c r="G1709" t="s">
        <v>10</v>
      </c>
      <c r="H1709">
        <v>2011</v>
      </c>
      <c r="I1709" s="4">
        <v>40795</v>
      </c>
      <c r="K1709">
        <v>2011</v>
      </c>
    </row>
    <row r="1710" spans="1:11" hidden="1" outlineLevel="2">
      <c r="A1710">
        <v>5</v>
      </c>
      <c r="B1710" t="s">
        <v>10</v>
      </c>
      <c r="C1710">
        <v>2011</v>
      </c>
      <c r="D1710" s="4">
        <v>40795</v>
      </c>
      <c r="F1710">
        <v>5</v>
      </c>
      <c r="G1710" t="s">
        <v>10</v>
      </c>
      <c r="H1710">
        <v>2011</v>
      </c>
      <c r="I1710" s="4">
        <v>40795</v>
      </c>
      <c r="K1710">
        <v>2011</v>
      </c>
    </row>
    <row r="1711" spans="1:11" hidden="1" outlineLevel="2">
      <c r="A1711">
        <v>6</v>
      </c>
      <c r="B1711" t="s">
        <v>10</v>
      </c>
      <c r="C1711">
        <v>2011</v>
      </c>
      <c r="D1711" s="4">
        <v>40795</v>
      </c>
      <c r="F1711">
        <v>6</v>
      </c>
      <c r="G1711" t="s">
        <v>10</v>
      </c>
      <c r="H1711">
        <v>2011</v>
      </c>
      <c r="I1711" s="4">
        <v>40795</v>
      </c>
      <c r="K1711">
        <v>2011</v>
      </c>
    </row>
    <row r="1712" spans="1:11" hidden="1" outlineLevel="2">
      <c r="A1712">
        <v>9</v>
      </c>
      <c r="B1712" t="s">
        <v>10</v>
      </c>
      <c r="C1712">
        <v>2011</v>
      </c>
      <c r="D1712" s="4">
        <v>40795</v>
      </c>
      <c r="F1712">
        <v>9</v>
      </c>
      <c r="G1712" t="s">
        <v>10</v>
      </c>
      <c r="H1712">
        <v>2011</v>
      </c>
      <c r="I1712" s="4">
        <v>40795</v>
      </c>
      <c r="K1712">
        <v>2011</v>
      </c>
    </row>
    <row r="1713" spans="1:11" hidden="1" outlineLevel="2">
      <c r="A1713">
        <v>3</v>
      </c>
      <c r="B1713" t="s">
        <v>10</v>
      </c>
      <c r="C1713">
        <v>2011</v>
      </c>
      <c r="D1713" s="4">
        <v>40795</v>
      </c>
      <c r="F1713">
        <v>3</v>
      </c>
      <c r="G1713" t="s">
        <v>10</v>
      </c>
      <c r="H1713">
        <v>2011</v>
      </c>
      <c r="I1713" s="4">
        <v>40795</v>
      </c>
      <c r="K1713">
        <v>2011</v>
      </c>
    </row>
    <row r="1714" spans="1:11" hidden="1" outlineLevel="2">
      <c r="A1714">
        <v>8</v>
      </c>
      <c r="B1714" t="s">
        <v>10</v>
      </c>
      <c r="C1714">
        <v>2011</v>
      </c>
      <c r="D1714" s="4">
        <v>40795</v>
      </c>
      <c r="F1714">
        <v>8</v>
      </c>
      <c r="G1714" t="s">
        <v>10</v>
      </c>
      <c r="H1714">
        <v>2011</v>
      </c>
      <c r="I1714" s="4">
        <v>40795</v>
      </c>
      <c r="K1714">
        <v>2011</v>
      </c>
    </row>
    <row r="1715" spans="1:11" hidden="1" outlineLevel="2">
      <c r="A1715">
        <v>2</v>
      </c>
      <c r="B1715" t="s">
        <v>10</v>
      </c>
      <c r="C1715">
        <v>2011</v>
      </c>
      <c r="D1715" s="4">
        <v>40795</v>
      </c>
      <c r="F1715">
        <v>2</v>
      </c>
      <c r="G1715" t="s">
        <v>10</v>
      </c>
      <c r="H1715">
        <v>2011</v>
      </c>
      <c r="I1715" s="4">
        <v>40795</v>
      </c>
      <c r="K1715">
        <v>2011</v>
      </c>
    </row>
    <row r="1716" spans="1:11" hidden="1" outlineLevel="2">
      <c r="A1716">
        <v>7</v>
      </c>
      <c r="B1716" t="s">
        <v>10</v>
      </c>
      <c r="C1716">
        <v>2011</v>
      </c>
      <c r="D1716" s="4">
        <v>40795</v>
      </c>
      <c r="F1716">
        <v>7</v>
      </c>
      <c r="G1716" t="s">
        <v>10</v>
      </c>
      <c r="H1716">
        <v>2011</v>
      </c>
      <c r="I1716" s="4">
        <v>40795</v>
      </c>
      <c r="K1716">
        <v>2011</v>
      </c>
    </row>
    <row r="1717" spans="1:11" hidden="1" outlineLevel="2">
      <c r="A1717">
        <v>9</v>
      </c>
      <c r="B1717" t="s">
        <v>10</v>
      </c>
      <c r="C1717">
        <v>2011</v>
      </c>
      <c r="D1717" s="4">
        <v>40795</v>
      </c>
      <c r="F1717">
        <v>9</v>
      </c>
      <c r="G1717" t="s">
        <v>10</v>
      </c>
      <c r="H1717">
        <v>2011</v>
      </c>
      <c r="I1717" s="4">
        <v>40795</v>
      </c>
      <c r="K1717">
        <v>2011</v>
      </c>
    </row>
    <row r="1718" spans="1:11" hidden="1" outlineLevel="2">
      <c r="A1718">
        <v>12</v>
      </c>
      <c r="B1718" t="s">
        <v>10</v>
      </c>
      <c r="C1718">
        <v>2011</v>
      </c>
      <c r="D1718" s="4">
        <v>40795</v>
      </c>
      <c r="F1718">
        <v>12</v>
      </c>
      <c r="G1718" t="s">
        <v>10</v>
      </c>
      <c r="H1718">
        <v>2011</v>
      </c>
      <c r="I1718" s="4">
        <v>40795</v>
      </c>
      <c r="K1718">
        <v>2011</v>
      </c>
    </row>
    <row r="1719" spans="1:11" hidden="1" outlineLevel="2">
      <c r="A1719">
        <v>11</v>
      </c>
      <c r="B1719" t="s">
        <v>10</v>
      </c>
      <c r="C1719">
        <v>2011</v>
      </c>
      <c r="D1719" s="4">
        <v>40796</v>
      </c>
      <c r="F1719">
        <v>11</v>
      </c>
      <c r="G1719" t="s">
        <v>10</v>
      </c>
      <c r="H1719">
        <v>2011</v>
      </c>
      <c r="I1719" s="4">
        <v>40796</v>
      </c>
      <c r="K1719">
        <v>2011</v>
      </c>
    </row>
    <row r="1720" spans="1:11" hidden="1" outlineLevel="2">
      <c r="A1720">
        <v>5</v>
      </c>
      <c r="B1720" t="s">
        <v>10</v>
      </c>
      <c r="C1720">
        <v>2011</v>
      </c>
      <c r="D1720" s="4">
        <v>40796</v>
      </c>
      <c r="F1720">
        <v>5</v>
      </c>
      <c r="G1720" t="s">
        <v>10</v>
      </c>
      <c r="H1720">
        <v>2011</v>
      </c>
      <c r="I1720" s="4">
        <v>40796</v>
      </c>
      <c r="K1720">
        <v>2011</v>
      </c>
    </row>
    <row r="1721" spans="1:11" hidden="1" outlineLevel="2">
      <c r="A1721">
        <v>7</v>
      </c>
      <c r="B1721" t="s">
        <v>10</v>
      </c>
      <c r="C1721">
        <v>2011</v>
      </c>
      <c r="D1721" s="4">
        <v>40796</v>
      </c>
      <c r="F1721">
        <v>7</v>
      </c>
      <c r="G1721" t="s">
        <v>10</v>
      </c>
      <c r="H1721">
        <v>2011</v>
      </c>
      <c r="I1721" s="4">
        <v>40796</v>
      </c>
      <c r="K1721">
        <v>2011</v>
      </c>
    </row>
    <row r="1722" spans="1:11" hidden="1" outlineLevel="2">
      <c r="A1722">
        <v>3</v>
      </c>
      <c r="B1722" t="s">
        <v>10</v>
      </c>
      <c r="C1722">
        <v>2011</v>
      </c>
      <c r="D1722" s="4">
        <v>40796</v>
      </c>
      <c r="F1722">
        <v>3</v>
      </c>
      <c r="G1722" t="s">
        <v>10</v>
      </c>
      <c r="H1722">
        <v>2011</v>
      </c>
      <c r="I1722" s="4">
        <v>40796</v>
      </c>
      <c r="K1722">
        <v>2011</v>
      </c>
    </row>
    <row r="1723" spans="1:11" hidden="1" outlineLevel="2">
      <c r="A1723">
        <v>8</v>
      </c>
      <c r="B1723" t="s">
        <v>10</v>
      </c>
      <c r="C1723">
        <v>2011</v>
      </c>
      <c r="D1723" s="4">
        <v>40796</v>
      </c>
      <c r="F1723">
        <v>8</v>
      </c>
      <c r="G1723" t="s">
        <v>10</v>
      </c>
      <c r="H1723">
        <v>2011</v>
      </c>
      <c r="I1723" s="4">
        <v>40796</v>
      </c>
      <c r="K1723">
        <v>2011</v>
      </c>
    </row>
    <row r="1724" spans="1:11" hidden="1" outlineLevel="2">
      <c r="A1724">
        <v>3</v>
      </c>
      <c r="B1724" t="s">
        <v>10</v>
      </c>
      <c r="C1724">
        <v>2011</v>
      </c>
      <c r="D1724" s="4">
        <v>40796</v>
      </c>
      <c r="F1724">
        <v>3</v>
      </c>
      <c r="G1724" t="s">
        <v>10</v>
      </c>
      <c r="H1724">
        <v>2011</v>
      </c>
      <c r="I1724" s="4">
        <v>40796</v>
      </c>
      <c r="K1724">
        <v>2011</v>
      </c>
    </row>
    <row r="1725" spans="1:11" hidden="1" outlineLevel="2">
      <c r="A1725">
        <v>4</v>
      </c>
      <c r="B1725" t="s">
        <v>10</v>
      </c>
      <c r="C1725">
        <v>2011</v>
      </c>
      <c r="D1725" s="4">
        <v>40796</v>
      </c>
      <c r="F1725">
        <v>4</v>
      </c>
      <c r="G1725" t="s">
        <v>10</v>
      </c>
      <c r="H1725">
        <v>2011</v>
      </c>
      <c r="I1725" s="4">
        <v>40796</v>
      </c>
      <c r="K1725">
        <v>2011</v>
      </c>
    </row>
    <row r="1726" spans="1:11" hidden="1" outlineLevel="2">
      <c r="A1726">
        <v>5</v>
      </c>
      <c r="B1726" t="s">
        <v>10</v>
      </c>
      <c r="C1726">
        <v>2011</v>
      </c>
      <c r="D1726" s="4">
        <v>40797</v>
      </c>
      <c r="F1726">
        <v>5</v>
      </c>
      <c r="G1726" t="s">
        <v>10</v>
      </c>
      <c r="H1726">
        <v>2011</v>
      </c>
      <c r="I1726" s="4">
        <v>40797</v>
      </c>
      <c r="K1726">
        <v>2011</v>
      </c>
    </row>
    <row r="1727" spans="1:11" hidden="1" outlineLevel="2">
      <c r="A1727">
        <v>10</v>
      </c>
      <c r="B1727" t="s">
        <v>10</v>
      </c>
      <c r="C1727">
        <v>2011</v>
      </c>
      <c r="D1727" s="4">
        <v>40797</v>
      </c>
      <c r="F1727">
        <v>10</v>
      </c>
      <c r="G1727" t="s">
        <v>10</v>
      </c>
      <c r="H1727">
        <v>2011</v>
      </c>
      <c r="I1727" s="4">
        <v>40797</v>
      </c>
      <c r="K1727">
        <v>2011</v>
      </c>
    </row>
    <row r="1728" spans="1:11" hidden="1" outlineLevel="2">
      <c r="A1728">
        <v>7</v>
      </c>
      <c r="B1728" t="s">
        <v>10</v>
      </c>
      <c r="C1728">
        <v>2011</v>
      </c>
      <c r="D1728" s="4">
        <v>40797</v>
      </c>
      <c r="F1728">
        <v>7</v>
      </c>
      <c r="G1728" t="s">
        <v>10</v>
      </c>
      <c r="H1728">
        <v>2011</v>
      </c>
      <c r="I1728" s="4">
        <v>40797</v>
      </c>
      <c r="K1728">
        <v>2011</v>
      </c>
    </row>
    <row r="1729" spans="1:11" hidden="1" outlineLevel="2">
      <c r="A1729">
        <v>20</v>
      </c>
      <c r="B1729" t="s">
        <v>10</v>
      </c>
      <c r="C1729">
        <v>2011</v>
      </c>
      <c r="D1729" s="4">
        <v>40797</v>
      </c>
      <c r="F1729">
        <v>20</v>
      </c>
      <c r="G1729" t="s">
        <v>10</v>
      </c>
      <c r="H1729">
        <v>2011</v>
      </c>
      <c r="I1729" s="4">
        <v>40797</v>
      </c>
      <c r="K1729">
        <v>2011</v>
      </c>
    </row>
    <row r="1730" spans="1:11" hidden="1" outlineLevel="2">
      <c r="A1730">
        <v>6</v>
      </c>
      <c r="B1730" t="s">
        <v>10</v>
      </c>
      <c r="C1730">
        <v>2011</v>
      </c>
      <c r="D1730" s="4">
        <v>40797</v>
      </c>
      <c r="F1730">
        <v>6</v>
      </c>
      <c r="G1730" t="s">
        <v>10</v>
      </c>
      <c r="H1730">
        <v>2011</v>
      </c>
      <c r="I1730" s="4">
        <v>40797</v>
      </c>
      <c r="K1730">
        <v>2011</v>
      </c>
    </row>
    <row r="1731" spans="1:11" hidden="1" outlineLevel="2">
      <c r="A1731">
        <v>2</v>
      </c>
      <c r="B1731" t="s">
        <v>10</v>
      </c>
      <c r="C1731">
        <v>2011</v>
      </c>
      <c r="D1731" s="4">
        <v>40797</v>
      </c>
      <c r="F1731">
        <v>2</v>
      </c>
      <c r="G1731" t="s">
        <v>10</v>
      </c>
      <c r="H1731">
        <v>2011</v>
      </c>
      <c r="I1731" s="4">
        <v>40797</v>
      </c>
      <c r="K1731">
        <v>2011</v>
      </c>
    </row>
    <row r="1732" spans="1:11" hidden="1" outlineLevel="2">
      <c r="A1732">
        <v>3</v>
      </c>
      <c r="B1732" t="s">
        <v>10</v>
      </c>
      <c r="C1732">
        <v>2011</v>
      </c>
      <c r="D1732" s="4">
        <v>40797</v>
      </c>
      <c r="F1732">
        <v>3</v>
      </c>
      <c r="G1732" t="s">
        <v>10</v>
      </c>
      <c r="H1732">
        <v>2011</v>
      </c>
      <c r="I1732" s="4">
        <v>40797</v>
      </c>
      <c r="K1732">
        <v>2011</v>
      </c>
    </row>
    <row r="1733" spans="1:11" hidden="1" outlineLevel="2">
      <c r="A1733">
        <v>1</v>
      </c>
      <c r="B1733" t="s">
        <v>10</v>
      </c>
      <c r="C1733">
        <v>2011</v>
      </c>
      <c r="D1733" s="4">
        <v>40797</v>
      </c>
      <c r="F1733">
        <v>1</v>
      </c>
      <c r="G1733" t="s">
        <v>10</v>
      </c>
      <c r="H1733">
        <v>2011</v>
      </c>
      <c r="I1733" s="4">
        <v>40797</v>
      </c>
      <c r="K1733">
        <v>2011</v>
      </c>
    </row>
    <row r="1734" spans="1:11" hidden="1" outlineLevel="2">
      <c r="A1734">
        <v>1</v>
      </c>
      <c r="B1734" t="s">
        <v>10</v>
      </c>
      <c r="C1734">
        <v>2011</v>
      </c>
      <c r="D1734" s="4">
        <v>40797</v>
      </c>
      <c r="F1734">
        <v>1</v>
      </c>
      <c r="G1734" t="s">
        <v>10</v>
      </c>
      <c r="H1734">
        <v>2011</v>
      </c>
      <c r="I1734" s="4">
        <v>40797</v>
      </c>
      <c r="K1734">
        <v>2011</v>
      </c>
    </row>
    <row r="1735" spans="1:11" hidden="1" outlineLevel="2">
      <c r="A1735">
        <v>2</v>
      </c>
      <c r="B1735" t="s">
        <v>10</v>
      </c>
      <c r="C1735">
        <v>2011</v>
      </c>
      <c r="D1735" s="4">
        <v>40797</v>
      </c>
      <c r="F1735">
        <v>2</v>
      </c>
      <c r="G1735" t="s">
        <v>10</v>
      </c>
      <c r="H1735">
        <v>2011</v>
      </c>
      <c r="I1735" s="4">
        <v>40797</v>
      </c>
      <c r="K1735">
        <v>2011</v>
      </c>
    </row>
    <row r="1736" spans="1:11" hidden="1" outlineLevel="2">
      <c r="A1736">
        <v>1</v>
      </c>
      <c r="B1736" t="s">
        <v>10</v>
      </c>
      <c r="C1736">
        <v>2011</v>
      </c>
      <c r="D1736" s="4">
        <v>40798</v>
      </c>
      <c r="F1736">
        <v>1</v>
      </c>
      <c r="G1736" t="s">
        <v>10</v>
      </c>
      <c r="H1736">
        <v>2011</v>
      </c>
      <c r="I1736" s="4">
        <v>40798</v>
      </c>
      <c r="K1736">
        <v>2011</v>
      </c>
    </row>
    <row r="1737" spans="1:11" hidden="1" outlineLevel="2">
      <c r="A1737">
        <v>12</v>
      </c>
      <c r="B1737" t="s">
        <v>10</v>
      </c>
      <c r="C1737">
        <v>2011</v>
      </c>
      <c r="D1737" s="4">
        <v>40798</v>
      </c>
      <c r="F1737">
        <v>12</v>
      </c>
      <c r="G1737" t="s">
        <v>10</v>
      </c>
      <c r="H1737">
        <v>2011</v>
      </c>
      <c r="I1737" s="4">
        <v>40798</v>
      </c>
      <c r="K1737">
        <v>2011</v>
      </c>
    </row>
    <row r="1738" spans="1:11" hidden="1" outlineLevel="2">
      <c r="A1738">
        <v>2</v>
      </c>
      <c r="B1738" t="s">
        <v>10</v>
      </c>
      <c r="C1738">
        <v>2011</v>
      </c>
      <c r="D1738" s="4">
        <v>40798</v>
      </c>
      <c r="F1738">
        <v>2</v>
      </c>
      <c r="G1738" t="s">
        <v>10</v>
      </c>
      <c r="H1738">
        <v>2011</v>
      </c>
      <c r="I1738" s="4">
        <v>40798</v>
      </c>
      <c r="K1738">
        <v>2011</v>
      </c>
    </row>
    <row r="1739" spans="1:11" hidden="1" outlineLevel="2">
      <c r="A1739">
        <v>23</v>
      </c>
      <c r="B1739" t="s">
        <v>10</v>
      </c>
      <c r="C1739">
        <v>2011</v>
      </c>
      <c r="D1739" s="4">
        <v>40798</v>
      </c>
      <c r="F1739">
        <v>23</v>
      </c>
      <c r="G1739" t="s">
        <v>10</v>
      </c>
      <c r="H1739">
        <v>2011</v>
      </c>
      <c r="I1739" s="4">
        <v>40798</v>
      </c>
      <c r="K1739">
        <v>2011</v>
      </c>
    </row>
    <row r="1740" spans="1:11" hidden="1" outlineLevel="2">
      <c r="A1740">
        <v>2</v>
      </c>
      <c r="B1740" t="s">
        <v>10</v>
      </c>
      <c r="C1740">
        <v>2011</v>
      </c>
      <c r="D1740" s="4">
        <v>40798</v>
      </c>
      <c r="F1740">
        <v>2</v>
      </c>
      <c r="G1740" t="s">
        <v>10</v>
      </c>
      <c r="H1740">
        <v>2011</v>
      </c>
      <c r="I1740" s="4">
        <v>40798</v>
      </c>
      <c r="K1740">
        <v>2011</v>
      </c>
    </row>
    <row r="1741" spans="1:11" hidden="1" outlineLevel="2">
      <c r="A1741">
        <v>12</v>
      </c>
      <c r="B1741" t="s">
        <v>10</v>
      </c>
      <c r="C1741">
        <v>2011</v>
      </c>
      <c r="D1741" s="4">
        <v>40798</v>
      </c>
      <c r="F1741">
        <v>12</v>
      </c>
      <c r="G1741" t="s">
        <v>10</v>
      </c>
      <c r="H1741">
        <v>2011</v>
      </c>
      <c r="I1741" s="4">
        <v>40798</v>
      </c>
      <c r="K1741">
        <v>2011</v>
      </c>
    </row>
    <row r="1742" spans="1:11" hidden="1" outlineLevel="2">
      <c r="A1742">
        <v>7</v>
      </c>
      <c r="B1742" t="s">
        <v>10</v>
      </c>
      <c r="C1742">
        <v>2011</v>
      </c>
      <c r="D1742" s="4">
        <v>40798</v>
      </c>
      <c r="F1742">
        <v>7</v>
      </c>
      <c r="G1742" t="s">
        <v>10</v>
      </c>
      <c r="H1742">
        <v>2011</v>
      </c>
      <c r="I1742" s="4">
        <v>40798</v>
      </c>
      <c r="K1742">
        <v>2011</v>
      </c>
    </row>
    <row r="1743" spans="1:11" hidden="1" outlineLevel="2">
      <c r="A1743">
        <v>2</v>
      </c>
      <c r="B1743" t="s">
        <v>10</v>
      </c>
      <c r="C1743">
        <v>2011</v>
      </c>
      <c r="D1743" s="4">
        <v>40798</v>
      </c>
      <c r="F1743">
        <v>2</v>
      </c>
      <c r="G1743" t="s">
        <v>10</v>
      </c>
      <c r="H1743">
        <v>2011</v>
      </c>
      <c r="I1743" s="4">
        <v>40798</v>
      </c>
      <c r="K1743">
        <v>2011</v>
      </c>
    </row>
    <row r="1744" spans="1:11" hidden="1" outlineLevel="2">
      <c r="A1744">
        <v>13</v>
      </c>
      <c r="B1744" t="s">
        <v>10</v>
      </c>
      <c r="C1744">
        <v>2011</v>
      </c>
      <c r="D1744" s="4">
        <v>40798</v>
      </c>
      <c r="F1744">
        <v>13</v>
      </c>
      <c r="G1744" t="s">
        <v>10</v>
      </c>
      <c r="H1744">
        <v>2011</v>
      </c>
      <c r="I1744" s="4">
        <v>40798</v>
      </c>
      <c r="K1744">
        <v>2011</v>
      </c>
    </row>
    <row r="1745" spans="1:11" hidden="1" outlineLevel="2">
      <c r="A1745">
        <v>2</v>
      </c>
      <c r="B1745" t="s">
        <v>10</v>
      </c>
      <c r="C1745">
        <v>2011</v>
      </c>
      <c r="D1745" s="4">
        <v>40798</v>
      </c>
      <c r="F1745">
        <v>2</v>
      </c>
      <c r="G1745" t="s">
        <v>10</v>
      </c>
      <c r="H1745">
        <v>2011</v>
      </c>
      <c r="I1745" s="4">
        <v>40798</v>
      </c>
      <c r="K1745">
        <v>2011</v>
      </c>
    </row>
    <row r="1746" spans="1:11" hidden="1" outlineLevel="2">
      <c r="A1746">
        <v>4</v>
      </c>
      <c r="B1746" t="s">
        <v>10</v>
      </c>
      <c r="C1746">
        <v>2011</v>
      </c>
      <c r="D1746" s="4">
        <v>40798</v>
      </c>
      <c r="F1746">
        <v>4</v>
      </c>
      <c r="G1746" t="s">
        <v>10</v>
      </c>
      <c r="H1746">
        <v>2011</v>
      </c>
      <c r="I1746" s="4">
        <v>40798</v>
      </c>
      <c r="K1746">
        <v>2011</v>
      </c>
    </row>
    <row r="1747" spans="1:11" hidden="1" outlineLevel="2">
      <c r="A1747">
        <v>3</v>
      </c>
      <c r="B1747" t="s">
        <v>10</v>
      </c>
      <c r="C1747">
        <v>2011</v>
      </c>
      <c r="D1747" s="4">
        <v>40799</v>
      </c>
      <c r="F1747">
        <v>3</v>
      </c>
      <c r="G1747" t="s">
        <v>10</v>
      </c>
      <c r="H1747">
        <v>2011</v>
      </c>
      <c r="I1747" s="4">
        <v>40799</v>
      </c>
      <c r="K1747">
        <v>2011</v>
      </c>
    </row>
    <row r="1748" spans="1:11" hidden="1" outlineLevel="2">
      <c r="A1748">
        <v>5</v>
      </c>
      <c r="B1748" t="s">
        <v>10</v>
      </c>
      <c r="C1748">
        <v>2011</v>
      </c>
      <c r="D1748" s="4">
        <v>40799</v>
      </c>
      <c r="F1748">
        <v>5</v>
      </c>
      <c r="G1748" t="s">
        <v>10</v>
      </c>
      <c r="H1748">
        <v>2011</v>
      </c>
      <c r="I1748" s="4">
        <v>40799</v>
      </c>
      <c r="K1748">
        <v>2011</v>
      </c>
    </row>
    <row r="1749" spans="1:11" hidden="1" outlineLevel="2">
      <c r="A1749">
        <v>11</v>
      </c>
      <c r="B1749" t="s">
        <v>10</v>
      </c>
      <c r="C1749">
        <v>2011</v>
      </c>
      <c r="D1749" s="4">
        <v>40799</v>
      </c>
      <c r="F1749">
        <v>11</v>
      </c>
      <c r="G1749" t="s">
        <v>10</v>
      </c>
      <c r="H1749">
        <v>2011</v>
      </c>
      <c r="I1749" s="4">
        <v>40799</v>
      </c>
      <c r="K1749">
        <v>2011</v>
      </c>
    </row>
    <row r="1750" spans="1:11" hidden="1" outlineLevel="2">
      <c r="A1750">
        <v>4</v>
      </c>
      <c r="B1750" t="s">
        <v>10</v>
      </c>
      <c r="C1750">
        <v>2011</v>
      </c>
      <c r="D1750" s="4">
        <v>40799</v>
      </c>
      <c r="F1750">
        <v>4</v>
      </c>
      <c r="G1750" t="s">
        <v>10</v>
      </c>
      <c r="H1750">
        <v>2011</v>
      </c>
      <c r="I1750" s="4">
        <v>40799</v>
      </c>
      <c r="K1750">
        <v>2011</v>
      </c>
    </row>
    <row r="1751" spans="1:11" hidden="1" outlineLevel="2">
      <c r="A1751">
        <v>25</v>
      </c>
      <c r="B1751" t="s">
        <v>10</v>
      </c>
      <c r="C1751">
        <v>2011</v>
      </c>
      <c r="D1751" s="4">
        <v>40799</v>
      </c>
      <c r="F1751">
        <v>25</v>
      </c>
      <c r="G1751" t="s">
        <v>10</v>
      </c>
      <c r="H1751">
        <v>2011</v>
      </c>
      <c r="I1751" s="4">
        <v>40799</v>
      </c>
      <c r="K1751">
        <v>2011</v>
      </c>
    </row>
    <row r="1752" spans="1:11" hidden="1" outlineLevel="2">
      <c r="A1752">
        <v>13</v>
      </c>
      <c r="B1752" t="s">
        <v>10</v>
      </c>
      <c r="C1752">
        <v>2011</v>
      </c>
      <c r="D1752" s="4">
        <v>40800</v>
      </c>
      <c r="F1752">
        <v>13</v>
      </c>
      <c r="G1752" t="s">
        <v>10</v>
      </c>
      <c r="H1752">
        <v>2011</v>
      </c>
      <c r="I1752" s="4">
        <v>40800</v>
      </c>
      <c r="K1752">
        <v>2011</v>
      </c>
    </row>
    <row r="1753" spans="1:11" hidden="1" outlineLevel="2">
      <c r="A1753">
        <v>2</v>
      </c>
      <c r="B1753" t="s">
        <v>10</v>
      </c>
      <c r="C1753">
        <v>2011</v>
      </c>
      <c r="D1753" s="4">
        <v>40800</v>
      </c>
      <c r="F1753">
        <v>2</v>
      </c>
      <c r="G1753" t="s">
        <v>10</v>
      </c>
      <c r="H1753">
        <v>2011</v>
      </c>
      <c r="I1753" s="4">
        <v>40800</v>
      </c>
      <c r="K1753">
        <v>2011</v>
      </c>
    </row>
    <row r="1754" spans="1:11" hidden="1" outlineLevel="2">
      <c r="A1754">
        <v>5</v>
      </c>
      <c r="B1754" t="s">
        <v>10</v>
      </c>
      <c r="C1754">
        <v>2011</v>
      </c>
      <c r="D1754" s="4">
        <v>40800</v>
      </c>
      <c r="F1754">
        <v>5</v>
      </c>
      <c r="G1754" t="s">
        <v>10</v>
      </c>
      <c r="H1754">
        <v>2011</v>
      </c>
      <c r="I1754" s="4">
        <v>40800</v>
      </c>
      <c r="K1754">
        <v>2011</v>
      </c>
    </row>
    <row r="1755" spans="1:11" hidden="1" outlineLevel="2">
      <c r="A1755">
        <v>6</v>
      </c>
      <c r="B1755" t="s">
        <v>10</v>
      </c>
      <c r="C1755">
        <v>2011</v>
      </c>
      <c r="D1755" s="4">
        <v>40800</v>
      </c>
      <c r="F1755">
        <v>6</v>
      </c>
      <c r="G1755" t="s">
        <v>10</v>
      </c>
      <c r="H1755">
        <v>2011</v>
      </c>
      <c r="I1755" s="4">
        <v>40800</v>
      </c>
      <c r="K1755">
        <v>2011</v>
      </c>
    </row>
    <row r="1756" spans="1:11" hidden="1" outlineLevel="2">
      <c r="A1756">
        <v>10</v>
      </c>
      <c r="B1756" t="s">
        <v>10</v>
      </c>
      <c r="C1756">
        <v>2011</v>
      </c>
      <c r="D1756" s="4">
        <v>40800</v>
      </c>
      <c r="F1756">
        <v>10</v>
      </c>
      <c r="G1756" t="s">
        <v>10</v>
      </c>
      <c r="H1756">
        <v>2011</v>
      </c>
      <c r="I1756" s="4">
        <v>40800</v>
      </c>
      <c r="K1756">
        <v>2011</v>
      </c>
    </row>
    <row r="1757" spans="1:11" hidden="1" outlineLevel="2">
      <c r="A1757">
        <v>2</v>
      </c>
      <c r="B1757" t="s">
        <v>10</v>
      </c>
      <c r="C1757">
        <v>2011</v>
      </c>
      <c r="D1757" s="4">
        <v>40800</v>
      </c>
      <c r="F1757">
        <v>2</v>
      </c>
      <c r="G1757" t="s">
        <v>10</v>
      </c>
      <c r="H1757">
        <v>2011</v>
      </c>
      <c r="I1757" s="4">
        <v>40800</v>
      </c>
      <c r="K1757">
        <v>2011</v>
      </c>
    </row>
    <row r="1758" spans="1:11" hidden="1" outlineLevel="2">
      <c r="A1758">
        <v>7</v>
      </c>
      <c r="B1758" t="s">
        <v>10</v>
      </c>
      <c r="C1758">
        <v>2011</v>
      </c>
      <c r="D1758" s="4">
        <v>40800</v>
      </c>
      <c r="F1758">
        <v>7</v>
      </c>
      <c r="G1758" t="s">
        <v>10</v>
      </c>
      <c r="H1758">
        <v>2011</v>
      </c>
      <c r="I1758" s="4">
        <v>40800</v>
      </c>
      <c r="K1758">
        <v>2011</v>
      </c>
    </row>
    <row r="1759" spans="1:11" hidden="1" outlineLevel="2">
      <c r="A1759">
        <v>1</v>
      </c>
      <c r="B1759" t="s">
        <v>10</v>
      </c>
      <c r="C1759">
        <v>2011</v>
      </c>
      <c r="D1759" s="4">
        <v>40801</v>
      </c>
      <c r="F1759">
        <v>1</v>
      </c>
      <c r="G1759" t="s">
        <v>10</v>
      </c>
      <c r="H1759">
        <v>2011</v>
      </c>
      <c r="I1759" s="4">
        <v>40801</v>
      </c>
      <c r="K1759">
        <v>2011</v>
      </c>
    </row>
    <row r="1760" spans="1:11" hidden="1" outlineLevel="2">
      <c r="A1760">
        <v>1</v>
      </c>
      <c r="B1760" t="s">
        <v>10</v>
      </c>
      <c r="C1760">
        <v>2011</v>
      </c>
      <c r="D1760" s="4">
        <v>40801</v>
      </c>
      <c r="F1760">
        <v>1</v>
      </c>
      <c r="G1760" t="s">
        <v>10</v>
      </c>
      <c r="H1760">
        <v>2011</v>
      </c>
      <c r="I1760" s="4">
        <v>40801</v>
      </c>
      <c r="K1760">
        <v>2011</v>
      </c>
    </row>
    <row r="1761" spans="1:11" hidden="1" outlineLevel="2">
      <c r="A1761">
        <v>11</v>
      </c>
      <c r="B1761" t="s">
        <v>10</v>
      </c>
      <c r="C1761">
        <v>2011</v>
      </c>
      <c r="D1761" s="4">
        <v>40801</v>
      </c>
      <c r="F1761">
        <v>11</v>
      </c>
      <c r="G1761" t="s">
        <v>10</v>
      </c>
      <c r="H1761">
        <v>2011</v>
      </c>
      <c r="I1761" s="4">
        <v>40801</v>
      </c>
      <c r="K1761">
        <v>2011</v>
      </c>
    </row>
    <row r="1762" spans="1:11" hidden="1" outlineLevel="2">
      <c r="A1762">
        <v>6</v>
      </c>
      <c r="B1762" t="s">
        <v>10</v>
      </c>
      <c r="C1762">
        <v>2011</v>
      </c>
      <c r="D1762" s="4">
        <v>40801</v>
      </c>
      <c r="F1762">
        <v>6</v>
      </c>
      <c r="G1762" t="s">
        <v>10</v>
      </c>
      <c r="H1762">
        <v>2011</v>
      </c>
      <c r="I1762" s="4">
        <v>40801</v>
      </c>
      <c r="K1762">
        <v>2011</v>
      </c>
    </row>
    <row r="1763" spans="1:11" hidden="1" outlineLevel="2">
      <c r="A1763">
        <v>1</v>
      </c>
      <c r="B1763" t="s">
        <v>10</v>
      </c>
      <c r="C1763">
        <v>2011</v>
      </c>
      <c r="D1763" s="4">
        <v>40801</v>
      </c>
      <c r="F1763">
        <v>1</v>
      </c>
      <c r="G1763" t="s">
        <v>10</v>
      </c>
      <c r="H1763">
        <v>2011</v>
      </c>
      <c r="I1763" s="4">
        <v>40801</v>
      </c>
      <c r="K1763">
        <v>2011</v>
      </c>
    </row>
    <row r="1764" spans="1:11" hidden="1" outlineLevel="2">
      <c r="A1764">
        <v>24</v>
      </c>
      <c r="B1764" t="s">
        <v>10</v>
      </c>
      <c r="C1764">
        <v>2011</v>
      </c>
      <c r="D1764" s="4">
        <v>40801</v>
      </c>
      <c r="F1764">
        <v>24</v>
      </c>
      <c r="G1764" t="s">
        <v>10</v>
      </c>
      <c r="H1764">
        <v>2011</v>
      </c>
      <c r="I1764" s="4">
        <v>40801</v>
      </c>
      <c r="K1764">
        <v>2011</v>
      </c>
    </row>
    <row r="1765" spans="1:11" hidden="1" outlineLevel="2">
      <c r="A1765">
        <v>11</v>
      </c>
      <c r="B1765" t="s">
        <v>10</v>
      </c>
      <c r="C1765">
        <v>2011</v>
      </c>
      <c r="D1765" s="4">
        <v>40801</v>
      </c>
      <c r="F1765">
        <v>11</v>
      </c>
      <c r="G1765" t="s">
        <v>10</v>
      </c>
      <c r="H1765">
        <v>2011</v>
      </c>
      <c r="I1765" s="4">
        <v>40801</v>
      </c>
      <c r="K1765">
        <v>2011</v>
      </c>
    </row>
    <row r="1766" spans="1:11" hidden="1" outlineLevel="2">
      <c r="A1766">
        <v>12</v>
      </c>
      <c r="B1766" t="s">
        <v>10</v>
      </c>
      <c r="C1766">
        <v>2011</v>
      </c>
      <c r="D1766" s="4">
        <v>40801</v>
      </c>
      <c r="F1766">
        <v>12</v>
      </c>
      <c r="G1766" t="s">
        <v>10</v>
      </c>
      <c r="H1766">
        <v>2011</v>
      </c>
      <c r="I1766" s="4">
        <v>40801</v>
      </c>
      <c r="K1766">
        <v>2011</v>
      </c>
    </row>
    <row r="1767" spans="1:11" hidden="1" outlineLevel="2">
      <c r="A1767">
        <v>3</v>
      </c>
      <c r="B1767" t="s">
        <v>10</v>
      </c>
      <c r="C1767">
        <v>2011</v>
      </c>
      <c r="D1767" s="4">
        <v>40801</v>
      </c>
      <c r="F1767">
        <v>3</v>
      </c>
      <c r="G1767" t="s">
        <v>10</v>
      </c>
      <c r="H1767">
        <v>2011</v>
      </c>
      <c r="I1767" s="4">
        <v>40801</v>
      </c>
      <c r="K1767">
        <v>2011</v>
      </c>
    </row>
    <row r="1768" spans="1:11" hidden="1" outlineLevel="2">
      <c r="A1768">
        <v>6</v>
      </c>
      <c r="B1768" t="s">
        <v>10</v>
      </c>
      <c r="C1768">
        <v>2011</v>
      </c>
      <c r="D1768" s="4">
        <v>40801</v>
      </c>
      <c r="F1768">
        <v>6</v>
      </c>
      <c r="G1768" t="s">
        <v>10</v>
      </c>
      <c r="H1768">
        <v>2011</v>
      </c>
      <c r="I1768" s="4">
        <v>40801</v>
      </c>
      <c r="K1768">
        <v>2011</v>
      </c>
    </row>
    <row r="1769" spans="1:11" hidden="1" outlineLevel="2">
      <c r="A1769">
        <v>5</v>
      </c>
      <c r="B1769" t="s">
        <v>10</v>
      </c>
      <c r="C1769">
        <v>2011</v>
      </c>
      <c r="D1769" s="4">
        <v>40801</v>
      </c>
      <c r="F1769">
        <v>5</v>
      </c>
      <c r="G1769" t="s">
        <v>10</v>
      </c>
      <c r="H1769">
        <v>2011</v>
      </c>
      <c r="I1769" s="4">
        <v>40801</v>
      </c>
      <c r="K1769">
        <v>2011</v>
      </c>
    </row>
    <row r="1770" spans="1:11" hidden="1" outlineLevel="2">
      <c r="A1770">
        <v>6</v>
      </c>
      <c r="B1770" t="s">
        <v>10</v>
      </c>
      <c r="C1770">
        <v>2011</v>
      </c>
      <c r="D1770" s="4">
        <v>40801</v>
      </c>
      <c r="F1770">
        <v>6</v>
      </c>
      <c r="G1770" t="s">
        <v>10</v>
      </c>
      <c r="H1770">
        <v>2011</v>
      </c>
      <c r="I1770" s="4">
        <v>40801</v>
      </c>
      <c r="K1770">
        <v>2011</v>
      </c>
    </row>
    <row r="1771" spans="1:11" hidden="1" outlineLevel="2">
      <c r="A1771">
        <v>4</v>
      </c>
      <c r="B1771" t="s">
        <v>10</v>
      </c>
      <c r="C1771">
        <v>2011</v>
      </c>
      <c r="D1771" s="4">
        <v>40802</v>
      </c>
      <c r="F1771">
        <v>4</v>
      </c>
      <c r="G1771" t="s">
        <v>10</v>
      </c>
      <c r="H1771">
        <v>2011</v>
      </c>
      <c r="I1771" s="4">
        <v>40802</v>
      </c>
      <c r="K1771">
        <v>2011</v>
      </c>
    </row>
    <row r="1772" spans="1:11" hidden="1" outlineLevel="2">
      <c r="A1772">
        <v>13</v>
      </c>
      <c r="B1772" t="s">
        <v>10</v>
      </c>
      <c r="C1772">
        <v>2011</v>
      </c>
      <c r="D1772" s="4">
        <v>40802</v>
      </c>
      <c r="F1772">
        <v>13</v>
      </c>
      <c r="G1772" t="s">
        <v>10</v>
      </c>
      <c r="H1772">
        <v>2011</v>
      </c>
      <c r="I1772" s="4">
        <v>40802</v>
      </c>
      <c r="K1772">
        <v>2011</v>
      </c>
    </row>
    <row r="1773" spans="1:11" hidden="1" outlineLevel="2">
      <c r="A1773">
        <v>2</v>
      </c>
      <c r="B1773" t="s">
        <v>10</v>
      </c>
      <c r="C1773">
        <v>2011</v>
      </c>
      <c r="D1773" s="4">
        <v>40802</v>
      </c>
      <c r="F1773">
        <v>2</v>
      </c>
      <c r="G1773" t="s">
        <v>10</v>
      </c>
      <c r="H1773">
        <v>2011</v>
      </c>
      <c r="I1773" s="4">
        <v>40802</v>
      </c>
      <c r="K1773">
        <v>2011</v>
      </c>
    </row>
    <row r="1774" spans="1:11" hidden="1" outlineLevel="2">
      <c r="A1774">
        <v>10</v>
      </c>
      <c r="B1774" t="s">
        <v>10</v>
      </c>
      <c r="C1774">
        <v>2011</v>
      </c>
      <c r="D1774" s="4">
        <v>40802</v>
      </c>
      <c r="F1774">
        <v>10</v>
      </c>
      <c r="G1774" t="s">
        <v>10</v>
      </c>
      <c r="H1774">
        <v>2011</v>
      </c>
      <c r="I1774" s="4">
        <v>40802</v>
      </c>
      <c r="K1774">
        <v>2011</v>
      </c>
    </row>
    <row r="1775" spans="1:11" hidden="1" outlineLevel="2">
      <c r="A1775">
        <v>5</v>
      </c>
      <c r="B1775" t="s">
        <v>10</v>
      </c>
      <c r="C1775">
        <v>2011</v>
      </c>
      <c r="D1775" s="4">
        <v>40802</v>
      </c>
      <c r="F1775">
        <v>5</v>
      </c>
      <c r="G1775" t="s">
        <v>10</v>
      </c>
      <c r="H1775">
        <v>2011</v>
      </c>
      <c r="I1775" s="4">
        <v>40802</v>
      </c>
      <c r="K1775">
        <v>2011</v>
      </c>
    </row>
    <row r="1776" spans="1:11" hidden="1" outlineLevel="2">
      <c r="A1776">
        <v>3</v>
      </c>
      <c r="B1776" t="s">
        <v>10</v>
      </c>
      <c r="C1776">
        <v>2011</v>
      </c>
      <c r="D1776" s="4">
        <v>40802</v>
      </c>
      <c r="F1776">
        <v>3</v>
      </c>
      <c r="G1776" t="s">
        <v>10</v>
      </c>
      <c r="H1776">
        <v>2011</v>
      </c>
      <c r="I1776" s="4">
        <v>40802</v>
      </c>
      <c r="K1776">
        <v>2011</v>
      </c>
    </row>
    <row r="1777" spans="1:11" hidden="1" outlineLevel="2">
      <c r="A1777">
        <v>32</v>
      </c>
      <c r="B1777" t="s">
        <v>10</v>
      </c>
      <c r="C1777">
        <v>2011</v>
      </c>
      <c r="D1777" s="4">
        <v>40802</v>
      </c>
      <c r="F1777">
        <v>32</v>
      </c>
      <c r="G1777" t="s">
        <v>10</v>
      </c>
      <c r="H1777">
        <v>2011</v>
      </c>
      <c r="I1777" s="4">
        <v>40802</v>
      </c>
      <c r="K1777">
        <v>2011</v>
      </c>
    </row>
    <row r="1778" spans="1:11" hidden="1" outlineLevel="2">
      <c r="A1778">
        <v>9</v>
      </c>
      <c r="B1778" t="s">
        <v>10</v>
      </c>
      <c r="C1778">
        <v>2011</v>
      </c>
      <c r="D1778" s="4">
        <v>40803</v>
      </c>
      <c r="F1778">
        <v>9</v>
      </c>
      <c r="G1778" t="s">
        <v>10</v>
      </c>
      <c r="H1778">
        <v>2011</v>
      </c>
      <c r="I1778" s="4">
        <v>40803</v>
      </c>
      <c r="K1778">
        <v>2011</v>
      </c>
    </row>
    <row r="1779" spans="1:11" hidden="1" outlineLevel="2">
      <c r="A1779">
        <v>10</v>
      </c>
      <c r="B1779" t="s">
        <v>10</v>
      </c>
      <c r="C1779">
        <v>2011</v>
      </c>
      <c r="D1779" s="4">
        <v>40803</v>
      </c>
      <c r="F1779">
        <v>10</v>
      </c>
      <c r="G1779" t="s">
        <v>10</v>
      </c>
      <c r="H1779">
        <v>2011</v>
      </c>
      <c r="I1779" s="4">
        <v>40803</v>
      </c>
      <c r="K1779">
        <v>2011</v>
      </c>
    </row>
    <row r="1780" spans="1:11" hidden="1" outlineLevel="2">
      <c r="A1780">
        <v>7</v>
      </c>
      <c r="B1780" t="s">
        <v>10</v>
      </c>
      <c r="C1780">
        <v>2011</v>
      </c>
      <c r="D1780" s="4">
        <v>40803</v>
      </c>
      <c r="F1780">
        <v>7</v>
      </c>
      <c r="G1780" t="s">
        <v>10</v>
      </c>
      <c r="H1780">
        <v>2011</v>
      </c>
      <c r="I1780" s="4">
        <v>40803</v>
      </c>
      <c r="K1780">
        <v>2011</v>
      </c>
    </row>
    <row r="1781" spans="1:11" hidden="1" outlineLevel="2">
      <c r="A1781">
        <v>9</v>
      </c>
      <c r="B1781" t="s">
        <v>10</v>
      </c>
      <c r="C1781">
        <v>2011</v>
      </c>
      <c r="D1781" s="4">
        <v>40803</v>
      </c>
      <c r="F1781">
        <v>9</v>
      </c>
      <c r="G1781" t="s">
        <v>10</v>
      </c>
      <c r="H1781">
        <v>2011</v>
      </c>
      <c r="I1781" s="4">
        <v>40803</v>
      </c>
      <c r="K1781">
        <v>2011</v>
      </c>
    </row>
    <row r="1782" spans="1:11" hidden="1" outlineLevel="2">
      <c r="A1782">
        <v>6</v>
      </c>
      <c r="B1782" t="s">
        <v>10</v>
      </c>
      <c r="C1782">
        <v>2011</v>
      </c>
      <c r="D1782" s="4">
        <v>40804</v>
      </c>
      <c r="F1782">
        <v>6</v>
      </c>
      <c r="G1782" t="s">
        <v>10</v>
      </c>
      <c r="H1782">
        <v>2011</v>
      </c>
      <c r="I1782" s="4">
        <v>40804</v>
      </c>
      <c r="K1782">
        <v>2011</v>
      </c>
    </row>
    <row r="1783" spans="1:11" hidden="1" outlineLevel="2">
      <c r="A1783">
        <v>2</v>
      </c>
      <c r="B1783" t="s">
        <v>10</v>
      </c>
      <c r="C1783">
        <v>2011</v>
      </c>
      <c r="D1783" s="4">
        <v>40804</v>
      </c>
      <c r="F1783">
        <v>2</v>
      </c>
      <c r="G1783" t="s">
        <v>10</v>
      </c>
      <c r="H1783">
        <v>2011</v>
      </c>
      <c r="I1783" s="4">
        <v>40804</v>
      </c>
      <c r="K1783">
        <v>2011</v>
      </c>
    </row>
    <row r="1784" spans="1:11" hidden="1" outlineLevel="2">
      <c r="A1784">
        <v>13</v>
      </c>
      <c r="B1784" t="s">
        <v>10</v>
      </c>
      <c r="C1784">
        <v>2011</v>
      </c>
      <c r="D1784" s="4">
        <v>40804</v>
      </c>
      <c r="F1784">
        <v>13</v>
      </c>
      <c r="G1784" t="s">
        <v>10</v>
      </c>
      <c r="H1784">
        <v>2011</v>
      </c>
      <c r="I1784" s="4">
        <v>40804</v>
      </c>
      <c r="K1784">
        <v>2011</v>
      </c>
    </row>
    <row r="1785" spans="1:11" hidden="1" outlineLevel="2">
      <c r="A1785">
        <v>3</v>
      </c>
      <c r="B1785" t="s">
        <v>10</v>
      </c>
      <c r="C1785">
        <v>2011</v>
      </c>
      <c r="D1785" s="4">
        <v>40804</v>
      </c>
      <c r="F1785">
        <v>3</v>
      </c>
      <c r="G1785" t="s">
        <v>10</v>
      </c>
      <c r="H1785">
        <v>2011</v>
      </c>
      <c r="I1785" s="4">
        <v>40804</v>
      </c>
      <c r="K1785">
        <v>2011</v>
      </c>
    </row>
    <row r="1786" spans="1:11" hidden="1" outlineLevel="2">
      <c r="A1786">
        <v>5</v>
      </c>
      <c r="B1786" t="s">
        <v>10</v>
      </c>
      <c r="C1786">
        <v>2011</v>
      </c>
      <c r="D1786" s="4">
        <v>40804</v>
      </c>
      <c r="F1786">
        <v>5</v>
      </c>
      <c r="G1786" t="s">
        <v>10</v>
      </c>
      <c r="H1786">
        <v>2011</v>
      </c>
      <c r="I1786" s="4">
        <v>40804</v>
      </c>
      <c r="K1786">
        <v>2011</v>
      </c>
    </row>
    <row r="1787" spans="1:11" hidden="1" outlineLevel="2">
      <c r="A1787">
        <v>13</v>
      </c>
      <c r="B1787" t="s">
        <v>10</v>
      </c>
      <c r="C1787">
        <v>2011</v>
      </c>
      <c r="D1787" s="4">
        <v>40804</v>
      </c>
      <c r="F1787">
        <v>13</v>
      </c>
      <c r="G1787" t="s">
        <v>10</v>
      </c>
      <c r="H1787">
        <v>2011</v>
      </c>
      <c r="I1787" s="4">
        <v>40804</v>
      </c>
      <c r="K1787">
        <v>2011</v>
      </c>
    </row>
    <row r="1788" spans="1:11" hidden="1" outlineLevel="2">
      <c r="A1788">
        <v>4</v>
      </c>
      <c r="B1788" t="s">
        <v>10</v>
      </c>
      <c r="C1788">
        <v>2011</v>
      </c>
      <c r="D1788" s="4">
        <v>40804</v>
      </c>
      <c r="F1788">
        <v>4</v>
      </c>
      <c r="G1788" t="s">
        <v>10</v>
      </c>
      <c r="H1788">
        <v>2011</v>
      </c>
      <c r="I1788" s="4">
        <v>40804</v>
      </c>
      <c r="K1788">
        <v>2011</v>
      </c>
    </row>
    <row r="1789" spans="1:11" hidden="1" outlineLevel="2">
      <c r="A1789">
        <v>5</v>
      </c>
      <c r="B1789" t="s">
        <v>10</v>
      </c>
      <c r="C1789">
        <v>2011</v>
      </c>
      <c r="D1789" s="4">
        <v>40804</v>
      </c>
      <c r="F1789">
        <v>5</v>
      </c>
      <c r="G1789" t="s">
        <v>10</v>
      </c>
      <c r="H1789">
        <v>2011</v>
      </c>
      <c r="I1789" s="4">
        <v>40804</v>
      </c>
      <c r="K1789">
        <v>2011</v>
      </c>
    </row>
    <row r="1790" spans="1:11" hidden="1" outlineLevel="2">
      <c r="A1790">
        <v>6</v>
      </c>
      <c r="B1790" t="s">
        <v>10</v>
      </c>
      <c r="C1790">
        <v>2011</v>
      </c>
      <c r="D1790" s="4">
        <v>40805</v>
      </c>
      <c r="F1790">
        <v>6</v>
      </c>
      <c r="G1790" t="s">
        <v>10</v>
      </c>
      <c r="H1790">
        <v>2011</v>
      </c>
      <c r="I1790" s="4">
        <v>40805</v>
      </c>
      <c r="K1790">
        <v>2011</v>
      </c>
    </row>
    <row r="1791" spans="1:11" hidden="1" outlineLevel="2">
      <c r="A1791">
        <v>1</v>
      </c>
      <c r="B1791" t="s">
        <v>10</v>
      </c>
      <c r="C1791">
        <v>2011</v>
      </c>
      <c r="D1791" s="4">
        <v>40805</v>
      </c>
      <c r="F1791">
        <v>1</v>
      </c>
      <c r="G1791" t="s">
        <v>10</v>
      </c>
      <c r="H1791">
        <v>2011</v>
      </c>
      <c r="I1791" s="4">
        <v>40805</v>
      </c>
      <c r="K1791">
        <v>2011</v>
      </c>
    </row>
    <row r="1792" spans="1:11" hidden="1" outlineLevel="2">
      <c r="A1792">
        <v>17</v>
      </c>
      <c r="B1792" t="s">
        <v>10</v>
      </c>
      <c r="C1792">
        <v>2011</v>
      </c>
      <c r="D1792" s="4">
        <v>40805</v>
      </c>
      <c r="F1792">
        <v>17</v>
      </c>
      <c r="G1792" t="s">
        <v>10</v>
      </c>
      <c r="H1792">
        <v>2011</v>
      </c>
      <c r="I1792" s="4">
        <v>40805</v>
      </c>
      <c r="K1792">
        <v>2011</v>
      </c>
    </row>
    <row r="1793" spans="1:11" hidden="1" outlineLevel="2">
      <c r="A1793">
        <v>5</v>
      </c>
      <c r="B1793" t="s">
        <v>10</v>
      </c>
      <c r="C1793">
        <v>2011</v>
      </c>
      <c r="D1793" s="4">
        <v>40805</v>
      </c>
      <c r="F1793">
        <v>5</v>
      </c>
      <c r="G1793" t="s">
        <v>10</v>
      </c>
      <c r="H1793">
        <v>2011</v>
      </c>
      <c r="I1793" s="4">
        <v>40805</v>
      </c>
      <c r="K1793">
        <v>2011</v>
      </c>
    </row>
    <row r="1794" spans="1:11" hidden="1" outlineLevel="2">
      <c r="A1794">
        <v>6</v>
      </c>
      <c r="B1794" t="s">
        <v>10</v>
      </c>
      <c r="C1794">
        <v>2011</v>
      </c>
      <c r="D1794" s="4">
        <v>40805</v>
      </c>
      <c r="F1794">
        <v>6</v>
      </c>
      <c r="G1794" t="s">
        <v>10</v>
      </c>
      <c r="H1794">
        <v>2011</v>
      </c>
      <c r="I1794" s="4">
        <v>40805</v>
      </c>
      <c r="K1794">
        <v>2011</v>
      </c>
    </row>
    <row r="1795" spans="1:11" hidden="1" outlineLevel="2">
      <c r="A1795">
        <v>3</v>
      </c>
      <c r="B1795" t="s">
        <v>10</v>
      </c>
      <c r="C1795">
        <v>2011</v>
      </c>
      <c r="D1795" s="4">
        <v>40805</v>
      </c>
      <c r="F1795">
        <v>3</v>
      </c>
      <c r="G1795" t="s">
        <v>10</v>
      </c>
      <c r="H1795">
        <v>2011</v>
      </c>
      <c r="I1795" s="4">
        <v>40805</v>
      </c>
      <c r="K1795">
        <v>2011</v>
      </c>
    </row>
    <row r="1796" spans="1:11" hidden="1" outlineLevel="2">
      <c r="A1796">
        <v>2</v>
      </c>
      <c r="B1796" t="s">
        <v>10</v>
      </c>
      <c r="C1796">
        <v>2011</v>
      </c>
      <c r="D1796" s="4">
        <v>40806</v>
      </c>
      <c r="F1796">
        <v>2</v>
      </c>
      <c r="G1796" t="s">
        <v>10</v>
      </c>
      <c r="H1796">
        <v>2011</v>
      </c>
      <c r="I1796" s="4">
        <v>40806</v>
      </c>
      <c r="K1796">
        <v>2011</v>
      </c>
    </row>
    <row r="1797" spans="1:11" hidden="1" outlineLevel="2">
      <c r="A1797">
        <v>21</v>
      </c>
      <c r="B1797" t="s">
        <v>10</v>
      </c>
      <c r="C1797">
        <v>2011</v>
      </c>
      <c r="D1797" s="4">
        <v>40806</v>
      </c>
      <c r="F1797">
        <v>21</v>
      </c>
      <c r="G1797" t="s">
        <v>10</v>
      </c>
      <c r="H1797">
        <v>2011</v>
      </c>
      <c r="I1797" s="4">
        <v>40806</v>
      </c>
      <c r="K1797">
        <v>2011</v>
      </c>
    </row>
    <row r="1798" spans="1:11" hidden="1" outlineLevel="2">
      <c r="A1798">
        <v>1</v>
      </c>
      <c r="B1798" t="s">
        <v>10</v>
      </c>
      <c r="C1798">
        <v>2011</v>
      </c>
      <c r="D1798" s="4">
        <v>40806</v>
      </c>
      <c r="F1798">
        <v>1</v>
      </c>
      <c r="G1798" t="s">
        <v>10</v>
      </c>
      <c r="H1798">
        <v>2011</v>
      </c>
      <c r="I1798" s="4">
        <v>40806</v>
      </c>
      <c r="K1798">
        <v>2011</v>
      </c>
    </row>
    <row r="1799" spans="1:11" hidden="1" outlineLevel="2">
      <c r="A1799">
        <v>10</v>
      </c>
      <c r="B1799" t="s">
        <v>10</v>
      </c>
      <c r="C1799">
        <v>2011</v>
      </c>
      <c r="D1799" s="4">
        <v>40806</v>
      </c>
      <c r="F1799">
        <v>10</v>
      </c>
      <c r="G1799" t="s">
        <v>10</v>
      </c>
      <c r="H1799">
        <v>2011</v>
      </c>
      <c r="I1799" s="4">
        <v>40806</v>
      </c>
      <c r="K1799">
        <v>2011</v>
      </c>
    </row>
    <row r="1800" spans="1:11" hidden="1" outlineLevel="2">
      <c r="A1800">
        <v>3</v>
      </c>
      <c r="B1800" t="s">
        <v>10</v>
      </c>
      <c r="C1800">
        <v>2011</v>
      </c>
      <c r="D1800" s="4">
        <v>40806</v>
      </c>
      <c r="F1800">
        <v>3</v>
      </c>
      <c r="G1800" t="s">
        <v>10</v>
      </c>
      <c r="H1800">
        <v>2011</v>
      </c>
      <c r="I1800" s="4">
        <v>40806</v>
      </c>
      <c r="K1800">
        <v>2011</v>
      </c>
    </row>
    <row r="1801" spans="1:11" hidden="1" outlineLevel="2">
      <c r="A1801">
        <v>21</v>
      </c>
      <c r="B1801" t="s">
        <v>10</v>
      </c>
      <c r="C1801">
        <v>2011</v>
      </c>
      <c r="D1801" s="4">
        <v>40806</v>
      </c>
      <c r="F1801">
        <v>21</v>
      </c>
      <c r="G1801" t="s">
        <v>10</v>
      </c>
      <c r="H1801">
        <v>2011</v>
      </c>
      <c r="I1801" s="4">
        <v>40806</v>
      </c>
      <c r="K1801">
        <v>2011</v>
      </c>
    </row>
    <row r="1802" spans="1:11" hidden="1" outlineLevel="2">
      <c r="A1802">
        <v>6</v>
      </c>
      <c r="B1802" t="s">
        <v>10</v>
      </c>
      <c r="C1802">
        <v>2011</v>
      </c>
      <c r="D1802" s="4">
        <v>40806</v>
      </c>
      <c r="F1802">
        <v>6</v>
      </c>
      <c r="G1802" t="s">
        <v>10</v>
      </c>
      <c r="H1802">
        <v>2011</v>
      </c>
      <c r="I1802" s="4">
        <v>40806</v>
      </c>
      <c r="K1802">
        <v>2011</v>
      </c>
    </row>
    <row r="1803" spans="1:11" hidden="1" outlineLevel="2">
      <c r="A1803">
        <v>9</v>
      </c>
      <c r="B1803" t="s">
        <v>10</v>
      </c>
      <c r="C1803">
        <v>2011</v>
      </c>
      <c r="D1803" s="4">
        <v>40806</v>
      </c>
      <c r="F1803">
        <v>9</v>
      </c>
      <c r="G1803" t="s">
        <v>10</v>
      </c>
      <c r="H1803">
        <v>2011</v>
      </c>
      <c r="I1803" s="4">
        <v>40806</v>
      </c>
      <c r="K1803">
        <v>2011</v>
      </c>
    </row>
    <row r="1804" spans="1:11" hidden="1" outlineLevel="2">
      <c r="A1804">
        <v>2</v>
      </c>
      <c r="B1804" t="s">
        <v>10</v>
      </c>
      <c r="C1804">
        <v>2011</v>
      </c>
      <c r="D1804" s="4">
        <v>40806</v>
      </c>
      <c r="F1804">
        <v>2</v>
      </c>
      <c r="G1804" t="s">
        <v>10</v>
      </c>
      <c r="H1804">
        <v>2011</v>
      </c>
      <c r="I1804" s="4">
        <v>40806</v>
      </c>
      <c r="K1804">
        <v>2011</v>
      </c>
    </row>
    <row r="1805" spans="1:11" hidden="1" outlineLevel="2">
      <c r="A1805">
        <v>4</v>
      </c>
      <c r="B1805" t="s">
        <v>10</v>
      </c>
      <c r="C1805">
        <v>2011</v>
      </c>
      <c r="D1805" s="4">
        <v>40807</v>
      </c>
      <c r="F1805">
        <v>4</v>
      </c>
      <c r="G1805" t="s">
        <v>10</v>
      </c>
      <c r="H1805">
        <v>2011</v>
      </c>
      <c r="I1805" s="4">
        <v>40807</v>
      </c>
      <c r="K1805">
        <v>2011</v>
      </c>
    </row>
    <row r="1806" spans="1:11" hidden="1" outlineLevel="2">
      <c r="A1806">
        <v>5</v>
      </c>
      <c r="B1806" t="s">
        <v>10</v>
      </c>
      <c r="C1806">
        <v>2011</v>
      </c>
      <c r="D1806" s="4">
        <v>40807</v>
      </c>
      <c r="F1806">
        <v>5</v>
      </c>
      <c r="G1806" t="s">
        <v>10</v>
      </c>
      <c r="H1806">
        <v>2011</v>
      </c>
      <c r="I1806" s="4">
        <v>40807</v>
      </c>
      <c r="K1806">
        <v>2011</v>
      </c>
    </row>
    <row r="1807" spans="1:11" hidden="1" outlineLevel="2">
      <c r="A1807">
        <v>2</v>
      </c>
      <c r="B1807" t="s">
        <v>10</v>
      </c>
      <c r="C1807">
        <v>2011</v>
      </c>
      <c r="D1807" s="4">
        <v>40807</v>
      </c>
      <c r="F1807">
        <v>2</v>
      </c>
      <c r="G1807" t="s">
        <v>10</v>
      </c>
      <c r="H1807">
        <v>2011</v>
      </c>
      <c r="I1807" s="4">
        <v>40807</v>
      </c>
      <c r="K1807">
        <v>2011</v>
      </c>
    </row>
    <row r="1808" spans="1:11" hidden="1" outlineLevel="2">
      <c r="A1808">
        <v>2</v>
      </c>
      <c r="B1808" t="s">
        <v>10</v>
      </c>
      <c r="C1808">
        <v>2011</v>
      </c>
      <c r="D1808" s="4">
        <v>40807</v>
      </c>
      <c r="F1808">
        <v>2</v>
      </c>
      <c r="G1808" t="s">
        <v>10</v>
      </c>
      <c r="H1808">
        <v>2011</v>
      </c>
      <c r="I1808" s="4">
        <v>40807</v>
      </c>
      <c r="K1808">
        <v>2011</v>
      </c>
    </row>
    <row r="1809" spans="1:11" hidden="1" outlineLevel="2">
      <c r="A1809">
        <v>11</v>
      </c>
      <c r="B1809" t="s">
        <v>10</v>
      </c>
      <c r="C1809">
        <v>2011</v>
      </c>
      <c r="D1809" s="4">
        <v>40807</v>
      </c>
      <c r="F1809">
        <v>11</v>
      </c>
      <c r="G1809" t="s">
        <v>10</v>
      </c>
      <c r="H1809">
        <v>2011</v>
      </c>
      <c r="I1809" s="4">
        <v>40807</v>
      </c>
      <c r="K1809">
        <v>2011</v>
      </c>
    </row>
    <row r="1810" spans="1:11" hidden="1" outlineLevel="2">
      <c r="A1810">
        <v>6</v>
      </c>
      <c r="B1810" t="s">
        <v>10</v>
      </c>
      <c r="C1810">
        <v>2011</v>
      </c>
      <c r="D1810" s="4">
        <v>40807</v>
      </c>
      <c r="F1810">
        <v>6</v>
      </c>
      <c r="G1810" t="s">
        <v>10</v>
      </c>
      <c r="H1810">
        <v>2011</v>
      </c>
      <c r="I1810" s="4">
        <v>40807</v>
      </c>
      <c r="K1810">
        <v>2011</v>
      </c>
    </row>
    <row r="1811" spans="1:11" hidden="1" outlineLevel="2">
      <c r="A1811">
        <v>5</v>
      </c>
      <c r="B1811" t="s">
        <v>10</v>
      </c>
      <c r="C1811">
        <v>2011</v>
      </c>
      <c r="D1811" s="4">
        <v>40807</v>
      </c>
      <c r="F1811">
        <v>5</v>
      </c>
      <c r="G1811" t="s">
        <v>10</v>
      </c>
      <c r="H1811">
        <v>2011</v>
      </c>
      <c r="I1811" s="4">
        <v>40807</v>
      </c>
      <c r="K1811">
        <v>2011</v>
      </c>
    </row>
    <row r="1812" spans="1:11" hidden="1" outlineLevel="2">
      <c r="A1812">
        <v>12</v>
      </c>
      <c r="B1812" t="s">
        <v>10</v>
      </c>
      <c r="C1812">
        <v>2011</v>
      </c>
      <c r="D1812" s="4">
        <v>40807</v>
      </c>
      <c r="F1812">
        <v>12</v>
      </c>
      <c r="G1812" t="s">
        <v>10</v>
      </c>
      <c r="H1812">
        <v>2011</v>
      </c>
      <c r="I1812" s="4">
        <v>40807</v>
      </c>
      <c r="K1812">
        <v>2011</v>
      </c>
    </row>
    <row r="1813" spans="1:11" hidden="1" outlineLevel="2">
      <c r="A1813">
        <v>7</v>
      </c>
      <c r="B1813" t="s">
        <v>10</v>
      </c>
      <c r="C1813">
        <v>2011</v>
      </c>
      <c r="D1813" s="4">
        <v>40808</v>
      </c>
      <c r="F1813">
        <v>7</v>
      </c>
      <c r="G1813" t="s">
        <v>10</v>
      </c>
      <c r="H1813">
        <v>2011</v>
      </c>
      <c r="I1813" s="4">
        <v>40808</v>
      </c>
      <c r="K1813">
        <v>2011</v>
      </c>
    </row>
    <row r="1814" spans="1:11" hidden="1" outlineLevel="2">
      <c r="A1814">
        <v>9</v>
      </c>
      <c r="B1814" t="s">
        <v>10</v>
      </c>
      <c r="C1814">
        <v>2011</v>
      </c>
      <c r="D1814" s="4">
        <v>40808</v>
      </c>
      <c r="F1814">
        <v>9</v>
      </c>
      <c r="G1814" t="s">
        <v>10</v>
      </c>
      <c r="H1814">
        <v>2011</v>
      </c>
      <c r="I1814" s="4">
        <v>40808</v>
      </c>
      <c r="K1814">
        <v>2011</v>
      </c>
    </row>
    <row r="1815" spans="1:11" hidden="1" outlineLevel="2">
      <c r="A1815">
        <v>2</v>
      </c>
      <c r="B1815" t="s">
        <v>10</v>
      </c>
      <c r="C1815">
        <v>2011</v>
      </c>
      <c r="D1815" s="4">
        <v>40808</v>
      </c>
      <c r="F1815">
        <v>2</v>
      </c>
      <c r="G1815" t="s">
        <v>10</v>
      </c>
      <c r="H1815">
        <v>2011</v>
      </c>
      <c r="I1815" s="4">
        <v>40808</v>
      </c>
      <c r="K1815">
        <v>2011</v>
      </c>
    </row>
    <row r="1816" spans="1:11" hidden="1" outlineLevel="2">
      <c r="A1816">
        <v>28</v>
      </c>
      <c r="B1816" t="s">
        <v>10</v>
      </c>
      <c r="C1816">
        <v>2011</v>
      </c>
      <c r="D1816" s="4">
        <v>40808</v>
      </c>
      <c r="F1816">
        <v>28</v>
      </c>
      <c r="G1816" t="s">
        <v>10</v>
      </c>
      <c r="H1816">
        <v>2011</v>
      </c>
      <c r="I1816" s="4">
        <v>40808</v>
      </c>
      <c r="K1816">
        <v>2011</v>
      </c>
    </row>
    <row r="1817" spans="1:11" hidden="1" outlineLevel="2">
      <c r="A1817">
        <v>1</v>
      </c>
      <c r="B1817" t="s">
        <v>10</v>
      </c>
      <c r="C1817">
        <v>2011</v>
      </c>
      <c r="D1817" s="4">
        <v>40808</v>
      </c>
      <c r="F1817">
        <v>1</v>
      </c>
      <c r="G1817" t="s">
        <v>10</v>
      </c>
      <c r="H1817">
        <v>2011</v>
      </c>
      <c r="I1817" s="4">
        <v>40808</v>
      </c>
      <c r="K1817">
        <v>2011</v>
      </c>
    </row>
    <row r="1818" spans="1:11" hidden="1" outlineLevel="2">
      <c r="A1818">
        <v>5</v>
      </c>
      <c r="B1818" t="s">
        <v>10</v>
      </c>
      <c r="C1818">
        <v>2011</v>
      </c>
      <c r="D1818" s="4">
        <v>40808</v>
      </c>
      <c r="F1818">
        <v>5</v>
      </c>
      <c r="G1818" t="s">
        <v>10</v>
      </c>
      <c r="H1818">
        <v>2011</v>
      </c>
      <c r="I1818" s="4">
        <v>40808</v>
      </c>
      <c r="K1818">
        <v>2011</v>
      </c>
    </row>
    <row r="1819" spans="1:11" hidden="1" outlineLevel="2">
      <c r="A1819">
        <v>3</v>
      </c>
      <c r="B1819" t="s">
        <v>10</v>
      </c>
      <c r="C1819">
        <v>2011</v>
      </c>
      <c r="D1819" s="4">
        <v>40809</v>
      </c>
      <c r="F1819">
        <v>3</v>
      </c>
      <c r="G1819" t="s">
        <v>10</v>
      </c>
      <c r="H1819">
        <v>2011</v>
      </c>
      <c r="I1819" s="4">
        <v>40809</v>
      </c>
      <c r="K1819">
        <v>2011</v>
      </c>
    </row>
    <row r="1820" spans="1:11" hidden="1" outlineLevel="2">
      <c r="A1820">
        <v>10</v>
      </c>
      <c r="B1820" t="s">
        <v>10</v>
      </c>
      <c r="C1820">
        <v>2011</v>
      </c>
      <c r="D1820" s="4">
        <v>40809</v>
      </c>
      <c r="F1820">
        <v>10</v>
      </c>
      <c r="G1820" t="s">
        <v>10</v>
      </c>
      <c r="H1820">
        <v>2011</v>
      </c>
      <c r="I1820" s="4">
        <v>40809</v>
      </c>
      <c r="K1820">
        <v>2011</v>
      </c>
    </row>
    <row r="1821" spans="1:11" hidden="1" outlineLevel="2">
      <c r="A1821">
        <v>1</v>
      </c>
      <c r="B1821" t="s">
        <v>10</v>
      </c>
      <c r="C1821">
        <v>2011</v>
      </c>
      <c r="D1821" s="4">
        <v>40809</v>
      </c>
      <c r="F1821">
        <v>1</v>
      </c>
      <c r="G1821" t="s">
        <v>10</v>
      </c>
      <c r="H1821">
        <v>2011</v>
      </c>
      <c r="I1821" s="4">
        <v>40809</v>
      </c>
      <c r="K1821">
        <v>2011</v>
      </c>
    </row>
    <row r="1822" spans="1:11" hidden="1" outlineLevel="2">
      <c r="A1822">
        <v>9</v>
      </c>
      <c r="B1822" t="s">
        <v>10</v>
      </c>
      <c r="C1822">
        <v>2011</v>
      </c>
      <c r="D1822" s="4">
        <v>40809</v>
      </c>
      <c r="F1822">
        <v>9</v>
      </c>
      <c r="G1822" t="s">
        <v>10</v>
      </c>
      <c r="H1822">
        <v>2011</v>
      </c>
      <c r="I1822" s="4">
        <v>40809</v>
      </c>
      <c r="K1822">
        <v>2011</v>
      </c>
    </row>
    <row r="1823" spans="1:11" hidden="1" outlineLevel="2">
      <c r="A1823">
        <v>5</v>
      </c>
      <c r="B1823" t="s">
        <v>10</v>
      </c>
      <c r="C1823">
        <v>2011</v>
      </c>
      <c r="D1823" s="4">
        <v>40809</v>
      </c>
      <c r="F1823">
        <v>5</v>
      </c>
      <c r="G1823" t="s">
        <v>10</v>
      </c>
      <c r="H1823">
        <v>2011</v>
      </c>
      <c r="I1823" s="4">
        <v>40809</v>
      </c>
      <c r="K1823">
        <v>2011</v>
      </c>
    </row>
    <row r="1824" spans="1:11" hidden="1" outlineLevel="2">
      <c r="A1824">
        <v>3</v>
      </c>
      <c r="B1824" t="s">
        <v>10</v>
      </c>
      <c r="C1824">
        <v>2011</v>
      </c>
      <c r="D1824" s="4">
        <v>40809</v>
      </c>
      <c r="F1824">
        <v>3</v>
      </c>
      <c r="G1824" t="s">
        <v>10</v>
      </c>
      <c r="H1824">
        <v>2011</v>
      </c>
      <c r="I1824" s="4">
        <v>40809</v>
      </c>
      <c r="K1824">
        <v>2011</v>
      </c>
    </row>
    <row r="1825" spans="1:11" hidden="1" outlineLevel="2">
      <c r="A1825">
        <v>12</v>
      </c>
      <c r="B1825" t="s">
        <v>10</v>
      </c>
      <c r="C1825">
        <v>2011</v>
      </c>
      <c r="D1825" s="4">
        <v>40809</v>
      </c>
      <c r="F1825">
        <v>12</v>
      </c>
      <c r="G1825" t="s">
        <v>10</v>
      </c>
      <c r="H1825">
        <v>2011</v>
      </c>
      <c r="I1825" s="4">
        <v>40809</v>
      </c>
      <c r="K1825">
        <v>2011</v>
      </c>
    </row>
    <row r="1826" spans="1:11" hidden="1" outlineLevel="2">
      <c r="A1826">
        <v>2</v>
      </c>
      <c r="B1826" t="s">
        <v>10</v>
      </c>
      <c r="C1826">
        <v>2011</v>
      </c>
      <c r="D1826" s="4">
        <v>40809</v>
      </c>
      <c r="F1826">
        <v>2</v>
      </c>
      <c r="G1826" t="s">
        <v>10</v>
      </c>
      <c r="H1826">
        <v>2011</v>
      </c>
      <c r="I1826" s="4">
        <v>40809</v>
      </c>
      <c r="K1826">
        <v>2011</v>
      </c>
    </row>
    <row r="1827" spans="1:11" hidden="1" outlineLevel="2">
      <c r="A1827">
        <v>18</v>
      </c>
      <c r="B1827" t="s">
        <v>10</v>
      </c>
      <c r="C1827">
        <v>2011</v>
      </c>
      <c r="D1827" s="4">
        <v>40810</v>
      </c>
      <c r="F1827">
        <v>18</v>
      </c>
      <c r="G1827" t="s">
        <v>10</v>
      </c>
      <c r="H1827">
        <v>2011</v>
      </c>
      <c r="I1827" s="4">
        <v>40810</v>
      </c>
      <c r="K1827">
        <v>2011</v>
      </c>
    </row>
    <row r="1828" spans="1:11" hidden="1" outlineLevel="2">
      <c r="A1828">
        <v>1</v>
      </c>
      <c r="B1828" t="s">
        <v>10</v>
      </c>
      <c r="C1828">
        <v>2011</v>
      </c>
      <c r="D1828" s="4">
        <v>40810</v>
      </c>
      <c r="F1828">
        <v>1</v>
      </c>
      <c r="G1828" t="s">
        <v>10</v>
      </c>
      <c r="H1828">
        <v>2011</v>
      </c>
      <c r="I1828" s="4">
        <v>40810</v>
      </c>
      <c r="K1828">
        <v>2011</v>
      </c>
    </row>
    <row r="1829" spans="1:11" hidden="1" outlineLevel="2">
      <c r="A1829">
        <v>1</v>
      </c>
      <c r="B1829" t="s">
        <v>10</v>
      </c>
      <c r="C1829">
        <v>2011</v>
      </c>
      <c r="D1829" s="4">
        <v>40810</v>
      </c>
      <c r="F1829">
        <v>1</v>
      </c>
      <c r="G1829" t="s">
        <v>10</v>
      </c>
      <c r="H1829">
        <v>2011</v>
      </c>
      <c r="I1829" s="4">
        <v>40810</v>
      </c>
      <c r="K1829">
        <v>2011</v>
      </c>
    </row>
    <row r="1830" spans="1:11" hidden="1" outlineLevel="2">
      <c r="A1830">
        <v>6</v>
      </c>
      <c r="B1830" t="s">
        <v>10</v>
      </c>
      <c r="C1830">
        <v>2011</v>
      </c>
      <c r="D1830" s="4">
        <v>40810</v>
      </c>
      <c r="F1830">
        <v>6</v>
      </c>
      <c r="G1830" t="s">
        <v>10</v>
      </c>
      <c r="H1830">
        <v>2011</v>
      </c>
      <c r="I1830" s="4">
        <v>40810</v>
      </c>
      <c r="K1830">
        <v>2011</v>
      </c>
    </row>
    <row r="1831" spans="1:11" hidden="1" outlineLevel="2">
      <c r="A1831">
        <v>6</v>
      </c>
      <c r="B1831" t="s">
        <v>10</v>
      </c>
      <c r="C1831">
        <v>2011</v>
      </c>
      <c r="D1831" s="4">
        <v>40810</v>
      </c>
      <c r="F1831">
        <v>6</v>
      </c>
      <c r="G1831" t="s">
        <v>10</v>
      </c>
      <c r="H1831">
        <v>2011</v>
      </c>
      <c r="I1831" s="4">
        <v>40810</v>
      </c>
      <c r="K1831">
        <v>2011</v>
      </c>
    </row>
    <row r="1832" spans="1:11" hidden="1" outlineLevel="2">
      <c r="A1832">
        <v>18</v>
      </c>
      <c r="B1832" t="s">
        <v>10</v>
      </c>
      <c r="C1832">
        <v>2011</v>
      </c>
      <c r="D1832" s="4">
        <v>40811</v>
      </c>
      <c r="F1832">
        <v>18</v>
      </c>
      <c r="G1832" t="s">
        <v>10</v>
      </c>
      <c r="H1832">
        <v>2011</v>
      </c>
      <c r="I1832" s="4">
        <v>40811</v>
      </c>
      <c r="K1832">
        <v>2011</v>
      </c>
    </row>
    <row r="1833" spans="1:11" hidden="1" outlineLevel="2">
      <c r="A1833">
        <v>8</v>
      </c>
      <c r="B1833" t="s">
        <v>10</v>
      </c>
      <c r="C1833">
        <v>2011</v>
      </c>
      <c r="D1833" s="4">
        <v>40811</v>
      </c>
      <c r="F1833">
        <v>8</v>
      </c>
      <c r="G1833" t="s">
        <v>10</v>
      </c>
      <c r="H1833">
        <v>2011</v>
      </c>
      <c r="I1833" s="4">
        <v>40811</v>
      </c>
      <c r="K1833">
        <v>2011</v>
      </c>
    </row>
    <row r="1834" spans="1:11" hidden="1" outlineLevel="2">
      <c r="A1834">
        <v>5</v>
      </c>
      <c r="B1834" t="s">
        <v>10</v>
      </c>
      <c r="C1834">
        <v>2011</v>
      </c>
      <c r="D1834" s="4">
        <v>40811</v>
      </c>
      <c r="F1834">
        <v>5</v>
      </c>
      <c r="G1834" t="s">
        <v>10</v>
      </c>
      <c r="H1834">
        <v>2011</v>
      </c>
      <c r="I1834" s="4">
        <v>40811</v>
      </c>
      <c r="K1834">
        <v>2011</v>
      </c>
    </row>
    <row r="1835" spans="1:11" hidden="1" outlineLevel="2">
      <c r="A1835">
        <v>3</v>
      </c>
      <c r="B1835" t="s">
        <v>10</v>
      </c>
      <c r="C1835">
        <v>2011</v>
      </c>
      <c r="D1835" s="4">
        <v>40811</v>
      </c>
      <c r="F1835">
        <v>3</v>
      </c>
      <c r="G1835" t="s">
        <v>10</v>
      </c>
      <c r="H1835">
        <v>2011</v>
      </c>
      <c r="I1835" s="4">
        <v>40811</v>
      </c>
      <c r="K1835">
        <v>2011</v>
      </c>
    </row>
    <row r="1836" spans="1:11" hidden="1" outlineLevel="2">
      <c r="A1836">
        <v>11</v>
      </c>
      <c r="B1836" t="s">
        <v>10</v>
      </c>
      <c r="C1836">
        <v>2011</v>
      </c>
      <c r="D1836" s="4">
        <v>40811</v>
      </c>
      <c r="F1836">
        <v>11</v>
      </c>
      <c r="G1836" t="s">
        <v>10</v>
      </c>
      <c r="H1836">
        <v>2011</v>
      </c>
      <c r="I1836" s="4">
        <v>40811</v>
      </c>
      <c r="K1836">
        <v>2011</v>
      </c>
    </row>
    <row r="1837" spans="1:11" hidden="1" outlineLevel="2">
      <c r="A1837">
        <v>28</v>
      </c>
      <c r="B1837" t="s">
        <v>10</v>
      </c>
      <c r="C1837">
        <v>2011</v>
      </c>
      <c r="D1837" s="4">
        <v>40811</v>
      </c>
      <c r="F1837">
        <v>28</v>
      </c>
      <c r="G1837" t="s">
        <v>10</v>
      </c>
      <c r="H1837">
        <v>2011</v>
      </c>
      <c r="I1837" s="4">
        <v>40811</v>
      </c>
      <c r="K1837">
        <v>2011</v>
      </c>
    </row>
    <row r="1838" spans="1:11" hidden="1" outlineLevel="2">
      <c r="A1838">
        <v>10</v>
      </c>
      <c r="B1838" t="s">
        <v>10</v>
      </c>
      <c r="C1838">
        <v>2011</v>
      </c>
      <c r="D1838" s="4">
        <v>40811</v>
      </c>
      <c r="F1838">
        <v>10</v>
      </c>
      <c r="G1838" t="s">
        <v>10</v>
      </c>
      <c r="H1838">
        <v>2011</v>
      </c>
      <c r="I1838" s="4">
        <v>40811</v>
      </c>
      <c r="K1838">
        <v>2011</v>
      </c>
    </row>
    <row r="1839" spans="1:11" hidden="1" outlineLevel="2">
      <c r="A1839">
        <v>8</v>
      </c>
      <c r="B1839" t="s">
        <v>10</v>
      </c>
      <c r="C1839">
        <v>2011</v>
      </c>
      <c r="D1839" s="4">
        <v>40811</v>
      </c>
      <c r="F1839">
        <v>8</v>
      </c>
      <c r="G1839" t="s">
        <v>10</v>
      </c>
      <c r="H1839">
        <v>2011</v>
      </c>
      <c r="I1839" s="4">
        <v>40811</v>
      </c>
      <c r="K1839">
        <v>2011</v>
      </c>
    </row>
    <row r="1840" spans="1:11" hidden="1" outlineLevel="2">
      <c r="A1840">
        <v>5</v>
      </c>
      <c r="B1840" t="s">
        <v>10</v>
      </c>
      <c r="C1840">
        <v>2011</v>
      </c>
      <c r="D1840" s="4">
        <v>40811</v>
      </c>
      <c r="F1840">
        <v>5</v>
      </c>
      <c r="G1840" t="s">
        <v>10</v>
      </c>
      <c r="H1840">
        <v>2011</v>
      </c>
      <c r="I1840" s="4">
        <v>40811</v>
      </c>
      <c r="K1840">
        <v>2011</v>
      </c>
    </row>
    <row r="1841" spans="1:11" hidden="1" outlineLevel="2">
      <c r="A1841">
        <v>4</v>
      </c>
      <c r="B1841" t="s">
        <v>10</v>
      </c>
      <c r="C1841">
        <v>2011</v>
      </c>
      <c r="D1841" s="4">
        <v>40811</v>
      </c>
      <c r="F1841">
        <v>4</v>
      </c>
      <c r="G1841" t="s">
        <v>10</v>
      </c>
      <c r="H1841">
        <v>2011</v>
      </c>
      <c r="I1841" s="4">
        <v>40811</v>
      </c>
      <c r="K1841">
        <v>2011</v>
      </c>
    </row>
    <row r="1842" spans="1:11" hidden="1" outlineLevel="2">
      <c r="A1842">
        <v>4</v>
      </c>
      <c r="B1842" t="s">
        <v>10</v>
      </c>
      <c r="C1842">
        <v>2011</v>
      </c>
      <c r="D1842" s="4">
        <v>40812</v>
      </c>
      <c r="F1842">
        <v>4</v>
      </c>
      <c r="G1842" t="s">
        <v>10</v>
      </c>
      <c r="H1842">
        <v>2011</v>
      </c>
      <c r="I1842" s="4">
        <v>40812</v>
      </c>
      <c r="K1842">
        <v>2011</v>
      </c>
    </row>
    <row r="1843" spans="1:11" hidden="1" outlineLevel="2">
      <c r="A1843">
        <v>5</v>
      </c>
      <c r="B1843" t="s">
        <v>10</v>
      </c>
      <c r="C1843">
        <v>2011</v>
      </c>
      <c r="D1843" s="4">
        <v>40812</v>
      </c>
      <c r="F1843">
        <v>5</v>
      </c>
      <c r="G1843" t="s">
        <v>10</v>
      </c>
      <c r="H1843">
        <v>2011</v>
      </c>
      <c r="I1843" s="4">
        <v>40812</v>
      </c>
      <c r="K1843">
        <v>2011</v>
      </c>
    </row>
    <row r="1844" spans="1:11" hidden="1" outlineLevel="2">
      <c r="A1844">
        <v>1</v>
      </c>
      <c r="B1844" t="s">
        <v>10</v>
      </c>
      <c r="C1844">
        <v>2011</v>
      </c>
      <c r="D1844" s="4">
        <v>40812</v>
      </c>
      <c r="F1844">
        <v>1</v>
      </c>
      <c r="G1844" t="s">
        <v>10</v>
      </c>
      <c r="H1844">
        <v>2011</v>
      </c>
      <c r="I1844" s="4">
        <v>40812</v>
      </c>
      <c r="K1844">
        <v>2011</v>
      </c>
    </row>
    <row r="1845" spans="1:11" hidden="1" outlineLevel="2">
      <c r="A1845">
        <v>1</v>
      </c>
      <c r="B1845" t="s">
        <v>10</v>
      </c>
      <c r="C1845">
        <v>2011</v>
      </c>
      <c r="D1845" s="4">
        <v>40812</v>
      </c>
      <c r="F1845">
        <v>1</v>
      </c>
      <c r="G1845" t="s">
        <v>10</v>
      </c>
      <c r="H1845">
        <v>2011</v>
      </c>
      <c r="I1845" s="4">
        <v>40812</v>
      </c>
      <c r="K1845">
        <v>2011</v>
      </c>
    </row>
    <row r="1846" spans="1:11" hidden="1" outlineLevel="2">
      <c r="A1846">
        <v>45</v>
      </c>
      <c r="B1846" t="s">
        <v>10</v>
      </c>
      <c r="C1846">
        <v>2011</v>
      </c>
      <c r="D1846" s="4">
        <v>40812</v>
      </c>
      <c r="F1846">
        <v>45</v>
      </c>
      <c r="G1846" t="s">
        <v>10</v>
      </c>
      <c r="H1846">
        <v>2011</v>
      </c>
      <c r="I1846" s="4">
        <v>40812</v>
      </c>
      <c r="K1846">
        <v>2011</v>
      </c>
    </row>
    <row r="1847" spans="1:11" hidden="1" outlineLevel="2">
      <c r="A1847">
        <v>3</v>
      </c>
      <c r="B1847" t="s">
        <v>10</v>
      </c>
      <c r="C1847">
        <v>2011</v>
      </c>
      <c r="D1847" s="4">
        <v>40812</v>
      </c>
      <c r="F1847">
        <v>3</v>
      </c>
      <c r="G1847" t="s">
        <v>10</v>
      </c>
      <c r="H1847">
        <v>2011</v>
      </c>
      <c r="I1847" s="4">
        <v>40812</v>
      </c>
      <c r="K1847">
        <v>2011</v>
      </c>
    </row>
    <row r="1848" spans="1:11" hidden="1" outlineLevel="2">
      <c r="A1848">
        <v>16</v>
      </c>
      <c r="B1848" t="s">
        <v>10</v>
      </c>
      <c r="C1848">
        <v>2011</v>
      </c>
      <c r="D1848" s="4">
        <v>40813</v>
      </c>
      <c r="F1848">
        <v>16</v>
      </c>
      <c r="G1848" t="s">
        <v>10</v>
      </c>
      <c r="H1848">
        <v>2011</v>
      </c>
      <c r="I1848" s="4">
        <v>40813</v>
      </c>
      <c r="K1848">
        <v>2011</v>
      </c>
    </row>
    <row r="1849" spans="1:11" hidden="1" outlineLevel="2">
      <c r="A1849">
        <v>8</v>
      </c>
      <c r="B1849" t="s">
        <v>10</v>
      </c>
      <c r="C1849">
        <v>2011</v>
      </c>
      <c r="D1849" s="4">
        <v>40813</v>
      </c>
      <c r="F1849">
        <v>8</v>
      </c>
      <c r="G1849" t="s">
        <v>10</v>
      </c>
      <c r="H1849">
        <v>2011</v>
      </c>
      <c r="I1849" s="4">
        <v>40813</v>
      </c>
      <c r="K1849">
        <v>2011</v>
      </c>
    </row>
    <row r="1850" spans="1:11" hidden="1" outlineLevel="2">
      <c r="A1850">
        <v>6</v>
      </c>
      <c r="B1850" t="s">
        <v>10</v>
      </c>
      <c r="C1850">
        <v>2011</v>
      </c>
      <c r="D1850" s="4">
        <v>40813</v>
      </c>
      <c r="F1850">
        <v>6</v>
      </c>
      <c r="G1850" t="s">
        <v>10</v>
      </c>
      <c r="H1850">
        <v>2011</v>
      </c>
      <c r="I1850" s="4">
        <v>40813</v>
      </c>
      <c r="K1850">
        <v>2011</v>
      </c>
    </row>
    <row r="1851" spans="1:11" hidden="1" outlineLevel="2">
      <c r="A1851">
        <v>6</v>
      </c>
      <c r="B1851" t="s">
        <v>10</v>
      </c>
      <c r="C1851">
        <v>2011</v>
      </c>
      <c r="D1851" s="4">
        <v>40813</v>
      </c>
      <c r="F1851">
        <v>6</v>
      </c>
      <c r="G1851" t="s">
        <v>10</v>
      </c>
      <c r="H1851">
        <v>2011</v>
      </c>
      <c r="I1851" s="4">
        <v>40813</v>
      </c>
      <c r="K1851">
        <v>2011</v>
      </c>
    </row>
    <row r="1852" spans="1:11" hidden="1" outlineLevel="2">
      <c r="A1852">
        <v>13</v>
      </c>
      <c r="B1852" t="s">
        <v>10</v>
      </c>
      <c r="C1852">
        <v>2011</v>
      </c>
      <c r="D1852" s="4">
        <v>40813</v>
      </c>
      <c r="F1852">
        <v>13</v>
      </c>
      <c r="G1852" t="s">
        <v>10</v>
      </c>
      <c r="H1852">
        <v>2011</v>
      </c>
      <c r="I1852" s="4">
        <v>40813</v>
      </c>
      <c r="K1852">
        <v>2011</v>
      </c>
    </row>
    <row r="1853" spans="1:11" hidden="1" outlineLevel="2">
      <c r="A1853">
        <v>8</v>
      </c>
      <c r="B1853" t="s">
        <v>10</v>
      </c>
      <c r="C1853">
        <v>2011</v>
      </c>
      <c r="D1853" s="4">
        <v>40813</v>
      </c>
      <c r="F1853">
        <v>8</v>
      </c>
      <c r="G1853" t="s">
        <v>10</v>
      </c>
      <c r="H1853">
        <v>2011</v>
      </c>
      <c r="I1853" s="4">
        <v>40813</v>
      </c>
      <c r="K1853">
        <v>2011</v>
      </c>
    </row>
    <row r="1854" spans="1:11" hidden="1" outlineLevel="2">
      <c r="A1854">
        <v>20</v>
      </c>
      <c r="B1854" t="s">
        <v>10</v>
      </c>
      <c r="C1854">
        <v>2011</v>
      </c>
      <c r="D1854" s="4">
        <v>40813</v>
      </c>
      <c r="F1854">
        <v>20</v>
      </c>
      <c r="G1854" t="s">
        <v>10</v>
      </c>
      <c r="H1854">
        <v>2011</v>
      </c>
      <c r="I1854" s="4">
        <v>40813</v>
      </c>
      <c r="K1854">
        <v>2011</v>
      </c>
    </row>
    <row r="1855" spans="1:11" hidden="1" outlineLevel="2">
      <c r="A1855">
        <v>18</v>
      </c>
      <c r="B1855" t="s">
        <v>10</v>
      </c>
      <c r="C1855">
        <v>2011</v>
      </c>
      <c r="D1855" s="4">
        <v>40814</v>
      </c>
      <c r="F1855">
        <v>18</v>
      </c>
      <c r="G1855" t="s">
        <v>10</v>
      </c>
      <c r="H1855">
        <v>2011</v>
      </c>
      <c r="I1855" s="4">
        <v>40814</v>
      </c>
      <c r="K1855">
        <v>2011</v>
      </c>
    </row>
    <row r="1856" spans="1:11" hidden="1" outlineLevel="2">
      <c r="A1856">
        <v>16</v>
      </c>
      <c r="B1856" t="s">
        <v>10</v>
      </c>
      <c r="C1856">
        <v>2011</v>
      </c>
      <c r="D1856" s="4">
        <v>40814</v>
      </c>
      <c r="F1856">
        <v>16</v>
      </c>
      <c r="G1856" t="s">
        <v>10</v>
      </c>
      <c r="H1856">
        <v>2011</v>
      </c>
      <c r="I1856" s="4">
        <v>40814</v>
      </c>
      <c r="K1856">
        <v>2011</v>
      </c>
    </row>
    <row r="1857" spans="1:11" hidden="1" outlineLevel="2">
      <c r="A1857">
        <v>2</v>
      </c>
      <c r="B1857" t="s">
        <v>10</v>
      </c>
      <c r="C1857">
        <v>2011</v>
      </c>
      <c r="D1857" s="4">
        <v>40814</v>
      </c>
      <c r="F1857">
        <v>2</v>
      </c>
      <c r="G1857" t="s">
        <v>10</v>
      </c>
      <c r="H1857">
        <v>2011</v>
      </c>
      <c r="I1857" s="4">
        <v>40814</v>
      </c>
      <c r="K1857">
        <v>2011</v>
      </c>
    </row>
    <row r="1858" spans="1:11" hidden="1" outlineLevel="2">
      <c r="A1858">
        <v>27</v>
      </c>
      <c r="B1858" t="s">
        <v>10</v>
      </c>
      <c r="C1858">
        <v>2011</v>
      </c>
      <c r="D1858" s="4">
        <v>40814</v>
      </c>
      <c r="F1858">
        <v>27</v>
      </c>
      <c r="G1858" t="s">
        <v>10</v>
      </c>
      <c r="H1858">
        <v>2011</v>
      </c>
      <c r="I1858" s="4">
        <v>40814</v>
      </c>
      <c r="K1858">
        <v>2011</v>
      </c>
    </row>
    <row r="1859" spans="1:11" hidden="1" outlineLevel="2">
      <c r="A1859">
        <v>15</v>
      </c>
      <c r="B1859" t="s">
        <v>10</v>
      </c>
      <c r="C1859">
        <v>2011</v>
      </c>
      <c r="D1859" s="4">
        <v>40814</v>
      </c>
      <c r="F1859">
        <v>15</v>
      </c>
      <c r="G1859" t="s">
        <v>10</v>
      </c>
      <c r="H1859">
        <v>2011</v>
      </c>
      <c r="I1859" s="4">
        <v>40814</v>
      </c>
      <c r="K1859">
        <v>2011</v>
      </c>
    </row>
    <row r="1860" spans="1:11" hidden="1" outlineLevel="2">
      <c r="A1860">
        <v>3</v>
      </c>
      <c r="B1860" t="s">
        <v>10</v>
      </c>
      <c r="C1860">
        <v>2011</v>
      </c>
      <c r="D1860" s="4">
        <v>40814</v>
      </c>
      <c r="F1860">
        <v>3</v>
      </c>
      <c r="G1860" t="s">
        <v>10</v>
      </c>
      <c r="H1860">
        <v>2011</v>
      </c>
      <c r="I1860" s="4">
        <v>40814</v>
      </c>
      <c r="K1860">
        <v>2011</v>
      </c>
    </row>
    <row r="1861" spans="1:11" hidden="1" outlineLevel="2">
      <c r="A1861">
        <v>5</v>
      </c>
      <c r="B1861" t="s">
        <v>10</v>
      </c>
      <c r="C1861">
        <v>2011</v>
      </c>
      <c r="D1861" s="4">
        <v>40814</v>
      </c>
      <c r="F1861">
        <v>5</v>
      </c>
      <c r="G1861" t="s">
        <v>10</v>
      </c>
      <c r="H1861">
        <v>2011</v>
      </c>
      <c r="I1861" s="4">
        <v>40814</v>
      </c>
      <c r="K1861">
        <v>2011</v>
      </c>
    </row>
    <row r="1862" spans="1:11" hidden="1" outlineLevel="2">
      <c r="A1862">
        <v>22</v>
      </c>
      <c r="B1862" t="s">
        <v>10</v>
      </c>
      <c r="C1862">
        <v>2011</v>
      </c>
      <c r="D1862" s="4">
        <v>40815</v>
      </c>
      <c r="F1862">
        <v>22</v>
      </c>
      <c r="G1862" t="s">
        <v>10</v>
      </c>
      <c r="H1862">
        <v>2011</v>
      </c>
      <c r="I1862" s="4">
        <v>40815</v>
      </c>
      <c r="K1862">
        <v>2011</v>
      </c>
    </row>
    <row r="1863" spans="1:11" hidden="1" outlineLevel="2">
      <c r="A1863">
        <v>5</v>
      </c>
      <c r="B1863" t="s">
        <v>10</v>
      </c>
      <c r="C1863">
        <v>2011</v>
      </c>
      <c r="D1863" s="4">
        <v>40815</v>
      </c>
      <c r="F1863">
        <v>5</v>
      </c>
      <c r="G1863" t="s">
        <v>10</v>
      </c>
      <c r="H1863">
        <v>2011</v>
      </c>
      <c r="I1863" s="4">
        <v>40815</v>
      </c>
      <c r="K1863">
        <v>2011</v>
      </c>
    </row>
    <row r="1864" spans="1:11" hidden="1" outlineLevel="2">
      <c r="A1864">
        <v>7</v>
      </c>
      <c r="B1864" t="s">
        <v>10</v>
      </c>
      <c r="C1864">
        <v>2011</v>
      </c>
      <c r="D1864" s="4">
        <v>40815</v>
      </c>
      <c r="F1864">
        <v>7</v>
      </c>
      <c r="G1864" t="s">
        <v>10</v>
      </c>
      <c r="H1864">
        <v>2011</v>
      </c>
      <c r="I1864" s="4">
        <v>40815</v>
      </c>
      <c r="K1864">
        <v>2011</v>
      </c>
    </row>
    <row r="1865" spans="1:11" hidden="1" outlineLevel="2">
      <c r="A1865">
        <v>65</v>
      </c>
      <c r="B1865" t="s">
        <v>10</v>
      </c>
      <c r="C1865">
        <v>2011</v>
      </c>
      <c r="D1865" s="4">
        <v>40815</v>
      </c>
      <c r="F1865">
        <v>65</v>
      </c>
      <c r="G1865" t="s">
        <v>10</v>
      </c>
      <c r="H1865">
        <v>2011</v>
      </c>
      <c r="I1865" s="4">
        <v>40815</v>
      </c>
      <c r="K1865">
        <v>2011</v>
      </c>
    </row>
    <row r="1866" spans="1:11" hidden="1" outlineLevel="2">
      <c r="A1866">
        <v>11</v>
      </c>
      <c r="B1866" t="s">
        <v>10</v>
      </c>
      <c r="C1866">
        <v>2011</v>
      </c>
      <c r="D1866" s="4">
        <v>40815</v>
      </c>
      <c r="F1866">
        <v>11</v>
      </c>
      <c r="G1866" t="s">
        <v>10</v>
      </c>
      <c r="H1866">
        <v>2011</v>
      </c>
      <c r="I1866" s="4">
        <v>40815</v>
      </c>
      <c r="K1866">
        <v>2011</v>
      </c>
    </row>
    <row r="1867" spans="1:11" hidden="1" outlineLevel="2">
      <c r="A1867">
        <v>3</v>
      </c>
      <c r="B1867" t="s">
        <v>10</v>
      </c>
      <c r="C1867">
        <v>2011</v>
      </c>
      <c r="D1867" s="4">
        <v>40815</v>
      </c>
      <c r="F1867">
        <v>3</v>
      </c>
      <c r="G1867" t="s">
        <v>10</v>
      </c>
      <c r="H1867">
        <v>2011</v>
      </c>
      <c r="I1867" s="4">
        <v>40815</v>
      </c>
      <c r="K1867">
        <v>2011</v>
      </c>
    </row>
    <row r="1868" spans="1:11" hidden="1" outlineLevel="2">
      <c r="A1868">
        <v>2</v>
      </c>
      <c r="B1868" t="s">
        <v>10</v>
      </c>
      <c r="C1868">
        <v>2011</v>
      </c>
      <c r="D1868" s="4">
        <v>40815</v>
      </c>
      <c r="F1868">
        <v>2</v>
      </c>
      <c r="G1868" t="s">
        <v>10</v>
      </c>
      <c r="H1868">
        <v>2011</v>
      </c>
      <c r="I1868" s="4">
        <v>40815</v>
      </c>
      <c r="K1868">
        <v>2011</v>
      </c>
    </row>
    <row r="1869" spans="1:11" hidden="1" outlineLevel="2">
      <c r="A1869">
        <v>4</v>
      </c>
      <c r="B1869" t="s">
        <v>10</v>
      </c>
      <c r="C1869">
        <v>2011</v>
      </c>
      <c r="D1869" s="4">
        <v>40815</v>
      </c>
      <c r="F1869">
        <v>4</v>
      </c>
      <c r="G1869" t="s">
        <v>10</v>
      </c>
      <c r="H1869">
        <v>2011</v>
      </c>
      <c r="I1869" s="4">
        <v>40815</v>
      </c>
      <c r="K1869">
        <v>2011</v>
      </c>
    </row>
    <row r="1870" spans="1:11" hidden="1" outlineLevel="2">
      <c r="A1870">
        <v>2</v>
      </c>
      <c r="B1870" t="s">
        <v>10</v>
      </c>
      <c r="C1870">
        <v>2011</v>
      </c>
      <c r="D1870" s="4">
        <v>40815</v>
      </c>
      <c r="F1870">
        <v>2</v>
      </c>
      <c r="G1870" t="s">
        <v>10</v>
      </c>
      <c r="H1870">
        <v>2011</v>
      </c>
      <c r="I1870" s="4">
        <v>40815</v>
      </c>
      <c r="K1870">
        <v>2011</v>
      </c>
    </row>
    <row r="1871" spans="1:11" hidden="1" outlineLevel="2">
      <c r="A1871">
        <v>5</v>
      </c>
      <c r="B1871" t="s">
        <v>10</v>
      </c>
      <c r="C1871">
        <v>2011</v>
      </c>
      <c r="D1871" s="4">
        <v>40816</v>
      </c>
      <c r="F1871">
        <v>5</v>
      </c>
      <c r="G1871" t="s">
        <v>10</v>
      </c>
      <c r="H1871">
        <v>2011</v>
      </c>
      <c r="I1871" s="4">
        <v>40816</v>
      </c>
      <c r="K1871">
        <v>2011</v>
      </c>
    </row>
    <row r="1872" spans="1:11" hidden="1" outlineLevel="2">
      <c r="A1872">
        <v>3</v>
      </c>
      <c r="B1872" t="s">
        <v>10</v>
      </c>
      <c r="C1872">
        <v>2011</v>
      </c>
      <c r="D1872" s="4">
        <v>40816</v>
      </c>
      <c r="F1872">
        <v>3</v>
      </c>
      <c r="G1872" t="s">
        <v>10</v>
      </c>
      <c r="H1872">
        <v>2011</v>
      </c>
      <c r="I1872" s="4">
        <v>40816</v>
      </c>
      <c r="K1872">
        <v>2011</v>
      </c>
    </row>
    <row r="1873" spans="1:11" hidden="1" outlineLevel="2">
      <c r="A1873">
        <v>7</v>
      </c>
      <c r="B1873" t="s">
        <v>10</v>
      </c>
      <c r="C1873">
        <v>2011</v>
      </c>
      <c r="D1873" s="4">
        <v>40816</v>
      </c>
      <c r="F1873">
        <v>7</v>
      </c>
      <c r="G1873" t="s">
        <v>10</v>
      </c>
      <c r="H1873">
        <v>2011</v>
      </c>
      <c r="I1873" s="4">
        <v>40816</v>
      </c>
      <c r="K1873">
        <v>2011</v>
      </c>
    </row>
    <row r="1874" spans="1:11" hidden="1" outlineLevel="2">
      <c r="A1874">
        <v>1</v>
      </c>
      <c r="B1874" t="s">
        <v>10</v>
      </c>
      <c r="C1874">
        <v>2011</v>
      </c>
      <c r="D1874" s="4">
        <v>40816</v>
      </c>
      <c r="F1874">
        <v>1</v>
      </c>
      <c r="G1874" t="s">
        <v>10</v>
      </c>
      <c r="H1874">
        <v>2011</v>
      </c>
      <c r="I1874" s="4">
        <v>40816</v>
      </c>
      <c r="K1874">
        <v>2011</v>
      </c>
    </row>
    <row r="1875" spans="1:11" hidden="1" outlineLevel="2">
      <c r="A1875">
        <v>5</v>
      </c>
      <c r="B1875" t="s">
        <v>10</v>
      </c>
      <c r="C1875">
        <v>2011</v>
      </c>
      <c r="D1875" s="4">
        <v>40816</v>
      </c>
      <c r="F1875">
        <v>5</v>
      </c>
      <c r="G1875" t="s">
        <v>10</v>
      </c>
      <c r="H1875">
        <v>2011</v>
      </c>
      <c r="I1875" s="4">
        <v>40816</v>
      </c>
      <c r="K1875">
        <v>2011</v>
      </c>
    </row>
    <row r="1876" spans="1:11" hidden="1" outlineLevel="2">
      <c r="A1876">
        <v>8</v>
      </c>
      <c r="B1876" t="s">
        <v>10</v>
      </c>
      <c r="C1876">
        <v>2011</v>
      </c>
      <c r="D1876" s="4">
        <v>40816</v>
      </c>
      <c r="F1876">
        <v>8</v>
      </c>
      <c r="G1876" t="s">
        <v>10</v>
      </c>
      <c r="H1876">
        <v>2011</v>
      </c>
      <c r="I1876" s="4">
        <v>40816</v>
      </c>
      <c r="K1876">
        <v>2011</v>
      </c>
    </row>
    <row r="1877" spans="1:11" outlineLevel="1" collapsed="1">
      <c r="A1877">
        <f>SUBTOTAL(9,A1645:A1876)</f>
        <v>1919</v>
      </c>
      <c r="B1877" s="6" t="s">
        <v>1337</v>
      </c>
      <c r="F1877">
        <f>SUBTOTAL(3,F1645:F1876)</f>
        <v>232</v>
      </c>
      <c r="G1877" s="6" t="s">
        <v>1350</v>
      </c>
      <c r="K1877">
        <v>2011</v>
      </c>
    </row>
    <row r="1878" spans="1:11" hidden="1" outlineLevel="2">
      <c r="A1878">
        <v>15</v>
      </c>
      <c r="B1878" t="s">
        <v>9</v>
      </c>
      <c r="C1878">
        <v>2011</v>
      </c>
      <c r="D1878" s="4">
        <v>40817</v>
      </c>
      <c r="F1878">
        <v>15</v>
      </c>
      <c r="G1878" t="s">
        <v>9</v>
      </c>
      <c r="H1878">
        <v>2011</v>
      </c>
      <c r="I1878" s="4">
        <v>40817</v>
      </c>
      <c r="K1878">
        <v>2011</v>
      </c>
    </row>
    <row r="1879" spans="1:11" hidden="1" outlineLevel="2">
      <c r="A1879">
        <v>33</v>
      </c>
      <c r="B1879" t="s">
        <v>9</v>
      </c>
      <c r="C1879">
        <v>2011</v>
      </c>
      <c r="D1879" s="4">
        <v>40817</v>
      </c>
      <c r="F1879">
        <v>33</v>
      </c>
      <c r="G1879" t="s">
        <v>9</v>
      </c>
      <c r="H1879">
        <v>2011</v>
      </c>
      <c r="I1879" s="4">
        <v>40817</v>
      </c>
      <c r="K1879">
        <v>2011</v>
      </c>
    </row>
    <row r="1880" spans="1:11" hidden="1" outlineLevel="2">
      <c r="A1880">
        <v>5</v>
      </c>
      <c r="B1880" t="s">
        <v>9</v>
      </c>
      <c r="C1880">
        <v>2011</v>
      </c>
      <c r="D1880" s="4">
        <v>40817</v>
      </c>
      <c r="F1880">
        <v>5</v>
      </c>
      <c r="G1880" t="s">
        <v>9</v>
      </c>
      <c r="H1880">
        <v>2011</v>
      </c>
      <c r="I1880" s="4">
        <v>40817</v>
      </c>
      <c r="K1880">
        <v>2011</v>
      </c>
    </row>
    <row r="1881" spans="1:11" hidden="1" outlineLevel="2">
      <c r="A1881">
        <v>11</v>
      </c>
      <c r="B1881" t="s">
        <v>9</v>
      </c>
      <c r="C1881">
        <v>2011</v>
      </c>
      <c r="D1881" s="4">
        <v>40817</v>
      </c>
      <c r="F1881">
        <v>11</v>
      </c>
      <c r="G1881" t="s">
        <v>9</v>
      </c>
      <c r="H1881">
        <v>2011</v>
      </c>
      <c r="I1881" s="4">
        <v>40817</v>
      </c>
      <c r="K1881">
        <v>2011</v>
      </c>
    </row>
    <row r="1882" spans="1:11" hidden="1" outlineLevel="2">
      <c r="A1882">
        <v>5</v>
      </c>
      <c r="B1882" t="s">
        <v>9</v>
      </c>
      <c r="C1882">
        <v>2011</v>
      </c>
      <c r="D1882" s="4">
        <v>40818</v>
      </c>
      <c r="F1882">
        <v>5</v>
      </c>
      <c r="G1882" t="s">
        <v>9</v>
      </c>
      <c r="H1882">
        <v>2011</v>
      </c>
      <c r="I1882" s="4">
        <v>40818</v>
      </c>
      <c r="K1882">
        <v>2011</v>
      </c>
    </row>
    <row r="1883" spans="1:11" hidden="1" outlineLevel="2">
      <c r="A1883">
        <v>6</v>
      </c>
      <c r="B1883" t="s">
        <v>9</v>
      </c>
      <c r="C1883">
        <v>2011</v>
      </c>
      <c r="D1883" s="4">
        <v>40818</v>
      </c>
      <c r="F1883">
        <v>6</v>
      </c>
      <c r="G1883" t="s">
        <v>9</v>
      </c>
      <c r="H1883">
        <v>2011</v>
      </c>
      <c r="I1883" s="4">
        <v>40818</v>
      </c>
      <c r="K1883">
        <v>2011</v>
      </c>
    </row>
    <row r="1884" spans="1:11" hidden="1" outlineLevel="2">
      <c r="A1884">
        <v>31</v>
      </c>
      <c r="B1884" t="s">
        <v>9</v>
      </c>
      <c r="C1884">
        <v>2011</v>
      </c>
      <c r="D1884" s="4">
        <v>40818</v>
      </c>
      <c r="F1884">
        <v>31</v>
      </c>
      <c r="G1884" t="s">
        <v>9</v>
      </c>
      <c r="H1884">
        <v>2011</v>
      </c>
      <c r="I1884" s="4">
        <v>40818</v>
      </c>
      <c r="K1884">
        <v>2011</v>
      </c>
    </row>
    <row r="1885" spans="1:11" hidden="1" outlineLevel="2">
      <c r="A1885">
        <v>11</v>
      </c>
      <c r="B1885" t="s">
        <v>9</v>
      </c>
      <c r="C1885">
        <v>2011</v>
      </c>
      <c r="D1885" s="4">
        <v>40818</v>
      </c>
      <c r="F1885">
        <v>11</v>
      </c>
      <c r="G1885" t="s">
        <v>9</v>
      </c>
      <c r="H1885">
        <v>2011</v>
      </c>
      <c r="I1885" s="4">
        <v>40818</v>
      </c>
      <c r="K1885">
        <v>2011</v>
      </c>
    </row>
    <row r="1886" spans="1:11" hidden="1" outlineLevel="2">
      <c r="A1886">
        <v>5</v>
      </c>
      <c r="B1886" t="s">
        <v>9</v>
      </c>
      <c r="C1886">
        <v>2011</v>
      </c>
      <c r="D1886" s="4">
        <v>40818</v>
      </c>
      <c r="F1886">
        <v>5</v>
      </c>
      <c r="G1886" t="s">
        <v>9</v>
      </c>
      <c r="H1886">
        <v>2011</v>
      </c>
      <c r="I1886" s="4">
        <v>40818</v>
      </c>
      <c r="K1886">
        <v>2011</v>
      </c>
    </row>
    <row r="1887" spans="1:11" hidden="1" outlineLevel="2">
      <c r="A1887">
        <v>26</v>
      </c>
      <c r="B1887" t="s">
        <v>9</v>
      </c>
      <c r="C1887">
        <v>2011</v>
      </c>
      <c r="D1887" s="4">
        <v>40819</v>
      </c>
      <c r="F1887">
        <v>26</v>
      </c>
      <c r="G1887" t="s">
        <v>9</v>
      </c>
      <c r="H1887">
        <v>2011</v>
      </c>
      <c r="I1887" s="4">
        <v>40819</v>
      </c>
      <c r="K1887">
        <v>2011</v>
      </c>
    </row>
    <row r="1888" spans="1:11" hidden="1" outlineLevel="2">
      <c r="A1888">
        <v>10</v>
      </c>
      <c r="B1888" t="s">
        <v>9</v>
      </c>
      <c r="C1888">
        <v>2011</v>
      </c>
      <c r="D1888" s="4">
        <v>40819</v>
      </c>
      <c r="F1888">
        <v>10</v>
      </c>
      <c r="G1888" t="s">
        <v>9</v>
      </c>
      <c r="H1888">
        <v>2011</v>
      </c>
      <c r="I1888" s="4">
        <v>40819</v>
      </c>
      <c r="K1888">
        <v>2011</v>
      </c>
    </row>
    <row r="1889" spans="1:11" hidden="1" outlineLevel="2">
      <c r="A1889">
        <v>7</v>
      </c>
      <c r="B1889" t="s">
        <v>9</v>
      </c>
      <c r="C1889">
        <v>2011</v>
      </c>
      <c r="D1889" s="4">
        <v>40819</v>
      </c>
      <c r="F1889">
        <v>7</v>
      </c>
      <c r="G1889" t="s">
        <v>9</v>
      </c>
      <c r="H1889">
        <v>2011</v>
      </c>
      <c r="I1889" s="4">
        <v>40819</v>
      </c>
      <c r="K1889">
        <v>2011</v>
      </c>
    </row>
    <row r="1890" spans="1:11" hidden="1" outlineLevel="2">
      <c r="A1890">
        <v>3</v>
      </c>
      <c r="B1890" t="s">
        <v>9</v>
      </c>
      <c r="C1890">
        <v>2011</v>
      </c>
      <c r="D1890" s="4">
        <v>40819</v>
      </c>
      <c r="F1890">
        <v>3</v>
      </c>
      <c r="G1890" t="s">
        <v>9</v>
      </c>
      <c r="H1890">
        <v>2011</v>
      </c>
      <c r="I1890" s="4">
        <v>40819</v>
      </c>
      <c r="K1890">
        <v>2011</v>
      </c>
    </row>
    <row r="1891" spans="1:11" hidden="1" outlineLevel="2">
      <c r="A1891">
        <v>24</v>
      </c>
      <c r="B1891" t="s">
        <v>9</v>
      </c>
      <c r="C1891">
        <v>2011</v>
      </c>
      <c r="D1891" s="4">
        <v>40820</v>
      </c>
      <c r="F1891">
        <v>24</v>
      </c>
      <c r="G1891" t="s">
        <v>9</v>
      </c>
      <c r="H1891">
        <v>2011</v>
      </c>
      <c r="I1891" s="4">
        <v>40820</v>
      </c>
      <c r="K1891">
        <v>2011</v>
      </c>
    </row>
    <row r="1892" spans="1:11" hidden="1" outlineLevel="2">
      <c r="A1892">
        <v>5</v>
      </c>
      <c r="B1892" t="s">
        <v>9</v>
      </c>
      <c r="C1892">
        <v>2011</v>
      </c>
      <c r="D1892" s="4">
        <v>40820</v>
      </c>
      <c r="F1892">
        <v>5</v>
      </c>
      <c r="G1892" t="s">
        <v>9</v>
      </c>
      <c r="H1892">
        <v>2011</v>
      </c>
      <c r="I1892" s="4">
        <v>40820</v>
      </c>
      <c r="K1892">
        <v>2011</v>
      </c>
    </row>
    <row r="1893" spans="1:11" hidden="1" outlineLevel="2">
      <c r="A1893">
        <v>5</v>
      </c>
      <c r="B1893" t="s">
        <v>9</v>
      </c>
      <c r="C1893">
        <v>2011</v>
      </c>
      <c r="D1893" s="4">
        <v>40820</v>
      </c>
      <c r="F1893">
        <v>5</v>
      </c>
      <c r="G1893" t="s">
        <v>9</v>
      </c>
      <c r="H1893">
        <v>2011</v>
      </c>
      <c r="I1893" s="4">
        <v>40820</v>
      </c>
      <c r="K1893">
        <v>2011</v>
      </c>
    </row>
    <row r="1894" spans="1:11" hidden="1" outlineLevel="2">
      <c r="A1894">
        <v>7</v>
      </c>
      <c r="B1894" t="s">
        <v>9</v>
      </c>
      <c r="C1894">
        <v>2011</v>
      </c>
      <c r="D1894" s="4">
        <v>40820</v>
      </c>
      <c r="F1894">
        <v>7</v>
      </c>
      <c r="G1894" t="s">
        <v>9</v>
      </c>
      <c r="H1894">
        <v>2011</v>
      </c>
      <c r="I1894" s="4">
        <v>40820</v>
      </c>
      <c r="K1894">
        <v>2011</v>
      </c>
    </row>
    <row r="1895" spans="1:11" hidden="1" outlineLevel="2">
      <c r="A1895">
        <v>10</v>
      </c>
      <c r="B1895" t="s">
        <v>9</v>
      </c>
      <c r="C1895">
        <v>2011</v>
      </c>
      <c r="D1895" s="4">
        <v>40820</v>
      </c>
      <c r="F1895">
        <v>10</v>
      </c>
      <c r="G1895" t="s">
        <v>9</v>
      </c>
      <c r="H1895">
        <v>2011</v>
      </c>
      <c r="I1895" s="4">
        <v>40820</v>
      </c>
      <c r="K1895">
        <v>2011</v>
      </c>
    </row>
    <row r="1896" spans="1:11" hidden="1" outlineLevel="2">
      <c r="A1896">
        <v>3</v>
      </c>
      <c r="B1896" t="s">
        <v>9</v>
      </c>
      <c r="C1896">
        <v>2011</v>
      </c>
      <c r="D1896" s="4">
        <v>40820</v>
      </c>
      <c r="F1896">
        <v>3</v>
      </c>
      <c r="G1896" t="s">
        <v>9</v>
      </c>
      <c r="H1896">
        <v>2011</v>
      </c>
      <c r="I1896" s="4">
        <v>40820</v>
      </c>
      <c r="K1896">
        <v>2011</v>
      </c>
    </row>
    <row r="1897" spans="1:11" hidden="1" outlineLevel="2">
      <c r="A1897">
        <v>24</v>
      </c>
      <c r="B1897" t="s">
        <v>9</v>
      </c>
      <c r="C1897">
        <v>2011</v>
      </c>
      <c r="D1897" s="4">
        <v>40820</v>
      </c>
      <c r="F1897">
        <v>24</v>
      </c>
      <c r="G1897" t="s">
        <v>9</v>
      </c>
      <c r="H1897">
        <v>2011</v>
      </c>
      <c r="I1897" s="4">
        <v>40820</v>
      </c>
      <c r="K1897">
        <v>2011</v>
      </c>
    </row>
    <row r="1898" spans="1:11" hidden="1" outlineLevel="2">
      <c r="A1898">
        <v>22</v>
      </c>
      <c r="B1898" t="s">
        <v>9</v>
      </c>
      <c r="C1898">
        <v>2011</v>
      </c>
      <c r="D1898" s="4">
        <v>40821</v>
      </c>
      <c r="F1898">
        <v>22</v>
      </c>
      <c r="G1898" t="s">
        <v>9</v>
      </c>
      <c r="H1898">
        <v>2011</v>
      </c>
      <c r="I1898" s="4">
        <v>40821</v>
      </c>
      <c r="K1898">
        <v>2011</v>
      </c>
    </row>
    <row r="1899" spans="1:11" hidden="1" outlineLevel="2">
      <c r="A1899">
        <v>2</v>
      </c>
      <c r="B1899" t="s">
        <v>9</v>
      </c>
      <c r="C1899">
        <v>2011</v>
      </c>
      <c r="D1899" s="4">
        <v>40821</v>
      </c>
      <c r="F1899">
        <v>2</v>
      </c>
      <c r="G1899" t="s">
        <v>9</v>
      </c>
      <c r="H1899">
        <v>2011</v>
      </c>
      <c r="I1899" s="4">
        <v>40821</v>
      </c>
      <c r="K1899">
        <v>2011</v>
      </c>
    </row>
    <row r="1900" spans="1:11" hidden="1" outlineLevel="2">
      <c r="A1900">
        <v>10</v>
      </c>
      <c r="B1900" t="s">
        <v>9</v>
      </c>
      <c r="C1900">
        <v>2011</v>
      </c>
      <c r="D1900" s="4">
        <v>40821</v>
      </c>
      <c r="F1900">
        <v>10</v>
      </c>
      <c r="G1900" t="s">
        <v>9</v>
      </c>
      <c r="H1900">
        <v>2011</v>
      </c>
      <c r="I1900" s="4">
        <v>40821</v>
      </c>
      <c r="K1900">
        <v>2011</v>
      </c>
    </row>
    <row r="1901" spans="1:11" hidden="1" outlineLevel="2">
      <c r="A1901">
        <v>1</v>
      </c>
      <c r="B1901" t="s">
        <v>9</v>
      </c>
      <c r="C1901">
        <v>2011</v>
      </c>
      <c r="D1901" s="4">
        <v>40821</v>
      </c>
      <c r="F1901">
        <v>1</v>
      </c>
      <c r="G1901" t="s">
        <v>9</v>
      </c>
      <c r="H1901">
        <v>2011</v>
      </c>
      <c r="I1901" s="4">
        <v>40821</v>
      </c>
      <c r="K1901">
        <v>2011</v>
      </c>
    </row>
    <row r="1902" spans="1:11" hidden="1" outlineLevel="2">
      <c r="A1902">
        <v>5</v>
      </c>
      <c r="B1902" t="s">
        <v>9</v>
      </c>
      <c r="C1902">
        <v>2011</v>
      </c>
      <c r="D1902" s="4">
        <v>40821</v>
      </c>
      <c r="F1902">
        <v>5</v>
      </c>
      <c r="G1902" t="s">
        <v>9</v>
      </c>
      <c r="H1902">
        <v>2011</v>
      </c>
      <c r="I1902" s="4">
        <v>40821</v>
      </c>
      <c r="K1902">
        <v>2011</v>
      </c>
    </row>
    <row r="1903" spans="1:11" hidden="1" outlineLevel="2">
      <c r="A1903">
        <v>6</v>
      </c>
      <c r="B1903" t="s">
        <v>9</v>
      </c>
      <c r="C1903">
        <v>2011</v>
      </c>
      <c r="D1903" s="4">
        <v>40821</v>
      </c>
      <c r="F1903">
        <v>6</v>
      </c>
      <c r="G1903" t="s">
        <v>9</v>
      </c>
      <c r="H1903">
        <v>2011</v>
      </c>
      <c r="I1903" s="4">
        <v>40821</v>
      </c>
      <c r="K1903">
        <v>2011</v>
      </c>
    </row>
    <row r="1904" spans="1:11" hidden="1" outlineLevel="2">
      <c r="A1904">
        <v>1</v>
      </c>
      <c r="B1904" t="s">
        <v>9</v>
      </c>
      <c r="C1904">
        <v>2011</v>
      </c>
      <c r="D1904" s="4">
        <v>40821</v>
      </c>
      <c r="F1904">
        <v>1</v>
      </c>
      <c r="G1904" t="s">
        <v>9</v>
      </c>
      <c r="H1904">
        <v>2011</v>
      </c>
      <c r="I1904" s="4">
        <v>40821</v>
      </c>
      <c r="K1904">
        <v>2011</v>
      </c>
    </row>
    <row r="1905" spans="1:11" hidden="1" outlineLevel="2">
      <c r="A1905">
        <v>1</v>
      </c>
      <c r="B1905" t="s">
        <v>9</v>
      </c>
      <c r="C1905">
        <v>2011</v>
      </c>
      <c r="D1905" s="4">
        <v>40821</v>
      </c>
      <c r="F1905">
        <v>1</v>
      </c>
      <c r="G1905" t="s">
        <v>9</v>
      </c>
      <c r="H1905">
        <v>2011</v>
      </c>
      <c r="I1905" s="4">
        <v>40821</v>
      </c>
      <c r="K1905">
        <v>2011</v>
      </c>
    </row>
    <row r="1906" spans="1:11" hidden="1" outlineLevel="2">
      <c r="A1906">
        <v>7</v>
      </c>
      <c r="B1906" t="s">
        <v>9</v>
      </c>
      <c r="C1906">
        <v>2011</v>
      </c>
      <c r="D1906" s="4">
        <v>40821</v>
      </c>
      <c r="F1906">
        <v>7</v>
      </c>
      <c r="G1906" t="s">
        <v>9</v>
      </c>
      <c r="H1906">
        <v>2011</v>
      </c>
      <c r="I1906" s="4">
        <v>40821</v>
      </c>
      <c r="K1906">
        <v>2011</v>
      </c>
    </row>
    <row r="1907" spans="1:11" hidden="1" outlineLevel="2">
      <c r="A1907">
        <v>5</v>
      </c>
      <c r="B1907" t="s">
        <v>9</v>
      </c>
      <c r="C1907">
        <v>2011</v>
      </c>
      <c r="D1907" s="4">
        <v>40822</v>
      </c>
      <c r="F1907">
        <v>5</v>
      </c>
      <c r="G1907" t="s">
        <v>9</v>
      </c>
      <c r="H1907">
        <v>2011</v>
      </c>
      <c r="I1907" s="4">
        <v>40822</v>
      </c>
      <c r="K1907">
        <v>2011</v>
      </c>
    </row>
    <row r="1908" spans="1:11" hidden="1" outlineLevel="2">
      <c r="A1908">
        <v>9</v>
      </c>
      <c r="B1908" t="s">
        <v>9</v>
      </c>
      <c r="C1908">
        <v>2011</v>
      </c>
      <c r="D1908" s="4">
        <v>40822</v>
      </c>
      <c r="F1908">
        <v>9</v>
      </c>
      <c r="G1908" t="s">
        <v>9</v>
      </c>
      <c r="H1908">
        <v>2011</v>
      </c>
      <c r="I1908" s="4">
        <v>40822</v>
      </c>
      <c r="K1908">
        <v>2011</v>
      </c>
    </row>
    <row r="1909" spans="1:11" hidden="1" outlineLevel="2">
      <c r="A1909">
        <v>2</v>
      </c>
      <c r="B1909" t="s">
        <v>9</v>
      </c>
      <c r="C1909">
        <v>2011</v>
      </c>
      <c r="D1909" s="4">
        <v>40822</v>
      </c>
      <c r="F1909">
        <v>2</v>
      </c>
      <c r="G1909" t="s">
        <v>9</v>
      </c>
      <c r="H1909">
        <v>2011</v>
      </c>
      <c r="I1909" s="4">
        <v>40822</v>
      </c>
      <c r="K1909">
        <v>2011</v>
      </c>
    </row>
    <row r="1910" spans="1:11" hidden="1" outlineLevel="2">
      <c r="A1910">
        <v>10</v>
      </c>
      <c r="B1910" t="s">
        <v>9</v>
      </c>
      <c r="C1910">
        <v>2011</v>
      </c>
      <c r="D1910" s="4">
        <v>40822</v>
      </c>
      <c r="F1910">
        <v>10</v>
      </c>
      <c r="G1910" t="s">
        <v>9</v>
      </c>
      <c r="H1910">
        <v>2011</v>
      </c>
      <c r="I1910" s="4">
        <v>40822</v>
      </c>
      <c r="K1910">
        <v>2011</v>
      </c>
    </row>
    <row r="1911" spans="1:11" hidden="1" outlineLevel="2">
      <c r="A1911">
        <v>3</v>
      </c>
      <c r="B1911" t="s">
        <v>9</v>
      </c>
      <c r="C1911">
        <v>2011</v>
      </c>
      <c r="D1911" s="4">
        <v>40822</v>
      </c>
      <c r="F1911">
        <v>3</v>
      </c>
      <c r="G1911" t="s">
        <v>9</v>
      </c>
      <c r="H1911">
        <v>2011</v>
      </c>
      <c r="I1911" s="4">
        <v>40822</v>
      </c>
      <c r="K1911">
        <v>2011</v>
      </c>
    </row>
    <row r="1912" spans="1:11" hidden="1" outlineLevel="2">
      <c r="A1912">
        <v>4</v>
      </c>
      <c r="B1912" t="s">
        <v>9</v>
      </c>
      <c r="C1912">
        <v>2011</v>
      </c>
      <c r="D1912" s="4">
        <v>40822</v>
      </c>
      <c r="F1912">
        <v>4</v>
      </c>
      <c r="G1912" t="s">
        <v>9</v>
      </c>
      <c r="H1912">
        <v>2011</v>
      </c>
      <c r="I1912" s="4">
        <v>40822</v>
      </c>
      <c r="K1912">
        <v>2011</v>
      </c>
    </row>
    <row r="1913" spans="1:11" hidden="1" outlineLevel="2">
      <c r="A1913">
        <v>1</v>
      </c>
      <c r="B1913" t="s">
        <v>9</v>
      </c>
      <c r="C1913">
        <v>2011</v>
      </c>
      <c r="D1913" s="4">
        <v>40822</v>
      </c>
      <c r="F1913">
        <v>1</v>
      </c>
      <c r="G1913" t="s">
        <v>9</v>
      </c>
      <c r="H1913">
        <v>2011</v>
      </c>
      <c r="I1913" s="4">
        <v>40822</v>
      </c>
      <c r="K1913">
        <v>2011</v>
      </c>
    </row>
    <row r="1914" spans="1:11" hidden="1" outlineLevel="2">
      <c r="A1914">
        <v>1</v>
      </c>
      <c r="B1914" t="s">
        <v>9</v>
      </c>
      <c r="C1914">
        <v>2011</v>
      </c>
      <c r="D1914" s="4">
        <v>40823</v>
      </c>
      <c r="F1914">
        <v>1</v>
      </c>
      <c r="G1914" t="s">
        <v>9</v>
      </c>
      <c r="H1914">
        <v>2011</v>
      </c>
      <c r="I1914" s="4">
        <v>40823</v>
      </c>
      <c r="K1914">
        <v>2011</v>
      </c>
    </row>
    <row r="1915" spans="1:11" hidden="1" outlineLevel="2">
      <c r="A1915">
        <v>10</v>
      </c>
      <c r="B1915" t="s">
        <v>9</v>
      </c>
      <c r="C1915">
        <v>2011</v>
      </c>
      <c r="D1915" s="4">
        <v>40823</v>
      </c>
      <c r="F1915">
        <v>10</v>
      </c>
      <c r="G1915" t="s">
        <v>9</v>
      </c>
      <c r="H1915">
        <v>2011</v>
      </c>
      <c r="I1915" s="4">
        <v>40823</v>
      </c>
      <c r="K1915">
        <v>2011</v>
      </c>
    </row>
    <row r="1916" spans="1:11" hidden="1" outlineLevel="2">
      <c r="A1916">
        <v>5</v>
      </c>
      <c r="B1916" t="s">
        <v>9</v>
      </c>
      <c r="C1916">
        <v>2011</v>
      </c>
      <c r="D1916" s="4">
        <v>40823</v>
      </c>
      <c r="F1916">
        <v>5</v>
      </c>
      <c r="G1916" t="s">
        <v>9</v>
      </c>
      <c r="H1916">
        <v>2011</v>
      </c>
      <c r="I1916" s="4">
        <v>40823</v>
      </c>
      <c r="K1916">
        <v>2011</v>
      </c>
    </row>
    <row r="1917" spans="1:11" hidden="1" outlineLevel="2">
      <c r="A1917">
        <v>12</v>
      </c>
      <c r="B1917" t="s">
        <v>9</v>
      </c>
      <c r="C1917">
        <v>2011</v>
      </c>
      <c r="D1917" s="4">
        <v>40823</v>
      </c>
      <c r="F1917">
        <v>12</v>
      </c>
      <c r="G1917" t="s">
        <v>9</v>
      </c>
      <c r="H1917">
        <v>2011</v>
      </c>
      <c r="I1917" s="4">
        <v>40823</v>
      </c>
      <c r="K1917">
        <v>2011</v>
      </c>
    </row>
    <row r="1918" spans="1:11" hidden="1" outlineLevel="2">
      <c r="A1918">
        <v>5</v>
      </c>
      <c r="B1918" t="s">
        <v>9</v>
      </c>
      <c r="C1918">
        <v>2011</v>
      </c>
      <c r="D1918" s="4">
        <v>40823</v>
      </c>
      <c r="F1918">
        <v>5</v>
      </c>
      <c r="G1918" t="s">
        <v>9</v>
      </c>
      <c r="H1918">
        <v>2011</v>
      </c>
      <c r="I1918" s="4">
        <v>40823</v>
      </c>
      <c r="K1918">
        <v>2011</v>
      </c>
    </row>
    <row r="1919" spans="1:11" hidden="1" outlineLevel="2">
      <c r="A1919">
        <v>16</v>
      </c>
      <c r="B1919" t="s">
        <v>9</v>
      </c>
      <c r="C1919">
        <v>2011</v>
      </c>
      <c r="D1919" s="4">
        <v>40824</v>
      </c>
      <c r="F1919">
        <v>16</v>
      </c>
      <c r="G1919" t="s">
        <v>9</v>
      </c>
      <c r="H1919">
        <v>2011</v>
      </c>
      <c r="I1919" s="4">
        <v>40824</v>
      </c>
      <c r="K1919">
        <v>2011</v>
      </c>
    </row>
    <row r="1920" spans="1:11" hidden="1" outlineLevel="2">
      <c r="A1920">
        <v>11</v>
      </c>
      <c r="B1920" t="s">
        <v>9</v>
      </c>
      <c r="C1920">
        <v>2011</v>
      </c>
      <c r="D1920" s="4">
        <v>40824</v>
      </c>
      <c r="F1920">
        <v>11</v>
      </c>
      <c r="G1920" t="s">
        <v>9</v>
      </c>
      <c r="H1920">
        <v>2011</v>
      </c>
      <c r="I1920" s="4">
        <v>40824</v>
      </c>
      <c r="K1920">
        <v>2011</v>
      </c>
    </row>
    <row r="1921" spans="1:11" hidden="1" outlineLevel="2">
      <c r="A1921">
        <v>25</v>
      </c>
      <c r="B1921" t="s">
        <v>9</v>
      </c>
      <c r="C1921">
        <v>2011</v>
      </c>
      <c r="D1921" s="4">
        <v>40824</v>
      </c>
      <c r="F1921">
        <v>25</v>
      </c>
      <c r="G1921" t="s">
        <v>9</v>
      </c>
      <c r="H1921">
        <v>2011</v>
      </c>
      <c r="I1921" s="4">
        <v>40824</v>
      </c>
      <c r="K1921">
        <v>2011</v>
      </c>
    </row>
    <row r="1922" spans="1:11" hidden="1" outlineLevel="2">
      <c r="A1922">
        <v>3</v>
      </c>
      <c r="B1922" t="s">
        <v>9</v>
      </c>
      <c r="C1922">
        <v>2011</v>
      </c>
      <c r="D1922" s="4">
        <v>40824</v>
      </c>
      <c r="F1922">
        <v>3</v>
      </c>
      <c r="G1922" t="s">
        <v>9</v>
      </c>
      <c r="H1922">
        <v>2011</v>
      </c>
      <c r="I1922" s="4">
        <v>40824</v>
      </c>
      <c r="K1922">
        <v>2011</v>
      </c>
    </row>
    <row r="1923" spans="1:11" hidden="1" outlineLevel="2">
      <c r="A1923">
        <v>4</v>
      </c>
      <c r="B1923" t="s">
        <v>9</v>
      </c>
      <c r="C1923">
        <v>2011</v>
      </c>
      <c r="D1923" s="4">
        <v>40824</v>
      </c>
      <c r="F1923">
        <v>4</v>
      </c>
      <c r="G1923" t="s">
        <v>9</v>
      </c>
      <c r="H1923">
        <v>2011</v>
      </c>
      <c r="I1923" s="4">
        <v>40824</v>
      </c>
      <c r="K1923">
        <v>2011</v>
      </c>
    </row>
    <row r="1924" spans="1:11" hidden="1" outlineLevel="2">
      <c r="A1924">
        <v>11</v>
      </c>
      <c r="B1924" t="s">
        <v>9</v>
      </c>
      <c r="C1924">
        <v>2011</v>
      </c>
      <c r="D1924" s="4">
        <v>40824</v>
      </c>
      <c r="F1924">
        <v>11</v>
      </c>
      <c r="G1924" t="s">
        <v>9</v>
      </c>
      <c r="H1924">
        <v>2011</v>
      </c>
      <c r="I1924" s="4">
        <v>40824</v>
      </c>
      <c r="K1924">
        <v>2011</v>
      </c>
    </row>
    <row r="1925" spans="1:11" hidden="1" outlineLevel="2">
      <c r="A1925">
        <v>5</v>
      </c>
      <c r="B1925" t="s">
        <v>9</v>
      </c>
      <c r="C1925">
        <v>2011</v>
      </c>
      <c r="D1925" s="4">
        <v>40824</v>
      </c>
      <c r="F1925">
        <v>5</v>
      </c>
      <c r="G1925" t="s">
        <v>9</v>
      </c>
      <c r="H1925">
        <v>2011</v>
      </c>
      <c r="I1925" s="4">
        <v>40824</v>
      </c>
      <c r="K1925">
        <v>2011</v>
      </c>
    </row>
    <row r="1926" spans="1:11" hidden="1" outlineLevel="2">
      <c r="A1926">
        <v>19</v>
      </c>
      <c r="B1926" t="s">
        <v>9</v>
      </c>
      <c r="C1926">
        <v>2011</v>
      </c>
      <c r="D1926" s="4">
        <v>40825</v>
      </c>
      <c r="F1926">
        <v>19</v>
      </c>
      <c r="G1926" t="s">
        <v>9</v>
      </c>
      <c r="H1926">
        <v>2011</v>
      </c>
      <c r="I1926" s="4">
        <v>40825</v>
      </c>
      <c r="K1926">
        <v>2011</v>
      </c>
    </row>
    <row r="1927" spans="1:11" hidden="1" outlineLevel="2">
      <c r="A1927">
        <v>16</v>
      </c>
      <c r="B1927" t="s">
        <v>9</v>
      </c>
      <c r="C1927">
        <v>2011</v>
      </c>
      <c r="D1927" s="4">
        <v>40825</v>
      </c>
      <c r="F1927">
        <v>16</v>
      </c>
      <c r="G1927" t="s">
        <v>9</v>
      </c>
      <c r="H1927">
        <v>2011</v>
      </c>
      <c r="I1927" s="4">
        <v>40825</v>
      </c>
      <c r="K1927">
        <v>2011</v>
      </c>
    </row>
    <row r="1928" spans="1:11" hidden="1" outlineLevel="2">
      <c r="A1928">
        <v>11</v>
      </c>
      <c r="B1928" t="s">
        <v>9</v>
      </c>
      <c r="C1928">
        <v>2011</v>
      </c>
      <c r="D1928" s="4">
        <v>40825</v>
      </c>
      <c r="F1928">
        <v>11</v>
      </c>
      <c r="G1928" t="s">
        <v>9</v>
      </c>
      <c r="H1928">
        <v>2011</v>
      </c>
      <c r="I1928" s="4">
        <v>40825</v>
      </c>
      <c r="K1928">
        <v>2011</v>
      </c>
    </row>
    <row r="1929" spans="1:11" hidden="1" outlineLevel="2">
      <c r="A1929">
        <v>8</v>
      </c>
      <c r="B1929" t="s">
        <v>9</v>
      </c>
      <c r="C1929">
        <v>2011</v>
      </c>
      <c r="D1929" s="4">
        <v>40825</v>
      </c>
      <c r="F1929">
        <v>8</v>
      </c>
      <c r="G1929" t="s">
        <v>9</v>
      </c>
      <c r="H1929">
        <v>2011</v>
      </c>
      <c r="I1929" s="4">
        <v>40825</v>
      </c>
      <c r="K1929">
        <v>2011</v>
      </c>
    </row>
    <row r="1930" spans="1:11" hidden="1" outlineLevel="2">
      <c r="A1930">
        <v>10</v>
      </c>
      <c r="B1930" t="s">
        <v>9</v>
      </c>
      <c r="C1930">
        <v>2011</v>
      </c>
      <c r="D1930" s="4">
        <v>40826</v>
      </c>
      <c r="F1930">
        <v>10</v>
      </c>
      <c r="G1930" t="s">
        <v>9</v>
      </c>
      <c r="H1930">
        <v>2011</v>
      </c>
      <c r="I1930" s="4">
        <v>40826</v>
      </c>
      <c r="K1930">
        <v>2011</v>
      </c>
    </row>
    <row r="1931" spans="1:11" hidden="1" outlineLevel="2">
      <c r="A1931">
        <v>10</v>
      </c>
      <c r="B1931" t="s">
        <v>9</v>
      </c>
      <c r="C1931">
        <v>2011</v>
      </c>
      <c r="D1931" s="4">
        <v>40826</v>
      </c>
      <c r="F1931">
        <v>10</v>
      </c>
      <c r="G1931" t="s">
        <v>9</v>
      </c>
      <c r="H1931">
        <v>2011</v>
      </c>
      <c r="I1931" s="4">
        <v>40826</v>
      </c>
      <c r="K1931">
        <v>2011</v>
      </c>
    </row>
    <row r="1932" spans="1:11" hidden="1" outlineLevel="2">
      <c r="A1932">
        <v>7</v>
      </c>
      <c r="B1932" t="s">
        <v>9</v>
      </c>
      <c r="C1932">
        <v>2011</v>
      </c>
      <c r="D1932" s="4">
        <v>40826</v>
      </c>
      <c r="F1932">
        <v>7</v>
      </c>
      <c r="G1932" t="s">
        <v>9</v>
      </c>
      <c r="H1932">
        <v>2011</v>
      </c>
      <c r="I1932" s="4">
        <v>40826</v>
      </c>
      <c r="K1932">
        <v>2011</v>
      </c>
    </row>
    <row r="1933" spans="1:11" hidden="1" outlineLevel="2">
      <c r="A1933">
        <v>2</v>
      </c>
      <c r="B1933" t="s">
        <v>9</v>
      </c>
      <c r="C1933">
        <v>2011</v>
      </c>
      <c r="D1933" s="4">
        <v>40826</v>
      </c>
      <c r="F1933">
        <v>2</v>
      </c>
      <c r="G1933" t="s">
        <v>9</v>
      </c>
      <c r="H1933">
        <v>2011</v>
      </c>
      <c r="I1933" s="4">
        <v>40826</v>
      </c>
      <c r="K1933">
        <v>2011</v>
      </c>
    </row>
    <row r="1934" spans="1:11" hidden="1" outlineLevel="2">
      <c r="A1934">
        <v>5</v>
      </c>
      <c r="B1934" t="s">
        <v>9</v>
      </c>
      <c r="C1934">
        <v>2011</v>
      </c>
      <c r="D1934" s="4">
        <v>40826</v>
      </c>
      <c r="F1934">
        <v>5</v>
      </c>
      <c r="G1934" t="s">
        <v>9</v>
      </c>
      <c r="H1934">
        <v>2011</v>
      </c>
      <c r="I1934" s="4">
        <v>40826</v>
      </c>
      <c r="K1934">
        <v>2011</v>
      </c>
    </row>
    <row r="1935" spans="1:11" hidden="1" outlineLevel="2">
      <c r="A1935">
        <v>11</v>
      </c>
      <c r="B1935" t="s">
        <v>9</v>
      </c>
      <c r="C1935">
        <v>2011</v>
      </c>
      <c r="D1935" s="4">
        <v>40826</v>
      </c>
      <c r="F1935">
        <v>11</v>
      </c>
      <c r="G1935" t="s">
        <v>9</v>
      </c>
      <c r="H1935">
        <v>2011</v>
      </c>
      <c r="I1935" s="4">
        <v>40826</v>
      </c>
      <c r="K1935">
        <v>2011</v>
      </c>
    </row>
    <row r="1936" spans="1:11" hidden="1" outlineLevel="2">
      <c r="A1936">
        <v>4</v>
      </c>
      <c r="B1936" t="s">
        <v>9</v>
      </c>
      <c r="C1936">
        <v>2011</v>
      </c>
      <c r="D1936" s="4">
        <v>40826</v>
      </c>
      <c r="F1936">
        <v>4</v>
      </c>
      <c r="G1936" t="s">
        <v>9</v>
      </c>
      <c r="H1936">
        <v>2011</v>
      </c>
      <c r="I1936" s="4">
        <v>40826</v>
      </c>
      <c r="K1936">
        <v>2011</v>
      </c>
    </row>
    <row r="1937" spans="1:11" hidden="1" outlineLevel="2">
      <c r="A1937">
        <v>6</v>
      </c>
      <c r="B1937" t="s">
        <v>9</v>
      </c>
      <c r="C1937">
        <v>2011</v>
      </c>
      <c r="D1937" s="4">
        <v>40826</v>
      </c>
      <c r="F1937">
        <v>6</v>
      </c>
      <c r="G1937" t="s">
        <v>9</v>
      </c>
      <c r="H1937">
        <v>2011</v>
      </c>
      <c r="I1937" s="4">
        <v>40826</v>
      </c>
      <c r="K1937">
        <v>2011</v>
      </c>
    </row>
    <row r="1938" spans="1:11" hidden="1" outlineLevel="2">
      <c r="A1938">
        <v>6</v>
      </c>
      <c r="B1938" t="s">
        <v>9</v>
      </c>
      <c r="C1938">
        <v>2011</v>
      </c>
      <c r="D1938" s="4">
        <v>40827</v>
      </c>
      <c r="F1938">
        <v>6</v>
      </c>
      <c r="G1938" t="s">
        <v>9</v>
      </c>
      <c r="H1938">
        <v>2011</v>
      </c>
      <c r="I1938" s="4">
        <v>40827</v>
      </c>
      <c r="K1938">
        <v>2011</v>
      </c>
    </row>
    <row r="1939" spans="1:11" hidden="1" outlineLevel="2">
      <c r="A1939">
        <v>14</v>
      </c>
      <c r="B1939" t="s">
        <v>9</v>
      </c>
      <c r="C1939">
        <v>2011</v>
      </c>
      <c r="D1939" s="4">
        <v>40827</v>
      </c>
      <c r="F1939">
        <v>14</v>
      </c>
      <c r="G1939" t="s">
        <v>9</v>
      </c>
      <c r="H1939">
        <v>2011</v>
      </c>
      <c r="I1939" s="4">
        <v>40827</v>
      </c>
      <c r="K1939">
        <v>2011</v>
      </c>
    </row>
    <row r="1940" spans="1:11" hidden="1" outlineLevel="2">
      <c r="A1940">
        <v>4</v>
      </c>
      <c r="B1940" t="s">
        <v>9</v>
      </c>
      <c r="C1940">
        <v>2011</v>
      </c>
      <c r="D1940" s="4">
        <v>40827</v>
      </c>
      <c r="F1940">
        <v>4</v>
      </c>
      <c r="G1940" t="s">
        <v>9</v>
      </c>
      <c r="H1940">
        <v>2011</v>
      </c>
      <c r="I1940" s="4">
        <v>40827</v>
      </c>
      <c r="K1940">
        <v>2011</v>
      </c>
    </row>
    <row r="1941" spans="1:11" hidden="1" outlineLevel="2">
      <c r="A1941">
        <v>8</v>
      </c>
      <c r="B1941" t="s">
        <v>9</v>
      </c>
      <c r="C1941">
        <v>2011</v>
      </c>
      <c r="D1941" s="4">
        <v>40828</v>
      </c>
      <c r="F1941">
        <v>8</v>
      </c>
      <c r="G1941" t="s">
        <v>9</v>
      </c>
      <c r="H1941">
        <v>2011</v>
      </c>
      <c r="I1941" s="4">
        <v>40828</v>
      </c>
      <c r="K1941">
        <v>2011</v>
      </c>
    </row>
    <row r="1942" spans="1:11" hidden="1" outlineLevel="2">
      <c r="A1942">
        <v>5</v>
      </c>
      <c r="B1942" t="s">
        <v>9</v>
      </c>
      <c r="C1942">
        <v>2011</v>
      </c>
      <c r="D1942" s="4">
        <v>40828</v>
      </c>
      <c r="F1942">
        <v>5</v>
      </c>
      <c r="G1942" t="s">
        <v>9</v>
      </c>
      <c r="H1942">
        <v>2011</v>
      </c>
      <c r="I1942" s="4">
        <v>40828</v>
      </c>
      <c r="K1942">
        <v>2011</v>
      </c>
    </row>
    <row r="1943" spans="1:11" hidden="1" outlineLevel="2">
      <c r="A1943">
        <v>1</v>
      </c>
      <c r="B1943" t="s">
        <v>9</v>
      </c>
      <c r="C1943">
        <v>2011</v>
      </c>
      <c r="D1943" s="4">
        <v>40829</v>
      </c>
      <c r="F1943">
        <v>1</v>
      </c>
      <c r="G1943" t="s">
        <v>9</v>
      </c>
      <c r="H1943">
        <v>2011</v>
      </c>
      <c r="I1943" s="4">
        <v>40829</v>
      </c>
      <c r="K1943">
        <v>2011</v>
      </c>
    </row>
    <row r="1944" spans="1:11" hidden="1" outlineLevel="2">
      <c r="A1944">
        <v>1</v>
      </c>
      <c r="B1944" t="s">
        <v>9</v>
      </c>
      <c r="C1944">
        <v>2011</v>
      </c>
      <c r="D1944" s="4">
        <v>40829</v>
      </c>
      <c r="F1944">
        <v>1</v>
      </c>
      <c r="G1944" t="s">
        <v>9</v>
      </c>
      <c r="H1944">
        <v>2011</v>
      </c>
      <c r="I1944" s="4">
        <v>40829</v>
      </c>
      <c r="K1944">
        <v>2011</v>
      </c>
    </row>
    <row r="1945" spans="1:11" hidden="1" outlineLevel="2">
      <c r="A1945">
        <v>4</v>
      </c>
      <c r="B1945" t="s">
        <v>9</v>
      </c>
      <c r="C1945">
        <v>2011</v>
      </c>
      <c r="D1945" s="4">
        <v>40829</v>
      </c>
      <c r="F1945">
        <v>4</v>
      </c>
      <c r="G1945" t="s">
        <v>9</v>
      </c>
      <c r="H1945">
        <v>2011</v>
      </c>
      <c r="I1945" s="4">
        <v>40829</v>
      </c>
      <c r="K1945">
        <v>2011</v>
      </c>
    </row>
    <row r="1946" spans="1:11" hidden="1" outlineLevel="2">
      <c r="A1946">
        <v>1</v>
      </c>
      <c r="B1946" t="s">
        <v>9</v>
      </c>
      <c r="C1946">
        <v>2011</v>
      </c>
      <c r="D1946" s="4">
        <v>40829</v>
      </c>
      <c r="F1946">
        <v>1</v>
      </c>
      <c r="G1946" t="s">
        <v>9</v>
      </c>
      <c r="H1946">
        <v>2011</v>
      </c>
      <c r="I1946" s="4">
        <v>40829</v>
      </c>
      <c r="K1946">
        <v>2011</v>
      </c>
    </row>
    <row r="1947" spans="1:11" hidden="1" outlineLevel="2">
      <c r="A1947">
        <v>17</v>
      </c>
      <c r="B1947" t="s">
        <v>9</v>
      </c>
      <c r="C1947">
        <v>2011</v>
      </c>
      <c r="D1947" s="4">
        <v>40829</v>
      </c>
      <c r="F1947">
        <v>17</v>
      </c>
      <c r="G1947" t="s">
        <v>9</v>
      </c>
      <c r="H1947">
        <v>2011</v>
      </c>
      <c r="I1947" s="4">
        <v>40829</v>
      </c>
      <c r="K1947">
        <v>2011</v>
      </c>
    </row>
    <row r="1948" spans="1:11" hidden="1" outlineLevel="2">
      <c r="A1948">
        <v>6</v>
      </c>
      <c r="B1948" t="s">
        <v>9</v>
      </c>
      <c r="C1948">
        <v>2011</v>
      </c>
      <c r="D1948" s="4">
        <v>40829</v>
      </c>
      <c r="F1948">
        <v>6</v>
      </c>
      <c r="G1948" t="s">
        <v>9</v>
      </c>
      <c r="H1948">
        <v>2011</v>
      </c>
      <c r="I1948" s="4">
        <v>40829</v>
      </c>
      <c r="K1948">
        <v>2011</v>
      </c>
    </row>
    <row r="1949" spans="1:11" hidden="1" outlineLevel="2">
      <c r="A1949">
        <v>3</v>
      </c>
      <c r="B1949" t="s">
        <v>9</v>
      </c>
      <c r="C1949">
        <v>2011</v>
      </c>
      <c r="D1949" s="4">
        <v>40829</v>
      </c>
      <c r="F1949">
        <v>3</v>
      </c>
      <c r="G1949" t="s">
        <v>9</v>
      </c>
      <c r="H1949">
        <v>2011</v>
      </c>
      <c r="I1949" s="4">
        <v>40829</v>
      </c>
      <c r="K1949">
        <v>2011</v>
      </c>
    </row>
    <row r="1950" spans="1:11" hidden="1" outlineLevel="2">
      <c r="A1950">
        <v>14</v>
      </c>
      <c r="B1950" t="s">
        <v>9</v>
      </c>
      <c r="C1950">
        <v>2011</v>
      </c>
      <c r="D1950" s="4">
        <v>40830</v>
      </c>
      <c r="F1950">
        <v>14</v>
      </c>
      <c r="G1950" t="s">
        <v>9</v>
      </c>
      <c r="H1950">
        <v>2011</v>
      </c>
      <c r="I1950" s="4">
        <v>40830</v>
      </c>
      <c r="K1950">
        <v>2011</v>
      </c>
    </row>
    <row r="1951" spans="1:11" hidden="1" outlineLevel="2">
      <c r="A1951">
        <v>7</v>
      </c>
      <c r="B1951" t="s">
        <v>9</v>
      </c>
      <c r="C1951">
        <v>2011</v>
      </c>
      <c r="D1951" s="4">
        <v>40830</v>
      </c>
      <c r="F1951">
        <v>7</v>
      </c>
      <c r="G1951" t="s">
        <v>9</v>
      </c>
      <c r="H1951">
        <v>2011</v>
      </c>
      <c r="I1951" s="4">
        <v>40830</v>
      </c>
      <c r="K1951">
        <v>2011</v>
      </c>
    </row>
    <row r="1952" spans="1:11" hidden="1" outlineLevel="2">
      <c r="A1952">
        <v>4</v>
      </c>
      <c r="B1952" t="s">
        <v>9</v>
      </c>
      <c r="C1952">
        <v>2011</v>
      </c>
      <c r="D1952" s="4">
        <v>40830</v>
      </c>
      <c r="F1952">
        <v>4</v>
      </c>
      <c r="G1952" t="s">
        <v>9</v>
      </c>
      <c r="H1952">
        <v>2011</v>
      </c>
      <c r="I1952" s="4">
        <v>40830</v>
      </c>
      <c r="K1952">
        <v>2011</v>
      </c>
    </row>
    <row r="1953" spans="1:11" hidden="1" outlineLevel="2">
      <c r="A1953">
        <v>2</v>
      </c>
      <c r="B1953" t="s">
        <v>9</v>
      </c>
      <c r="C1953">
        <v>2011</v>
      </c>
      <c r="D1953" s="4">
        <v>40830</v>
      </c>
      <c r="F1953">
        <v>2</v>
      </c>
      <c r="G1953" t="s">
        <v>9</v>
      </c>
      <c r="H1953">
        <v>2011</v>
      </c>
      <c r="I1953" s="4">
        <v>40830</v>
      </c>
      <c r="K1953">
        <v>2011</v>
      </c>
    </row>
    <row r="1954" spans="1:11" hidden="1" outlineLevel="2">
      <c r="A1954">
        <v>6</v>
      </c>
      <c r="B1954" t="s">
        <v>9</v>
      </c>
      <c r="C1954">
        <v>2011</v>
      </c>
      <c r="D1954" s="4">
        <v>40830</v>
      </c>
      <c r="F1954">
        <v>6</v>
      </c>
      <c r="G1954" t="s">
        <v>9</v>
      </c>
      <c r="H1954">
        <v>2011</v>
      </c>
      <c r="I1954" s="4">
        <v>40830</v>
      </c>
      <c r="K1954">
        <v>2011</v>
      </c>
    </row>
    <row r="1955" spans="1:11" hidden="1" outlineLevel="2">
      <c r="A1955">
        <v>4</v>
      </c>
      <c r="B1955" t="s">
        <v>9</v>
      </c>
      <c r="C1955">
        <v>2011</v>
      </c>
      <c r="D1955" s="4">
        <v>40830</v>
      </c>
      <c r="F1955">
        <v>4</v>
      </c>
      <c r="G1955" t="s">
        <v>9</v>
      </c>
      <c r="H1955">
        <v>2011</v>
      </c>
      <c r="I1955" s="4">
        <v>40830</v>
      </c>
      <c r="K1955">
        <v>2011</v>
      </c>
    </row>
    <row r="1956" spans="1:11" hidden="1" outlineLevel="2">
      <c r="A1956">
        <v>1</v>
      </c>
      <c r="B1956" t="s">
        <v>9</v>
      </c>
      <c r="C1956">
        <v>2011</v>
      </c>
      <c r="D1956" s="4">
        <v>40830</v>
      </c>
      <c r="F1956">
        <v>1</v>
      </c>
      <c r="G1956" t="s">
        <v>9</v>
      </c>
      <c r="H1956">
        <v>2011</v>
      </c>
      <c r="I1956" s="4">
        <v>40830</v>
      </c>
      <c r="K1956">
        <v>2011</v>
      </c>
    </row>
    <row r="1957" spans="1:11" hidden="1" outlineLevel="2">
      <c r="A1957">
        <v>2</v>
      </c>
      <c r="B1957" t="s">
        <v>9</v>
      </c>
      <c r="C1957">
        <v>2011</v>
      </c>
      <c r="D1957" s="4">
        <v>40830</v>
      </c>
      <c r="F1957">
        <v>2</v>
      </c>
      <c r="G1957" t="s">
        <v>9</v>
      </c>
      <c r="H1957">
        <v>2011</v>
      </c>
      <c r="I1957" s="4">
        <v>40830</v>
      </c>
      <c r="K1957">
        <v>2011</v>
      </c>
    </row>
    <row r="1958" spans="1:11" hidden="1" outlineLevel="2">
      <c r="A1958">
        <v>10</v>
      </c>
      <c r="B1958" t="s">
        <v>9</v>
      </c>
      <c r="C1958">
        <v>2011</v>
      </c>
      <c r="D1958" s="4">
        <v>40831</v>
      </c>
      <c r="F1958">
        <v>10</v>
      </c>
      <c r="G1958" t="s">
        <v>9</v>
      </c>
      <c r="H1958">
        <v>2011</v>
      </c>
      <c r="I1958" s="4">
        <v>40831</v>
      </c>
      <c r="K1958">
        <v>2011</v>
      </c>
    </row>
    <row r="1959" spans="1:11" hidden="1" outlineLevel="2">
      <c r="A1959">
        <v>4</v>
      </c>
      <c r="B1959" t="s">
        <v>9</v>
      </c>
      <c r="C1959">
        <v>2011</v>
      </c>
      <c r="D1959" s="4">
        <v>40831</v>
      </c>
      <c r="F1959">
        <v>4</v>
      </c>
      <c r="G1959" t="s">
        <v>9</v>
      </c>
      <c r="H1959">
        <v>2011</v>
      </c>
      <c r="I1959" s="4">
        <v>40831</v>
      </c>
      <c r="K1959">
        <v>2011</v>
      </c>
    </row>
    <row r="1960" spans="1:11" hidden="1" outlineLevel="2">
      <c r="A1960">
        <v>7</v>
      </c>
      <c r="B1960" t="s">
        <v>9</v>
      </c>
      <c r="C1960">
        <v>2011</v>
      </c>
      <c r="D1960" s="4">
        <v>40831</v>
      </c>
      <c r="F1960">
        <v>7</v>
      </c>
      <c r="G1960" t="s">
        <v>9</v>
      </c>
      <c r="H1960">
        <v>2011</v>
      </c>
      <c r="I1960" s="4">
        <v>40831</v>
      </c>
      <c r="K1960">
        <v>2011</v>
      </c>
    </row>
    <row r="1961" spans="1:11" hidden="1" outlineLevel="2">
      <c r="A1961">
        <v>2</v>
      </c>
      <c r="B1961" t="s">
        <v>9</v>
      </c>
      <c r="C1961">
        <v>2011</v>
      </c>
      <c r="D1961" s="4">
        <v>40832</v>
      </c>
      <c r="F1961">
        <v>2</v>
      </c>
      <c r="G1961" t="s">
        <v>9</v>
      </c>
      <c r="H1961">
        <v>2011</v>
      </c>
      <c r="I1961" s="4">
        <v>40832</v>
      </c>
      <c r="K1961">
        <v>2011</v>
      </c>
    </row>
    <row r="1962" spans="1:11" hidden="1" outlineLevel="2">
      <c r="A1962">
        <v>4</v>
      </c>
      <c r="B1962" t="s">
        <v>9</v>
      </c>
      <c r="C1962">
        <v>2011</v>
      </c>
      <c r="D1962" s="4">
        <v>40832</v>
      </c>
      <c r="F1962">
        <v>4</v>
      </c>
      <c r="G1962" t="s">
        <v>9</v>
      </c>
      <c r="H1962">
        <v>2011</v>
      </c>
      <c r="I1962" s="4">
        <v>40832</v>
      </c>
      <c r="K1962">
        <v>2011</v>
      </c>
    </row>
    <row r="1963" spans="1:11" hidden="1" outlineLevel="2">
      <c r="A1963">
        <v>2</v>
      </c>
      <c r="B1963" t="s">
        <v>9</v>
      </c>
      <c r="C1963">
        <v>2011</v>
      </c>
      <c r="D1963" s="4">
        <v>40833</v>
      </c>
      <c r="F1963">
        <v>2</v>
      </c>
      <c r="G1963" t="s">
        <v>9</v>
      </c>
      <c r="H1963">
        <v>2011</v>
      </c>
      <c r="I1963" s="4">
        <v>40833</v>
      </c>
      <c r="K1963">
        <v>2011</v>
      </c>
    </row>
    <row r="1964" spans="1:11" hidden="1" outlineLevel="2">
      <c r="A1964">
        <v>48</v>
      </c>
      <c r="B1964" t="s">
        <v>9</v>
      </c>
      <c r="C1964">
        <v>2011</v>
      </c>
      <c r="D1964" s="4">
        <v>40833</v>
      </c>
      <c r="F1964">
        <v>48</v>
      </c>
      <c r="G1964" t="s">
        <v>9</v>
      </c>
      <c r="H1964">
        <v>2011</v>
      </c>
      <c r="I1964" s="4">
        <v>40833</v>
      </c>
      <c r="K1964">
        <v>2011</v>
      </c>
    </row>
    <row r="1965" spans="1:11" hidden="1" outlineLevel="2">
      <c r="A1965">
        <v>2</v>
      </c>
      <c r="B1965" t="s">
        <v>9</v>
      </c>
      <c r="C1965">
        <v>2011</v>
      </c>
      <c r="D1965" s="4">
        <v>40833</v>
      </c>
      <c r="F1965">
        <v>2</v>
      </c>
      <c r="G1965" t="s">
        <v>9</v>
      </c>
      <c r="H1965">
        <v>2011</v>
      </c>
      <c r="I1965" s="4">
        <v>40833</v>
      </c>
      <c r="K1965">
        <v>2011</v>
      </c>
    </row>
    <row r="1966" spans="1:11" hidden="1" outlineLevel="2">
      <c r="A1966">
        <v>3</v>
      </c>
      <c r="B1966" t="s">
        <v>9</v>
      </c>
      <c r="C1966">
        <v>2011</v>
      </c>
      <c r="D1966" s="4">
        <v>40833</v>
      </c>
      <c r="F1966">
        <v>3</v>
      </c>
      <c r="G1966" t="s">
        <v>9</v>
      </c>
      <c r="H1966">
        <v>2011</v>
      </c>
      <c r="I1966" s="4">
        <v>40833</v>
      </c>
      <c r="K1966">
        <v>2011</v>
      </c>
    </row>
    <row r="1967" spans="1:11" hidden="1" outlineLevel="2">
      <c r="A1967">
        <v>8</v>
      </c>
      <c r="B1967" t="s">
        <v>9</v>
      </c>
      <c r="C1967">
        <v>2011</v>
      </c>
      <c r="D1967" s="4">
        <v>40833</v>
      </c>
      <c r="F1967">
        <v>8</v>
      </c>
      <c r="G1967" t="s">
        <v>9</v>
      </c>
      <c r="H1967">
        <v>2011</v>
      </c>
      <c r="I1967" s="4">
        <v>40833</v>
      </c>
      <c r="K1967">
        <v>2011</v>
      </c>
    </row>
    <row r="1968" spans="1:11" hidden="1" outlineLevel="2">
      <c r="A1968">
        <v>10</v>
      </c>
      <c r="B1968" t="s">
        <v>9</v>
      </c>
      <c r="C1968">
        <v>2011</v>
      </c>
      <c r="D1968" s="4">
        <v>40834</v>
      </c>
      <c r="F1968">
        <v>10</v>
      </c>
      <c r="G1968" t="s">
        <v>9</v>
      </c>
      <c r="H1968">
        <v>2011</v>
      </c>
      <c r="I1968" s="4">
        <v>40834</v>
      </c>
      <c r="K1968">
        <v>2011</v>
      </c>
    </row>
    <row r="1969" spans="1:11" hidden="1" outlineLevel="2">
      <c r="A1969">
        <v>2</v>
      </c>
      <c r="B1969" t="s">
        <v>9</v>
      </c>
      <c r="C1969">
        <v>2011</v>
      </c>
      <c r="D1969" s="4">
        <v>40834</v>
      </c>
      <c r="F1969">
        <v>2</v>
      </c>
      <c r="G1969" t="s">
        <v>9</v>
      </c>
      <c r="H1969">
        <v>2011</v>
      </c>
      <c r="I1969" s="4">
        <v>40834</v>
      </c>
      <c r="K1969">
        <v>2011</v>
      </c>
    </row>
    <row r="1970" spans="1:11" hidden="1" outlineLevel="2">
      <c r="A1970">
        <v>41</v>
      </c>
      <c r="B1970" t="s">
        <v>9</v>
      </c>
      <c r="C1970">
        <v>2011</v>
      </c>
      <c r="D1970" s="4">
        <v>40834</v>
      </c>
      <c r="F1970">
        <v>41</v>
      </c>
      <c r="G1970" t="s">
        <v>9</v>
      </c>
      <c r="H1970">
        <v>2011</v>
      </c>
      <c r="I1970" s="4">
        <v>40834</v>
      </c>
      <c r="K1970">
        <v>2011</v>
      </c>
    </row>
    <row r="1971" spans="1:11" hidden="1" outlineLevel="2">
      <c r="A1971">
        <v>4</v>
      </c>
      <c r="B1971" t="s">
        <v>9</v>
      </c>
      <c r="C1971">
        <v>2011</v>
      </c>
      <c r="D1971" s="4">
        <v>40834</v>
      </c>
      <c r="F1971">
        <v>4</v>
      </c>
      <c r="G1971" t="s">
        <v>9</v>
      </c>
      <c r="H1971">
        <v>2011</v>
      </c>
      <c r="I1971" s="4">
        <v>40834</v>
      </c>
      <c r="K1971">
        <v>2011</v>
      </c>
    </row>
    <row r="1972" spans="1:11" hidden="1" outlineLevel="2">
      <c r="A1972">
        <v>3</v>
      </c>
      <c r="B1972" t="s">
        <v>9</v>
      </c>
      <c r="C1972">
        <v>2011</v>
      </c>
      <c r="D1972" s="4">
        <v>40834</v>
      </c>
      <c r="F1972">
        <v>3</v>
      </c>
      <c r="G1972" t="s">
        <v>9</v>
      </c>
      <c r="H1972">
        <v>2011</v>
      </c>
      <c r="I1972" s="4">
        <v>40834</v>
      </c>
      <c r="K1972">
        <v>2011</v>
      </c>
    </row>
    <row r="1973" spans="1:11" hidden="1" outlineLevel="2">
      <c r="A1973">
        <v>6</v>
      </c>
      <c r="B1973" t="s">
        <v>9</v>
      </c>
      <c r="C1973">
        <v>2011</v>
      </c>
      <c r="D1973" s="4">
        <v>40834</v>
      </c>
      <c r="F1973">
        <v>6</v>
      </c>
      <c r="G1973" t="s">
        <v>9</v>
      </c>
      <c r="H1973">
        <v>2011</v>
      </c>
      <c r="I1973" s="4">
        <v>40834</v>
      </c>
      <c r="K1973">
        <v>2011</v>
      </c>
    </row>
    <row r="1974" spans="1:11" hidden="1" outlineLevel="2">
      <c r="A1974">
        <v>4</v>
      </c>
      <c r="B1974" t="s">
        <v>9</v>
      </c>
      <c r="C1974">
        <v>2011</v>
      </c>
      <c r="D1974" s="4">
        <v>40835</v>
      </c>
      <c r="F1974">
        <v>4</v>
      </c>
      <c r="G1974" t="s">
        <v>9</v>
      </c>
      <c r="H1974">
        <v>2011</v>
      </c>
      <c r="I1974" s="4">
        <v>40835</v>
      </c>
      <c r="K1974">
        <v>2011</v>
      </c>
    </row>
    <row r="1975" spans="1:11" hidden="1" outlineLevel="2">
      <c r="A1975">
        <v>11</v>
      </c>
      <c r="B1975" t="s">
        <v>9</v>
      </c>
      <c r="C1975">
        <v>2011</v>
      </c>
      <c r="D1975" s="4">
        <v>40835</v>
      </c>
      <c r="F1975">
        <v>11</v>
      </c>
      <c r="G1975" t="s">
        <v>9</v>
      </c>
      <c r="H1975">
        <v>2011</v>
      </c>
      <c r="I1975" s="4">
        <v>40835</v>
      </c>
      <c r="K1975">
        <v>2011</v>
      </c>
    </row>
    <row r="1976" spans="1:11" hidden="1" outlineLevel="2">
      <c r="A1976">
        <v>1</v>
      </c>
      <c r="B1976" t="s">
        <v>9</v>
      </c>
      <c r="C1976">
        <v>2011</v>
      </c>
      <c r="D1976" s="4">
        <v>40836</v>
      </c>
      <c r="F1976">
        <v>1</v>
      </c>
      <c r="G1976" t="s">
        <v>9</v>
      </c>
      <c r="H1976">
        <v>2011</v>
      </c>
      <c r="I1976" s="4">
        <v>40836</v>
      </c>
      <c r="K1976">
        <v>2011</v>
      </c>
    </row>
    <row r="1977" spans="1:11" hidden="1" outlineLevel="2">
      <c r="A1977">
        <v>2</v>
      </c>
      <c r="B1977" t="s">
        <v>9</v>
      </c>
      <c r="C1977">
        <v>2011</v>
      </c>
      <c r="D1977" s="4">
        <v>40836</v>
      </c>
      <c r="F1977">
        <v>2</v>
      </c>
      <c r="G1977" t="s">
        <v>9</v>
      </c>
      <c r="H1977">
        <v>2011</v>
      </c>
      <c r="I1977" s="4">
        <v>40836</v>
      </c>
      <c r="K1977">
        <v>2011</v>
      </c>
    </row>
    <row r="1978" spans="1:11" hidden="1" outlineLevel="2">
      <c r="A1978">
        <v>26</v>
      </c>
      <c r="B1978" t="s">
        <v>9</v>
      </c>
      <c r="C1978">
        <v>2011</v>
      </c>
      <c r="D1978" s="4">
        <v>40836</v>
      </c>
      <c r="F1978">
        <v>26</v>
      </c>
      <c r="G1978" t="s">
        <v>9</v>
      </c>
      <c r="H1978">
        <v>2011</v>
      </c>
      <c r="I1978" s="4">
        <v>40836</v>
      </c>
      <c r="K1978">
        <v>2011</v>
      </c>
    </row>
    <row r="1979" spans="1:11" hidden="1" outlineLevel="2">
      <c r="A1979">
        <v>9</v>
      </c>
      <c r="B1979" t="s">
        <v>9</v>
      </c>
      <c r="C1979">
        <v>2011</v>
      </c>
      <c r="D1979" s="4">
        <v>40836</v>
      </c>
      <c r="F1979">
        <v>9</v>
      </c>
      <c r="G1979" t="s">
        <v>9</v>
      </c>
      <c r="H1979">
        <v>2011</v>
      </c>
      <c r="I1979" s="4">
        <v>40836</v>
      </c>
      <c r="K1979">
        <v>2011</v>
      </c>
    </row>
    <row r="1980" spans="1:11" hidden="1" outlineLevel="2">
      <c r="A1980">
        <v>6</v>
      </c>
      <c r="B1980" t="s">
        <v>9</v>
      </c>
      <c r="C1980">
        <v>2011</v>
      </c>
      <c r="D1980" s="4">
        <v>40836</v>
      </c>
      <c r="F1980">
        <v>6</v>
      </c>
      <c r="G1980" t="s">
        <v>9</v>
      </c>
      <c r="H1980">
        <v>2011</v>
      </c>
      <c r="I1980" s="4">
        <v>40836</v>
      </c>
      <c r="K1980">
        <v>2011</v>
      </c>
    </row>
    <row r="1981" spans="1:11" hidden="1" outlineLevel="2">
      <c r="A1981">
        <v>2</v>
      </c>
      <c r="B1981" t="s">
        <v>9</v>
      </c>
      <c r="C1981">
        <v>2011</v>
      </c>
      <c r="D1981" s="4">
        <v>40836</v>
      </c>
      <c r="F1981">
        <v>2</v>
      </c>
      <c r="G1981" t="s">
        <v>9</v>
      </c>
      <c r="H1981">
        <v>2011</v>
      </c>
      <c r="I1981" s="4">
        <v>40836</v>
      </c>
      <c r="K1981">
        <v>2011</v>
      </c>
    </row>
    <row r="1982" spans="1:11" hidden="1" outlineLevel="2">
      <c r="A1982">
        <v>4</v>
      </c>
      <c r="B1982" t="s">
        <v>9</v>
      </c>
      <c r="C1982">
        <v>2011</v>
      </c>
      <c r="D1982" s="4">
        <v>40836</v>
      </c>
      <c r="F1982">
        <v>4</v>
      </c>
      <c r="G1982" t="s">
        <v>9</v>
      </c>
      <c r="H1982">
        <v>2011</v>
      </c>
      <c r="I1982" s="4">
        <v>40836</v>
      </c>
      <c r="K1982">
        <v>2011</v>
      </c>
    </row>
    <row r="1983" spans="1:11" hidden="1" outlineLevel="2">
      <c r="A1983">
        <v>1</v>
      </c>
      <c r="B1983" t="s">
        <v>9</v>
      </c>
      <c r="C1983">
        <v>2011</v>
      </c>
      <c r="D1983" s="4">
        <v>40836</v>
      </c>
      <c r="F1983">
        <v>1</v>
      </c>
      <c r="G1983" t="s">
        <v>9</v>
      </c>
      <c r="H1983">
        <v>2011</v>
      </c>
      <c r="I1983" s="4">
        <v>40836</v>
      </c>
      <c r="K1983">
        <v>2011</v>
      </c>
    </row>
    <row r="1984" spans="1:11" hidden="1" outlineLevel="2">
      <c r="A1984">
        <v>19</v>
      </c>
      <c r="B1984" t="s">
        <v>9</v>
      </c>
      <c r="C1984">
        <v>2011</v>
      </c>
      <c r="D1984" s="4">
        <v>40837</v>
      </c>
      <c r="F1984">
        <v>19</v>
      </c>
      <c r="G1984" t="s">
        <v>9</v>
      </c>
      <c r="H1984">
        <v>2011</v>
      </c>
      <c r="I1984" s="4">
        <v>40837</v>
      </c>
      <c r="K1984">
        <v>2011</v>
      </c>
    </row>
    <row r="1985" spans="1:11" hidden="1" outlineLevel="2">
      <c r="A1985">
        <v>5</v>
      </c>
      <c r="B1985" t="s">
        <v>9</v>
      </c>
      <c r="C1985">
        <v>2011</v>
      </c>
      <c r="D1985" s="4">
        <v>40837</v>
      </c>
      <c r="F1985">
        <v>5</v>
      </c>
      <c r="G1985" t="s">
        <v>9</v>
      </c>
      <c r="H1985">
        <v>2011</v>
      </c>
      <c r="I1985" s="4">
        <v>40837</v>
      </c>
      <c r="K1985">
        <v>2011</v>
      </c>
    </row>
    <row r="1986" spans="1:11" hidden="1" outlineLevel="2">
      <c r="A1986">
        <v>10</v>
      </c>
      <c r="B1986" t="s">
        <v>9</v>
      </c>
      <c r="C1986">
        <v>2011</v>
      </c>
      <c r="D1986" s="4">
        <v>40837</v>
      </c>
      <c r="F1986">
        <v>10</v>
      </c>
      <c r="G1986" t="s">
        <v>9</v>
      </c>
      <c r="H1986">
        <v>2011</v>
      </c>
      <c r="I1986" s="4">
        <v>40837</v>
      </c>
      <c r="K1986">
        <v>2011</v>
      </c>
    </row>
    <row r="1987" spans="1:11" hidden="1" outlineLevel="2">
      <c r="A1987">
        <v>1</v>
      </c>
      <c r="B1987" t="s">
        <v>9</v>
      </c>
      <c r="C1987">
        <v>2011</v>
      </c>
      <c r="D1987" s="4">
        <v>40837</v>
      </c>
      <c r="F1987">
        <v>1</v>
      </c>
      <c r="G1987" t="s">
        <v>9</v>
      </c>
      <c r="H1987">
        <v>2011</v>
      </c>
      <c r="I1987" s="4">
        <v>40837</v>
      </c>
      <c r="K1987">
        <v>2011</v>
      </c>
    </row>
    <row r="1988" spans="1:11" hidden="1" outlineLevel="2">
      <c r="A1988">
        <v>5</v>
      </c>
      <c r="B1988" t="s">
        <v>9</v>
      </c>
      <c r="C1988">
        <v>2011</v>
      </c>
      <c r="D1988" s="4">
        <v>40837</v>
      </c>
      <c r="F1988">
        <v>5</v>
      </c>
      <c r="G1988" t="s">
        <v>9</v>
      </c>
      <c r="H1988">
        <v>2011</v>
      </c>
      <c r="I1988" s="4">
        <v>40837</v>
      </c>
      <c r="K1988">
        <v>2011</v>
      </c>
    </row>
    <row r="1989" spans="1:11" hidden="1" outlineLevel="2">
      <c r="A1989">
        <v>1</v>
      </c>
      <c r="B1989" t="s">
        <v>9</v>
      </c>
      <c r="C1989">
        <v>2011</v>
      </c>
      <c r="D1989" s="4">
        <v>40838</v>
      </c>
      <c r="F1989">
        <v>1</v>
      </c>
      <c r="G1989" t="s">
        <v>9</v>
      </c>
      <c r="H1989">
        <v>2011</v>
      </c>
      <c r="I1989" s="4">
        <v>40838</v>
      </c>
      <c r="K1989">
        <v>2011</v>
      </c>
    </row>
    <row r="1990" spans="1:11" hidden="1" outlineLevel="2">
      <c r="A1990">
        <v>18</v>
      </c>
      <c r="B1990" t="s">
        <v>9</v>
      </c>
      <c r="C1990">
        <v>2011</v>
      </c>
      <c r="D1990" s="4">
        <v>40838</v>
      </c>
      <c r="F1990">
        <v>18</v>
      </c>
      <c r="G1990" t="s">
        <v>9</v>
      </c>
      <c r="H1990">
        <v>2011</v>
      </c>
      <c r="I1990" s="4">
        <v>40838</v>
      </c>
      <c r="K1990">
        <v>2011</v>
      </c>
    </row>
    <row r="1991" spans="1:11" hidden="1" outlineLevel="2">
      <c r="A1991">
        <v>6</v>
      </c>
      <c r="B1991" t="s">
        <v>9</v>
      </c>
      <c r="C1991">
        <v>2011</v>
      </c>
      <c r="D1991" s="4">
        <v>40838</v>
      </c>
      <c r="F1991">
        <v>6</v>
      </c>
      <c r="G1991" t="s">
        <v>9</v>
      </c>
      <c r="H1991">
        <v>2011</v>
      </c>
      <c r="I1991" s="4">
        <v>40838</v>
      </c>
      <c r="K1991">
        <v>2011</v>
      </c>
    </row>
    <row r="1992" spans="1:11" hidden="1" outlineLevel="2">
      <c r="A1992">
        <v>3</v>
      </c>
      <c r="B1992" t="s">
        <v>9</v>
      </c>
      <c r="C1992">
        <v>2011</v>
      </c>
      <c r="D1992" s="4">
        <v>40838</v>
      </c>
      <c r="F1992">
        <v>3</v>
      </c>
      <c r="G1992" t="s">
        <v>9</v>
      </c>
      <c r="H1992">
        <v>2011</v>
      </c>
      <c r="I1992" s="4">
        <v>40838</v>
      </c>
      <c r="K1992">
        <v>2011</v>
      </c>
    </row>
    <row r="1993" spans="1:11" hidden="1" outlineLevel="2">
      <c r="A1993">
        <v>2</v>
      </c>
      <c r="B1993" t="s">
        <v>9</v>
      </c>
      <c r="C1993">
        <v>2011</v>
      </c>
      <c r="D1993" s="4">
        <v>40839</v>
      </c>
      <c r="F1993">
        <v>2</v>
      </c>
      <c r="G1993" t="s">
        <v>9</v>
      </c>
      <c r="H1993">
        <v>2011</v>
      </c>
      <c r="I1993" s="4">
        <v>40839</v>
      </c>
      <c r="K1993">
        <v>2011</v>
      </c>
    </row>
    <row r="1994" spans="1:11" hidden="1" outlineLevel="2">
      <c r="A1994">
        <v>12</v>
      </c>
      <c r="B1994" t="s">
        <v>9</v>
      </c>
      <c r="C1994">
        <v>2011</v>
      </c>
      <c r="D1994" s="4">
        <v>40839</v>
      </c>
      <c r="F1994">
        <v>12</v>
      </c>
      <c r="G1994" t="s">
        <v>9</v>
      </c>
      <c r="H1994">
        <v>2011</v>
      </c>
      <c r="I1994" s="4">
        <v>40839</v>
      </c>
      <c r="K1994">
        <v>2011</v>
      </c>
    </row>
    <row r="1995" spans="1:11" hidden="1" outlineLevel="2">
      <c r="A1995">
        <v>8</v>
      </c>
      <c r="B1995" t="s">
        <v>9</v>
      </c>
      <c r="C1995">
        <v>2011</v>
      </c>
      <c r="D1995" s="4">
        <v>40839</v>
      </c>
      <c r="F1995">
        <v>8</v>
      </c>
      <c r="G1995" t="s">
        <v>9</v>
      </c>
      <c r="H1995">
        <v>2011</v>
      </c>
      <c r="I1995" s="4">
        <v>40839</v>
      </c>
      <c r="K1995">
        <v>2011</v>
      </c>
    </row>
    <row r="1996" spans="1:11" hidden="1" outlineLevel="2">
      <c r="A1996">
        <v>4</v>
      </c>
      <c r="B1996" t="s">
        <v>9</v>
      </c>
      <c r="C1996">
        <v>2011</v>
      </c>
      <c r="D1996" s="4">
        <v>40839</v>
      </c>
      <c r="F1996">
        <v>4</v>
      </c>
      <c r="G1996" t="s">
        <v>9</v>
      </c>
      <c r="H1996">
        <v>2011</v>
      </c>
      <c r="I1996" s="4">
        <v>40839</v>
      </c>
      <c r="K1996">
        <v>2011</v>
      </c>
    </row>
    <row r="1997" spans="1:11" hidden="1" outlineLevel="2">
      <c r="A1997">
        <v>23</v>
      </c>
      <c r="B1997" t="s">
        <v>9</v>
      </c>
      <c r="C1997">
        <v>2011</v>
      </c>
      <c r="D1997" s="4">
        <v>40839</v>
      </c>
      <c r="F1997">
        <v>23</v>
      </c>
      <c r="G1997" t="s">
        <v>9</v>
      </c>
      <c r="H1997">
        <v>2011</v>
      </c>
      <c r="I1997" s="4">
        <v>40839</v>
      </c>
      <c r="K1997">
        <v>2011</v>
      </c>
    </row>
    <row r="1998" spans="1:11" hidden="1" outlineLevel="2">
      <c r="A1998">
        <v>6</v>
      </c>
      <c r="B1998" t="s">
        <v>9</v>
      </c>
      <c r="C1998">
        <v>2011</v>
      </c>
      <c r="D1998" s="4">
        <v>40840</v>
      </c>
      <c r="F1998">
        <v>6</v>
      </c>
      <c r="G1998" t="s">
        <v>9</v>
      </c>
      <c r="H1998">
        <v>2011</v>
      </c>
      <c r="I1998" s="4">
        <v>40840</v>
      </c>
      <c r="K1998">
        <v>2011</v>
      </c>
    </row>
    <row r="1999" spans="1:11" hidden="1" outlineLevel="2">
      <c r="A1999">
        <v>5</v>
      </c>
      <c r="B1999" t="s">
        <v>9</v>
      </c>
      <c r="C1999">
        <v>2011</v>
      </c>
      <c r="D1999" s="4">
        <v>40840</v>
      </c>
      <c r="F1999">
        <v>5</v>
      </c>
      <c r="G1999" t="s">
        <v>9</v>
      </c>
      <c r="H1999">
        <v>2011</v>
      </c>
      <c r="I1999" s="4">
        <v>40840</v>
      </c>
      <c r="K1999">
        <v>2011</v>
      </c>
    </row>
    <row r="2000" spans="1:11" hidden="1" outlineLevel="2">
      <c r="A2000">
        <v>7</v>
      </c>
      <c r="B2000" t="s">
        <v>9</v>
      </c>
      <c r="C2000">
        <v>2011</v>
      </c>
      <c r="D2000" s="4">
        <v>40840</v>
      </c>
      <c r="F2000">
        <v>7</v>
      </c>
      <c r="G2000" t="s">
        <v>9</v>
      </c>
      <c r="H2000">
        <v>2011</v>
      </c>
      <c r="I2000" s="4">
        <v>40840</v>
      </c>
      <c r="K2000">
        <v>2011</v>
      </c>
    </row>
    <row r="2001" spans="1:11" hidden="1" outlineLevel="2">
      <c r="A2001">
        <v>1</v>
      </c>
      <c r="B2001" t="s">
        <v>9</v>
      </c>
      <c r="C2001">
        <v>2011</v>
      </c>
      <c r="D2001" s="4">
        <v>40840</v>
      </c>
      <c r="F2001">
        <v>1</v>
      </c>
      <c r="G2001" t="s">
        <v>9</v>
      </c>
      <c r="H2001">
        <v>2011</v>
      </c>
      <c r="I2001" s="4">
        <v>40840</v>
      </c>
      <c r="K2001">
        <v>2011</v>
      </c>
    </row>
    <row r="2002" spans="1:11" hidden="1" outlineLevel="2">
      <c r="A2002">
        <v>2</v>
      </c>
      <c r="B2002" t="s">
        <v>9</v>
      </c>
      <c r="C2002">
        <v>2011</v>
      </c>
      <c r="D2002" s="4">
        <v>40840</v>
      </c>
      <c r="F2002">
        <v>2</v>
      </c>
      <c r="G2002" t="s">
        <v>9</v>
      </c>
      <c r="H2002">
        <v>2011</v>
      </c>
      <c r="I2002" s="4">
        <v>40840</v>
      </c>
      <c r="K2002">
        <v>2011</v>
      </c>
    </row>
    <row r="2003" spans="1:11" hidden="1" outlineLevel="2">
      <c r="A2003">
        <v>4</v>
      </c>
      <c r="B2003" t="s">
        <v>9</v>
      </c>
      <c r="C2003">
        <v>2011</v>
      </c>
      <c r="D2003" s="4">
        <v>40840</v>
      </c>
      <c r="F2003">
        <v>4</v>
      </c>
      <c r="G2003" t="s">
        <v>9</v>
      </c>
      <c r="H2003">
        <v>2011</v>
      </c>
      <c r="I2003" s="4">
        <v>40840</v>
      </c>
      <c r="K2003">
        <v>2011</v>
      </c>
    </row>
    <row r="2004" spans="1:11" hidden="1" outlineLevel="2">
      <c r="A2004">
        <v>15</v>
      </c>
      <c r="B2004" t="s">
        <v>9</v>
      </c>
      <c r="C2004">
        <v>2011</v>
      </c>
      <c r="D2004" s="4">
        <v>40841</v>
      </c>
      <c r="F2004">
        <v>15</v>
      </c>
      <c r="G2004" t="s">
        <v>9</v>
      </c>
      <c r="H2004">
        <v>2011</v>
      </c>
      <c r="I2004" s="4">
        <v>40841</v>
      </c>
      <c r="K2004">
        <v>2011</v>
      </c>
    </row>
    <row r="2005" spans="1:11" hidden="1" outlineLevel="2">
      <c r="A2005">
        <v>1</v>
      </c>
      <c r="B2005" t="s">
        <v>9</v>
      </c>
      <c r="C2005">
        <v>2011</v>
      </c>
      <c r="D2005" s="4">
        <v>40841</v>
      </c>
      <c r="F2005">
        <v>1</v>
      </c>
      <c r="G2005" t="s">
        <v>9</v>
      </c>
      <c r="H2005">
        <v>2011</v>
      </c>
      <c r="I2005" s="4">
        <v>40841</v>
      </c>
      <c r="K2005">
        <v>2011</v>
      </c>
    </row>
    <row r="2006" spans="1:11" hidden="1" outlineLevel="2">
      <c r="A2006">
        <v>25</v>
      </c>
      <c r="B2006" t="s">
        <v>9</v>
      </c>
      <c r="C2006">
        <v>2011</v>
      </c>
      <c r="D2006" s="4">
        <v>40841</v>
      </c>
      <c r="F2006">
        <v>25</v>
      </c>
      <c r="G2006" t="s">
        <v>9</v>
      </c>
      <c r="H2006">
        <v>2011</v>
      </c>
      <c r="I2006" s="4">
        <v>40841</v>
      </c>
      <c r="K2006">
        <v>2011</v>
      </c>
    </row>
    <row r="2007" spans="1:11" hidden="1" outlineLevel="2">
      <c r="A2007">
        <v>8</v>
      </c>
      <c r="B2007" t="s">
        <v>9</v>
      </c>
      <c r="C2007">
        <v>2011</v>
      </c>
      <c r="D2007" s="4">
        <v>40841</v>
      </c>
      <c r="F2007">
        <v>8</v>
      </c>
      <c r="G2007" t="s">
        <v>9</v>
      </c>
      <c r="H2007">
        <v>2011</v>
      </c>
      <c r="I2007" s="4">
        <v>40841</v>
      </c>
      <c r="K2007">
        <v>2011</v>
      </c>
    </row>
    <row r="2008" spans="1:11" hidden="1" outlineLevel="2">
      <c r="A2008">
        <v>3</v>
      </c>
      <c r="B2008" t="s">
        <v>9</v>
      </c>
      <c r="C2008">
        <v>2011</v>
      </c>
      <c r="D2008" s="4">
        <v>40841</v>
      </c>
      <c r="F2008">
        <v>3</v>
      </c>
      <c r="G2008" t="s">
        <v>9</v>
      </c>
      <c r="H2008">
        <v>2011</v>
      </c>
      <c r="I2008" s="4">
        <v>40841</v>
      </c>
      <c r="K2008">
        <v>2011</v>
      </c>
    </row>
    <row r="2009" spans="1:11" hidden="1" outlineLevel="2">
      <c r="A2009">
        <v>4</v>
      </c>
      <c r="B2009" t="s">
        <v>9</v>
      </c>
      <c r="C2009">
        <v>2011</v>
      </c>
      <c r="D2009" s="4">
        <v>40842</v>
      </c>
      <c r="F2009">
        <v>4</v>
      </c>
      <c r="G2009" t="s">
        <v>9</v>
      </c>
      <c r="H2009">
        <v>2011</v>
      </c>
      <c r="I2009" s="4">
        <v>40842</v>
      </c>
      <c r="K2009">
        <v>2011</v>
      </c>
    </row>
    <row r="2010" spans="1:11" hidden="1" outlineLevel="2">
      <c r="A2010">
        <v>9</v>
      </c>
      <c r="B2010" t="s">
        <v>9</v>
      </c>
      <c r="C2010">
        <v>2011</v>
      </c>
      <c r="D2010" s="4">
        <v>40842</v>
      </c>
      <c r="F2010">
        <v>9</v>
      </c>
      <c r="G2010" t="s">
        <v>9</v>
      </c>
      <c r="H2010">
        <v>2011</v>
      </c>
      <c r="I2010" s="4">
        <v>40842</v>
      </c>
      <c r="K2010">
        <v>2011</v>
      </c>
    </row>
    <row r="2011" spans="1:11" hidden="1" outlineLevel="2">
      <c r="A2011">
        <v>10</v>
      </c>
      <c r="B2011" t="s">
        <v>9</v>
      </c>
      <c r="C2011">
        <v>2011</v>
      </c>
      <c r="D2011" s="4">
        <v>40842</v>
      </c>
      <c r="F2011">
        <v>10</v>
      </c>
      <c r="G2011" t="s">
        <v>9</v>
      </c>
      <c r="H2011">
        <v>2011</v>
      </c>
      <c r="I2011" s="4">
        <v>40842</v>
      </c>
      <c r="K2011">
        <v>2011</v>
      </c>
    </row>
    <row r="2012" spans="1:11" hidden="1" outlineLevel="2">
      <c r="A2012">
        <v>5</v>
      </c>
      <c r="B2012" t="s">
        <v>9</v>
      </c>
      <c r="C2012">
        <v>2011</v>
      </c>
      <c r="D2012" s="4">
        <v>40842</v>
      </c>
      <c r="F2012">
        <v>5</v>
      </c>
      <c r="G2012" t="s">
        <v>9</v>
      </c>
      <c r="H2012">
        <v>2011</v>
      </c>
      <c r="I2012" s="4">
        <v>40842</v>
      </c>
      <c r="K2012">
        <v>2011</v>
      </c>
    </row>
    <row r="2013" spans="1:11" hidden="1" outlineLevel="2">
      <c r="A2013">
        <v>1</v>
      </c>
      <c r="B2013" t="s">
        <v>9</v>
      </c>
      <c r="C2013">
        <v>2011</v>
      </c>
      <c r="D2013" s="4">
        <v>40842</v>
      </c>
      <c r="F2013">
        <v>1</v>
      </c>
      <c r="G2013" t="s">
        <v>9</v>
      </c>
      <c r="H2013">
        <v>2011</v>
      </c>
      <c r="I2013" s="4">
        <v>40842</v>
      </c>
      <c r="K2013">
        <v>2011</v>
      </c>
    </row>
    <row r="2014" spans="1:11" hidden="1" outlineLevel="2">
      <c r="A2014">
        <v>18</v>
      </c>
      <c r="B2014" t="s">
        <v>9</v>
      </c>
      <c r="C2014">
        <v>2011</v>
      </c>
      <c r="D2014" s="4">
        <v>40842</v>
      </c>
      <c r="F2014">
        <v>18</v>
      </c>
      <c r="G2014" t="s">
        <v>9</v>
      </c>
      <c r="H2014">
        <v>2011</v>
      </c>
      <c r="I2014" s="4">
        <v>40842</v>
      </c>
      <c r="K2014">
        <v>2011</v>
      </c>
    </row>
    <row r="2015" spans="1:11" hidden="1" outlineLevel="2">
      <c r="A2015">
        <v>4</v>
      </c>
      <c r="B2015" t="s">
        <v>9</v>
      </c>
      <c r="C2015">
        <v>2011</v>
      </c>
      <c r="D2015" s="4">
        <v>40842</v>
      </c>
      <c r="F2015">
        <v>4</v>
      </c>
      <c r="G2015" t="s">
        <v>9</v>
      </c>
      <c r="H2015">
        <v>2011</v>
      </c>
      <c r="I2015" s="4">
        <v>40842</v>
      </c>
      <c r="K2015">
        <v>2011</v>
      </c>
    </row>
    <row r="2016" spans="1:11" hidden="1" outlineLevel="2">
      <c r="A2016">
        <v>4</v>
      </c>
      <c r="B2016" t="s">
        <v>9</v>
      </c>
      <c r="C2016">
        <v>2011</v>
      </c>
      <c r="D2016" s="4">
        <v>40843</v>
      </c>
      <c r="F2016">
        <v>4</v>
      </c>
      <c r="G2016" t="s">
        <v>9</v>
      </c>
      <c r="H2016">
        <v>2011</v>
      </c>
      <c r="I2016" s="4">
        <v>40843</v>
      </c>
      <c r="K2016">
        <v>2011</v>
      </c>
    </row>
    <row r="2017" spans="1:11" hidden="1" outlineLevel="2">
      <c r="A2017">
        <v>1</v>
      </c>
      <c r="B2017" t="s">
        <v>9</v>
      </c>
      <c r="C2017">
        <v>2011</v>
      </c>
      <c r="D2017" s="4">
        <v>40843</v>
      </c>
      <c r="F2017">
        <v>1</v>
      </c>
      <c r="G2017" t="s">
        <v>9</v>
      </c>
      <c r="H2017">
        <v>2011</v>
      </c>
      <c r="I2017" s="4">
        <v>40843</v>
      </c>
      <c r="K2017">
        <v>2011</v>
      </c>
    </row>
    <row r="2018" spans="1:11" hidden="1" outlineLevel="2">
      <c r="A2018">
        <v>23</v>
      </c>
      <c r="B2018" t="s">
        <v>9</v>
      </c>
      <c r="C2018">
        <v>2011</v>
      </c>
      <c r="D2018" s="4">
        <v>40843</v>
      </c>
      <c r="F2018">
        <v>23</v>
      </c>
      <c r="G2018" t="s">
        <v>9</v>
      </c>
      <c r="H2018">
        <v>2011</v>
      </c>
      <c r="I2018" s="4">
        <v>40843</v>
      </c>
      <c r="K2018">
        <v>2011</v>
      </c>
    </row>
    <row r="2019" spans="1:11" hidden="1" outlineLevel="2">
      <c r="A2019">
        <v>1</v>
      </c>
      <c r="B2019" t="s">
        <v>9</v>
      </c>
      <c r="C2019">
        <v>2011</v>
      </c>
      <c r="D2019" s="4">
        <v>40843</v>
      </c>
      <c r="F2019">
        <v>1</v>
      </c>
      <c r="G2019" t="s">
        <v>9</v>
      </c>
      <c r="H2019">
        <v>2011</v>
      </c>
      <c r="I2019" s="4">
        <v>40843</v>
      </c>
      <c r="K2019">
        <v>2011</v>
      </c>
    </row>
    <row r="2020" spans="1:11" hidden="1" outlineLevel="2">
      <c r="A2020">
        <v>3</v>
      </c>
      <c r="B2020" t="s">
        <v>9</v>
      </c>
      <c r="C2020">
        <v>2011</v>
      </c>
      <c r="D2020" s="4">
        <v>40843</v>
      </c>
      <c r="F2020">
        <v>3</v>
      </c>
      <c r="G2020" t="s">
        <v>9</v>
      </c>
      <c r="H2020">
        <v>2011</v>
      </c>
      <c r="I2020" s="4">
        <v>40843</v>
      </c>
      <c r="K2020">
        <v>2011</v>
      </c>
    </row>
    <row r="2021" spans="1:11" hidden="1" outlineLevel="2">
      <c r="A2021">
        <v>1</v>
      </c>
      <c r="B2021" t="s">
        <v>9</v>
      </c>
      <c r="C2021">
        <v>2011</v>
      </c>
      <c r="D2021" s="4">
        <v>40843</v>
      </c>
      <c r="F2021">
        <v>1</v>
      </c>
      <c r="G2021" t="s">
        <v>9</v>
      </c>
      <c r="H2021">
        <v>2011</v>
      </c>
      <c r="I2021" s="4">
        <v>40843</v>
      </c>
      <c r="K2021">
        <v>2011</v>
      </c>
    </row>
    <row r="2022" spans="1:11" hidden="1" outlineLevel="2">
      <c r="A2022">
        <v>18</v>
      </c>
      <c r="B2022" t="s">
        <v>9</v>
      </c>
      <c r="C2022">
        <v>2011</v>
      </c>
      <c r="D2022" s="4">
        <v>40844</v>
      </c>
      <c r="F2022">
        <v>18</v>
      </c>
      <c r="G2022" t="s">
        <v>9</v>
      </c>
      <c r="H2022">
        <v>2011</v>
      </c>
      <c r="I2022" s="4">
        <v>40844</v>
      </c>
      <c r="K2022">
        <v>2011</v>
      </c>
    </row>
    <row r="2023" spans="1:11" hidden="1" outlineLevel="2">
      <c r="A2023">
        <v>31</v>
      </c>
      <c r="B2023" t="s">
        <v>9</v>
      </c>
      <c r="C2023">
        <v>2011</v>
      </c>
      <c r="D2023" s="4">
        <v>40844</v>
      </c>
      <c r="F2023">
        <v>31</v>
      </c>
      <c r="G2023" t="s">
        <v>9</v>
      </c>
      <c r="H2023">
        <v>2011</v>
      </c>
      <c r="I2023" s="4">
        <v>40844</v>
      </c>
      <c r="K2023">
        <v>2011</v>
      </c>
    </row>
    <row r="2024" spans="1:11" hidden="1" outlineLevel="2">
      <c r="A2024">
        <v>7</v>
      </c>
      <c r="B2024" t="s">
        <v>9</v>
      </c>
      <c r="C2024">
        <v>2011</v>
      </c>
      <c r="D2024" s="4">
        <v>40844</v>
      </c>
      <c r="F2024">
        <v>7</v>
      </c>
      <c r="G2024" t="s">
        <v>9</v>
      </c>
      <c r="H2024">
        <v>2011</v>
      </c>
      <c r="I2024" s="4">
        <v>40844</v>
      </c>
      <c r="K2024">
        <v>2011</v>
      </c>
    </row>
    <row r="2025" spans="1:11" hidden="1" outlineLevel="2">
      <c r="A2025">
        <v>3</v>
      </c>
      <c r="B2025" t="s">
        <v>9</v>
      </c>
      <c r="C2025">
        <v>2011</v>
      </c>
      <c r="D2025" s="4">
        <v>40844</v>
      </c>
      <c r="F2025">
        <v>3</v>
      </c>
      <c r="G2025" t="s">
        <v>9</v>
      </c>
      <c r="H2025">
        <v>2011</v>
      </c>
      <c r="I2025" s="4">
        <v>40844</v>
      </c>
      <c r="K2025">
        <v>2011</v>
      </c>
    </row>
    <row r="2026" spans="1:11" hidden="1" outlineLevel="2">
      <c r="A2026">
        <v>2</v>
      </c>
      <c r="B2026" t="s">
        <v>9</v>
      </c>
      <c r="C2026">
        <v>2011</v>
      </c>
      <c r="D2026" s="4">
        <v>40844</v>
      </c>
      <c r="F2026">
        <v>2</v>
      </c>
      <c r="G2026" t="s">
        <v>9</v>
      </c>
      <c r="H2026">
        <v>2011</v>
      </c>
      <c r="I2026" s="4">
        <v>40844</v>
      </c>
      <c r="K2026">
        <v>2011</v>
      </c>
    </row>
    <row r="2027" spans="1:11" hidden="1" outlineLevel="2">
      <c r="A2027">
        <v>16</v>
      </c>
      <c r="B2027" t="s">
        <v>9</v>
      </c>
      <c r="C2027">
        <v>2011</v>
      </c>
      <c r="D2027" s="4">
        <v>40844</v>
      </c>
      <c r="F2027">
        <v>16</v>
      </c>
      <c r="G2027" t="s">
        <v>9</v>
      </c>
      <c r="H2027">
        <v>2011</v>
      </c>
      <c r="I2027" s="4">
        <v>40844</v>
      </c>
      <c r="K2027">
        <v>2011</v>
      </c>
    </row>
    <row r="2028" spans="1:11" hidden="1" outlineLevel="2">
      <c r="A2028">
        <v>6</v>
      </c>
      <c r="B2028" t="s">
        <v>9</v>
      </c>
      <c r="C2028">
        <v>2011</v>
      </c>
      <c r="D2028" s="4">
        <v>40844</v>
      </c>
      <c r="F2028">
        <v>6</v>
      </c>
      <c r="G2028" t="s">
        <v>9</v>
      </c>
      <c r="H2028">
        <v>2011</v>
      </c>
      <c r="I2028" s="4">
        <v>40844</v>
      </c>
      <c r="K2028">
        <v>2011</v>
      </c>
    </row>
    <row r="2029" spans="1:11" hidden="1" outlineLevel="2">
      <c r="A2029">
        <v>1</v>
      </c>
      <c r="B2029" t="s">
        <v>9</v>
      </c>
      <c r="C2029">
        <v>2011</v>
      </c>
      <c r="D2029" s="4">
        <v>40844</v>
      </c>
      <c r="F2029">
        <v>1</v>
      </c>
      <c r="G2029" t="s">
        <v>9</v>
      </c>
      <c r="H2029">
        <v>2011</v>
      </c>
      <c r="I2029" s="4">
        <v>40844</v>
      </c>
      <c r="K2029">
        <v>2011</v>
      </c>
    </row>
    <row r="2030" spans="1:11" hidden="1" outlineLevel="2">
      <c r="A2030">
        <v>28</v>
      </c>
      <c r="B2030" t="s">
        <v>9</v>
      </c>
      <c r="C2030">
        <v>2011</v>
      </c>
      <c r="D2030" s="4">
        <v>40844</v>
      </c>
      <c r="F2030">
        <v>28</v>
      </c>
      <c r="G2030" t="s">
        <v>9</v>
      </c>
      <c r="H2030">
        <v>2011</v>
      </c>
      <c r="I2030" s="4">
        <v>40844</v>
      </c>
      <c r="K2030">
        <v>2011</v>
      </c>
    </row>
    <row r="2031" spans="1:11" hidden="1" outlineLevel="2">
      <c r="A2031">
        <v>16</v>
      </c>
      <c r="B2031" t="s">
        <v>9</v>
      </c>
      <c r="C2031">
        <v>2011</v>
      </c>
      <c r="D2031" s="4">
        <v>40844</v>
      </c>
      <c r="F2031">
        <v>16</v>
      </c>
      <c r="G2031" t="s">
        <v>9</v>
      </c>
      <c r="H2031">
        <v>2011</v>
      </c>
      <c r="I2031" s="4">
        <v>40844</v>
      </c>
      <c r="K2031">
        <v>2011</v>
      </c>
    </row>
    <row r="2032" spans="1:11" hidden="1" outlineLevel="2">
      <c r="A2032">
        <v>20</v>
      </c>
      <c r="B2032" t="s">
        <v>9</v>
      </c>
      <c r="C2032">
        <v>2011</v>
      </c>
      <c r="D2032" s="4">
        <v>40844</v>
      </c>
      <c r="F2032">
        <v>20</v>
      </c>
      <c r="G2032" t="s">
        <v>9</v>
      </c>
      <c r="H2032">
        <v>2011</v>
      </c>
      <c r="I2032" s="4">
        <v>40844</v>
      </c>
      <c r="K2032">
        <v>2011</v>
      </c>
    </row>
    <row r="2033" spans="1:11" hidden="1" outlineLevel="2">
      <c r="A2033">
        <v>28</v>
      </c>
      <c r="B2033" t="s">
        <v>9</v>
      </c>
      <c r="C2033">
        <v>2011</v>
      </c>
      <c r="D2033" s="4">
        <v>40845</v>
      </c>
      <c r="F2033">
        <v>28</v>
      </c>
      <c r="G2033" t="s">
        <v>9</v>
      </c>
      <c r="H2033">
        <v>2011</v>
      </c>
      <c r="I2033" s="4">
        <v>40845</v>
      </c>
      <c r="K2033">
        <v>2011</v>
      </c>
    </row>
    <row r="2034" spans="1:11" hidden="1" outlineLevel="2">
      <c r="A2034">
        <v>5</v>
      </c>
      <c r="B2034" t="s">
        <v>9</v>
      </c>
      <c r="C2034">
        <v>2011</v>
      </c>
      <c r="D2034" s="4">
        <v>40845</v>
      </c>
      <c r="F2034">
        <v>5</v>
      </c>
      <c r="G2034" t="s">
        <v>9</v>
      </c>
      <c r="H2034">
        <v>2011</v>
      </c>
      <c r="I2034" s="4">
        <v>40845</v>
      </c>
      <c r="K2034">
        <v>2011</v>
      </c>
    </row>
    <row r="2035" spans="1:11" hidden="1" outlineLevel="2">
      <c r="A2035">
        <v>40</v>
      </c>
      <c r="B2035" t="s">
        <v>9</v>
      </c>
      <c r="C2035">
        <v>2011</v>
      </c>
      <c r="D2035" s="4">
        <v>40845</v>
      </c>
      <c r="F2035">
        <v>40</v>
      </c>
      <c r="G2035" t="s">
        <v>9</v>
      </c>
      <c r="H2035">
        <v>2011</v>
      </c>
      <c r="I2035" s="4">
        <v>40845</v>
      </c>
      <c r="K2035">
        <v>2011</v>
      </c>
    </row>
    <row r="2036" spans="1:11" hidden="1" outlineLevel="2">
      <c r="A2036">
        <v>13</v>
      </c>
      <c r="B2036" t="s">
        <v>9</v>
      </c>
      <c r="C2036">
        <v>2011</v>
      </c>
      <c r="D2036" s="4">
        <v>40846</v>
      </c>
      <c r="F2036">
        <v>13</v>
      </c>
      <c r="G2036" t="s">
        <v>9</v>
      </c>
      <c r="H2036">
        <v>2011</v>
      </c>
      <c r="I2036" s="4">
        <v>40846</v>
      </c>
      <c r="K2036">
        <v>2011</v>
      </c>
    </row>
    <row r="2037" spans="1:11" hidden="1" outlineLevel="2">
      <c r="A2037">
        <v>5</v>
      </c>
      <c r="B2037" t="s">
        <v>9</v>
      </c>
      <c r="C2037">
        <v>2011</v>
      </c>
      <c r="D2037" s="4">
        <v>40846</v>
      </c>
      <c r="F2037">
        <v>5</v>
      </c>
      <c r="G2037" t="s">
        <v>9</v>
      </c>
      <c r="H2037">
        <v>2011</v>
      </c>
      <c r="I2037" s="4">
        <v>40846</v>
      </c>
      <c r="K2037">
        <v>2011</v>
      </c>
    </row>
    <row r="2038" spans="1:11" hidden="1" outlineLevel="2">
      <c r="A2038">
        <v>6</v>
      </c>
      <c r="B2038" t="s">
        <v>9</v>
      </c>
      <c r="C2038">
        <v>2011</v>
      </c>
      <c r="D2038" s="4">
        <v>40846</v>
      </c>
      <c r="F2038">
        <v>6</v>
      </c>
      <c r="G2038" t="s">
        <v>9</v>
      </c>
      <c r="H2038">
        <v>2011</v>
      </c>
      <c r="I2038" s="4">
        <v>40846</v>
      </c>
      <c r="K2038">
        <v>2011</v>
      </c>
    </row>
    <row r="2039" spans="1:11" hidden="1" outlineLevel="2">
      <c r="A2039">
        <v>9</v>
      </c>
      <c r="B2039" t="s">
        <v>9</v>
      </c>
      <c r="C2039">
        <v>2011</v>
      </c>
      <c r="D2039" s="4">
        <v>40847</v>
      </c>
      <c r="F2039">
        <v>9</v>
      </c>
      <c r="G2039" t="s">
        <v>9</v>
      </c>
      <c r="H2039">
        <v>2011</v>
      </c>
      <c r="I2039" s="4">
        <v>40847</v>
      </c>
      <c r="K2039">
        <v>2011</v>
      </c>
    </row>
    <row r="2040" spans="1:11" hidden="1" outlineLevel="2">
      <c r="A2040">
        <v>8</v>
      </c>
      <c r="B2040" t="s">
        <v>9</v>
      </c>
      <c r="C2040">
        <v>2011</v>
      </c>
      <c r="D2040" s="4">
        <v>40847</v>
      </c>
      <c r="F2040">
        <v>8</v>
      </c>
      <c r="G2040" t="s">
        <v>9</v>
      </c>
      <c r="H2040">
        <v>2011</v>
      </c>
      <c r="I2040" s="4">
        <v>40847</v>
      </c>
      <c r="K2040">
        <v>2011</v>
      </c>
    </row>
    <row r="2041" spans="1:11" hidden="1" outlineLevel="2">
      <c r="A2041">
        <v>1</v>
      </c>
      <c r="B2041" t="s">
        <v>9</v>
      </c>
      <c r="C2041">
        <v>2011</v>
      </c>
      <c r="D2041" s="4">
        <v>40847</v>
      </c>
      <c r="F2041">
        <v>1</v>
      </c>
      <c r="G2041" t="s">
        <v>9</v>
      </c>
      <c r="H2041">
        <v>2011</v>
      </c>
      <c r="I2041" s="4">
        <v>40847</v>
      </c>
      <c r="K2041">
        <v>2011</v>
      </c>
    </row>
    <row r="2042" spans="1:11" hidden="1" outlineLevel="2">
      <c r="A2042">
        <v>46</v>
      </c>
      <c r="B2042" t="s">
        <v>9</v>
      </c>
      <c r="C2042">
        <v>2011</v>
      </c>
      <c r="D2042" s="4">
        <v>40847</v>
      </c>
      <c r="F2042">
        <v>46</v>
      </c>
      <c r="G2042" t="s">
        <v>9</v>
      </c>
      <c r="H2042">
        <v>2011</v>
      </c>
      <c r="I2042" s="4">
        <v>40847</v>
      </c>
      <c r="K2042">
        <v>2011</v>
      </c>
    </row>
    <row r="2043" spans="1:11" hidden="1" outlineLevel="2">
      <c r="A2043">
        <v>5</v>
      </c>
      <c r="B2043" t="s">
        <v>9</v>
      </c>
      <c r="C2043">
        <v>2011</v>
      </c>
      <c r="D2043" s="4">
        <v>40847</v>
      </c>
      <c r="F2043">
        <v>5</v>
      </c>
      <c r="G2043" t="s">
        <v>9</v>
      </c>
      <c r="H2043">
        <v>2011</v>
      </c>
      <c r="I2043" s="4">
        <v>40847</v>
      </c>
      <c r="K2043">
        <v>2011</v>
      </c>
    </row>
    <row r="2044" spans="1:11" outlineLevel="1" collapsed="1">
      <c r="A2044">
        <f>SUBTOTAL(9,A1878:A2043)</f>
        <v>1476</v>
      </c>
      <c r="B2044" s="6" t="s">
        <v>1336</v>
      </c>
      <c r="F2044">
        <f>SUBTOTAL(3,F1878:F2043)</f>
        <v>166</v>
      </c>
      <c r="G2044" s="6" t="s">
        <v>1349</v>
      </c>
      <c r="K2044">
        <v>2011</v>
      </c>
    </row>
    <row r="2045" spans="1:11" hidden="1" outlineLevel="2">
      <c r="A2045">
        <v>5</v>
      </c>
      <c r="B2045" t="s">
        <v>8</v>
      </c>
      <c r="C2045">
        <v>2011</v>
      </c>
      <c r="D2045" s="4">
        <v>40848</v>
      </c>
      <c r="F2045">
        <v>5</v>
      </c>
      <c r="G2045" t="s">
        <v>8</v>
      </c>
      <c r="H2045">
        <v>2011</v>
      </c>
      <c r="I2045" s="4">
        <v>40848</v>
      </c>
      <c r="K2045">
        <v>2011</v>
      </c>
    </row>
    <row r="2046" spans="1:11" hidden="1" outlineLevel="2">
      <c r="A2046">
        <v>6</v>
      </c>
      <c r="B2046" t="s">
        <v>8</v>
      </c>
      <c r="C2046">
        <v>2011</v>
      </c>
      <c r="D2046" s="4">
        <v>40848</v>
      </c>
      <c r="F2046">
        <v>6</v>
      </c>
      <c r="G2046" t="s">
        <v>8</v>
      </c>
      <c r="H2046">
        <v>2011</v>
      </c>
      <c r="I2046" s="4">
        <v>40848</v>
      </c>
      <c r="K2046">
        <v>2011</v>
      </c>
    </row>
    <row r="2047" spans="1:11" hidden="1" outlineLevel="2">
      <c r="A2047">
        <v>6</v>
      </c>
      <c r="B2047" t="s">
        <v>8</v>
      </c>
      <c r="C2047">
        <v>2011</v>
      </c>
      <c r="D2047" s="4">
        <v>40848</v>
      </c>
      <c r="F2047">
        <v>6</v>
      </c>
      <c r="G2047" t="s">
        <v>8</v>
      </c>
      <c r="H2047">
        <v>2011</v>
      </c>
      <c r="I2047" s="4">
        <v>40848</v>
      </c>
      <c r="K2047">
        <v>2011</v>
      </c>
    </row>
    <row r="2048" spans="1:11" hidden="1" outlineLevel="2">
      <c r="A2048">
        <v>8</v>
      </c>
      <c r="B2048" t="s">
        <v>8</v>
      </c>
      <c r="C2048">
        <v>2011</v>
      </c>
      <c r="D2048" s="4">
        <v>40848</v>
      </c>
      <c r="F2048">
        <v>8</v>
      </c>
      <c r="G2048" t="s">
        <v>8</v>
      </c>
      <c r="H2048">
        <v>2011</v>
      </c>
      <c r="I2048" s="4">
        <v>40848</v>
      </c>
      <c r="K2048">
        <v>2011</v>
      </c>
    </row>
    <row r="2049" spans="1:11" hidden="1" outlineLevel="2">
      <c r="A2049">
        <v>6</v>
      </c>
      <c r="B2049" t="s">
        <v>8</v>
      </c>
      <c r="C2049">
        <v>2011</v>
      </c>
      <c r="D2049" s="4">
        <v>40848</v>
      </c>
      <c r="F2049">
        <v>6</v>
      </c>
      <c r="G2049" t="s">
        <v>8</v>
      </c>
      <c r="H2049">
        <v>2011</v>
      </c>
      <c r="I2049" s="4">
        <v>40848</v>
      </c>
      <c r="K2049">
        <v>2011</v>
      </c>
    </row>
    <row r="2050" spans="1:11" hidden="1" outlineLevel="2">
      <c r="A2050">
        <v>4</v>
      </c>
      <c r="B2050" t="s">
        <v>8</v>
      </c>
      <c r="C2050">
        <v>2011</v>
      </c>
      <c r="D2050" s="4">
        <v>40848</v>
      </c>
      <c r="F2050">
        <v>4</v>
      </c>
      <c r="G2050" t="s">
        <v>8</v>
      </c>
      <c r="H2050">
        <v>2011</v>
      </c>
      <c r="I2050" s="4">
        <v>40848</v>
      </c>
      <c r="K2050">
        <v>2011</v>
      </c>
    </row>
    <row r="2051" spans="1:11" hidden="1" outlineLevel="2">
      <c r="A2051">
        <v>10</v>
      </c>
      <c r="B2051" t="s">
        <v>8</v>
      </c>
      <c r="C2051">
        <v>2011</v>
      </c>
      <c r="D2051" s="4">
        <v>40849</v>
      </c>
      <c r="F2051">
        <v>10</v>
      </c>
      <c r="G2051" t="s">
        <v>8</v>
      </c>
      <c r="H2051">
        <v>2011</v>
      </c>
      <c r="I2051" s="4">
        <v>40849</v>
      </c>
      <c r="K2051">
        <v>2011</v>
      </c>
    </row>
    <row r="2052" spans="1:11" hidden="1" outlineLevel="2">
      <c r="A2052">
        <v>5</v>
      </c>
      <c r="B2052" t="s">
        <v>8</v>
      </c>
      <c r="C2052">
        <v>2011</v>
      </c>
      <c r="D2052" s="4">
        <v>40849</v>
      </c>
      <c r="F2052">
        <v>5</v>
      </c>
      <c r="G2052" t="s">
        <v>8</v>
      </c>
      <c r="H2052">
        <v>2011</v>
      </c>
      <c r="I2052" s="4">
        <v>40849</v>
      </c>
      <c r="K2052">
        <v>2011</v>
      </c>
    </row>
    <row r="2053" spans="1:11" hidden="1" outlineLevel="2">
      <c r="A2053">
        <v>4</v>
      </c>
      <c r="B2053" t="s">
        <v>8</v>
      </c>
      <c r="C2053">
        <v>2011</v>
      </c>
      <c r="D2053" s="4">
        <v>40849</v>
      </c>
      <c r="F2053">
        <v>4</v>
      </c>
      <c r="G2053" t="s">
        <v>8</v>
      </c>
      <c r="H2053">
        <v>2011</v>
      </c>
      <c r="I2053" s="4">
        <v>40849</v>
      </c>
      <c r="K2053">
        <v>2011</v>
      </c>
    </row>
    <row r="2054" spans="1:11" hidden="1" outlineLevel="2">
      <c r="A2054">
        <v>1</v>
      </c>
      <c r="B2054" t="s">
        <v>8</v>
      </c>
      <c r="C2054">
        <v>2011</v>
      </c>
      <c r="D2054" s="4">
        <v>40849</v>
      </c>
      <c r="F2054">
        <v>1</v>
      </c>
      <c r="G2054" t="s">
        <v>8</v>
      </c>
      <c r="H2054">
        <v>2011</v>
      </c>
      <c r="I2054" s="4">
        <v>40849</v>
      </c>
      <c r="K2054">
        <v>2011</v>
      </c>
    </row>
    <row r="2055" spans="1:11" hidden="1" outlineLevel="2">
      <c r="A2055">
        <v>6</v>
      </c>
      <c r="B2055" t="s">
        <v>8</v>
      </c>
      <c r="C2055">
        <v>2011</v>
      </c>
      <c r="D2055" s="4">
        <v>40849</v>
      </c>
      <c r="F2055">
        <v>6</v>
      </c>
      <c r="G2055" t="s">
        <v>8</v>
      </c>
      <c r="H2055">
        <v>2011</v>
      </c>
      <c r="I2055" s="4">
        <v>40849</v>
      </c>
      <c r="K2055">
        <v>2011</v>
      </c>
    </row>
    <row r="2056" spans="1:11" hidden="1" outlineLevel="2">
      <c r="A2056">
        <v>6</v>
      </c>
      <c r="B2056" t="s">
        <v>8</v>
      </c>
      <c r="C2056">
        <v>2011</v>
      </c>
      <c r="D2056" s="4">
        <v>40849</v>
      </c>
      <c r="F2056">
        <v>6</v>
      </c>
      <c r="G2056" t="s">
        <v>8</v>
      </c>
      <c r="H2056">
        <v>2011</v>
      </c>
      <c r="I2056" s="4">
        <v>40849</v>
      </c>
      <c r="K2056">
        <v>2011</v>
      </c>
    </row>
    <row r="2057" spans="1:11" hidden="1" outlineLevel="2">
      <c r="A2057">
        <v>6</v>
      </c>
      <c r="B2057" t="s">
        <v>8</v>
      </c>
      <c r="C2057">
        <v>2011</v>
      </c>
      <c r="D2057" s="4">
        <v>40849</v>
      </c>
      <c r="F2057">
        <v>6</v>
      </c>
      <c r="G2057" t="s">
        <v>8</v>
      </c>
      <c r="H2057">
        <v>2011</v>
      </c>
      <c r="I2057" s="4">
        <v>40849</v>
      </c>
      <c r="K2057">
        <v>2011</v>
      </c>
    </row>
    <row r="2058" spans="1:11" hidden="1" outlineLevel="2">
      <c r="A2058">
        <v>7</v>
      </c>
      <c r="B2058" t="s">
        <v>8</v>
      </c>
      <c r="C2058">
        <v>2011</v>
      </c>
      <c r="D2058" s="4">
        <v>40849</v>
      </c>
      <c r="F2058">
        <v>7</v>
      </c>
      <c r="G2058" t="s">
        <v>8</v>
      </c>
      <c r="H2058">
        <v>2011</v>
      </c>
      <c r="I2058" s="4">
        <v>40849</v>
      </c>
      <c r="K2058">
        <v>2011</v>
      </c>
    </row>
    <row r="2059" spans="1:11" hidden="1" outlineLevel="2">
      <c r="A2059">
        <v>4</v>
      </c>
      <c r="B2059" t="s">
        <v>8</v>
      </c>
      <c r="C2059">
        <v>2011</v>
      </c>
      <c r="D2059" s="4">
        <v>40849</v>
      </c>
      <c r="F2059">
        <v>4</v>
      </c>
      <c r="G2059" t="s">
        <v>8</v>
      </c>
      <c r="H2059">
        <v>2011</v>
      </c>
      <c r="I2059" s="4">
        <v>40849</v>
      </c>
      <c r="K2059">
        <v>2011</v>
      </c>
    </row>
    <row r="2060" spans="1:11" hidden="1" outlineLevel="2">
      <c r="A2060">
        <v>27</v>
      </c>
      <c r="B2060" t="s">
        <v>8</v>
      </c>
      <c r="C2060">
        <v>2011</v>
      </c>
      <c r="D2060" s="4">
        <v>40849</v>
      </c>
      <c r="F2060">
        <v>27</v>
      </c>
      <c r="G2060" t="s">
        <v>8</v>
      </c>
      <c r="H2060">
        <v>2011</v>
      </c>
      <c r="I2060" s="4">
        <v>40849</v>
      </c>
      <c r="K2060">
        <v>2011</v>
      </c>
    </row>
    <row r="2061" spans="1:11" hidden="1" outlineLevel="2">
      <c r="A2061">
        <v>1</v>
      </c>
      <c r="B2061" t="s">
        <v>8</v>
      </c>
      <c r="C2061">
        <v>2011</v>
      </c>
      <c r="D2061" s="4">
        <v>40850</v>
      </c>
      <c r="F2061">
        <v>1</v>
      </c>
      <c r="G2061" t="s">
        <v>8</v>
      </c>
      <c r="H2061">
        <v>2011</v>
      </c>
      <c r="I2061" s="4">
        <v>40850</v>
      </c>
      <c r="K2061">
        <v>2011</v>
      </c>
    </row>
    <row r="2062" spans="1:11" hidden="1" outlineLevel="2">
      <c r="A2062">
        <v>11</v>
      </c>
      <c r="B2062" t="s">
        <v>8</v>
      </c>
      <c r="C2062">
        <v>2011</v>
      </c>
      <c r="D2062" s="4">
        <v>40850</v>
      </c>
      <c r="F2062">
        <v>11</v>
      </c>
      <c r="G2062" t="s">
        <v>8</v>
      </c>
      <c r="H2062">
        <v>2011</v>
      </c>
      <c r="I2062" s="4">
        <v>40850</v>
      </c>
      <c r="K2062">
        <v>2011</v>
      </c>
    </row>
    <row r="2063" spans="1:11" hidden="1" outlineLevel="2">
      <c r="A2063">
        <v>17</v>
      </c>
      <c r="B2063" t="s">
        <v>8</v>
      </c>
      <c r="C2063">
        <v>2011</v>
      </c>
      <c r="D2063" s="4">
        <v>40850</v>
      </c>
      <c r="F2063">
        <v>17</v>
      </c>
      <c r="G2063" t="s">
        <v>8</v>
      </c>
      <c r="H2063">
        <v>2011</v>
      </c>
      <c r="I2063" s="4">
        <v>40850</v>
      </c>
      <c r="K2063">
        <v>2011</v>
      </c>
    </row>
    <row r="2064" spans="1:11" hidden="1" outlineLevel="2">
      <c r="A2064">
        <v>3</v>
      </c>
      <c r="B2064" t="s">
        <v>8</v>
      </c>
      <c r="C2064">
        <v>2011</v>
      </c>
      <c r="D2064" s="4">
        <v>40850</v>
      </c>
      <c r="F2064">
        <v>3</v>
      </c>
      <c r="G2064" t="s">
        <v>8</v>
      </c>
      <c r="H2064">
        <v>2011</v>
      </c>
      <c r="I2064" s="4">
        <v>40850</v>
      </c>
      <c r="K2064">
        <v>2011</v>
      </c>
    </row>
    <row r="2065" spans="1:11" hidden="1" outlineLevel="2">
      <c r="A2065">
        <v>3</v>
      </c>
      <c r="B2065" t="s">
        <v>8</v>
      </c>
      <c r="C2065">
        <v>2011</v>
      </c>
      <c r="D2065" s="4">
        <v>40850</v>
      </c>
      <c r="F2065">
        <v>3</v>
      </c>
      <c r="G2065" t="s">
        <v>8</v>
      </c>
      <c r="H2065">
        <v>2011</v>
      </c>
      <c r="I2065" s="4">
        <v>40850</v>
      </c>
      <c r="K2065">
        <v>2011</v>
      </c>
    </row>
    <row r="2066" spans="1:11" hidden="1" outlineLevel="2">
      <c r="A2066">
        <v>3</v>
      </c>
      <c r="B2066" t="s">
        <v>8</v>
      </c>
      <c r="C2066">
        <v>2011</v>
      </c>
      <c r="D2066" s="4">
        <v>40850</v>
      </c>
      <c r="F2066">
        <v>3</v>
      </c>
      <c r="G2066" t="s">
        <v>8</v>
      </c>
      <c r="H2066">
        <v>2011</v>
      </c>
      <c r="I2066" s="4">
        <v>40850</v>
      </c>
      <c r="K2066">
        <v>2011</v>
      </c>
    </row>
    <row r="2067" spans="1:11" hidden="1" outlineLevel="2">
      <c r="A2067">
        <v>17</v>
      </c>
      <c r="B2067" t="s">
        <v>8</v>
      </c>
      <c r="C2067">
        <v>2011</v>
      </c>
      <c r="D2067" s="4">
        <v>40850</v>
      </c>
      <c r="F2067">
        <v>17</v>
      </c>
      <c r="G2067" t="s">
        <v>8</v>
      </c>
      <c r="H2067">
        <v>2011</v>
      </c>
      <c r="I2067" s="4">
        <v>40850</v>
      </c>
      <c r="K2067">
        <v>2011</v>
      </c>
    </row>
    <row r="2068" spans="1:11" hidden="1" outlineLevel="2">
      <c r="A2068">
        <v>2</v>
      </c>
      <c r="B2068" t="s">
        <v>8</v>
      </c>
      <c r="C2068">
        <v>2011</v>
      </c>
      <c r="D2068" s="4">
        <v>40851</v>
      </c>
      <c r="F2068">
        <v>2</v>
      </c>
      <c r="G2068" t="s">
        <v>8</v>
      </c>
      <c r="H2068">
        <v>2011</v>
      </c>
      <c r="I2068" s="4">
        <v>40851</v>
      </c>
      <c r="K2068">
        <v>2011</v>
      </c>
    </row>
    <row r="2069" spans="1:11" hidden="1" outlineLevel="2">
      <c r="A2069">
        <v>1</v>
      </c>
      <c r="B2069" t="s">
        <v>8</v>
      </c>
      <c r="C2069">
        <v>2011</v>
      </c>
      <c r="D2069" s="4">
        <v>40851</v>
      </c>
      <c r="F2069">
        <v>1</v>
      </c>
      <c r="G2069" t="s">
        <v>8</v>
      </c>
      <c r="H2069">
        <v>2011</v>
      </c>
      <c r="I2069" s="4">
        <v>40851</v>
      </c>
      <c r="K2069">
        <v>2011</v>
      </c>
    </row>
    <row r="2070" spans="1:11" hidden="1" outlineLevel="2">
      <c r="A2070">
        <v>79</v>
      </c>
      <c r="B2070" t="s">
        <v>8</v>
      </c>
      <c r="C2070">
        <v>2011</v>
      </c>
      <c r="D2070" s="4">
        <v>40851</v>
      </c>
      <c r="F2070">
        <v>79</v>
      </c>
      <c r="G2070" t="s">
        <v>8</v>
      </c>
      <c r="H2070">
        <v>2011</v>
      </c>
      <c r="I2070" s="4">
        <v>40851</v>
      </c>
      <c r="K2070">
        <v>2011</v>
      </c>
    </row>
    <row r="2071" spans="1:11" hidden="1" outlineLevel="2">
      <c r="A2071">
        <v>4</v>
      </c>
      <c r="B2071" t="s">
        <v>8</v>
      </c>
      <c r="C2071">
        <v>2011</v>
      </c>
      <c r="D2071" s="4">
        <v>40851</v>
      </c>
      <c r="F2071">
        <v>4</v>
      </c>
      <c r="G2071" t="s">
        <v>8</v>
      </c>
      <c r="H2071">
        <v>2011</v>
      </c>
      <c r="I2071" s="4">
        <v>40851</v>
      </c>
      <c r="K2071">
        <v>2011</v>
      </c>
    </row>
    <row r="2072" spans="1:11" hidden="1" outlineLevel="2">
      <c r="A2072">
        <v>1</v>
      </c>
      <c r="B2072" t="s">
        <v>8</v>
      </c>
      <c r="C2072">
        <v>2011</v>
      </c>
      <c r="D2072" s="4">
        <v>40851</v>
      </c>
      <c r="F2072">
        <v>1</v>
      </c>
      <c r="G2072" t="s">
        <v>8</v>
      </c>
      <c r="H2072">
        <v>2011</v>
      </c>
      <c r="I2072" s="4">
        <v>40851</v>
      </c>
      <c r="K2072">
        <v>2011</v>
      </c>
    </row>
    <row r="2073" spans="1:11" hidden="1" outlineLevel="2">
      <c r="A2073">
        <v>1</v>
      </c>
      <c r="B2073" t="s">
        <v>8</v>
      </c>
      <c r="C2073">
        <v>2011</v>
      </c>
      <c r="D2073" s="4">
        <v>40851</v>
      </c>
      <c r="F2073">
        <v>1</v>
      </c>
      <c r="G2073" t="s">
        <v>8</v>
      </c>
      <c r="H2073">
        <v>2011</v>
      </c>
      <c r="I2073" s="4">
        <v>40851</v>
      </c>
      <c r="K2073">
        <v>2011</v>
      </c>
    </row>
    <row r="2074" spans="1:11" hidden="1" outlineLevel="2">
      <c r="A2074">
        <v>1</v>
      </c>
      <c r="B2074" t="s">
        <v>8</v>
      </c>
      <c r="C2074">
        <v>2011</v>
      </c>
      <c r="D2074" s="4">
        <v>40851</v>
      </c>
      <c r="F2074">
        <v>1</v>
      </c>
      <c r="G2074" t="s">
        <v>8</v>
      </c>
      <c r="H2074">
        <v>2011</v>
      </c>
      <c r="I2074" s="4">
        <v>40851</v>
      </c>
      <c r="K2074">
        <v>2011</v>
      </c>
    </row>
    <row r="2075" spans="1:11" hidden="1" outlineLevel="2">
      <c r="A2075">
        <v>7</v>
      </c>
      <c r="B2075" t="s">
        <v>8</v>
      </c>
      <c r="C2075">
        <v>2011</v>
      </c>
      <c r="D2075" s="4">
        <v>40851</v>
      </c>
      <c r="F2075">
        <v>7</v>
      </c>
      <c r="G2075" t="s">
        <v>8</v>
      </c>
      <c r="H2075">
        <v>2011</v>
      </c>
      <c r="I2075" s="4">
        <v>40851</v>
      </c>
      <c r="K2075">
        <v>2011</v>
      </c>
    </row>
    <row r="2076" spans="1:11" hidden="1" outlineLevel="2">
      <c r="A2076">
        <v>22</v>
      </c>
      <c r="B2076" t="s">
        <v>8</v>
      </c>
      <c r="C2076">
        <v>2011</v>
      </c>
      <c r="D2076" s="4">
        <v>40851</v>
      </c>
      <c r="F2076">
        <v>22</v>
      </c>
      <c r="G2076" t="s">
        <v>8</v>
      </c>
      <c r="H2076">
        <v>2011</v>
      </c>
      <c r="I2076" s="4">
        <v>40851</v>
      </c>
      <c r="K2076">
        <v>2011</v>
      </c>
    </row>
    <row r="2077" spans="1:11" hidden="1" outlineLevel="2">
      <c r="A2077">
        <v>2</v>
      </c>
      <c r="B2077" t="s">
        <v>8</v>
      </c>
      <c r="C2077">
        <v>2011</v>
      </c>
      <c r="D2077" s="4">
        <v>40851</v>
      </c>
      <c r="F2077">
        <v>2</v>
      </c>
      <c r="G2077" t="s">
        <v>8</v>
      </c>
      <c r="H2077">
        <v>2011</v>
      </c>
      <c r="I2077" s="4">
        <v>40851</v>
      </c>
      <c r="K2077">
        <v>2011</v>
      </c>
    </row>
    <row r="2078" spans="1:11" hidden="1" outlineLevel="2">
      <c r="A2078">
        <v>3</v>
      </c>
      <c r="B2078" t="s">
        <v>8</v>
      </c>
      <c r="C2078">
        <v>2011</v>
      </c>
      <c r="D2078" s="4">
        <v>40852</v>
      </c>
      <c r="F2078">
        <v>3</v>
      </c>
      <c r="G2078" t="s">
        <v>8</v>
      </c>
      <c r="H2078">
        <v>2011</v>
      </c>
      <c r="I2078" s="4">
        <v>40852</v>
      </c>
      <c r="K2078">
        <v>2011</v>
      </c>
    </row>
    <row r="2079" spans="1:11" hidden="1" outlineLevel="2">
      <c r="A2079">
        <v>1</v>
      </c>
      <c r="B2079" t="s">
        <v>8</v>
      </c>
      <c r="C2079">
        <v>2011</v>
      </c>
      <c r="D2079" s="4">
        <v>40852</v>
      </c>
      <c r="F2079">
        <v>1</v>
      </c>
      <c r="G2079" t="s">
        <v>8</v>
      </c>
      <c r="H2079">
        <v>2011</v>
      </c>
      <c r="I2079" s="4">
        <v>40852</v>
      </c>
      <c r="K2079">
        <v>2011</v>
      </c>
    </row>
    <row r="2080" spans="1:11" hidden="1" outlineLevel="2">
      <c r="A2080">
        <v>14</v>
      </c>
      <c r="B2080" t="s">
        <v>8</v>
      </c>
      <c r="C2080">
        <v>2011</v>
      </c>
      <c r="D2080" s="4">
        <v>40852</v>
      </c>
      <c r="F2080">
        <v>14</v>
      </c>
      <c r="G2080" t="s">
        <v>8</v>
      </c>
      <c r="H2080">
        <v>2011</v>
      </c>
      <c r="I2080" s="4">
        <v>40852</v>
      </c>
      <c r="K2080">
        <v>2011</v>
      </c>
    </row>
    <row r="2081" spans="1:11" hidden="1" outlineLevel="2">
      <c r="A2081">
        <v>28</v>
      </c>
      <c r="B2081" t="s">
        <v>8</v>
      </c>
      <c r="C2081">
        <v>2011</v>
      </c>
      <c r="D2081" s="4">
        <v>40853</v>
      </c>
      <c r="F2081">
        <v>28</v>
      </c>
      <c r="G2081" t="s">
        <v>8</v>
      </c>
      <c r="H2081">
        <v>2011</v>
      </c>
      <c r="I2081" s="4">
        <v>40853</v>
      </c>
      <c r="K2081">
        <v>2011</v>
      </c>
    </row>
    <row r="2082" spans="1:11" hidden="1" outlineLevel="2">
      <c r="A2082">
        <v>3</v>
      </c>
      <c r="B2082" t="s">
        <v>8</v>
      </c>
      <c r="C2082">
        <v>2011</v>
      </c>
      <c r="D2082" s="4">
        <v>40853</v>
      </c>
      <c r="F2082">
        <v>3</v>
      </c>
      <c r="G2082" t="s">
        <v>8</v>
      </c>
      <c r="H2082">
        <v>2011</v>
      </c>
      <c r="I2082" s="4">
        <v>40853</v>
      </c>
      <c r="K2082">
        <v>2011</v>
      </c>
    </row>
    <row r="2083" spans="1:11" hidden="1" outlineLevel="2">
      <c r="A2083">
        <v>4</v>
      </c>
      <c r="B2083" t="s">
        <v>8</v>
      </c>
      <c r="C2083">
        <v>2011</v>
      </c>
      <c r="D2083" s="4">
        <v>40853</v>
      </c>
      <c r="F2083">
        <v>4</v>
      </c>
      <c r="G2083" t="s">
        <v>8</v>
      </c>
      <c r="H2083">
        <v>2011</v>
      </c>
      <c r="I2083" s="4">
        <v>40853</v>
      </c>
      <c r="K2083">
        <v>2011</v>
      </c>
    </row>
    <row r="2084" spans="1:11" hidden="1" outlineLevel="2">
      <c r="A2084">
        <v>5</v>
      </c>
      <c r="B2084" t="s">
        <v>8</v>
      </c>
      <c r="C2084">
        <v>2011</v>
      </c>
      <c r="D2084" s="4">
        <v>40854</v>
      </c>
      <c r="F2084">
        <v>5</v>
      </c>
      <c r="G2084" t="s">
        <v>8</v>
      </c>
      <c r="H2084">
        <v>2011</v>
      </c>
      <c r="I2084" s="4">
        <v>40854</v>
      </c>
      <c r="K2084">
        <v>2011</v>
      </c>
    </row>
    <row r="2085" spans="1:11" hidden="1" outlineLevel="2">
      <c r="A2085">
        <v>4</v>
      </c>
      <c r="B2085" t="s">
        <v>8</v>
      </c>
      <c r="C2085">
        <v>2011</v>
      </c>
      <c r="D2085" s="4">
        <v>40854</v>
      </c>
      <c r="F2085">
        <v>4</v>
      </c>
      <c r="G2085" t="s">
        <v>8</v>
      </c>
      <c r="H2085">
        <v>2011</v>
      </c>
      <c r="I2085" s="4">
        <v>40854</v>
      </c>
      <c r="K2085">
        <v>2011</v>
      </c>
    </row>
    <row r="2086" spans="1:11" hidden="1" outlineLevel="2">
      <c r="A2086">
        <v>2</v>
      </c>
      <c r="B2086" t="s">
        <v>8</v>
      </c>
      <c r="C2086">
        <v>2011</v>
      </c>
      <c r="D2086" s="4">
        <v>40854</v>
      </c>
      <c r="F2086">
        <v>2</v>
      </c>
      <c r="G2086" t="s">
        <v>8</v>
      </c>
      <c r="H2086">
        <v>2011</v>
      </c>
      <c r="I2086" s="4">
        <v>40854</v>
      </c>
      <c r="K2086">
        <v>2011</v>
      </c>
    </row>
    <row r="2087" spans="1:11" hidden="1" outlineLevel="2">
      <c r="A2087">
        <v>10</v>
      </c>
      <c r="B2087" t="s">
        <v>8</v>
      </c>
      <c r="C2087">
        <v>2011</v>
      </c>
      <c r="D2087" s="4">
        <v>40854</v>
      </c>
      <c r="F2087">
        <v>10</v>
      </c>
      <c r="G2087" t="s">
        <v>8</v>
      </c>
      <c r="H2087">
        <v>2011</v>
      </c>
      <c r="I2087" s="4">
        <v>40854</v>
      </c>
      <c r="K2087">
        <v>2011</v>
      </c>
    </row>
    <row r="2088" spans="1:11" hidden="1" outlineLevel="2">
      <c r="A2088">
        <v>2</v>
      </c>
      <c r="B2088" t="s">
        <v>8</v>
      </c>
      <c r="C2088">
        <v>2011</v>
      </c>
      <c r="D2088" s="4">
        <v>40854</v>
      </c>
      <c r="F2088">
        <v>2</v>
      </c>
      <c r="G2088" t="s">
        <v>8</v>
      </c>
      <c r="H2088">
        <v>2011</v>
      </c>
      <c r="I2088" s="4">
        <v>40854</v>
      </c>
      <c r="K2088">
        <v>2011</v>
      </c>
    </row>
    <row r="2089" spans="1:11" hidden="1" outlineLevel="2">
      <c r="A2089">
        <v>11</v>
      </c>
      <c r="B2089" t="s">
        <v>8</v>
      </c>
      <c r="C2089">
        <v>2011</v>
      </c>
      <c r="D2089" s="4">
        <v>40854</v>
      </c>
      <c r="F2089">
        <v>11</v>
      </c>
      <c r="G2089" t="s">
        <v>8</v>
      </c>
      <c r="H2089">
        <v>2011</v>
      </c>
      <c r="I2089" s="4">
        <v>40854</v>
      </c>
      <c r="K2089">
        <v>2011</v>
      </c>
    </row>
    <row r="2090" spans="1:11" hidden="1" outlineLevel="2">
      <c r="A2090">
        <v>26</v>
      </c>
      <c r="B2090" t="s">
        <v>8</v>
      </c>
      <c r="C2090">
        <v>2011</v>
      </c>
      <c r="D2090" s="4">
        <v>40854</v>
      </c>
      <c r="F2090">
        <v>26</v>
      </c>
      <c r="G2090" t="s">
        <v>8</v>
      </c>
      <c r="H2090">
        <v>2011</v>
      </c>
      <c r="I2090" s="4">
        <v>40854</v>
      </c>
      <c r="K2090">
        <v>2011</v>
      </c>
    </row>
    <row r="2091" spans="1:11" hidden="1" outlineLevel="2">
      <c r="A2091">
        <v>3</v>
      </c>
      <c r="B2091" t="s">
        <v>8</v>
      </c>
      <c r="C2091">
        <v>2011</v>
      </c>
      <c r="D2091" s="4">
        <v>40854</v>
      </c>
      <c r="F2091">
        <v>3</v>
      </c>
      <c r="G2091" t="s">
        <v>8</v>
      </c>
      <c r="H2091">
        <v>2011</v>
      </c>
      <c r="I2091" s="4">
        <v>40854</v>
      </c>
      <c r="K2091">
        <v>2011</v>
      </c>
    </row>
    <row r="2092" spans="1:11" hidden="1" outlineLevel="2">
      <c r="A2092">
        <v>1</v>
      </c>
      <c r="B2092" t="s">
        <v>8</v>
      </c>
      <c r="C2092">
        <v>2011</v>
      </c>
      <c r="D2092" s="4">
        <v>40854</v>
      </c>
      <c r="F2092">
        <v>1</v>
      </c>
      <c r="G2092" t="s">
        <v>8</v>
      </c>
      <c r="H2092">
        <v>2011</v>
      </c>
      <c r="I2092" s="4">
        <v>40854</v>
      </c>
      <c r="K2092">
        <v>2011</v>
      </c>
    </row>
    <row r="2093" spans="1:11" hidden="1" outlineLevel="2">
      <c r="A2093">
        <v>2</v>
      </c>
      <c r="B2093" t="s">
        <v>8</v>
      </c>
      <c r="C2093">
        <v>2011</v>
      </c>
      <c r="D2093" s="4">
        <v>40855</v>
      </c>
      <c r="F2093">
        <v>2</v>
      </c>
      <c r="G2093" t="s">
        <v>8</v>
      </c>
      <c r="H2093">
        <v>2011</v>
      </c>
      <c r="I2093" s="4">
        <v>40855</v>
      </c>
      <c r="K2093">
        <v>2011</v>
      </c>
    </row>
    <row r="2094" spans="1:11" hidden="1" outlineLevel="2">
      <c r="A2094">
        <v>12</v>
      </c>
      <c r="B2094" t="s">
        <v>8</v>
      </c>
      <c r="C2094">
        <v>2011</v>
      </c>
      <c r="D2094" s="4">
        <v>40855</v>
      </c>
      <c r="F2094">
        <v>12</v>
      </c>
      <c r="G2094" t="s">
        <v>8</v>
      </c>
      <c r="H2094">
        <v>2011</v>
      </c>
      <c r="I2094" s="4">
        <v>40855</v>
      </c>
      <c r="K2094">
        <v>2011</v>
      </c>
    </row>
    <row r="2095" spans="1:11" hidden="1" outlineLevel="2">
      <c r="A2095">
        <v>18</v>
      </c>
      <c r="B2095" t="s">
        <v>8</v>
      </c>
      <c r="C2095">
        <v>2011</v>
      </c>
      <c r="D2095" s="4">
        <v>40855</v>
      </c>
      <c r="F2095">
        <v>18</v>
      </c>
      <c r="G2095" t="s">
        <v>8</v>
      </c>
      <c r="H2095">
        <v>2011</v>
      </c>
      <c r="I2095" s="4">
        <v>40855</v>
      </c>
      <c r="K2095">
        <v>2011</v>
      </c>
    </row>
    <row r="2096" spans="1:11" hidden="1" outlineLevel="2">
      <c r="A2096">
        <v>4</v>
      </c>
      <c r="B2096" t="s">
        <v>8</v>
      </c>
      <c r="C2096">
        <v>2011</v>
      </c>
      <c r="D2096" s="4">
        <v>40855</v>
      </c>
      <c r="F2096">
        <v>4</v>
      </c>
      <c r="G2096" t="s">
        <v>8</v>
      </c>
      <c r="H2096">
        <v>2011</v>
      </c>
      <c r="I2096" s="4">
        <v>40855</v>
      </c>
      <c r="K2096">
        <v>2011</v>
      </c>
    </row>
    <row r="2097" spans="1:11" hidden="1" outlineLevel="2">
      <c r="A2097">
        <v>1</v>
      </c>
      <c r="B2097" t="s">
        <v>8</v>
      </c>
      <c r="C2097">
        <v>2011</v>
      </c>
      <c r="D2097" s="4">
        <v>40855</v>
      </c>
      <c r="F2097">
        <v>1</v>
      </c>
      <c r="G2097" t="s">
        <v>8</v>
      </c>
      <c r="H2097">
        <v>2011</v>
      </c>
      <c r="I2097" s="4">
        <v>40855</v>
      </c>
      <c r="K2097">
        <v>2011</v>
      </c>
    </row>
    <row r="2098" spans="1:11" hidden="1" outlineLevel="2">
      <c r="A2098">
        <v>17</v>
      </c>
      <c r="B2098" t="s">
        <v>8</v>
      </c>
      <c r="C2098">
        <v>2011</v>
      </c>
      <c r="D2098" s="4">
        <v>40856</v>
      </c>
      <c r="F2098">
        <v>17</v>
      </c>
      <c r="G2098" t="s">
        <v>8</v>
      </c>
      <c r="H2098">
        <v>2011</v>
      </c>
      <c r="I2098" s="4">
        <v>40856</v>
      </c>
      <c r="K2098">
        <v>2011</v>
      </c>
    </row>
    <row r="2099" spans="1:11" hidden="1" outlineLevel="2">
      <c r="A2099">
        <v>8</v>
      </c>
      <c r="B2099" t="s">
        <v>8</v>
      </c>
      <c r="C2099">
        <v>2011</v>
      </c>
      <c r="D2099" s="4">
        <v>40856</v>
      </c>
      <c r="F2099">
        <v>8</v>
      </c>
      <c r="G2099" t="s">
        <v>8</v>
      </c>
      <c r="H2099">
        <v>2011</v>
      </c>
      <c r="I2099" s="4">
        <v>40856</v>
      </c>
      <c r="K2099">
        <v>2011</v>
      </c>
    </row>
    <row r="2100" spans="1:11" hidden="1" outlineLevel="2">
      <c r="A2100">
        <v>13</v>
      </c>
      <c r="B2100" t="s">
        <v>8</v>
      </c>
      <c r="C2100">
        <v>2011</v>
      </c>
      <c r="D2100" s="4">
        <v>40856</v>
      </c>
      <c r="F2100">
        <v>13</v>
      </c>
      <c r="G2100" t="s">
        <v>8</v>
      </c>
      <c r="H2100">
        <v>2011</v>
      </c>
      <c r="I2100" s="4">
        <v>40856</v>
      </c>
      <c r="K2100">
        <v>2011</v>
      </c>
    </row>
    <row r="2101" spans="1:11" hidden="1" outlineLevel="2">
      <c r="A2101">
        <v>3</v>
      </c>
      <c r="B2101" t="s">
        <v>8</v>
      </c>
      <c r="C2101">
        <v>2011</v>
      </c>
      <c r="D2101" s="4">
        <v>40856</v>
      </c>
      <c r="F2101">
        <v>3</v>
      </c>
      <c r="G2101" t="s">
        <v>8</v>
      </c>
      <c r="H2101">
        <v>2011</v>
      </c>
      <c r="I2101" s="4">
        <v>40856</v>
      </c>
      <c r="K2101">
        <v>2011</v>
      </c>
    </row>
    <row r="2102" spans="1:11" hidden="1" outlineLevel="2">
      <c r="A2102">
        <v>7</v>
      </c>
      <c r="B2102" t="s">
        <v>8</v>
      </c>
      <c r="C2102">
        <v>2011</v>
      </c>
      <c r="D2102" s="4">
        <v>40856</v>
      </c>
      <c r="F2102">
        <v>7</v>
      </c>
      <c r="G2102" t="s">
        <v>8</v>
      </c>
      <c r="H2102">
        <v>2011</v>
      </c>
      <c r="I2102" s="4">
        <v>40856</v>
      </c>
      <c r="K2102">
        <v>2011</v>
      </c>
    </row>
    <row r="2103" spans="1:11" hidden="1" outlineLevel="2">
      <c r="A2103">
        <v>3</v>
      </c>
      <c r="B2103" t="s">
        <v>8</v>
      </c>
      <c r="C2103">
        <v>2011</v>
      </c>
      <c r="D2103" s="4">
        <v>40857</v>
      </c>
      <c r="F2103">
        <v>3</v>
      </c>
      <c r="G2103" t="s">
        <v>8</v>
      </c>
      <c r="H2103">
        <v>2011</v>
      </c>
      <c r="I2103" s="4">
        <v>40857</v>
      </c>
      <c r="K2103">
        <v>2011</v>
      </c>
    </row>
    <row r="2104" spans="1:11" hidden="1" outlineLevel="2">
      <c r="A2104">
        <v>2</v>
      </c>
      <c r="B2104" t="s">
        <v>8</v>
      </c>
      <c r="C2104">
        <v>2011</v>
      </c>
      <c r="D2104" s="4">
        <v>40857</v>
      </c>
      <c r="F2104">
        <v>2</v>
      </c>
      <c r="G2104" t="s">
        <v>8</v>
      </c>
      <c r="H2104">
        <v>2011</v>
      </c>
      <c r="I2104" s="4">
        <v>40857</v>
      </c>
      <c r="K2104">
        <v>2011</v>
      </c>
    </row>
    <row r="2105" spans="1:11" hidden="1" outlineLevel="2">
      <c r="A2105">
        <v>22</v>
      </c>
      <c r="B2105" t="s">
        <v>8</v>
      </c>
      <c r="C2105">
        <v>2011</v>
      </c>
      <c r="D2105" s="4">
        <v>40857</v>
      </c>
      <c r="F2105">
        <v>22</v>
      </c>
      <c r="G2105" t="s">
        <v>8</v>
      </c>
      <c r="H2105">
        <v>2011</v>
      </c>
      <c r="I2105" s="4">
        <v>40857</v>
      </c>
      <c r="K2105">
        <v>2011</v>
      </c>
    </row>
    <row r="2106" spans="1:11" hidden="1" outlineLevel="2">
      <c r="A2106">
        <v>8</v>
      </c>
      <c r="B2106" t="s">
        <v>8</v>
      </c>
      <c r="C2106">
        <v>2011</v>
      </c>
      <c r="D2106" s="4">
        <v>40857</v>
      </c>
      <c r="F2106">
        <v>8</v>
      </c>
      <c r="G2106" t="s">
        <v>8</v>
      </c>
      <c r="H2106">
        <v>2011</v>
      </c>
      <c r="I2106" s="4">
        <v>40857</v>
      </c>
      <c r="K2106">
        <v>2011</v>
      </c>
    </row>
    <row r="2107" spans="1:11" hidden="1" outlineLevel="2">
      <c r="A2107">
        <v>20</v>
      </c>
      <c r="B2107" t="s">
        <v>8</v>
      </c>
      <c r="C2107">
        <v>2011</v>
      </c>
      <c r="D2107" s="4">
        <v>40857</v>
      </c>
      <c r="F2107">
        <v>20</v>
      </c>
      <c r="G2107" t="s">
        <v>8</v>
      </c>
      <c r="H2107">
        <v>2011</v>
      </c>
      <c r="I2107" s="4">
        <v>40857</v>
      </c>
      <c r="K2107">
        <v>2011</v>
      </c>
    </row>
    <row r="2108" spans="1:11" hidden="1" outlineLevel="2">
      <c r="A2108">
        <v>2</v>
      </c>
      <c r="B2108" t="s">
        <v>8</v>
      </c>
      <c r="C2108">
        <v>2011</v>
      </c>
      <c r="D2108" s="4">
        <v>40857</v>
      </c>
      <c r="F2108">
        <v>2</v>
      </c>
      <c r="G2108" t="s">
        <v>8</v>
      </c>
      <c r="H2108">
        <v>2011</v>
      </c>
      <c r="I2108" s="4">
        <v>40857</v>
      </c>
      <c r="K2108">
        <v>2011</v>
      </c>
    </row>
    <row r="2109" spans="1:11" hidden="1" outlineLevel="2">
      <c r="A2109">
        <v>9</v>
      </c>
      <c r="B2109" t="s">
        <v>8</v>
      </c>
      <c r="C2109">
        <v>2011</v>
      </c>
      <c r="D2109" s="4">
        <v>40857</v>
      </c>
      <c r="F2109">
        <v>9</v>
      </c>
      <c r="G2109" t="s">
        <v>8</v>
      </c>
      <c r="H2109">
        <v>2011</v>
      </c>
      <c r="I2109" s="4">
        <v>40857</v>
      </c>
      <c r="K2109">
        <v>2011</v>
      </c>
    </row>
    <row r="2110" spans="1:11" hidden="1" outlineLevel="2">
      <c r="A2110">
        <v>4</v>
      </c>
      <c r="B2110" t="s">
        <v>8</v>
      </c>
      <c r="C2110">
        <v>2011</v>
      </c>
      <c r="D2110" s="4">
        <v>40857</v>
      </c>
      <c r="F2110">
        <v>4</v>
      </c>
      <c r="G2110" t="s">
        <v>8</v>
      </c>
      <c r="H2110">
        <v>2011</v>
      </c>
      <c r="I2110" s="4">
        <v>40857</v>
      </c>
      <c r="K2110">
        <v>2011</v>
      </c>
    </row>
    <row r="2111" spans="1:11" hidden="1" outlineLevel="2">
      <c r="A2111">
        <v>4</v>
      </c>
      <c r="B2111" t="s">
        <v>8</v>
      </c>
      <c r="C2111">
        <v>2011</v>
      </c>
      <c r="D2111" s="4">
        <v>40857</v>
      </c>
      <c r="F2111">
        <v>4</v>
      </c>
      <c r="G2111" t="s">
        <v>8</v>
      </c>
      <c r="H2111">
        <v>2011</v>
      </c>
      <c r="I2111" s="4">
        <v>40857</v>
      </c>
      <c r="K2111">
        <v>2011</v>
      </c>
    </row>
    <row r="2112" spans="1:11" hidden="1" outlineLevel="2">
      <c r="A2112">
        <v>1</v>
      </c>
      <c r="B2112" t="s">
        <v>8</v>
      </c>
      <c r="C2112">
        <v>2011</v>
      </c>
      <c r="D2112" s="4">
        <v>40857</v>
      </c>
      <c r="F2112">
        <v>1</v>
      </c>
      <c r="G2112" t="s">
        <v>8</v>
      </c>
      <c r="H2112">
        <v>2011</v>
      </c>
      <c r="I2112" s="4">
        <v>40857</v>
      </c>
      <c r="K2112">
        <v>2011</v>
      </c>
    </row>
    <row r="2113" spans="1:11" hidden="1" outlineLevel="2">
      <c r="A2113">
        <v>16</v>
      </c>
      <c r="B2113" t="s">
        <v>8</v>
      </c>
      <c r="C2113">
        <v>2011</v>
      </c>
      <c r="D2113" s="4">
        <v>40858</v>
      </c>
      <c r="F2113">
        <v>16</v>
      </c>
      <c r="G2113" t="s">
        <v>8</v>
      </c>
      <c r="H2113">
        <v>2011</v>
      </c>
      <c r="I2113" s="4">
        <v>40858</v>
      </c>
      <c r="K2113">
        <v>2011</v>
      </c>
    </row>
    <row r="2114" spans="1:11" hidden="1" outlineLevel="2">
      <c r="A2114">
        <v>1</v>
      </c>
      <c r="B2114" t="s">
        <v>8</v>
      </c>
      <c r="C2114">
        <v>2011</v>
      </c>
      <c r="D2114" s="4">
        <v>40858</v>
      </c>
      <c r="F2114">
        <v>1</v>
      </c>
      <c r="G2114" t="s">
        <v>8</v>
      </c>
      <c r="H2114">
        <v>2011</v>
      </c>
      <c r="I2114" s="4">
        <v>40858</v>
      </c>
      <c r="K2114">
        <v>2011</v>
      </c>
    </row>
    <row r="2115" spans="1:11" hidden="1" outlineLevel="2">
      <c r="A2115">
        <v>5</v>
      </c>
      <c r="B2115" t="s">
        <v>8</v>
      </c>
      <c r="C2115">
        <v>2011</v>
      </c>
      <c r="D2115" s="4">
        <v>40858</v>
      </c>
      <c r="F2115">
        <v>5</v>
      </c>
      <c r="G2115" t="s">
        <v>8</v>
      </c>
      <c r="H2115">
        <v>2011</v>
      </c>
      <c r="I2115" s="4">
        <v>40858</v>
      </c>
      <c r="K2115">
        <v>2011</v>
      </c>
    </row>
    <row r="2116" spans="1:11" hidden="1" outlineLevel="2">
      <c r="A2116">
        <v>3</v>
      </c>
      <c r="B2116" t="s">
        <v>8</v>
      </c>
      <c r="C2116">
        <v>2011</v>
      </c>
      <c r="D2116" s="4">
        <v>40858</v>
      </c>
      <c r="F2116">
        <v>3</v>
      </c>
      <c r="G2116" t="s">
        <v>8</v>
      </c>
      <c r="H2116">
        <v>2011</v>
      </c>
      <c r="I2116" s="4">
        <v>40858</v>
      </c>
      <c r="K2116">
        <v>2011</v>
      </c>
    </row>
    <row r="2117" spans="1:11" hidden="1" outlineLevel="2">
      <c r="A2117">
        <v>7</v>
      </c>
      <c r="B2117" t="s">
        <v>8</v>
      </c>
      <c r="C2117">
        <v>2011</v>
      </c>
      <c r="D2117" s="4">
        <v>40858</v>
      </c>
      <c r="F2117">
        <v>7</v>
      </c>
      <c r="G2117" t="s">
        <v>8</v>
      </c>
      <c r="H2117">
        <v>2011</v>
      </c>
      <c r="I2117" s="4">
        <v>40858</v>
      </c>
      <c r="K2117">
        <v>2011</v>
      </c>
    </row>
    <row r="2118" spans="1:11" hidden="1" outlineLevel="2">
      <c r="A2118">
        <v>1</v>
      </c>
      <c r="B2118" t="s">
        <v>8</v>
      </c>
      <c r="C2118">
        <v>2011</v>
      </c>
      <c r="D2118" s="4">
        <v>40858</v>
      </c>
      <c r="F2118">
        <v>1</v>
      </c>
      <c r="G2118" t="s">
        <v>8</v>
      </c>
      <c r="H2118">
        <v>2011</v>
      </c>
      <c r="I2118" s="4">
        <v>40858</v>
      </c>
      <c r="K2118">
        <v>2011</v>
      </c>
    </row>
    <row r="2119" spans="1:11" hidden="1" outlineLevel="2">
      <c r="A2119">
        <v>12</v>
      </c>
      <c r="B2119" t="s">
        <v>8</v>
      </c>
      <c r="C2119">
        <v>2011</v>
      </c>
      <c r="D2119" s="4">
        <v>40858</v>
      </c>
      <c r="F2119">
        <v>12</v>
      </c>
      <c r="G2119" t="s">
        <v>8</v>
      </c>
      <c r="H2119">
        <v>2011</v>
      </c>
      <c r="I2119" s="4">
        <v>40858</v>
      </c>
      <c r="K2119">
        <v>2011</v>
      </c>
    </row>
    <row r="2120" spans="1:11" hidden="1" outlineLevel="2">
      <c r="A2120">
        <v>3</v>
      </c>
      <c r="B2120" t="s">
        <v>8</v>
      </c>
      <c r="C2120">
        <v>2011</v>
      </c>
      <c r="D2120" s="4">
        <v>40859</v>
      </c>
      <c r="F2120">
        <v>3</v>
      </c>
      <c r="G2120" t="s">
        <v>8</v>
      </c>
      <c r="H2120">
        <v>2011</v>
      </c>
      <c r="I2120" s="4">
        <v>40859</v>
      </c>
      <c r="K2120">
        <v>2011</v>
      </c>
    </row>
    <row r="2121" spans="1:11" hidden="1" outlineLevel="2">
      <c r="A2121">
        <v>21</v>
      </c>
      <c r="B2121" t="s">
        <v>8</v>
      </c>
      <c r="C2121">
        <v>2011</v>
      </c>
      <c r="D2121" s="4">
        <v>40859</v>
      </c>
      <c r="F2121">
        <v>21</v>
      </c>
      <c r="G2121" t="s">
        <v>8</v>
      </c>
      <c r="H2121">
        <v>2011</v>
      </c>
      <c r="I2121" s="4">
        <v>40859</v>
      </c>
      <c r="K2121">
        <v>2011</v>
      </c>
    </row>
    <row r="2122" spans="1:11" hidden="1" outlineLevel="2">
      <c r="A2122">
        <v>3</v>
      </c>
      <c r="B2122" t="s">
        <v>8</v>
      </c>
      <c r="C2122">
        <v>2011</v>
      </c>
      <c r="D2122" s="4">
        <v>40859</v>
      </c>
      <c r="F2122">
        <v>3</v>
      </c>
      <c r="G2122" t="s">
        <v>8</v>
      </c>
      <c r="H2122">
        <v>2011</v>
      </c>
      <c r="I2122" s="4">
        <v>40859</v>
      </c>
      <c r="K2122">
        <v>2011</v>
      </c>
    </row>
    <row r="2123" spans="1:11" hidden="1" outlineLevel="2">
      <c r="A2123">
        <v>8</v>
      </c>
      <c r="B2123" t="s">
        <v>8</v>
      </c>
      <c r="C2123">
        <v>2011</v>
      </c>
      <c r="D2123" s="4">
        <v>40859</v>
      </c>
      <c r="F2123">
        <v>8</v>
      </c>
      <c r="G2123" t="s">
        <v>8</v>
      </c>
      <c r="H2123">
        <v>2011</v>
      </c>
      <c r="I2123" s="4">
        <v>40859</v>
      </c>
      <c r="K2123">
        <v>2011</v>
      </c>
    </row>
    <row r="2124" spans="1:11" hidden="1" outlineLevel="2">
      <c r="A2124">
        <v>5</v>
      </c>
      <c r="B2124" t="s">
        <v>8</v>
      </c>
      <c r="C2124">
        <v>2011</v>
      </c>
      <c r="D2124" s="4">
        <v>40860</v>
      </c>
      <c r="F2124">
        <v>5</v>
      </c>
      <c r="G2124" t="s">
        <v>8</v>
      </c>
      <c r="H2124">
        <v>2011</v>
      </c>
      <c r="I2124" s="4">
        <v>40860</v>
      </c>
      <c r="K2124">
        <v>2011</v>
      </c>
    </row>
    <row r="2125" spans="1:11" hidden="1" outlineLevel="2">
      <c r="A2125">
        <v>2</v>
      </c>
      <c r="B2125" t="s">
        <v>8</v>
      </c>
      <c r="C2125">
        <v>2011</v>
      </c>
      <c r="D2125" s="4">
        <v>40860</v>
      </c>
      <c r="F2125">
        <v>2</v>
      </c>
      <c r="G2125" t="s">
        <v>8</v>
      </c>
      <c r="H2125">
        <v>2011</v>
      </c>
      <c r="I2125" s="4">
        <v>40860</v>
      </c>
      <c r="K2125">
        <v>2011</v>
      </c>
    </row>
    <row r="2126" spans="1:11" hidden="1" outlineLevel="2">
      <c r="A2126">
        <v>3</v>
      </c>
      <c r="B2126" t="s">
        <v>8</v>
      </c>
      <c r="C2126">
        <v>2011</v>
      </c>
      <c r="D2126" s="4">
        <v>40860</v>
      </c>
      <c r="F2126">
        <v>3</v>
      </c>
      <c r="G2126" t="s">
        <v>8</v>
      </c>
      <c r="H2126">
        <v>2011</v>
      </c>
      <c r="I2126" s="4">
        <v>40860</v>
      </c>
      <c r="K2126">
        <v>2011</v>
      </c>
    </row>
    <row r="2127" spans="1:11" hidden="1" outlineLevel="2">
      <c r="A2127">
        <v>4</v>
      </c>
      <c r="B2127" t="s">
        <v>8</v>
      </c>
      <c r="C2127">
        <v>2011</v>
      </c>
      <c r="D2127" s="4">
        <v>40860</v>
      </c>
      <c r="F2127">
        <v>4</v>
      </c>
      <c r="G2127" t="s">
        <v>8</v>
      </c>
      <c r="H2127">
        <v>2011</v>
      </c>
      <c r="I2127" s="4">
        <v>40860</v>
      </c>
      <c r="K2127">
        <v>2011</v>
      </c>
    </row>
    <row r="2128" spans="1:11" hidden="1" outlineLevel="2">
      <c r="A2128">
        <v>3</v>
      </c>
      <c r="B2128" t="s">
        <v>8</v>
      </c>
      <c r="C2128">
        <v>2011</v>
      </c>
      <c r="D2128" s="4">
        <v>40860</v>
      </c>
      <c r="F2128">
        <v>3</v>
      </c>
      <c r="G2128" t="s">
        <v>8</v>
      </c>
      <c r="H2128">
        <v>2011</v>
      </c>
      <c r="I2128" s="4">
        <v>40860</v>
      </c>
      <c r="K2128">
        <v>2011</v>
      </c>
    </row>
    <row r="2129" spans="1:11" hidden="1" outlineLevel="2">
      <c r="A2129">
        <v>2</v>
      </c>
      <c r="B2129" t="s">
        <v>8</v>
      </c>
      <c r="C2129">
        <v>2011</v>
      </c>
      <c r="D2129" s="4">
        <v>40860</v>
      </c>
      <c r="F2129">
        <v>2</v>
      </c>
      <c r="G2129" t="s">
        <v>8</v>
      </c>
      <c r="H2129">
        <v>2011</v>
      </c>
      <c r="I2129" s="4">
        <v>40860</v>
      </c>
      <c r="K2129">
        <v>2011</v>
      </c>
    </row>
    <row r="2130" spans="1:11" hidden="1" outlineLevel="2">
      <c r="A2130">
        <v>3</v>
      </c>
      <c r="B2130" t="s">
        <v>8</v>
      </c>
      <c r="C2130">
        <v>2011</v>
      </c>
      <c r="D2130" s="4">
        <v>40860</v>
      </c>
      <c r="F2130">
        <v>3</v>
      </c>
      <c r="G2130" t="s">
        <v>8</v>
      </c>
      <c r="H2130">
        <v>2011</v>
      </c>
      <c r="I2130" s="4">
        <v>40860</v>
      </c>
      <c r="K2130">
        <v>2011</v>
      </c>
    </row>
    <row r="2131" spans="1:11" hidden="1" outlineLevel="2">
      <c r="A2131">
        <v>16</v>
      </c>
      <c r="B2131" t="s">
        <v>8</v>
      </c>
      <c r="C2131">
        <v>2011</v>
      </c>
      <c r="D2131" s="4">
        <v>40860</v>
      </c>
      <c r="F2131">
        <v>16</v>
      </c>
      <c r="G2131" t="s">
        <v>8</v>
      </c>
      <c r="H2131">
        <v>2011</v>
      </c>
      <c r="I2131" s="4">
        <v>40860</v>
      </c>
      <c r="K2131">
        <v>2011</v>
      </c>
    </row>
    <row r="2132" spans="1:11" hidden="1" outlineLevel="2">
      <c r="A2132">
        <v>2</v>
      </c>
      <c r="B2132" t="s">
        <v>8</v>
      </c>
      <c r="C2132">
        <v>2011</v>
      </c>
      <c r="D2132" s="4">
        <v>40861</v>
      </c>
      <c r="F2132">
        <v>2</v>
      </c>
      <c r="G2132" t="s">
        <v>8</v>
      </c>
      <c r="H2132">
        <v>2011</v>
      </c>
      <c r="I2132" s="4">
        <v>40861</v>
      </c>
      <c r="K2132">
        <v>2011</v>
      </c>
    </row>
    <row r="2133" spans="1:11" hidden="1" outlineLevel="2">
      <c r="A2133">
        <v>30</v>
      </c>
      <c r="B2133" t="s">
        <v>8</v>
      </c>
      <c r="C2133">
        <v>2011</v>
      </c>
      <c r="D2133" s="4">
        <v>40861</v>
      </c>
      <c r="F2133">
        <v>30</v>
      </c>
      <c r="G2133" t="s">
        <v>8</v>
      </c>
      <c r="H2133">
        <v>2011</v>
      </c>
      <c r="I2133" s="4">
        <v>40861</v>
      </c>
      <c r="K2133">
        <v>2011</v>
      </c>
    </row>
    <row r="2134" spans="1:11" hidden="1" outlineLevel="2">
      <c r="A2134">
        <v>66</v>
      </c>
      <c r="B2134" t="s">
        <v>8</v>
      </c>
      <c r="C2134">
        <v>2011</v>
      </c>
      <c r="D2134" s="4">
        <v>40861</v>
      </c>
      <c r="F2134">
        <v>66</v>
      </c>
      <c r="G2134" t="s">
        <v>8</v>
      </c>
      <c r="H2134">
        <v>2011</v>
      </c>
      <c r="I2134" s="4">
        <v>40861</v>
      </c>
      <c r="K2134">
        <v>2011</v>
      </c>
    </row>
    <row r="2135" spans="1:11" hidden="1" outlineLevel="2">
      <c r="A2135">
        <v>1</v>
      </c>
      <c r="B2135" t="s">
        <v>8</v>
      </c>
      <c r="C2135">
        <v>2011</v>
      </c>
      <c r="D2135" s="4">
        <v>40861</v>
      </c>
      <c r="F2135">
        <v>1</v>
      </c>
      <c r="G2135" t="s">
        <v>8</v>
      </c>
      <c r="H2135">
        <v>2011</v>
      </c>
      <c r="I2135" s="4">
        <v>40861</v>
      </c>
      <c r="K2135">
        <v>2011</v>
      </c>
    </row>
    <row r="2136" spans="1:11" hidden="1" outlineLevel="2">
      <c r="A2136">
        <v>3</v>
      </c>
      <c r="B2136" t="s">
        <v>8</v>
      </c>
      <c r="C2136">
        <v>2011</v>
      </c>
      <c r="D2136" s="4">
        <v>40861</v>
      </c>
      <c r="F2136">
        <v>3</v>
      </c>
      <c r="G2136" t="s">
        <v>8</v>
      </c>
      <c r="H2136">
        <v>2011</v>
      </c>
      <c r="I2136" s="4">
        <v>40861</v>
      </c>
      <c r="K2136">
        <v>2011</v>
      </c>
    </row>
    <row r="2137" spans="1:11" hidden="1" outlineLevel="2">
      <c r="A2137">
        <v>12</v>
      </c>
      <c r="B2137" t="s">
        <v>8</v>
      </c>
      <c r="C2137">
        <v>2011</v>
      </c>
      <c r="D2137" s="4">
        <v>40861</v>
      </c>
      <c r="F2137">
        <v>12</v>
      </c>
      <c r="G2137" t="s">
        <v>8</v>
      </c>
      <c r="H2137">
        <v>2011</v>
      </c>
      <c r="I2137" s="4">
        <v>40861</v>
      </c>
      <c r="K2137">
        <v>2011</v>
      </c>
    </row>
    <row r="2138" spans="1:11" hidden="1" outlineLevel="2">
      <c r="A2138">
        <v>1</v>
      </c>
      <c r="B2138" t="s">
        <v>8</v>
      </c>
      <c r="C2138">
        <v>2011</v>
      </c>
      <c r="D2138" s="4">
        <v>40861</v>
      </c>
      <c r="F2138">
        <v>1</v>
      </c>
      <c r="G2138" t="s">
        <v>8</v>
      </c>
      <c r="H2138">
        <v>2011</v>
      </c>
      <c r="I2138" s="4">
        <v>40861</v>
      </c>
      <c r="K2138">
        <v>2011</v>
      </c>
    </row>
    <row r="2139" spans="1:11" hidden="1" outlineLevel="2">
      <c r="A2139">
        <v>2</v>
      </c>
      <c r="B2139" t="s">
        <v>8</v>
      </c>
      <c r="C2139">
        <v>2011</v>
      </c>
      <c r="D2139" s="4">
        <v>40861</v>
      </c>
      <c r="F2139">
        <v>2</v>
      </c>
      <c r="G2139" t="s">
        <v>8</v>
      </c>
      <c r="H2139">
        <v>2011</v>
      </c>
      <c r="I2139" s="4">
        <v>40861</v>
      </c>
      <c r="K2139">
        <v>2011</v>
      </c>
    </row>
    <row r="2140" spans="1:11" hidden="1" outlineLevel="2">
      <c r="A2140">
        <v>1</v>
      </c>
      <c r="B2140" t="s">
        <v>8</v>
      </c>
      <c r="C2140">
        <v>2011</v>
      </c>
      <c r="D2140" s="4">
        <v>40862</v>
      </c>
      <c r="F2140">
        <v>1</v>
      </c>
      <c r="G2140" t="s">
        <v>8</v>
      </c>
      <c r="H2140">
        <v>2011</v>
      </c>
      <c r="I2140" s="4">
        <v>40862</v>
      </c>
      <c r="K2140">
        <v>2011</v>
      </c>
    </row>
    <row r="2141" spans="1:11" hidden="1" outlineLevel="2">
      <c r="A2141">
        <v>11</v>
      </c>
      <c r="B2141" t="s">
        <v>8</v>
      </c>
      <c r="C2141">
        <v>2011</v>
      </c>
      <c r="D2141" s="4">
        <v>40862</v>
      </c>
      <c r="F2141">
        <v>11</v>
      </c>
      <c r="G2141" t="s">
        <v>8</v>
      </c>
      <c r="H2141">
        <v>2011</v>
      </c>
      <c r="I2141" s="4">
        <v>40862</v>
      </c>
      <c r="K2141">
        <v>2011</v>
      </c>
    </row>
    <row r="2142" spans="1:11" hidden="1" outlineLevel="2">
      <c r="A2142">
        <v>13</v>
      </c>
      <c r="B2142" t="s">
        <v>8</v>
      </c>
      <c r="C2142">
        <v>2011</v>
      </c>
      <c r="D2142" s="4">
        <v>40862</v>
      </c>
      <c r="F2142">
        <v>13</v>
      </c>
      <c r="G2142" t="s">
        <v>8</v>
      </c>
      <c r="H2142">
        <v>2011</v>
      </c>
      <c r="I2142" s="4">
        <v>40862</v>
      </c>
      <c r="K2142">
        <v>2011</v>
      </c>
    </row>
    <row r="2143" spans="1:11" hidden="1" outlineLevel="2">
      <c r="A2143">
        <v>3</v>
      </c>
      <c r="B2143" t="s">
        <v>8</v>
      </c>
      <c r="C2143">
        <v>2011</v>
      </c>
      <c r="D2143" s="4">
        <v>40862</v>
      </c>
      <c r="F2143">
        <v>3</v>
      </c>
      <c r="G2143" t="s">
        <v>8</v>
      </c>
      <c r="H2143">
        <v>2011</v>
      </c>
      <c r="I2143" s="4">
        <v>40862</v>
      </c>
      <c r="K2143">
        <v>2011</v>
      </c>
    </row>
    <row r="2144" spans="1:11" hidden="1" outlineLevel="2">
      <c r="A2144">
        <v>12</v>
      </c>
      <c r="B2144" t="s">
        <v>8</v>
      </c>
      <c r="C2144">
        <v>2011</v>
      </c>
      <c r="D2144" s="4">
        <v>40862</v>
      </c>
      <c r="F2144">
        <v>12</v>
      </c>
      <c r="G2144" t="s">
        <v>8</v>
      </c>
      <c r="H2144">
        <v>2011</v>
      </c>
      <c r="I2144" s="4">
        <v>40862</v>
      </c>
      <c r="K2144">
        <v>2011</v>
      </c>
    </row>
    <row r="2145" spans="1:11" hidden="1" outlineLevel="2">
      <c r="A2145">
        <v>3</v>
      </c>
      <c r="B2145" t="s">
        <v>8</v>
      </c>
      <c r="C2145">
        <v>2011</v>
      </c>
      <c r="D2145" s="4">
        <v>40862</v>
      </c>
      <c r="F2145">
        <v>3</v>
      </c>
      <c r="G2145" t="s">
        <v>8</v>
      </c>
      <c r="H2145">
        <v>2011</v>
      </c>
      <c r="I2145" s="4">
        <v>40862</v>
      </c>
      <c r="K2145">
        <v>2011</v>
      </c>
    </row>
    <row r="2146" spans="1:11" hidden="1" outlineLevel="2">
      <c r="A2146">
        <v>26</v>
      </c>
      <c r="B2146" t="s">
        <v>8</v>
      </c>
      <c r="C2146">
        <v>2011</v>
      </c>
      <c r="D2146" s="4">
        <v>40862</v>
      </c>
      <c r="F2146">
        <v>26</v>
      </c>
      <c r="G2146" t="s">
        <v>8</v>
      </c>
      <c r="H2146">
        <v>2011</v>
      </c>
      <c r="I2146" s="4">
        <v>40862</v>
      </c>
      <c r="K2146">
        <v>2011</v>
      </c>
    </row>
    <row r="2147" spans="1:11" hidden="1" outlineLevel="2">
      <c r="A2147">
        <v>5</v>
      </c>
      <c r="B2147" t="s">
        <v>8</v>
      </c>
      <c r="C2147">
        <v>2011</v>
      </c>
      <c r="D2147" s="4">
        <v>40862</v>
      </c>
      <c r="F2147">
        <v>5</v>
      </c>
      <c r="G2147" t="s">
        <v>8</v>
      </c>
      <c r="H2147">
        <v>2011</v>
      </c>
      <c r="I2147" s="4">
        <v>40862</v>
      </c>
      <c r="K2147">
        <v>2011</v>
      </c>
    </row>
    <row r="2148" spans="1:11" hidden="1" outlineLevel="2">
      <c r="A2148">
        <v>1</v>
      </c>
      <c r="B2148" t="s">
        <v>8</v>
      </c>
      <c r="C2148">
        <v>2011</v>
      </c>
      <c r="D2148" s="4">
        <v>40862</v>
      </c>
      <c r="F2148">
        <v>1</v>
      </c>
      <c r="G2148" t="s">
        <v>8</v>
      </c>
      <c r="H2148">
        <v>2011</v>
      </c>
      <c r="I2148" s="4">
        <v>40862</v>
      </c>
      <c r="K2148">
        <v>2011</v>
      </c>
    </row>
    <row r="2149" spans="1:11" hidden="1" outlineLevel="2">
      <c r="A2149">
        <v>2</v>
      </c>
      <c r="B2149" t="s">
        <v>8</v>
      </c>
      <c r="C2149">
        <v>2011</v>
      </c>
      <c r="D2149" s="4">
        <v>40862</v>
      </c>
      <c r="F2149">
        <v>2</v>
      </c>
      <c r="G2149" t="s">
        <v>8</v>
      </c>
      <c r="H2149">
        <v>2011</v>
      </c>
      <c r="I2149" s="4">
        <v>40862</v>
      </c>
      <c r="K2149">
        <v>2011</v>
      </c>
    </row>
    <row r="2150" spans="1:11" hidden="1" outlineLevel="2">
      <c r="A2150">
        <v>3</v>
      </c>
      <c r="B2150" t="s">
        <v>8</v>
      </c>
      <c r="C2150">
        <v>2011</v>
      </c>
      <c r="D2150" s="4">
        <v>40863</v>
      </c>
      <c r="F2150">
        <v>3</v>
      </c>
      <c r="G2150" t="s">
        <v>8</v>
      </c>
      <c r="H2150">
        <v>2011</v>
      </c>
      <c r="I2150" s="4">
        <v>40863</v>
      </c>
      <c r="K2150">
        <v>2011</v>
      </c>
    </row>
    <row r="2151" spans="1:11" hidden="1" outlineLevel="2">
      <c r="A2151">
        <v>25</v>
      </c>
      <c r="B2151" t="s">
        <v>8</v>
      </c>
      <c r="C2151">
        <v>2011</v>
      </c>
      <c r="D2151" s="4">
        <v>40863</v>
      </c>
      <c r="F2151">
        <v>25</v>
      </c>
      <c r="G2151" t="s">
        <v>8</v>
      </c>
      <c r="H2151">
        <v>2011</v>
      </c>
      <c r="I2151" s="4">
        <v>40863</v>
      </c>
      <c r="K2151">
        <v>2011</v>
      </c>
    </row>
    <row r="2152" spans="1:11" hidden="1" outlineLevel="2">
      <c r="A2152">
        <v>7</v>
      </c>
      <c r="B2152" t="s">
        <v>8</v>
      </c>
      <c r="C2152">
        <v>2011</v>
      </c>
      <c r="D2152" s="4">
        <v>40863</v>
      </c>
      <c r="F2152">
        <v>7</v>
      </c>
      <c r="G2152" t="s">
        <v>8</v>
      </c>
      <c r="H2152">
        <v>2011</v>
      </c>
      <c r="I2152" s="4">
        <v>40863</v>
      </c>
      <c r="K2152">
        <v>2011</v>
      </c>
    </row>
    <row r="2153" spans="1:11" hidden="1" outlineLevel="2">
      <c r="A2153">
        <v>7</v>
      </c>
      <c r="B2153" t="s">
        <v>8</v>
      </c>
      <c r="C2153">
        <v>2011</v>
      </c>
      <c r="D2153" s="4">
        <v>40863</v>
      </c>
      <c r="F2153">
        <v>7</v>
      </c>
      <c r="G2153" t="s">
        <v>8</v>
      </c>
      <c r="H2153">
        <v>2011</v>
      </c>
      <c r="I2153" s="4">
        <v>40863</v>
      </c>
      <c r="K2153">
        <v>2011</v>
      </c>
    </row>
    <row r="2154" spans="1:11" hidden="1" outlineLevel="2">
      <c r="A2154">
        <v>14</v>
      </c>
      <c r="B2154" t="s">
        <v>8</v>
      </c>
      <c r="C2154">
        <v>2011</v>
      </c>
      <c r="D2154" s="4">
        <v>40863</v>
      </c>
      <c r="F2154">
        <v>14</v>
      </c>
      <c r="G2154" t="s">
        <v>8</v>
      </c>
      <c r="H2154">
        <v>2011</v>
      </c>
      <c r="I2154" s="4">
        <v>40863</v>
      </c>
      <c r="K2154">
        <v>2011</v>
      </c>
    </row>
    <row r="2155" spans="1:11" hidden="1" outlineLevel="2">
      <c r="A2155">
        <v>2</v>
      </c>
      <c r="B2155" t="s">
        <v>8</v>
      </c>
      <c r="C2155">
        <v>2011</v>
      </c>
      <c r="D2155" s="4">
        <v>40863</v>
      </c>
      <c r="F2155">
        <v>2</v>
      </c>
      <c r="G2155" t="s">
        <v>8</v>
      </c>
      <c r="H2155">
        <v>2011</v>
      </c>
      <c r="I2155" s="4">
        <v>40863</v>
      </c>
      <c r="K2155">
        <v>2011</v>
      </c>
    </row>
    <row r="2156" spans="1:11" hidden="1" outlineLevel="2">
      <c r="A2156">
        <v>15</v>
      </c>
      <c r="B2156" t="s">
        <v>8</v>
      </c>
      <c r="C2156">
        <v>2011</v>
      </c>
      <c r="D2156" s="4">
        <v>40864</v>
      </c>
      <c r="F2156">
        <v>15</v>
      </c>
      <c r="G2156" t="s">
        <v>8</v>
      </c>
      <c r="H2156">
        <v>2011</v>
      </c>
      <c r="I2156" s="4">
        <v>40864</v>
      </c>
      <c r="K2156">
        <v>2011</v>
      </c>
    </row>
    <row r="2157" spans="1:11" hidden="1" outlineLevel="2">
      <c r="A2157">
        <v>37</v>
      </c>
      <c r="B2157" t="s">
        <v>8</v>
      </c>
      <c r="C2157">
        <v>2011</v>
      </c>
      <c r="D2157" s="4">
        <v>40864</v>
      </c>
      <c r="F2157">
        <v>37</v>
      </c>
      <c r="G2157" t="s">
        <v>8</v>
      </c>
      <c r="H2157">
        <v>2011</v>
      </c>
      <c r="I2157" s="4">
        <v>40864</v>
      </c>
      <c r="K2157">
        <v>2011</v>
      </c>
    </row>
    <row r="2158" spans="1:11" hidden="1" outlineLevel="2">
      <c r="A2158">
        <v>3</v>
      </c>
      <c r="B2158" t="s">
        <v>8</v>
      </c>
      <c r="C2158">
        <v>2011</v>
      </c>
      <c r="D2158" s="4">
        <v>40864</v>
      </c>
      <c r="F2158">
        <v>3</v>
      </c>
      <c r="G2158" t="s">
        <v>8</v>
      </c>
      <c r="H2158">
        <v>2011</v>
      </c>
      <c r="I2158" s="4">
        <v>40864</v>
      </c>
      <c r="K2158">
        <v>2011</v>
      </c>
    </row>
    <row r="2159" spans="1:11" hidden="1" outlineLevel="2">
      <c r="A2159">
        <v>21</v>
      </c>
      <c r="B2159" t="s">
        <v>8</v>
      </c>
      <c r="C2159">
        <v>2011</v>
      </c>
      <c r="D2159" s="4">
        <v>40864</v>
      </c>
      <c r="F2159">
        <v>21</v>
      </c>
      <c r="G2159" t="s">
        <v>8</v>
      </c>
      <c r="H2159">
        <v>2011</v>
      </c>
      <c r="I2159" s="4">
        <v>40864</v>
      </c>
      <c r="K2159">
        <v>2011</v>
      </c>
    </row>
    <row r="2160" spans="1:11" hidden="1" outlineLevel="2">
      <c r="A2160">
        <v>3</v>
      </c>
      <c r="B2160" t="s">
        <v>8</v>
      </c>
      <c r="C2160">
        <v>2011</v>
      </c>
      <c r="D2160" s="4">
        <v>40864</v>
      </c>
      <c r="F2160">
        <v>3</v>
      </c>
      <c r="G2160" t="s">
        <v>8</v>
      </c>
      <c r="H2160">
        <v>2011</v>
      </c>
      <c r="I2160" s="4">
        <v>40864</v>
      </c>
      <c r="K2160">
        <v>2011</v>
      </c>
    </row>
    <row r="2161" spans="1:11" hidden="1" outlineLevel="2">
      <c r="A2161">
        <v>8</v>
      </c>
      <c r="B2161" t="s">
        <v>8</v>
      </c>
      <c r="C2161">
        <v>2011</v>
      </c>
      <c r="D2161" s="4">
        <v>40864</v>
      </c>
      <c r="F2161">
        <v>8</v>
      </c>
      <c r="G2161" t="s">
        <v>8</v>
      </c>
      <c r="H2161">
        <v>2011</v>
      </c>
      <c r="I2161" s="4">
        <v>40864</v>
      </c>
      <c r="K2161">
        <v>2011</v>
      </c>
    </row>
    <row r="2162" spans="1:11" hidden="1" outlineLevel="2">
      <c r="A2162">
        <v>10</v>
      </c>
      <c r="B2162" t="s">
        <v>8</v>
      </c>
      <c r="C2162">
        <v>2011</v>
      </c>
      <c r="D2162" s="4">
        <v>40864</v>
      </c>
      <c r="F2162">
        <v>10</v>
      </c>
      <c r="G2162" t="s">
        <v>8</v>
      </c>
      <c r="H2162">
        <v>2011</v>
      </c>
      <c r="I2162" s="4">
        <v>40864</v>
      </c>
      <c r="K2162">
        <v>2011</v>
      </c>
    </row>
    <row r="2163" spans="1:11" hidden="1" outlineLevel="2">
      <c r="A2163">
        <v>25</v>
      </c>
      <c r="B2163" t="s">
        <v>8</v>
      </c>
      <c r="C2163">
        <v>2011</v>
      </c>
      <c r="D2163" s="4">
        <v>40865</v>
      </c>
      <c r="F2163">
        <v>25</v>
      </c>
      <c r="G2163" t="s">
        <v>8</v>
      </c>
      <c r="H2163">
        <v>2011</v>
      </c>
      <c r="I2163" s="4">
        <v>40865</v>
      </c>
      <c r="K2163">
        <v>2011</v>
      </c>
    </row>
    <row r="2164" spans="1:11" hidden="1" outlineLevel="2">
      <c r="A2164">
        <v>15</v>
      </c>
      <c r="B2164" t="s">
        <v>8</v>
      </c>
      <c r="C2164">
        <v>2011</v>
      </c>
      <c r="D2164" s="4">
        <v>40865</v>
      </c>
      <c r="F2164">
        <v>15</v>
      </c>
      <c r="G2164" t="s">
        <v>8</v>
      </c>
      <c r="H2164">
        <v>2011</v>
      </c>
      <c r="I2164" s="4">
        <v>40865</v>
      </c>
      <c r="K2164">
        <v>2011</v>
      </c>
    </row>
    <row r="2165" spans="1:11" hidden="1" outlineLevel="2">
      <c r="A2165">
        <v>1</v>
      </c>
      <c r="B2165" t="s">
        <v>8</v>
      </c>
      <c r="C2165">
        <v>2011</v>
      </c>
      <c r="D2165" s="4">
        <v>40865</v>
      </c>
      <c r="F2165">
        <v>1</v>
      </c>
      <c r="G2165" t="s">
        <v>8</v>
      </c>
      <c r="H2165">
        <v>2011</v>
      </c>
      <c r="I2165" s="4">
        <v>40865</v>
      </c>
      <c r="K2165">
        <v>2011</v>
      </c>
    </row>
    <row r="2166" spans="1:11" hidden="1" outlineLevel="2">
      <c r="A2166">
        <v>9</v>
      </c>
      <c r="B2166" t="s">
        <v>8</v>
      </c>
      <c r="C2166">
        <v>2011</v>
      </c>
      <c r="D2166" s="4">
        <v>40865</v>
      </c>
      <c r="F2166">
        <v>9</v>
      </c>
      <c r="G2166" t="s">
        <v>8</v>
      </c>
      <c r="H2166">
        <v>2011</v>
      </c>
      <c r="I2166" s="4">
        <v>40865</v>
      </c>
      <c r="K2166">
        <v>2011</v>
      </c>
    </row>
    <row r="2167" spans="1:11" hidden="1" outlineLevel="2">
      <c r="A2167">
        <v>26</v>
      </c>
      <c r="B2167" t="s">
        <v>8</v>
      </c>
      <c r="C2167">
        <v>2011</v>
      </c>
      <c r="D2167" s="4">
        <v>40865</v>
      </c>
      <c r="F2167">
        <v>26</v>
      </c>
      <c r="G2167" t="s">
        <v>8</v>
      </c>
      <c r="H2167">
        <v>2011</v>
      </c>
      <c r="I2167" s="4">
        <v>40865</v>
      </c>
      <c r="K2167">
        <v>2011</v>
      </c>
    </row>
    <row r="2168" spans="1:11" hidden="1" outlineLevel="2">
      <c r="A2168">
        <v>1</v>
      </c>
      <c r="B2168" t="s">
        <v>8</v>
      </c>
      <c r="C2168">
        <v>2011</v>
      </c>
      <c r="D2168" s="4">
        <v>40865</v>
      </c>
      <c r="F2168">
        <v>1</v>
      </c>
      <c r="G2168" t="s">
        <v>8</v>
      </c>
      <c r="H2168">
        <v>2011</v>
      </c>
      <c r="I2168" s="4">
        <v>40865</v>
      </c>
      <c r="K2168">
        <v>2011</v>
      </c>
    </row>
    <row r="2169" spans="1:11" hidden="1" outlineLevel="2">
      <c r="A2169">
        <v>10</v>
      </c>
      <c r="B2169" t="s">
        <v>8</v>
      </c>
      <c r="C2169">
        <v>2011</v>
      </c>
      <c r="D2169" s="4">
        <v>40865</v>
      </c>
      <c r="F2169">
        <v>10</v>
      </c>
      <c r="G2169" t="s">
        <v>8</v>
      </c>
      <c r="H2169">
        <v>2011</v>
      </c>
      <c r="I2169" s="4">
        <v>40865</v>
      </c>
      <c r="K2169">
        <v>2011</v>
      </c>
    </row>
    <row r="2170" spans="1:11" hidden="1" outlineLevel="2">
      <c r="A2170">
        <v>10</v>
      </c>
      <c r="B2170" t="s">
        <v>8</v>
      </c>
      <c r="C2170">
        <v>2011</v>
      </c>
      <c r="D2170" s="4">
        <v>40865</v>
      </c>
      <c r="F2170">
        <v>10</v>
      </c>
      <c r="G2170" t="s">
        <v>8</v>
      </c>
      <c r="H2170">
        <v>2011</v>
      </c>
      <c r="I2170" s="4">
        <v>40865</v>
      </c>
      <c r="K2170">
        <v>2011</v>
      </c>
    </row>
    <row r="2171" spans="1:11" hidden="1" outlineLevel="2">
      <c r="A2171">
        <v>8</v>
      </c>
      <c r="B2171" t="s">
        <v>8</v>
      </c>
      <c r="C2171">
        <v>2011</v>
      </c>
      <c r="D2171" s="4">
        <v>40865</v>
      </c>
      <c r="F2171">
        <v>8</v>
      </c>
      <c r="G2171" t="s">
        <v>8</v>
      </c>
      <c r="H2171">
        <v>2011</v>
      </c>
      <c r="I2171" s="4">
        <v>40865</v>
      </c>
      <c r="K2171">
        <v>2011</v>
      </c>
    </row>
    <row r="2172" spans="1:11" hidden="1" outlineLevel="2">
      <c r="A2172">
        <v>3</v>
      </c>
      <c r="B2172" t="s">
        <v>8</v>
      </c>
      <c r="C2172">
        <v>2011</v>
      </c>
      <c r="D2172" s="4">
        <v>40865</v>
      </c>
      <c r="F2172">
        <v>3</v>
      </c>
      <c r="G2172" t="s">
        <v>8</v>
      </c>
      <c r="H2172">
        <v>2011</v>
      </c>
      <c r="I2172" s="4">
        <v>40865</v>
      </c>
      <c r="K2172">
        <v>2011</v>
      </c>
    </row>
    <row r="2173" spans="1:11" hidden="1" outlineLevel="2">
      <c r="A2173">
        <v>1</v>
      </c>
      <c r="B2173" t="s">
        <v>8</v>
      </c>
      <c r="C2173">
        <v>2011</v>
      </c>
      <c r="D2173" s="4">
        <v>40866</v>
      </c>
      <c r="F2173">
        <v>1</v>
      </c>
      <c r="G2173" t="s">
        <v>8</v>
      </c>
      <c r="H2173">
        <v>2011</v>
      </c>
      <c r="I2173" s="4">
        <v>40866</v>
      </c>
      <c r="K2173">
        <v>2011</v>
      </c>
    </row>
    <row r="2174" spans="1:11" hidden="1" outlineLevel="2">
      <c r="A2174">
        <v>5</v>
      </c>
      <c r="B2174" t="s">
        <v>8</v>
      </c>
      <c r="C2174">
        <v>2011</v>
      </c>
      <c r="D2174" s="4">
        <v>40866</v>
      </c>
      <c r="F2174">
        <v>5</v>
      </c>
      <c r="G2174" t="s">
        <v>8</v>
      </c>
      <c r="H2174">
        <v>2011</v>
      </c>
      <c r="I2174" s="4">
        <v>40866</v>
      </c>
      <c r="K2174">
        <v>2011</v>
      </c>
    </row>
    <row r="2175" spans="1:11" hidden="1" outlineLevel="2">
      <c r="A2175">
        <v>9</v>
      </c>
      <c r="B2175" t="s">
        <v>8</v>
      </c>
      <c r="C2175">
        <v>2011</v>
      </c>
      <c r="D2175" s="4">
        <v>40866</v>
      </c>
      <c r="F2175">
        <v>9</v>
      </c>
      <c r="G2175" t="s">
        <v>8</v>
      </c>
      <c r="H2175">
        <v>2011</v>
      </c>
      <c r="I2175" s="4">
        <v>40866</v>
      </c>
      <c r="K2175">
        <v>2011</v>
      </c>
    </row>
    <row r="2176" spans="1:11" hidden="1" outlineLevel="2">
      <c r="A2176">
        <v>3</v>
      </c>
      <c r="B2176" t="s">
        <v>8</v>
      </c>
      <c r="C2176">
        <v>2011</v>
      </c>
      <c r="D2176" s="4">
        <v>40866</v>
      </c>
      <c r="F2176">
        <v>3</v>
      </c>
      <c r="G2176" t="s">
        <v>8</v>
      </c>
      <c r="H2176">
        <v>2011</v>
      </c>
      <c r="I2176" s="4">
        <v>40866</v>
      </c>
      <c r="K2176">
        <v>2011</v>
      </c>
    </row>
    <row r="2177" spans="1:11" hidden="1" outlineLevel="2">
      <c r="A2177">
        <v>1</v>
      </c>
      <c r="B2177" t="s">
        <v>8</v>
      </c>
      <c r="C2177">
        <v>2011</v>
      </c>
      <c r="D2177" s="4">
        <v>40866</v>
      </c>
      <c r="F2177">
        <v>1</v>
      </c>
      <c r="G2177" t="s">
        <v>8</v>
      </c>
      <c r="H2177">
        <v>2011</v>
      </c>
      <c r="I2177" s="4">
        <v>40866</v>
      </c>
      <c r="K2177">
        <v>2011</v>
      </c>
    </row>
    <row r="2178" spans="1:11" hidden="1" outlineLevel="2">
      <c r="A2178">
        <v>7</v>
      </c>
      <c r="B2178" t="s">
        <v>8</v>
      </c>
      <c r="C2178">
        <v>2011</v>
      </c>
      <c r="D2178" s="4">
        <v>40866</v>
      </c>
      <c r="F2178">
        <v>7</v>
      </c>
      <c r="G2178" t="s">
        <v>8</v>
      </c>
      <c r="H2178">
        <v>2011</v>
      </c>
      <c r="I2178" s="4">
        <v>40866</v>
      </c>
      <c r="K2178">
        <v>2011</v>
      </c>
    </row>
    <row r="2179" spans="1:11" hidden="1" outlineLevel="2">
      <c r="A2179">
        <v>22</v>
      </c>
      <c r="B2179" t="s">
        <v>8</v>
      </c>
      <c r="C2179">
        <v>2011</v>
      </c>
      <c r="D2179" s="4">
        <v>40867</v>
      </c>
      <c r="F2179">
        <v>22</v>
      </c>
      <c r="G2179" t="s">
        <v>8</v>
      </c>
      <c r="H2179">
        <v>2011</v>
      </c>
      <c r="I2179" s="4">
        <v>40867</v>
      </c>
      <c r="K2179">
        <v>2011</v>
      </c>
    </row>
    <row r="2180" spans="1:11" hidden="1" outlineLevel="2">
      <c r="A2180">
        <v>4</v>
      </c>
      <c r="B2180" t="s">
        <v>8</v>
      </c>
      <c r="C2180">
        <v>2011</v>
      </c>
      <c r="D2180" s="4">
        <v>40867</v>
      </c>
      <c r="F2180">
        <v>4</v>
      </c>
      <c r="G2180" t="s">
        <v>8</v>
      </c>
      <c r="H2180">
        <v>2011</v>
      </c>
      <c r="I2180" s="4">
        <v>40867</v>
      </c>
      <c r="K2180">
        <v>2011</v>
      </c>
    </row>
    <row r="2181" spans="1:11" hidden="1" outlineLevel="2">
      <c r="A2181">
        <v>1</v>
      </c>
      <c r="B2181" t="s">
        <v>8</v>
      </c>
      <c r="C2181">
        <v>2011</v>
      </c>
      <c r="D2181" s="4">
        <v>40867</v>
      </c>
      <c r="F2181">
        <v>1</v>
      </c>
      <c r="G2181" t="s">
        <v>8</v>
      </c>
      <c r="H2181">
        <v>2011</v>
      </c>
      <c r="I2181" s="4">
        <v>40867</v>
      </c>
      <c r="K2181">
        <v>2011</v>
      </c>
    </row>
    <row r="2182" spans="1:11" hidden="1" outlineLevel="2">
      <c r="A2182">
        <v>9</v>
      </c>
      <c r="B2182" t="s">
        <v>8</v>
      </c>
      <c r="C2182">
        <v>2011</v>
      </c>
      <c r="D2182" s="4">
        <v>40868</v>
      </c>
      <c r="F2182">
        <v>9</v>
      </c>
      <c r="G2182" t="s">
        <v>8</v>
      </c>
      <c r="H2182">
        <v>2011</v>
      </c>
      <c r="I2182" s="4">
        <v>40868</v>
      </c>
      <c r="K2182">
        <v>2011</v>
      </c>
    </row>
    <row r="2183" spans="1:11" hidden="1" outlineLevel="2">
      <c r="A2183">
        <v>5</v>
      </c>
      <c r="B2183" t="s">
        <v>8</v>
      </c>
      <c r="C2183">
        <v>2011</v>
      </c>
      <c r="D2183" s="4">
        <v>40868</v>
      </c>
      <c r="F2183">
        <v>5</v>
      </c>
      <c r="G2183" t="s">
        <v>8</v>
      </c>
      <c r="H2183">
        <v>2011</v>
      </c>
      <c r="I2183" s="4">
        <v>40868</v>
      </c>
      <c r="K2183">
        <v>2011</v>
      </c>
    </row>
    <row r="2184" spans="1:11" hidden="1" outlineLevel="2">
      <c r="A2184">
        <v>5</v>
      </c>
      <c r="B2184" t="s">
        <v>8</v>
      </c>
      <c r="C2184">
        <v>2011</v>
      </c>
      <c r="D2184" s="4">
        <v>40868</v>
      </c>
      <c r="F2184">
        <v>5</v>
      </c>
      <c r="G2184" t="s">
        <v>8</v>
      </c>
      <c r="H2184">
        <v>2011</v>
      </c>
      <c r="I2184" s="4">
        <v>40868</v>
      </c>
      <c r="K2184">
        <v>2011</v>
      </c>
    </row>
    <row r="2185" spans="1:11" hidden="1" outlineLevel="2">
      <c r="A2185">
        <v>3</v>
      </c>
      <c r="B2185" t="s">
        <v>8</v>
      </c>
      <c r="C2185">
        <v>2011</v>
      </c>
      <c r="D2185" s="4">
        <v>40868</v>
      </c>
      <c r="F2185">
        <v>3</v>
      </c>
      <c r="G2185" t="s">
        <v>8</v>
      </c>
      <c r="H2185">
        <v>2011</v>
      </c>
      <c r="I2185" s="4">
        <v>40868</v>
      </c>
      <c r="K2185">
        <v>2011</v>
      </c>
    </row>
    <row r="2186" spans="1:11" hidden="1" outlineLevel="2">
      <c r="A2186">
        <v>2</v>
      </c>
      <c r="B2186" t="s">
        <v>8</v>
      </c>
      <c r="C2186">
        <v>2011</v>
      </c>
      <c r="D2186" s="4">
        <v>40868</v>
      </c>
      <c r="F2186">
        <v>2</v>
      </c>
      <c r="G2186" t="s">
        <v>8</v>
      </c>
      <c r="H2186">
        <v>2011</v>
      </c>
      <c r="I2186" s="4">
        <v>40868</v>
      </c>
      <c r="K2186">
        <v>2011</v>
      </c>
    </row>
    <row r="2187" spans="1:11" hidden="1" outlineLevel="2">
      <c r="A2187">
        <v>5</v>
      </c>
      <c r="B2187" t="s">
        <v>8</v>
      </c>
      <c r="C2187">
        <v>2011</v>
      </c>
      <c r="D2187" s="4">
        <v>40868</v>
      </c>
      <c r="F2187">
        <v>5</v>
      </c>
      <c r="G2187" t="s">
        <v>8</v>
      </c>
      <c r="H2187">
        <v>2011</v>
      </c>
      <c r="I2187" s="4">
        <v>40868</v>
      </c>
      <c r="K2187">
        <v>2011</v>
      </c>
    </row>
    <row r="2188" spans="1:11" hidden="1" outlineLevel="2">
      <c r="A2188">
        <v>1</v>
      </c>
      <c r="B2188" t="s">
        <v>8</v>
      </c>
      <c r="C2188">
        <v>2011</v>
      </c>
      <c r="D2188" s="4">
        <v>40868</v>
      </c>
      <c r="F2188">
        <v>1</v>
      </c>
      <c r="G2188" t="s">
        <v>8</v>
      </c>
      <c r="H2188">
        <v>2011</v>
      </c>
      <c r="I2188" s="4">
        <v>40868</v>
      </c>
      <c r="K2188">
        <v>2011</v>
      </c>
    </row>
    <row r="2189" spans="1:11" hidden="1" outlineLevel="2">
      <c r="A2189">
        <v>1</v>
      </c>
      <c r="B2189" t="s">
        <v>8</v>
      </c>
      <c r="C2189">
        <v>2011</v>
      </c>
      <c r="D2189" s="4">
        <v>40869</v>
      </c>
      <c r="F2189">
        <v>1</v>
      </c>
      <c r="G2189" t="s">
        <v>8</v>
      </c>
      <c r="H2189">
        <v>2011</v>
      </c>
      <c r="I2189" s="4">
        <v>40869</v>
      </c>
      <c r="K2189">
        <v>2011</v>
      </c>
    </row>
    <row r="2190" spans="1:11" hidden="1" outlineLevel="2">
      <c r="A2190">
        <v>8</v>
      </c>
      <c r="B2190" t="s">
        <v>8</v>
      </c>
      <c r="C2190">
        <v>2011</v>
      </c>
      <c r="D2190" s="4">
        <v>40869</v>
      </c>
      <c r="F2190">
        <v>8</v>
      </c>
      <c r="G2190" t="s">
        <v>8</v>
      </c>
      <c r="H2190">
        <v>2011</v>
      </c>
      <c r="I2190" s="4">
        <v>40869</v>
      </c>
      <c r="K2190">
        <v>2011</v>
      </c>
    </row>
    <row r="2191" spans="1:11" hidden="1" outlineLevel="2">
      <c r="A2191">
        <v>5</v>
      </c>
      <c r="B2191" t="s">
        <v>8</v>
      </c>
      <c r="C2191">
        <v>2011</v>
      </c>
      <c r="D2191" s="4">
        <v>40869</v>
      </c>
      <c r="F2191">
        <v>5</v>
      </c>
      <c r="G2191" t="s">
        <v>8</v>
      </c>
      <c r="H2191">
        <v>2011</v>
      </c>
      <c r="I2191" s="4">
        <v>40869</v>
      </c>
      <c r="K2191">
        <v>2011</v>
      </c>
    </row>
    <row r="2192" spans="1:11" hidden="1" outlineLevel="2">
      <c r="A2192">
        <v>15</v>
      </c>
      <c r="B2192" t="s">
        <v>8</v>
      </c>
      <c r="C2192">
        <v>2011</v>
      </c>
      <c r="D2192" s="4">
        <v>40869</v>
      </c>
      <c r="F2192">
        <v>15</v>
      </c>
      <c r="G2192" t="s">
        <v>8</v>
      </c>
      <c r="H2192">
        <v>2011</v>
      </c>
      <c r="I2192" s="4">
        <v>40869</v>
      </c>
      <c r="K2192">
        <v>2011</v>
      </c>
    </row>
    <row r="2193" spans="1:11" hidden="1" outlineLevel="2">
      <c r="A2193">
        <v>8</v>
      </c>
      <c r="B2193" t="s">
        <v>8</v>
      </c>
      <c r="C2193">
        <v>2011</v>
      </c>
      <c r="D2193" s="4">
        <v>40869</v>
      </c>
      <c r="F2193">
        <v>8</v>
      </c>
      <c r="G2193" t="s">
        <v>8</v>
      </c>
      <c r="H2193">
        <v>2011</v>
      </c>
      <c r="I2193" s="4">
        <v>40869</v>
      </c>
      <c r="K2193">
        <v>2011</v>
      </c>
    </row>
    <row r="2194" spans="1:11" hidden="1" outlineLevel="2">
      <c r="A2194">
        <v>8</v>
      </c>
      <c r="B2194" t="s">
        <v>8</v>
      </c>
      <c r="C2194">
        <v>2011</v>
      </c>
      <c r="D2194" s="4">
        <v>40869</v>
      </c>
      <c r="F2194">
        <v>8</v>
      </c>
      <c r="G2194" t="s">
        <v>8</v>
      </c>
      <c r="H2194">
        <v>2011</v>
      </c>
      <c r="I2194" s="4">
        <v>40869</v>
      </c>
      <c r="K2194">
        <v>2011</v>
      </c>
    </row>
    <row r="2195" spans="1:11" hidden="1" outlineLevel="2">
      <c r="A2195">
        <v>17</v>
      </c>
      <c r="B2195" t="s">
        <v>8</v>
      </c>
      <c r="C2195">
        <v>2011</v>
      </c>
      <c r="D2195" s="4">
        <v>40869</v>
      </c>
      <c r="F2195">
        <v>17</v>
      </c>
      <c r="G2195" t="s">
        <v>8</v>
      </c>
      <c r="H2195">
        <v>2011</v>
      </c>
      <c r="I2195" s="4">
        <v>40869</v>
      </c>
      <c r="K2195">
        <v>2011</v>
      </c>
    </row>
    <row r="2196" spans="1:11" hidden="1" outlineLevel="2">
      <c r="A2196">
        <v>2</v>
      </c>
      <c r="B2196" t="s">
        <v>8</v>
      </c>
      <c r="C2196">
        <v>2011</v>
      </c>
      <c r="D2196" s="4">
        <v>40869</v>
      </c>
      <c r="F2196">
        <v>2</v>
      </c>
      <c r="G2196" t="s">
        <v>8</v>
      </c>
      <c r="H2196">
        <v>2011</v>
      </c>
      <c r="I2196" s="4">
        <v>40869</v>
      </c>
      <c r="K2196">
        <v>2011</v>
      </c>
    </row>
    <row r="2197" spans="1:11" hidden="1" outlineLevel="2">
      <c r="A2197">
        <v>10</v>
      </c>
      <c r="B2197" t="s">
        <v>8</v>
      </c>
      <c r="C2197">
        <v>2011</v>
      </c>
      <c r="D2197" s="4">
        <v>40869</v>
      </c>
      <c r="F2197">
        <v>10</v>
      </c>
      <c r="G2197" t="s">
        <v>8</v>
      </c>
      <c r="H2197">
        <v>2011</v>
      </c>
      <c r="I2197" s="4">
        <v>40869</v>
      </c>
      <c r="K2197">
        <v>2011</v>
      </c>
    </row>
    <row r="2198" spans="1:11" hidden="1" outlineLevel="2">
      <c r="A2198">
        <v>3</v>
      </c>
      <c r="B2198" t="s">
        <v>8</v>
      </c>
      <c r="C2198">
        <v>2011</v>
      </c>
      <c r="D2198" s="4">
        <v>40869</v>
      </c>
      <c r="F2198">
        <v>3</v>
      </c>
      <c r="G2198" t="s">
        <v>8</v>
      </c>
      <c r="H2198">
        <v>2011</v>
      </c>
      <c r="I2198" s="4">
        <v>40869</v>
      </c>
      <c r="K2198">
        <v>2011</v>
      </c>
    </row>
    <row r="2199" spans="1:11" hidden="1" outlineLevel="2">
      <c r="A2199">
        <v>5</v>
      </c>
      <c r="B2199" t="s">
        <v>8</v>
      </c>
      <c r="C2199">
        <v>2011</v>
      </c>
      <c r="D2199" s="4">
        <v>40869</v>
      </c>
      <c r="F2199">
        <v>5</v>
      </c>
      <c r="G2199" t="s">
        <v>8</v>
      </c>
      <c r="H2199">
        <v>2011</v>
      </c>
      <c r="I2199" s="4">
        <v>40869</v>
      </c>
      <c r="K2199">
        <v>2011</v>
      </c>
    </row>
    <row r="2200" spans="1:11" hidden="1" outlineLevel="2">
      <c r="A2200">
        <v>1</v>
      </c>
      <c r="B2200" t="s">
        <v>8</v>
      </c>
      <c r="C2200">
        <v>2011</v>
      </c>
      <c r="D2200" s="4">
        <v>40870</v>
      </c>
      <c r="F2200">
        <v>1</v>
      </c>
      <c r="G2200" t="s">
        <v>8</v>
      </c>
      <c r="H2200">
        <v>2011</v>
      </c>
      <c r="I2200" s="4">
        <v>40870</v>
      </c>
      <c r="K2200">
        <v>2011</v>
      </c>
    </row>
    <row r="2201" spans="1:11" hidden="1" outlineLevel="2">
      <c r="A2201">
        <v>4</v>
      </c>
      <c r="B2201" t="s">
        <v>8</v>
      </c>
      <c r="C2201">
        <v>2011</v>
      </c>
      <c r="D2201" s="4">
        <v>40870</v>
      </c>
      <c r="F2201">
        <v>4</v>
      </c>
      <c r="G2201" t="s">
        <v>8</v>
      </c>
      <c r="H2201">
        <v>2011</v>
      </c>
      <c r="I2201" s="4">
        <v>40870</v>
      </c>
      <c r="K2201">
        <v>2011</v>
      </c>
    </row>
    <row r="2202" spans="1:11" hidden="1" outlineLevel="2">
      <c r="A2202">
        <v>6</v>
      </c>
      <c r="B2202" t="s">
        <v>8</v>
      </c>
      <c r="C2202">
        <v>2011</v>
      </c>
      <c r="D2202" s="4">
        <v>40870</v>
      </c>
      <c r="F2202">
        <v>6</v>
      </c>
      <c r="G2202" t="s">
        <v>8</v>
      </c>
      <c r="H2202">
        <v>2011</v>
      </c>
      <c r="I2202" s="4">
        <v>40870</v>
      </c>
      <c r="K2202">
        <v>2011</v>
      </c>
    </row>
    <row r="2203" spans="1:11" hidden="1" outlineLevel="2">
      <c r="A2203">
        <v>6</v>
      </c>
      <c r="B2203" t="s">
        <v>8</v>
      </c>
      <c r="C2203">
        <v>2011</v>
      </c>
      <c r="D2203" s="4">
        <v>40870</v>
      </c>
      <c r="F2203">
        <v>6</v>
      </c>
      <c r="G2203" t="s">
        <v>8</v>
      </c>
      <c r="H2203">
        <v>2011</v>
      </c>
      <c r="I2203" s="4">
        <v>40870</v>
      </c>
      <c r="K2203">
        <v>2011</v>
      </c>
    </row>
    <row r="2204" spans="1:11" hidden="1" outlineLevel="2">
      <c r="A2204">
        <v>1</v>
      </c>
      <c r="B2204" t="s">
        <v>8</v>
      </c>
      <c r="C2204">
        <v>2011</v>
      </c>
      <c r="D2204" s="4">
        <v>40871</v>
      </c>
      <c r="F2204">
        <v>1</v>
      </c>
      <c r="G2204" t="s">
        <v>8</v>
      </c>
      <c r="H2204">
        <v>2011</v>
      </c>
      <c r="I2204" s="4">
        <v>40871</v>
      </c>
      <c r="K2204">
        <v>2011</v>
      </c>
    </row>
    <row r="2205" spans="1:11" hidden="1" outlineLevel="2">
      <c r="A2205">
        <v>8</v>
      </c>
      <c r="B2205" t="s">
        <v>8</v>
      </c>
      <c r="C2205">
        <v>2011</v>
      </c>
      <c r="D2205" s="4">
        <v>40871</v>
      </c>
      <c r="F2205">
        <v>8</v>
      </c>
      <c r="G2205" t="s">
        <v>8</v>
      </c>
      <c r="H2205">
        <v>2011</v>
      </c>
      <c r="I2205" s="4">
        <v>40871</v>
      </c>
      <c r="K2205">
        <v>2011</v>
      </c>
    </row>
    <row r="2206" spans="1:11" hidden="1" outlineLevel="2">
      <c r="A2206">
        <v>5</v>
      </c>
      <c r="B2206" t="s">
        <v>8</v>
      </c>
      <c r="C2206">
        <v>2011</v>
      </c>
      <c r="D2206" s="4">
        <v>40871</v>
      </c>
      <c r="F2206">
        <v>5</v>
      </c>
      <c r="G2206" t="s">
        <v>8</v>
      </c>
      <c r="H2206">
        <v>2011</v>
      </c>
      <c r="I2206" s="4">
        <v>40871</v>
      </c>
      <c r="K2206">
        <v>2011</v>
      </c>
    </row>
    <row r="2207" spans="1:11" hidden="1" outlineLevel="2">
      <c r="A2207">
        <v>2</v>
      </c>
      <c r="B2207" t="s">
        <v>8</v>
      </c>
      <c r="C2207">
        <v>2011</v>
      </c>
      <c r="D2207" s="4">
        <v>40871</v>
      </c>
      <c r="F2207">
        <v>2</v>
      </c>
      <c r="G2207" t="s">
        <v>8</v>
      </c>
      <c r="H2207">
        <v>2011</v>
      </c>
      <c r="I2207" s="4">
        <v>40871</v>
      </c>
      <c r="K2207">
        <v>2011</v>
      </c>
    </row>
    <row r="2208" spans="1:11" hidden="1" outlineLevel="2">
      <c r="A2208">
        <v>20</v>
      </c>
      <c r="B2208" t="s">
        <v>8</v>
      </c>
      <c r="C2208">
        <v>2011</v>
      </c>
      <c r="D2208" s="4">
        <v>40872</v>
      </c>
      <c r="F2208">
        <v>20</v>
      </c>
      <c r="G2208" t="s">
        <v>8</v>
      </c>
      <c r="H2208">
        <v>2011</v>
      </c>
      <c r="I2208" s="4">
        <v>40872</v>
      </c>
      <c r="K2208">
        <v>2011</v>
      </c>
    </row>
    <row r="2209" spans="1:11" hidden="1" outlineLevel="2">
      <c r="A2209">
        <v>55</v>
      </c>
      <c r="B2209" t="s">
        <v>8</v>
      </c>
      <c r="C2209">
        <v>2011</v>
      </c>
      <c r="D2209" s="4">
        <v>40872</v>
      </c>
      <c r="F2209">
        <v>55</v>
      </c>
      <c r="G2209" t="s">
        <v>8</v>
      </c>
      <c r="H2209">
        <v>2011</v>
      </c>
      <c r="I2209" s="4">
        <v>40872</v>
      </c>
      <c r="K2209">
        <v>2011</v>
      </c>
    </row>
    <row r="2210" spans="1:11" hidden="1" outlineLevel="2">
      <c r="A2210">
        <v>3</v>
      </c>
      <c r="B2210" t="s">
        <v>8</v>
      </c>
      <c r="C2210">
        <v>2011</v>
      </c>
      <c r="D2210" s="4">
        <v>40872</v>
      </c>
      <c r="F2210">
        <v>3</v>
      </c>
      <c r="G2210" t="s">
        <v>8</v>
      </c>
      <c r="H2210">
        <v>2011</v>
      </c>
      <c r="I2210" s="4">
        <v>40872</v>
      </c>
      <c r="K2210">
        <v>2011</v>
      </c>
    </row>
    <row r="2211" spans="1:11" hidden="1" outlineLevel="2">
      <c r="A2211">
        <v>3</v>
      </c>
      <c r="B2211" t="s">
        <v>8</v>
      </c>
      <c r="C2211">
        <v>2011</v>
      </c>
      <c r="D2211" s="4">
        <v>40872</v>
      </c>
      <c r="F2211">
        <v>3</v>
      </c>
      <c r="G2211" t="s">
        <v>8</v>
      </c>
      <c r="H2211">
        <v>2011</v>
      </c>
      <c r="I2211" s="4">
        <v>40872</v>
      </c>
      <c r="K2211">
        <v>2011</v>
      </c>
    </row>
    <row r="2212" spans="1:11" hidden="1" outlineLevel="2">
      <c r="A2212">
        <v>12</v>
      </c>
      <c r="B2212" t="s">
        <v>8</v>
      </c>
      <c r="C2212">
        <v>2011</v>
      </c>
      <c r="D2212" s="4">
        <v>40873</v>
      </c>
      <c r="F2212">
        <v>12</v>
      </c>
      <c r="G2212" t="s">
        <v>8</v>
      </c>
      <c r="H2212">
        <v>2011</v>
      </c>
      <c r="I2212" s="4">
        <v>40873</v>
      </c>
      <c r="K2212">
        <v>2011</v>
      </c>
    </row>
    <row r="2213" spans="1:11" hidden="1" outlineLevel="2">
      <c r="A2213">
        <v>23</v>
      </c>
      <c r="B2213" t="s">
        <v>8</v>
      </c>
      <c r="C2213">
        <v>2011</v>
      </c>
      <c r="D2213" s="4">
        <v>40873</v>
      </c>
      <c r="F2213">
        <v>23</v>
      </c>
      <c r="G2213" t="s">
        <v>8</v>
      </c>
      <c r="H2213">
        <v>2011</v>
      </c>
      <c r="I2213" s="4">
        <v>40873</v>
      </c>
      <c r="K2213">
        <v>2011</v>
      </c>
    </row>
    <row r="2214" spans="1:11" hidden="1" outlineLevel="2">
      <c r="A2214">
        <v>18</v>
      </c>
      <c r="B2214" t="s">
        <v>8</v>
      </c>
      <c r="C2214">
        <v>2011</v>
      </c>
      <c r="D2214" s="4">
        <v>40873</v>
      </c>
      <c r="F2214">
        <v>18</v>
      </c>
      <c r="G2214" t="s">
        <v>8</v>
      </c>
      <c r="H2214">
        <v>2011</v>
      </c>
      <c r="I2214" s="4">
        <v>40873</v>
      </c>
      <c r="K2214">
        <v>2011</v>
      </c>
    </row>
    <row r="2215" spans="1:11" hidden="1" outlineLevel="2">
      <c r="A2215">
        <v>15</v>
      </c>
      <c r="B2215" t="s">
        <v>8</v>
      </c>
      <c r="C2215">
        <v>2011</v>
      </c>
      <c r="D2215" s="4">
        <v>40873</v>
      </c>
      <c r="F2215">
        <v>15</v>
      </c>
      <c r="G2215" t="s">
        <v>8</v>
      </c>
      <c r="H2215">
        <v>2011</v>
      </c>
      <c r="I2215" s="4">
        <v>40873</v>
      </c>
      <c r="K2215">
        <v>2011</v>
      </c>
    </row>
    <row r="2216" spans="1:11" hidden="1" outlineLevel="2">
      <c r="A2216">
        <v>6</v>
      </c>
      <c r="B2216" t="s">
        <v>8</v>
      </c>
      <c r="C2216">
        <v>2011</v>
      </c>
      <c r="D2216" s="4">
        <v>40873</v>
      </c>
      <c r="F2216">
        <v>6</v>
      </c>
      <c r="G2216" t="s">
        <v>8</v>
      </c>
      <c r="H2216">
        <v>2011</v>
      </c>
      <c r="I2216" s="4">
        <v>40873</v>
      </c>
      <c r="K2216">
        <v>2011</v>
      </c>
    </row>
    <row r="2217" spans="1:11" hidden="1" outlineLevel="2">
      <c r="A2217">
        <v>1</v>
      </c>
      <c r="B2217" t="s">
        <v>8</v>
      </c>
      <c r="C2217">
        <v>2011</v>
      </c>
      <c r="D2217" s="4">
        <v>40873</v>
      </c>
      <c r="F2217">
        <v>1</v>
      </c>
      <c r="G2217" t="s">
        <v>8</v>
      </c>
      <c r="H2217">
        <v>2011</v>
      </c>
      <c r="I2217" s="4">
        <v>40873</v>
      </c>
      <c r="K2217">
        <v>2011</v>
      </c>
    </row>
    <row r="2218" spans="1:11" hidden="1" outlineLevel="2">
      <c r="A2218">
        <v>20</v>
      </c>
      <c r="B2218" t="s">
        <v>8</v>
      </c>
      <c r="C2218">
        <v>2011</v>
      </c>
      <c r="D2218" s="4">
        <v>40873</v>
      </c>
      <c r="F2218">
        <v>20</v>
      </c>
      <c r="G2218" t="s">
        <v>8</v>
      </c>
      <c r="H2218">
        <v>2011</v>
      </c>
      <c r="I2218" s="4">
        <v>40873</v>
      </c>
      <c r="K2218">
        <v>2011</v>
      </c>
    </row>
    <row r="2219" spans="1:11" hidden="1" outlineLevel="2">
      <c r="A2219">
        <v>3</v>
      </c>
      <c r="B2219" t="s">
        <v>8</v>
      </c>
      <c r="C2219">
        <v>2011</v>
      </c>
      <c r="D2219" s="4">
        <v>40873</v>
      </c>
      <c r="F2219">
        <v>3</v>
      </c>
      <c r="G2219" t="s">
        <v>8</v>
      </c>
      <c r="H2219">
        <v>2011</v>
      </c>
      <c r="I2219" s="4">
        <v>40873</v>
      </c>
      <c r="K2219">
        <v>2011</v>
      </c>
    </row>
    <row r="2220" spans="1:11" hidden="1" outlineLevel="2">
      <c r="A2220">
        <v>32</v>
      </c>
      <c r="B2220" t="s">
        <v>8</v>
      </c>
      <c r="C2220">
        <v>2011</v>
      </c>
      <c r="D2220" s="4">
        <v>40873</v>
      </c>
      <c r="F2220">
        <v>32</v>
      </c>
      <c r="G2220" t="s">
        <v>8</v>
      </c>
      <c r="H2220">
        <v>2011</v>
      </c>
      <c r="I2220" s="4">
        <v>40873</v>
      </c>
      <c r="K2220">
        <v>2011</v>
      </c>
    </row>
    <row r="2221" spans="1:11" hidden="1" outlineLevel="2">
      <c r="A2221">
        <v>3</v>
      </c>
      <c r="B2221" t="s">
        <v>8</v>
      </c>
      <c r="C2221">
        <v>2011</v>
      </c>
      <c r="D2221" s="4">
        <v>40874</v>
      </c>
      <c r="F2221">
        <v>3</v>
      </c>
      <c r="G2221" t="s">
        <v>8</v>
      </c>
      <c r="H2221">
        <v>2011</v>
      </c>
      <c r="I2221" s="4">
        <v>40874</v>
      </c>
      <c r="K2221">
        <v>2011</v>
      </c>
    </row>
    <row r="2222" spans="1:11" hidden="1" outlineLevel="2">
      <c r="A2222">
        <v>13</v>
      </c>
      <c r="B2222" t="s">
        <v>8</v>
      </c>
      <c r="C2222">
        <v>2011</v>
      </c>
      <c r="D2222" s="4">
        <v>40874</v>
      </c>
      <c r="F2222">
        <v>13</v>
      </c>
      <c r="G2222" t="s">
        <v>8</v>
      </c>
      <c r="H2222">
        <v>2011</v>
      </c>
      <c r="I2222" s="4">
        <v>40874</v>
      </c>
      <c r="K2222">
        <v>2011</v>
      </c>
    </row>
    <row r="2223" spans="1:11" hidden="1" outlineLevel="2">
      <c r="A2223">
        <v>5</v>
      </c>
      <c r="B2223" t="s">
        <v>8</v>
      </c>
      <c r="C2223">
        <v>2011</v>
      </c>
      <c r="D2223" s="4">
        <v>40874</v>
      </c>
      <c r="F2223">
        <v>5</v>
      </c>
      <c r="G2223" t="s">
        <v>8</v>
      </c>
      <c r="H2223">
        <v>2011</v>
      </c>
      <c r="I2223" s="4">
        <v>40874</v>
      </c>
      <c r="K2223">
        <v>2011</v>
      </c>
    </row>
    <row r="2224" spans="1:11" hidden="1" outlineLevel="2">
      <c r="A2224">
        <v>4</v>
      </c>
      <c r="B2224" t="s">
        <v>8</v>
      </c>
      <c r="C2224">
        <v>2011</v>
      </c>
      <c r="D2224" s="4">
        <v>40874</v>
      </c>
      <c r="F2224">
        <v>4</v>
      </c>
      <c r="G2224" t="s">
        <v>8</v>
      </c>
      <c r="H2224">
        <v>2011</v>
      </c>
      <c r="I2224" s="4">
        <v>40874</v>
      </c>
      <c r="K2224">
        <v>2011</v>
      </c>
    </row>
    <row r="2225" spans="1:11" hidden="1" outlineLevel="2">
      <c r="A2225">
        <v>3</v>
      </c>
      <c r="B2225" t="s">
        <v>8</v>
      </c>
      <c r="C2225">
        <v>2011</v>
      </c>
      <c r="D2225" s="4">
        <v>40874</v>
      </c>
      <c r="F2225">
        <v>3</v>
      </c>
      <c r="G2225" t="s">
        <v>8</v>
      </c>
      <c r="H2225">
        <v>2011</v>
      </c>
      <c r="I2225" s="4">
        <v>40874</v>
      </c>
      <c r="K2225">
        <v>2011</v>
      </c>
    </row>
    <row r="2226" spans="1:11" hidden="1" outlineLevel="2">
      <c r="A2226">
        <v>7</v>
      </c>
      <c r="B2226" t="s">
        <v>8</v>
      </c>
      <c r="C2226">
        <v>2011</v>
      </c>
      <c r="D2226" s="4">
        <v>40875</v>
      </c>
      <c r="F2226">
        <v>7</v>
      </c>
      <c r="G2226" t="s">
        <v>8</v>
      </c>
      <c r="H2226">
        <v>2011</v>
      </c>
      <c r="I2226" s="4">
        <v>40875</v>
      </c>
      <c r="K2226">
        <v>2011</v>
      </c>
    </row>
    <row r="2227" spans="1:11" hidden="1" outlineLevel="2">
      <c r="A2227">
        <v>11</v>
      </c>
      <c r="B2227" t="s">
        <v>8</v>
      </c>
      <c r="C2227">
        <v>2011</v>
      </c>
      <c r="D2227" s="4">
        <v>40875</v>
      </c>
      <c r="F2227">
        <v>11</v>
      </c>
      <c r="G2227" t="s">
        <v>8</v>
      </c>
      <c r="H2227">
        <v>2011</v>
      </c>
      <c r="I2227" s="4">
        <v>40875</v>
      </c>
      <c r="K2227">
        <v>2011</v>
      </c>
    </row>
    <row r="2228" spans="1:11" hidden="1" outlineLevel="2">
      <c r="A2228">
        <v>3</v>
      </c>
      <c r="B2228" t="s">
        <v>8</v>
      </c>
      <c r="C2228">
        <v>2011</v>
      </c>
      <c r="D2228" s="4">
        <v>40875</v>
      </c>
      <c r="F2228">
        <v>3</v>
      </c>
      <c r="G2228" t="s">
        <v>8</v>
      </c>
      <c r="H2228">
        <v>2011</v>
      </c>
      <c r="I2228" s="4">
        <v>40875</v>
      </c>
      <c r="K2228">
        <v>2011</v>
      </c>
    </row>
    <row r="2229" spans="1:11" hidden="1" outlineLevel="2">
      <c r="A2229">
        <v>38</v>
      </c>
      <c r="B2229" t="s">
        <v>8</v>
      </c>
      <c r="C2229">
        <v>2011</v>
      </c>
      <c r="D2229" s="4">
        <v>40875</v>
      </c>
      <c r="F2229">
        <v>38</v>
      </c>
      <c r="G2229" t="s">
        <v>8</v>
      </c>
      <c r="H2229">
        <v>2011</v>
      </c>
      <c r="I2229" s="4">
        <v>40875</v>
      </c>
      <c r="K2229">
        <v>2011</v>
      </c>
    </row>
    <row r="2230" spans="1:11" hidden="1" outlineLevel="2">
      <c r="A2230">
        <v>1</v>
      </c>
      <c r="B2230" t="s">
        <v>8</v>
      </c>
      <c r="C2230">
        <v>2011</v>
      </c>
      <c r="D2230" s="4">
        <v>40875</v>
      </c>
      <c r="F2230">
        <v>1</v>
      </c>
      <c r="G2230" t="s">
        <v>8</v>
      </c>
      <c r="H2230">
        <v>2011</v>
      </c>
      <c r="I2230" s="4">
        <v>40875</v>
      </c>
      <c r="K2230">
        <v>2011</v>
      </c>
    </row>
    <row r="2231" spans="1:11" hidden="1" outlineLevel="2">
      <c r="A2231">
        <v>3</v>
      </c>
      <c r="B2231" t="s">
        <v>8</v>
      </c>
      <c r="C2231">
        <v>2011</v>
      </c>
      <c r="D2231" s="4">
        <v>40875</v>
      </c>
      <c r="F2231">
        <v>3</v>
      </c>
      <c r="G2231" t="s">
        <v>8</v>
      </c>
      <c r="H2231">
        <v>2011</v>
      </c>
      <c r="I2231" s="4">
        <v>40875</v>
      </c>
      <c r="K2231">
        <v>2011</v>
      </c>
    </row>
    <row r="2232" spans="1:11" hidden="1" outlineLevel="2">
      <c r="A2232">
        <v>19</v>
      </c>
      <c r="B2232" t="s">
        <v>8</v>
      </c>
      <c r="C2232">
        <v>2011</v>
      </c>
      <c r="D2232" s="4">
        <v>40875</v>
      </c>
      <c r="F2232">
        <v>19</v>
      </c>
      <c r="G2232" t="s">
        <v>8</v>
      </c>
      <c r="H2232">
        <v>2011</v>
      </c>
      <c r="I2232" s="4">
        <v>40875</v>
      </c>
      <c r="K2232">
        <v>2011</v>
      </c>
    </row>
    <row r="2233" spans="1:11" hidden="1" outlineLevel="2">
      <c r="A2233">
        <v>3</v>
      </c>
      <c r="B2233" t="s">
        <v>8</v>
      </c>
      <c r="C2233">
        <v>2011</v>
      </c>
      <c r="D2233" s="4">
        <v>40875</v>
      </c>
      <c r="F2233">
        <v>3</v>
      </c>
      <c r="G2233" t="s">
        <v>8</v>
      </c>
      <c r="H2233">
        <v>2011</v>
      </c>
      <c r="I2233" s="4">
        <v>40875</v>
      </c>
      <c r="K2233">
        <v>2011</v>
      </c>
    </row>
    <row r="2234" spans="1:11" hidden="1" outlineLevel="2">
      <c r="A2234">
        <v>16</v>
      </c>
      <c r="B2234" t="s">
        <v>8</v>
      </c>
      <c r="C2234">
        <v>2011</v>
      </c>
      <c r="D2234" s="4">
        <v>40876</v>
      </c>
      <c r="F2234">
        <v>16</v>
      </c>
      <c r="G2234" t="s">
        <v>8</v>
      </c>
      <c r="H2234">
        <v>2011</v>
      </c>
      <c r="I2234" s="4">
        <v>40876</v>
      </c>
      <c r="K2234">
        <v>2011</v>
      </c>
    </row>
    <row r="2235" spans="1:11" hidden="1" outlineLevel="2">
      <c r="A2235">
        <v>6</v>
      </c>
      <c r="B2235" t="s">
        <v>8</v>
      </c>
      <c r="C2235">
        <v>2011</v>
      </c>
      <c r="D2235" s="4">
        <v>40876</v>
      </c>
      <c r="F2235">
        <v>6</v>
      </c>
      <c r="G2235" t="s">
        <v>8</v>
      </c>
      <c r="H2235">
        <v>2011</v>
      </c>
      <c r="I2235" s="4">
        <v>40876</v>
      </c>
      <c r="K2235">
        <v>2011</v>
      </c>
    </row>
    <row r="2236" spans="1:11" hidden="1" outlineLevel="2">
      <c r="A2236">
        <v>5</v>
      </c>
      <c r="B2236" t="s">
        <v>8</v>
      </c>
      <c r="C2236">
        <v>2011</v>
      </c>
      <c r="D2236" s="4">
        <v>40876</v>
      </c>
      <c r="F2236">
        <v>5</v>
      </c>
      <c r="G2236" t="s">
        <v>8</v>
      </c>
      <c r="H2236">
        <v>2011</v>
      </c>
      <c r="I2236" s="4">
        <v>40876</v>
      </c>
      <c r="K2236">
        <v>2011</v>
      </c>
    </row>
    <row r="2237" spans="1:11" hidden="1" outlineLevel="2">
      <c r="A2237">
        <v>22</v>
      </c>
      <c r="B2237" t="s">
        <v>8</v>
      </c>
      <c r="C2237">
        <v>2011</v>
      </c>
      <c r="D2237" s="4">
        <v>40876</v>
      </c>
      <c r="F2237">
        <v>22</v>
      </c>
      <c r="G2237" t="s">
        <v>8</v>
      </c>
      <c r="H2237">
        <v>2011</v>
      </c>
      <c r="I2237" s="4">
        <v>40876</v>
      </c>
      <c r="K2237">
        <v>2011</v>
      </c>
    </row>
    <row r="2238" spans="1:11" hidden="1" outlineLevel="2">
      <c r="A2238">
        <v>2</v>
      </c>
      <c r="B2238" t="s">
        <v>8</v>
      </c>
      <c r="C2238">
        <v>2011</v>
      </c>
      <c r="D2238" s="4">
        <v>40876</v>
      </c>
      <c r="F2238">
        <v>2</v>
      </c>
      <c r="G2238" t="s">
        <v>8</v>
      </c>
      <c r="H2238">
        <v>2011</v>
      </c>
      <c r="I2238" s="4">
        <v>40876</v>
      </c>
      <c r="K2238">
        <v>2011</v>
      </c>
    </row>
    <row r="2239" spans="1:11" hidden="1" outlineLevel="2">
      <c r="A2239">
        <v>28</v>
      </c>
      <c r="B2239" t="s">
        <v>8</v>
      </c>
      <c r="C2239">
        <v>2011</v>
      </c>
      <c r="D2239" s="4">
        <v>40876</v>
      </c>
      <c r="F2239">
        <v>28</v>
      </c>
      <c r="G2239" t="s">
        <v>8</v>
      </c>
      <c r="H2239">
        <v>2011</v>
      </c>
      <c r="I2239" s="4">
        <v>40876</v>
      </c>
      <c r="K2239">
        <v>2011</v>
      </c>
    </row>
    <row r="2240" spans="1:11" hidden="1" outlineLevel="2">
      <c r="A2240">
        <v>4</v>
      </c>
      <c r="B2240" t="s">
        <v>8</v>
      </c>
      <c r="C2240">
        <v>2011</v>
      </c>
      <c r="D2240" s="4">
        <v>40876</v>
      </c>
      <c r="F2240">
        <v>4</v>
      </c>
      <c r="G2240" t="s">
        <v>8</v>
      </c>
      <c r="H2240">
        <v>2011</v>
      </c>
      <c r="I2240" s="4">
        <v>40876</v>
      </c>
      <c r="K2240">
        <v>2011</v>
      </c>
    </row>
    <row r="2241" spans="1:11" hidden="1" outlineLevel="2">
      <c r="A2241">
        <v>19</v>
      </c>
      <c r="B2241" t="s">
        <v>8</v>
      </c>
      <c r="C2241">
        <v>2011</v>
      </c>
      <c r="D2241" s="4">
        <v>40876</v>
      </c>
      <c r="F2241">
        <v>19</v>
      </c>
      <c r="G2241" t="s">
        <v>8</v>
      </c>
      <c r="H2241">
        <v>2011</v>
      </c>
      <c r="I2241" s="4">
        <v>40876</v>
      </c>
      <c r="K2241">
        <v>2011</v>
      </c>
    </row>
    <row r="2242" spans="1:11" hidden="1" outlineLevel="2">
      <c r="A2242">
        <v>7</v>
      </c>
      <c r="B2242" t="s">
        <v>8</v>
      </c>
      <c r="C2242">
        <v>2011</v>
      </c>
      <c r="D2242" s="4">
        <v>40876</v>
      </c>
      <c r="F2242">
        <v>7</v>
      </c>
      <c r="G2242" t="s">
        <v>8</v>
      </c>
      <c r="H2242">
        <v>2011</v>
      </c>
      <c r="I2242" s="4">
        <v>40876</v>
      </c>
      <c r="K2242">
        <v>2011</v>
      </c>
    </row>
    <row r="2243" spans="1:11" hidden="1" outlineLevel="2">
      <c r="A2243">
        <v>23</v>
      </c>
      <c r="B2243" t="s">
        <v>8</v>
      </c>
      <c r="C2243">
        <v>2011</v>
      </c>
      <c r="D2243" s="4">
        <v>40876</v>
      </c>
      <c r="F2243">
        <v>23</v>
      </c>
      <c r="G2243" t="s">
        <v>8</v>
      </c>
      <c r="H2243">
        <v>2011</v>
      </c>
      <c r="I2243" s="4">
        <v>40876</v>
      </c>
      <c r="K2243">
        <v>2011</v>
      </c>
    </row>
    <row r="2244" spans="1:11" hidden="1" outlineLevel="2">
      <c r="A2244">
        <v>33</v>
      </c>
      <c r="B2244" t="s">
        <v>8</v>
      </c>
      <c r="C2244">
        <v>2011</v>
      </c>
      <c r="D2244" s="4">
        <v>40876</v>
      </c>
      <c r="F2244">
        <v>33</v>
      </c>
      <c r="G2244" t="s">
        <v>8</v>
      </c>
      <c r="H2244">
        <v>2011</v>
      </c>
      <c r="I2244" s="4">
        <v>40876</v>
      </c>
      <c r="K2244">
        <v>2011</v>
      </c>
    </row>
    <row r="2245" spans="1:11" hidden="1" outlineLevel="2">
      <c r="A2245">
        <v>14</v>
      </c>
      <c r="B2245" t="s">
        <v>8</v>
      </c>
      <c r="C2245">
        <v>2011</v>
      </c>
      <c r="D2245" s="4">
        <v>40877</v>
      </c>
      <c r="F2245">
        <v>14</v>
      </c>
      <c r="G2245" t="s">
        <v>8</v>
      </c>
      <c r="H2245">
        <v>2011</v>
      </c>
      <c r="I2245" s="4">
        <v>40877</v>
      </c>
      <c r="K2245">
        <v>2011</v>
      </c>
    </row>
    <row r="2246" spans="1:11" hidden="1" outlineLevel="2">
      <c r="A2246">
        <v>10</v>
      </c>
      <c r="B2246" t="s">
        <v>8</v>
      </c>
      <c r="C2246">
        <v>2011</v>
      </c>
      <c r="D2246" s="4">
        <v>40877</v>
      </c>
      <c r="F2246">
        <v>10</v>
      </c>
      <c r="G2246" t="s">
        <v>8</v>
      </c>
      <c r="H2246">
        <v>2011</v>
      </c>
      <c r="I2246" s="4">
        <v>40877</v>
      </c>
      <c r="K2246">
        <v>2011</v>
      </c>
    </row>
    <row r="2247" spans="1:11" hidden="1" outlineLevel="2">
      <c r="A2247">
        <v>4</v>
      </c>
      <c r="B2247" t="s">
        <v>8</v>
      </c>
      <c r="C2247">
        <v>2011</v>
      </c>
      <c r="D2247" s="4">
        <v>40877</v>
      </c>
      <c r="F2247">
        <v>4</v>
      </c>
      <c r="G2247" t="s">
        <v>8</v>
      </c>
      <c r="H2247">
        <v>2011</v>
      </c>
      <c r="I2247" s="4">
        <v>40877</v>
      </c>
      <c r="K2247">
        <v>2011</v>
      </c>
    </row>
    <row r="2248" spans="1:11" hidden="1" outlineLevel="2">
      <c r="A2248">
        <v>13</v>
      </c>
      <c r="B2248" t="s">
        <v>8</v>
      </c>
      <c r="C2248">
        <v>2011</v>
      </c>
      <c r="D2248" s="4">
        <v>40877</v>
      </c>
      <c r="F2248">
        <v>13</v>
      </c>
      <c r="G2248" t="s">
        <v>8</v>
      </c>
      <c r="H2248">
        <v>2011</v>
      </c>
      <c r="I2248" s="4">
        <v>40877</v>
      </c>
      <c r="K2248">
        <v>2011</v>
      </c>
    </row>
    <row r="2249" spans="1:11" hidden="1" outlineLevel="2">
      <c r="A2249">
        <v>16</v>
      </c>
      <c r="B2249" t="s">
        <v>8</v>
      </c>
      <c r="C2249">
        <v>2011</v>
      </c>
      <c r="D2249" s="4">
        <v>40877</v>
      </c>
      <c r="F2249">
        <v>16</v>
      </c>
      <c r="G2249" t="s">
        <v>8</v>
      </c>
      <c r="H2249">
        <v>2011</v>
      </c>
      <c r="I2249" s="4">
        <v>40877</v>
      </c>
      <c r="K2249">
        <v>2011</v>
      </c>
    </row>
    <row r="2250" spans="1:11" outlineLevel="1" collapsed="1">
      <c r="A2250">
        <f>SUBTOTAL(9,A2045:A2249)</f>
        <v>1882</v>
      </c>
      <c r="B2250" s="6" t="s">
        <v>1335</v>
      </c>
      <c r="F2250">
        <f>SUBTOTAL(3,F2045:F2249)</f>
        <v>205</v>
      </c>
      <c r="G2250" s="6" t="s">
        <v>1348</v>
      </c>
      <c r="K2250">
        <v>2011</v>
      </c>
    </row>
    <row r="2251" spans="1:11" hidden="1" outlineLevel="2">
      <c r="A2251">
        <v>6</v>
      </c>
      <c r="B2251" t="s">
        <v>7</v>
      </c>
      <c r="C2251">
        <v>2011</v>
      </c>
      <c r="D2251" s="4">
        <v>40878</v>
      </c>
      <c r="F2251">
        <v>6</v>
      </c>
      <c r="G2251" t="s">
        <v>7</v>
      </c>
      <c r="H2251">
        <v>2011</v>
      </c>
      <c r="I2251" s="4">
        <v>40878</v>
      </c>
      <c r="K2251">
        <v>2011</v>
      </c>
    </row>
    <row r="2252" spans="1:11" hidden="1" outlineLevel="2">
      <c r="A2252">
        <v>6</v>
      </c>
      <c r="B2252" t="s">
        <v>7</v>
      </c>
      <c r="C2252">
        <v>2011</v>
      </c>
      <c r="D2252" s="4">
        <v>40878</v>
      </c>
      <c r="F2252">
        <v>6</v>
      </c>
      <c r="G2252" t="s">
        <v>7</v>
      </c>
      <c r="H2252">
        <v>2011</v>
      </c>
      <c r="I2252" s="4">
        <v>40878</v>
      </c>
      <c r="K2252">
        <v>2011</v>
      </c>
    </row>
    <row r="2253" spans="1:11" hidden="1" outlineLevel="2">
      <c r="A2253">
        <v>13</v>
      </c>
      <c r="B2253" t="s">
        <v>7</v>
      </c>
      <c r="C2253">
        <v>2011</v>
      </c>
      <c r="D2253" s="4">
        <v>40878</v>
      </c>
      <c r="F2253">
        <v>13</v>
      </c>
      <c r="G2253" t="s">
        <v>7</v>
      </c>
      <c r="H2253">
        <v>2011</v>
      </c>
      <c r="I2253" s="4">
        <v>40878</v>
      </c>
      <c r="K2253">
        <v>2011</v>
      </c>
    </row>
    <row r="2254" spans="1:11" hidden="1" outlineLevel="2">
      <c r="A2254">
        <v>9</v>
      </c>
      <c r="B2254" t="s">
        <v>7</v>
      </c>
      <c r="C2254">
        <v>2011</v>
      </c>
      <c r="D2254" s="4">
        <v>40878</v>
      </c>
      <c r="F2254">
        <v>9</v>
      </c>
      <c r="G2254" t="s">
        <v>7</v>
      </c>
      <c r="H2254">
        <v>2011</v>
      </c>
      <c r="I2254" s="4">
        <v>40878</v>
      </c>
      <c r="K2254">
        <v>2011</v>
      </c>
    </row>
    <row r="2255" spans="1:11" hidden="1" outlineLevel="2">
      <c r="A2255">
        <v>3</v>
      </c>
      <c r="B2255" t="s">
        <v>7</v>
      </c>
      <c r="C2255">
        <v>2011</v>
      </c>
      <c r="D2255" s="4">
        <v>40878</v>
      </c>
      <c r="F2255">
        <v>3</v>
      </c>
      <c r="G2255" t="s">
        <v>7</v>
      </c>
      <c r="H2255">
        <v>2011</v>
      </c>
      <c r="I2255" s="4">
        <v>40878</v>
      </c>
      <c r="K2255">
        <v>2011</v>
      </c>
    </row>
    <row r="2256" spans="1:11" hidden="1" outlineLevel="2">
      <c r="A2256">
        <v>6</v>
      </c>
      <c r="B2256" t="s">
        <v>7</v>
      </c>
      <c r="C2256">
        <v>2011</v>
      </c>
      <c r="D2256" s="4">
        <v>40878</v>
      </c>
      <c r="F2256">
        <v>6</v>
      </c>
      <c r="G2256" t="s">
        <v>7</v>
      </c>
      <c r="H2256">
        <v>2011</v>
      </c>
      <c r="I2256" s="4">
        <v>40878</v>
      </c>
      <c r="K2256">
        <v>2011</v>
      </c>
    </row>
    <row r="2257" spans="1:11" hidden="1" outlineLevel="2">
      <c r="A2257">
        <v>4</v>
      </c>
      <c r="B2257" t="s">
        <v>7</v>
      </c>
      <c r="C2257">
        <v>2011</v>
      </c>
      <c r="D2257" s="4">
        <v>40879</v>
      </c>
      <c r="F2257">
        <v>4</v>
      </c>
      <c r="G2257" t="s">
        <v>7</v>
      </c>
      <c r="H2257">
        <v>2011</v>
      </c>
      <c r="I2257" s="4">
        <v>40879</v>
      </c>
      <c r="K2257">
        <v>2011</v>
      </c>
    </row>
    <row r="2258" spans="1:11" hidden="1" outlineLevel="2">
      <c r="A2258">
        <v>2</v>
      </c>
      <c r="B2258" t="s">
        <v>7</v>
      </c>
      <c r="C2258">
        <v>2011</v>
      </c>
      <c r="D2258" s="4">
        <v>40879</v>
      </c>
      <c r="F2258">
        <v>2</v>
      </c>
      <c r="G2258" t="s">
        <v>7</v>
      </c>
      <c r="H2258">
        <v>2011</v>
      </c>
      <c r="I2258" s="4">
        <v>40879</v>
      </c>
      <c r="K2258">
        <v>2011</v>
      </c>
    </row>
    <row r="2259" spans="1:11" hidden="1" outlineLevel="2">
      <c r="A2259">
        <v>3</v>
      </c>
      <c r="B2259" t="s">
        <v>7</v>
      </c>
      <c r="C2259">
        <v>2011</v>
      </c>
      <c r="D2259" s="4">
        <v>40879</v>
      </c>
      <c r="F2259">
        <v>3</v>
      </c>
      <c r="G2259" t="s">
        <v>7</v>
      </c>
      <c r="H2259">
        <v>2011</v>
      </c>
      <c r="I2259" s="4">
        <v>40879</v>
      </c>
      <c r="K2259">
        <v>2011</v>
      </c>
    </row>
    <row r="2260" spans="1:11" hidden="1" outlineLevel="2">
      <c r="A2260">
        <v>8</v>
      </c>
      <c r="B2260" t="s">
        <v>7</v>
      </c>
      <c r="C2260">
        <v>2011</v>
      </c>
      <c r="D2260" s="4">
        <v>40879</v>
      </c>
      <c r="F2260">
        <v>8</v>
      </c>
      <c r="G2260" t="s">
        <v>7</v>
      </c>
      <c r="H2260">
        <v>2011</v>
      </c>
      <c r="I2260" s="4">
        <v>40879</v>
      </c>
      <c r="K2260">
        <v>2011</v>
      </c>
    </row>
    <row r="2261" spans="1:11" hidden="1" outlineLevel="2">
      <c r="A2261">
        <v>5</v>
      </c>
      <c r="B2261" t="s">
        <v>7</v>
      </c>
      <c r="C2261">
        <v>2011</v>
      </c>
      <c r="D2261" s="4">
        <v>40879</v>
      </c>
      <c r="F2261">
        <v>5</v>
      </c>
      <c r="G2261" t="s">
        <v>7</v>
      </c>
      <c r="H2261">
        <v>2011</v>
      </c>
      <c r="I2261" s="4">
        <v>40879</v>
      </c>
      <c r="K2261">
        <v>2011</v>
      </c>
    </row>
    <row r="2262" spans="1:11" hidden="1" outlineLevel="2">
      <c r="A2262">
        <v>18</v>
      </c>
      <c r="B2262" t="s">
        <v>7</v>
      </c>
      <c r="C2262">
        <v>2011</v>
      </c>
      <c r="D2262" s="4">
        <v>40879</v>
      </c>
      <c r="F2262">
        <v>18</v>
      </c>
      <c r="G2262" t="s">
        <v>7</v>
      </c>
      <c r="H2262">
        <v>2011</v>
      </c>
      <c r="I2262" s="4">
        <v>40879</v>
      </c>
      <c r="K2262">
        <v>2011</v>
      </c>
    </row>
    <row r="2263" spans="1:11" hidden="1" outlineLevel="2">
      <c r="A2263">
        <v>3</v>
      </c>
      <c r="B2263" t="s">
        <v>7</v>
      </c>
      <c r="C2263">
        <v>2011</v>
      </c>
      <c r="D2263" s="4">
        <v>40879</v>
      </c>
      <c r="F2263">
        <v>3</v>
      </c>
      <c r="G2263" t="s">
        <v>7</v>
      </c>
      <c r="H2263">
        <v>2011</v>
      </c>
      <c r="I2263" s="4">
        <v>40879</v>
      </c>
      <c r="K2263">
        <v>2011</v>
      </c>
    </row>
    <row r="2264" spans="1:11" hidden="1" outlineLevel="2">
      <c r="A2264">
        <v>5</v>
      </c>
      <c r="B2264" t="s">
        <v>7</v>
      </c>
      <c r="C2264">
        <v>2011</v>
      </c>
      <c r="D2264" s="4">
        <v>40879</v>
      </c>
      <c r="F2264">
        <v>5</v>
      </c>
      <c r="G2264" t="s">
        <v>7</v>
      </c>
      <c r="H2264">
        <v>2011</v>
      </c>
      <c r="I2264" s="4">
        <v>40879</v>
      </c>
      <c r="K2264">
        <v>2011</v>
      </c>
    </row>
    <row r="2265" spans="1:11" hidden="1" outlineLevel="2">
      <c r="A2265">
        <v>7</v>
      </c>
      <c r="B2265" t="s">
        <v>7</v>
      </c>
      <c r="C2265">
        <v>2011</v>
      </c>
      <c r="D2265" s="4">
        <v>40880</v>
      </c>
      <c r="F2265">
        <v>7</v>
      </c>
      <c r="G2265" t="s">
        <v>7</v>
      </c>
      <c r="H2265">
        <v>2011</v>
      </c>
      <c r="I2265" s="4">
        <v>40880</v>
      </c>
      <c r="K2265">
        <v>2011</v>
      </c>
    </row>
    <row r="2266" spans="1:11" hidden="1" outlineLevel="2">
      <c r="A2266">
        <v>2</v>
      </c>
      <c r="B2266" t="s">
        <v>7</v>
      </c>
      <c r="C2266">
        <v>2011</v>
      </c>
      <c r="D2266" s="4">
        <v>40880</v>
      </c>
      <c r="F2266">
        <v>2</v>
      </c>
      <c r="G2266" t="s">
        <v>7</v>
      </c>
      <c r="H2266">
        <v>2011</v>
      </c>
      <c r="I2266" s="4">
        <v>40880</v>
      </c>
      <c r="K2266">
        <v>2011</v>
      </c>
    </row>
    <row r="2267" spans="1:11" hidden="1" outlineLevel="2">
      <c r="A2267">
        <v>2</v>
      </c>
      <c r="B2267" t="s">
        <v>7</v>
      </c>
      <c r="C2267">
        <v>2011</v>
      </c>
      <c r="D2267" s="4">
        <v>40880</v>
      </c>
      <c r="F2267">
        <v>2</v>
      </c>
      <c r="G2267" t="s">
        <v>7</v>
      </c>
      <c r="H2267">
        <v>2011</v>
      </c>
      <c r="I2267" s="4">
        <v>40880</v>
      </c>
      <c r="K2267">
        <v>2011</v>
      </c>
    </row>
    <row r="2268" spans="1:11" hidden="1" outlineLevel="2">
      <c r="A2268">
        <v>25</v>
      </c>
      <c r="B2268" t="s">
        <v>7</v>
      </c>
      <c r="C2268">
        <v>2011</v>
      </c>
      <c r="D2268" s="4">
        <v>40880</v>
      </c>
      <c r="F2268">
        <v>25</v>
      </c>
      <c r="G2268" t="s">
        <v>7</v>
      </c>
      <c r="H2268">
        <v>2011</v>
      </c>
      <c r="I2268" s="4">
        <v>40880</v>
      </c>
      <c r="K2268">
        <v>2011</v>
      </c>
    </row>
    <row r="2269" spans="1:11" hidden="1" outlineLevel="2">
      <c r="A2269">
        <v>3</v>
      </c>
      <c r="B2269" t="s">
        <v>7</v>
      </c>
      <c r="C2269">
        <v>2011</v>
      </c>
      <c r="D2269" s="4">
        <v>40880</v>
      </c>
      <c r="F2269">
        <v>3</v>
      </c>
      <c r="G2269" t="s">
        <v>7</v>
      </c>
      <c r="H2269">
        <v>2011</v>
      </c>
      <c r="I2269" s="4">
        <v>40880</v>
      </c>
      <c r="K2269">
        <v>2011</v>
      </c>
    </row>
    <row r="2270" spans="1:11" hidden="1" outlineLevel="2">
      <c r="A2270">
        <v>18</v>
      </c>
      <c r="B2270" t="s">
        <v>7</v>
      </c>
      <c r="C2270">
        <v>2011</v>
      </c>
      <c r="D2270" s="4">
        <v>40880</v>
      </c>
      <c r="F2270">
        <v>18</v>
      </c>
      <c r="G2270" t="s">
        <v>7</v>
      </c>
      <c r="H2270">
        <v>2011</v>
      </c>
      <c r="I2270" s="4">
        <v>40880</v>
      </c>
      <c r="K2270">
        <v>2011</v>
      </c>
    </row>
    <row r="2271" spans="1:11" hidden="1" outlineLevel="2">
      <c r="A2271">
        <v>11</v>
      </c>
      <c r="B2271" t="s">
        <v>7</v>
      </c>
      <c r="C2271">
        <v>2011</v>
      </c>
      <c r="D2271" s="4">
        <v>40881</v>
      </c>
      <c r="F2271">
        <v>11</v>
      </c>
      <c r="G2271" t="s">
        <v>7</v>
      </c>
      <c r="H2271">
        <v>2011</v>
      </c>
      <c r="I2271" s="4">
        <v>40881</v>
      </c>
      <c r="K2271">
        <v>2011</v>
      </c>
    </row>
    <row r="2272" spans="1:11" hidden="1" outlineLevel="2">
      <c r="A2272">
        <v>13</v>
      </c>
      <c r="B2272" t="s">
        <v>7</v>
      </c>
      <c r="C2272">
        <v>2011</v>
      </c>
      <c r="D2272" s="4">
        <v>40881</v>
      </c>
      <c r="F2272">
        <v>13</v>
      </c>
      <c r="G2272" t="s">
        <v>7</v>
      </c>
      <c r="H2272">
        <v>2011</v>
      </c>
      <c r="I2272" s="4">
        <v>40881</v>
      </c>
      <c r="K2272">
        <v>2011</v>
      </c>
    </row>
    <row r="2273" spans="1:11" hidden="1" outlineLevel="2">
      <c r="A2273">
        <v>4</v>
      </c>
      <c r="B2273" t="s">
        <v>7</v>
      </c>
      <c r="C2273">
        <v>2011</v>
      </c>
      <c r="D2273" s="4">
        <v>40881</v>
      </c>
      <c r="F2273">
        <v>4</v>
      </c>
      <c r="G2273" t="s">
        <v>7</v>
      </c>
      <c r="H2273">
        <v>2011</v>
      </c>
      <c r="I2273" s="4">
        <v>40881</v>
      </c>
      <c r="K2273">
        <v>2011</v>
      </c>
    </row>
    <row r="2274" spans="1:11" hidden="1" outlineLevel="2">
      <c r="A2274">
        <v>3</v>
      </c>
      <c r="B2274" t="s">
        <v>7</v>
      </c>
      <c r="C2274">
        <v>2011</v>
      </c>
      <c r="D2274" s="4">
        <v>40881</v>
      </c>
      <c r="F2274">
        <v>3</v>
      </c>
      <c r="G2274" t="s">
        <v>7</v>
      </c>
      <c r="H2274">
        <v>2011</v>
      </c>
      <c r="I2274" s="4">
        <v>40881</v>
      </c>
      <c r="K2274">
        <v>2011</v>
      </c>
    </row>
    <row r="2275" spans="1:11" hidden="1" outlineLevel="2">
      <c r="A2275">
        <v>3</v>
      </c>
      <c r="B2275" t="s">
        <v>7</v>
      </c>
      <c r="C2275">
        <v>2011</v>
      </c>
      <c r="D2275" s="4">
        <v>40882</v>
      </c>
      <c r="F2275">
        <v>3</v>
      </c>
      <c r="G2275" t="s">
        <v>7</v>
      </c>
      <c r="H2275">
        <v>2011</v>
      </c>
      <c r="I2275" s="4">
        <v>40882</v>
      </c>
      <c r="K2275">
        <v>2011</v>
      </c>
    </row>
    <row r="2276" spans="1:11" hidden="1" outlineLevel="2">
      <c r="A2276">
        <v>10</v>
      </c>
      <c r="B2276" t="s">
        <v>7</v>
      </c>
      <c r="C2276">
        <v>2011</v>
      </c>
      <c r="D2276" s="4">
        <v>40882</v>
      </c>
      <c r="F2276">
        <v>10</v>
      </c>
      <c r="G2276" t="s">
        <v>7</v>
      </c>
      <c r="H2276">
        <v>2011</v>
      </c>
      <c r="I2276" s="4">
        <v>40882</v>
      </c>
      <c r="K2276">
        <v>2011</v>
      </c>
    </row>
    <row r="2277" spans="1:11" hidden="1" outlineLevel="2">
      <c r="A2277">
        <v>31</v>
      </c>
      <c r="B2277" t="s">
        <v>7</v>
      </c>
      <c r="C2277">
        <v>2011</v>
      </c>
      <c r="D2277" s="4">
        <v>40882</v>
      </c>
      <c r="F2277">
        <v>31</v>
      </c>
      <c r="G2277" t="s">
        <v>7</v>
      </c>
      <c r="H2277">
        <v>2011</v>
      </c>
      <c r="I2277" s="4">
        <v>40882</v>
      </c>
      <c r="K2277">
        <v>2011</v>
      </c>
    </row>
    <row r="2278" spans="1:11" hidden="1" outlineLevel="2">
      <c r="A2278">
        <v>4</v>
      </c>
      <c r="B2278" t="s">
        <v>7</v>
      </c>
      <c r="C2278">
        <v>2011</v>
      </c>
      <c r="D2278" s="4">
        <v>40882</v>
      </c>
      <c r="F2278">
        <v>4</v>
      </c>
      <c r="G2278" t="s">
        <v>7</v>
      </c>
      <c r="H2278">
        <v>2011</v>
      </c>
      <c r="I2278" s="4">
        <v>40882</v>
      </c>
      <c r="K2278">
        <v>2011</v>
      </c>
    </row>
    <row r="2279" spans="1:11" hidden="1" outlineLevel="2">
      <c r="A2279">
        <v>15</v>
      </c>
      <c r="B2279" t="s">
        <v>7</v>
      </c>
      <c r="C2279">
        <v>2011</v>
      </c>
      <c r="D2279" s="4">
        <v>40882</v>
      </c>
      <c r="F2279">
        <v>15</v>
      </c>
      <c r="G2279" t="s">
        <v>7</v>
      </c>
      <c r="H2279">
        <v>2011</v>
      </c>
      <c r="I2279" s="4">
        <v>40882</v>
      </c>
      <c r="K2279">
        <v>2011</v>
      </c>
    </row>
    <row r="2280" spans="1:11" hidden="1" outlineLevel="2">
      <c r="A2280">
        <v>5</v>
      </c>
      <c r="B2280" t="s">
        <v>7</v>
      </c>
      <c r="C2280">
        <v>2011</v>
      </c>
      <c r="D2280" s="4">
        <v>40882</v>
      </c>
      <c r="F2280">
        <v>5</v>
      </c>
      <c r="G2280" t="s">
        <v>7</v>
      </c>
      <c r="H2280">
        <v>2011</v>
      </c>
      <c r="I2280" s="4">
        <v>40882</v>
      </c>
      <c r="K2280">
        <v>2011</v>
      </c>
    </row>
    <row r="2281" spans="1:11" hidden="1" outlineLevel="2">
      <c r="A2281">
        <v>4</v>
      </c>
      <c r="B2281" t="s">
        <v>7</v>
      </c>
      <c r="C2281">
        <v>2011</v>
      </c>
      <c r="D2281" s="4">
        <v>40882</v>
      </c>
      <c r="F2281">
        <v>4</v>
      </c>
      <c r="G2281" t="s">
        <v>7</v>
      </c>
      <c r="H2281">
        <v>2011</v>
      </c>
      <c r="I2281" s="4">
        <v>40882</v>
      </c>
      <c r="K2281">
        <v>2011</v>
      </c>
    </row>
    <row r="2282" spans="1:11" hidden="1" outlineLevel="2">
      <c r="A2282">
        <v>9</v>
      </c>
      <c r="B2282" t="s">
        <v>7</v>
      </c>
      <c r="C2282">
        <v>2011</v>
      </c>
      <c r="D2282" s="4">
        <v>40882</v>
      </c>
      <c r="F2282">
        <v>9</v>
      </c>
      <c r="G2282" t="s">
        <v>7</v>
      </c>
      <c r="H2282">
        <v>2011</v>
      </c>
      <c r="I2282" s="4">
        <v>40882</v>
      </c>
      <c r="K2282">
        <v>2011</v>
      </c>
    </row>
    <row r="2283" spans="1:11" hidden="1" outlineLevel="2">
      <c r="A2283">
        <v>10</v>
      </c>
      <c r="B2283" t="s">
        <v>7</v>
      </c>
      <c r="C2283">
        <v>2011</v>
      </c>
      <c r="D2283" s="4">
        <v>40883</v>
      </c>
      <c r="F2283">
        <v>10</v>
      </c>
      <c r="G2283" t="s">
        <v>7</v>
      </c>
      <c r="H2283">
        <v>2011</v>
      </c>
      <c r="I2283" s="4">
        <v>40883</v>
      </c>
      <c r="K2283">
        <v>2011</v>
      </c>
    </row>
    <row r="2284" spans="1:11" hidden="1" outlineLevel="2">
      <c r="A2284">
        <v>4</v>
      </c>
      <c r="B2284" t="s">
        <v>7</v>
      </c>
      <c r="C2284">
        <v>2011</v>
      </c>
      <c r="D2284" s="4">
        <v>40883</v>
      </c>
      <c r="F2284">
        <v>4</v>
      </c>
      <c r="G2284" t="s">
        <v>7</v>
      </c>
      <c r="H2284">
        <v>2011</v>
      </c>
      <c r="I2284" s="4">
        <v>40883</v>
      </c>
      <c r="K2284">
        <v>2011</v>
      </c>
    </row>
    <row r="2285" spans="1:11" hidden="1" outlineLevel="2">
      <c r="A2285">
        <v>25</v>
      </c>
      <c r="B2285" t="s">
        <v>7</v>
      </c>
      <c r="C2285">
        <v>2011</v>
      </c>
      <c r="D2285" s="4">
        <v>40883</v>
      </c>
      <c r="F2285">
        <v>25</v>
      </c>
      <c r="G2285" t="s">
        <v>7</v>
      </c>
      <c r="H2285">
        <v>2011</v>
      </c>
      <c r="I2285" s="4">
        <v>40883</v>
      </c>
      <c r="K2285">
        <v>2011</v>
      </c>
    </row>
    <row r="2286" spans="1:11" hidden="1" outlineLevel="2">
      <c r="A2286">
        <v>20</v>
      </c>
      <c r="B2286" t="s">
        <v>7</v>
      </c>
      <c r="C2286">
        <v>2011</v>
      </c>
      <c r="D2286" s="4">
        <v>40883</v>
      </c>
      <c r="F2286">
        <v>20</v>
      </c>
      <c r="G2286" t="s">
        <v>7</v>
      </c>
      <c r="H2286">
        <v>2011</v>
      </c>
      <c r="I2286" s="4">
        <v>40883</v>
      </c>
      <c r="K2286">
        <v>2011</v>
      </c>
    </row>
    <row r="2287" spans="1:11" hidden="1" outlineLevel="2">
      <c r="A2287">
        <v>10</v>
      </c>
      <c r="B2287" t="s">
        <v>7</v>
      </c>
      <c r="C2287">
        <v>2011</v>
      </c>
      <c r="D2287" s="4">
        <v>40883</v>
      </c>
      <c r="F2287">
        <v>10</v>
      </c>
      <c r="G2287" t="s">
        <v>7</v>
      </c>
      <c r="H2287">
        <v>2011</v>
      </c>
      <c r="I2287" s="4">
        <v>40883</v>
      </c>
      <c r="K2287">
        <v>2011</v>
      </c>
    </row>
    <row r="2288" spans="1:11" hidden="1" outlineLevel="2">
      <c r="A2288">
        <v>3</v>
      </c>
      <c r="B2288" t="s">
        <v>7</v>
      </c>
      <c r="C2288">
        <v>2011</v>
      </c>
      <c r="D2288" s="4">
        <v>40883</v>
      </c>
      <c r="F2288">
        <v>3</v>
      </c>
      <c r="G2288" t="s">
        <v>7</v>
      </c>
      <c r="H2288">
        <v>2011</v>
      </c>
      <c r="I2288" s="4">
        <v>40883</v>
      </c>
      <c r="K2288">
        <v>2011</v>
      </c>
    </row>
    <row r="2289" spans="1:11" hidden="1" outlineLevel="2">
      <c r="A2289">
        <v>8</v>
      </c>
      <c r="B2289" t="s">
        <v>7</v>
      </c>
      <c r="C2289">
        <v>2011</v>
      </c>
      <c r="D2289" s="4">
        <v>40884</v>
      </c>
      <c r="F2289">
        <v>8</v>
      </c>
      <c r="G2289" t="s">
        <v>7</v>
      </c>
      <c r="H2289">
        <v>2011</v>
      </c>
      <c r="I2289" s="4">
        <v>40884</v>
      </c>
      <c r="K2289">
        <v>2011</v>
      </c>
    </row>
    <row r="2290" spans="1:11" hidden="1" outlineLevel="2">
      <c r="A2290">
        <v>9</v>
      </c>
      <c r="B2290" t="s">
        <v>7</v>
      </c>
      <c r="C2290">
        <v>2011</v>
      </c>
      <c r="D2290" s="4">
        <v>40884</v>
      </c>
      <c r="F2290">
        <v>9</v>
      </c>
      <c r="G2290" t="s">
        <v>7</v>
      </c>
      <c r="H2290">
        <v>2011</v>
      </c>
      <c r="I2290" s="4">
        <v>40884</v>
      </c>
      <c r="K2290">
        <v>2011</v>
      </c>
    </row>
    <row r="2291" spans="1:11" hidden="1" outlineLevel="2">
      <c r="A2291">
        <v>33</v>
      </c>
      <c r="B2291" t="s">
        <v>7</v>
      </c>
      <c r="C2291">
        <v>2011</v>
      </c>
      <c r="D2291" s="4">
        <v>40884</v>
      </c>
      <c r="F2291">
        <v>33</v>
      </c>
      <c r="G2291" t="s">
        <v>7</v>
      </c>
      <c r="H2291">
        <v>2011</v>
      </c>
      <c r="I2291" s="4">
        <v>40884</v>
      </c>
      <c r="K2291">
        <v>2011</v>
      </c>
    </row>
    <row r="2292" spans="1:11" hidden="1" outlineLevel="2">
      <c r="A2292">
        <v>7</v>
      </c>
      <c r="B2292" t="s">
        <v>7</v>
      </c>
      <c r="C2292">
        <v>2011</v>
      </c>
      <c r="D2292" s="4">
        <v>40884</v>
      </c>
      <c r="F2292">
        <v>7</v>
      </c>
      <c r="G2292" t="s">
        <v>7</v>
      </c>
      <c r="H2292">
        <v>2011</v>
      </c>
      <c r="I2292" s="4">
        <v>40884</v>
      </c>
      <c r="K2292">
        <v>2011</v>
      </c>
    </row>
    <row r="2293" spans="1:11" hidden="1" outlineLevel="2">
      <c r="A2293">
        <v>3</v>
      </c>
      <c r="B2293" t="s">
        <v>7</v>
      </c>
      <c r="C2293">
        <v>2011</v>
      </c>
      <c r="D2293" s="4">
        <v>40884</v>
      </c>
      <c r="F2293">
        <v>3</v>
      </c>
      <c r="G2293" t="s">
        <v>7</v>
      </c>
      <c r="H2293">
        <v>2011</v>
      </c>
      <c r="I2293" s="4">
        <v>40884</v>
      </c>
      <c r="K2293">
        <v>2011</v>
      </c>
    </row>
    <row r="2294" spans="1:11" hidden="1" outlineLevel="2">
      <c r="A2294">
        <v>14</v>
      </c>
      <c r="B2294" t="s">
        <v>7</v>
      </c>
      <c r="C2294">
        <v>2011</v>
      </c>
      <c r="D2294" s="4">
        <v>40885</v>
      </c>
      <c r="F2294">
        <v>14</v>
      </c>
      <c r="G2294" t="s">
        <v>7</v>
      </c>
      <c r="H2294">
        <v>2011</v>
      </c>
      <c r="I2294" s="4">
        <v>40885</v>
      </c>
      <c r="K2294">
        <v>2011</v>
      </c>
    </row>
    <row r="2295" spans="1:11" hidden="1" outlineLevel="2">
      <c r="A2295">
        <v>3</v>
      </c>
      <c r="B2295" t="s">
        <v>7</v>
      </c>
      <c r="C2295">
        <v>2011</v>
      </c>
      <c r="D2295" s="4">
        <v>40885</v>
      </c>
      <c r="F2295">
        <v>3</v>
      </c>
      <c r="G2295" t="s">
        <v>7</v>
      </c>
      <c r="H2295">
        <v>2011</v>
      </c>
      <c r="I2295" s="4">
        <v>40885</v>
      </c>
      <c r="K2295">
        <v>2011</v>
      </c>
    </row>
    <row r="2296" spans="1:11" hidden="1" outlineLevel="2">
      <c r="A2296">
        <v>13</v>
      </c>
      <c r="B2296" t="s">
        <v>7</v>
      </c>
      <c r="C2296">
        <v>2011</v>
      </c>
      <c r="D2296" s="4">
        <v>40885</v>
      </c>
      <c r="F2296">
        <v>13</v>
      </c>
      <c r="G2296" t="s">
        <v>7</v>
      </c>
      <c r="H2296">
        <v>2011</v>
      </c>
      <c r="I2296" s="4">
        <v>40885</v>
      </c>
      <c r="K2296">
        <v>2011</v>
      </c>
    </row>
    <row r="2297" spans="1:11" hidden="1" outlineLevel="2">
      <c r="A2297">
        <v>9</v>
      </c>
      <c r="B2297" t="s">
        <v>7</v>
      </c>
      <c r="C2297">
        <v>2011</v>
      </c>
      <c r="D2297" s="4">
        <v>40885</v>
      </c>
      <c r="F2297">
        <v>9</v>
      </c>
      <c r="G2297" t="s">
        <v>7</v>
      </c>
      <c r="H2297">
        <v>2011</v>
      </c>
      <c r="I2297" s="4">
        <v>40885</v>
      </c>
      <c r="K2297">
        <v>2011</v>
      </c>
    </row>
    <row r="2298" spans="1:11" hidden="1" outlineLevel="2">
      <c r="A2298">
        <v>1</v>
      </c>
      <c r="B2298" t="s">
        <v>7</v>
      </c>
      <c r="C2298">
        <v>2011</v>
      </c>
      <c r="D2298" s="4">
        <v>40885</v>
      </c>
      <c r="F2298">
        <v>1</v>
      </c>
      <c r="G2298" t="s">
        <v>7</v>
      </c>
      <c r="H2298">
        <v>2011</v>
      </c>
      <c r="I2298" s="4">
        <v>40885</v>
      </c>
      <c r="K2298">
        <v>2011</v>
      </c>
    </row>
    <row r="2299" spans="1:11" hidden="1" outlineLevel="2">
      <c r="A2299">
        <v>15</v>
      </c>
      <c r="B2299" t="s">
        <v>7</v>
      </c>
      <c r="C2299">
        <v>2011</v>
      </c>
      <c r="D2299" s="4">
        <v>40885</v>
      </c>
      <c r="F2299">
        <v>15</v>
      </c>
      <c r="G2299" t="s">
        <v>7</v>
      </c>
      <c r="H2299">
        <v>2011</v>
      </c>
      <c r="I2299" s="4">
        <v>40885</v>
      </c>
      <c r="K2299">
        <v>2011</v>
      </c>
    </row>
    <row r="2300" spans="1:11" hidden="1" outlineLevel="2">
      <c r="A2300">
        <v>4</v>
      </c>
      <c r="B2300" t="s">
        <v>7</v>
      </c>
      <c r="C2300">
        <v>2011</v>
      </c>
      <c r="D2300" s="4">
        <v>40885</v>
      </c>
      <c r="F2300">
        <v>4</v>
      </c>
      <c r="G2300" t="s">
        <v>7</v>
      </c>
      <c r="H2300">
        <v>2011</v>
      </c>
      <c r="I2300" s="4">
        <v>40885</v>
      </c>
      <c r="K2300">
        <v>2011</v>
      </c>
    </row>
    <row r="2301" spans="1:11" hidden="1" outlineLevel="2">
      <c r="A2301">
        <v>3</v>
      </c>
      <c r="B2301" t="s">
        <v>7</v>
      </c>
      <c r="C2301">
        <v>2011</v>
      </c>
      <c r="D2301" s="4">
        <v>40885</v>
      </c>
      <c r="F2301">
        <v>3</v>
      </c>
      <c r="G2301" t="s">
        <v>7</v>
      </c>
      <c r="H2301">
        <v>2011</v>
      </c>
      <c r="I2301" s="4">
        <v>40885</v>
      </c>
      <c r="K2301">
        <v>2011</v>
      </c>
    </row>
    <row r="2302" spans="1:11" hidden="1" outlineLevel="2">
      <c r="A2302">
        <v>7</v>
      </c>
      <c r="B2302" t="s">
        <v>7</v>
      </c>
      <c r="C2302">
        <v>2011</v>
      </c>
      <c r="D2302" s="4">
        <v>40886</v>
      </c>
      <c r="F2302">
        <v>7</v>
      </c>
      <c r="G2302" t="s">
        <v>7</v>
      </c>
      <c r="H2302">
        <v>2011</v>
      </c>
      <c r="I2302" s="4">
        <v>40886</v>
      </c>
      <c r="K2302">
        <v>2011</v>
      </c>
    </row>
    <row r="2303" spans="1:11" hidden="1" outlineLevel="2">
      <c r="A2303">
        <v>10</v>
      </c>
      <c r="B2303" t="s">
        <v>7</v>
      </c>
      <c r="C2303">
        <v>2011</v>
      </c>
      <c r="D2303" s="4">
        <v>40886</v>
      </c>
      <c r="F2303">
        <v>10</v>
      </c>
      <c r="G2303" t="s">
        <v>7</v>
      </c>
      <c r="H2303">
        <v>2011</v>
      </c>
      <c r="I2303" s="4">
        <v>40886</v>
      </c>
      <c r="K2303">
        <v>2011</v>
      </c>
    </row>
    <row r="2304" spans="1:11" hidden="1" outlineLevel="2">
      <c r="A2304">
        <v>8</v>
      </c>
      <c r="B2304" t="s">
        <v>7</v>
      </c>
      <c r="C2304">
        <v>2011</v>
      </c>
      <c r="D2304" s="4">
        <v>40886</v>
      </c>
      <c r="F2304">
        <v>8</v>
      </c>
      <c r="G2304" t="s">
        <v>7</v>
      </c>
      <c r="H2304">
        <v>2011</v>
      </c>
      <c r="I2304" s="4">
        <v>40886</v>
      </c>
      <c r="K2304">
        <v>2011</v>
      </c>
    </row>
    <row r="2305" spans="1:11" hidden="1" outlineLevel="2">
      <c r="A2305">
        <v>4</v>
      </c>
      <c r="B2305" t="s">
        <v>7</v>
      </c>
      <c r="C2305">
        <v>2011</v>
      </c>
      <c r="D2305" s="4">
        <v>40886</v>
      </c>
      <c r="F2305">
        <v>4</v>
      </c>
      <c r="G2305" t="s">
        <v>7</v>
      </c>
      <c r="H2305">
        <v>2011</v>
      </c>
      <c r="I2305" s="4">
        <v>40886</v>
      </c>
      <c r="K2305">
        <v>2011</v>
      </c>
    </row>
    <row r="2306" spans="1:11" hidden="1" outlineLevel="2">
      <c r="A2306">
        <v>13</v>
      </c>
      <c r="B2306" t="s">
        <v>7</v>
      </c>
      <c r="C2306">
        <v>2011</v>
      </c>
      <c r="D2306" s="4">
        <v>40886</v>
      </c>
      <c r="F2306">
        <v>13</v>
      </c>
      <c r="G2306" t="s">
        <v>7</v>
      </c>
      <c r="H2306">
        <v>2011</v>
      </c>
      <c r="I2306" s="4">
        <v>40886</v>
      </c>
      <c r="K2306">
        <v>2011</v>
      </c>
    </row>
    <row r="2307" spans="1:11" hidden="1" outlineLevel="2">
      <c r="A2307">
        <v>3</v>
      </c>
      <c r="B2307" t="s">
        <v>7</v>
      </c>
      <c r="C2307">
        <v>2011</v>
      </c>
      <c r="D2307" s="4">
        <v>40886</v>
      </c>
      <c r="F2307">
        <v>3</v>
      </c>
      <c r="G2307" t="s">
        <v>7</v>
      </c>
      <c r="H2307">
        <v>2011</v>
      </c>
      <c r="I2307" s="4">
        <v>40886</v>
      </c>
      <c r="K2307">
        <v>2011</v>
      </c>
    </row>
    <row r="2308" spans="1:11" hidden="1" outlineLevel="2">
      <c r="A2308">
        <v>32</v>
      </c>
      <c r="B2308" t="s">
        <v>7</v>
      </c>
      <c r="C2308">
        <v>2011</v>
      </c>
      <c r="D2308" s="4">
        <v>40887</v>
      </c>
      <c r="F2308">
        <v>32</v>
      </c>
      <c r="G2308" t="s">
        <v>7</v>
      </c>
      <c r="H2308">
        <v>2011</v>
      </c>
      <c r="I2308" s="4">
        <v>40887</v>
      </c>
      <c r="K2308">
        <v>2011</v>
      </c>
    </row>
    <row r="2309" spans="1:11" hidden="1" outlineLevel="2">
      <c r="A2309">
        <v>8</v>
      </c>
      <c r="B2309" t="s">
        <v>7</v>
      </c>
      <c r="C2309">
        <v>2011</v>
      </c>
      <c r="D2309" s="4">
        <v>40887</v>
      </c>
      <c r="F2309">
        <v>8</v>
      </c>
      <c r="G2309" t="s">
        <v>7</v>
      </c>
      <c r="H2309">
        <v>2011</v>
      </c>
      <c r="I2309" s="4">
        <v>40887</v>
      </c>
      <c r="K2309">
        <v>2011</v>
      </c>
    </row>
    <row r="2310" spans="1:11" hidden="1" outlineLevel="2">
      <c r="A2310">
        <v>31</v>
      </c>
      <c r="B2310" t="s">
        <v>7</v>
      </c>
      <c r="C2310">
        <v>2011</v>
      </c>
      <c r="D2310" s="4">
        <v>40887</v>
      </c>
      <c r="F2310">
        <v>31</v>
      </c>
      <c r="G2310" t="s">
        <v>7</v>
      </c>
      <c r="H2310">
        <v>2011</v>
      </c>
      <c r="I2310" s="4">
        <v>40887</v>
      </c>
      <c r="K2310">
        <v>2011</v>
      </c>
    </row>
    <row r="2311" spans="1:11" hidden="1" outlineLevel="2">
      <c r="A2311">
        <v>18</v>
      </c>
      <c r="B2311" t="s">
        <v>7</v>
      </c>
      <c r="C2311">
        <v>2011</v>
      </c>
      <c r="D2311" s="4">
        <v>40887</v>
      </c>
      <c r="F2311">
        <v>18</v>
      </c>
      <c r="G2311" t="s">
        <v>7</v>
      </c>
      <c r="H2311">
        <v>2011</v>
      </c>
      <c r="I2311" s="4">
        <v>40887</v>
      </c>
      <c r="K2311">
        <v>2011</v>
      </c>
    </row>
    <row r="2312" spans="1:11" hidden="1" outlineLevel="2">
      <c r="A2312">
        <v>19</v>
      </c>
      <c r="B2312" t="s">
        <v>7</v>
      </c>
      <c r="C2312">
        <v>2011</v>
      </c>
      <c r="D2312" s="4">
        <v>40887</v>
      </c>
      <c r="F2312">
        <v>19</v>
      </c>
      <c r="G2312" t="s">
        <v>7</v>
      </c>
      <c r="H2312">
        <v>2011</v>
      </c>
      <c r="I2312" s="4">
        <v>40887</v>
      </c>
      <c r="K2312">
        <v>2011</v>
      </c>
    </row>
    <row r="2313" spans="1:11" hidden="1" outlineLevel="2">
      <c r="A2313">
        <v>7</v>
      </c>
      <c r="B2313" t="s">
        <v>7</v>
      </c>
      <c r="C2313">
        <v>2011</v>
      </c>
      <c r="D2313" s="4">
        <v>40887</v>
      </c>
      <c r="F2313">
        <v>7</v>
      </c>
      <c r="G2313" t="s">
        <v>7</v>
      </c>
      <c r="H2313">
        <v>2011</v>
      </c>
      <c r="I2313" s="4">
        <v>40887</v>
      </c>
      <c r="K2313">
        <v>2011</v>
      </c>
    </row>
    <row r="2314" spans="1:11" hidden="1" outlineLevel="2">
      <c r="A2314">
        <v>7</v>
      </c>
      <c r="B2314" t="s">
        <v>7</v>
      </c>
      <c r="C2314">
        <v>2011</v>
      </c>
      <c r="D2314" s="4">
        <v>40887</v>
      </c>
      <c r="F2314">
        <v>7</v>
      </c>
      <c r="G2314" t="s">
        <v>7</v>
      </c>
      <c r="H2314">
        <v>2011</v>
      </c>
      <c r="I2314" s="4">
        <v>40887</v>
      </c>
      <c r="K2314">
        <v>2011</v>
      </c>
    </row>
    <row r="2315" spans="1:11" hidden="1" outlineLevel="2">
      <c r="A2315">
        <v>42</v>
      </c>
      <c r="B2315" t="s">
        <v>7</v>
      </c>
      <c r="C2315">
        <v>2011</v>
      </c>
      <c r="D2315" s="4">
        <v>40887</v>
      </c>
      <c r="F2315">
        <v>42</v>
      </c>
      <c r="G2315" t="s">
        <v>7</v>
      </c>
      <c r="H2315">
        <v>2011</v>
      </c>
      <c r="I2315" s="4">
        <v>40887</v>
      </c>
      <c r="K2315">
        <v>2011</v>
      </c>
    </row>
    <row r="2316" spans="1:11" hidden="1" outlineLevel="2">
      <c r="A2316">
        <v>10</v>
      </c>
      <c r="B2316" t="s">
        <v>7</v>
      </c>
      <c r="C2316">
        <v>2011</v>
      </c>
      <c r="D2316" s="4">
        <v>40887</v>
      </c>
      <c r="F2316">
        <v>10</v>
      </c>
      <c r="G2316" t="s">
        <v>7</v>
      </c>
      <c r="H2316">
        <v>2011</v>
      </c>
      <c r="I2316" s="4">
        <v>40887</v>
      </c>
      <c r="K2316">
        <v>2011</v>
      </c>
    </row>
    <row r="2317" spans="1:11" hidden="1" outlineLevel="2">
      <c r="A2317">
        <v>14</v>
      </c>
      <c r="B2317" t="s">
        <v>7</v>
      </c>
      <c r="C2317">
        <v>2011</v>
      </c>
      <c r="D2317" s="4">
        <v>40887</v>
      </c>
      <c r="F2317">
        <v>14</v>
      </c>
      <c r="G2317" t="s">
        <v>7</v>
      </c>
      <c r="H2317">
        <v>2011</v>
      </c>
      <c r="I2317" s="4">
        <v>40887</v>
      </c>
      <c r="K2317">
        <v>2011</v>
      </c>
    </row>
    <row r="2318" spans="1:11" hidden="1" outlineLevel="2">
      <c r="A2318">
        <v>3</v>
      </c>
      <c r="B2318" t="s">
        <v>7</v>
      </c>
      <c r="C2318">
        <v>2011</v>
      </c>
      <c r="D2318" s="4">
        <v>40887</v>
      </c>
      <c r="F2318">
        <v>3</v>
      </c>
      <c r="G2318" t="s">
        <v>7</v>
      </c>
      <c r="H2318">
        <v>2011</v>
      </c>
      <c r="I2318" s="4">
        <v>40887</v>
      </c>
      <c r="K2318">
        <v>2011</v>
      </c>
    </row>
    <row r="2319" spans="1:11" hidden="1" outlineLevel="2">
      <c r="A2319">
        <v>14</v>
      </c>
      <c r="B2319" t="s">
        <v>7</v>
      </c>
      <c r="C2319">
        <v>2011</v>
      </c>
      <c r="D2319" s="4">
        <v>40888</v>
      </c>
      <c r="F2319">
        <v>14</v>
      </c>
      <c r="G2319" t="s">
        <v>7</v>
      </c>
      <c r="H2319">
        <v>2011</v>
      </c>
      <c r="I2319" s="4">
        <v>40888</v>
      </c>
      <c r="K2319">
        <v>2011</v>
      </c>
    </row>
    <row r="2320" spans="1:11" hidden="1" outlineLevel="2">
      <c r="A2320">
        <v>17</v>
      </c>
      <c r="B2320" t="s">
        <v>7</v>
      </c>
      <c r="C2320">
        <v>2011</v>
      </c>
      <c r="D2320" s="4">
        <v>40888</v>
      </c>
      <c r="F2320">
        <v>17</v>
      </c>
      <c r="G2320" t="s">
        <v>7</v>
      </c>
      <c r="H2320">
        <v>2011</v>
      </c>
      <c r="I2320" s="4">
        <v>40888</v>
      </c>
      <c r="K2320">
        <v>2011</v>
      </c>
    </row>
    <row r="2321" spans="1:11" hidden="1" outlineLevel="2">
      <c r="A2321">
        <v>6</v>
      </c>
      <c r="B2321" t="s">
        <v>7</v>
      </c>
      <c r="C2321">
        <v>2011</v>
      </c>
      <c r="D2321" s="4">
        <v>40888</v>
      </c>
      <c r="F2321">
        <v>6</v>
      </c>
      <c r="G2321" t="s">
        <v>7</v>
      </c>
      <c r="H2321">
        <v>2011</v>
      </c>
      <c r="I2321" s="4">
        <v>40888</v>
      </c>
      <c r="K2321">
        <v>2011</v>
      </c>
    </row>
    <row r="2322" spans="1:11" hidden="1" outlineLevel="2">
      <c r="A2322">
        <v>4</v>
      </c>
      <c r="B2322" t="s">
        <v>7</v>
      </c>
      <c r="C2322">
        <v>2011</v>
      </c>
      <c r="D2322" s="4">
        <v>40888</v>
      </c>
      <c r="F2322">
        <v>4</v>
      </c>
      <c r="G2322" t="s">
        <v>7</v>
      </c>
      <c r="H2322">
        <v>2011</v>
      </c>
      <c r="I2322" s="4">
        <v>40888</v>
      </c>
      <c r="K2322">
        <v>2011</v>
      </c>
    </row>
    <row r="2323" spans="1:11" hidden="1" outlineLevel="2">
      <c r="A2323">
        <v>3</v>
      </c>
      <c r="B2323" t="s">
        <v>7</v>
      </c>
      <c r="C2323">
        <v>2011</v>
      </c>
      <c r="D2323" s="4">
        <v>40888</v>
      </c>
      <c r="F2323">
        <v>3</v>
      </c>
      <c r="G2323" t="s">
        <v>7</v>
      </c>
      <c r="H2323">
        <v>2011</v>
      </c>
      <c r="I2323" s="4">
        <v>40888</v>
      </c>
      <c r="K2323">
        <v>2011</v>
      </c>
    </row>
    <row r="2324" spans="1:11" hidden="1" outlineLevel="2">
      <c r="A2324">
        <v>8</v>
      </c>
      <c r="B2324" t="s">
        <v>7</v>
      </c>
      <c r="C2324">
        <v>2011</v>
      </c>
      <c r="D2324" s="4">
        <v>40888</v>
      </c>
      <c r="F2324">
        <v>8</v>
      </c>
      <c r="G2324" t="s">
        <v>7</v>
      </c>
      <c r="H2324">
        <v>2011</v>
      </c>
      <c r="I2324" s="4">
        <v>40888</v>
      </c>
      <c r="K2324">
        <v>2011</v>
      </c>
    </row>
    <row r="2325" spans="1:11" hidden="1" outlineLevel="2">
      <c r="A2325">
        <v>1</v>
      </c>
      <c r="B2325" t="s">
        <v>7</v>
      </c>
      <c r="C2325">
        <v>2011</v>
      </c>
      <c r="D2325" s="4">
        <v>40889</v>
      </c>
      <c r="F2325">
        <v>1</v>
      </c>
      <c r="G2325" t="s">
        <v>7</v>
      </c>
      <c r="H2325">
        <v>2011</v>
      </c>
      <c r="I2325" s="4">
        <v>40889</v>
      </c>
      <c r="K2325">
        <v>2011</v>
      </c>
    </row>
    <row r="2326" spans="1:11" hidden="1" outlineLevel="2">
      <c r="A2326">
        <v>8</v>
      </c>
      <c r="B2326" t="s">
        <v>7</v>
      </c>
      <c r="C2326">
        <v>2011</v>
      </c>
      <c r="D2326" s="4">
        <v>40889</v>
      </c>
      <c r="F2326">
        <v>8</v>
      </c>
      <c r="G2326" t="s">
        <v>7</v>
      </c>
      <c r="H2326">
        <v>2011</v>
      </c>
      <c r="I2326" s="4">
        <v>40889</v>
      </c>
      <c r="K2326">
        <v>2011</v>
      </c>
    </row>
    <row r="2327" spans="1:11" hidden="1" outlineLevel="2">
      <c r="A2327">
        <v>4</v>
      </c>
      <c r="B2327" t="s">
        <v>7</v>
      </c>
      <c r="C2327">
        <v>2011</v>
      </c>
      <c r="D2327" s="4">
        <v>40889</v>
      </c>
      <c r="F2327">
        <v>4</v>
      </c>
      <c r="G2327" t="s">
        <v>7</v>
      </c>
      <c r="H2327">
        <v>2011</v>
      </c>
      <c r="I2327" s="4">
        <v>40889</v>
      </c>
      <c r="K2327">
        <v>2011</v>
      </c>
    </row>
    <row r="2328" spans="1:11" hidden="1" outlineLevel="2">
      <c r="A2328">
        <v>11</v>
      </c>
      <c r="B2328" t="s">
        <v>7</v>
      </c>
      <c r="C2328">
        <v>2011</v>
      </c>
      <c r="D2328" s="4">
        <v>40889</v>
      </c>
      <c r="F2328">
        <v>11</v>
      </c>
      <c r="G2328" t="s">
        <v>7</v>
      </c>
      <c r="H2328">
        <v>2011</v>
      </c>
      <c r="I2328" s="4">
        <v>40889</v>
      </c>
      <c r="K2328">
        <v>2011</v>
      </c>
    </row>
    <row r="2329" spans="1:11" hidden="1" outlineLevel="2">
      <c r="A2329">
        <v>2</v>
      </c>
      <c r="B2329" t="s">
        <v>7</v>
      </c>
      <c r="C2329">
        <v>2011</v>
      </c>
      <c r="D2329" s="4">
        <v>40889</v>
      </c>
      <c r="F2329">
        <v>2</v>
      </c>
      <c r="G2329" t="s">
        <v>7</v>
      </c>
      <c r="H2329">
        <v>2011</v>
      </c>
      <c r="I2329" s="4">
        <v>40889</v>
      </c>
      <c r="K2329">
        <v>2011</v>
      </c>
    </row>
    <row r="2330" spans="1:11" hidden="1" outlineLevel="2">
      <c r="A2330">
        <v>1</v>
      </c>
      <c r="B2330" t="s">
        <v>7</v>
      </c>
      <c r="C2330">
        <v>2011</v>
      </c>
      <c r="D2330" s="4">
        <v>40889</v>
      </c>
      <c r="F2330">
        <v>1</v>
      </c>
      <c r="G2330" t="s">
        <v>7</v>
      </c>
      <c r="H2330">
        <v>2011</v>
      </c>
      <c r="I2330" s="4">
        <v>40889</v>
      </c>
      <c r="K2330">
        <v>2011</v>
      </c>
    </row>
    <row r="2331" spans="1:11" hidden="1" outlineLevel="2">
      <c r="A2331">
        <v>6</v>
      </c>
      <c r="B2331" t="s">
        <v>7</v>
      </c>
      <c r="C2331">
        <v>2011</v>
      </c>
      <c r="D2331" s="4">
        <v>40889</v>
      </c>
      <c r="F2331">
        <v>6</v>
      </c>
      <c r="G2331" t="s">
        <v>7</v>
      </c>
      <c r="H2331">
        <v>2011</v>
      </c>
      <c r="I2331" s="4">
        <v>40889</v>
      </c>
      <c r="K2331">
        <v>2011</v>
      </c>
    </row>
    <row r="2332" spans="1:11" hidden="1" outlineLevel="2">
      <c r="A2332">
        <v>1</v>
      </c>
      <c r="B2332" t="s">
        <v>7</v>
      </c>
      <c r="C2332">
        <v>2011</v>
      </c>
      <c r="D2332" s="4">
        <v>40889</v>
      </c>
      <c r="F2332">
        <v>1</v>
      </c>
      <c r="G2332" t="s">
        <v>7</v>
      </c>
      <c r="H2332">
        <v>2011</v>
      </c>
      <c r="I2332" s="4">
        <v>40889</v>
      </c>
      <c r="K2332">
        <v>2011</v>
      </c>
    </row>
    <row r="2333" spans="1:11" hidden="1" outlineLevel="2">
      <c r="A2333">
        <v>3</v>
      </c>
      <c r="B2333" t="s">
        <v>7</v>
      </c>
      <c r="C2333">
        <v>2011</v>
      </c>
      <c r="D2333" s="4">
        <v>40889</v>
      </c>
      <c r="F2333">
        <v>3</v>
      </c>
      <c r="G2333" t="s">
        <v>7</v>
      </c>
      <c r="H2333">
        <v>2011</v>
      </c>
      <c r="I2333" s="4">
        <v>40889</v>
      </c>
      <c r="K2333">
        <v>2011</v>
      </c>
    </row>
    <row r="2334" spans="1:11" hidden="1" outlineLevel="2">
      <c r="A2334">
        <v>31</v>
      </c>
      <c r="B2334" t="s">
        <v>7</v>
      </c>
      <c r="C2334">
        <v>2011</v>
      </c>
      <c r="D2334" s="4">
        <v>40889</v>
      </c>
      <c r="F2334">
        <v>31</v>
      </c>
      <c r="G2334" t="s">
        <v>7</v>
      </c>
      <c r="H2334">
        <v>2011</v>
      </c>
      <c r="I2334" s="4">
        <v>40889</v>
      </c>
      <c r="K2334">
        <v>2011</v>
      </c>
    </row>
    <row r="2335" spans="1:11" hidden="1" outlineLevel="2">
      <c r="A2335">
        <v>20</v>
      </c>
      <c r="B2335" t="s">
        <v>7</v>
      </c>
      <c r="C2335">
        <v>2011</v>
      </c>
      <c r="D2335" s="4">
        <v>40889</v>
      </c>
      <c r="F2335">
        <v>20</v>
      </c>
      <c r="G2335" t="s">
        <v>7</v>
      </c>
      <c r="H2335">
        <v>2011</v>
      </c>
      <c r="I2335" s="4">
        <v>40889</v>
      </c>
      <c r="K2335">
        <v>2011</v>
      </c>
    </row>
    <row r="2336" spans="1:11" hidden="1" outlineLevel="2">
      <c r="A2336">
        <v>7</v>
      </c>
      <c r="B2336" t="s">
        <v>7</v>
      </c>
      <c r="C2336">
        <v>2011</v>
      </c>
      <c r="D2336" s="4">
        <v>40890</v>
      </c>
      <c r="F2336">
        <v>7</v>
      </c>
      <c r="G2336" t="s">
        <v>7</v>
      </c>
      <c r="H2336">
        <v>2011</v>
      </c>
      <c r="I2336" s="4">
        <v>40890</v>
      </c>
      <c r="K2336">
        <v>2011</v>
      </c>
    </row>
    <row r="2337" spans="1:11" hidden="1" outlineLevel="2">
      <c r="A2337">
        <v>12</v>
      </c>
      <c r="B2337" t="s">
        <v>7</v>
      </c>
      <c r="C2337">
        <v>2011</v>
      </c>
      <c r="D2337" s="4">
        <v>40890</v>
      </c>
      <c r="F2337">
        <v>12</v>
      </c>
      <c r="G2337" t="s">
        <v>7</v>
      </c>
      <c r="H2337">
        <v>2011</v>
      </c>
      <c r="I2337" s="4">
        <v>40890</v>
      </c>
      <c r="K2337">
        <v>2011</v>
      </c>
    </row>
    <row r="2338" spans="1:11" hidden="1" outlineLevel="2">
      <c r="A2338">
        <v>39</v>
      </c>
      <c r="B2338" t="s">
        <v>7</v>
      </c>
      <c r="C2338">
        <v>2011</v>
      </c>
      <c r="D2338" s="4">
        <v>40890</v>
      </c>
      <c r="F2338">
        <v>39</v>
      </c>
      <c r="G2338" t="s">
        <v>7</v>
      </c>
      <c r="H2338">
        <v>2011</v>
      </c>
      <c r="I2338" s="4">
        <v>40890</v>
      </c>
      <c r="K2338">
        <v>2011</v>
      </c>
    </row>
    <row r="2339" spans="1:11" hidden="1" outlineLevel="2">
      <c r="A2339">
        <v>16</v>
      </c>
      <c r="B2339" t="s">
        <v>7</v>
      </c>
      <c r="C2339">
        <v>2011</v>
      </c>
      <c r="D2339" s="4">
        <v>40890</v>
      </c>
      <c r="F2339">
        <v>16</v>
      </c>
      <c r="G2339" t="s">
        <v>7</v>
      </c>
      <c r="H2339">
        <v>2011</v>
      </c>
      <c r="I2339" s="4">
        <v>40890</v>
      </c>
      <c r="K2339">
        <v>2011</v>
      </c>
    </row>
    <row r="2340" spans="1:11" hidden="1" outlineLevel="2">
      <c r="A2340">
        <v>9</v>
      </c>
      <c r="B2340" t="s">
        <v>7</v>
      </c>
      <c r="C2340">
        <v>2011</v>
      </c>
      <c r="D2340" s="4">
        <v>40890</v>
      </c>
      <c r="F2340">
        <v>9</v>
      </c>
      <c r="G2340" t="s">
        <v>7</v>
      </c>
      <c r="H2340">
        <v>2011</v>
      </c>
      <c r="I2340" s="4">
        <v>40890</v>
      </c>
      <c r="K2340">
        <v>2011</v>
      </c>
    </row>
    <row r="2341" spans="1:11" hidden="1" outlineLevel="2">
      <c r="A2341">
        <v>5</v>
      </c>
      <c r="B2341" t="s">
        <v>7</v>
      </c>
      <c r="C2341">
        <v>2011</v>
      </c>
      <c r="D2341" s="4">
        <v>40890</v>
      </c>
      <c r="F2341">
        <v>5</v>
      </c>
      <c r="G2341" t="s">
        <v>7</v>
      </c>
      <c r="H2341">
        <v>2011</v>
      </c>
      <c r="I2341" s="4">
        <v>40890</v>
      </c>
      <c r="K2341">
        <v>2011</v>
      </c>
    </row>
    <row r="2342" spans="1:11" hidden="1" outlineLevel="2">
      <c r="A2342">
        <v>4</v>
      </c>
      <c r="B2342" t="s">
        <v>7</v>
      </c>
      <c r="C2342">
        <v>2011</v>
      </c>
      <c r="D2342" s="4">
        <v>40890</v>
      </c>
      <c r="F2342">
        <v>4</v>
      </c>
      <c r="G2342" t="s">
        <v>7</v>
      </c>
      <c r="H2342">
        <v>2011</v>
      </c>
      <c r="I2342" s="4">
        <v>40890</v>
      </c>
      <c r="K2342">
        <v>2011</v>
      </c>
    </row>
    <row r="2343" spans="1:11" hidden="1" outlineLevel="2">
      <c r="A2343">
        <v>14</v>
      </c>
      <c r="B2343" t="s">
        <v>7</v>
      </c>
      <c r="C2343">
        <v>2011</v>
      </c>
      <c r="D2343" s="4">
        <v>40891</v>
      </c>
      <c r="F2343">
        <v>14</v>
      </c>
      <c r="G2343" t="s">
        <v>7</v>
      </c>
      <c r="H2343">
        <v>2011</v>
      </c>
      <c r="I2343" s="4">
        <v>40891</v>
      </c>
      <c r="K2343">
        <v>2011</v>
      </c>
    </row>
    <row r="2344" spans="1:11" hidden="1" outlineLevel="2">
      <c r="A2344">
        <v>3</v>
      </c>
      <c r="B2344" t="s">
        <v>7</v>
      </c>
      <c r="C2344">
        <v>2011</v>
      </c>
      <c r="D2344" s="4">
        <v>40891</v>
      </c>
      <c r="F2344">
        <v>3</v>
      </c>
      <c r="G2344" t="s">
        <v>7</v>
      </c>
      <c r="H2344">
        <v>2011</v>
      </c>
      <c r="I2344" s="4">
        <v>40891</v>
      </c>
      <c r="K2344">
        <v>2011</v>
      </c>
    </row>
    <row r="2345" spans="1:11" hidden="1" outlineLevel="2">
      <c r="A2345">
        <v>2</v>
      </c>
      <c r="B2345" t="s">
        <v>7</v>
      </c>
      <c r="C2345">
        <v>2011</v>
      </c>
      <c r="D2345" s="4">
        <v>40891</v>
      </c>
      <c r="F2345">
        <v>2</v>
      </c>
      <c r="G2345" t="s">
        <v>7</v>
      </c>
      <c r="H2345">
        <v>2011</v>
      </c>
      <c r="I2345" s="4">
        <v>40891</v>
      </c>
      <c r="K2345">
        <v>2011</v>
      </c>
    </row>
    <row r="2346" spans="1:11" hidden="1" outlineLevel="2">
      <c r="A2346">
        <v>34</v>
      </c>
      <c r="B2346" t="s">
        <v>7</v>
      </c>
      <c r="C2346">
        <v>2011</v>
      </c>
      <c r="D2346" s="4">
        <v>40891</v>
      </c>
      <c r="F2346">
        <v>34</v>
      </c>
      <c r="G2346" t="s">
        <v>7</v>
      </c>
      <c r="H2346">
        <v>2011</v>
      </c>
      <c r="I2346" s="4">
        <v>40891</v>
      </c>
      <c r="K2346">
        <v>2011</v>
      </c>
    </row>
    <row r="2347" spans="1:11" hidden="1" outlineLevel="2">
      <c r="A2347">
        <v>8</v>
      </c>
      <c r="B2347" t="s">
        <v>7</v>
      </c>
      <c r="C2347">
        <v>2011</v>
      </c>
      <c r="D2347" s="4">
        <v>40892</v>
      </c>
      <c r="F2347">
        <v>8</v>
      </c>
      <c r="G2347" t="s">
        <v>7</v>
      </c>
      <c r="H2347">
        <v>2011</v>
      </c>
      <c r="I2347" s="4">
        <v>40892</v>
      </c>
      <c r="K2347">
        <v>2011</v>
      </c>
    </row>
    <row r="2348" spans="1:11" hidden="1" outlineLevel="2">
      <c r="A2348">
        <v>6</v>
      </c>
      <c r="B2348" t="s">
        <v>7</v>
      </c>
      <c r="C2348">
        <v>2011</v>
      </c>
      <c r="D2348" s="4">
        <v>40893</v>
      </c>
      <c r="F2348">
        <v>6</v>
      </c>
      <c r="G2348" t="s">
        <v>7</v>
      </c>
      <c r="H2348">
        <v>2011</v>
      </c>
      <c r="I2348" s="4">
        <v>40893</v>
      </c>
      <c r="K2348">
        <v>2011</v>
      </c>
    </row>
    <row r="2349" spans="1:11" hidden="1" outlineLevel="2">
      <c r="A2349">
        <v>16</v>
      </c>
      <c r="B2349" t="s">
        <v>7</v>
      </c>
      <c r="C2349">
        <v>2011</v>
      </c>
      <c r="D2349" s="4">
        <v>40893</v>
      </c>
      <c r="F2349">
        <v>16</v>
      </c>
      <c r="G2349" t="s">
        <v>7</v>
      </c>
      <c r="H2349">
        <v>2011</v>
      </c>
      <c r="I2349" s="4">
        <v>40893</v>
      </c>
      <c r="K2349">
        <v>2011</v>
      </c>
    </row>
    <row r="2350" spans="1:11" hidden="1" outlineLevel="2">
      <c r="A2350">
        <v>6</v>
      </c>
      <c r="B2350" t="s">
        <v>7</v>
      </c>
      <c r="C2350">
        <v>2011</v>
      </c>
      <c r="D2350" s="4">
        <v>40893</v>
      </c>
      <c r="F2350">
        <v>6</v>
      </c>
      <c r="G2350" t="s">
        <v>7</v>
      </c>
      <c r="H2350">
        <v>2011</v>
      </c>
      <c r="I2350" s="4">
        <v>40893</v>
      </c>
      <c r="K2350">
        <v>2011</v>
      </c>
    </row>
    <row r="2351" spans="1:11" hidden="1" outlineLevel="2">
      <c r="A2351">
        <v>9</v>
      </c>
      <c r="B2351" t="s">
        <v>7</v>
      </c>
      <c r="C2351">
        <v>2011</v>
      </c>
      <c r="D2351" s="4">
        <v>40893</v>
      </c>
      <c r="F2351">
        <v>9</v>
      </c>
      <c r="G2351" t="s">
        <v>7</v>
      </c>
      <c r="H2351">
        <v>2011</v>
      </c>
      <c r="I2351" s="4">
        <v>40893</v>
      </c>
      <c r="K2351">
        <v>2011</v>
      </c>
    </row>
    <row r="2352" spans="1:11" hidden="1" outlineLevel="2">
      <c r="A2352">
        <v>30</v>
      </c>
      <c r="B2352" t="s">
        <v>7</v>
      </c>
      <c r="C2352">
        <v>2011</v>
      </c>
      <c r="D2352" s="4">
        <v>40893</v>
      </c>
      <c r="F2352">
        <v>30</v>
      </c>
      <c r="G2352" t="s">
        <v>7</v>
      </c>
      <c r="H2352">
        <v>2011</v>
      </c>
      <c r="I2352" s="4">
        <v>40893</v>
      </c>
      <c r="K2352">
        <v>2011</v>
      </c>
    </row>
    <row r="2353" spans="1:11" hidden="1" outlineLevel="2">
      <c r="A2353">
        <v>3</v>
      </c>
      <c r="B2353" t="s">
        <v>7</v>
      </c>
      <c r="C2353">
        <v>2011</v>
      </c>
      <c r="D2353" s="4">
        <v>40893</v>
      </c>
      <c r="F2353">
        <v>3</v>
      </c>
      <c r="G2353" t="s">
        <v>7</v>
      </c>
      <c r="H2353">
        <v>2011</v>
      </c>
      <c r="I2353" s="4">
        <v>40893</v>
      </c>
      <c r="K2353">
        <v>2011</v>
      </c>
    </row>
    <row r="2354" spans="1:11" hidden="1" outlineLevel="2">
      <c r="A2354">
        <v>5</v>
      </c>
      <c r="B2354" t="s">
        <v>7</v>
      </c>
      <c r="C2354">
        <v>2011</v>
      </c>
      <c r="D2354" s="4">
        <v>40893</v>
      </c>
      <c r="F2354">
        <v>5</v>
      </c>
      <c r="G2354" t="s">
        <v>7</v>
      </c>
      <c r="H2354">
        <v>2011</v>
      </c>
      <c r="I2354" s="4">
        <v>40893</v>
      </c>
      <c r="K2354">
        <v>2011</v>
      </c>
    </row>
    <row r="2355" spans="1:11" hidden="1" outlineLevel="2">
      <c r="A2355">
        <v>3</v>
      </c>
      <c r="B2355" t="s">
        <v>7</v>
      </c>
      <c r="C2355">
        <v>2011</v>
      </c>
      <c r="D2355" s="4">
        <v>40893</v>
      </c>
      <c r="F2355">
        <v>3</v>
      </c>
      <c r="G2355" t="s">
        <v>7</v>
      </c>
      <c r="H2355">
        <v>2011</v>
      </c>
      <c r="I2355" s="4">
        <v>40893</v>
      </c>
      <c r="K2355">
        <v>2011</v>
      </c>
    </row>
    <row r="2356" spans="1:11" hidden="1" outlineLevel="2">
      <c r="A2356">
        <v>5</v>
      </c>
      <c r="B2356" t="s">
        <v>7</v>
      </c>
      <c r="C2356">
        <v>2011</v>
      </c>
      <c r="D2356" s="4">
        <v>40893</v>
      </c>
      <c r="F2356">
        <v>5</v>
      </c>
      <c r="G2356" t="s">
        <v>7</v>
      </c>
      <c r="H2356">
        <v>2011</v>
      </c>
      <c r="I2356" s="4">
        <v>40893</v>
      </c>
      <c r="K2356">
        <v>2011</v>
      </c>
    </row>
    <row r="2357" spans="1:11" hidden="1" outlineLevel="2">
      <c r="A2357">
        <v>5</v>
      </c>
      <c r="B2357" t="s">
        <v>7</v>
      </c>
      <c r="C2357">
        <v>2011</v>
      </c>
      <c r="D2357" s="4">
        <v>40893</v>
      </c>
      <c r="F2357">
        <v>5</v>
      </c>
      <c r="G2357" t="s">
        <v>7</v>
      </c>
      <c r="H2357">
        <v>2011</v>
      </c>
      <c r="I2357" s="4">
        <v>40893</v>
      </c>
      <c r="K2357">
        <v>2011</v>
      </c>
    </row>
    <row r="2358" spans="1:11" hidden="1" outlineLevel="2">
      <c r="A2358">
        <v>8</v>
      </c>
      <c r="B2358" t="s">
        <v>7</v>
      </c>
      <c r="C2358">
        <v>2011</v>
      </c>
      <c r="D2358" s="4">
        <v>40893</v>
      </c>
      <c r="F2358">
        <v>8</v>
      </c>
      <c r="G2358" t="s">
        <v>7</v>
      </c>
      <c r="H2358">
        <v>2011</v>
      </c>
      <c r="I2358" s="4">
        <v>40893</v>
      </c>
      <c r="K2358">
        <v>2011</v>
      </c>
    </row>
    <row r="2359" spans="1:11" hidden="1" outlineLevel="2">
      <c r="A2359">
        <v>8</v>
      </c>
      <c r="B2359" t="s">
        <v>7</v>
      </c>
      <c r="C2359">
        <v>2011</v>
      </c>
      <c r="D2359" s="4">
        <v>40894</v>
      </c>
      <c r="F2359">
        <v>8</v>
      </c>
      <c r="G2359" t="s">
        <v>7</v>
      </c>
      <c r="H2359">
        <v>2011</v>
      </c>
      <c r="I2359" s="4">
        <v>40894</v>
      </c>
      <c r="K2359">
        <v>2011</v>
      </c>
    </row>
    <row r="2360" spans="1:11" hidden="1" outlineLevel="2">
      <c r="A2360">
        <v>24</v>
      </c>
      <c r="B2360" t="s">
        <v>7</v>
      </c>
      <c r="C2360">
        <v>2011</v>
      </c>
      <c r="D2360" s="4">
        <v>40894</v>
      </c>
      <c r="F2360">
        <v>24</v>
      </c>
      <c r="G2360" t="s">
        <v>7</v>
      </c>
      <c r="H2360">
        <v>2011</v>
      </c>
      <c r="I2360" s="4">
        <v>40894</v>
      </c>
      <c r="K2360">
        <v>2011</v>
      </c>
    </row>
    <row r="2361" spans="1:11" hidden="1" outlineLevel="2">
      <c r="A2361">
        <v>7</v>
      </c>
      <c r="B2361" t="s">
        <v>7</v>
      </c>
      <c r="C2361">
        <v>2011</v>
      </c>
      <c r="D2361" s="4">
        <v>40894</v>
      </c>
      <c r="F2361">
        <v>7</v>
      </c>
      <c r="G2361" t="s">
        <v>7</v>
      </c>
      <c r="H2361">
        <v>2011</v>
      </c>
      <c r="I2361" s="4">
        <v>40894</v>
      </c>
      <c r="K2361">
        <v>2011</v>
      </c>
    </row>
    <row r="2362" spans="1:11" hidden="1" outlineLevel="2">
      <c r="A2362">
        <v>4</v>
      </c>
      <c r="B2362" t="s">
        <v>7</v>
      </c>
      <c r="C2362">
        <v>2011</v>
      </c>
      <c r="D2362" s="4">
        <v>40894</v>
      </c>
      <c r="F2362">
        <v>4</v>
      </c>
      <c r="G2362" t="s">
        <v>7</v>
      </c>
      <c r="H2362">
        <v>2011</v>
      </c>
      <c r="I2362" s="4">
        <v>40894</v>
      </c>
      <c r="K2362">
        <v>2011</v>
      </c>
    </row>
    <row r="2363" spans="1:11" hidden="1" outlineLevel="2">
      <c r="A2363">
        <v>6</v>
      </c>
      <c r="B2363" t="s">
        <v>7</v>
      </c>
      <c r="C2363">
        <v>2011</v>
      </c>
      <c r="D2363" s="4">
        <v>40894</v>
      </c>
      <c r="F2363">
        <v>6</v>
      </c>
      <c r="G2363" t="s">
        <v>7</v>
      </c>
      <c r="H2363">
        <v>2011</v>
      </c>
      <c r="I2363" s="4">
        <v>40894</v>
      </c>
      <c r="K2363">
        <v>2011</v>
      </c>
    </row>
    <row r="2364" spans="1:11" hidden="1" outlineLevel="2">
      <c r="A2364">
        <v>3</v>
      </c>
      <c r="B2364" t="s">
        <v>7</v>
      </c>
      <c r="C2364">
        <v>2011</v>
      </c>
      <c r="D2364" s="4">
        <v>40894</v>
      </c>
      <c r="F2364">
        <v>3</v>
      </c>
      <c r="G2364" t="s">
        <v>7</v>
      </c>
      <c r="H2364">
        <v>2011</v>
      </c>
      <c r="I2364" s="4">
        <v>40894</v>
      </c>
      <c r="K2364">
        <v>2011</v>
      </c>
    </row>
    <row r="2365" spans="1:11" hidden="1" outlineLevel="2">
      <c r="A2365">
        <v>64</v>
      </c>
      <c r="B2365" t="s">
        <v>7</v>
      </c>
      <c r="C2365">
        <v>2011</v>
      </c>
      <c r="D2365" s="4">
        <v>40894</v>
      </c>
      <c r="F2365">
        <v>64</v>
      </c>
      <c r="G2365" t="s">
        <v>7</v>
      </c>
      <c r="H2365">
        <v>2011</v>
      </c>
      <c r="I2365" s="4">
        <v>40894</v>
      </c>
      <c r="K2365">
        <v>2011</v>
      </c>
    </row>
    <row r="2366" spans="1:11" hidden="1" outlineLevel="2">
      <c r="A2366">
        <v>16</v>
      </c>
      <c r="B2366" t="s">
        <v>7</v>
      </c>
      <c r="C2366">
        <v>2011</v>
      </c>
      <c r="D2366" s="4">
        <v>40895</v>
      </c>
      <c r="F2366">
        <v>16</v>
      </c>
      <c r="G2366" t="s">
        <v>7</v>
      </c>
      <c r="H2366">
        <v>2011</v>
      </c>
      <c r="I2366" s="4">
        <v>40895</v>
      </c>
      <c r="K2366">
        <v>2011</v>
      </c>
    </row>
    <row r="2367" spans="1:11" hidden="1" outlineLevel="2">
      <c r="A2367">
        <v>41</v>
      </c>
      <c r="B2367" t="s">
        <v>7</v>
      </c>
      <c r="C2367">
        <v>2011</v>
      </c>
      <c r="D2367" s="4">
        <v>40895</v>
      </c>
      <c r="F2367">
        <v>41</v>
      </c>
      <c r="G2367" t="s">
        <v>7</v>
      </c>
      <c r="H2367">
        <v>2011</v>
      </c>
      <c r="I2367" s="4">
        <v>40895</v>
      </c>
      <c r="K2367">
        <v>2011</v>
      </c>
    </row>
    <row r="2368" spans="1:11" hidden="1" outlineLevel="2">
      <c r="A2368">
        <v>3</v>
      </c>
      <c r="B2368" t="s">
        <v>7</v>
      </c>
      <c r="C2368">
        <v>2011</v>
      </c>
      <c r="D2368" s="4">
        <v>40895</v>
      </c>
      <c r="F2368">
        <v>3</v>
      </c>
      <c r="G2368" t="s">
        <v>7</v>
      </c>
      <c r="H2368">
        <v>2011</v>
      </c>
      <c r="I2368" s="4">
        <v>40895</v>
      </c>
      <c r="K2368">
        <v>2011</v>
      </c>
    </row>
    <row r="2369" spans="1:11" hidden="1" outlineLevel="2">
      <c r="A2369">
        <v>5</v>
      </c>
      <c r="B2369" t="s">
        <v>7</v>
      </c>
      <c r="C2369">
        <v>2011</v>
      </c>
      <c r="D2369" s="4">
        <v>40896</v>
      </c>
      <c r="F2369">
        <v>5</v>
      </c>
      <c r="G2369" t="s">
        <v>7</v>
      </c>
      <c r="H2369">
        <v>2011</v>
      </c>
      <c r="I2369" s="4">
        <v>40896</v>
      </c>
      <c r="K2369">
        <v>2011</v>
      </c>
    </row>
    <row r="2370" spans="1:11" hidden="1" outlineLevel="2">
      <c r="A2370">
        <v>5</v>
      </c>
      <c r="B2370" t="s">
        <v>7</v>
      </c>
      <c r="C2370">
        <v>2011</v>
      </c>
      <c r="D2370" s="4">
        <v>40896</v>
      </c>
      <c r="F2370">
        <v>5</v>
      </c>
      <c r="G2370" t="s">
        <v>7</v>
      </c>
      <c r="H2370">
        <v>2011</v>
      </c>
      <c r="I2370" s="4">
        <v>40896</v>
      </c>
      <c r="K2370">
        <v>2011</v>
      </c>
    </row>
    <row r="2371" spans="1:11" hidden="1" outlineLevel="2">
      <c r="A2371">
        <v>7</v>
      </c>
      <c r="B2371" t="s">
        <v>7</v>
      </c>
      <c r="C2371">
        <v>2011</v>
      </c>
      <c r="D2371" s="4">
        <v>40896</v>
      </c>
      <c r="F2371">
        <v>7</v>
      </c>
      <c r="G2371" t="s">
        <v>7</v>
      </c>
      <c r="H2371">
        <v>2011</v>
      </c>
      <c r="I2371" s="4">
        <v>40896</v>
      </c>
      <c r="K2371">
        <v>2011</v>
      </c>
    </row>
    <row r="2372" spans="1:11" hidden="1" outlineLevel="2">
      <c r="A2372">
        <v>15</v>
      </c>
      <c r="B2372" t="s">
        <v>7</v>
      </c>
      <c r="C2372">
        <v>2011</v>
      </c>
      <c r="D2372" s="4">
        <v>40896</v>
      </c>
      <c r="F2372">
        <v>15</v>
      </c>
      <c r="G2372" t="s">
        <v>7</v>
      </c>
      <c r="H2372">
        <v>2011</v>
      </c>
      <c r="I2372" s="4">
        <v>40896</v>
      </c>
      <c r="K2372">
        <v>2011</v>
      </c>
    </row>
    <row r="2373" spans="1:11" hidden="1" outlineLevel="2">
      <c r="A2373">
        <v>3</v>
      </c>
      <c r="B2373" t="s">
        <v>7</v>
      </c>
      <c r="C2373">
        <v>2011</v>
      </c>
      <c r="D2373" s="4">
        <v>40896</v>
      </c>
      <c r="F2373">
        <v>3</v>
      </c>
      <c r="G2373" t="s">
        <v>7</v>
      </c>
      <c r="H2373">
        <v>2011</v>
      </c>
      <c r="I2373" s="4">
        <v>40896</v>
      </c>
      <c r="K2373">
        <v>2011</v>
      </c>
    </row>
    <row r="2374" spans="1:11" hidden="1" outlineLevel="2">
      <c r="A2374">
        <v>18</v>
      </c>
      <c r="B2374" t="s">
        <v>7</v>
      </c>
      <c r="C2374">
        <v>2011</v>
      </c>
      <c r="D2374" s="4">
        <v>40896</v>
      </c>
      <c r="F2374">
        <v>18</v>
      </c>
      <c r="G2374" t="s">
        <v>7</v>
      </c>
      <c r="H2374">
        <v>2011</v>
      </c>
      <c r="I2374" s="4">
        <v>40896</v>
      </c>
      <c r="K2374">
        <v>2011</v>
      </c>
    </row>
    <row r="2375" spans="1:11" hidden="1" outlineLevel="2">
      <c r="A2375">
        <v>32</v>
      </c>
      <c r="B2375" t="s">
        <v>7</v>
      </c>
      <c r="C2375">
        <v>2011</v>
      </c>
      <c r="D2375" s="4">
        <v>40897</v>
      </c>
      <c r="F2375">
        <v>32</v>
      </c>
      <c r="G2375" t="s">
        <v>7</v>
      </c>
      <c r="H2375">
        <v>2011</v>
      </c>
      <c r="I2375" s="4">
        <v>40897</v>
      </c>
      <c r="K2375">
        <v>2011</v>
      </c>
    </row>
    <row r="2376" spans="1:11" hidden="1" outlineLevel="2">
      <c r="A2376">
        <v>4</v>
      </c>
      <c r="B2376" t="s">
        <v>7</v>
      </c>
      <c r="C2376">
        <v>2011</v>
      </c>
      <c r="D2376" s="4">
        <v>40897</v>
      </c>
      <c r="F2376">
        <v>4</v>
      </c>
      <c r="G2376" t="s">
        <v>7</v>
      </c>
      <c r="H2376">
        <v>2011</v>
      </c>
      <c r="I2376" s="4">
        <v>40897</v>
      </c>
      <c r="K2376">
        <v>2011</v>
      </c>
    </row>
    <row r="2377" spans="1:11" hidden="1" outlineLevel="2">
      <c r="A2377">
        <v>11</v>
      </c>
      <c r="B2377" t="s">
        <v>7</v>
      </c>
      <c r="C2377">
        <v>2011</v>
      </c>
      <c r="D2377" s="4">
        <v>40897</v>
      </c>
      <c r="F2377">
        <v>11</v>
      </c>
      <c r="G2377" t="s">
        <v>7</v>
      </c>
      <c r="H2377">
        <v>2011</v>
      </c>
      <c r="I2377" s="4">
        <v>40897</v>
      </c>
      <c r="K2377">
        <v>2011</v>
      </c>
    </row>
    <row r="2378" spans="1:11" hidden="1" outlineLevel="2">
      <c r="A2378">
        <v>15</v>
      </c>
      <c r="B2378" t="s">
        <v>7</v>
      </c>
      <c r="C2378">
        <v>2011</v>
      </c>
      <c r="D2378" s="4">
        <v>40897</v>
      </c>
      <c r="F2378">
        <v>15</v>
      </c>
      <c r="G2378" t="s">
        <v>7</v>
      </c>
      <c r="H2378">
        <v>2011</v>
      </c>
      <c r="I2378" s="4">
        <v>40897</v>
      </c>
      <c r="K2378">
        <v>2011</v>
      </c>
    </row>
    <row r="2379" spans="1:11" hidden="1" outlineLevel="2">
      <c r="A2379">
        <v>14</v>
      </c>
      <c r="B2379" t="s">
        <v>7</v>
      </c>
      <c r="C2379">
        <v>2011</v>
      </c>
      <c r="D2379" s="4">
        <v>40897</v>
      </c>
      <c r="F2379">
        <v>14</v>
      </c>
      <c r="G2379" t="s">
        <v>7</v>
      </c>
      <c r="H2379">
        <v>2011</v>
      </c>
      <c r="I2379" s="4">
        <v>40897</v>
      </c>
      <c r="K2379">
        <v>2011</v>
      </c>
    </row>
    <row r="2380" spans="1:11" hidden="1" outlineLevel="2">
      <c r="A2380">
        <v>4</v>
      </c>
      <c r="B2380" t="s">
        <v>7</v>
      </c>
      <c r="C2380">
        <v>2011</v>
      </c>
      <c r="D2380" s="4">
        <v>40897</v>
      </c>
      <c r="F2380">
        <v>4</v>
      </c>
      <c r="G2380" t="s">
        <v>7</v>
      </c>
      <c r="H2380">
        <v>2011</v>
      </c>
      <c r="I2380" s="4">
        <v>40897</v>
      </c>
      <c r="K2380">
        <v>2011</v>
      </c>
    </row>
    <row r="2381" spans="1:11" hidden="1" outlineLevel="2">
      <c r="A2381">
        <v>5</v>
      </c>
      <c r="B2381" t="s">
        <v>7</v>
      </c>
      <c r="C2381">
        <v>2011</v>
      </c>
      <c r="D2381" s="4">
        <v>40898</v>
      </c>
      <c r="F2381">
        <v>5</v>
      </c>
      <c r="G2381" t="s">
        <v>7</v>
      </c>
      <c r="H2381">
        <v>2011</v>
      </c>
      <c r="I2381" s="4">
        <v>40898</v>
      </c>
      <c r="K2381">
        <v>2011</v>
      </c>
    </row>
    <row r="2382" spans="1:11" hidden="1" outlineLevel="2">
      <c r="A2382">
        <v>16</v>
      </c>
      <c r="B2382" t="s">
        <v>7</v>
      </c>
      <c r="C2382">
        <v>2011</v>
      </c>
      <c r="D2382" s="4">
        <v>40899</v>
      </c>
      <c r="F2382">
        <v>16</v>
      </c>
      <c r="G2382" t="s">
        <v>7</v>
      </c>
      <c r="H2382">
        <v>2011</v>
      </c>
      <c r="I2382" s="4">
        <v>40899</v>
      </c>
      <c r="K2382">
        <v>2011</v>
      </c>
    </row>
    <row r="2383" spans="1:11" hidden="1" outlineLevel="2">
      <c r="A2383">
        <v>3</v>
      </c>
      <c r="B2383" t="s">
        <v>7</v>
      </c>
      <c r="C2383">
        <v>2011</v>
      </c>
      <c r="D2383" s="4">
        <v>40899</v>
      </c>
      <c r="F2383">
        <v>3</v>
      </c>
      <c r="G2383" t="s">
        <v>7</v>
      </c>
      <c r="H2383">
        <v>2011</v>
      </c>
      <c r="I2383" s="4">
        <v>40899</v>
      </c>
      <c r="K2383">
        <v>2011</v>
      </c>
    </row>
    <row r="2384" spans="1:11" hidden="1" outlineLevel="2">
      <c r="A2384">
        <v>15</v>
      </c>
      <c r="B2384" t="s">
        <v>7</v>
      </c>
      <c r="C2384">
        <v>2011</v>
      </c>
      <c r="D2384" s="4">
        <v>40899</v>
      </c>
      <c r="F2384">
        <v>15</v>
      </c>
      <c r="G2384" t="s">
        <v>7</v>
      </c>
      <c r="H2384">
        <v>2011</v>
      </c>
      <c r="I2384" s="4">
        <v>40899</v>
      </c>
      <c r="K2384">
        <v>2011</v>
      </c>
    </row>
    <row r="2385" spans="1:11" hidden="1" outlineLevel="2">
      <c r="A2385">
        <v>4</v>
      </c>
      <c r="B2385" t="s">
        <v>7</v>
      </c>
      <c r="C2385">
        <v>2011</v>
      </c>
      <c r="D2385" s="4">
        <v>40899</v>
      </c>
      <c r="F2385">
        <v>4</v>
      </c>
      <c r="G2385" t="s">
        <v>7</v>
      </c>
      <c r="H2385">
        <v>2011</v>
      </c>
      <c r="I2385" s="4">
        <v>40899</v>
      </c>
      <c r="K2385">
        <v>2011</v>
      </c>
    </row>
    <row r="2386" spans="1:11" hidden="1" outlineLevel="2">
      <c r="A2386">
        <v>12</v>
      </c>
      <c r="B2386" t="s">
        <v>7</v>
      </c>
      <c r="C2386">
        <v>2011</v>
      </c>
      <c r="D2386" s="4">
        <v>40899</v>
      </c>
      <c r="F2386">
        <v>12</v>
      </c>
      <c r="G2386" t="s">
        <v>7</v>
      </c>
      <c r="H2386">
        <v>2011</v>
      </c>
      <c r="I2386" s="4">
        <v>40899</v>
      </c>
      <c r="K2386">
        <v>2011</v>
      </c>
    </row>
    <row r="2387" spans="1:11" hidden="1" outlineLevel="2">
      <c r="A2387">
        <v>5</v>
      </c>
      <c r="B2387" t="s">
        <v>7</v>
      </c>
      <c r="C2387">
        <v>2011</v>
      </c>
      <c r="D2387" s="4">
        <v>40900</v>
      </c>
      <c r="F2387">
        <v>5</v>
      </c>
      <c r="G2387" t="s">
        <v>7</v>
      </c>
      <c r="H2387">
        <v>2011</v>
      </c>
      <c r="I2387" s="4">
        <v>40900</v>
      </c>
      <c r="K2387">
        <v>2011</v>
      </c>
    </row>
    <row r="2388" spans="1:11" hidden="1" outlineLevel="2">
      <c r="A2388">
        <v>7</v>
      </c>
      <c r="B2388" t="s">
        <v>7</v>
      </c>
      <c r="C2388">
        <v>2011</v>
      </c>
      <c r="D2388" s="4">
        <v>40900</v>
      </c>
      <c r="F2388">
        <v>7</v>
      </c>
      <c r="G2388" t="s">
        <v>7</v>
      </c>
      <c r="H2388">
        <v>2011</v>
      </c>
      <c r="I2388" s="4">
        <v>40900</v>
      </c>
      <c r="K2388">
        <v>2011</v>
      </c>
    </row>
    <row r="2389" spans="1:11" hidden="1" outlineLevel="2">
      <c r="A2389">
        <v>1</v>
      </c>
      <c r="B2389" t="s">
        <v>7</v>
      </c>
      <c r="C2389">
        <v>2011</v>
      </c>
      <c r="D2389" s="4">
        <v>40900</v>
      </c>
      <c r="F2389">
        <v>1</v>
      </c>
      <c r="G2389" t="s">
        <v>7</v>
      </c>
      <c r="H2389">
        <v>2011</v>
      </c>
      <c r="I2389" s="4">
        <v>40900</v>
      </c>
      <c r="K2389">
        <v>2011</v>
      </c>
    </row>
    <row r="2390" spans="1:11" hidden="1" outlineLevel="2">
      <c r="A2390">
        <v>2</v>
      </c>
      <c r="B2390" t="s">
        <v>7</v>
      </c>
      <c r="C2390">
        <v>2011</v>
      </c>
      <c r="D2390" s="4">
        <v>40900</v>
      </c>
      <c r="F2390">
        <v>2</v>
      </c>
      <c r="G2390" t="s">
        <v>7</v>
      </c>
      <c r="H2390">
        <v>2011</v>
      </c>
      <c r="I2390" s="4">
        <v>40900</v>
      </c>
      <c r="K2390">
        <v>2011</v>
      </c>
    </row>
    <row r="2391" spans="1:11" hidden="1" outlineLevel="2">
      <c r="A2391">
        <v>13</v>
      </c>
      <c r="B2391" t="s">
        <v>7</v>
      </c>
      <c r="C2391">
        <v>2011</v>
      </c>
      <c r="D2391" s="4">
        <v>40900</v>
      </c>
      <c r="F2391">
        <v>13</v>
      </c>
      <c r="G2391" t="s">
        <v>7</v>
      </c>
      <c r="H2391">
        <v>2011</v>
      </c>
      <c r="I2391" s="4">
        <v>40900</v>
      </c>
      <c r="K2391">
        <v>2011</v>
      </c>
    </row>
    <row r="2392" spans="1:11" hidden="1" outlineLevel="2">
      <c r="A2392">
        <v>3</v>
      </c>
      <c r="B2392" t="s">
        <v>7</v>
      </c>
      <c r="C2392">
        <v>2011</v>
      </c>
      <c r="D2392" s="4">
        <v>40900</v>
      </c>
      <c r="F2392">
        <v>3</v>
      </c>
      <c r="G2392" t="s">
        <v>7</v>
      </c>
      <c r="H2392">
        <v>2011</v>
      </c>
      <c r="I2392" s="4">
        <v>40900</v>
      </c>
      <c r="K2392">
        <v>2011</v>
      </c>
    </row>
    <row r="2393" spans="1:11" hidden="1" outlineLevel="2">
      <c r="A2393">
        <v>5</v>
      </c>
      <c r="B2393" t="s">
        <v>7</v>
      </c>
      <c r="C2393">
        <v>2011</v>
      </c>
      <c r="D2393" s="4">
        <v>40900</v>
      </c>
      <c r="F2393">
        <v>5</v>
      </c>
      <c r="G2393" t="s">
        <v>7</v>
      </c>
      <c r="H2393">
        <v>2011</v>
      </c>
      <c r="I2393" s="4">
        <v>40900</v>
      </c>
      <c r="K2393">
        <v>2011</v>
      </c>
    </row>
    <row r="2394" spans="1:11" hidden="1" outlineLevel="2">
      <c r="A2394">
        <v>8</v>
      </c>
      <c r="B2394" t="s">
        <v>7</v>
      </c>
      <c r="C2394">
        <v>2011</v>
      </c>
      <c r="D2394" s="4">
        <v>40900</v>
      </c>
      <c r="F2394">
        <v>8</v>
      </c>
      <c r="G2394" t="s">
        <v>7</v>
      </c>
      <c r="H2394">
        <v>2011</v>
      </c>
      <c r="I2394" s="4">
        <v>40900</v>
      </c>
      <c r="K2394">
        <v>2011</v>
      </c>
    </row>
    <row r="2395" spans="1:11" hidden="1" outlineLevel="2">
      <c r="A2395">
        <v>3</v>
      </c>
      <c r="B2395" t="s">
        <v>7</v>
      </c>
      <c r="C2395">
        <v>2011</v>
      </c>
      <c r="D2395" s="4">
        <v>40901</v>
      </c>
      <c r="F2395">
        <v>3</v>
      </c>
      <c r="G2395" t="s">
        <v>7</v>
      </c>
      <c r="H2395">
        <v>2011</v>
      </c>
      <c r="I2395" s="4">
        <v>40901</v>
      </c>
      <c r="K2395">
        <v>2011</v>
      </c>
    </row>
    <row r="2396" spans="1:11" hidden="1" outlineLevel="2">
      <c r="A2396">
        <v>7</v>
      </c>
      <c r="B2396" t="s">
        <v>7</v>
      </c>
      <c r="C2396">
        <v>2011</v>
      </c>
      <c r="D2396" s="4">
        <v>40902</v>
      </c>
      <c r="F2396">
        <v>7</v>
      </c>
      <c r="G2396" t="s">
        <v>7</v>
      </c>
      <c r="H2396">
        <v>2011</v>
      </c>
      <c r="I2396" s="4">
        <v>40902</v>
      </c>
      <c r="K2396">
        <v>2011</v>
      </c>
    </row>
    <row r="2397" spans="1:11" hidden="1" outlineLevel="2">
      <c r="A2397">
        <v>24</v>
      </c>
      <c r="B2397" t="s">
        <v>7</v>
      </c>
      <c r="C2397">
        <v>2011</v>
      </c>
      <c r="D2397" s="4">
        <v>40902</v>
      </c>
      <c r="F2397">
        <v>24</v>
      </c>
      <c r="G2397" t="s">
        <v>7</v>
      </c>
      <c r="H2397">
        <v>2011</v>
      </c>
      <c r="I2397" s="4">
        <v>40902</v>
      </c>
      <c r="K2397">
        <v>2011</v>
      </c>
    </row>
    <row r="2398" spans="1:11" hidden="1" outlineLevel="2">
      <c r="A2398">
        <v>3</v>
      </c>
      <c r="B2398" t="s">
        <v>7</v>
      </c>
      <c r="C2398">
        <v>2011</v>
      </c>
      <c r="D2398" s="4">
        <v>40902</v>
      </c>
      <c r="F2398">
        <v>3</v>
      </c>
      <c r="G2398" t="s">
        <v>7</v>
      </c>
      <c r="H2398">
        <v>2011</v>
      </c>
      <c r="I2398" s="4">
        <v>40902</v>
      </c>
      <c r="K2398">
        <v>2011</v>
      </c>
    </row>
    <row r="2399" spans="1:11" hidden="1" outlineLevel="2">
      <c r="A2399">
        <v>10</v>
      </c>
      <c r="B2399" t="s">
        <v>7</v>
      </c>
      <c r="C2399">
        <v>2011</v>
      </c>
      <c r="D2399" s="4">
        <v>40902</v>
      </c>
      <c r="F2399">
        <v>10</v>
      </c>
      <c r="G2399" t="s">
        <v>7</v>
      </c>
      <c r="H2399">
        <v>2011</v>
      </c>
      <c r="I2399" s="4">
        <v>40902</v>
      </c>
      <c r="K2399">
        <v>2011</v>
      </c>
    </row>
    <row r="2400" spans="1:11" hidden="1" outlineLevel="2">
      <c r="A2400">
        <v>14</v>
      </c>
      <c r="B2400" t="s">
        <v>7</v>
      </c>
      <c r="C2400">
        <v>2011</v>
      </c>
      <c r="D2400" s="4">
        <v>40902</v>
      </c>
      <c r="F2400">
        <v>14</v>
      </c>
      <c r="G2400" t="s">
        <v>7</v>
      </c>
      <c r="H2400">
        <v>2011</v>
      </c>
      <c r="I2400" s="4">
        <v>40902</v>
      </c>
      <c r="K2400">
        <v>2011</v>
      </c>
    </row>
    <row r="2401" spans="1:11" hidden="1" outlineLevel="2">
      <c r="A2401">
        <v>8</v>
      </c>
      <c r="B2401" t="s">
        <v>7</v>
      </c>
      <c r="C2401">
        <v>2011</v>
      </c>
      <c r="D2401" s="4">
        <v>40902</v>
      </c>
      <c r="F2401">
        <v>8</v>
      </c>
      <c r="G2401" t="s">
        <v>7</v>
      </c>
      <c r="H2401">
        <v>2011</v>
      </c>
      <c r="I2401" s="4">
        <v>40902</v>
      </c>
      <c r="K2401">
        <v>2011</v>
      </c>
    </row>
    <row r="2402" spans="1:11" hidden="1" outlineLevel="2">
      <c r="A2402">
        <v>27</v>
      </c>
      <c r="B2402" t="s">
        <v>7</v>
      </c>
      <c r="C2402">
        <v>2011</v>
      </c>
      <c r="D2402" s="4">
        <v>40903</v>
      </c>
      <c r="F2402">
        <v>27</v>
      </c>
      <c r="G2402" t="s">
        <v>7</v>
      </c>
      <c r="H2402">
        <v>2011</v>
      </c>
      <c r="I2402" s="4">
        <v>40903</v>
      </c>
      <c r="K2402">
        <v>2011</v>
      </c>
    </row>
    <row r="2403" spans="1:11" hidden="1" outlineLevel="2">
      <c r="A2403">
        <v>4</v>
      </c>
      <c r="B2403" t="s">
        <v>7</v>
      </c>
      <c r="C2403">
        <v>2011</v>
      </c>
      <c r="D2403" s="4">
        <v>40903</v>
      </c>
      <c r="F2403">
        <v>4</v>
      </c>
      <c r="G2403" t="s">
        <v>7</v>
      </c>
      <c r="H2403">
        <v>2011</v>
      </c>
      <c r="I2403" s="4">
        <v>40903</v>
      </c>
      <c r="K2403">
        <v>2011</v>
      </c>
    </row>
    <row r="2404" spans="1:11" hidden="1" outlineLevel="2">
      <c r="A2404">
        <v>9</v>
      </c>
      <c r="B2404" t="s">
        <v>7</v>
      </c>
      <c r="C2404">
        <v>2011</v>
      </c>
      <c r="D2404" s="4">
        <v>40903</v>
      </c>
      <c r="F2404">
        <v>9</v>
      </c>
      <c r="G2404" t="s">
        <v>7</v>
      </c>
      <c r="H2404">
        <v>2011</v>
      </c>
      <c r="I2404" s="4">
        <v>40903</v>
      </c>
      <c r="K2404">
        <v>2011</v>
      </c>
    </row>
    <row r="2405" spans="1:11" hidden="1" outlineLevel="2">
      <c r="A2405">
        <v>3</v>
      </c>
      <c r="B2405" t="s">
        <v>7</v>
      </c>
      <c r="C2405">
        <v>2011</v>
      </c>
      <c r="D2405" s="4">
        <v>40903</v>
      </c>
      <c r="F2405">
        <v>3</v>
      </c>
      <c r="G2405" t="s">
        <v>7</v>
      </c>
      <c r="H2405">
        <v>2011</v>
      </c>
      <c r="I2405" s="4">
        <v>40903</v>
      </c>
      <c r="K2405">
        <v>2011</v>
      </c>
    </row>
    <row r="2406" spans="1:11" hidden="1" outlineLevel="2">
      <c r="A2406">
        <v>5</v>
      </c>
      <c r="B2406" t="s">
        <v>7</v>
      </c>
      <c r="C2406">
        <v>2011</v>
      </c>
      <c r="D2406" s="4">
        <v>40904</v>
      </c>
      <c r="F2406">
        <v>5</v>
      </c>
      <c r="G2406" t="s">
        <v>7</v>
      </c>
      <c r="H2406">
        <v>2011</v>
      </c>
      <c r="I2406" s="4">
        <v>40904</v>
      </c>
      <c r="K2406">
        <v>2011</v>
      </c>
    </row>
    <row r="2407" spans="1:11" hidden="1" outlineLevel="2">
      <c r="A2407">
        <v>4</v>
      </c>
      <c r="B2407" t="s">
        <v>7</v>
      </c>
      <c r="C2407">
        <v>2011</v>
      </c>
      <c r="D2407" s="4">
        <v>40904</v>
      </c>
      <c r="F2407">
        <v>4</v>
      </c>
      <c r="G2407" t="s">
        <v>7</v>
      </c>
      <c r="H2407">
        <v>2011</v>
      </c>
      <c r="I2407" s="4">
        <v>40904</v>
      </c>
      <c r="K2407">
        <v>2011</v>
      </c>
    </row>
    <row r="2408" spans="1:11" hidden="1" outlineLevel="2">
      <c r="A2408">
        <v>3</v>
      </c>
      <c r="B2408" t="s">
        <v>7</v>
      </c>
      <c r="C2408">
        <v>2011</v>
      </c>
      <c r="D2408" s="4">
        <v>40904</v>
      </c>
      <c r="F2408">
        <v>3</v>
      </c>
      <c r="G2408" t="s">
        <v>7</v>
      </c>
      <c r="H2408">
        <v>2011</v>
      </c>
      <c r="I2408" s="4">
        <v>40904</v>
      </c>
      <c r="K2408">
        <v>2011</v>
      </c>
    </row>
    <row r="2409" spans="1:11" hidden="1" outlineLevel="2">
      <c r="A2409">
        <v>14</v>
      </c>
      <c r="B2409" t="s">
        <v>7</v>
      </c>
      <c r="C2409">
        <v>2011</v>
      </c>
      <c r="D2409" s="4">
        <v>40904</v>
      </c>
      <c r="F2409">
        <v>14</v>
      </c>
      <c r="G2409" t="s">
        <v>7</v>
      </c>
      <c r="H2409">
        <v>2011</v>
      </c>
      <c r="I2409" s="4">
        <v>40904</v>
      </c>
      <c r="K2409">
        <v>2011</v>
      </c>
    </row>
    <row r="2410" spans="1:11" hidden="1" outlineLevel="2">
      <c r="A2410">
        <v>12</v>
      </c>
      <c r="B2410" t="s">
        <v>7</v>
      </c>
      <c r="C2410">
        <v>2011</v>
      </c>
      <c r="D2410" s="4">
        <v>40904</v>
      </c>
      <c r="F2410">
        <v>12</v>
      </c>
      <c r="G2410" t="s">
        <v>7</v>
      </c>
      <c r="H2410">
        <v>2011</v>
      </c>
      <c r="I2410" s="4">
        <v>40904</v>
      </c>
      <c r="K2410">
        <v>2011</v>
      </c>
    </row>
    <row r="2411" spans="1:11" hidden="1" outlineLevel="2">
      <c r="A2411">
        <v>24</v>
      </c>
      <c r="B2411" t="s">
        <v>7</v>
      </c>
      <c r="C2411">
        <v>2011</v>
      </c>
      <c r="D2411" s="4">
        <v>40904</v>
      </c>
      <c r="F2411">
        <v>24</v>
      </c>
      <c r="G2411" t="s">
        <v>7</v>
      </c>
      <c r="H2411">
        <v>2011</v>
      </c>
      <c r="I2411" s="4">
        <v>40904</v>
      </c>
      <c r="K2411">
        <v>2011</v>
      </c>
    </row>
    <row r="2412" spans="1:11" hidden="1" outlineLevel="2">
      <c r="A2412">
        <v>4</v>
      </c>
      <c r="B2412" t="s">
        <v>7</v>
      </c>
      <c r="C2412">
        <v>2011</v>
      </c>
      <c r="D2412" s="4">
        <v>40905</v>
      </c>
      <c r="F2412">
        <v>4</v>
      </c>
      <c r="G2412" t="s">
        <v>7</v>
      </c>
      <c r="H2412">
        <v>2011</v>
      </c>
      <c r="I2412" s="4">
        <v>40905</v>
      </c>
      <c r="K2412">
        <v>2011</v>
      </c>
    </row>
    <row r="2413" spans="1:11" hidden="1" outlineLevel="2">
      <c r="A2413">
        <v>6</v>
      </c>
      <c r="B2413" t="s">
        <v>7</v>
      </c>
      <c r="C2413">
        <v>2011</v>
      </c>
      <c r="D2413" s="4">
        <v>40905</v>
      </c>
      <c r="F2413">
        <v>6</v>
      </c>
      <c r="G2413" t="s">
        <v>7</v>
      </c>
      <c r="H2413">
        <v>2011</v>
      </c>
      <c r="I2413" s="4">
        <v>40905</v>
      </c>
      <c r="K2413">
        <v>2011</v>
      </c>
    </row>
    <row r="2414" spans="1:11" hidden="1" outlineLevel="2">
      <c r="A2414">
        <v>2</v>
      </c>
      <c r="B2414" t="s">
        <v>7</v>
      </c>
      <c r="C2414">
        <v>2011</v>
      </c>
      <c r="D2414" s="4">
        <v>40905</v>
      </c>
      <c r="F2414">
        <v>2</v>
      </c>
      <c r="G2414" t="s">
        <v>7</v>
      </c>
      <c r="H2414">
        <v>2011</v>
      </c>
      <c r="I2414" s="4">
        <v>40905</v>
      </c>
      <c r="K2414">
        <v>2011</v>
      </c>
    </row>
    <row r="2415" spans="1:11" hidden="1" outlineLevel="2">
      <c r="A2415">
        <v>8</v>
      </c>
      <c r="B2415" t="s">
        <v>7</v>
      </c>
      <c r="C2415">
        <v>2011</v>
      </c>
      <c r="D2415" s="4">
        <v>40905</v>
      </c>
      <c r="F2415">
        <v>8</v>
      </c>
      <c r="G2415" t="s">
        <v>7</v>
      </c>
      <c r="H2415">
        <v>2011</v>
      </c>
      <c r="I2415" s="4">
        <v>40905</v>
      </c>
      <c r="K2415">
        <v>2011</v>
      </c>
    </row>
    <row r="2416" spans="1:11" hidden="1" outlineLevel="2">
      <c r="A2416">
        <v>7</v>
      </c>
      <c r="B2416" t="s">
        <v>7</v>
      </c>
      <c r="C2416">
        <v>2011</v>
      </c>
      <c r="D2416" s="4">
        <v>40905</v>
      </c>
      <c r="F2416">
        <v>7</v>
      </c>
      <c r="G2416" t="s">
        <v>7</v>
      </c>
      <c r="H2416">
        <v>2011</v>
      </c>
      <c r="I2416" s="4">
        <v>40905</v>
      </c>
      <c r="K2416">
        <v>2011</v>
      </c>
    </row>
    <row r="2417" spans="1:11" hidden="1" outlineLevel="2">
      <c r="A2417">
        <v>10</v>
      </c>
      <c r="B2417" t="s">
        <v>7</v>
      </c>
      <c r="C2417">
        <v>2011</v>
      </c>
      <c r="D2417" s="4">
        <v>40905</v>
      </c>
      <c r="F2417">
        <v>10</v>
      </c>
      <c r="G2417" t="s">
        <v>7</v>
      </c>
      <c r="H2417">
        <v>2011</v>
      </c>
      <c r="I2417" s="4">
        <v>40905</v>
      </c>
      <c r="K2417">
        <v>2011</v>
      </c>
    </row>
    <row r="2418" spans="1:11" hidden="1" outlineLevel="2">
      <c r="A2418">
        <v>2</v>
      </c>
      <c r="B2418" t="s">
        <v>7</v>
      </c>
      <c r="C2418">
        <v>2011</v>
      </c>
      <c r="D2418" s="4">
        <v>40905</v>
      </c>
      <c r="F2418">
        <v>2</v>
      </c>
      <c r="G2418" t="s">
        <v>7</v>
      </c>
      <c r="H2418">
        <v>2011</v>
      </c>
      <c r="I2418" s="4">
        <v>40905</v>
      </c>
      <c r="K2418">
        <v>2011</v>
      </c>
    </row>
    <row r="2419" spans="1:11" hidden="1" outlineLevel="2">
      <c r="A2419">
        <v>42</v>
      </c>
      <c r="B2419" t="s">
        <v>7</v>
      </c>
      <c r="C2419">
        <v>2011</v>
      </c>
      <c r="D2419" s="4">
        <v>40906</v>
      </c>
      <c r="F2419">
        <v>42</v>
      </c>
      <c r="G2419" t="s">
        <v>7</v>
      </c>
      <c r="H2419">
        <v>2011</v>
      </c>
      <c r="I2419" s="4">
        <v>40906</v>
      </c>
      <c r="K2419">
        <v>2011</v>
      </c>
    </row>
    <row r="2420" spans="1:11" hidden="1" outlineLevel="2">
      <c r="A2420">
        <v>9</v>
      </c>
      <c r="B2420" t="s">
        <v>7</v>
      </c>
      <c r="C2420">
        <v>2011</v>
      </c>
      <c r="D2420" s="4">
        <v>40906</v>
      </c>
      <c r="F2420">
        <v>9</v>
      </c>
      <c r="G2420" t="s">
        <v>7</v>
      </c>
      <c r="H2420">
        <v>2011</v>
      </c>
      <c r="I2420" s="4">
        <v>40906</v>
      </c>
      <c r="K2420">
        <v>2011</v>
      </c>
    </row>
    <row r="2421" spans="1:11" hidden="1" outlineLevel="2">
      <c r="A2421">
        <v>7</v>
      </c>
      <c r="B2421" t="s">
        <v>7</v>
      </c>
      <c r="C2421">
        <v>2011</v>
      </c>
      <c r="D2421" s="4">
        <v>40906</v>
      </c>
      <c r="F2421">
        <v>7</v>
      </c>
      <c r="G2421" t="s">
        <v>7</v>
      </c>
      <c r="H2421">
        <v>2011</v>
      </c>
      <c r="I2421" s="4">
        <v>40906</v>
      </c>
      <c r="K2421">
        <v>2011</v>
      </c>
    </row>
    <row r="2422" spans="1:11" hidden="1" outlineLevel="2">
      <c r="A2422">
        <v>9</v>
      </c>
      <c r="B2422" t="s">
        <v>7</v>
      </c>
      <c r="C2422">
        <v>2011</v>
      </c>
      <c r="D2422" s="4">
        <v>40906</v>
      </c>
      <c r="F2422">
        <v>9</v>
      </c>
      <c r="G2422" t="s">
        <v>7</v>
      </c>
      <c r="H2422">
        <v>2011</v>
      </c>
      <c r="I2422" s="4">
        <v>40906</v>
      </c>
      <c r="K2422">
        <v>2011</v>
      </c>
    </row>
    <row r="2423" spans="1:11" hidden="1" outlineLevel="2">
      <c r="A2423">
        <v>19</v>
      </c>
      <c r="B2423" t="s">
        <v>7</v>
      </c>
      <c r="C2423">
        <v>2011</v>
      </c>
      <c r="D2423" s="4">
        <v>40906</v>
      </c>
      <c r="F2423">
        <v>19</v>
      </c>
      <c r="G2423" t="s">
        <v>7</v>
      </c>
      <c r="H2423">
        <v>2011</v>
      </c>
      <c r="I2423" s="4">
        <v>40906</v>
      </c>
      <c r="K2423">
        <v>2011</v>
      </c>
    </row>
    <row r="2424" spans="1:11" hidden="1" outlineLevel="2">
      <c r="A2424">
        <v>15</v>
      </c>
      <c r="B2424" t="s">
        <v>7</v>
      </c>
      <c r="C2424">
        <v>2011</v>
      </c>
      <c r="D2424" s="4">
        <v>40906</v>
      </c>
      <c r="F2424">
        <v>15</v>
      </c>
      <c r="G2424" t="s">
        <v>7</v>
      </c>
      <c r="H2424">
        <v>2011</v>
      </c>
      <c r="I2424" s="4">
        <v>40906</v>
      </c>
      <c r="K2424">
        <v>2011</v>
      </c>
    </row>
    <row r="2425" spans="1:11" hidden="1" outlineLevel="2">
      <c r="A2425">
        <v>2</v>
      </c>
      <c r="B2425" t="s">
        <v>7</v>
      </c>
      <c r="C2425">
        <v>2011</v>
      </c>
      <c r="D2425" s="4">
        <v>40906</v>
      </c>
      <c r="F2425">
        <v>2</v>
      </c>
      <c r="G2425" t="s">
        <v>7</v>
      </c>
      <c r="H2425">
        <v>2011</v>
      </c>
      <c r="I2425" s="4">
        <v>40906</v>
      </c>
      <c r="K2425">
        <v>2011</v>
      </c>
    </row>
    <row r="2426" spans="1:11" hidden="1" outlineLevel="2">
      <c r="A2426">
        <v>4</v>
      </c>
      <c r="B2426" t="s">
        <v>7</v>
      </c>
      <c r="C2426">
        <v>2011</v>
      </c>
      <c r="D2426" s="4">
        <v>40906</v>
      </c>
      <c r="F2426">
        <v>4</v>
      </c>
      <c r="G2426" t="s">
        <v>7</v>
      </c>
      <c r="H2426">
        <v>2011</v>
      </c>
      <c r="I2426" s="4">
        <v>40906</v>
      </c>
      <c r="K2426">
        <v>2011</v>
      </c>
    </row>
    <row r="2427" spans="1:11" hidden="1" outlineLevel="2">
      <c r="A2427">
        <v>30</v>
      </c>
      <c r="B2427" t="s">
        <v>7</v>
      </c>
      <c r="C2427">
        <v>2011</v>
      </c>
      <c r="D2427" s="4">
        <v>40906</v>
      </c>
      <c r="F2427">
        <v>30</v>
      </c>
      <c r="G2427" t="s">
        <v>7</v>
      </c>
      <c r="H2427">
        <v>2011</v>
      </c>
      <c r="I2427" s="4">
        <v>40906</v>
      </c>
      <c r="K2427">
        <v>2011</v>
      </c>
    </row>
    <row r="2428" spans="1:11" hidden="1" outlineLevel="2">
      <c r="A2428">
        <v>12</v>
      </c>
      <c r="B2428" t="s">
        <v>7</v>
      </c>
      <c r="C2428">
        <v>2011</v>
      </c>
      <c r="D2428" s="4">
        <v>40907</v>
      </c>
      <c r="F2428">
        <v>12</v>
      </c>
      <c r="G2428" t="s">
        <v>7</v>
      </c>
      <c r="H2428">
        <v>2011</v>
      </c>
      <c r="I2428" s="4">
        <v>40907</v>
      </c>
      <c r="K2428">
        <v>2011</v>
      </c>
    </row>
    <row r="2429" spans="1:11" hidden="1" outlineLevel="2">
      <c r="A2429">
        <v>4</v>
      </c>
      <c r="B2429" t="s">
        <v>7</v>
      </c>
      <c r="C2429">
        <v>2011</v>
      </c>
      <c r="D2429" s="4">
        <v>40907</v>
      </c>
      <c r="F2429">
        <v>4</v>
      </c>
      <c r="G2429" t="s">
        <v>7</v>
      </c>
      <c r="H2429">
        <v>2011</v>
      </c>
      <c r="I2429" s="4">
        <v>40907</v>
      </c>
      <c r="K2429">
        <v>2011</v>
      </c>
    </row>
    <row r="2430" spans="1:11" hidden="1" outlineLevel="2">
      <c r="A2430">
        <v>9</v>
      </c>
      <c r="B2430" t="s">
        <v>7</v>
      </c>
      <c r="C2430">
        <v>2011</v>
      </c>
      <c r="D2430" s="4">
        <v>40907</v>
      </c>
      <c r="F2430">
        <v>9</v>
      </c>
      <c r="G2430" t="s">
        <v>7</v>
      </c>
      <c r="H2430">
        <v>2011</v>
      </c>
      <c r="I2430" s="4">
        <v>40907</v>
      </c>
      <c r="K2430">
        <v>2011</v>
      </c>
    </row>
    <row r="2431" spans="1:11" hidden="1" outlineLevel="2">
      <c r="A2431">
        <v>5</v>
      </c>
      <c r="B2431" t="s">
        <v>7</v>
      </c>
      <c r="C2431">
        <v>2011</v>
      </c>
      <c r="D2431" s="4">
        <v>40907</v>
      </c>
      <c r="F2431">
        <v>5</v>
      </c>
      <c r="G2431" t="s">
        <v>7</v>
      </c>
      <c r="H2431">
        <v>2011</v>
      </c>
      <c r="I2431" s="4">
        <v>40907</v>
      </c>
      <c r="K2431">
        <v>2011</v>
      </c>
    </row>
    <row r="2432" spans="1:11" hidden="1" outlineLevel="2">
      <c r="A2432">
        <v>4</v>
      </c>
      <c r="B2432" t="s">
        <v>7</v>
      </c>
      <c r="C2432">
        <v>2011</v>
      </c>
      <c r="D2432" s="4">
        <v>40907</v>
      </c>
      <c r="F2432">
        <v>4</v>
      </c>
      <c r="G2432" t="s">
        <v>7</v>
      </c>
      <c r="H2432">
        <v>2011</v>
      </c>
      <c r="I2432" s="4">
        <v>40907</v>
      </c>
      <c r="K2432">
        <v>2011</v>
      </c>
    </row>
    <row r="2433" spans="1:11" hidden="1" outlineLevel="2">
      <c r="A2433">
        <v>3</v>
      </c>
      <c r="B2433" t="s">
        <v>7</v>
      </c>
      <c r="C2433">
        <v>2011</v>
      </c>
      <c r="D2433" s="4">
        <v>40907</v>
      </c>
      <c r="F2433">
        <v>3</v>
      </c>
      <c r="G2433" t="s">
        <v>7</v>
      </c>
      <c r="H2433">
        <v>2011</v>
      </c>
      <c r="I2433" s="4">
        <v>40907</v>
      </c>
      <c r="K2433">
        <v>2011</v>
      </c>
    </row>
    <row r="2434" spans="1:11" hidden="1" outlineLevel="2">
      <c r="A2434">
        <v>19</v>
      </c>
      <c r="B2434" t="s">
        <v>7</v>
      </c>
      <c r="C2434">
        <v>2011</v>
      </c>
      <c r="D2434" s="4">
        <v>40908</v>
      </c>
      <c r="F2434">
        <v>19</v>
      </c>
      <c r="G2434" t="s">
        <v>7</v>
      </c>
      <c r="H2434">
        <v>2011</v>
      </c>
      <c r="I2434" s="4">
        <v>40908</v>
      </c>
      <c r="K2434">
        <v>2011</v>
      </c>
    </row>
    <row r="2435" spans="1:11" hidden="1" outlineLevel="2">
      <c r="A2435">
        <v>1</v>
      </c>
      <c r="B2435" t="s">
        <v>7</v>
      </c>
      <c r="C2435">
        <v>2011</v>
      </c>
      <c r="D2435" s="4">
        <v>40908</v>
      </c>
      <c r="F2435">
        <v>1</v>
      </c>
      <c r="G2435" t="s">
        <v>7</v>
      </c>
      <c r="H2435">
        <v>2011</v>
      </c>
      <c r="I2435" s="4">
        <v>40908</v>
      </c>
      <c r="K2435">
        <v>2011</v>
      </c>
    </row>
    <row r="2436" spans="1:11" hidden="1" outlineLevel="2">
      <c r="A2436">
        <v>7</v>
      </c>
      <c r="B2436" t="s">
        <v>7</v>
      </c>
      <c r="C2436">
        <v>2011</v>
      </c>
      <c r="D2436" s="4">
        <v>40908</v>
      </c>
      <c r="F2436">
        <v>7</v>
      </c>
      <c r="G2436" t="s">
        <v>7</v>
      </c>
      <c r="H2436">
        <v>2011</v>
      </c>
      <c r="I2436" s="4">
        <v>40908</v>
      </c>
      <c r="K2436">
        <v>2011</v>
      </c>
    </row>
    <row r="2437" spans="1:11" hidden="1" outlineLevel="2">
      <c r="A2437">
        <v>5</v>
      </c>
      <c r="B2437" t="s">
        <v>7</v>
      </c>
      <c r="C2437">
        <v>2011</v>
      </c>
      <c r="D2437" s="4">
        <v>40908</v>
      </c>
      <c r="F2437">
        <v>5</v>
      </c>
      <c r="G2437" t="s">
        <v>7</v>
      </c>
      <c r="H2437">
        <v>2011</v>
      </c>
      <c r="I2437" s="4">
        <v>40908</v>
      </c>
      <c r="K2437">
        <v>2011</v>
      </c>
    </row>
    <row r="2438" spans="1:11" hidden="1" outlineLevel="2">
      <c r="A2438">
        <v>9</v>
      </c>
      <c r="B2438" t="s">
        <v>7</v>
      </c>
      <c r="C2438">
        <v>2011</v>
      </c>
      <c r="D2438" s="4">
        <v>40908</v>
      </c>
      <c r="F2438">
        <v>9</v>
      </c>
      <c r="G2438" t="s">
        <v>7</v>
      </c>
      <c r="H2438">
        <v>2011</v>
      </c>
      <c r="I2438" s="4">
        <v>40908</v>
      </c>
      <c r="K2438">
        <v>2011</v>
      </c>
    </row>
    <row r="2439" spans="1:11" hidden="1" outlineLevel="2">
      <c r="A2439">
        <v>14</v>
      </c>
      <c r="B2439" t="s">
        <v>7</v>
      </c>
      <c r="C2439">
        <v>2011</v>
      </c>
      <c r="D2439" s="4">
        <v>40908</v>
      </c>
      <c r="F2439">
        <v>14</v>
      </c>
      <c r="G2439" t="s">
        <v>7</v>
      </c>
      <c r="H2439">
        <v>2011</v>
      </c>
      <c r="I2439" s="4">
        <v>40908</v>
      </c>
      <c r="K2439">
        <v>2011</v>
      </c>
    </row>
    <row r="2440" spans="1:11" hidden="1" outlineLevel="2">
      <c r="A2440">
        <v>3</v>
      </c>
      <c r="B2440" t="s">
        <v>7</v>
      </c>
      <c r="C2440">
        <v>2011</v>
      </c>
      <c r="D2440" s="4">
        <v>40908</v>
      </c>
      <c r="F2440">
        <v>3</v>
      </c>
      <c r="G2440" t="s">
        <v>7</v>
      </c>
      <c r="H2440">
        <v>2011</v>
      </c>
      <c r="I2440" s="4">
        <v>40908</v>
      </c>
      <c r="K2440">
        <v>2011</v>
      </c>
    </row>
    <row r="2441" spans="1:11" hidden="1" outlineLevel="2">
      <c r="A2441">
        <v>24</v>
      </c>
      <c r="B2441" t="s">
        <v>7</v>
      </c>
      <c r="C2441">
        <v>2011</v>
      </c>
      <c r="D2441" s="4">
        <v>40908</v>
      </c>
      <c r="F2441">
        <v>24</v>
      </c>
      <c r="G2441" t="s">
        <v>7</v>
      </c>
      <c r="H2441">
        <v>2011</v>
      </c>
      <c r="I2441" s="4">
        <v>40908</v>
      </c>
      <c r="K2441">
        <v>2011</v>
      </c>
    </row>
    <row r="2442" spans="1:11" outlineLevel="1" collapsed="1">
      <c r="A2442">
        <f>SUBTOTAL(9,A2251:A2441)</f>
        <v>1956</v>
      </c>
      <c r="B2442" s="6" t="s">
        <v>1334</v>
      </c>
      <c r="F2442">
        <f>SUBTOTAL(3,F2251:F2441)</f>
        <v>191</v>
      </c>
      <c r="G2442" s="6" t="s">
        <v>1347</v>
      </c>
      <c r="K2442">
        <v>2011</v>
      </c>
    </row>
    <row r="2443" spans="1:11" hidden="1" outlineLevel="2">
      <c r="A2443">
        <v>9</v>
      </c>
      <c r="B2443" t="s">
        <v>6</v>
      </c>
      <c r="C2443">
        <v>2012</v>
      </c>
      <c r="D2443" s="4">
        <v>40909</v>
      </c>
      <c r="F2443">
        <v>9</v>
      </c>
      <c r="G2443" t="s">
        <v>6</v>
      </c>
      <c r="H2443">
        <v>2012</v>
      </c>
      <c r="I2443" s="4">
        <v>40909</v>
      </c>
    </row>
    <row r="2444" spans="1:11" hidden="1" outlineLevel="2">
      <c r="A2444">
        <v>5</v>
      </c>
      <c r="B2444" t="s">
        <v>6</v>
      </c>
      <c r="C2444">
        <v>2012</v>
      </c>
      <c r="D2444" s="4">
        <v>40909</v>
      </c>
      <c r="F2444">
        <v>5</v>
      </c>
      <c r="G2444" t="s">
        <v>6</v>
      </c>
      <c r="H2444">
        <v>2012</v>
      </c>
      <c r="I2444" s="4">
        <v>40909</v>
      </c>
    </row>
    <row r="2445" spans="1:11" hidden="1" outlineLevel="2">
      <c r="A2445">
        <v>5</v>
      </c>
      <c r="B2445" t="s">
        <v>6</v>
      </c>
      <c r="C2445">
        <v>2012</v>
      </c>
      <c r="D2445" s="4">
        <v>40909</v>
      </c>
      <c r="F2445">
        <v>5</v>
      </c>
      <c r="G2445" t="s">
        <v>6</v>
      </c>
      <c r="H2445">
        <v>2012</v>
      </c>
      <c r="I2445" s="4">
        <v>40909</v>
      </c>
    </row>
    <row r="2446" spans="1:11" hidden="1" outlineLevel="2">
      <c r="A2446">
        <v>1</v>
      </c>
      <c r="B2446" t="s">
        <v>6</v>
      </c>
      <c r="C2446">
        <v>2012</v>
      </c>
      <c r="D2446" s="4">
        <v>40909</v>
      </c>
      <c r="F2446">
        <v>1</v>
      </c>
      <c r="G2446" t="s">
        <v>6</v>
      </c>
      <c r="H2446">
        <v>2012</v>
      </c>
      <c r="I2446" s="4">
        <v>40909</v>
      </c>
    </row>
    <row r="2447" spans="1:11" hidden="1" outlineLevel="2">
      <c r="A2447">
        <v>7</v>
      </c>
      <c r="B2447" t="s">
        <v>6</v>
      </c>
      <c r="C2447">
        <v>2012</v>
      </c>
      <c r="D2447" s="4">
        <v>40909</v>
      </c>
      <c r="F2447">
        <v>7</v>
      </c>
      <c r="G2447" t="s">
        <v>6</v>
      </c>
      <c r="H2447">
        <v>2012</v>
      </c>
      <c r="I2447" s="4">
        <v>40909</v>
      </c>
    </row>
    <row r="2448" spans="1:11" hidden="1" outlineLevel="2">
      <c r="A2448">
        <v>2</v>
      </c>
      <c r="B2448" t="s">
        <v>6</v>
      </c>
      <c r="C2448">
        <v>2012</v>
      </c>
      <c r="D2448" s="4">
        <v>40909</v>
      </c>
      <c r="F2448">
        <v>2</v>
      </c>
      <c r="G2448" t="s">
        <v>6</v>
      </c>
      <c r="H2448">
        <v>2012</v>
      </c>
      <c r="I2448" s="4">
        <v>40909</v>
      </c>
    </row>
    <row r="2449" spans="1:9" hidden="1" outlineLevel="2">
      <c r="A2449">
        <v>12</v>
      </c>
      <c r="B2449" t="s">
        <v>6</v>
      </c>
      <c r="C2449">
        <v>2012</v>
      </c>
      <c r="D2449" s="4">
        <v>40909</v>
      </c>
      <c r="F2449">
        <v>12</v>
      </c>
      <c r="G2449" t="s">
        <v>6</v>
      </c>
      <c r="H2449">
        <v>2012</v>
      </c>
      <c r="I2449" s="4">
        <v>40909</v>
      </c>
    </row>
    <row r="2450" spans="1:9" hidden="1" outlineLevel="2">
      <c r="A2450">
        <v>7</v>
      </c>
      <c r="B2450" t="s">
        <v>6</v>
      </c>
      <c r="C2450">
        <v>2012</v>
      </c>
      <c r="D2450" s="4">
        <v>40909</v>
      </c>
      <c r="F2450">
        <v>7</v>
      </c>
      <c r="G2450" t="s">
        <v>6</v>
      </c>
      <c r="H2450">
        <v>2012</v>
      </c>
      <c r="I2450" s="4">
        <v>40909</v>
      </c>
    </row>
    <row r="2451" spans="1:9" hidden="1" outlineLevel="2">
      <c r="A2451">
        <v>6</v>
      </c>
      <c r="B2451" t="s">
        <v>6</v>
      </c>
      <c r="C2451">
        <v>2012</v>
      </c>
      <c r="D2451" s="4">
        <v>40910</v>
      </c>
      <c r="F2451">
        <v>6</v>
      </c>
      <c r="G2451" t="s">
        <v>6</v>
      </c>
      <c r="H2451">
        <v>2012</v>
      </c>
      <c r="I2451" s="4">
        <v>40910</v>
      </c>
    </row>
    <row r="2452" spans="1:9" hidden="1" outlineLevel="2">
      <c r="A2452">
        <v>3</v>
      </c>
      <c r="B2452" t="s">
        <v>6</v>
      </c>
      <c r="C2452">
        <v>2012</v>
      </c>
      <c r="D2452" s="4">
        <v>40910</v>
      </c>
      <c r="F2452">
        <v>3</v>
      </c>
      <c r="G2452" t="s">
        <v>6</v>
      </c>
      <c r="H2452">
        <v>2012</v>
      </c>
      <c r="I2452" s="4">
        <v>40910</v>
      </c>
    </row>
    <row r="2453" spans="1:9" hidden="1" outlineLevel="2">
      <c r="A2453">
        <v>22</v>
      </c>
      <c r="B2453" t="s">
        <v>6</v>
      </c>
      <c r="C2453">
        <v>2012</v>
      </c>
      <c r="D2453" s="4">
        <v>40910</v>
      </c>
      <c r="F2453">
        <v>22</v>
      </c>
      <c r="G2453" t="s">
        <v>6</v>
      </c>
      <c r="H2453">
        <v>2012</v>
      </c>
      <c r="I2453" s="4">
        <v>40910</v>
      </c>
    </row>
    <row r="2454" spans="1:9" hidden="1" outlineLevel="2">
      <c r="A2454">
        <v>5</v>
      </c>
      <c r="B2454" t="s">
        <v>6</v>
      </c>
      <c r="C2454">
        <v>2012</v>
      </c>
      <c r="D2454" s="4">
        <v>40911</v>
      </c>
      <c r="F2454">
        <v>5</v>
      </c>
      <c r="G2454" t="s">
        <v>6</v>
      </c>
      <c r="H2454">
        <v>2012</v>
      </c>
      <c r="I2454" s="4">
        <v>40911</v>
      </c>
    </row>
    <row r="2455" spans="1:9" hidden="1" outlineLevel="2">
      <c r="A2455">
        <v>10</v>
      </c>
      <c r="B2455" t="s">
        <v>6</v>
      </c>
      <c r="C2455">
        <v>2012</v>
      </c>
      <c r="D2455" s="4">
        <v>40911</v>
      </c>
      <c r="F2455">
        <v>10</v>
      </c>
      <c r="G2455" t="s">
        <v>6</v>
      </c>
      <c r="H2455">
        <v>2012</v>
      </c>
      <c r="I2455" s="4">
        <v>40911</v>
      </c>
    </row>
    <row r="2456" spans="1:9" hidden="1" outlineLevel="2">
      <c r="A2456">
        <v>1</v>
      </c>
      <c r="B2456" t="s">
        <v>6</v>
      </c>
      <c r="C2456">
        <v>2012</v>
      </c>
      <c r="D2456" s="4">
        <v>40911</v>
      </c>
      <c r="F2456">
        <v>1</v>
      </c>
      <c r="G2456" t="s">
        <v>6</v>
      </c>
      <c r="H2456">
        <v>2012</v>
      </c>
      <c r="I2456" s="4">
        <v>40911</v>
      </c>
    </row>
    <row r="2457" spans="1:9" hidden="1" outlineLevel="2">
      <c r="A2457">
        <v>3</v>
      </c>
      <c r="B2457" t="s">
        <v>6</v>
      </c>
      <c r="C2457">
        <v>2012</v>
      </c>
      <c r="D2457" s="4">
        <v>40911</v>
      </c>
      <c r="F2457">
        <v>3</v>
      </c>
      <c r="G2457" t="s">
        <v>6</v>
      </c>
      <c r="H2457">
        <v>2012</v>
      </c>
      <c r="I2457" s="4">
        <v>40911</v>
      </c>
    </row>
    <row r="2458" spans="1:9" hidden="1" outlineLevel="2">
      <c r="A2458">
        <v>14</v>
      </c>
      <c r="B2458" t="s">
        <v>6</v>
      </c>
      <c r="C2458">
        <v>2012</v>
      </c>
      <c r="D2458" s="4">
        <v>40912</v>
      </c>
      <c r="F2458">
        <v>14</v>
      </c>
      <c r="G2458" t="s">
        <v>6</v>
      </c>
      <c r="H2458">
        <v>2012</v>
      </c>
      <c r="I2458" s="4">
        <v>40912</v>
      </c>
    </row>
    <row r="2459" spans="1:9" hidden="1" outlineLevel="2">
      <c r="A2459">
        <v>28</v>
      </c>
      <c r="B2459" t="s">
        <v>6</v>
      </c>
      <c r="C2459">
        <v>2012</v>
      </c>
      <c r="D2459" s="4">
        <v>40912</v>
      </c>
      <c r="F2459">
        <v>28</v>
      </c>
      <c r="G2459" t="s">
        <v>6</v>
      </c>
      <c r="H2459">
        <v>2012</v>
      </c>
      <c r="I2459" s="4">
        <v>40912</v>
      </c>
    </row>
    <row r="2460" spans="1:9" hidden="1" outlineLevel="2">
      <c r="A2460">
        <v>7</v>
      </c>
      <c r="B2460" t="s">
        <v>6</v>
      </c>
      <c r="C2460">
        <v>2012</v>
      </c>
      <c r="D2460" s="4">
        <v>40912</v>
      </c>
      <c r="F2460">
        <v>7</v>
      </c>
      <c r="G2460" t="s">
        <v>6</v>
      </c>
      <c r="H2460">
        <v>2012</v>
      </c>
      <c r="I2460" s="4">
        <v>40912</v>
      </c>
    </row>
    <row r="2461" spans="1:9" hidden="1" outlineLevel="2">
      <c r="A2461">
        <v>18</v>
      </c>
      <c r="B2461" t="s">
        <v>6</v>
      </c>
      <c r="C2461">
        <v>2012</v>
      </c>
      <c r="D2461" s="4">
        <v>40912</v>
      </c>
      <c r="F2461">
        <v>18</v>
      </c>
      <c r="G2461" t="s">
        <v>6</v>
      </c>
      <c r="H2461">
        <v>2012</v>
      </c>
      <c r="I2461" s="4">
        <v>40912</v>
      </c>
    </row>
    <row r="2462" spans="1:9" hidden="1" outlineLevel="2">
      <c r="A2462">
        <v>4</v>
      </c>
      <c r="B2462" t="s">
        <v>6</v>
      </c>
      <c r="C2462">
        <v>2012</v>
      </c>
      <c r="D2462" s="4">
        <v>40912</v>
      </c>
      <c r="F2462">
        <v>4</v>
      </c>
      <c r="G2462" t="s">
        <v>6</v>
      </c>
      <c r="H2462">
        <v>2012</v>
      </c>
      <c r="I2462" s="4">
        <v>40912</v>
      </c>
    </row>
    <row r="2463" spans="1:9" hidden="1" outlineLevel="2">
      <c r="A2463">
        <v>1</v>
      </c>
      <c r="B2463" t="s">
        <v>6</v>
      </c>
      <c r="C2463">
        <v>2012</v>
      </c>
      <c r="D2463" s="4">
        <v>40912</v>
      </c>
      <c r="F2463">
        <v>1</v>
      </c>
      <c r="G2463" t="s">
        <v>6</v>
      </c>
      <c r="H2463">
        <v>2012</v>
      </c>
      <c r="I2463" s="4">
        <v>40912</v>
      </c>
    </row>
    <row r="2464" spans="1:9" hidden="1" outlineLevel="2">
      <c r="A2464">
        <v>10</v>
      </c>
      <c r="B2464" t="s">
        <v>6</v>
      </c>
      <c r="C2464">
        <v>2012</v>
      </c>
      <c r="D2464" s="4">
        <v>40913</v>
      </c>
      <c r="F2464">
        <v>10</v>
      </c>
      <c r="G2464" t="s">
        <v>6</v>
      </c>
      <c r="H2464">
        <v>2012</v>
      </c>
      <c r="I2464" s="4">
        <v>40913</v>
      </c>
    </row>
    <row r="2465" spans="1:9" hidden="1" outlineLevel="2">
      <c r="A2465">
        <v>2</v>
      </c>
      <c r="B2465" t="s">
        <v>6</v>
      </c>
      <c r="C2465">
        <v>2012</v>
      </c>
      <c r="D2465" s="4">
        <v>40913</v>
      </c>
      <c r="F2465">
        <v>2</v>
      </c>
      <c r="G2465" t="s">
        <v>6</v>
      </c>
      <c r="H2465">
        <v>2012</v>
      </c>
      <c r="I2465" s="4">
        <v>40913</v>
      </c>
    </row>
    <row r="2466" spans="1:9" hidden="1" outlineLevel="2">
      <c r="A2466">
        <v>1</v>
      </c>
      <c r="B2466" t="s">
        <v>6</v>
      </c>
      <c r="C2466">
        <v>2012</v>
      </c>
      <c r="D2466" s="4">
        <v>40913</v>
      </c>
      <c r="F2466">
        <v>1</v>
      </c>
      <c r="G2466" t="s">
        <v>6</v>
      </c>
      <c r="H2466">
        <v>2012</v>
      </c>
      <c r="I2466" s="4">
        <v>40913</v>
      </c>
    </row>
    <row r="2467" spans="1:9" hidden="1" outlineLevel="2">
      <c r="A2467">
        <v>3</v>
      </c>
      <c r="B2467" t="s">
        <v>6</v>
      </c>
      <c r="C2467">
        <v>2012</v>
      </c>
      <c r="D2467" s="4">
        <v>40913</v>
      </c>
      <c r="F2467">
        <v>3</v>
      </c>
      <c r="G2467" t="s">
        <v>6</v>
      </c>
      <c r="H2467">
        <v>2012</v>
      </c>
      <c r="I2467" s="4">
        <v>40913</v>
      </c>
    </row>
    <row r="2468" spans="1:9" hidden="1" outlineLevel="2">
      <c r="A2468">
        <v>6</v>
      </c>
      <c r="B2468" t="s">
        <v>6</v>
      </c>
      <c r="C2468">
        <v>2012</v>
      </c>
      <c r="D2468" s="4">
        <v>40913</v>
      </c>
      <c r="F2468">
        <v>6</v>
      </c>
      <c r="G2468" t="s">
        <v>6</v>
      </c>
      <c r="H2468">
        <v>2012</v>
      </c>
      <c r="I2468" s="4">
        <v>40913</v>
      </c>
    </row>
    <row r="2469" spans="1:9" hidden="1" outlineLevel="2">
      <c r="A2469">
        <v>11</v>
      </c>
      <c r="B2469" t="s">
        <v>6</v>
      </c>
      <c r="C2469">
        <v>2012</v>
      </c>
      <c r="D2469" s="4">
        <v>40913</v>
      </c>
      <c r="F2469">
        <v>11</v>
      </c>
      <c r="G2469" t="s">
        <v>6</v>
      </c>
      <c r="H2469">
        <v>2012</v>
      </c>
      <c r="I2469" s="4">
        <v>40913</v>
      </c>
    </row>
    <row r="2470" spans="1:9" hidden="1" outlineLevel="2">
      <c r="A2470">
        <v>10</v>
      </c>
      <c r="B2470" t="s">
        <v>6</v>
      </c>
      <c r="C2470">
        <v>2012</v>
      </c>
      <c r="D2470" s="4">
        <v>40913</v>
      </c>
      <c r="F2470">
        <v>10</v>
      </c>
      <c r="G2470" t="s">
        <v>6</v>
      </c>
      <c r="H2470">
        <v>2012</v>
      </c>
      <c r="I2470" s="4">
        <v>40913</v>
      </c>
    </row>
    <row r="2471" spans="1:9" hidden="1" outlineLevel="2">
      <c r="A2471">
        <v>3</v>
      </c>
      <c r="B2471" t="s">
        <v>6</v>
      </c>
      <c r="C2471">
        <v>2012</v>
      </c>
      <c r="D2471" s="4">
        <v>40913</v>
      </c>
      <c r="F2471">
        <v>3</v>
      </c>
      <c r="G2471" t="s">
        <v>6</v>
      </c>
      <c r="H2471">
        <v>2012</v>
      </c>
      <c r="I2471" s="4">
        <v>40913</v>
      </c>
    </row>
    <row r="2472" spans="1:9" hidden="1" outlineLevel="2">
      <c r="A2472">
        <v>3</v>
      </c>
      <c r="B2472" t="s">
        <v>6</v>
      </c>
      <c r="C2472">
        <v>2012</v>
      </c>
      <c r="D2472" s="4">
        <v>40913</v>
      </c>
      <c r="F2472">
        <v>3</v>
      </c>
      <c r="G2472" t="s">
        <v>6</v>
      </c>
      <c r="H2472">
        <v>2012</v>
      </c>
      <c r="I2472" s="4">
        <v>40913</v>
      </c>
    </row>
    <row r="2473" spans="1:9" hidden="1" outlineLevel="2">
      <c r="A2473">
        <v>6</v>
      </c>
      <c r="B2473" t="s">
        <v>6</v>
      </c>
      <c r="C2473">
        <v>2012</v>
      </c>
      <c r="D2473" s="4">
        <v>40913</v>
      </c>
      <c r="F2473">
        <v>6</v>
      </c>
      <c r="G2473" t="s">
        <v>6</v>
      </c>
      <c r="H2473">
        <v>2012</v>
      </c>
      <c r="I2473" s="4">
        <v>40913</v>
      </c>
    </row>
    <row r="2474" spans="1:9" hidden="1" outlineLevel="2">
      <c r="A2474">
        <v>14</v>
      </c>
      <c r="B2474" t="s">
        <v>6</v>
      </c>
      <c r="C2474">
        <v>2012</v>
      </c>
      <c r="D2474" s="4">
        <v>40913</v>
      </c>
      <c r="F2474">
        <v>14</v>
      </c>
      <c r="G2474" t="s">
        <v>6</v>
      </c>
      <c r="H2474">
        <v>2012</v>
      </c>
      <c r="I2474" s="4">
        <v>40913</v>
      </c>
    </row>
    <row r="2475" spans="1:9" hidden="1" outlineLevel="2">
      <c r="A2475">
        <v>17</v>
      </c>
      <c r="B2475" t="s">
        <v>6</v>
      </c>
      <c r="C2475">
        <v>2012</v>
      </c>
      <c r="D2475" s="4">
        <v>40914</v>
      </c>
      <c r="F2475">
        <v>17</v>
      </c>
      <c r="G2475" t="s">
        <v>6</v>
      </c>
      <c r="H2475">
        <v>2012</v>
      </c>
      <c r="I2475" s="4">
        <v>40914</v>
      </c>
    </row>
    <row r="2476" spans="1:9" hidden="1" outlineLevel="2">
      <c r="A2476">
        <v>11</v>
      </c>
      <c r="B2476" t="s">
        <v>6</v>
      </c>
      <c r="C2476">
        <v>2012</v>
      </c>
      <c r="D2476" s="4">
        <v>40914</v>
      </c>
      <c r="F2476">
        <v>11</v>
      </c>
      <c r="G2476" t="s">
        <v>6</v>
      </c>
      <c r="H2476">
        <v>2012</v>
      </c>
      <c r="I2476" s="4">
        <v>40914</v>
      </c>
    </row>
    <row r="2477" spans="1:9" hidden="1" outlineLevel="2">
      <c r="A2477">
        <v>22</v>
      </c>
      <c r="B2477" t="s">
        <v>6</v>
      </c>
      <c r="C2477">
        <v>2012</v>
      </c>
      <c r="D2477" s="4">
        <v>40914</v>
      </c>
      <c r="F2477">
        <v>22</v>
      </c>
      <c r="G2477" t="s">
        <v>6</v>
      </c>
      <c r="H2477">
        <v>2012</v>
      </c>
      <c r="I2477" s="4">
        <v>40914</v>
      </c>
    </row>
    <row r="2478" spans="1:9" hidden="1" outlineLevel="2">
      <c r="A2478">
        <v>10</v>
      </c>
      <c r="B2478" t="s">
        <v>6</v>
      </c>
      <c r="C2478">
        <v>2012</v>
      </c>
      <c r="D2478" s="4">
        <v>40914</v>
      </c>
      <c r="F2478">
        <v>10</v>
      </c>
      <c r="G2478" t="s">
        <v>6</v>
      </c>
      <c r="H2478">
        <v>2012</v>
      </c>
      <c r="I2478" s="4">
        <v>40914</v>
      </c>
    </row>
    <row r="2479" spans="1:9" hidden="1" outlineLevel="2">
      <c r="A2479">
        <v>3</v>
      </c>
      <c r="B2479" t="s">
        <v>6</v>
      </c>
      <c r="C2479">
        <v>2012</v>
      </c>
      <c r="D2479" s="4">
        <v>40914</v>
      </c>
      <c r="F2479">
        <v>3</v>
      </c>
      <c r="G2479" t="s">
        <v>6</v>
      </c>
      <c r="H2479">
        <v>2012</v>
      </c>
      <c r="I2479" s="4">
        <v>40914</v>
      </c>
    </row>
    <row r="2480" spans="1:9" hidden="1" outlineLevel="2">
      <c r="A2480">
        <v>5</v>
      </c>
      <c r="B2480" t="s">
        <v>6</v>
      </c>
      <c r="C2480">
        <v>2012</v>
      </c>
      <c r="D2480" s="4">
        <v>40914</v>
      </c>
      <c r="F2480">
        <v>5</v>
      </c>
      <c r="G2480" t="s">
        <v>6</v>
      </c>
      <c r="H2480">
        <v>2012</v>
      </c>
      <c r="I2480" s="4">
        <v>40914</v>
      </c>
    </row>
    <row r="2481" spans="1:9" hidden="1" outlineLevel="2">
      <c r="A2481">
        <v>20</v>
      </c>
      <c r="B2481" t="s">
        <v>6</v>
      </c>
      <c r="C2481">
        <v>2012</v>
      </c>
      <c r="D2481" s="4">
        <v>40914</v>
      </c>
      <c r="F2481">
        <v>20</v>
      </c>
      <c r="G2481" t="s">
        <v>6</v>
      </c>
      <c r="H2481">
        <v>2012</v>
      </c>
      <c r="I2481" s="4">
        <v>40914</v>
      </c>
    </row>
    <row r="2482" spans="1:9" hidden="1" outlineLevel="2">
      <c r="A2482">
        <v>5</v>
      </c>
      <c r="B2482" t="s">
        <v>6</v>
      </c>
      <c r="C2482">
        <v>2012</v>
      </c>
      <c r="D2482" s="4">
        <v>40914</v>
      </c>
      <c r="F2482">
        <v>5</v>
      </c>
      <c r="G2482" t="s">
        <v>6</v>
      </c>
      <c r="H2482">
        <v>2012</v>
      </c>
      <c r="I2482" s="4">
        <v>40914</v>
      </c>
    </row>
    <row r="2483" spans="1:9" hidden="1" outlineLevel="2">
      <c r="A2483">
        <v>6</v>
      </c>
      <c r="B2483" t="s">
        <v>6</v>
      </c>
      <c r="C2483">
        <v>2012</v>
      </c>
      <c r="D2483" s="4">
        <v>40915</v>
      </c>
      <c r="F2483">
        <v>6</v>
      </c>
      <c r="G2483" t="s">
        <v>6</v>
      </c>
      <c r="H2483">
        <v>2012</v>
      </c>
      <c r="I2483" s="4">
        <v>40915</v>
      </c>
    </row>
    <row r="2484" spans="1:9" hidden="1" outlineLevel="2">
      <c r="A2484">
        <v>6</v>
      </c>
      <c r="B2484" t="s">
        <v>6</v>
      </c>
      <c r="C2484">
        <v>2012</v>
      </c>
      <c r="D2484" s="4">
        <v>40915</v>
      </c>
      <c r="F2484">
        <v>6</v>
      </c>
      <c r="G2484" t="s">
        <v>6</v>
      </c>
      <c r="H2484">
        <v>2012</v>
      </c>
      <c r="I2484" s="4">
        <v>40915</v>
      </c>
    </row>
    <row r="2485" spans="1:9" hidden="1" outlineLevel="2">
      <c r="A2485">
        <v>2</v>
      </c>
      <c r="B2485" t="s">
        <v>6</v>
      </c>
      <c r="C2485">
        <v>2012</v>
      </c>
      <c r="D2485" s="4">
        <v>40915</v>
      </c>
      <c r="F2485">
        <v>2</v>
      </c>
      <c r="G2485" t="s">
        <v>6</v>
      </c>
      <c r="H2485">
        <v>2012</v>
      </c>
      <c r="I2485" s="4">
        <v>40915</v>
      </c>
    </row>
    <row r="2486" spans="1:9" hidden="1" outlineLevel="2">
      <c r="A2486">
        <v>4</v>
      </c>
      <c r="B2486" t="s">
        <v>6</v>
      </c>
      <c r="C2486">
        <v>2012</v>
      </c>
      <c r="D2486" s="4">
        <v>40915</v>
      </c>
      <c r="F2486">
        <v>4</v>
      </c>
      <c r="G2486" t="s">
        <v>6</v>
      </c>
      <c r="H2486">
        <v>2012</v>
      </c>
      <c r="I2486" s="4">
        <v>40915</v>
      </c>
    </row>
    <row r="2487" spans="1:9" hidden="1" outlineLevel="2">
      <c r="A2487">
        <v>9</v>
      </c>
      <c r="B2487" t="s">
        <v>6</v>
      </c>
      <c r="C2487">
        <v>2012</v>
      </c>
      <c r="D2487" s="4">
        <v>40915</v>
      </c>
      <c r="F2487">
        <v>9</v>
      </c>
      <c r="G2487" t="s">
        <v>6</v>
      </c>
      <c r="H2487">
        <v>2012</v>
      </c>
      <c r="I2487" s="4">
        <v>40915</v>
      </c>
    </row>
    <row r="2488" spans="1:9" hidden="1" outlineLevel="2">
      <c r="A2488">
        <v>60</v>
      </c>
      <c r="B2488" t="s">
        <v>6</v>
      </c>
      <c r="C2488">
        <v>2012</v>
      </c>
      <c r="D2488" s="4">
        <v>40916</v>
      </c>
      <c r="F2488">
        <v>60</v>
      </c>
      <c r="G2488" t="s">
        <v>6</v>
      </c>
      <c r="H2488">
        <v>2012</v>
      </c>
      <c r="I2488" s="4">
        <v>40916</v>
      </c>
    </row>
    <row r="2489" spans="1:9" hidden="1" outlineLevel="2">
      <c r="A2489">
        <v>11</v>
      </c>
      <c r="B2489" t="s">
        <v>6</v>
      </c>
      <c r="C2489">
        <v>2012</v>
      </c>
      <c r="D2489" s="4">
        <v>40916</v>
      </c>
      <c r="F2489">
        <v>11</v>
      </c>
      <c r="G2489" t="s">
        <v>6</v>
      </c>
      <c r="H2489">
        <v>2012</v>
      </c>
      <c r="I2489" s="4">
        <v>40916</v>
      </c>
    </row>
    <row r="2490" spans="1:9" hidden="1" outlineLevel="2">
      <c r="A2490">
        <v>29</v>
      </c>
      <c r="B2490" t="s">
        <v>6</v>
      </c>
      <c r="C2490">
        <v>2012</v>
      </c>
      <c r="D2490" s="4">
        <v>40916</v>
      </c>
      <c r="F2490">
        <v>29</v>
      </c>
      <c r="G2490" t="s">
        <v>6</v>
      </c>
      <c r="H2490">
        <v>2012</v>
      </c>
      <c r="I2490" s="4">
        <v>40916</v>
      </c>
    </row>
    <row r="2491" spans="1:9" hidden="1" outlineLevel="2">
      <c r="A2491">
        <v>9</v>
      </c>
      <c r="B2491" t="s">
        <v>6</v>
      </c>
      <c r="C2491">
        <v>2012</v>
      </c>
      <c r="D2491" s="4">
        <v>40916</v>
      </c>
      <c r="F2491">
        <v>9</v>
      </c>
      <c r="G2491" t="s">
        <v>6</v>
      </c>
      <c r="H2491">
        <v>2012</v>
      </c>
      <c r="I2491" s="4">
        <v>40916</v>
      </c>
    </row>
    <row r="2492" spans="1:9" hidden="1" outlineLevel="2">
      <c r="A2492">
        <v>8</v>
      </c>
      <c r="B2492" t="s">
        <v>6</v>
      </c>
      <c r="C2492">
        <v>2012</v>
      </c>
      <c r="D2492" s="4">
        <v>40916</v>
      </c>
      <c r="F2492">
        <v>8</v>
      </c>
      <c r="G2492" t="s">
        <v>6</v>
      </c>
      <c r="H2492">
        <v>2012</v>
      </c>
      <c r="I2492" s="4">
        <v>40916</v>
      </c>
    </row>
    <row r="2493" spans="1:9" hidden="1" outlineLevel="2">
      <c r="A2493">
        <v>3</v>
      </c>
      <c r="B2493" t="s">
        <v>6</v>
      </c>
      <c r="C2493">
        <v>2012</v>
      </c>
      <c r="D2493" s="4">
        <v>40916</v>
      </c>
      <c r="F2493">
        <v>3</v>
      </c>
      <c r="G2493" t="s">
        <v>6</v>
      </c>
      <c r="H2493">
        <v>2012</v>
      </c>
      <c r="I2493" s="4">
        <v>40916</v>
      </c>
    </row>
    <row r="2494" spans="1:9" hidden="1" outlineLevel="2">
      <c r="A2494">
        <v>30</v>
      </c>
      <c r="B2494" t="s">
        <v>6</v>
      </c>
      <c r="C2494">
        <v>2012</v>
      </c>
      <c r="D2494" s="4">
        <v>40917</v>
      </c>
      <c r="F2494">
        <v>30</v>
      </c>
      <c r="G2494" t="s">
        <v>6</v>
      </c>
      <c r="H2494">
        <v>2012</v>
      </c>
      <c r="I2494" s="4">
        <v>40917</v>
      </c>
    </row>
    <row r="2495" spans="1:9" hidden="1" outlineLevel="2">
      <c r="A2495">
        <v>15</v>
      </c>
      <c r="B2495" t="s">
        <v>6</v>
      </c>
      <c r="C2495">
        <v>2012</v>
      </c>
      <c r="D2495" s="4">
        <v>40917</v>
      </c>
      <c r="F2495">
        <v>15</v>
      </c>
      <c r="G2495" t="s">
        <v>6</v>
      </c>
      <c r="H2495">
        <v>2012</v>
      </c>
      <c r="I2495" s="4">
        <v>40917</v>
      </c>
    </row>
    <row r="2496" spans="1:9" hidden="1" outlineLevel="2">
      <c r="A2496">
        <v>13</v>
      </c>
      <c r="B2496" t="s">
        <v>6</v>
      </c>
      <c r="C2496">
        <v>2012</v>
      </c>
      <c r="D2496" s="4">
        <v>40917</v>
      </c>
      <c r="F2496">
        <v>13</v>
      </c>
      <c r="G2496" t="s">
        <v>6</v>
      </c>
      <c r="H2496">
        <v>2012</v>
      </c>
      <c r="I2496" s="4">
        <v>40917</v>
      </c>
    </row>
    <row r="2497" spans="1:9" hidden="1" outlineLevel="2">
      <c r="A2497">
        <v>15</v>
      </c>
      <c r="B2497" t="s">
        <v>6</v>
      </c>
      <c r="C2497">
        <v>2012</v>
      </c>
      <c r="D2497" s="4">
        <v>40917</v>
      </c>
      <c r="F2497">
        <v>15</v>
      </c>
      <c r="G2497" t="s">
        <v>6</v>
      </c>
      <c r="H2497">
        <v>2012</v>
      </c>
      <c r="I2497" s="4">
        <v>40917</v>
      </c>
    </row>
    <row r="2498" spans="1:9" hidden="1" outlineLevel="2">
      <c r="A2498">
        <v>4</v>
      </c>
      <c r="B2498" t="s">
        <v>6</v>
      </c>
      <c r="C2498">
        <v>2012</v>
      </c>
      <c r="D2498" s="4">
        <v>40917</v>
      </c>
      <c r="F2498">
        <v>4</v>
      </c>
      <c r="G2498" t="s">
        <v>6</v>
      </c>
      <c r="H2498">
        <v>2012</v>
      </c>
      <c r="I2498" s="4">
        <v>40917</v>
      </c>
    </row>
    <row r="2499" spans="1:9" hidden="1" outlineLevel="2">
      <c r="A2499">
        <v>9</v>
      </c>
      <c r="B2499" t="s">
        <v>6</v>
      </c>
      <c r="C2499">
        <v>2012</v>
      </c>
      <c r="D2499" s="4">
        <v>40917</v>
      </c>
      <c r="F2499">
        <v>9</v>
      </c>
      <c r="G2499" t="s">
        <v>6</v>
      </c>
      <c r="H2499">
        <v>2012</v>
      </c>
      <c r="I2499" s="4">
        <v>40917</v>
      </c>
    </row>
    <row r="2500" spans="1:9" hidden="1" outlineLevel="2">
      <c r="A2500">
        <v>6</v>
      </c>
      <c r="B2500" t="s">
        <v>6</v>
      </c>
      <c r="C2500">
        <v>2012</v>
      </c>
      <c r="D2500" s="4">
        <v>40917</v>
      </c>
      <c r="F2500">
        <v>6</v>
      </c>
      <c r="G2500" t="s">
        <v>6</v>
      </c>
      <c r="H2500">
        <v>2012</v>
      </c>
      <c r="I2500" s="4">
        <v>40917</v>
      </c>
    </row>
    <row r="2501" spans="1:9" hidden="1" outlineLevel="2">
      <c r="A2501">
        <v>2</v>
      </c>
      <c r="B2501" t="s">
        <v>6</v>
      </c>
      <c r="C2501">
        <v>2012</v>
      </c>
      <c r="D2501" s="4">
        <v>40917</v>
      </c>
      <c r="F2501">
        <v>2</v>
      </c>
      <c r="G2501" t="s">
        <v>6</v>
      </c>
      <c r="H2501">
        <v>2012</v>
      </c>
      <c r="I2501" s="4">
        <v>40917</v>
      </c>
    </row>
    <row r="2502" spans="1:9" hidden="1" outlineLevel="2">
      <c r="A2502">
        <v>7</v>
      </c>
      <c r="B2502" t="s">
        <v>6</v>
      </c>
      <c r="C2502">
        <v>2012</v>
      </c>
      <c r="D2502" s="4">
        <v>40918</v>
      </c>
      <c r="F2502">
        <v>7</v>
      </c>
      <c r="G2502" t="s">
        <v>6</v>
      </c>
      <c r="H2502">
        <v>2012</v>
      </c>
      <c r="I2502" s="4">
        <v>40918</v>
      </c>
    </row>
    <row r="2503" spans="1:9" hidden="1" outlineLevel="2">
      <c r="A2503">
        <v>7</v>
      </c>
      <c r="B2503" t="s">
        <v>6</v>
      </c>
      <c r="C2503">
        <v>2012</v>
      </c>
      <c r="D2503" s="4">
        <v>40918</v>
      </c>
      <c r="F2503">
        <v>7</v>
      </c>
      <c r="G2503" t="s">
        <v>6</v>
      </c>
      <c r="H2503">
        <v>2012</v>
      </c>
      <c r="I2503" s="4">
        <v>40918</v>
      </c>
    </row>
    <row r="2504" spans="1:9" hidden="1" outlineLevel="2">
      <c r="A2504">
        <v>25</v>
      </c>
      <c r="B2504" t="s">
        <v>6</v>
      </c>
      <c r="C2504">
        <v>2012</v>
      </c>
      <c r="D2504" s="4">
        <v>40918</v>
      </c>
      <c r="F2504">
        <v>25</v>
      </c>
      <c r="G2504" t="s">
        <v>6</v>
      </c>
      <c r="H2504">
        <v>2012</v>
      </c>
      <c r="I2504" s="4">
        <v>40918</v>
      </c>
    </row>
    <row r="2505" spans="1:9" hidden="1" outlineLevel="2">
      <c r="A2505">
        <v>3</v>
      </c>
      <c r="B2505" t="s">
        <v>6</v>
      </c>
      <c r="C2505">
        <v>2012</v>
      </c>
      <c r="D2505" s="4">
        <v>40918</v>
      </c>
      <c r="F2505">
        <v>3</v>
      </c>
      <c r="G2505" t="s">
        <v>6</v>
      </c>
      <c r="H2505">
        <v>2012</v>
      </c>
      <c r="I2505" s="4">
        <v>40918</v>
      </c>
    </row>
    <row r="2506" spans="1:9" hidden="1" outlineLevel="2">
      <c r="A2506">
        <v>8</v>
      </c>
      <c r="B2506" t="s">
        <v>6</v>
      </c>
      <c r="C2506">
        <v>2012</v>
      </c>
      <c r="D2506" s="4">
        <v>40919</v>
      </c>
      <c r="F2506">
        <v>8</v>
      </c>
      <c r="G2506" t="s">
        <v>6</v>
      </c>
      <c r="H2506">
        <v>2012</v>
      </c>
      <c r="I2506" s="4">
        <v>40919</v>
      </c>
    </row>
    <row r="2507" spans="1:9" hidden="1" outlineLevel="2">
      <c r="A2507">
        <v>1</v>
      </c>
      <c r="B2507" t="s">
        <v>6</v>
      </c>
      <c r="C2507">
        <v>2012</v>
      </c>
      <c r="D2507" s="4">
        <v>40919</v>
      </c>
      <c r="F2507">
        <v>1</v>
      </c>
      <c r="G2507" t="s">
        <v>6</v>
      </c>
      <c r="H2507">
        <v>2012</v>
      </c>
      <c r="I2507" s="4">
        <v>40919</v>
      </c>
    </row>
    <row r="2508" spans="1:9" hidden="1" outlineLevel="2">
      <c r="A2508">
        <v>3</v>
      </c>
      <c r="B2508" t="s">
        <v>6</v>
      </c>
      <c r="C2508">
        <v>2012</v>
      </c>
      <c r="D2508" s="4">
        <v>40919</v>
      </c>
      <c r="F2508">
        <v>3</v>
      </c>
      <c r="G2508" t="s">
        <v>6</v>
      </c>
      <c r="H2508">
        <v>2012</v>
      </c>
      <c r="I2508" s="4">
        <v>40919</v>
      </c>
    </row>
    <row r="2509" spans="1:9" hidden="1" outlineLevel="2">
      <c r="A2509">
        <v>22</v>
      </c>
      <c r="B2509" t="s">
        <v>6</v>
      </c>
      <c r="C2509">
        <v>2012</v>
      </c>
      <c r="D2509" s="4">
        <v>40919</v>
      </c>
      <c r="F2509">
        <v>22</v>
      </c>
      <c r="G2509" t="s">
        <v>6</v>
      </c>
      <c r="H2509">
        <v>2012</v>
      </c>
      <c r="I2509" s="4">
        <v>40919</v>
      </c>
    </row>
    <row r="2510" spans="1:9" hidden="1" outlineLevel="2">
      <c r="A2510">
        <v>1</v>
      </c>
      <c r="B2510" t="s">
        <v>6</v>
      </c>
      <c r="C2510">
        <v>2012</v>
      </c>
      <c r="D2510" s="4">
        <v>40919</v>
      </c>
      <c r="F2510">
        <v>1</v>
      </c>
      <c r="G2510" t="s">
        <v>6</v>
      </c>
      <c r="H2510">
        <v>2012</v>
      </c>
      <c r="I2510" s="4">
        <v>40919</v>
      </c>
    </row>
    <row r="2511" spans="1:9" hidden="1" outlineLevel="2">
      <c r="A2511">
        <v>4</v>
      </c>
      <c r="B2511" t="s">
        <v>6</v>
      </c>
      <c r="C2511">
        <v>2012</v>
      </c>
      <c r="D2511" s="4">
        <v>40919</v>
      </c>
      <c r="F2511">
        <v>4</v>
      </c>
      <c r="G2511" t="s">
        <v>6</v>
      </c>
      <c r="H2511">
        <v>2012</v>
      </c>
      <c r="I2511" s="4">
        <v>40919</v>
      </c>
    </row>
    <row r="2512" spans="1:9" hidden="1" outlineLevel="2">
      <c r="A2512">
        <v>22</v>
      </c>
      <c r="B2512" t="s">
        <v>6</v>
      </c>
      <c r="C2512">
        <v>2012</v>
      </c>
      <c r="D2512" s="4">
        <v>40919</v>
      </c>
      <c r="F2512">
        <v>22</v>
      </c>
      <c r="G2512" t="s">
        <v>6</v>
      </c>
      <c r="H2512">
        <v>2012</v>
      </c>
      <c r="I2512" s="4">
        <v>40919</v>
      </c>
    </row>
    <row r="2513" spans="1:9" hidden="1" outlineLevel="2">
      <c r="A2513">
        <v>35</v>
      </c>
      <c r="B2513" t="s">
        <v>6</v>
      </c>
      <c r="C2513">
        <v>2012</v>
      </c>
      <c r="D2513" s="4">
        <v>40920</v>
      </c>
      <c r="F2513">
        <v>35</v>
      </c>
      <c r="G2513" t="s">
        <v>6</v>
      </c>
      <c r="H2513">
        <v>2012</v>
      </c>
      <c r="I2513" s="4">
        <v>40920</v>
      </c>
    </row>
    <row r="2514" spans="1:9" hidden="1" outlineLevel="2">
      <c r="A2514">
        <v>13</v>
      </c>
      <c r="B2514" t="s">
        <v>6</v>
      </c>
      <c r="C2514">
        <v>2012</v>
      </c>
      <c r="D2514" s="4">
        <v>40920</v>
      </c>
      <c r="F2514">
        <v>13</v>
      </c>
      <c r="G2514" t="s">
        <v>6</v>
      </c>
      <c r="H2514">
        <v>2012</v>
      </c>
      <c r="I2514" s="4">
        <v>40920</v>
      </c>
    </row>
    <row r="2515" spans="1:9" hidden="1" outlineLevel="2">
      <c r="A2515">
        <v>3</v>
      </c>
      <c r="B2515" t="s">
        <v>6</v>
      </c>
      <c r="C2515">
        <v>2012</v>
      </c>
      <c r="D2515" s="4">
        <v>40920</v>
      </c>
      <c r="F2515">
        <v>3</v>
      </c>
      <c r="G2515" t="s">
        <v>6</v>
      </c>
      <c r="H2515">
        <v>2012</v>
      </c>
      <c r="I2515" s="4">
        <v>40920</v>
      </c>
    </row>
    <row r="2516" spans="1:9" hidden="1" outlineLevel="2">
      <c r="A2516">
        <v>3</v>
      </c>
      <c r="B2516" t="s">
        <v>6</v>
      </c>
      <c r="C2516">
        <v>2012</v>
      </c>
      <c r="D2516" s="4">
        <v>40920</v>
      </c>
      <c r="F2516">
        <v>3</v>
      </c>
      <c r="G2516" t="s">
        <v>6</v>
      </c>
      <c r="H2516">
        <v>2012</v>
      </c>
      <c r="I2516" s="4">
        <v>40920</v>
      </c>
    </row>
    <row r="2517" spans="1:9" hidden="1" outlineLevel="2">
      <c r="A2517">
        <v>10</v>
      </c>
      <c r="B2517" t="s">
        <v>6</v>
      </c>
      <c r="C2517">
        <v>2012</v>
      </c>
      <c r="D2517" s="4">
        <v>40920</v>
      </c>
      <c r="F2517">
        <v>10</v>
      </c>
      <c r="G2517" t="s">
        <v>6</v>
      </c>
      <c r="H2517">
        <v>2012</v>
      </c>
      <c r="I2517" s="4">
        <v>40920</v>
      </c>
    </row>
    <row r="2518" spans="1:9" hidden="1" outlineLevel="2">
      <c r="A2518">
        <v>1</v>
      </c>
      <c r="B2518" t="s">
        <v>6</v>
      </c>
      <c r="C2518">
        <v>2012</v>
      </c>
      <c r="D2518" s="4">
        <v>40920</v>
      </c>
      <c r="F2518">
        <v>1</v>
      </c>
      <c r="G2518" t="s">
        <v>6</v>
      </c>
      <c r="H2518">
        <v>2012</v>
      </c>
      <c r="I2518" s="4">
        <v>40920</v>
      </c>
    </row>
    <row r="2519" spans="1:9" hidden="1" outlineLevel="2">
      <c r="A2519">
        <v>15</v>
      </c>
      <c r="B2519" t="s">
        <v>6</v>
      </c>
      <c r="C2519">
        <v>2012</v>
      </c>
      <c r="D2519" s="4">
        <v>40920</v>
      </c>
      <c r="F2519">
        <v>15</v>
      </c>
      <c r="G2519" t="s">
        <v>6</v>
      </c>
      <c r="H2519">
        <v>2012</v>
      </c>
      <c r="I2519" s="4">
        <v>40920</v>
      </c>
    </row>
    <row r="2520" spans="1:9" hidden="1" outlineLevel="2">
      <c r="A2520">
        <v>1</v>
      </c>
      <c r="B2520" t="s">
        <v>6</v>
      </c>
      <c r="C2520">
        <v>2012</v>
      </c>
      <c r="D2520" s="4">
        <v>40921</v>
      </c>
      <c r="F2520">
        <v>1</v>
      </c>
      <c r="G2520" t="s">
        <v>6</v>
      </c>
      <c r="H2520">
        <v>2012</v>
      </c>
      <c r="I2520" s="4">
        <v>40921</v>
      </c>
    </row>
    <row r="2521" spans="1:9" hidden="1" outlineLevel="2">
      <c r="A2521">
        <v>1</v>
      </c>
      <c r="B2521" t="s">
        <v>6</v>
      </c>
      <c r="C2521">
        <v>2012</v>
      </c>
      <c r="D2521" s="4">
        <v>40921</v>
      </c>
      <c r="F2521">
        <v>1</v>
      </c>
      <c r="G2521" t="s">
        <v>6</v>
      </c>
      <c r="H2521">
        <v>2012</v>
      </c>
      <c r="I2521" s="4">
        <v>40921</v>
      </c>
    </row>
    <row r="2522" spans="1:9" hidden="1" outlineLevel="2">
      <c r="A2522">
        <v>6</v>
      </c>
      <c r="B2522" t="s">
        <v>6</v>
      </c>
      <c r="C2522">
        <v>2012</v>
      </c>
      <c r="D2522" s="4">
        <v>40921</v>
      </c>
      <c r="F2522">
        <v>6</v>
      </c>
      <c r="G2522" t="s">
        <v>6</v>
      </c>
      <c r="H2522">
        <v>2012</v>
      </c>
      <c r="I2522" s="4">
        <v>40921</v>
      </c>
    </row>
    <row r="2523" spans="1:9" hidden="1" outlineLevel="2">
      <c r="A2523">
        <v>10</v>
      </c>
      <c r="B2523" t="s">
        <v>6</v>
      </c>
      <c r="C2523">
        <v>2012</v>
      </c>
      <c r="D2523" s="4">
        <v>40923</v>
      </c>
      <c r="F2523">
        <v>10</v>
      </c>
      <c r="G2523" t="s">
        <v>6</v>
      </c>
      <c r="H2523">
        <v>2012</v>
      </c>
      <c r="I2523" s="4">
        <v>40923</v>
      </c>
    </row>
    <row r="2524" spans="1:9" hidden="1" outlineLevel="2">
      <c r="A2524">
        <v>5</v>
      </c>
      <c r="B2524" t="s">
        <v>6</v>
      </c>
      <c r="C2524">
        <v>2012</v>
      </c>
      <c r="D2524" s="4">
        <v>40923</v>
      </c>
      <c r="F2524">
        <v>5</v>
      </c>
      <c r="G2524" t="s">
        <v>6</v>
      </c>
      <c r="H2524">
        <v>2012</v>
      </c>
      <c r="I2524" s="4">
        <v>40923</v>
      </c>
    </row>
    <row r="2525" spans="1:9" hidden="1" outlineLevel="2">
      <c r="A2525">
        <v>4</v>
      </c>
      <c r="B2525" t="s">
        <v>6</v>
      </c>
      <c r="C2525">
        <v>2012</v>
      </c>
      <c r="D2525" s="4">
        <v>40924</v>
      </c>
      <c r="F2525">
        <v>4</v>
      </c>
      <c r="G2525" t="s">
        <v>6</v>
      </c>
      <c r="H2525">
        <v>2012</v>
      </c>
      <c r="I2525" s="4">
        <v>40924</v>
      </c>
    </row>
    <row r="2526" spans="1:9" hidden="1" outlineLevel="2">
      <c r="A2526">
        <v>10</v>
      </c>
      <c r="B2526" t="s">
        <v>6</v>
      </c>
      <c r="C2526">
        <v>2012</v>
      </c>
      <c r="D2526" s="4">
        <v>40924</v>
      </c>
      <c r="F2526">
        <v>10</v>
      </c>
      <c r="G2526" t="s">
        <v>6</v>
      </c>
      <c r="H2526">
        <v>2012</v>
      </c>
      <c r="I2526" s="4">
        <v>40924</v>
      </c>
    </row>
    <row r="2527" spans="1:9" hidden="1" outlineLevel="2">
      <c r="A2527">
        <v>3</v>
      </c>
      <c r="B2527" t="s">
        <v>6</v>
      </c>
      <c r="C2527">
        <v>2012</v>
      </c>
      <c r="D2527" s="4">
        <v>40924</v>
      </c>
      <c r="F2527">
        <v>3</v>
      </c>
      <c r="G2527" t="s">
        <v>6</v>
      </c>
      <c r="H2527">
        <v>2012</v>
      </c>
      <c r="I2527" s="4">
        <v>40924</v>
      </c>
    </row>
    <row r="2528" spans="1:9" hidden="1" outlineLevel="2">
      <c r="A2528">
        <v>1</v>
      </c>
      <c r="B2528" t="s">
        <v>6</v>
      </c>
      <c r="C2528">
        <v>2012</v>
      </c>
      <c r="D2528" s="4">
        <v>40924</v>
      </c>
      <c r="F2528">
        <v>1</v>
      </c>
      <c r="G2528" t="s">
        <v>6</v>
      </c>
      <c r="H2528">
        <v>2012</v>
      </c>
      <c r="I2528" s="4">
        <v>40924</v>
      </c>
    </row>
    <row r="2529" spans="1:9" hidden="1" outlineLevel="2">
      <c r="A2529">
        <v>2</v>
      </c>
      <c r="B2529" t="s">
        <v>6</v>
      </c>
      <c r="C2529">
        <v>2012</v>
      </c>
      <c r="D2529" s="4">
        <v>40924</v>
      </c>
      <c r="F2529">
        <v>2</v>
      </c>
      <c r="G2529" t="s">
        <v>6</v>
      </c>
      <c r="H2529">
        <v>2012</v>
      </c>
      <c r="I2529" s="4">
        <v>40924</v>
      </c>
    </row>
    <row r="2530" spans="1:9" hidden="1" outlineLevel="2">
      <c r="A2530">
        <v>3</v>
      </c>
      <c r="B2530" t="s">
        <v>6</v>
      </c>
      <c r="C2530">
        <v>2012</v>
      </c>
      <c r="D2530" s="4">
        <v>40924</v>
      </c>
      <c r="F2530">
        <v>3</v>
      </c>
      <c r="G2530" t="s">
        <v>6</v>
      </c>
      <c r="H2530">
        <v>2012</v>
      </c>
      <c r="I2530" s="4">
        <v>40924</v>
      </c>
    </row>
    <row r="2531" spans="1:9" hidden="1" outlineLevel="2">
      <c r="A2531">
        <v>9</v>
      </c>
      <c r="B2531" t="s">
        <v>6</v>
      </c>
      <c r="C2531">
        <v>2012</v>
      </c>
      <c r="D2531" s="4">
        <v>40924</v>
      </c>
      <c r="F2531">
        <v>9</v>
      </c>
      <c r="G2531" t="s">
        <v>6</v>
      </c>
      <c r="H2531">
        <v>2012</v>
      </c>
      <c r="I2531" s="4">
        <v>40924</v>
      </c>
    </row>
    <row r="2532" spans="1:9" hidden="1" outlineLevel="2">
      <c r="A2532">
        <v>15</v>
      </c>
      <c r="B2532" t="s">
        <v>6</v>
      </c>
      <c r="C2532">
        <v>2012</v>
      </c>
      <c r="D2532" s="4">
        <v>40925</v>
      </c>
      <c r="F2532">
        <v>15</v>
      </c>
      <c r="G2532" t="s">
        <v>6</v>
      </c>
      <c r="H2532">
        <v>2012</v>
      </c>
      <c r="I2532" s="4">
        <v>40925</v>
      </c>
    </row>
    <row r="2533" spans="1:9" hidden="1" outlineLevel="2">
      <c r="A2533">
        <v>5</v>
      </c>
      <c r="B2533" t="s">
        <v>6</v>
      </c>
      <c r="C2533">
        <v>2012</v>
      </c>
      <c r="D2533" s="4">
        <v>40925</v>
      </c>
      <c r="F2533">
        <v>5</v>
      </c>
      <c r="G2533" t="s">
        <v>6</v>
      </c>
      <c r="H2533">
        <v>2012</v>
      </c>
      <c r="I2533" s="4">
        <v>40925</v>
      </c>
    </row>
    <row r="2534" spans="1:9" hidden="1" outlineLevel="2">
      <c r="A2534">
        <v>22</v>
      </c>
      <c r="B2534" t="s">
        <v>6</v>
      </c>
      <c r="C2534">
        <v>2012</v>
      </c>
      <c r="D2534" s="4">
        <v>40925</v>
      </c>
      <c r="F2534">
        <v>22</v>
      </c>
      <c r="G2534" t="s">
        <v>6</v>
      </c>
      <c r="H2534">
        <v>2012</v>
      </c>
      <c r="I2534" s="4">
        <v>40925</v>
      </c>
    </row>
    <row r="2535" spans="1:9" hidden="1" outlineLevel="2">
      <c r="A2535">
        <v>3</v>
      </c>
      <c r="B2535" t="s">
        <v>6</v>
      </c>
      <c r="C2535">
        <v>2012</v>
      </c>
      <c r="D2535" s="4">
        <v>40925</v>
      </c>
      <c r="F2535">
        <v>3</v>
      </c>
      <c r="G2535" t="s">
        <v>6</v>
      </c>
      <c r="H2535">
        <v>2012</v>
      </c>
      <c r="I2535" s="4">
        <v>40925</v>
      </c>
    </row>
    <row r="2536" spans="1:9" hidden="1" outlineLevel="2">
      <c r="A2536">
        <v>1</v>
      </c>
      <c r="B2536" t="s">
        <v>6</v>
      </c>
      <c r="C2536">
        <v>2012</v>
      </c>
      <c r="D2536" s="4">
        <v>40925</v>
      </c>
      <c r="F2536">
        <v>1</v>
      </c>
      <c r="G2536" t="s">
        <v>6</v>
      </c>
      <c r="H2536">
        <v>2012</v>
      </c>
      <c r="I2536" s="4">
        <v>40925</v>
      </c>
    </row>
    <row r="2537" spans="1:9" hidden="1" outlineLevel="2">
      <c r="A2537">
        <v>5</v>
      </c>
      <c r="B2537" t="s">
        <v>6</v>
      </c>
      <c r="C2537">
        <v>2012</v>
      </c>
      <c r="D2537" s="4">
        <v>40925</v>
      </c>
      <c r="F2537">
        <v>5</v>
      </c>
      <c r="G2537" t="s">
        <v>6</v>
      </c>
      <c r="H2537">
        <v>2012</v>
      </c>
      <c r="I2537" s="4">
        <v>40925</v>
      </c>
    </row>
    <row r="2538" spans="1:9" hidden="1" outlineLevel="2">
      <c r="A2538">
        <v>61</v>
      </c>
      <c r="B2538" t="s">
        <v>6</v>
      </c>
      <c r="C2538">
        <v>2012</v>
      </c>
      <c r="D2538" s="4">
        <v>40926</v>
      </c>
      <c r="F2538">
        <v>61</v>
      </c>
      <c r="G2538" t="s">
        <v>6</v>
      </c>
      <c r="H2538">
        <v>2012</v>
      </c>
      <c r="I2538" s="4">
        <v>40926</v>
      </c>
    </row>
    <row r="2539" spans="1:9" hidden="1" outlineLevel="2">
      <c r="A2539">
        <v>16</v>
      </c>
      <c r="B2539" t="s">
        <v>6</v>
      </c>
      <c r="C2539">
        <v>2012</v>
      </c>
      <c r="D2539" s="4">
        <v>40926</v>
      </c>
      <c r="F2539">
        <v>16</v>
      </c>
      <c r="G2539" t="s">
        <v>6</v>
      </c>
      <c r="H2539">
        <v>2012</v>
      </c>
      <c r="I2539" s="4">
        <v>40926</v>
      </c>
    </row>
    <row r="2540" spans="1:9" hidden="1" outlineLevel="2">
      <c r="A2540">
        <v>4</v>
      </c>
      <c r="B2540" t="s">
        <v>6</v>
      </c>
      <c r="C2540">
        <v>2012</v>
      </c>
      <c r="D2540" s="4">
        <v>40926</v>
      </c>
      <c r="F2540">
        <v>4</v>
      </c>
      <c r="G2540" t="s">
        <v>6</v>
      </c>
      <c r="H2540">
        <v>2012</v>
      </c>
      <c r="I2540" s="4">
        <v>40926</v>
      </c>
    </row>
    <row r="2541" spans="1:9" hidden="1" outlineLevel="2">
      <c r="A2541">
        <v>3</v>
      </c>
      <c r="B2541" t="s">
        <v>6</v>
      </c>
      <c r="C2541">
        <v>2012</v>
      </c>
      <c r="D2541" s="4">
        <v>40926</v>
      </c>
      <c r="F2541">
        <v>3</v>
      </c>
      <c r="G2541" t="s">
        <v>6</v>
      </c>
      <c r="H2541">
        <v>2012</v>
      </c>
      <c r="I2541" s="4">
        <v>40926</v>
      </c>
    </row>
    <row r="2542" spans="1:9" hidden="1" outlineLevel="2">
      <c r="A2542">
        <v>6</v>
      </c>
      <c r="B2542" t="s">
        <v>6</v>
      </c>
      <c r="C2542">
        <v>2012</v>
      </c>
      <c r="D2542" s="4">
        <v>40927</v>
      </c>
      <c r="F2542">
        <v>6</v>
      </c>
      <c r="G2542" t="s">
        <v>6</v>
      </c>
      <c r="H2542">
        <v>2012</v>
      </c>
      <c r="I2542" s="4">
        <v>40927</v>
      </c>
    </row>
    <row r="2543" spans="1:9" hidden="1" outlineLevel="2">
      <c r="A2543">
        <v>11</v>
      </c>
      <c r="B2543" t="s">
        <v>6</v>
      </c>
      <c r="C2543">
        <v>2012</v>
      </c>
      <c r="D2543" s="4">
        <v>40927</v>
      </c>
      <c r="F2543">
        <v>11</v>
      </c>
      <c r="G2543" t="s">
        <v>6</v>
      </c>
      <c r="H2543">
        <v>2012</v>
      </c>
      <c r="I2543" s="4">
        <v>40927</v>
      </c>
    </row>
    <row r="2544" spans="1:9" hidden="1" outlineLevel="2">
      <c r="A2544">
        <v>14</v>
      </c>
      <c r="B2544" t="s">
        <v>6</v>
      </c>
      <c r="C2544">
        <v>2012</v>
      </c>
      <c r="D2544" s="4">
        <v>40927</v>
      </c>
      <c r="F2544">
        <v>14</v>
      </c>
      <c r="G2544" t="s">
        <v>6</v>
      </c>
      <c r="H2544">
        <v>2012</v>
      </c>
      <c r="I2544" s="4">
        <v>40927</v>
      </c>
    </row>
    <row r="2545" spans="1:9" hidden="1" outlineLevel="2">
      <c r="A2545">
        <v>3</v>
      </c>
      <c r="B2545" t="s">
        <v>6</v>
      </c>
      <c r="C2545">
        <v>2012</v>
      </c>
      <c r="D2545" s="4">
        <v>40927</v>
      </c>
      <c r="F2545">
        <v>3</v>
      </c>
      <c r="G2545" t="s">
        <v>6</v>
      </c>
      <c r="H2545">
        <v>2012</v>
      </c>
      <c r="I2545" s="4">
        <v>40927</v>
      </c>
    </row>
    <row r="2546" spans="1:9" hidden="1" outlineLevel="2">
      <c r="A2546">
        <v>12</v>
      </c>
      <c r="B2546" t="s">
        <v>6</v>
      </c>
      <c r="C2546">
        <v>2012</v>
      </c>
      <c r="D2546" s="4">
        <v>40927</v>
      </c>
      <c r="F2546">
        <v>12</v>
      </c>
      <c r="G2546" t="s">
        <v>6</v>
      </c>
      <c r="H2546">
        <v>2012</v>
      </c>
      <c r="I2546" s="4">
        <v>40927</v>
      </c>
    </row>
    <row r="2547" spans="1:9" hidden="1" outlineLevel="2">
      <c r="A2547">
        <v>4</v>
      </c>
      <c r="B2547" t="s">
        <v>6</v>
      </c>
      <c r="C2547">
        <v>2012</v>
      </c>
      <c r="D2547" s="4">
        <v>40927</v>
      </c>
      <c r="F2547">
        <v>4</v>
      </c>
      <c r="G2547" t="s">
        <v>6</v>
      </c>
      <c r="H2547">
        <v>2012</v>
      </c>
      <c r="I2547" s="4">
        <v>40927</v>
      </c>
    </row>
    <row r="2548" spans="1:9" hidden="1" outlineLevel="2">
      <c r="A2548">
        <v>3</v>
      </c>
      <c r="B2548" t="s">
        <v>6</v>
      </c>
      <c r="C2548">
        <v>2012</v>
      </c>
      <c r="D2548" s="4">
        <v>40927</v>
      </c>
      <c r="F2548">
        <v>3</v>
      </c>
      <c r="G2548" t="s">
        <v>6</v>
      </c>
      <c r="H2548">
        <v>2012</v>
      </c>
      <c r="I2548" s="4">
        <v>40927</v>
      </c>
    </row>
    <row r="2549" spans="1:9" hidden="1" outlineLevel="2">
      <c r="A2549">
        <v>7</v>
      </c>
      <c r="B2549" t="s">
        <v>6</v>
      </c>
      <c r="C2549">
        <v>2012</v>
      </c>
      <c r="D2549" s="4">
        <v>40928</v>
      </c>
      <c r="F2549">
        <v>7</v>
      </c>
      <c r="G2549" t="s">
        <v>6</v>
      </c>
      <c r="H2549">
        <v>2012</v>
      </c>
      <c r="I2549" s="4">
        <v>40928</v>
      </c>
    </row>
    <row r="2550" spans="1:9" hidden="1" outlineLevel="2">
      <c r="A2550">
        <v>6</v>
      </c>
      <c r="B2550" t="s">
        <v>6</v>
      </c>
      <c r="C2550">
        <v>2012</v>
      </c>
      <c r="D2550" s="4">
        <v>40928</v>
      </c>
      <c r="F2550">
        <v>6</v>
      </c>
      <c r="G2550" t="s">
        <v>6</v>
      </c>
      <c r="H2550">
        <v>2012</v>
      </c>
      <c r="I2550" s="4">
        <v>40928</v>
      </c>
    </row>
    <row r="2551" spans="1:9" hidden="1" outlineLevel="2">
      <c r="A2551">
        <v>12</v>
      </c>
      <c r="B2551" t="s">
        <v>6</v>
      </c>
      <c r="C2551">
        <v>2012</v>
      </c>
      <c r="D2551" s="4">
        <v>40928</v>
      </c>
      <c r="F2551">
        <v>12</v>
      </c>
      <c r="G2551" t="s">
        <v>6</v>
      </c>
      <c r="H2551">
        <v>2012</v>
      </c>
      <c r="I2551" s="4">
        <v>40928</v>
      </c>
    </row>
    <row r="2552" spans="1:9" hidden="1" outlineLevel="2">
      <c r="A2552">
        <v>7</v>
      </c>
      <c r="B2552" t="s">
        <v>6</v>
      </c>
      <c r="C2552">
        <v>2012</v>
      </c>
      <c r="D2552" s="4">
        <v>40928</v>
      </c>
      <c r="F2552">
        <v>7</v>
      </c>
      <c r="G2552" t="s">
        <v>6</v>
      </c>
      <c r="H2552">
        <v>2012</v>
      </c>
      <c r="I2552" s="4">
        <v>40928</v>
      </c>
    </row>
    <row r="2553" spans="1:9" hidden="1" outlineLevel="2">
      <c r="A2553">
        <v>5</v>
      </c>
      <c r="B2553" t="s">
        <v>6</v>
      </c>
      <c r="C2553">
        <v>2012</v>
      </c>
      <c r="D2553" s="4">
        <v>40928</v>
      </c>
      <c r="F2553">
        <v>5</v>
      </c>
      <c r="G2553" t="s">
        <v>6</v>
      </c>
      <c r="H2553">
        <v>2012</v>
      </c>
      <c r="I2553" s="4">
        <v>40928</v>
      </c>
    </row>
    <row r="2554" spans="1:9" hidden="1" outlineLevel="2">
      <c r="A2554">
        <v>3</v>
      </c>
      <c r="B2554" t="s">
        <v>6</v>
      </c>
      <c r="C2554">
        <v>2012</v>
      </c>
      <c r="D2554" s="4">
        <v>40928</v>
      </c>
      <c r="F2554">
        <v>3</v>
      </c>
      <c r="G2554" t="s">
        <v>6</v>
      </c>
      <c r="H2554">
        <v>2012</v>
      </c>
      <c r="I2554" s="4">
        <v>40928</v>
      </c>
    </row>
    <row r="2555" spans="1:9" hidden="1" outlineLevel="2">
      <c r="A2555">
        <v>25</v>
      </c>
      <c r="B2555" t="s">
        <v>6</v>
      </c>
      <c r="C2555">
        <v>2012</v>
      </c>
      <c r="D2555" s="4">
        <v>40928</v>
      </c>
      <c r="F2555">
        <v>25</v>
      </c>
      <c r="G2555" t="s">
        <v>6</v>
      </c>
      <c r="H2555">
        <v>2012</v>
      </c>
      <c r="I2555" s="4">
        <v>40928</v>
      </c>
    </row>
    <row r="2556" spans="1:9" hidden="1" outlineLevel="2">
      <c r="A2556">
        <v>5</v>
      </c>
      <c r="B2556" t="s">
        <v>6</v>
      </c>
      <c r="C2556">
        <v>2012</v>
      </c>
      <c r="D2556" s="4">
        <v>40928</v>
      </c>
      <c r="F2556">
        <v>5</v>
      </c>
      <c r="G2556" t="s">
        <v>6</v>
      </c>
      <c r="H2556">
        <v>2012</v>
      </c>
      <c r="I2556" s="4">
        <v>40928</v>
      </c>
    </row>
    <row r="2557" spans="1:9" hidden="1" outlineLevel="2">
      <c r="A2557">
        <v>23</v>
      </c>
      <c r="B2557" t="s">
        <v>6</v>
      </c>
      <c r="C2557">
        <v>2012</v>
      </c>
      <c r="D2557" s="4">
        <v>40929</v>
      </c>
      <c r="F2557">
        <v>23</v>
      </c>
      <c r="G2557" t="s">
        <v>6</v>
      </c>
      <c r="H2557">
        <v>2012</v>
      </c>
      <c r="I2557" s="4">
        <v>40929</v>
      </c>
    </row>
    <row r="2558" spans="1:9" hidden="1" outlineLevel="2">
      <c r="A2558">
        <v>16</v>
      </c>
      <c r="B2558" t="s">
        <v>6</v>
      </c>
      <c r="C2558">
        <v>2012</v>
      </c>
      <c r="D2558" s="4">
        <v>40929</v>
      </c>
      <c r="F2558">
        <v>16</v>
      </c>
      <c r="G2558" t="s">
        <v>6</v>
      </c>
      <c r="H2558">
        <v>2012</v>
      </c>
      <c r="I2558" s="4">
        <v>40929</v>
      </c>
    </row>
    <row r="2559" spans="1:9" hidden="1" outlineLevel="2">
      <c r="A2559">
        <v>11</v>
      </c>
      <c r="B2559" t="s">
        <v>6</v>
      </c>
      <c r="C2559">
        <v>2012</v>
      </c>
      <c r="D2559" s="4">
        <v>40929</v>
      </c>
      <c r="F2559">
        <v>11</v>
      </c>
      <c r="G2559" t="s">
        <v>6</v>
      </c>
      <c r="H2559">
        <v>2012</v>
      </c>
      <c r="I2559" s="4">
        <v>40929</v>
      </c>
    </row>
    <row r="2560" spans="1:9" hidden="1" outlineLevel="2">
      <c r="A2560">
        <v>28</v>
      </c>
      <c r="B2560" t="s">
        <v>6</v>
      </c>
      <c r="C2560">
        <v>2012</v>
      </c>
      <c r="D2560" s="4">
        <v>40929</v>
      </c>
      <c r="F2560">
        <v>28</v>
      </c>
      <c r="G2560" t="s">
        <v>6</v>
      </c>
      <c r="H2560">
        <v>2012</v>
      </c>
      <c r="I2560" s="4">
        <v>40929</v>
      </c>
    </row>
    <row r="2561" spans="1:9" hidden="1" outlineLevel="2">
      <c r="A2561">
        <v>18</v>
      </c>
      <c r="B2561" t="s">
        <v>6</v>
      </c>
      <c r="C2561">
        <v>2012</v>
      </c>
      <c r="D2561" s="4">
        <v>40929</v>
      </c>
      <c r="F2561">
        <v>18</v>
      </c>
      <c r="G2561" t="s">
        <v>6</v>
      </c>
      <c r="H2561">
        <v>2012</v>
      </c>
      <c r="I2561" s="4">
        <v>40929</v>
      </c>
    </row>
    <row r="2562" spans="1:9" hidden="1" outlineLevel="2">
      <c r="A2562">
        <v>3</v>
      </c>
      <c r="B2562" t="s">
        <v>6</v>
      </c>
      <c r="C2562">
        <v>2012</v>
      </c>
      <c r="D2562" s="4">
        <v>40929</v>
      </c>
      <c r="F2562">
        <v>3</v>
      </c>
      <c r="G2562" t="s">
        <v>6</v>
      </c>
      <c r="H2562">
        <v>2012</v>
      </c>
      <c r="I2562" s="4">
        <v>40929</v>
      </c>
    </row>
    <row r="2563" spans="1:9" hidden="1" outlineLevel="2">
      <c r="A2563">
        <v>6</v>
      </c>
      <c r="B2563" t="s">
        <v>6</v>
      </c>
      <c r="C2563">
        <v>2012</v>
      </c>
      <c r="D2563" s="4">
        <v>40930</v>
      </c>
      <c r="F2563">
        <v>6</v>
      </c>
      <c r="G2563" t="s">
        <v>6</v>
      </c>
      <c r="H2563">
        <v>2012</v>
      </c>
      <c r="I2563" s="4">
        <v>40930</v>
      </c>
    </row>
    <row r="2564" spans="1:9" hidden="1" outlineLevel="2">
      <c r="A2564">
        <v>3</v>
      </c>
      <c r="B2564" t="s">
        <v>6</v>
      </c>
      <c r="C2564">
        <v>2012</v>
      </c>
      <c r="D2564" s="4">
        <v>40930</v>
      </c>
      <c r="F2564">
        <v>3</v>
      </c>
      <c r="G2564" t="s">
        <v>6</v>
      </c>
      <c r="H2564">
        <v>2012</v>
      </c>
      <c r="I2564" s="4">
        <v>40930</v>
      </c>
    </row>
    <row r="2565" spans="1:9" hidden="1" outlineLevel="2">
      <c r="A2565">
        <v>5</v>
      </c>
      <c r="B2565" t="s">
        <v>6</v>
      </c>
      <c r="C2565">
        <v>2012</v>
      </c>
      <c r="D2565" s="4">
        <v>40930</v>
      </c>
      <c r="F2565">
        <v>5</v>
      </c>
      <c r="G2565" t="s">
        <v>6</v>
      </c>
      <c r="H2565">
        <v>2012</v>
      </c>
      <c r="I2565" s="4">
        <v>40930</v>
      </c>
    </row>
    <row r="2566" spans="1:9" hidden="1" outlineLevel="2">
      <c r="A2566">
        <v>14</v>
      </c>
      <c r="B2566" t="s">
        <v>6</v>
      </c>
      <c r="C2566">
        <v>2012</v>
      </c>
      <c r="D2566" s="4">
        <v>40930</v>
      </c>
      <c r="F2566">
        <v>14</v>
      </c>
      <c r="G2566" t="s">
        <v>6</v>
      </c>
      <c r="H2566">
        <v>2012</v>
      </c>
      <c r="I2566" s="4">
        <v>40930</v>
      </c>
    </row>
    <row r="2567" spans="1:9" hidden="1" outlineLevel="2">
      <c r="A2567">
        <v>3</v>
      </c>
      <c r="B2567" t="s">
        <v>6</v>
      </c>
      <c r="C2567">
        <v>2012</v>
      </c>
      <c r="D2567" s="4">
        <v>40930</v>
      </c>
      <c r="F2567">
        <v>3</v>
      </c>
      <c r="G2567" t="s">
        <v>6</v>
      </c>
      <c r="H2567">
        <v>2012</v>
      </c>
      <c r="I2567" s="4">
        <v>40930</v>
      </c>
    </row>
    <row r="2568" spans="1:9" hidden="1" outlineLevel="2">
      <c r="A2568">
        <v>13</v>
      </c>
      <c r="B2568" t="s">
        <v>6</v>
      </c>
      <c r="C2568">
        <v>2012</v>
      </c>
      <c r="D2568" s="4">
        <v>40931</v>
      </c>
      <c r="F2568">
        <v>13</v>
      </c>
      <c r="G2568" t="s">
        <v>6</v>
      </c>
      <c r="H2568">
        <v>2012</v>
      </c>
      <c r="I2568" s="4">
        <v>40931</v>
      </c>
    </row>
    <row r="2569" spans="1:9" hidden="1" outlineLevel="2">
      <c r="A2569">
        <v>5</v>
      </c>
      <c r="B2569" t="s">
        <v>6</v>
      </c>
      <c r="C2569">
        <v>2012</v>
      </c>
      <c r="D2569" s="4">
        <v>40931</v>
      </c>
      <c r="F2569">
        <v>5</v>
      </c>
      <c r="G2569" t="s">
        <v>6</v>
      </c>
      <c r="H2569">
        <v>2012</v>
      </c>
      <c r="I2569" s="4">
        <v>40931</v>
      </c>
    </row>
    <row r="2570" spans="1:9" hidden="1" outlineLevel="2">
      <c r="A2570">
        <v>10</v>
      </c>
      <c r="B2570" t="s">
        <v>6</v>
      </c>
      <c r="C2570">
        <v>2012</v>
      </c>
      <c r="D2570" s="4">
        <v>40931</v>
      </c>
      <c r="F2570">
        <v>10</v>
      </c>
      <c r="G2570" t="s">
        <v>6</v>
      </c>
      <c r="H2570">
        <v>2012</v>
      </c>
      <c r="I2570" s="4">
        <v>40931</v>
      </c>
    </row>
    <row r="2571" spans="1:9" hidden="1" outlineLevel="2">
      <c r="A2571">
        <v>2</v>
      </c>
      <c r="B2571" t="s">
        <v>6</v>
      </c>
      <c r="C2571">
        <v>2012</v>
      </c>
      <c r="D2571" s="4">
        <v>40931</v>
      </c>
      <c r="F2571">
        <v>2</v>
      </c>
      <c r="G2571" t="s">
        <v>6</v>
      </c>
      <c r="H2571">
        <v>2012</v>
      </c>
      <c r="I2571" s="4">
        <v>40931</v>
      </c>
    </row>
    <row r="2572" spans="1:9" hidden="1" outlineLevel="2">
      <c r="A2572">
        <v>1</v>
      </c>
      <c r="B2572" t="s">
        <v>6</v>
      </c>
      <c r="C2572">
        <v>2012</v>
      </c>
      <c r="D2572" s="4">
        <v>40931</v>
      </c>
      <c r="F2572">
        <v>1</v>
      </c>
      <c r="G2572" t="s">
        <v>6</v>
      </c>
      <c r="H2572">
        <v>2012</v>
      </c>
      <c r="I2572" s="4">
        <v>40931</v>
      </c>
    </row>
    <row r="2573" spans="1:9" hidden="1" outlineLevel="2">
      <c r="A2573">
        <v>4</v>
      </c>
      <c r="B2573" t="s">
        <v>6</v>
      </c>
      <c r="C2573">
        <v>2012</v>
      </c>
      <c r="D2573" s="4">
        <v>40931</v>
      </c>
      <c r="F2573">
        <v>4</v>
      </c>
      <c r="G2573" t="s">
        <v>6</v>
      </c>
      <c r="H2573">
        <v>2012</v>
      </c>
      <c r="I2573" s="4">
        <v>40931</v>
      </c>
    </row>
    <row r="2574" spans="1:9" hidden="1" outlineLevel="2">
      <c r="A2574">
        <v>1</v>
      </c>
      <c r="B2574" t="s">
        <v>6</v>
      </c>
      <c r="C2574">
        <v>2012</v>
      </c>
      <c r="D2574" s="4">
        <v>40931</v>
      </c>
      <c r="F2574">
        <v>1</v>
      </c>
      <c r="G2574" t="s">
        <v>6</v>
      </c>
      <c r="H2574">
        <v>2012</v>
      </c>
      <c r="I2574" s="4">
        <v>40931</v>
      </c>
    </row>
    <row r="2575" spans="1:9" hidden="1" outlineLevel="2">
      <c r="A2575">
        <v>25</v>
      </c>
      <c r="B2575" t="s">
        <v>6</v>
      </c>
      <c r="C2575">
        <v>2012</v>
      </c>
      <c r="D2575" s="4">
        <v>40932</v>
      </c>
      <c r="F2575">
        <v>25</v>
      </c>
      <c r="G2575" t="s">
        <v>6</v>
      </c>
      <c r="H2575">
        <v>2012</v>
      </c>
      <c r="I2575" s="4">
        <v>40932</v>
      </c>
    </row>
    <row r="2576" spans="1:9" hidden="1" outlineLevel="2">
      <c r="A2576">
        <v>3</v>
      </c>
      <c r="B2576" t="s">
        <v>6</v>
      </c>
      <c r="C2576">
        <v>2012</v>
      </c>
      <c r="D2576" s="4">
        <v>40932</v>
      </c>
      <c r="F2576">
        <v>3</v>
      </c>
      <c r="G2576" t="s">
        <v>6</v>
      </c>
      <c r="H2576">
        <v>2012</v>
      </c>
      <c r="I2576" s="4">
        <v>40932</v>
      </c>
    </row>
    <row r="2577" spans="1:9" hidden="1" outlineLevel="2">
      <c r="A2577">
        <v>18</v>
      </c>
      <c r="B2577" t="s">
        <v>6</v>
      </c>
      <c r="C2577">
        <v>2012</v>
      </c>
      <c r="D2577" s="4">
        <v>40932</v>
      </c>
      <c r="F2577">
        <v>18</v>
      </c>
      <c r="G2577" t="s">
        <v>6</v>
      </c>
      <c r="H2577">
        <v>2012</v>
      </c>
      <c r="I2577" s="4">
        <v>40932</v>
      </c>
    </row>
    <row r="2578" spans="1:9" hidden="1" outlineLevel="2">
      <c r="A2578">
        <v>11</v>
      </c>
      <c r="B2578" t="s">
        <v>6</v>
      </c>
      <c r="C2578">
        <v>2012</v>
      </c>
      <c r="D2578" s="4">
        <v>40932</v>
      </c>
      <c r="F2578">
        <v>11</v>
      </c>
      <c r="G2578" t="s">
        <v>6</v>
      </c>
      <c r="H2578">
        <v>2012</v>
      </c>
      <c r="I2578" s="4">
        <v>40932</v>
      </c>
    </row>
    <row r="2579" spans="1:9" hidden="1" outlineLevel="2">
      <c r="A2579">
        <v>13</v>
      </c>
      <c r="B2579" t="s">
        <v>6</v>
      </c>
      <c r="C2579">
        <v>2012</v>
      </c>
      <c r="D2579" s="4">
        <v>40932</v>
      </c>
      <c r="F2579">
        <v>13</v>
      </c>
      <c r="G2579" t="s">
        <v>6</v>
      </c>
      <c r="H2579">
        <v>2012</v>
      </c>
      <c r="I2579" s="4">
        <v>40932</v>
      </c>
    </row>
    <row r="2580" spans="1:9" hidden="1" outlineLevel="2">
      <c r="A2580">
        <v>5</v>
      </c>
      <c r="B2580" t="s">
        <v>6</v>
      </c>
      <c r="C2580">
        <v>2012</v>
      </c>
      <c r="D2580" s="4">
        <v>40932</v>
      </c>
      <c r="F2580">
        <v>5</v>
      </c>
      <c r="G2580" t="s">
        <v>6</v>
      </c>
      <c r="H2580">
        <v>2012</v>
      </c>
      <c r="I2580" s="4">
        <v>40932</v>
      </c>
    </row>
    <row r="2581" spans="1:9" hidden="1" outlineLevel="2">
      <c r="A2581">
        <v>4</v>
      </c>
      <c r="B2581" t="s">
        <v>6</v>
      </c>
      <c r="C2581">
        <v>2012</v>
      </c>
      <c r="D2581" s="4">
        <v>40932</v>
      </c>
      <c r="F2581">
        <v>4</v>
      </c>
      <c r="G2581" t="s">
        <v>6</v>
      </c>
      <c r="H2581">
        <v>2012</v>
      </c>
      <c r="I2581" s="4">
        <v>40932</v>
      </c>
    </row>
    <row r="2582" spans="1:9" hidden="1" outlineLevel="2">
      <c r="A2582">
        <v>8</v>
      </c>
      <c r="B2582" t="s">
        <v>6</v>
      </c>
      <c r="C2582">
        <v>2012</v>
      </c>
      <c r="D2582" s="4">
        <v>40932</v>
      </c>
      <c r="F2582">
        <v>8</v>
      </c>
      <c r="G2582" t="s">
        <v>6</v>
      </c>
      <c r="H2582">
        <v>2012</v>
      </c>
      <c r="I2582" s="4">
        <v>40932</v>
      </c>
    </row>
    <row r="2583" spans="1:9" hidden="1" outlineLevel="2">
      <c r="A2583">
        <v>4</v>
      </c>
      <c r="B2583" t="s">
        <v>6</v>
      </c>
      <c r="C2583">
        <v>2012</v>
      </c>
      <c r="D2583" s="4">
        <v>40933</v>
      </c>
      <c r="F2583">
        <v>4</v>
      </c>
      <c r="G2583" t="s">
        <v>6</v>
      </c>
      <c r="H2583">
        <v>2012</v>
      </c>
      <c r="I2583" s="4">
        <v>40933</v>
      </c>
    </row>
    <row r="2584" spans="1:9" hidden="1" outlineLevel="2">
      <c r="A2584">
        <v>27</v>
      </c>
      <c r="B2584" t="s">
        <v>6</v>
      </c>
      <c r="C2584">
        <v>2012</v>
      </c>
      <c r="D2584" s="4">
        <v>40933</v>
      </c>
      <c r="F2584">
        <v>27</v>
      </c>
      <c r="G2584" t="s">
        <v>6</v>
      </c>
      <c r="H2584">
        <v>2012</v>
      </c>
      <c r="I2584" s="4">
        <v>40933</v>
      </c>
    </row>
    <row r="2585" spans="1:9" hidden="1" outlineLevel="2">
      <c r="A2585">
        <v>15</v>
      </c>
      <c r="B2585" t="s">
        <v>6</v>
      </c>
      <c r="C2585">
        <v>2012</v>
      </c>
      <c r="D2585" s="4">
        <v>40933</v>
      </c>
      <c r="F2585">
        <v>15</v>
      </c>
      <c r="G2585" t="s">
        <v>6</v>
      </c>
      <c r="H2585">
        <v>2012</v>
      </c>
      <c r="I2585" s="4">
        <v>40933</v>
      </c>
    </row>
    <row r="2586" spans="1:9" hidden="1" outlineLevel="2">
      <c r="A2586">
        <v>25</v>
      </c>
      <c r="B2586" t="s">
        <v>6</v>
      </c>
      <c r="C2586">
        <v>2012</v>
      </c>
      <c r="D2586" s="4">
        <v>40933</v>
      </c>
      <c r="F2586">
        <v>25</v>
      </c>
      <c r="G2586" t="s">
        <v>6</v>
      </c>
      <c r="H2586">
        <v>2012</v>
      </c>
      <c r="I2586" s="4">
        <v>40933</v>
      </c>
    </row>
    <row r="2587" spans="1:9" hidden="1" outlineLevel="2">
      <c r="A2587">
        <v>22</v>
      </c>
      <c r="B2587" t="s">
        <v>6</v>
      </c>
      <c r="C2587">
        <v>2012</v>
      </c>
      <c r="D2587" s="4">
        <v>40933</v>
      </c>
      <c r="F2587">
        <v>22</v>
      </c>
      <c r="G2587" t="s">
        <v>6</v>
      </c>
      <c r="H2587">
        <v>2012</v>
      </c>
      <c r="I2587" s="4">
        <v>40933</v>
      </c>
    </row>
    <row r="2588" spans="1:9" hidden="1" outlineLevel="2">
      <c r="A2588">
        <v>7</v>
      </c>
      <c r="B2588" t="s">
        <v>6</v>
      </c>
      <c r="C2588">
        <v>2012</v>
      </c>
      <c r="D2588" s="4">
        <v>40934</v>
      </c>
      <c r="F2588">
        <v>7</v>
      </c>
      <c r="G2588" t="s">
        <v>6</v>
      </c>
      <c r="H2588">
        <v>2012</v>
      </c>
      <c r="I2588" s="4">
        <v>40934</v>
      </c>
    </row>
    <row r="2589" spans="1:9" hidden="1" outlineLevel="2">
      <c r="A2589">
        <v>7</v>
      </c>
      <c r="B2589" t="s">
        <v>6</v>
      </c>
      <c r="C2589">
        <v>2012</v>
      </c>
      <c r="D2589" s="4">
        <v>40934</v>
      </c>
      <c r="F2589">
        <v>7</v>
      </c>
      <c r="G2589" t="s">
        <v>6</v>
      </c>
      <c r="H2589">
        <v>2012</v>
      </c>
      <c r="I2589" s="4">
        <v>40934</v>
      </c>
    </row>
    <row r="2590" spans="1:9" hidden="1" outlineLevel="2">
      <c r="A2590">
        <v>32</v>
      </c>
      <c r="B2590" t="s">
        <v>6</v>
      </c>
      <c r="C2590">
        <v>2012</v>
      </c>
      <c r="D2590" s="4">
        <v>40934</v>
      </c>
      <c r="F2590">
        <v>32</v>
      </c>
      <c r="G2590" t="s">
        <v>6</v>
      </c>
      <c r="H2590">
        <v>2012</v>
      </c>
      <c r="I2590" s="4">
        <v>40934</v>
      </c>
    </row>
    <row r="2591" spans="1:9" hidden="1" outlineLevel="2">
      <c r="A2591">
        <v>3</v>
      </c>
      <c r="B2591" t="s">
        <v>6</v>
      </c>
      <c r="C2591">
        <v>2012</v>
      </c>
      <c r="D2591" s="4">
        <v>40935</v>
      </c>
      <c r="F2591">
        <v>3</v>
      </c>
      <c r="G2591" t="s">
        <v>6</v>
      </c>
      <c r="H2591">
        <v>2012</v>
      </c>
      <c r="I2591" s="4">
        <v>40935</v>
      </c>
    </row>
    <row r="2592" spans="1:9" hidden="1" outlineLevel="2">
      <c r="A2592">
        <v>14</v>
      </c>
      <c r="B2592" t="s">
        <v>6</v>
      </c>
      <c r="C2592">
        <v>2012</v>
      </c>
      <c r="D2592" s="4">
        <v>40935</v>
      </c>
      <c r="F2592">
        <v>14</v>
      </c>
      <c r="G2592" t="s">
        <v>6</v>
      </c>
      <c r="H2592">
        <v>2012</v>
      </c>
      <c r="I2592" s="4">
        <v>40935</v>
      </c>
    </row>
    <row r="2593" spans="1:9" hidden="1" outlineLevel="2">
      <c r="A2593">
        <v>3</v>
      </c>
      <c r="B2593" t="s">
        <v>6</v>
      </c>
      <c r="C2593">
        <v>2012</v>
      </c>
      <c r="D2593" s="4">
        <v>40935</v>
      </c>
      <c r="F2593">
        <v>3</v>
      </c>
      <c r="G2593" t="s">
        <v>6</v>
      </c>
      <c r="H2593">
        <v>2012</v>
      </c>
      <c r="I2593" s="4">
        <v>40935</v>
      </c>
    </row>
    <row r="2594" spans="1:9" hidden="1" outlineLevel="2">
      <c r="A2594">
        <v>2</v>
      </c>
      <c r="B2594" t="s">
        <v>6</v>
      </c>
      <c r="C2594">
        <v>2012</v>
      </c>
      <c r="D2594" s="4">
        <v>40935</v>
      </c>
      <c r="F2594">
        <v>2</v>
      </c>
      <c r="G2594" t="s">
        <v>6</v>
      </c>
      <c r="H2594">
        <v>2012</v>
      </c>
      <c r="I2594" s="4">
        <v>40935</v>
      </c>
    </row>
    <row r="2595" spans="1:9" hidden="1" outlineLevel="2">
      <c r="A2595">
        <v>2</v>
      </c>
      <c r="B2595" t="s">
        <v>6</v>
      </c>
      <c r="C2595">
        <v>2012</v>
      </c>
      <c r="D2595" s="4">
        <v>40935</v>
      </c>
      <c r="F2595">
        <v>2</v>
      </c>
      <c r="G2595" t="s">
        <v>6</v>
      </c>
      <c r="H2595">
        <v>2012</v>
      </c>
      <c r="I2595" s="4">
        <v>40935</v>
      </c>
    </row>
    <row r="2596" spans="1:9" hidden="1" outlineLevel="2">
      <c r="A2596">
        <v>11</v>
      </c>
      <c r="B2596" t="s">
        <v>6</v>
      </c>
      <c r="C2596">
        <v>2012</v>
      </c>
      <c r="D2596" s="4">
        <v>40935</v>
      </c>
      <c r="F2596">
        <v>11</v>
      </c>
      <c r="G2596" t="s">
        <v>6</v>
      </c>
      <c r="H2596">
        <v>2012</v>
      </c>
      <c r="I2596" s="4">
        <v>40935</v>
      </c>
    </row>
    <row r="2597" spans="1:9" hidden="1" outlineLevel="2">
      <c r="A2597">
        <v>23</v>
      </c>
      <c r="B2597" t="s">
        <v>6</v>
      </c>
      <c r="C2597">
        <v>2012</v>
      </c>
      <c r="D2597" s="4">
        <v>40935</v>
      </c>
      <c r="F2597">
        <v>23</v>
      </c>
      <c r="G2597" t="s">
        <v>6</v>
      </c>
      <c r="H2597">
        <v>2012</v>
      </c>
      <c r="I2597" s="4">
        <v>40935</v>
      </c>
    </row>
    <row r="2598" spans="1:9" hidden="1" outlineLevel="2">
      <c r="A2598">
        <v>15</v>
      </c>
      <c r="B2598" t="s">
        <v>6</v>
      </c>
      <c r="C2598">
        <v>2012</v>
      </c>
      <c r="D2598" s="4">
        <v>40935</v>
      </c>
      <c r="F2598">
        <v>15</v>
      </c>
      <c r="G2598" t="s">
        <v>6</v>
      </c>
      <c r="H2598">
        <v>2012</v>
      </c>
      <c r="I2598" s="4">
        <v>40935</v>
      </c>
    </row>
    <row r="2599" spans="1:9" hidden="1" outlineLevel="2">
      <c r="A2599">
        <v>4</v>
      </c>
      <c r="B2599" t="s">
        <v>6</v>
      </c>
      <c r="C2599">
        <v>2012</v>
      </c>
      <c r="D2599" s="4">
        <v>40935</v>
      </c>
      <c r="F2599">
        <v>4</v>
      </c>
      <c r="G2599" t="s">
        <v>6</v>
      </c>
      <c r="H2599">
        <v>2012</v>
      </c>
      <c r="I2599" s="4">
        <v>40935</v>
      </c>
    </row>
    <row r="2600" spans="1:9" hidden="1" outlineLevel="2">
      <c r="A2600">
        <v>14</v>
      </c>
      <c r="B2600" t="s">
        <v>6</v>
      </c>
      <c r="C2600">
        <v>2012</v>
      </c>
      <c r="D2600" s="4">
        <v>40935</v>
      </c>
      <c r="F2600">
        <v>14</v>
      </c>
      <c r="G2600" t="s">
        <v>6</v>
      </c>
      <c r="H2600">
        <v>2012</v>
      </c>
      <c r="I2600" s="4">
        <v>40935</v>
      </c>
    </row>
    <row r="2601" spans="1:9" hidden="1" outlineLevel="2">
      <c r="A2601">
        <v>2</v>
      </c>
      <c r="B2601" t="s">
        <v>6</v>
      </c>
      <c r="C2601">
        <v>2012</v>
      </c>
      <c r="D2601" s="4">
        <v>40936</v>
      </c>
      <c r="F2601">
        <v>2</v>
      </c>
      <c r="G2601" t="s">
        <v>6</v>
      </c>
      <c r="H2601">
        <v>2012</v>
      </c>
      <c r="I2601" s="4">
        <v>40936</v>
      </c>
    </row>
    <row r="2602" spans="1:9" hidden="1" outlineLevel="2">
      <c r="A2602">
        <v>3</v>
      </c>
      <c r="B2602" t="s">
        <v>6</v>
      </c>
      <c r="C2602">
        <v>2012</v>
      </c>
      <c r="D2602" s="4">
        <v>40936</v>
      </c>
      <c r="F2602">
        <v>3</v>
      </c>
      <c r="G2602" t="s">
        <v>6</v>
      </c>
      <c r="H2602">
        <v>2012</v>
      </c>
      <c r="I2602" s="4">
        <v>40936</v>
      </c>
    </row>
    <row r="2603" spans="1:9" hidden="1" outlineLevel="2">
      <c r="A2603">
        <v>12</v>
      </c>
      <c r="B2603" t="s">
        <v>6</v>
      </c>
      <c r="C2603">
        <v>2012</v>
      </c>
      <c r="D2603" s="4">
        <v>40936</v>
      </c>
      <c r="F2603">
        <v>12</v>
      </c>
      <c r="G2603" t="s">
        <v>6</v>
      </c>
      <c r="H2603">
        <v>2012</v>
      </c>
      <c r="I2603" s="4">
        <v>40936</v>
      </c>
    </row>
    <row r="2604" spans="1:9" hidden="1" outlineLevel="2">
      <c r="A2604">
        <v>37</v>
      </c>
      <c r="B2604" t="s">
        <v>6</v>
      </c>
      <c r="C2604">
        <v>2012</v>
      </c>
      <c r="D2604" s="4">
        <v>40936</v>
      </c>
      <c r="F2604">
        <v>37</v>
      </c>
      <c r="G2604" t="s">
        <v>6</v>
      </c>
      <c r="H2604">
        <v>2012</v>
      </c>
      <c r="I2604" s="4">
        <v>40936</v>
      </c>
    </row>
    <row r="2605" spans="1:9" hidden="1" outlineLevel="2">
      <c r="A2605">
        <v>29</v>
      </c>
      <c r="B2605" t="s">
        <v>6</v>
      </c>
      <c r="C2605">
        <v>2012</v>
      </c>
      <c r="D2605" s="4">
        <v>40936</v>
      </c>
      <c r="F2605">
        <v>29</v>
      </c>
      <c r="G2605" t="s">
        <v>6</v>
      </c>
      <c r="H2605">
        <v>2012</v>
      </c>
      <c r="I2605" s="4">
        <v>40936</v>
      </c>
    </row>
    <row r="2606" spans="1:9" hidden="1" outlineLevel="2">
      <c r="A2606">
        <v>5</v>
      </c>
      <c r="B2606" t="s">
        <v>6</v>
      </c>
      <c r="C2606">
        <v>2012</v>
      </c>
      <c r="D2606" s="4">
        <v>40936</v>
      </c>
      <c r="F2606">
        <v>5</v>
      </c>
      <c r="G2606" t="s">
        <v>6</v>
      </c>
      <c r="H2606">
        <v>2012</v>
      </c>
      <c r="I2606" s="4">
        <v>40936</v>
      </c>
    </row>
    <row r="2607" spans="1:9" hidden="1" outlineLevel="2">
      <c r="A2607">
        <v>20</v>
      </c>
      <c r="B2607" t="s">
        <v>6</v>
      </c>
      <c r="C2607">
        <v>2012</v>
      </c>
      <c r="D2607" s="4">
        <v>40936</v>
      </c>
      <c r="F2607">
        <v>20</v>
      </c>
      <c r="G2607" t="s">
        <v>6</v>
      </c>
      <c r="H2607">
        <v>2012</v>
      </c>
      <c r="I2607" s="4">
        <v>40936</v>
      </c>
    </row>
    <row r="2608" spans="1:9" hidden="1" outlineLevel="2">
      <c r="A2608">
        <v>4</v>
      </c>
      <c r="B2608" t="s">
        <v>6</v>
      </c>
      <c r="C2608">
        <v>2012</v>
      </c>
      <c r="D2608" s="4">
        <v>40937</v>
      </c>
      <c r="F2608">
        <v>4</v>
      </c>
      <c r="G2608" t="s">
        <v>6</v>
      </c>
      <c r="H2608">
        <v>2012</v>
      </c>
      <c r="I2608" s="4">
        <v>40937</v>
      </c>
    </row>
    <row r="2609" spans="1:9" hidden="1" outlineLevel="2">
      <c r="A2609">
        <v>5</v>
      </c>
      <c r="B2609" t="s">
        <v>6</v>
      </c>
      <c r="C2609">
        <v>2012</v>
      </c>
      <c r="D2609" s="4">
        <v>40937</v>
      </c>
      <c r="F2609">
        <v>5</v>
      </c>
      <c r="G2609" t="s">
        <v>6</v>
      </c>
      <c r="H2609">
        <v>2012</v>
      </c>
      <c r="I2609" s="4">
        <v>40937</v>
      </c>
    </row>
    <row r="2610" spans="1:9" hidden="1" outlineLevel="2">
      <c r="A2610">
        <v>3</v>
      </c>
      <c r="B2610" t="s">
        <v>6</v>
      </c>
      <c r="C2610">
        <v>2012</v>
      </c>
      <c r="D2610" s="4">
        <v>40937</v>
      </c>
      <c r="F2610">
        <v>3</v>
      </c>
      <c r="G2610" t="s">
        <v>6</v>
      </c>
      <c r="H2610">
        <v>2012</v>
      </c>
      <c r="I2610" s="4">
        <v>40937</v>
      </c>
    </row>
    <row r="2611" spans="1:9" hidden="1" outlineLevel="2">
      <c r="A2611">
        <v>4</v>
      </c>
      <c r="B2611" t="s">
        <v>6</v>
      </c>
      <c r="C2611">
        <v>2012</v>
      </c>
      <c r="D2611" s="4">
        <v>40937</v>
      </c>
      <c r="F2611">
        <v>4</v>
      </c>
      <c r="G2611" t="s">
        <v>6</v>
      </c>
      <c r="H2611">
        <v>2012</v>
      </c>
      <c r="I2611" s="4">
        <v>40937</v>
      </c>
    </row>
    <row r="2612" spans="1:9" hidden="1" outlineLevel="2">
      <c r="A2612">
        <v>5</v>
      </c>
      <c r="B2612" t="s">
        <v>6</v>
      </c>
      <c r="C2612">
        <v>2012</v>
      </c>
      <c r="D2612" s="4">
        <v>40937</v>
      </c>
      <c r="F2612">
        <v>5</v>
      </c>
      <c r="G2612" t="s">
        <v>6</v>
      </c>
      <c r="H2612">
        <v>2012</v>
      </c>
      <c r="I2612" s="4">
        <v>40937</v>
      </c>
    </row>
    <row r="2613" spans="1:9" hidden="1" outlineLevel="2">
      <c r="A2613">
        <v>12</v>
      </c>
      <c r="B2613" t="s">
        <v>6</v>
      </c>
      <c r="C2613">
        <v>2012</v>
      </c>
      <c r="D2613" s="4">
        <v>40937</v>
      </c>
      <c r="F2613">
        <v>12</v>
      </c>
      <c r="G2613" t="s">
        <v>6</v>
      </c>
      <c r="H2613">
        <v>2012</v>
      </c>
      <c r="I2613" s="4">
        <v>40937</v>
      </c>
    </row>
    <row r="2614" spans="1:9" hidden="1" outlineLevel="2">
      <c r="A2614">
        <v>6</v>
      </c>
      <c r="B2614" t="s">
        <v>6</v>
      </c>
      <c r="C2614">
        <v>2012</v>
      </c>
      <c r="D2614" s="4">
        <v>40937</v>
      </c>
      <c r="F2614">
        <v>6</v>
      </c>
      <c r="G2614" t="s">
        <v>6</v>
      </c>
      <c r="H2614">
        <v>2012</v>
      </c>
      <c r="I2614" s="4">
        <v>40937</v>
      </c>
    </row>
    <row r="2615" spans="1:9" hidden="1" outlineLevel="2">
      <c r="A2615">
        <v>2</v>
      </c>
      <c r="B2615" t="s">
        <v>6</v>
      </c>
      <c r="C2615">
        <v>2012</v>
      </c>
      <c r="D2615" s="4">
        <v>40938</v>
      </c>
      <c r="F2615">
        <v>2</v>
      </c>
      <c r="G2615" t="s">
        <v>6</v>
      </c>
      <c r="H2615">
        <v>2012</v>
      </c>
      <c r="I2615" s="4">
        <v>40938</v>
      </c>
    </row>
    <row r="2616" spans="1:9" hidden="1" outlineLevel="2">
      <c r="A2616">
        <v>9</v>
      </c>
      <c r="B2616" t="s">
        <v>6</v>
      </c>
      <c r="C2616">
        <v>2012</v>
      </c>
      <c r="D2616" s="4">
        <v>40938</v>
      </c>
      <c r="F2616">
        <v>9</v>
      </c>
      <c r="G2616" t="s">
        <v>6</v>
      </c>
      <c r="H2616">
        <v>2012</v>
      </c>
      <c r="I2616" s="4">
        <v>40938</v>
      </c>
    </row>
    <row r="2617" spans="1:9" hidden="1" outlineLevel="2">
      <c r="A2617">
        <v>5</v>
      </c>
      <c r="B2617" t="s">
        <v>6</v>
      </c>
      <c r="C2617">
        <v>2012</v>
      </c>
      <c r="D2617" s="4">
        <v>40938</v>
      </c>
      <c r="F2617">
        <v>5</v>
      </c>
      <c r="G2617" t="s">
        <v>6</v>
      </c>
      <c r="H2617">
        <v>2012</v>
      </c>
      <c r="I2617" s="4">
        <v>40938</v>
      </c>
    </row>
    <row r="2618" spans="1:9" hidden="1" outlineLevel="2">
      <c r="A2618">
        <v>26</v>
      </c>
      <c r="B2618" t="s">
        <v>6</v>
      </c>
      <c r="C2618">
        <v>2012</v>
      </c>
      <c r="D2618" s="4">
        <v>40938</v>
      </c>
      <c r="F2618">
        <v>26</v>
      </c>
      <c r="G2618" t="s">
        <v>6</v>
      </c>
      <c r="H2618">
        <v>2012</v>
      </c>
      <c r="I2618" s="4">
        <v>40938</v>
      </c>
    </row>
    <row r="2619" spans="1:9" hidden="1" outlineLevel="2">
      <c r="A2619">
        <v>3</v>
      </c>
      <c r="B2619" t="s">
        <v>6</v>
      </c>
      <c r="C2619">
        <v>2012</v>
      </c>
      <c r="D2619" s="4">
        <v>40938</v>
      </c>
      <c r="F2619">
        <v>3</v>
      </c>
      <c r="G2619" t="s">
        <v>6</v>
      </c>
      <c r="H2619">
        <v>2012</v>
      </c>
      <c r="I2619" s="4">
        <v>40938</v>
      </c>
    </row>
    <row r="2620" spans="1:9" hidden="1" outlineLevel="2">
      <c r="A2620">
        <v>1</v>
      </c>
      <c r="B2620" t="s">
        <v>6</v>
      </c>
      <c r="C2620">
        <v>2012</v>
      </c>
      <c r="D2620" s="4">
        <v>40938</v>
      </c>
      <c r="F2620">
        <v>1</v>
      </c>
      <c r="G2620" t="s">
        <v>6</v>
      </c>
      <c r="H2620">
        <v>2012</v>
      </c>
      <c r="I2620" s="4">
        <v>40938</v>
      </c>
    </row>
    <row r="2621" spans="1:9" hidden="1" outlineLevel="2">
      <c r="A2621">
        <v>3</v>
      </c>
      <c r="B2621" t="s">
        <v>6</v>
      </c>
      <c r="C2621">
        <v>2012</v>
      </c>
      <c r="D2621" s="4">
        <v>40938</v>
      </c>
      <c r="F2621">
        <v>3</v>
      </c>
      <c r="G2621" t="s">
        <v>6</v>
      </c>
      <c r="H2621">
        <v>2012</v>
      </c>
      <c r="I2621" s="4">
        <v>40938</v>
      </c>
    </row>
    <row r="2622" spans="1:9" hidden="1" outlineLevel="2">
      <c r="A2622">
        <v>1</v>
      </c>
      <c r="B2622" t="s">
        <v>6</v>
      </c>
      <c r="C2622">
        <v>2012</v>
      </c>
      <c r="D2622" s="4">
        <v>40939</v>
      </c>
      <c r="F2622">
        <v>1</v>
      </c>
      <c r="G2622" t="s">
        <v>6</v>
      </c>
      <c r="H2622">
        <v>2012</v>
      </c>
      <c r="I2622" s="4">
        <v>40939</v>
      </c>
    </row>
    <row r="2623" spans="1:9" hidden="1" outlineLevel="2">
      <c r="A2623">
        <v>4</v>
      </c>
      <c r="B2623" t="s">
        <v>6</v>
      </c>
      <c r="C2623">
        <v>2012</v>
      </c>
      <c r="D2623" s="4">
        <v>40939</v>
      </c>
      <c r="F2623">
        <v>4</v>
      </c>
      <c r="G2623" t="s">
        <v>6</v>
      </c>
      <c r="H2623">
        <v>2012</v>
      </c>
      <c r="I2623" s="4">
        <v>40939</v>
      </c>
    </row>
    <row r="2624" spans="1:9" hidden="1" outlineLevel="2">
      <c r="A2624">
        <v>24</v>
      </c>
      <c r="B2624" t="s">
        <v>6</v>
      </c>
      <c r="C2624">
        <v>2012</v>
      </c>
      <c r="D2624" s="4">
        <v>40939</v>
      </c>
      <c r="F2624">
        <v>24</v>
      </c>
      <c r="G2624" t="s">
        <v>6</v>
      </c>
      <c r="H2624">
        <v>2012</v>
      </c>
      <c r="I2624" s="4">
        <v>40939</v>
      </c>
    </row>
    <row r="2625" spans="1:11" hidden="1" outlineLevel="2">
      <c r="A2625">
        <v>2</v>
      </c>
      <c r="B2625" t="s">
        <v>6</v>
      </c>
      <c r="C2625">
        <v>2012</v>
      </c>
      <c r="D2625" s="4">
        <v>40939</v>
      </c>
      <c r="F2625">
        <v>2</v>
      </c>
      <c r="G2625" t="s">
        <v>6</v>
      </c>
      <c r="H2625">
        <v>2012</v>
      </c>
      <c r="I2625" s="4">
        <v>40939</v>
      </c>
    </row>
    <row r="2626" spans="1:11" hidden="1" outlineLevel="2">
      <c r="A2626">
        <v>7</v>
      </c>
      <c r="B2626" t="s">
        <v>6</v>
      </c>
      <c r="C2626">
        <v>2012</v>
      </c>
      <c r="D2626" s="4">
        <v>40939</v>
      </c>
      <c r="F2626">
        <v>7</v>
      </c>
      <c r="G2626" t="s">
        <v>6</v>
      </c>
      <c r="H2626">
        <v>2012</v>
      </c>
      <c r="I2626" s="4">
        <v>40939</v>
      </c>
    </row>
    <row r="2627" spans="1:11" hidden="1" outlineLevel="2">
      <c r="A2627">
        <v>2</v>
      </c>
      <c r="B2627" t="s">
        <v>6</v>
      </c>
      <c r="C2627">
        <v>2012</v>
      </c>
      <c r="D2627" s="4">
        <v>40939</v>
      </c>
      <c r="F2627">
        <v>2</v>
      </c>
      <c r="G2627" t="s">
        <v>6</v>
      </c>
      <c r="H2627">
        <v>2012</v>
      </c>
      <c r="I2627" s="4">
        <v>40939</v>
      </c>
    </row>
    <row r="2628" spans="1:11" hidden="1" outlineLevel="2">
      <c r="A2628">
        <v>2</v>
      </c>
      <c r="B2628" t="s">
        <v>6</v>
      </c>
      <c r="C2628">
        <v>2012</v>
      </c>
      <c r="D2628" s="4">
        <v>40939</v>
      </c>
      <c r="F2628">
        <v>2</v>
      </c>
      <c r="G2628" t="s">
        <v>6</v>
      </c>
      <c r="H2628">
        <v>2012</v>
      </c>
      <c r="I2628" s="4">
        <v>40939</v>
      </c>
    </row>
    <row r="2629" spans="1:11" hidden="1" outlineLevel="2">
      <c r="A2629">
        <v>13</v>
      </c>
      <c r="B2629" t="s">
        <v>6</v>
      </c>
      <c r="C2629">
        <v>2012</v>
      </c>
      <c r="D2629" s="4">
        <v>40939</v>
      </c>
      <c r="F2629">
        <v>13</v>
      </c>
      <c r="G2629" t="s">
        <v>6</v>
      </c>
      <c r="H2629">
        <v>2012</v>
      </c>
      <c r="I2629" s="4">
        <v>40939</v>
      </c>
    </row>
    <row r="2630" spans="1:11" hidden="1" outlineLevel="2">
      <c r="A2630">
        <v>4</v>
      </c>
      <c r="B2630" t="s">
        <v>6</v>
      </c>
      <c r="C2630">
        <v>2012</v>
      </c>
      <c r="D2630" s="4">
        <v>40939</v>
      </c>
      <c r="F2630">
        <v>4</v>
      </c>
      <c r="G2630" t="s">
        <v>6</v>
      </c>
      <c r="H2630">
        <v>2012</v>
      </c>
      <c r="I2630" s="4">
        <v>40939</v>
      </c>
    </row>
    <row r="2631" spans="1:11" outlineLevel="1" collapsed="1">
      <c r="A2631">
        <f>SUBTOTAL(9,A2443:A2630)</f>
        <v>1807</v>
      </c>
      <c r="B2631" s="6" t="s">
        <v>1341</v>
      </c>
      <c r="F2631">
        <f>SUBTOTAL(3,F2443:F2630)</f>
        <v>188</v>
      </c>
      <c r="G2631" s="6" t="s">
        <v>1354</v>
      </c>
      <c r="K2631">
        <v>2012</v>
      </c>
    </row>
    <row r="2632" spans="1:11" hidden="1" outlineLevel="2">
      <c r="A2632">
        <v>6</v>
      </c>
      <c r="B2632" t="s">
        <v>5</v>
      </c>
      <c r="C2632">
        <v>2012</v>
      </c>
      <c r="D2632" s="4">
        <v>40940</v>
      </c>
      <c r="F2632">
        <v>6</v>
      </c>
      <c r="G2632" t="s">
        <v>5</v>
      </c>
      <c r="H2632">
        <v>2012</v>
      </c>
      <c r="I2632" s="4">
        <v>40940</v>
      </c>
      <c r="K2632">
        <f t="shared" ref="K2632:K2695" si="0">K484+1</f>
        <v>2012</v>
      </c>
    </row>
    <row r="2633" spans="1:11" hidden="1" outlineLevel="2">
      <c r="A2633">
        <v>12</v>
      </c>
      <c r="B2633" t="s">
        <v>5</v>
      </c>
      <c r="C2633">
        <v>2012</v>
      </c>
      <c r="D2633" s="4">
        <v>40940</v>
      </c>
      <c r="F2633">
        <v>12</v>
      </c>
      <c r="G2633" t="s">
        <v>5</v>
      </c>
      <c r="H2633">
        <v>2012</v>
      </c>
      <c r="I2633" s="4">
        <v>40940</v>
      </c>
      <c r="K2633">
        <f t="shared" si="0"/>
        <v>2012</v>
      </c>
    </row>
    <row r="2634" spans="1:11" hidden="1" outlineLevel="2">
      <c r="A2634">
        <v>17</v>
      </c>
      <c r="B2634" t="s">
        <v>5</v>
      </c>
      <c r="C2634">
        <v>2012</v>
      </c>
      <c r="D2634" s="4">
        <v>40940</v>
      </c>
      <c r="F2634">
        <v>17</v>
      </c>
      <c r="G2634" t="s">
        <v>5</v>
      </c>
      <c r="H2634">
        <v>2012</v>
      </c>
      <c r="I2634" s="4">
        <v>40940</v>
      </c>
      <c r="K2634">
        <f t="shared" si="0"/>
        <v>2012</v>
      </c>
    </row>
    <row r="2635" spans="1:11" hidden="1" outlineLevel="2">
      <c r="A2635">
        <v>13</v>
      </c>
      <c r="B2635" t="s">
        <v>5</v>
      </c>
      <c r="C2635">
        <v>2012</v>
      </c>
      <c r="D2635" s="4">
        <v>40940</v>
      </c>
      <c r="F2635">
        <v>13</v>
      </c>
      <c r="G2635" t="s">
        <v>5</v>
      </c>
      <c r="H2635">
        <v>2012</v>
      </c>
      <c r="I2635" s="4">
        <v>40940</v>
      </c>
      <c r="K2635">
        <f t="shared" si="0"/>
        <v>2012</v>
      </c>
    </row>
    <row r="2636" spans="1:11" hidden="1" outlineLevel="2">
      <c r="A2636">
        <v>8</v>
      </c>
      <c r="B2636" t="s">
        <v>5</v>
      </c>
      <c r="C2636">
        <v>2012</v>
      </c>
      <c r="D2636" s="4">
        <v>40940</v>
      </c>
      <c r="F2636">
        <v>8</v>
      </c>
      <c r="G2636" t="s">
        <v>5</v>
      </c>
      <c r="H2636">
        <v>2012</v>
      </c>
      <c r="I2636" s="4">
        <v>40940</v>
      </c>
      <c r="K2636">
        <f t="shared" si="0"/>
        <v>2012</v>
      </c>
    </row>
    <row r="2637" spans="1:11" hidden="1" outlineLevel="2">
      <c r="A2637">
        <v>5</v>
      </c>
      <c r="B2637" t="s">
        <v>5</v>
      </c>
      <c r="C2637">
        <v>2012</v>
      </c>
      <c r="D2637" s="4">
        <v>40940</v>
      </c>
      <c r="F2637">
        <v>5</v>
      </c>
      <c r="G2637" t="s">
        <v>5</v>
      </c>
      <c r="H2637">
        <v>2012</v>
      </c>
      <c r="I2637" s="4">
        <v>40940</v>
      </c>
      <c r="K2637">
        <f t="shared" si="0"/>
        <v>2012</v>
      </c>
    </row>
    <row r="2638" spans="1:11" hidden="1" outlineLevel="2">
      <c r="A2638">
        <v>5</v>
      </c>
      <c r="B2638" t="s">
        <v>5</v>
      </c>
      <c r="C2638">
        <v>2012</v>
      </c>
      <c r="D2638" s="4">
        <v>40940</v>
      </c>
      <c r="F2638">
        <v>5</v>
      </c>
      <c r="G2638" t="s">
        <v>5</v>
      </c>
      <c r="H2638">
        <v>2012</v>
      </c>
      <c r="I2638" s="4">
        <v>40940</v>
      </c>
      <c r="K2638">
        <f t="shared" si="0"/>
        <v>2012</v>
      </c>
    </row>
    <row r="2639" spans="1:11" hidden="1" outlineLevel="2">
      <c r="A2639">
        <v>3</v>
      </c>
      <c r="B2639" t="s">
        <v>5</v>
      </c>
      <c r="C2639">
        <v>2012</v>
      </c>
      <c r="D2639" s="4">
        <v>40941</v>
      </c>
      <c r="F2639">
        <v>3</v>
      </c>
      <c r="G2639" t="s">
        <v>5</v>
      </c>
      <c r="H2639">
        <v>2012</v>
      </c>
      <c r="I2639" s="4">
        <v>40941</v>
      </c>
      <c r="K2639">
        <f t="shared" si="0"/>
        <v>2012</v>
      </c>
    </row>
    <row r="2640" spans="1:11" hidden="1" outlineLevel="2">
      <c r="A2640">
        <v>17</v>
      </c>
      <c r="B2640" t="s">
        <v>5</v>
      </c>
      <c r="C2640">
        <v>2012</v>
      </c>
      <c r="D2640" s="4">
        <v>40941</v>
      </c>
      <c r="F2640">
        <v>17</v>
      </c>
      <c r="G2640" t="s">
        <v>5</v>
      </c>
      <c r="H2640">
        <v>2012</v>
      </c>
      <c r="I2640" s="4">
        <v>40941</v>
      </c>
      <c r="K2640">
        <f t="shared" si="0"/>
        <v>2012</v>
      </c>
    </row>
    <row r="2641" spans="1:11" hidden="1" outlineLevel="2">
      <c r="A2641">
        <v>1</v>
      </c>
      <c r="B2641" t="s">
        <v>5</v>
      </c>
      <c r="C2641">
        <v>2012</v>
      </c>
      <c r="D2641" s="4">
        <v>40941</v>
      </c>
      <c r="F2641">
        <v>1</v>
      </c>
      <c r="G2641" t="s">
        <v>5</v>
      </c>
      <c r="H2641">
        <v>2012</v>
      </c>
      <c r="I2641" s="4">
        <v>40941</v>
      </c>
      <c r="K2641">
        <f t="shared" si="0"/>
        <v>2012</v>
      </c>
    </row>
    <row r="2642" spans="1:11" hidden="1" outlineLevel="2">
      <c r="A2642">
        <v>14</v>
      </c>
      <c r="B2642" t="s">
        <v>5</v>
      </c>
      <c r="C2642">
        <v>2012</v>
      </c>
      <c r="D2642" s="4">
        <v>40941</v>
      </c>
      <c r="F2642">
        <v>14</v>
      </c>
      <c r="G2642" t="s">
        <v>5</v>
      </c>
      <c r="H2642">
        <v>2012</v>
      </c>
      <c r="I2642" s="4">
        <v>40941</v>
      </c>
      <c r="K2642">
        <f t="shared" si="0"/>
        <v>2012</v>
      </c>
    </row>
    <row r="2643" spans="1:11" hidden="1" outlineLevel="2">
      <c r="A2643">
        <v>21</v>
      </c>
      <c r="B2643" t="s">
        <v>5</v>
      </c>
      <c r="C2643">
        <v>2012</v>
      </c>
      <c r="D2643" s="4">
        <v>40941</v>
      </c>
      <c r="F2643">
        <v>21</v>
      </c>
      <c r="G2643" t="s">
        <v>5</v>
      </c>
      <c r="H2643">
        <v>2012</v>
      </c>
      <c r="I2643" s="4">
        <v>40941</v>
      </c>
      <c r="K2643">
        <f t="shared" si="0"/>
        <v>2012</v>
      </c>
    </row>
    <row r="2644" spans="1:11" hidden="1" outlineLevel="2">
      <c r="A2644">
        <v>2</v>
      </c>
      <c r="B2644" t="s">
        <v>5</v>
      </c>
      <c r="C2644">
        <v>2012</v>
      </c>
      <c r="D2644" s="4">
        <v>40941</v>
      </c>
      <c r="F2644">
        <v>2</v>
      </c>
      <c r="G2644" t="s">
        <v>5</v>
      </c>
      <c r="H2644">
        <v>2012</v>
      </c>
      <c r="I2644" s="4">
        <v>40941</v>
      </c>
      <c r="K2644">
        <f t="shared" si="0"/>
        <v>2012</v>
      </c>
    </row>
    <row r="2645" spans="1:11" hidden="1" outlineLevel="2">
      <c r="A2645">
        <v>15</v>
      </c>
      <c r="B2645" t="s">
        <v>5</v>
      </c>
      <c r="C2645">
        <v>2012</v>
      </c>
      <c r="D2645" s="4">
        <v>40941</v>
      </c>
      <c r="F2645">
        <v>15</v>
      </c>
      <c r="G2645" t="s">
        <v>5</v>
      </c>
      <c r="H2645">
        <v>2012</v>
      </c>
      <c r="I2645" s="4">
        <v>40941</v>
      </c>
      <c r="K2645">
        <f t="shared" si="0"/>
        <v>2012</v>
      </c>
    </row>
    <row r="2646" spans="1:11" hidden="1" outlineLevel="2">
      <c r="A2646">
        <v>71</v>
      </c>
      <c r="B2646" t="s">
        <v>5</v>
      </c>
      <c r="C2646">
        <v>2012</v>
      </c>
      <c r="D2646" s="4">
        <v>40941</v>
      </c>
      <c r="F2646">
        <v>71</v>
      </c>
      <c r="G2646" t="s">
        <v>5</v>
      </c>
      <c r="H2646">
        <v>2012</v>
      </c>
      <c r="I2646" s="4">
        <v>40941</v>
      </c>
      <c r="K2646">
        <f t="shared" si="0"/>
        <v>2012</v>
      </c>
    </row>
    <row r="2647" spans="1:11" hidden="1" outlineLevel="2">
      <c r="A2647">
        <v>3</v>
      </c>
      <c r="B2647" t="s">
        <v>5</v>
      </c>
      <c r="C2647">
        <v>2012</v>
      </c>
      <c r="D2647" s="4">
        <v>40941</v>
      </c>
      <c r="F2647">
        <v>3</v>
      </c>
      <c r="G2647" t="s">
        <v>5</v>
      </c>
      <c r="H2647">
        <v>2012</v>
      </c>
      <c r="I2647" s="4">
        <v>40941</v>
      </c>
      <c r="K2647">
        <f t="shared" si="0"/>
        <v>2012</v>
      </c>
    </row>
    <row r="2648" spans="1:11" hidden="1" outlineLevel="2">
      <c r="A2648">
        <v>18</v>
      </c>
      <c r="B2648" t="s">
        <v>5</v>
      </c>
      <c r="C2648">
        <v>2012</v>
      </c>
      <c r="D2648" s="4">
        <v>40942</v>
      </c>
      <c r="F2648">
        <v>18</v>
      </c>
      <c r="G2648" t="s">
        <v>5</v>
      </c>
      <c r="H2648">
        <v>2012</v>
      </c>
      <c r="I2648" s="4">
        <v>40942</v>
      </c>
      <c r="K2648">
        <f t="shared" si="0"/>
        <v>2012</v>
      </c>
    </row>
    <row r="2649" spans="1:11" hidden="1" outlineLevel="2">
      <c r="A2649">
        <v>32</v>
      </c>
      <c r="B2649" t="s">
        <v>5</v>
      </c>
      <c r="C2649">
        <v>2012</v>
      </c>
      <c r="D2649" s="4">
        <v>40942</v>
      </c>
      <c r="F2649">
        <v>32</v>
      </c>
      <c r="G2649" t="s">
        <v>5</v>
      </c>
      <c r="H2649">
        <v>2012</v>
      </c>
      <c r="I2649" s="4">
        <v>40942</v>
      </c>
      <c r="K2649">
        <f t="shared" si="0"/>
        <v>2012</v>
      </c>
    </row>
    <row r="2650" spans="1:11" hidden="1" outlineLevel="2">
      <c r="A2650">
        <v>22</v>
      </c>
      <c r="B2650" t="s">
        <v>5</v>
      </c>
      <c r="C2650">
        <v>2012</v>
      </c>
      <c r="D2650" s="4">
        <v>40942</v>
      </c>
      <c r="F2650">
        <v>22</v>
      </c>
      <c r="G2650" t="s">
        <v>5</v>
      </c>
      <c r="H2650">
        <v>2012</v>
      </c>
      <c r="I2650" s="4">
        <v>40942</v>
      </c>
      <c r="K2650">
        <f t="shared" si="0"/>
        <v>2012</v>
      </c>
    </row>
    <row r="2651" spans="1:11" hidden="1" outlineLevel="2">
      <c r="A2651">
        <v>7</v>
      </c>
      <c r="B2651" t="s">
        <v>5</v>
      </c>
      <c r="C2651">
        <v>2012</v>
      </c>
      <c r="D2651" s="4">
        <v>40942</v>
      </c>
      <c r="F2651">
        <v>7</v>
      </c>
      <c r="G2651" t="s">
        <v>5</v>
      </c>
      <c r="H2651">
        <v>2012</v>
      </c>
      <c r="I2651" s="4">
        <v>40942</v>
      </c>
      <c r="K2651">
        <f t="shared" si="0"/>
        <v>2012</v>
      </c>
    </row>
    <row r="2652" spans="1:11" hidden="1" outlineLevel="2">
      <c r="A2652">
        <v>5</v>
      </c>
      <c r="B2652" t="s">
        <v>5</v>
      </c>
      <c r="C2652">
        <v>2012</v>
      </c>
      <c r="D2652" s="4">
        <v>40943</v>
      </c>
      <c r="F2652">
        <v>5</v>
      </c>
      <c r="G2652" t="s">
        <v>5</v>
      </c>
      <c r="H2652">
        <v>2012</v>
      </c>
      <c r="I2652" s="4">
        <v>40943</v>
      </c>
      <c r="K2652">
        <f t="shared" si="0"/>
        <v>2012</v>
      </c>
    </row>
    <row r="2653" spans="1:11" hidden="1" outlineLevel="2">
      <c r="A2653">
        <v>3</v>
      </c>
      <c r="B2653" t="s">
        <v>5</v>
      </c>
      <c r="C2653">
        <v>2012</v>
      </c>
      <c r="D2653" s="4">
        <v>40943</v>
      </c>
      <c r="F2653">
        <v>3</v>
      </c>
      <c r="G2653" t="s">
        <v>5</v>
      </c>
      <c r="H2653">
        <v>2012</v>
      </c>
      <c r="I2653" s="4">
        <v>40943</v>
      </c>
      <c r="K2653">
        <f t="shared" si="0"/>
        <v>2012</v>
      </c>
    </row>
    <row r="2654" spans="1:11" hidden="1" outlineLevel="2">
      <c r="A2654">
        <v>1</v>
      </c>
      <c r="B2654" t="s">
        <v>5</v>
      </c>
      <c r="C2654">
        <v>2012</v>
      </c>
      <c r="D2654" s="4">
        <v>40943</v>
      </c>
      <c r="F2654">
        <v>1</v>
      </c>
      <c r="G2654" t="s">
        <v>5</v>
      </c>
      <c r="H2654">
        <v>2012</v>
      </c>
      <c r="I2654" s="4">
        <v>40943</v>
      </c>
      <c r="K2654">
        <f t="shared" si="0"/>
        <v>2012</v>
      </c>
    </row>
    <row r="2655" spans="1:11" hidden="1" outlineLevel="2">
      <c r="A2655">
        <v>3</v>
      </c>
      <c r="B2655" t="s">
        <v>5</v>
      </c>
      <c r="C2655">
        <v>2012</v>
      </c>
      <c r="D2655" s="4">
        <v>40943</v>
      </c>
      <c r="F2655">
        <v>3</v>
      </c>
      <c r="G2655" t="s">
        <v>5</v>
      </c>
      <c r="H2655">
        <v>2012</v>
      </c>
      <c r="I2655" s="4">
        <v>40943</v>
      </c>
      <c r="K2655">
        <f t="shared" si="0"/>
        <v>2012</v>
      </c>
    </row>
    <row r="2656" spans="1:11" hidden="1" outlineLevel="2">
      <c r="A2656">
        <v>5</v>
      </c>
      <c r="B2656" t="s">
        <v>5</v>
      </c>
      <c r="C2656">
        <v>2012</v>
      </c>
      <c r="D2656" s="4">
        <v>40944</v>
      </c>
      <c r="F2656">
        <v>5</v>
      </c>
      <c r="G2656" t="s">
        <v>5</v>
      </c>
      <c r="H2656">
        <v>2012</v>
      </c>
      <c r="I2656" s="4">
        <v>40944</v>
      </c>
      <c r="K2656">
        <f t="shared" si="0"/>
        <v>2012</v>
      </c>
    </row>
    <row r="2657" spans="1:11" hidden="1" outlineLevel="2">
      <c r="A2657">
        <v>64</v>
      </c>
      <c r="B2657" t="s">
        <v>5</v>
      </c>
      <c r="C2657">
        <v>2012</v>
      </c>
      <c r="D2657" s="4">
        <v>40944</v>
      </c>
      <c r="F2657">
        <v>64</v>
      </c>
      <c r="G2657" t="s">
        <v>5</v>
      </c>
      <c r="H2657">
        <v>2012</v>
      </c>
      <c r="I2657" s="4">
        <v>40944</v>
      </c>
      <c r="K2657">
        <f t="shared" si="0"/>
        <v>2012</v>
      </c>
    </row>
    <row r="2658" spans="1:11" hidden="1" outlineLevel="2">
      <c r="A2658">
        <v>4</v>
      </c>
      <c r="B2658" t="s">
        <v>5</v>
      </c>
      <c r="C2658">
        <v>2012</v>
      </c>
      <c r="D2658" s="4">
        <v>40944</v>
      </c>
      <c r="F2658">
        <v>4</v>
      </c>
      <c r="G2658" t="s">
        <v>5</v>
      </c>
      <c r="H2658">
        <v>2012</v>
      </c>
      <c r="I2658" s="4">
        <v>40944</v>
      </c>
      <c r="K2658">
        <f t="shared" si="0"/>
        <v>2012</v>
      </c>
    </row>
    <row r="2659" spans="1:11" hidden="1" outlineLevel="2">
      <c r="A2659">
        <v>5</v>
      </c>
      <c r="B2659" t="s">
        <v>5</v>
      </c>
      <c r="C2659">
        <v>2012</v>
      </c>
      <c r="D2659" s="4">
        <v>40944</v>
      </c>
      <c r="F2659">
        <v>5</v>
      </c>
      <c r="G2659" t="s">
        <v>5</v>
      </c>
      <c r="H2659">
        <v>2012</v>
      </c>
      <c r="I2659" s="4">
        <v>40944</v>
      </c>
      <c r="K2659">
        <f t="shared" si="0"/>
        <v>2012</v>
      </c>
    </row>
    <row r="2660" spans="1:11" hidden="1" outlineLevel="2">
      <c r="A2660">
        <v>9</v>
      </c>
      <c r="B2660" t="s">
        <v>5</v>
      </c>
      <c r="C2660">
        <v>2012</v>
      </c>
      <c r="D2660" s="4">
        <v>40944</v>
      </c>
      <c r="F2660">
        <v>9</v>
      </c>
      <c r="G2660" t="s">
        <v>5</v>
      </c>
      <c r="H2660">
        <v>2012</v>
      </c>
      <c r="I2660" s="4">
        <v>40944</v>
      </c>
      <c r="K2660">
        <f t="shared" si="0"/>
        <v>2012</v>
      </c>
    </row>
    <row r="2661" spans="1:11" hidden="1" outlineLevel="2">
      <c r="A2661">
        <v>21</v>
      </c>
      <c r="B2661" t="s">
        <v>5</v>
      </c>
      <c r="C2661">
        <v>2012</v>
      </c>
      <c r="D2661" s="4">
        <v>40944</v>
      </c>
      <c r="F2661">
        <v>21</v>
      </c>
      <c r="G2661" t="s">
        <v>5</v>
      </c>
      <c r="H2661">
        <v>2012</v>
      </c>
      <c r="I2661" s="4">
        <v>40944</v>
      </c>
      <c r="K2661">
        <f t="shared" si="0"/>
        <v>2012</v>
      </c>
    </row>
    <row r="2662" spans="1:11" hidden="1" outlineLevel="2">
      <c r="A2662">
        <v>8</v>
      </c>
      <c r="B2662" t="s">
        <v>5</v>
      </c>
      <c r="C2662">
        <v>2012</v>
      </c>
      <c r="D2662" s="4">
        <v>40944</v>
      </c>
      <c r="F2662">
        <v>8</v>
      </c>
      <c r="G2662" t="s">
        <v>5</v>
      </c>
      <c r="H2662">
        <v>2012</v>
      </c>
      <c r="I2662" s="4">
        <v>40944</v>
      </c>
      <c r="K2662">
        <f t="shared" si="0"/>
        <v>2012</v>
      </c>
    </row>
    <row r="2663" spans="1:11" hidden="1" outlineLevel="2">
      <c r="A2663">
        <v>3</v>
      </c>
      <c r="B2663" t="s">
        <v>5</v>
      </c>
      <c r="C2663">
        <v>2012</v>
      </c>
      <c r="D2663" s="4">
        <v>40944</v>
      </c>
      <c r="F2663">
        <v>3</v>
      </c>
      <c r="G2663" t="s">
        <v>5</v>
      </c>
      <c r="H2663">
        <v>2012</v>
      </c>
      <c r="I2663" s="4">
        <v>40944</v>
      </c>
      <c r="K2663">
        <f t="shared" si="0"/>
        <v>2012</v>
      </c>
    </row>
    <row r="2664" spans="1:11" hidden="1" outlineLevel="2">
      <c r="A2664">
        <v>2</v>
      </c>
      <c r="B2664" t="s">
        <v>5</v>
      </c>
      <c r="C2664">
        <v>2012</v>
      </c>
      <c r="D2664" s="4">
        <v>40944</v>
      </c>
      <c r="F2664">
        <v>2</v>
      </c>
      <c r="G2664" t="s">
        <v>5</v>
      </c>
      <c r="H2664">
        <v>2012</v>
      </c>
      <c r="I2664" s="4">
        <v>40944</v>
      </c>
      <c r="K2664">
        <f t="shared" si="0"/>
        <v>2012</v>
      </c>
    </row>
    <row r="2665" spans="1:11" hidden="1" outlineLevel="2">
      <c r="A2665">
        <v>4</v>
      </c>
      <c r="B2665" t="s">
        <v>5</v>
      </c>
      <c r="C2665">
        <v>2012</v>
      </c>
      <c r="D2665" s="4">
        <v>40945</v>
      </c>
      <c r="F2665">
        <v>4</v>
      </c>
      <c r="G2665" t="s">
        <v>5</v>
      </c>
      <c r="H2665">
        <v>2012</v>
      </c>
      <c r="I2665" s="4">
        <v>40945</v>
      </c>
      <c r="K2665">
        <f t="shared" si="0"/>
        <v>2012</v>
      </c>
    </row>
    <row r="2666" spans="1:11" hidden="1" outlineLevel="2">
      <c r="A2666">
        <v>9</v>
      </c>
      <c r="B2666" t="s">
        <v>5</v>
      </c>
      <c r="C2666">
        <v>2012</v>
      </c>
      <c r="D2666" s="4">
        <v>40945</v>
      </c>
      <c r="F2666">
        <v>9</v>
      </c>
      <c r="G2666" t="s">
        <v>5</v>
      </c>
      <c r="H2666">
        <v>2012</v>
      </c>
      <c r="I2666" s="4">
        <v>40945</v>
      </c>
      <c r="K2666">
        <f t="shared" si="0"/>
        <v>2012</v>
      </c>
    </row>
    <row r="2667" spans="1:11" hidden="1" outlineLevel="2">
      <c r="A2667">
        <v>9</v>
      </c>
      <c r="B2667" t="s">
        <v>5</v>
      </c>
      <c r="C2667">
        <v>2012</v>
      </c>
      <c r="D2667" s="4">
        <v>40945</v>
      </c>
      <c r="F2667">
        <v>9</v>
      </c>
      <c r="G2667" t="s">
        <v>5</v>
      </c>
      <c r="H2667">
        <v>2012</v>
      </c>
      <c r="I2667" s="4">
        <v>40945</v>
      </c>
      <c r="K2667">
        <f t="shared" si="0"/>
        <v>2012</v>
      </c>
    </row>
    <row r="2668" spans="1:11" hidden="1" outlineLevel="2">
      <c r="A2668">
        <v>32</v>
      </c>
      <c r="B2668" t="s">
        <v>5</v>
      </c>
      <c r="C2668">
        <v>2012</v>
      </c>
      <c r="D2668" s="4">
        <v>40945</v>
      </c>
      <c r="F2668">
        <v>32</v>
      </c>
      <c r="G2668" t="s">
        <v>5</v>
      </c>
      <c r="H2668">
        <v>2012</v>
      </c>
      <c r="I2668" s="4">
        <v>40945</v>
      </c>
      <c r="K2668">
        <f t="shared" si="0"/>
        <v>2012</v>
      </c>
    </row>
    <row r="2669" spans="1:11" hidden="1" outlineLevel="2">
      <c r="A2669">
        <v>1</v>
      </c>
      <c r="B2669" t="s">
        <v>5</v>
      </c>
      <c r="C2669">
        <v>2012</v>
      </c>
      <c r="D2669" s="4">
        <v>40945</v>
      </c>
      <c r="F2669">
        <v>1</v>
      </c>
      <c r="G2669" t="s">
        <v>5</v>
      </c>
      <c r="H2669">
        <v>2012</v>
      </c>
      <c r="I2669" s="4">
        <v>40945</v>
      </c>
      <c r="K2669">
        <f t="shared" si="0"/>
        <v>2012</v>
      </c>
    </row>
    <row r="2670" spans="1:11" hidden="1" outlineLevel="2">
      <c r="A2670">
        <v>6</v>
      </c>
      <c r="B2670" t="s">
        <v>5</v>
      </c>
      <c r="C2670">
        <v>2012</v>
      </c>
      <c r="D2670" s="4">
        <v>40945</v>
      </c>
      <c r="F2670">
        <v>6</v>
      </c>
      <c r="G2670" t="s">
        <v>5</v>
      </c>
      <c r="H2670">
        <v>2012</v>
      </c>
      <c r="I2670" s="4">
        <v>40945</v>
      </c>
      <c r="K2670">
        <f t="shared" si="0"/>
        <v>2012</v>
      </c>
    </row>
    <row r="2671" spans="1:11" hidden="1" outlineLevel="2">
      <c r="A2671">
        <v>3</v>
      </c>
      <c r="B2671" t="s">
        <v>5</v>
      </c>
      <c r="C2671">
        <v>2012</v>
      </c>
      <c r="D2671" s="4">
        <v>40945</v>
      </c>
      <c r="F2671">
        <v>3</v>
      </c>
      <c r="G2671" t="s">
        <v>5</v>
      </c>
      <c r="H2671">
        <v>2012</v>
      </c>
      <c r="I2671" s="4">
        <v>40945</v>
      </c>
      <c r="K2671">
        <f t="shared" si="0"/>
        <v>2012</v>
      </c>
    </row>
    <row r="2672" spans="1:11" hidden="1" outlineLevel="2">
      <c r="A2672">
        <v>21</v>
      </c>
      <c r="B2672" t="s">
        <v>5</v>
      </c>
      <c r="C2672">
        <v>2012</v>
      </c>
      <c r="D2672" s="4">
        <v>40946</v>
      </c>
      <c r="F2672">
        <v>21</v>
      </c>
      <c r="G2672" t="s">
        <v>5</v>
      </c>
      <c r="H2672">
        <v>2012</v>
      </c>
      <c r="I2672" s="4">
        <v>40946</v>
      </c>
      <c r="K2672">
        <f t="shared" si="0"/>
        <v>2012</v>
      </c>
    </row>
    <row r="2673" spans="1:11" hidden="1" outlineLevel="2">
      <c r="A2673">
        <v>11</v>
      </c>
      <c r="B2673" t="s">
        <v>5</v>
      </c>
      <c r="C2673">
        <v>2012</v>
      </c>
      <c r="D2673" s="4">
        <v>40946</v>
      </c>
      <c r="F2673">
        <v>11</v>
      </c>
      <c r="G2673" t="s">
        <v>5</v>
      </c>
      <c r="H2673">
        <v>2012</v>
      </c>
      <c r="I2673" s="4">
        <v>40946</v>
      </c>
      <c r="K2673">
        <f t="shared" si="0"/>
        <v>2012</v>
      </c>
    </row>
    <row r="2674" spans="1:11" hidden="1" outlineLevel="2">
      <c r="A2674">
        <v>3</v>
      </c>
      <c r="B2674" t="s">
        <v>5</v>
      </c>
      <c r="C2674">
        <v>2012</v>
      </c>
      <c r="D2674" s="4">
        <v>40946</v>
      </c>
      <c r="F2674">
        <v>3</v>
      </c>
      <c r="G2674" t="s">
        <v>5</v>
      </c>
      <c r="H2674">
        <v>2012</v>
      </c>
      <c r="I2674" s="4">
        <v>40946</v>
      </c>
      <c r="K2674">
        <f t="shared" si="0"/>
        <v>2012</v>
      </c>
    </row>
    <row r="2675" spans="1:11" hidden="1" outlineLevel="2">
      <c r="A2675">
        <v>1</v>
      </c>
      <c r="B2675" t="s">
        <v>5</v>
      </c>
      <c r="C2675">
        <v>2012</v>
      </c>
      <c r="D2675" s="4">
        <v>40946</v>
      </c>
      <c r="F2675">
        <v>1</v>
      </c>
      <c r="G2675" t="s">
        <v>5</v>
      </c>
      <c r="H2675">
        <v>2012</v>
      </c>
      <c r="I2675" s="4">
        <v>40946</v>
      </c>
      <c r="K2675">
        <f t="shared" si="0"/>
        <v>2012</v>
      </c>
    </row>
    <row r="2676" spans="1:11" hidden="1" outlineLevel="2">
      <c r="A2676">
        <v>22</v>
      </c>
      <c r="B2676" t="s">
        <v>5</v>
      </c>
      <c r="C2676">
        <v>2012</v>
      </c>
      <c r="D2676" s="4">
        <v>40947</v>
      </c>
      <c r="F2676">
        <v>22</v>
      </c>
      <c r="G2676" t="s">
        <v>5</v>
      </c>
      <c r="H2676">
        <v>2012</v>
      </c>
      <c r="I2676" s="4">
        <v>40947</v>
      </c>
      <c r="K2676">
        <f t="shared" si="0"/>
        <v>2012</v>
      </c>
    </row>
    <row r="2677" spans="1:11" hidden="1" outlineLevel="2">
      <c r="A2677">
        <v>3</v>
      </c>
      <c r="B2677" t="s">
        <v>5</v>
      </c>
      <c r="C2677">
        <v>2012</v>
      </c>
      <c r="D2677" s="4">
        <v>40947</v>
      </c>
      <c r="F2677">
        <v>3</v>
      </c>
      <c r="G2677" t="s">
        <v>5</v>
      </c>
      <c r="H2677">
        <v>2012</v>
      </c>
      <c r="I2677" s="4">
        <v>40947</v>
      </c>
      <c r="K2677">
        <f t="shared" si="0"/>
        <v>2012</v>
      </c>
    </row>
    <row r="2678" spans="1:11" hidden="1" outlineLevel="2">
      <c r="A2678">
        <v>12</v>
      </c>
      <c r="B2678" t="s">
        <v>5</v>
      </c>
      <c r="C2678">
        <v>2012</v>
      </c>
      <c r="D2678" s="4">
        <v>40947</v>
      </c>
      <c r="F2678">
        <v>12</v>
      </c>
      <c r="G2678" t="s">
        <v>5</v>
      </c>
      <c r="H2678">
        <v>2012</v>
      </c>
      <c r="I2678" s="4">
        <v>40947</v>
      </c>
      <c r="K2678">
        <f t="shared" si="0"/>
        <v>2012</v>
      </c>
    </row>
    <row r="2679" spans="1:11" hidden="1" outlineLevel="2">
      <c r="A2679">
        <v>1</v>
      </c>
      <c r="B2679" t="s">
        <v>5</v>
      </c>
      <c r="C2679">
        <v>2012</v>
      </c>
      <c r="D2679" s="4">
        <v>40947</v>
      </c>
      <c r="F2679">
        <v>1</v>
      </c>
      <c r="G2679" t="s">
        <v>5</v>
      </c>
      <c r="H2679">
        <v>2012</v>
      </c>
      <c r="I2679" s="4">
        <v>40947</v>
      </c>
      <c r="K2679">
        <f t="shared" si="0"/>
        <v>2012</v>
      </c>
    </row>
    <row r="2680" spans="1:11" hidden="1" outlineLevel="2">
      <c r="A2680">
        <v>1</v>
      </c>
      <c r="B2680" t="s">
        <v>5</v>
      </c>
      <c r="C2680">
        <v>2012</v>
      </c>
      <c r="D2680" s="4">
        <v>40947</v>
      </c>
      <c r="F2680">
        <v>1</v>
      </c>
      <c r="G2680" t="s">
        <v>5</v>
      </c>
      <c r="H2680">
        <v>2012</v>
      </c>
      <c r="I2680" s="4">
        <v>40947</v>
      </c>
      <c r="K2680">
        <f t="shared" si="0"/>
        <v>2012</v>
      </c>
    </row>
    <row r="2681" spans="1:11" hidden="1" outlineLevel="2">
      <c r="A2681">
        <v>1</v>
      </c>
      <c r="B2681" t="s">
        <v>5</v>
      </c>
      <c r="C2681">
        <v>2012</v>
      </c>
      <c r="D2681" s="4">
        <v>40947</v>
      </c>
      <c r="F2681">
        <v>1</v>
      </c>
      <c r="G2681" t="s">
        <v>5</v>
      </c>
      <c r="H2681">
        <v>2012</v>
      </c>
      <c r="I2681" s="4">
        <v>40947</v>
      </c>
      <c r="K2681">
        <f t="shared" si="0"/>
        <v>2012</v>
      </c>
    </row>
    <row r="2682" spans="1:11" hidden="1" outlineLevel="2">
      <c r="A2682">
        <v>3</v>
      </c>
      <c r="B2682" t="s">
        <v>5</v>
      </c>
      <c r="C2682">
        <v>2012</v>
      </c>
      <c r="D2682" s="4">
        <v>40947</v>
      </c>
      <c r="F2682">
        <v>3</v>
      </c>
      <c r="G2682" t="s">
        <v>5</v>
      </c>
      <c r="H2682">
        <v>2012</v>
      </c>
      <c r="I2682" s="4">
        <v>40947</v>
      </c>
      <c r="K2682">
        <f t="shared" si="0"/>
        <v>2012</v>
      </c>
    </row>
    <row r="2683" spans="1:11" hidden="1" outlineLevel="2">
      <c r="A2683">
        <v>2</v>
      </c>
      <c r="B2683" t="s">
        <v>5</v>
      </c>
      <c r="C2683">
        <v>2012</v>
      </c>
      <c r="D2683" s="4">
        <v>40948</v>
      </c>
      <c r="F2683">
        <v>2</v>
      </c>
      <c r="G2683" t="s">
        <v>5</v>
      </c>
      <c r="H2683">
        <v>2012</v>
      </c>
      <c r="I2683" s="4">
        <v>40948</v>
      </c>
      <c r="K2683">
        <f t="shared" si="0"/>
        <v>2012</v>
      </c>
    </row>
    <row r="2684" spans="1:11" hidden="1" outlineLevel="2">
      <c r="A2684">
        <v>3</v>
      </c>
      <c r="B2684" t="s">
        <v>5</v>
      </c>
      <c r="C2684">
        <v>2012</v>
      </c>
      <c r="D2684" s="4">
        <v>40948</v>
      </c>
      <c r="F2684">
        <v>3</v>
      </c>
      <c r="G2684" t="s">
        <v>5</v>
      </c>
      <c r="H2684">
        <v>2012</v>
      </c>
      <c r="I2684" s="4">
        <v>40948</v>
      </c>
      <c r="K2684">
        <f t="shared" si="0"/>
        <v>2012</v>
      </c>
    </row>
    <row r="2685" spans="1:11" hidden="1" outlineLevel="2">
      <c r="A2685">
        <v>8</v>
      </c>
      <c r="B2685" t="s">
        <v>5</v>
      </c>
      <c r="C2685">
        <v>2012</v>
      </c>
      <c r="D2685" s="4">
        <v>40949</v>
      </c>
      <c r="F2685">
        <v>8</v>
      </c>
      <c r="G2685" t="s">
        <v>5</v>
      </c>
      <c r="H2685">
        <v>2012</v>
      </c>
      <c r="I2685" s="4">
        <v>40949</v>
      </c>
      <c r="K2685">
        <f t="shared" si="0"/>
        <v>2012</v>
      </c>
    </row>
    <row r="2686" spans="1:11" hidden="1" outlineLevel="2">
      <c r="A2686">
        <v>3</v>
      </c>
      <c r="B2686" t="s">
        <v>5</v>
      </c>
      <c r="C2686">
        <v>2012</v>
      </c>
      <c r="D2686" s="4">
        <v>40949</v>
      </c>
      <c r="F2686">
        <v>3</v>
      </c>
      <c r="G2686" t="s">
        <v>5</v>
      </c>
      <c r="H2686">
        <v>2012</v>
      </c>
      <c r="I2686" s="4">
        <v>40949</v>
      </c>
      <c r="K2686">
        <f t="shared" si="0"/>
        <v>2012</v>
      </c>
    </row>
    <row r="2687" spans="1:11" hidden="1" outlineLevel="2">
      <c r="A2687">
        <v>1</v>
      </c>
      <c r="B2687" t="s">
        <v>5</v>
      </c>
      <c r="C2687">
        <v>2012</v>
      </c>
      <c r="D2687" s="4">
        <v>40949</v>
      </c>
      <c r="F2687">
        <v>1</v>
      </c>
      <c r="G2687" t="s">
        <v>5</v>
      </c>
      <c r="H2687">
        <v>2012</v>
      </c>
      <c r="I2687" s="4">
        <v>40949</v>
      </c>
      <c r="K2687">
        <f t="shared" si="0"/>
        <v>2012</v>
      </c>
    </row>
    <row r="2688" spans="1:11" hidden="1" outlineLevel="2">
      <c r="A2688">
        <v>7</v>
      </c>
      <c r="B2688" t="s">
        <v>5</v>
      </c>
      <c r="C2688">
        <v>2012</v>
      </c>
      <c r="D2688" s="4">
        <v>40949</v>
      </c>
      <c r="F2688">
        <v>7</v>
      </c>
      <c r="G2688" t="s">
        <v>5</v>
      </c>
      <c r="H2688">
        <v>2012</v>
      </c>
      <c r="I2688" s="4">
        <v>40949</v>
      </c>
      <c r="K2688">
        <f t="shared" si="0"/>
        <v>2012</v>
      </c>
    </row>
    <row r="2689" spans="1:11" hidden="1" outlineLevel="2">
      <c r="A2689">
        <v>24</v>
      </c>
      <c r="B2689" t="s">
        <v>5</v>
      </c>
      <c r="C2689">
        <v>2012</v>
      </c>
      <c r="D2689" s="4">
        <v>40949</v>
      </c>
      <c r="F2689">
        <v>24</v>
      </c>
      <c r="G2689" t="s">
        <v>5</v>
      </c>
      <c r="H2689">
        <v>2012</v>
      </c>
      <c r="I2689" s="4">
        <v>40949</v>
      </c>
      <c r="K2689">
        <f t="shared" si="0"/>
        <v>2012</v>
      </c>
    </row>
    <row r="2690" spans="1:11" hidden="1" outlineLevel="2">
      <c r="A2690">
        <v>14</v>
      </c>
      <c r="B2690" t="s">
        <v>5</v>
      </c>
      <c r="C2690">
        <v>2012</v>
      </c>
      <c r="D2690" s="4">
        <v>40949</v>
      </c>
      <c r="F2690">
        <v>14</v>
      </c>
      <c r="G2690" t="s">
        <v>5</v>
      </c>
      <c r="H2690">
        <v>2012</v>
      </c>
      <c r="I2690" s="4">
        <v>40949</v>
      </c>
      <c r="K2690">
        <f t="shared" si="0"/>
        <v>2012</v>
      </c>
    </row>
    <row r="2691" spans="1:11" hidden="1" outlineLevel="2">
      <c r="A2691">
        <v>5</v>
      </c>
      <c r="B2691" t="s">
        <v>5</v>
      </c>
      <c r="C2691">
        <v>2012</v>
      </c>
      <c r="D2691" s="4">
        <v>40950</v>
      </c>
      <c r="F2691">
        <v>5</v>
      </c>
      <c r="G2691" t="s">
        <v>5</v>
      </c>
      <c r="H2691">
        <v>2012</v>
      </c>
      <c r="I2691" s="4">
        <v>40950</v>
      </c>
      <c r="K2691">
        <f t="shared" si="0"/>
        <v>2012</v>
      </c>
    </row>
    <row r="2692" spans="1:11" hidden="1" outlineLevel="2">
      <c r="A2692">
        <v>39</v>
      </c>
      <c r="B2692" t="s">
        <v>5</v>
      </c>
      <c r="C2692">
        <v>2012</v>
      </c>
      <c r="D2692" s="4">
        <v>40950</v>
      </c>
      <c r="F2692">
        <v>39</v>
      </c>
      <c r="G2692" t="s">
        <v>5</v>
      </c>
      <c r="H2692">
        <v>2012</v>
      </c>
      <c r="I2692" s="4">
        <v>40950</v>
      </c>
      <c r="K2692">
        <f t="shared" si="0"/>
        <v>2012</v>
      </c>
    </row>
    <row r="2693" spans="1:11" hidden="1" outlineLevel="2">
      <c r="A2693">
        <v>1</v>
      </c>
      <c r="B2693" t="s">
        <v>5</v>
      </c>
      <c r="C2693">
        <v>2012</v>
      </c>
      <c r="D2693" s="4">
        <v>40950</v>
      </c>
      <c r="F2693">
        <v>1</v>
      </c>
      <c r="G2693" t="s">
        <v>5</v>
      </c>
      <c r="H2693">
        <v>2012</v>
      </c>
      <c r="I2693" s="4">
        <v>40950</v>
      </c>
      <c r="K2693">
        <f t="shared" si="0"/>
        <v>2012</v>
      </c>
    </row>
    <row r="2694" spans="1:11" hidden="1" outlineLevel="2">
      <c r="A2694">
        <v>9</v>
      </c>
      <c r="B2694" t="s">
        <v>5</v>
      </c>
      <c r="C2694">
        <v>2012</v>
      </c>
      <c r="D2694" s="4">
        <v>40950</v>
      </c>
      <c r="F2694">
        <v>9</v>
      </c>
      <c r="G2694" t="s">
        <v>5</v>
      </c>
      <c r="H2694">
        <v>2012</v>
      </c>
      <c r="I2694" s="4">
        <v>40950</v>
      </c>
      <c r="K2694">
        <f t="shared" si="0"/>
        <v>2012</v>
      </c>
    </row>
    <row r="2695" spans="1:11" hidden="1" outlineLevel="2">
      <c r="A2695">
        <v>3</v>
      </c>
      <c r="B2695" t="s">
        <v>5</v>
      </c>
      <c r="C2695">
        <v>2012</v>
      </c>
      <c r="D2695" s="4">
        <v>40951</v>
      </c>
      <c r="F2695">
        <v>3</v>
      </c>
      <c r="G2695" t="s">
        <v>5</v>
      </c>
      <c r="H2695">
        <v>2012</v>
      </c>
      <c r="I2695" s="4">
        <v>40951</v>
      </c>
      <c r="K2695">
        <f t="shared" si="0"/>
        <v>2012</v>
      </c>
    </row>
    <row r="2696" spans="1:11" hidden="1" outlineLevel="2">
      <c r="A2696">
        <v>5</v>
      </c>
      <c r="B2696" t="s">
        <v>5</v>
      </c>
      <c r="C2696">
        <v>2012</v>
      </c>
      <c r="D2696" s="4">
        <v>40951</v>
      </c>
      <c r="F2696">
        <v>5</v>
      </c>
      <c r="G2696" t="s">
        <v>5</v>
      </c>
      <c r="H2696">
        <v>2012</v>
      </c>
      <c r="I2696" s="4">
        <v>40951</v>
      </c>
      <c r="K2696">
        <f t="shared" ref="K2696:K2759" si="1">K548+1</f>
        <v>2012</v>
      </c>
    </row>
    <row r="2697" spans="1:11" hidden="1" outlineLevel="2">
      <c r="A2697">
        <v>2</v>
      </c>
      <c r="B2697" t="s">
        <v>5</v>
      </c>
      <c r="C2697">
        <v>2012</v>
      </c>
      <c r="D2697" s="4">
        <v>40951</v>
      </c>
      <c r="F2697">
        <v>2</v>
      </c>
      <c r="G2697" t="s">
        <v>5</v>
      </c>
      <c r="H2697">
        <v>2012</v>
      </c>
      <c r="I2697" s="4">
        <v>40951</v>
      </c>
      <c r="K2697">
        <f t="shared" si="1"/>
        <v>2012</v>
      </c>
    </row>
    <row r="2698" spans="1:11" hidden="1" outlineLevel="2">
      <c r="A2698">
        <v>1</v>
      </c>
      <c r="B2698" t="s">
        <v>5</v>
      </c>
      <c r="C2698">
        <v>2012</v>
      </c>
      <c r="D2698" s="4">
        <v>40952</v>
      </c>
      <c r="F2698">
        <v>1</v>
      </c>
      <c r="G2698" t="s">
        <v>5</v>
      </c>
      <c r="H2698">
        <v>2012</v>
      </c>
      <c r="I2698" s="4">
        <v>40952</v>
      </c>
      <c r="K2698">
        <f t="shared" si="1"/>
        <v>2012</v>
      </c>
    </row>
    <row r="2699" spans="1:11" hidden="1" outlineLevel="2">
      <c r="A2699">
        <v>3</v>
      </c>
      <c r="B2699" t="s">
        <v>5</v>
      </c>
      <c r="C2699">
        <v>2012</v>
      </c>
      <c r="D2699" s="4">
        <v>40952</v>
      </c>
      <c r="F2699">
        <v>3</v>
      </c>
      <c r="G2699" t="s">
        <v>5</v>
      </c>
      <c r="H2699">
        <v>2012</v>
      </c>
      <c r="I2699" s="4">
        <v>40952</v>
      </c>
      <c r="K2699">
        <f t="shared" si="1"/>
        <v>2012</v>
      </c>
    </row>
    <row r="2700" spans="1:11" hidden="1" outlineLevel="2">
      <c r="A2700">
        <v>2</v>
      </c>
      <c r="B2700" t="s">
        <v>5</v>
      </c>
      <c r="C2700">
        <v>2012</v>
      </c>
      <c r="D2700" s="4">
        <v>40953</v>
      </c>
      <c r="F2700">
        <v>2</v>
      </c>
      <c r="G2700" t="s">
        <v>5</v>
      </c>
      <c r="H2700">
        <v>2012</v>
      </c>
      <c r="I2700" s="4">
        <v>40953</v>
      </c>
      <c r="K2700">
        <f t="shared" si="1"/>
        <v>2012</v>
      </c>
    </row>
    <row r="2701" spans="1:11" hidden="1" outlineLevel="2">
      <c r="A2701">
        <v>9</v>
      </c>
      <c r="B2701" t="s">
        <v>5</v>
      </c>
      <c r="C2701">
        <v>2012</v>
      </c>
      <c r="D2701" s="4">
        <v>40953</v>
      </c>
      <c r="F2701">
        <v>9</v>
      </c>
      <c r="G2701" t="s">
        <v>5</v>
      </c>
      <c r="H2701">
        <v>2012</v>
      </c>
      <c r="I2701" s="4">
        <v>40953</v>
      </c>
      <c r="K2701">
        <f t="shared" si="1"/>
        <v>2012</v>
      </c>
    </row>
    <row r="2702" spans="1:11" hidden="1" outlineLevel="2">
      <c r="A2702">
        <v>5</v>
      </c>
      <c r="B2702" t="s">
        <v>5</v>
      </c>
      <c r="C2702">
        <v>2012</v>
      </c>
      <c r="D2702" s="4">
        <v>40953</v>
      </c>
      <c r="F2702">
        <v>5</v>
      </c>
      <c r="G2702" t="s">
        <v>5</v>
      </c>
      <c r="H2702">
        <v>2012</v>
      </c>
      <c r="I2702" s="4">
        <v>40953</v>
      </c>
      <c r="K2702">
        <f t="shared" si="1"/>
        <v>2012</v>
      </c>
    </row>
    <row r="2703" spans="1:11" hidden="1" outlineLevel="2">
      <c r="A2703">
        <v>20</v>
      </c>
      <c r="B2703" t="s">
        <v>5</v>
      </c>
      <c r="C2703">
        <v>2012</v>
      </c>
      <c r="D2703" s="4">
        <v>40953</v>
      </c>
      <c r="F2703">
        <v>20</v>
      </c>
      <c r="G2703" t="s">
        <v>5</v>
      </c>
      <c r="H2703">
        <v>2012</v>
      </c>
      <c r="I2703" s="4">
        <v>40953</v>
      </c>
      <c r="K2703">
        <f t="shared" si="1"/>
        <v>2012</v>
      </c>
    </row>
    <row r="2704" spans="1:11" hidden="1" outlineLevel="2">
      <c r="A2704">
        <v>3</v>
      </c>
      <c r="B2704" t="s">
        <v>5</v>
      </c>
      <c r="C2704">
        <v>2012</v>
      </c>
      <c r="D2704" s="4">
        <v>40953</v>
      </c>
      <c r="F2704">
        <v>3</v>
      </c>
      <c r="G2704" t="s">
        <v>5</v>
      </c>
      <c r="H2704">
        <v>2012</v>
      </c>
      <c r="I2704" s="4">
        <v>40953</v>
      </c>
      <c r="K2704">
        <f t="shared" si="1"/>
        <v>2012</v>
      </c>
    </row>
    <row r="2705" spans="1:11" hidden="1" outlineLevel="2">
      <c r="A2705">
        <v>5</v>
      </c>
      <c r="B2705" t="s">
        <v>5</v>
      </c>
      <c r="C2705">
        <v>2012</v>
      </c>
      <c r="D2705" s="4">
        <v>40953</v>
      </c>
      <c r="F2705">
        <v>5</v>
      </c>
      <c r="G2705" t="s">
        <v>5</v>
      </c>
      <c r="H2705">
        <v>2012</v>
      </c>
      <c r="I2705" s="4">
        <v>40953</v>
      </c>
      <c r="K2705">
        <f t="shared" si="1"/>
        <v>2012</v>
      </c>
    </row>
    <row r="2706" spans="1:11" hidden="1" outlineLevel="2">
      <c r="A2706">
        <v>2</v>
      </c>
      <c r="B2706" t="s">
        <v>5</v>
      </c>
      <c r="C2706">
        <v>2012</v>
      </c>
      <c r="D2706" s="4">
        <v>40953</v>
      </c>
      <c r="F2706">
        <v>2</v>
      </c>
      <c r="G2706" t="s">
        <v>5</v>
      </c>
      <c r="H2706">
        <v>2012</v>
      </c>
      <c r="I2706" s="4">
        <v>40953</v>
      </c>
      <c r="K2706">
        <f t="shared" si="1"/>
        <v>2012</v>
      </c>
    </row>
    <row r="2707" spans="1:11" hidden="1" outlineLevel="2">
      <c r="A2707">
        <v>1</v>
      </c>
      <c r="B2707" t="s">
        <v>5</v>
      </c>
      <c r="C2707">
        <v>2012</v>
      </c>
      <c r="D2707" s="4">
        <v>40954</v>
      </c>
      <c r="F2707">
        <v>1</v>
      </c>
      <c r="G2707" t="s">
        <v>5</v>
      </c>
      <c r="H2707">
        <v>2012</v>
      </c>
      <c r="I2707" s="4">
        <v>40954</v>
      </c>
      <c r="K2707">
        <f t="shared" si="1"/>
        <v>2012</v>
      </c>
    </row>
    <row r="2708" spans="1:11" hidden="1" outlineLevel="2">
      <c r="A2708">
        <v>12</v>
      </c>
      <c r="B2708" t="s">
        <v>5</v>
      </c>
      <c r="C2708">
        <v>2012</v>
      </c>
      <c r="D2708" s="4">
        <v>40954</v>
      </c>
      <c r="F2708">
        <v>12</v>
      </c>
      <c r="G2708" t="s">
        <v>5</v>
      </c>
      <c r="H2708">
        <v>2012</v>
      </c>
      <c r="I2708" s="4">
        <v>40954</v>
      </c>
      <c r="K2708">
        <f t="shared" si="1"/>
        <v>2012</v>
      </c>
    </row>
    <row r="2709" spans="1:11" hidden="1" outlineLevel="2">
      <c r="A2709">
        <v>5</v>
      </c>
      <c r="B2709" t="s">
        <v>5</v>
      </c>
      <c r="C2709">
        <v>2012</v>
      </c>
      <c r="D2709" s="4">
        <v>40954</v>
      </c>
      <c r="F2709">
        <v>5</v>
      </c>
      <c r="G2709" t="s">
        <v>5</v>
      </c>
      <c r="H2709">
        <v>2012</v>
      </c>
      <c r="I2709" s="4">
        <v>40954</v>
      </c>
      <c r="K2709">
        <f t="shared" si="1"/>
        <v>2012</v>
      </c>
    </row>
    <row r="2710" spans="1:11" hidden="1" outlineLevel="2">
      <c r="A2710">
        <v>15</v>
      </c>
      <c r="B2710" t="s">
        <v>5</v>
      </c>
      <c r="C2710">
        <v>2012</v>
      </c>
      <c r="D2710" s="4">
        <v>40954</v>
      </c>
      <c r="F2710">
        <v>15</v>
      </c>
      <c r="G2710" t="s">
        <v>5</v>
      </c>
      <c r="H2710">
        <v>2012</v>
      </c>
      <c r="I2710" s="4">
        <v>40954</v>
      </c>
      <c r="K2710">
        <f t="shared" si="1"/>
        <v>2012</v>
      </c>
    </row>
    <row r="2711" spans="1:11" hidden="1" outlineLevel="2">
      <c r="A2711">
        <v>3</v>
      </c>
      <c r="B2711" t="s">
        <v>5</v>
      </c>
      <c r="C2711">
        <v>2012</v>
      </c>
      <c r="D2711" s="4">
        <v>40954</v>
      </c>
      <c r="F2711">
        <v>3</v>
      </c>
      <c r="G2711" t="s">
        <v>5</v>
      </c>
      <c r="H2711">
        <v>2012</v>
      </c>
      <c r="I2711" s="4">
        <v>40954</v>
      </c>
      <c r="K2711">
        <f t="shared" si="1"/>
        <v>2012</v>
      </c>
    </row>
    <row r="2712" spans="1:11" hidden="1" outlineLevel="2">
      <c r="A2712">
        <v>3</v>
      </c>
      <c r="B2712" t="s">
        <v>5</v>
      </c>
      <c r="C2712">
        <v>2012</v>
      </c>
      <c r="D2712" s="4">
        <v>40954</v>
      </c>
      <c r="F2712">
        <v>3</v>
      </c>
      <c r="G2712" t="s">
        <v>5</v>
      </c>
      <c r="H2712">
        <v>2012</v>
      </c>
      <c r="I2712" s="4">
        <v>40954</v>
      </c>
      <c r="K2712">
        <f t="shared" si="1"/>
        <v>2012</v>
      </c>
    </row>
    <row r="2713" spans="1:11" hidden="1" outlineLevel="2">
      <c r="A2713">
        <v>15</v>
      </c>
      <c r="B2713" t="s">
        <v>5</v>
      </c>
      <c r="C2713">
        <v>2012</v>
      </c>
      <c r="D2713" s="4">
        <v>40955</v>
      </c>
      <c r="F2713">
        <v>15</v>
      </c>
      <c r="G2713" t="s">
        <v>5</v>
      </c>
      <c r="H2713">
        <v>2012</v>
      </c>
      <c r="I2713" s="4">
        <v>40955</v>
      </c>
      <c r="K2713">
        <f t="shared" si="1"/>
        <v>2012</v>
      </c>
    </row>
    <row r="2714" spans="1:11" hidden="1" outlineLevel="2">
      <c r="A2714">
        <v>17</v>
      </c>
      <c r="B2714" t="s">
        <v>5</v>
      </c>
      <c r="C2714">
        <v>2012</v>
      </c>
      <c r="D2714" s="4">
        <v>40955</v>
      </c>
      <c r="F2714">
        <v>17</v>
      </c>
      <c r="G2714" t="s">
        <v>5</v>
      </c>
      <c r="H2714">
        <v>2012</v>
      </c>
      <c r="I2714" s="4">
        <v>40955</v>
      </c>
      <c r="K2714">
        <f t="shared" si="1"/>
        <v>2012</v>
      </c>
    </row>
    <row r="2715" spans="1:11" hidden="1" outlineLevel="2">
      <c r="A2715">
        <v>3</v>
      </c>
      <c r="B2715" t="s">
        <v>5</v>
      </c>
      <c r="C2715">
        <v>2012</v>
      </c>
      <c r="D2715" s="4">
        <v>40955</v>
      </c>
      <c r="F2715">
        <v>3</v>
      </c>
      <c r="G2715" t="s">
        <v>5</v>
      </c>
      <c r="H2715">
        <v>2012</v>
      </c>
      <c r="I2715" s="4">
        <v>40955</v>
      </c>
      <c r="K2715">
        <f t="shared" si="1"/>
        <v>2012</v>
      </c>
    </row>
    <row r="2716" spans="1:11" hidden="1" outlineLevel="2">
      <c r="A2716">
        <v>3</v>
      </c>
      <c r="B2716" t="s">
        <v>5</v>
      </c>
      <c r="C2716">
        <v>2012</v>
      </c>
      <c r="D2716" s="4">
        <v>40955</v>
      </c>
      <c r="F2716">
        <v>3</v>
      </c>
      <c r="G2716" t="s">
        <v>5</v>
      </c>
      <c r="H2716">
        <v>2012</v>
      </c>
      <c r="I2716" s="4">
        <v>40955</v>
      </c>
      <c r="K2716">
        <f t="shared" si="1"/>
        <v>2012</v>
      </c>
    </row>
    <row r="2717" spans="1:11" hidden="1" outlineLevel="2">
      <c r="A2717">
        <v>12</v>
      </c>
      <c r="B2717" t="s">
        <v>5</v>
      </c>
      <c r="C2717">
        <v>2012</v>
      </c>
      <c r="D2717" s="4">
        <v>40955</v>
      </c>
      <c r="F2717">
        <v>12</v>
      </c>
      <c r="G2717" t="s">
        <v>5</v>
      </c>
      <c r="H2717">
        <v>2012</v>
      </c>
      <c r="I2717" s="4">
        <v>40955</v>
      </c>
      <c r="K2717">
        <f t="shared" si="1"/>
        <v>2012</v>
      </c>
    </row>
    <row r="2718" spans="1:11" hidden="1" outlineLevel="2">
      <c r="A2718">
        <v>12</v>
      </c>
      <c r="B2718" t="s">
        <v>5</v>
      </c>
      <c r="C2718">
        <v>2012</v>
      </c>
      <c r="D2718" s="4">
        <v>40956</v>
      </c>
      <c r="F2718">
        <v>12</v>
      </c>
      <c r="G2718" t="s">
        <v>5</v>
      </c>
      <c r="H2718">
        <v>2012</v>
      </c>
      <c r="I2718" s="4">
        <v>40956</v>
      </c>
      <c r="K2718">
        <f t="shared" si="1"/>
        <v>2012</v>
      </c>
    </row>
    <row r="2719" spans="1:11" hidden="1" outlineLevel="2">
      <c r="A2719">
        <v>16</v>
      </c>
      <c r="B2719" t="s">
        <v>5</v>
      </c>
      <c r="C2719">
        <v>2012</v>
      </c>
      <c r="D2719" s="4">
        <v>40956</v>
      </c>
      <c r="F2719">
        <v>16</v>
      </c>
      <c r="G2719" t="s">
        <v>5</v>
      </c>
      <c r="H2719">
        <v>2012</v>
      </c>
      <c r="I2719" s="4">
        <v>40956</v>
      </c>
      <c r="K2719">
        <f t="shared" si="1"/>
        <v>2012</v>
      </c>
    </row>
    <row r="2720" spans="1:11" hidden="1" outlineLevel="2">
      <c r="A2720">
        <v>2</v>
      </c>
      <c r="B2720" t="s">
        <v>5</v>
      </c>
      <c r="C2720">
        <v>2012</v>
      </c>
      <c r="D2720" s="4">
        <v>40956</v>
      </c>
      <c r="F2720">
        <v>2</v>
      </c>
      <c r="G2720" t="s">
        <v>5</v>
      </c>
      <c r="H2720">
        <v>2012</v>
      </c>
      <c r="I2720" s="4">
        <v>40956</v>
      </c>
      <c r="K2720">
        <f t="shared" si="1"/>
        <v>2012</v>
      </c>
    </row>
    <row r="2721" spans="1:11" hidden="1" outlineLevel="2">
      <c r="A2721">
        <v>4</v>
      </c>
      <c r="B2721" t="s">
        <v>5</v>
      </c>
      <c r="C2721">
        <v>2012</v>
      </c>
      <c r="D2721" s="4">
        <v>40956</v>
      </c>
      <c r="F2721">
        <v>4</v>
      </c>
      <c r="G2721" t="s">
        <v>5</v>
      </c>
      <c r="H2721">
        <v>2012</v>
      </c>
      <c r="I2721" s="4">
        <v>40956</v>
      </c>
      <c r="K2721">
        <f t="shared" si="1"/>
        <v>2012</v>
      </c>
    </row>
    <row r="2722" spans="1:11" hidden="1" outlineLevel="2">
      <c r="A2722">
        <v>9</v>
      </c>
      <c r="B2722" t="s">
        <v>5</v>
      </c>
      <c r="C2722">
        <v>2012</v>
      </c>
      <c r="D2722" s="4">
        <v>40956</v>
      </c>
      <c r="F2722">
        <v>9</v>
      </c>
      <c r="G2722" t="s">
        <v>5</v>
      </c>
      <c r="H2722">
        <v>2012</v>
      </c>
      <c r="I2722" s="4">
        <v>40956</v>
      </c>
      <c r="K2722">
        <f t="shared" si="1"/>
        <v>2012</v>
      </c>
    </row>
    <row r="2723" spans="1:11" hidden="1" outlineLevel="2">
      <c r="A2723">
        <v>1</v>
      </c>
      <c r="B2723" t="s">
        <v>5</v>
      </c>
      <c r="C2723">
        <v>2012</v>
      </c>
      <c r="D2723" s="4">
        <v>40956</v>
      </c>
      <c r="F2723">
        <v>1</v>
      </c>
      <c r="G2723" t="s">
        <v>5</v>
      </c>
      <c r="H2723">
        <v>2012</v>
      </c>
      <c r="I2723" s="4">
        <v>40956</v>
      </c>
      <c r="K2723">
        <f t="shared" si="1"/>
        <v>2012</v>
      </c>
    </row>
    <row r="2724" spans="1:11" hidden="1" outlineLevel="2">
      <c r="A2724">
        <v>8</v>
      </c>
      <c r="B2724" t="s">
        <v>5</v>
      </c>
      <c r="C2724">
        <v>2012</v>
      </c>
      <c r="D2724" s="4">
        <v>40956</v>
      </c>
      <c r="F2724">
        <v>8</v>
      </c>
      <c r="G2724" t="s">
        <v>5</v>
      </c>
      <c r="H2724">
        <v>2012</v>
      </c>
      <c r="I2724" s="4">
        <v>40956</v>
      </c>
      <c r="K2724">
        <f t="shared" si="1"/>
        <v>2012</v>
      </c>
    </row>
    <row r="2725" spans="1:11" hidden="1" outlineLevel="2">
      <c r="A2725">
        <v>3</v>
      </c>
      <c r="B2725" t="s">
        <v>5</v>
      </c>
      <c r="C2725">
        <v>2012</v>
      </c>
      <c r="D2725" s="4">
        <v>40956</v>
      </c>
      <c r="F2725">
        <v>3</v>
      </c>
      <c r="G2725" t="s">
        <v>5</v>
      </c>
      <c r="H2725">
        <v>2012</v>
      </c>
      <c r="I2725" s="4">
        <v>40956</v>
      </c>
      <c r="K2725">
        <f t="shared" si="1"/>
        <v>2012</v>
      </c>
    </row>
    <row r="2726" spans="1:11" hidden="1" outlineLevel="2">
      <c r="A2726">
        <v>15</v>
      </c>
      <c r="B2726" t="s">
        <v>5</v>
      </c>
      <c r="C2726">
        <v>2012</v>
      </c>
      <c r="D2726" s="4">
        <v>40957</v>
      </c>
      <c r="F2726">
        <v>15</v>
      </c>
      <c r="G2726" t="s">
        <v>5</v>
      </c>
      <c r="H2726">
        <v>2012</v>
      </c>
      <c r="I2726" s="4">
        <v>40957</v>
      </c>
      <c r="K2726">
        <f t="shared" si="1"/>
        <v>2012</v>
      </c>
    </row>
    <row r="2727" spans="1:11" hidden="1" outlineLevel="2">
      <c r="A2727">
        <v>5</v>
      </c>
      <c r="B2727" t="s">
        <v>5</v>
      </c>
      <c r="C2727">
        <v>2012</v>
      </c>
      <c r="D2727" s="4">
        <v>40957</v>
      </c>
      <c r="F2727">
        <v>5</v>
      </c>
      <c r="G2727" t="s">
        <v>5</v>
      </c>
      <c r="H2727">
        <v>2012</v>
      </c>
      <c r="I2727" s="4">
        <v>40957</v>
      </c>
      <c r="K2727">
        <f t="shared" si="1"/>
        <v>2012</v>
      </c>
    </row>
    <row r="2728" spans="1:11" hidden="1" outlineLevel="2">
      <c r="A2728">
        <v>15</v>
      </c>
      <c r="B2728" t="s">
        <v>5</v>
      </c>
      <c r="C2728">
        <v>2012</v>
      </c>
      <c r="D2728" s="4">
        <v>40957</v>
      </c>
      <c r="F2728">
        <v>15</v>
      </c>
      <c r="G2728" t="s">
        <v>5</v>
      </c>
      <c r="H2728">
        <v>2012</v>
      </c>
      <c r="I2728" s="4">
        <v>40957</v>
      </c>
      <c r="K2728">
        <f t="shared" si="1"/>
        <v>2012</v>
      </c>
    </row>
    <row r="2729" spans="1:11" hidden="1" outlineLevel="2">
      <c r="A2729">
        <v>2</v>
      </c>
      <c r="B2729" t="s">
        <v>5</v>
      </c>
      <c r="C2729">
        <v>2012</v>
      </c>
      <c r="D2729" s="4">
        <v>40957</v>
      </c>
      <c r="F2729">
        <v>2</v>
      </c>
      <c r="G2729" t="s">
        <v>5</v>
      </c>
      <c r="H2729">
        <v>2012</v>
      </c>
      <c r="I2729" s="4">
        <v>40957</v>
      </c>
      <c r="K2729">
        <f t="shared" si="1"/>
        <v>2012</v>
      </c>
    </row>
    <row r="2730" spans="1:11" hidden="1" outlineLevel="2">
      <c r="A2730">
        <v>6</v>
      </c>
      <c r="B2730" t="s">
        <v>5</v>
      </c>
      <c r="C2730">
        <v>2012</v>
      </c>
      <c r="D2730" s="4">
        <v>40957</v>
      </c>
      <c r="F2730">
        <v>6</v>
      </c>
      <c r="G2730" t="s">
        <v>5</v>
      </c>
      <c r="H2730">
        <v>2012</v>
      </c>
      <c r="I2730" s="4">
        <v>40957</v>
      </c>
      <c r="K2730">
        <f t="shared" si="1"/>
        <v>2012</v>
      </c>
    </row>
    <row r="2731" spans="1:11" hidden="1" outlineLevel="2">
      <c r="A2731">
        <v>11</v>
      </c>
      <c r="B2731" t="s">
        <v>5</v>
      </c>
      <c r="C2731">
        <v>2012</v>
      </c>
      <c r="D2731" s="4">
        <v>40957</v>
      </c>
      <c r="F2731">
        <v>11</v>
      </c>
      <c r="G2731" t="s">
        <v>5</v>
      </c>
      <c r="H2731">
        <v>2012</v>
      </c>
      <c r="I2731" s="4">
        <v>40957</v>
      </c>
      <c r="K2731">
        <f t="shared" si="1"/>
        <v>2012</v>
      </c>
    </row>
    <row r="2732" spans="1:11" hidden="1" outlineLevel="2">
      <c r="A2732">
        <v>6</v>
      </c>
      <c r="B2732" t="s">
        <v>5</v>
      </c>
      <c r="C2732">
        <v>2012</v>
      </c>
      <c r="D2732" s="4">
        <v>40958</v>
      </c>
      <c r="F2732">
        <v>6</v>
      </c>
      <c r="G2732" t="s">
        <v>5</v>
      </c>
      <c r="H2732">
        <v>2012</v>
      </c>
      <c r="I2732" s="4">
        <v>40958</v>
      </c>
      <c r="K2732">
        <f t="shared" si="1"/>
        <v>2012</v>
      </c>
    </row>
    <row r="2733" spans="1:11" hidden="1" outlineLevel="2">
      <c r="A2733">
        <v>3</v>
      </c>
      <c r="B2733" t="s">
        <v>5</v>
      </c>
      <c r="C2733">
        <v>2012</v>
      </c>
      <c r="D2733" s="4">
        <v>40958</v>
      </c>
      <c r="F2733">
        <v>3</v>
      </c>
      <c r="G2733" t="s">
        <v>5</v>
      </c>
      <c r="H2733">
        <v>2012</v>
      </c>
      <c r="I2733" s="4">
        <v>40958</v>
      </c>
      <c r="K2733">
        <f t="shared" si="1"/>
        <v>2012</v>
      </c>
    </row>
    <row r="2734" spans="1:11" hidden="1" outlineLevel="2">
      <c r="A2734">
        <v>6</v>
      </c>
      <c r="B2734" t="s">
        <v>5</v>
      </c>
      <c r="C2734">
        <v>2012</v>
      </c>
      <c r="D2734" s="4">
        <v>40959</v>
      </c>
      <c r="F2734">
        <v>6</v>
      </c>
      <c r="G2734" t="s">
        <v>5</v>
      </c>
      <c r="H2734">
        <v>2012</v>
      </c>
      <c r="I2734" s="4">
        <v>40959</v>
      </c>
      <c r="K2734">
        <f t="shared" si="1"/>
        <v>2012</v>
      </c>
    </row>
    <row r="2735" spans="1:11" hidden="1" outlineLevel="2">
      <c r="A2735">
        <v>5</v>
      </c>
      <c r="B2735" t="s">
        <v>5</v>
      </c>
      <c r="C2735">
        <v>2012</v>
      </c>
      <c r="D2735" s="4">
        <v>40959</v>
      </c>
      <c r="F2735">
        <v>5</v>
      </c>
      <c r="G2735" t="s">
        <v>5</v>
      </c>
      <c r="H2735">
        <v>2012</v>
      </c>
      <c r="I2735" s="4">
        <v>40959</v>
      </c>
      <c r="K2735">
        <f t="shared" si="1"/>
        <v>2012</v>
      </c>
    </row>
    <row r="2736" spans="1:11" hidden="1" outlineLevel="2">
      <c r="A2736">
        <v>7</v>
      </c>
      <c r="B2736" t="s">
        <v>5</v>
      </c>
      <c r="C2736">
        <v>2012</v>
      </c>
      <c r="D2736" s="4">
        <v>40959</v>
      </c>
      <c r="F2736">
        <v>7</v>
      </c>
      <c r="G2736" t="s">
        <v>5</v>
      </c>
      <c r="H2736">
        <v>2012</v>
      </c>
      <c r="I2736" s="4">
        <v>40959</v>
      </c>
      <c r="K2736">
        <f t="shared" si="1"/>
        <v>2012</v>
      </c>
    </row>
    <row r="2737" spans="1:11" hidden="1" outlineLevel="2">
      <c r="A2737">
        <v>20</v>
      </c>
      <c r="B2737" t="s">
        <v>5</v>
      </c>
      <c r="C2737">
        <v>2012</v>
      </c>
      <c r="D2737" s="4">
        <v>40959</v>
      </c>
      <c r="F2737">
        <v>20</v>
      </c>
      <c r="G2737" t="s">
        <v>5</v>
      </c>
      <c r="H2737">
        <v>2012</v>
      </c>
      <c r="I2737" s="4">
        <v>40959</v>
      </c>
      <c r="K2737">
        <f t="shared" si="1"/>
        <v>2012</v>
      </c>
    </row>
    <row r="2738" spans="1:11" hidden="1" outlineLevel="2">
      <c r="A2738">
        <v>23</v>
      </c>
      <c r="B2738" t="s">
        <v>5</v>
      </c>
      <c r="C2738">
        <v>2012</v>
      </c>
      <c r="D2738" s="4">
        <v>40960</v>
      </c>
      <c r="F2738">
        <v>23</v>
      </c>
      <c r="G2738" t="s">
        <v>5</v>
      </c>
      <c r="H2738">
        <v>2012</v>
      </c>
      <c r="I2738" s="4">
        <v>40960</v>
      </c>
      <c r="K2738">
        <f t="shared" si="1"/>
        <v>2012</v>
      </c>
    </row>
    <row r="2739" spans="1:11" hidden="1" outlineLevel="2">
      <c r="A2739">
        <v>4</v>
      </c>
      <c r="B2739" t="s">
        <v>5</v>
      </c>
      <c r="C2739">
        <v>2012</v>
      </c>
      <c r="D2739" s="4">
        <v>40960</v>
      </c>
      <c r="F2739">
        <v>4</v>
      </c>
      <c r="G2739" t="s">
        <v>5</v>
      </c>
      <c r="H2739">
        <v>2012</v>
      </c>
      <c r="I2739" s="4">
        <v>40960</v>
      </c>
      <c r="K2739">
        <f t="shared" si="1"/>
        <v>2012</v>
      </c>
    </row>
    <row r="2740" spans="1:11" hidden="1" outlineLevel="2">
      <c r="A2740">
        <v>4</v>
      </c>
      <c r="B2740" t="s">
        <v>5</v>
      </c>
      <c r="C2740">
        <v>2012</v>
      </c>
      <c r="D2740" s="4">
        <v>40960</v>
      </c>
      <c r="F2740">
        <v>4</v>
      </c>
      <c r="G2740" t="s">
        <v>5</v>
      </c>
      <c r="H2740">
        <v>2012</v>
      </c>
      <c r="I2740" s="4">
        <v>40960</v>
      </c>
      <c r="K2740">
        <f t="shared" si="1"/>
        <v>2012</v>
      </c>
    </row>
    <row r="2741" spans="1:11" hidden="1" outlineLevel="2">
      <c r="A2741">
        <v>24</v>
      </c>
      <c r="B2741" t="s">
        <v>5</v>
      </c>
      <c r="C2741">
        <v>2012</v>
      </c>
      <c r="D2741" s="4">
        <v>40960</v>
      </c>
      <c r="F2741">
        <v>24</v>
      </c>
      <c r="G2741" t="s">
        <v>5</v>
      </c>
      <c r="H2741">
        <v>2012</v>
      </c>
      <c r="I2741" s="4">
        <v>40960</v>
      </c>
      <c r="K2741">
        <f t="shared" si="1"/>
        <v>2012</v>
      </c>
    </row>
    <row r="2742" spans="1:11" hidden="1" outlineLevel="2">
      <c r="A2742">
        <v>7</v>
      </c>
      <c r="B2742" t="s">
        <v>5</v>
      </c>
      <c r="C2742">
        <v>2012</v>
      </c>
      <c r="D2742" s="4">
        <v>40960</v>
      </c>
      <c r="F2742">
        <v>7</v>
      </c>
      <c r="G2742" t="s">
        <v>5</v>
      </c>
      <c r="H2742">
        <v>2012</v>
      </c>
      <c r="I2742" s="4">
        <v>40960</v>
      </c>
      <c r="K2742">
        <f t="shared" si="1"/>
        <v>2012</v>
      </c>
    </row>
    <row r="2743" spans="1:11" hidden="1" outlineLevel="2">
      <c r="A2743">
        <v>3</v>
      </c>
      <c r="B2743" t="s">
        <v>5</v>
      </c>
      <c r="C2743">
        <v>2012</v>
      </c>
      <c r="D2743" s="4">
        <v>40960</v>
      </c>
      <c r="F2743">
        <v>3</v>
      </c>
      <c r="G2743" t="s">
        <v>5</v>
      </c>
      <c r="H2743">
        <v>2012</v>
      </c>
      <c r="I2743" s="4">
        <v>40960</v>
      </c>
      <c r="K2743">
        <f t="shared" si="1"/>
        <v>2012</v>
      </c>
    </row>
    <row r="2744" spans="1:11" hidden="1" outlineLevel="2">
      <c r="A2744">
        <v>3</v>
      </c>
      <c r="B2744" t="s">
        <v>5</v>
      </c>
      <c r="C2744">
        <v>2012</v>
      </c>
      <c r="D2744" s="4">
        <v>40960</v>
      </c>
      <c r="F2744">
        <v>3</v>
      </c>
      <c r="G2744" t="s">
        <v>5</v>
      </c>
      <c r="H2744">
        <v>2012</v>
      </c>
      <c r="I2744" s="4">
        <v>40960</v>
      </c>
      <c r="K2744">
        <f t="shared" si="1"/>
        <v>2012</v>
      </c>
    </row>
    <row r="2745" spans="1:11" hidden="1" outlineLevel="2">
      <c r="A2745">
        <v>13</v>
      </c>
      <c r="B2745" t="s">
        <v>5</v>
      </c>
      <c r="C2745">
        <v>2012</v>
      </c>
      <c r="D2745" s="4">
        <v>40961</v>
      </c>
      <c r="F2745">
        <v>13</v>
      </c>
      <c r="G2745" t="s">
        <v>5</v>
      </c>
      <c r="H2745">
        <v>2012</v>
      </c>
      <c r="I2745" s="4">
        <v>40961</v>
      </c>
      <c r="K2745">
        <f t="shared" si="1"/>
        <v>2012</v>
      </c>
    </row>
    <row r="2746" spans="1:11" hidden="1" outlineLevel="2">
      <c r="A2746">
        <v>11</v>
      </c>
      <c r="B2746" t="s">
        <v>5</v>
      </c>
      <c r="C2746">
        <v>2012</v>
      </c>
      <c r="D2746" s="4">
        <v>40961</v>
      </c>
      <c r="F2746">
        <v>11</v>
      </c>
      <c r="G2746" t="s">
        <v>5</v>
      </c>
      <c r="H2746">
        <v>2012</v>
      </c>
      <c r="I2746" s="4">
        <v>40961</v>
      </c>
      <c r="K2746">
        <f t="shared" si="1"/>
        <v>2012</v>
      </c>
    </row>
    <row r="2747" spans="1:11" hidden="1" outlineLevel="2">
      <c r="A2747">
        <v>5</v>
      </c>
      <c r="B2747" t="s">
        <v>5</v>
      </c>
      <c r="C2747">
        <v>2012</v>
      </c>
      <c r="D2747" s="4">
        <v>40961</v>
      </c>
      <c r="F2747">
        <v>5</v>
      </c>
      <c r="G2747" t="s">
        <v>5</v>
      </c>
      <c r="H2747">
        <v>2012</v>
      </c>
      <c r="I2747" s="4">
        <v>40961</v>
      </c>
      <c r="K2747">
        <f t="shared" si="1"/>
        <v>2012</v>
      </c>
    </row>
    <row r="2748" spans="1:11" hidden="1" outlineLevel="2">
      <c r="A2748">
        <v>18</v>
      </c>
      <c r="B2748" t="s">
        <v>5</v>
      </c>
      <c r="C2748">
        <v>2012</v>
      </c>
      <c r="D2748" s="4">
        <v>40961</v>
      </c>
      <c r="F2748">
        <v>18</v>
      </c>
      <c r="G2748" t="s">
        <v>5</v>
      </c>
      <c r="H2748">
        <v>2012</v>
      </c>
      <c r="I2748" s="4">
        <v>40961</v>
      </c>
      <c r="K2748">
        <f t="shared" si="1"/>
        <v>2012</v>
      </c>
    </row>
    <row r="2749" spans="1:11" hidden="1" outlineLevel="2">
      <c r="A2749">
        <v>17</v>
      </c>
      <c r="B2749" t="s">
        <v>5</v>
      </c>
      <c r="C2749">
        <v>2012</v>
      </c>
      <c r="D2749" s="4">
        <v>40961</v>
      </c>
      <c r="F2749">
        <v>17</v>
      </c>
      <c r="G2749" t="s">
        <v>5</v>
      </c>
      <c r="H2749">
        <v>2012</v>
      </c>
      <c r="I2749" s="4">
        <v>40961</v>
      </c>
      <c r="K2749">
        <f t="shared" si="1"/>
        <v>2012</v>
      </c>
    </row>
    <row r="2750" spans="1:11" hidden="1" outlineLevel="2">
      <c r="A2750">
        <v>3</v>
      </c>
      <c r="B2750" t="s">
        <v>5</v>
      </c>
      <c r="C2750">
        <v>2012</v>
      </c>
      <c r="D2750" s="4">
        <v>40961</v>
      </c>
      <c r="F2750">
        <v>3</v>
      </c>
      <c r="G2750" t="s">
        <v>5</v>
      </c>
      <c r="H2750">
        <v>2012</v>
      </c>
      <c r="I2750" s="4">
        <v>40961</v>
      </c>
      <c r="K2750">
        <f t="shared" si="1"/>
        <v>2012</v>
      </c>
    </row>
    <row r="2751" spans="1:11" hidden="1" outlineLevel="2">
      <c r="A2751">
        <v>3</v>
      </c>
      <c r="B2751" t="s">
        <v>5</v>
      </c>
      <c r="C2751">
        <v>2012</v>
      </c>
      <c r="D2751" s="4">
        <v>40961</v>
      </c>
      <c r="F2751">
        <v>3</v>
      </c>
      <c r="G2751" t="s">
        <v>5</v>
      </c>
      <c r="H2751">
        <v>2012</v>
      </c>
      <c r="I2751" s="4">
        <v>40961</v>
      </c>
      <c r="K2751">
        <f t="shared" si="1"/>
        <v>2012</v>
      </c>
    </row>
    <row r="2752" spans="1:11" hidden="1" outlineLevel="2">
      <c r="A2752">
        <v>2</v>
      </c>
      <c r="B2752" t="s">
        <v>5</v>
      </c>
      <c r="C2752">
        <v>2012</v>
      </c>
      <c r="D2752" s="4">
        <v>40962</v>
      </c>
      <c r="F2752">
        <v>2</v>
      </c>
      <c r="G2752" t="s">
        <v>5</v>
      </c>
      <c r="H2752">
        <v>2012</v>
      </c>
      <c r="I2752" s="4">
        <v>40962</v>
      </c>
      <c r="K2752">
        <f t="shared" si="1"/>
        <v>2012</v>
      </c>
    </row>
    <row r="2753" spans="1:11" hidden="1" outlineLevel="2">
      <c r="A2753">
        <v>12</v>
      </c>
      <c r="B2753" t="s">
        <v>5</v>
      </c>
      <c r="C2753">
        <v>2012</v>
      </c>
      <c r="D2753" s="4">
        <v>40962</v>
      </c>
      <c r="F2753">
        <v>12</v>
      </c>
      <c r="G2753" t="s">
        <v>5</v>
      </c>
      <c r="H2753">
        <v>2012</v>
      </c>
      <c r="I2753" s="4">
        <v>40962</v>
      </c>
      <c r="K2753">
        <f t="shared" si="1"/>
        <v>2012</v>
      </c>
    </row>
    <row r="2754" spans="1:11" hidden="1" outlineLevel="2">
      <c r="A2754">
        <v>14</v>
      </c>
      <c r="B2754" t="s">
        <v>5</v>
      </c>
      <c r="C2754">
        <v>2012</v>
      </c>
      <c r="D2754" s="4">
        <v>40962</v>
      </c>
      <c r="F2754">
        <v>14</v>
      </c>
      <c r="G2754" t="s">
        <v>5</v>
      </c>
      <c r="H2754">
        <v>2012</v>
      </c>
      <c r="I2754" s="4">
        <v>40962</v>
      </c>
      <c r="K2754">
        <f t="shared" si="1"/>
        <v>2012</v>
      </c>
    </row>
    <row r="2755" spans="1:11" hidden="1" outlineLevel="2">
      <c r="A2755">
        <v>9</v>
      </c>
      <c r="B2755" t="s">
        <v>5</v>
      </c>
      <c r="C2755">
        <v>2012</v>
      </c>
      <c r="D2755" s="4">
        <v>40962</v>
      </c>
      <c r="F2755">
        <v>9</v>
      </c>
      <c r="G2755" t="s">
        <v>5</v>
      </c>
      <c r="H2755">
        <v>2012</v>
      </c>
      <c r="I2755" s="4">
        <v>40962</v>
      </c>
      <c r="K2755">
        <f t="shared" si="1"/>
        <v>2012</v>
      </c>
    </row>
    <row r="2756" spans="1:11" hidden="1" outlineLevel="2">
      <c r="A2756">
        <v>4</v>
      </c>
      <c r="B2756" t="s">
        <v>5</v>
      </c>
      <c r="C2756">
        <v>2012</v>
      </c>
      <c r="D2756" s="4">
        <v>40962</v>
      </c>
      <c r="F2756">
        <v>4</v>
      </c>
      <c r="G2756" t="s">
        <v>5</v>
      </c>
      <c r="H2756">
        <v>2012</v>
      </c>
      <c r="I2756" s="4">
        <v>40962</v>
      </c>
      <c r="K2756">
        <f t="shared" si="1"/>
        <v>2012</v>
      </c>
    </row>
    <row r="2757" spans="1:11" hidden="1" outlineLevel="2">
      <c r="A2757">
        <v>4</v>
      </c>
      <c r="B2757" t="s">
        <v>5</v>
      </c>
      <c r="C2757">
        <v>2012</v>
      </c>
      <c r="D2757" s="4">
        <v>40962</v>
      </c>
      <c r="F2757">
        <v>4</v>
      </c>
      <c r="G2757" t="s">
        <v>5</v>
      </c>
      <c r="H2757">
        <v>2012</v>
      </c>
      <c r="I2757" s="4">
        <v>40962</v>
      </c>
      <c r="K2757">
        <f t="shared" si="1"/>
        <v>2012</v>
      </c>
    </row>
    <row r="2758" spans="1:11" hidden="1" outlineLevel="2">
      <c r="A2758">
        <v>3</v>
      </c>
      <c r="B2758" t="s">
        <v>5</v>
      </c>
      <c r="C2758">
        <v>2012</v>
      </c>
      <c r="D2758" s="4">
        <v>40963</v>
      </c>
      <c r="F2758">
        <v>3</v>
      </c>
      <c r="G2758" t="s">
        <v>5</v>
      </c>
      <c r="H2758">
        <v>2012</v>
      </c>
      <c r="I2758" s="4">
        <v>40963</v>
      </c>
      <c r="K2758">
        <f t="shared" si="1"/>
        <v>2012</v>
      </c>
    </row>
    <row r="2759" spans="1:11" hidden="1" outlineLevel="2">
      <c r="A2759">
        <v>13</v>
      </c>
      <c r="B2759" t="s">
        <v>5</v>
      </c>
      <c r="C2759">
        <v>2012</v>
      </c>
      <c r="D2759" s="4">
        <v>40963</v>
      </c>
      <c r="F2759">
        <v>13</v>
      </c>
      <c r="G2759" t="s">
        <v>5</v>
      </c>
      <c r="H2759">
        <v>2012</v>
      </c>
      <c r="I2759" s="4">
        <v>40963</v>
      </c>
      <c r="K2759">
        <f t="shared" si="1"/>
        <v>2012</v>
      </c>
    </row>
    <row r="2760" spans="1:11" hidden="1" outlineLevel="2">
      <c r="A2760">
        <v>3</v>
      </c>
      <c r="B2760" t="s">
        <v>5</v>
      </c>
      <c r="C2760">
        <v>2012</v>
      </c>
      <c r="D2760" s="4">
        <v>40963</v>
      </c>
      <c r="F2760">
        <v>3</v>
      </c>
      <c r="G2760" t="s">
        <v>5</v>
      </c>
      <c r="H2760">
        <v>2012</v>
      </c>
      <c r="I2760" s="4">
        <v>40963</v>
      </c>
      <c r="K2760">
        <f t="shared" ref="K2760:K2823" si="2">K612+1</f>
        <v>2012</v>
      </c>
    </row>
    <row r="2761" spans="1:11" hidden="1" outlineLevel="2">
      <c r="A2761">
        <v>9</v>
      </c>
      <c r="B2761" t="s">
        <v>5</v>
      </c>
      <c r="C2761">
        <v>2012</v>
      </c>
      <c r="D2761" s="4">
        <v>40964</v>
      </c>
      <c r="F2761">
        <v>9</v>
      </c>
      <c r="G2761" t="s">
        <v>5</v>
      </c>
      <c r="H2761">
        <v>2012</v>
      </c>
      <c r="I2761" s="4">
        <v>40964</v>
      </c>
      <c r="K2761">
        <f t="shared" si="2"/>
        <v>2012</v>
      </c>
    </row>
    <row r="2762" spans="1:11" hidden="1" outlineLevel="2">
      <c r="A2762">
        <v>15</v>
      </c>
      <c r="B2762" t="s">
        <v>5</v>
      </c>
      <c r="C2762">
        <v>2012</v>
      </c>
      <c r="D2762" s="4">
        <v>40964</v>
      </c>
      <c r="F2762">
        <v>15</v>
      </c>
      <c r="G2762" t="s">
        <v>5</v>
      </c>
      <c r="H2762">
        <v>2012</v>
      </c>
      <c r="I2762" s="4">
        <v>40964</v>
      </c>
      <c r="K2762">
        <f t="shared" si="2"/>
        <v>2012</v>
      </c>
    </row>
    <row r="2763" spans="1:11" hidden="1" outlineLevel="2">
      <c r="A2763">
        <v>2</v>
      </c>
      <c r="B2763" t="s">
        <v>5</v>
      </c>
      <c r="C2763">
        <v>2012</v>
      </c>
      <c r="D2763" s="4">
        <v>40964</v>
      </c>
      <c r="F2763">
        <v>2</v>
      </c>
      <c r="G2763" t="s">
        <v>5</v>
      </c>
      <c r="H2763">
        <v>2012</v>
      </c>
      <c r="I2763" s="4">
        <v>40964</v>
      </c>
      <c r="K2763">
        <f t="shared" si="2"/>
        <v>2012</v>
      </c>
    </row>
    <row r="2764" spans="1:11" hidden="1" outlineLevel="2">
      <c r="A2764">
        <v>25</v>
      </c>
      <c r="B2764" t="s">
        <v>5</v>
      </c>
      <c r="C2764">
        <v>2012</v>
      </c>
      <c r="D2764" s="4">
        <v>40964</v>
      </c>
      <c r="F2764">
        <v>25</v>
      </c>
      <c r="G2764" t="s">
        <v>5</v>
      </c>
      <c r="H2764">
        <v>2012</v>
      </c>
      <c r="I2764" s="4">
        <v>40964</v>
      </c>
      <c r="K2764">
        <f t="shared" si="2"/>
        <v>2012</v>
      </c>
    </row>
    <row r="2765" spans="1:11" hidden="1" outlineLevel="2">
      <c r="A2765">
        <v>10</v>
      </c>
      <c r="B2765" t="s">
        <v>5</v>
      </c>
      <c r="C2765">
        <v>2012</v>
      </c>
      <c r="D2765" s="4">
        <v>40964</v>
      </c>
      <c r="F2765">
        <v>10</v>
      </c>
      <c r="G2765" t="s">
        <v>5</v>
      </c>
      <c r="H2765">
        <v>2012</v>
      </c>
      <c r="I2765" s="4">
        <v>40964</v>
      </c>
      <c r="K2765">
        <f t="shared" si="2"/>
        <v>2012</v>
      </c>
    </row>
    <row r="2766" spans="1:11" hidden="1" outlineLevel="2">
      <c r="A2766">
        <v>2</v>
      </c>
      <c r="B2766" t="s">
        <v>5</v>
      </c>
      <c r="C2766">
        <v>2012</v>
      </c>
      <c r="D2766" s="4">
        <v>40965</v>
      </c>
      <c r="F2766">
        <v>2</v>
      </c>
      <c r="G2766" t="s">
        <v>5</v>
      </c>
      <c r="H2766">
        <v>2012</v>
      </c>
      <c r="I2766" s="4">
        <v>40965</v>
      </c>
      <c r="K2766">
        <f t="shared" si="2"/>
        <v>2012</v>
      </c>
    </row>
    <row r="2767" spans="1:11" hidden="1" outlineLevel="2">
      <c r="A2767">
        <v>20</v>
      </c>
      <c r="B2767" t="s">
        <v>5</v>
      </c>
      <c r="C2767">
        <v>2012</v>
      </c>
      <c r="D2767" s="4">
        <v>40965</v>
      </c>
      <c r="F2767">
        <v>20</v>
      </c>
      <c r="G2767" t="s">
        <v>5</v>
      </c>
      <c r="H2767">
        <v>2012</v>
      </c>
      <c r="I2767" s="4">
        <v>40965</v>
      </c>
      <c r="K2767">
        <f t="shared" si="2"/>
        <v>2012</v>
      </c>
    </row>
    <row r="2768" spans="1:11" hidden="1" outlineLevel="2">
      <c r="A2768">
        <v>2</v>
      </c>
      <c r="B2768" t="s">
        <v>5</v>
      </c>
      <c r="C2768">
        <v>2012</v>
      </c>
      <c r="D2768" s="4">
        <v>40966</v>
      </c>
      <c r="F2768">
        <v>2</v>
      </c>
      <c r="G2768" t="s">
        <v>5</v>
      </c>
      <c r="H2768">
        <v>2012</v>
      </c>
      <c r="I2768" s="4">
        <v>40966</v>
      </c>
      <c r="K2768">
        <f t="shared" si="2"/>
        <v>2012</v>
      </c>
    </row>
    <row r="2769" spans="1:11" hidden="1" outlineLevel="2">
      <c r="A2769">
        <v>2</v>
      </c>
      <c r="B2769" t="s">
        <v>5</v>
      </c>
      <c r="C2769">
        <v>2012</v>
      </c>
      <c r="D2769" s="4">
        <v>40966</v>
      </c>
      <c r="F2769">
        <v>2</v>
      </c>
      <c r="G2769" t="s">
        <v>5</v>
      </c>
      <c r="H2769">
        <v>2012</v>
      </c>
      <c r="I2769" s="4">
        <v>40966</v>
      </c>
      <c r="K2769">
        <f t="shared" si="2"/>
        <v>2012</v>
      </c>
    </row>
    <row r="2770" spans="1:11" hidden="1" outlineLevel="2">
      <c r="A2770">
        <v>3</v>
      </c>
      <c r="B2770" t="s">
        <v>5</v>
      </c>
      <c r="C2770">
        <v>2012</v>
      </c>
      <c r="D2770" s="4">
        <v>40966</v>
      </c>
      <c r="F2770">
        <v>3</v>
      </c>
      <c r="G2770" t="s">
        <v>5</v>
      </c>
      <c r="H2770">
        <v>2012</v>
      </c>
      <c r="I2770" s="4">
        <v>40966</v>
      </c>
      <c r="K2770">
        <f t="shared" si="2"/>
        <v>2012</v>
      </c>
    </row>
    <row r="2771" spans="1:11" hidden="1" outlineLevel="2">
      <c r="A2771">
        <v>5</v>
      </c>
      <c r="B2771" t="s">
        <v>5</v>
      </c>
      <c r="C2771">
        <v>2012</v>
      </c>
      <c r="D2771" s="4">
        <v>40967</v>
      </c>
      <c r="F2771">
        <v>5</v>
      </c>
      <c r="G2771" t="s">
        <v>5</v>
      </c>
      <c r="H2771">
        <v>2012</v>
      </c>
      <c r="I2771" s="4">
        <v>40967</v>
      </c>
      <c r="K2771">
        <f t="shared" si="2"/>
        <v>2012</v>
      </c>
    </row>
    <row r="2772" spans="1:11" hidden="1" outlineLevel="2">
      <c r="A2772">
        <v>2</v>
      </c>
      <c r="B2772" t="s">
        <v>5</v>
      </c>
      <c r="C2772">
        <v>2012</v>
      </c>
      <c r="D2772" s="4">
        <v>40967</v>
      </c>
      <c r="F2772">
        <v>2</v>
      </c>
      <c r="G2772" t="s">
        <v>5</v>
      </c>
      <c r="H2772">
        <v>2012</v>
      </c>
      <c r="I2772" s="4">
        <v>40967</v>
      </c>
      <c r="K2772">
        <f t="shared" si="2"/>
        <v>2012</v>
      </c>
    </row>
    <row r="2773" spans="1:11" hidden="1" outlineLevel="2">
      <c r="A2773">
        <v>6</v>
      </c>
      <c r="B2773" t="s">
        <v>5</v>
      </c>
      <c r="C2773">
        <v>2012</v>
      </c>
      <c r="D2773" s="4">
        <v>40967</v>
      </c>
      <c r="F2773">
        <v>6</v>
      </c>
      <c r="G2773" t="s">
        <v>5</v>
      </c>
      <c r="H2773">
        <v>2012</v>
      </c>
      <c r="I2773" s="4">
        <v>40967</v>
      </c>
      <c r="K2773">
        <f t="shared" si="2"/>
        <v>2012</v>
      </c>
    </row>
    <row r="2774" spans="1:11" hidden="1" outlineLevel="2">
      <c r="A2774">
        <v>7</v>
      </c>
      <c r="B2774" t="s">
        <v>5</v>
      </c>
      <c r="C2774">
        <v>2012</v>
      </c>
      <c r="D2774" s="4">
        <v>40967</v>
      </c>
      <c r="F2774">
        <v>7</v>
      </c>
      <c r="G2774" t="s">
        <v>5</v>
      </c>
      <c r="H2774">
        <v>2012</v>
      </c>
      <c r="I2774" s="4">
        <v>40967</v>
      </c>
      <c r="K2774">
        <f t="shared" si="2"/>
        <v>2012</v>
      </c>
    </row>
    <row r="2775" spans="1:11" hidden="1" outlineLevel="2">
      <c r="A2775">
        <v>16</v>
      </c>
      <c r="B2775" t="s">
        <v>5</v>
      </c>
      <c r="C2775">
        <v>2012</v>
      </c>
      <c r="D2775" s="4">
        <v>40967</v>
      </c>
      <c r="F2775">
        <v>16</v>
      </c>
      <c r="G2775" t="s">
        <v>5</v>
      </c>
      <c r="H2775">
        <v>2012</v>
      </c>
      <c r="I2775" s="4">
        <v>40967</v>
      </c>
      <c r="K2775">
        <f t="shared" si="2"/>
        <v>2012</v>
      </c>
    </row>
    <row r="2776" spans="1:11" hidden="1" outlineLevel="2">
      <c r="A2776">
        <v>8</v>
      </c>
      <c r="B2776" t="s">
        <v>5</v>
      </c>
      <c r="C2776">
        <v>2012</v>
      </c>
      <c r="D2776" s="4">
        <v>40967</v>
      </c>
      <c r="F2776">
        <v>8</v>
      </c>
      <c r="G2776" t="s">
        <v>5</v>
      </c>
      <c r="H2776">
        <v>2012</v>
      </c>
      <c r="I2776" s="4">
        <v>40967</v>
      </c>
      <c r="K2776">
        <f t="shared" si="2"/>
        <v>2012</v>
      </c>
    </row>
    <row r="2777" spans="1:11" hidden="1" outlineLevel="2">
      <c r="A2777">
        <v>7</v>
      </c>
      <c r="B2777" t="s">
        <v>5</v>
      </c>
      <c r="C2777">
        <v>2012</v>
      </c>
      <c r="D2777" s="4">
        <v>40967</v>
      </c>
      <c r="F2777">
        <v>7</v>
      </c>
      <c r="G2777" t="s">
        <v>5</v>
      </c>
      <c r="H2777">
        <v>2012</v>
      </c>
      <c r="I2777" s="4">
        <v>40967</v>
      </c>
      <c r="K2777">
        <f t="shared" si="2"/>
        <v>2012</v>
      </c>
    </row>
    <row r="2778" spans="1:11" hidden="1" outlineLevel="2">
      <c r="A2778">
        <v>10</v>
      </c>
      <c r="B2778" t="s">
        <v>5</v>
      </c>
      <c r="C2778">
        <v>2012</v>
      </c>
      <c r="D2778" s="4">
        <v>40967</v>
      </c>
      <c r="F2778">
        <v>10</v>
      </c>
      <c r="G2778" t="s">
        <v>5</v>
      </c>
      <c r="H2778">
        <v>2012</v>
      </c>
      <c r="I2778" s="4">
        <v>40967</v>
      </c>
      <c r="K2778">
        <f t="shared" si="2"/>
        <v>2012</v>
      </c>
    </row>
    <row r="2779" spans="1:11" hidden="1" outlineLevel="2">
      <c r="A2779">
        <v>12</v>
      </c>
      <c r="B2779" t="s">
        <v>5</v>
      </c>
      <c r="C2779">
        <v>2012</v>
      </c>
      <c r="D2779" s="4">
        <v>40967</v>
      </c>
      <c r="F2779">
        <v>12</v>
      </c>
      <c r="G2779" t="s">
        <v>5</v>
      </c>
      <c r="H2779">
        <v>2012</v>
      </c>
      <c r="I2779" s="4">
        <v>40967</v>
      </c>
      <c r="K2779">
        <f t="shared" si="2"/>
        <v>2012</v>
      </c>
    </row>
    <row r="2780" spans="1:11" hidden="1" outlineLevel="2">
      <c r="A2780">
        <v>3</v>
      </c>
      <c r="B2780" t="s">
        <v>5</v>
      </c>
      <c r="C2780">
        <v>2012</v>
      </c>
      <c r="D2780" s="4">
        <v>40967</v>
      </c>
      <c r="F2780">
        <v>3</v>
      </c>
      <c r="G2780" t="s">
        <v>5</v>
      </c>
      <c r="H2780">
        <v>2012</v>
      </c>
      <c r="I2780" s="4">
        <v>40967</v>
      </c>
      <c r="K2780">
        <f t="shared" si="2"/>
        <v>2012</v>
      </c>
    </row>
    <row r="2781" spans="1:11" hidden="1" outlineLevel="2">
      <c r="A2781">
        <v>2</v>
      </c>
      <c r="B2781" t="s">
        <v>5</v>
      </c>
      <c r="C2781">
        <v>2012</v>
      </c>
      <c r="D2781" s="4">
        <v>40967</v>
      </c>
      <c r="F2781">
        <v>2</v>
      </c>
      <c r="G2781" t="s">
        <v>5</v>
      </c>
      <c r="H2781">
        <v>2012</v>
      </c>
      <c r="I2781" s="4">
        <v>40967</v>
      </c>
      <c r="K2781">
        <f t="shared" si="2"/>
        <v>2012</v>
      </c>
    </row>
    <row r="2782" spans="1:11" hidden="1" outlineLevel="2">
      <c r="A2782">
        <v>16</v>
      </c>
      <c r="B2782" t="s">
        <v>5</v>
      </c>
      <c r="C2782">
        <v>2012</v>
      </c>
      <c r="D2782" s="4">
        <v>40967</v>
      </c>
      <c r="F2782">
        <v>16</v>
      </c>
      <c r="G2782" t="s">
        <v>5</v>
      </c>
      <c r="H2782">
        <v>2012</v>
      </c>
      <c r="I2782" s="4">
        <v>40967</v>
      </c>
      <c r="K2782">
        <f t="shared" si="2"/>
        <v>2012</v>
      </c>
    </row>
    <row r="2783" spans="1:11" hidden="1" outlineLevel="2">
      <c r="A2783">
        <v>3</v>
      </c>
      <c r="B2783" t="s">
        <v>5</v>
      </c>
      <c r="C2783">
        <v>2012</v>
      </c>
      <c r="D2783" s="4">
        <v>40968</v>
      </c>
      <c r="F2783">
        <v>3</v>
      </c>
      <c r="G2783" t="s">
        <v>5</v>
      </c>
      <c r="H2783">
        <v>2012</v>
      </c>
      <c r="I2783" s="4">
        <v>40968</v>
      </c>
      <c r="K2783">
        <f t="shared" si="2"/>
        <v>2012</v>
      </c>
    </row>
    <row r="2784" spans="1:11" hidden="1" outlineLevel="2">
      <c r="A2784">
        <v>3</v>
      </c>
      <c r="B2784" t="s">
        <v>5</v>
      </c>
      <c r="C2784">
        <v>2012</v>
      </c>
      <c r="D2784" s="4">
        <v>40968</v>
      </c>
      <c r="F2784">
        <v>3</v>
      </c>
      <c r="G2784" t="s">
        <v>5</v>
      </c>
      <c r="H2784">
        <v>2012</v>
      </c>
      <c r="I2784" s="4">
        <v>40968</v>
      </c>
      <c r="K2784">
        <f t="shared" si="2"/>
        <v>2012</v>
      </c>
    </row>
    <row r="2785" spans="1:11" hidden="1" outlineLevel="2">
      <c r="A2785">
        <v>8</v>
      </c>
      <c r="B2785" t="s">
        <v>5</v>
      </c>
      <c r="C2785">
        <v>2012</v>
      </c>
      <c r="D2785" s="4">
        <v>40968</v>
      </c>
      <c r="F2785">
        <v>8</v>
      </c>
      <c r="G2785" t="s">
        <v>5</v>
      </c>
      <c r="H2785">
        <v>2012</v>
      </c>
      <c r="I2785" s="4">
        <v>40968</v>
      </c>
      <c r="K2785">
        <f t="shared" si="2"/>
        <v>2012</v>
      </c>
    </row>
    <row r="2786" spans="1:11" hidden="1" outlineLevel="2">
      <c r="A2786">
        <v>2</v>
      </c>
      <c r="B2786" t="s">
        <v>5</v>
      </c>
      <c r="C2786">
        <v>2012</v>
      </c>
      <c r="D2786" s="4">
        <v>40968</v>
      </c>
      <c r="F2786">
        <v>2</v>
      </c>
      <c r="G2786" t="s">
        <v>5</v>
      </c>
      <c r="H2786">
        <v>2012</v>
      </c>
      <c r="I2786" s="4">
        <v>40968</v>
      </c>
      <c r="K2786">
        <f t="shared" si="2"/>
        <v>2012</v>
      </c>
    </row>
    <row r="2787" spans="1:11" hidden="1" outlineLevel="2">
      <c r="A2787">
        <v>1</v>
      </c>
      <c r="B2787" t="s">
        <v>5</v>
      </c>
      <c r="C2787">
        <v>2012</v>
      </c>
      <c r="D2787" s="4">
        <v>40968</v>
      </c>
      <c r="F2787">
        <v>1</v>
      </c>
      <c r="G2787" t="s">
        <v>5</v>
      </c>
      <c r="H2787">
        <v>2012</v>
      </c>
      <c r="I2787" s="4">
        <v>40968</v>
      </c>
      <c r="K2787">
        <f t="shared" si="2"/>
        <v>2012</v>
      </c>
    </row>
    <row r="2788" spans="1:11" hidden="1" outlineLevel="2">
      <c r="A2788">
        <v>3</v>
      </c>
      <c r="B2788" t="s">
        <v>5</v>
      </c>
      <c r="C2788">
        <v>2012</v>
      </c>
      <c r="D2788" s="4">
        <v>40968</v>
      </c>
      <c r="F2788">
        <v>3</v>
      </c>
      <c r="G2788" t="s">
        <v>5</v>
      </c>
      <c r="H2788">
        <v>2012</v>
      </c>
      <c r="I2788" s="4">
        <v>40968</v>
      </c>
      <c r="K2788">
        <f t="shared" si="2"/>
        <v>2012</v>
      </c>
    </row>
    <row r="2789" spans="1:11" hidden="1" outlineLevel="2">
      <c r="A2789">
        <v>2</v>
      </c>
      <c r="B2789" t="s">
        <v>5</v>
      </c>
      <c r="C2789">
        <v>2012</v>
      </c>
      <c r="D2789" s="4">
        <v>40968</v>
      </c>
      <c r="F2789">
        <v>2</v>
      </c>
      <c r="G2789" t="s">
        <v>5</v>
      </c>
      <c r="H2789">
        <v>2012</v>
      </c>
      <c r="I2789" s="4">
        <v>40968</v>
      </c>
      <c r="K2789">
        <f t="shared" si="2"/>
        <v>2012</v>
      </c>
    </row>
    <row r="2790" spans="1:11" outlineLevel="1" collapsed="1">
      <c r="A2790">
        <f>SUBTOTAL(9,A2632:A2789)</f>
        <v>1397</v>
      </c>
      <c r="B2790" s="6" t="s">
        <v>1340</v>
      </c>
      <c r="F2790">
        <f>SUBTOTAL(3,F2632:F2789)</f>
        <v>158</v>
      </c>
      <c r="G2790" s="6" t="s">
        <v>1353</v>
      </c>
      <c r="K2790">
        <v>2012</v>
      </c>
    </row>
    <row r="2791" spans="1:11" hidden="1" outlineLevel="2">
      <c r="A2791">
        <v>5</v>
      </c>
      <c r="B2791" t="s">
        <v>4</v>
      </c>
      <c r="C2791">
        <v>2012</v>
      </c>
      <c r="D2791" s="4">
        <v>40969</v>
      </c>
      <c r="F2791">
        <v>5</v>
      </c>
      <c r="G2791" t="s">
        <v>4</v>
      </c>
      <c r="H2791">
        <v>2012</v>
      </c>
      <c r="I2791" s="4">
        <v>40969</v>
      </c>
      <c r="K2791">
        <f t="shared" si="2"/>
        <v>2012</v>
      </c>
    </row>
    <row r="2792" spans="1:11" hidden="1" outlineLevel="2">
      <c r="A2792">
        <v>5</v>
      </c>
      <c r="B2792" t="s">
        <v>4</v>
      </c>
      <c r="C2792">
        <v>2012</v>
      </c>
      <c r="D2792" s="4">
        <v>40969</v>
      </c>
      <c r="F2792">
        <v>5</v>
      </c>
      <c r="G2792" t="s">
        <v>4</v>
      </c>
      <c r="H2792">
        <v>2012</v>
      </c>
      <c r="I2792" s="4">
        <v>40969</v>
      </c>
      <c r="K2792">
        <f t="shared" si="2"/>
        <v>2012</v>
      </c>
    </row>
    <row r="2793" spans="1:11" hidden="1" outlineLevel="2">
      <c r="A2793">
        <v>3</v>
      </c>
      <c r="B2793" t="s">
        <v>4</v>
      </c>
      <c r="C2793">
        <v>2012</v>
      </c>
      <c r="D2793" s="4">
        <v>40969</v>
      </c>
      <c r="F2793">
        <v>3</v>
      </c>
      <c r="G2793" t="s">
        <v>4</v>
      </c>
      <c r="H2793">
        <v>2012</v>
      </c>
      <c r="I2793" s="4">
        <v>40969</v>
      </c>
      <c r="K2793">
        <f t="shared" si="2"/>
        <v>2012</v>
      </c>
    </row>
    <row r="2794" spans="1:11" hidden="1" outlineLevel="2">
      <c r="A2794">
        <v>7</v>
      </c>
      <c r="B2794" t="s">
        <v>4</v>
      </c>
      <c r="C2794">
        <v>2012</v>
      </c>
      <c r="D2794" s="4">
        <v>40969</v>
      </c>
      <c r="F2794">
        <v>7</v>
      </c>
      <c r="G2794" t="s">
        <v>4</v>
      </c>
      <c r="H2794">
        <v>2012</v>
      </c>
      <c r="I2794" s="4">
        <v>40969</v>
      </c>
      <c r="K2794">
        <f t="shared" si="2"/>
        <v>2012</v>
      </c>
    </row>
    <row r="2795" spans="1:11" hidden="1" outlineLevel="2">
      <c r="A2795">
        <v>2</v>
      </c>
      <c r="B2795" t="s">
        <v>4</v>
      </c>
      <c r="C2795">
        <v>2012</v>
      </c>
      <c r="D2795" s="4">
        <v>40969</v>
      </c>
      <c r="F2795">
        <v>2</v>
      </c>
      <c r="G2795" t="s">
        <v>4</v>
      </c>
      <c r="H2795">
        <v>2012</v>
      </c>
      <c r="I2795" s="4">
        <v>40969</v>
      </c>
      <c r="K2795">
        <f t="shared" si="2"/>
        <v>2012</v>
      </c>
    </row>
    <row r="2796" spans="1:11" hidden="1" outlineLevel="2">
      <c r="A2796">
        <v>12</v>
      </c>
      <c r="B2796" t="s">
        <v>4</v>
      </c>
      <c r="C2796">
        <v>2012</v>
      </c>
      <c r="D2796" s="4">
        <v>40970</v>
      </c>
      <c r="F2796">
        <v>12</v>
      </c>
      <c r="G2796" t="s">
        <v>4</v>
      </c>
      <c r="H2796">
        <v>2012</v>
      </c>
      <c r="I2796" s="4">
        <v>40970</v>
      </c>
      <c r="K2796">
        <f t="shared" si="2"/>
        <v>2012</v>
      </c>
    </row>
    <row r="2797" spans="1:11" hidden="1" outlineLevel="2">
      <c r="A2797">
        <v>5</v>
      </c>
      <c r="B2797" t="s">
        <v>4</v>
      </c>
      <c r="C2797">
        <v>2012</v>
      </c>
      <c r="D2797" s="4">
        <v>40970</v>
      </c>
      <c r="F2797">
        <v>5</v>
      </c>
      <c r="G2797" t="s">
        <v>4</v>
      </c>
      <c r="H2797">
        <v>2012</v>
      </c>
      <c r="I2797" s="4">
        <v>40970</v>
      </c>
      <c r="K2797">
        <f t="shared" si="2"/>
        <v>2012</v>
      </c>
    </row>
    <row r="2798" spans="1:11" hidden="1" outlineLevel="2">
      <c r="A2798">
        <v>14</v>
      </c>
      <c r="B2798" t="s">
        <v>4</v>
      </c>
      <c r="C2798">
        <v>2012</v>
      </c>
      <c r="D2798" s="4">
        <v>40970</v>
      </c>
      <c r="F2798">
        <v>14</v>
      </c>
      <c r="G2798" t="s">
        <v>4</v>
      </c>
      <c r="H2798">
        <v>2012</v>
      </c>
      <c r="I2798" s="4">
        <v>40970</v>
      </c>
      <c r="K2798">
        <f t="shared" si="2"/>
        <v>2012</v>
      </c>
    </row>
    <row r="2799" spans="1:11" hidden="1" outlineLevel="2">
      <c r="A2799">
        <v>1</v>
      </c>
      <c r="B2799" t="s">
        <v>4</v>
      </c>
      <c r="C2799">
        <v>2012</v>
      </c>
      <c r="D2799" s="4">
        <v>40970</v>
      </c>
      <c r="F2799">
        <v>1</v>
      </c>
      <c r="G2799" t="s">
        <v>4</v>
      </c>
      <c r="H2799">
        <v>2012</v>
      </c>
      <c r="I2799" s="4">
        <v>40970</v>
      </c>
      <c r="K2799">
        <f t="shared" si="2"/>
        <v>2012</v>
      </c>
    </row>
    <row r="2800" spans="1:11" hidden="1" outlineLevel="2">
      <c r="A2800">
        <v>4</v>
      </c>
      <c r="B2800" t="s">
        <v>4</v>
      </c>
      <c r="C2800">
        <v>2012</v>
      </c>
      <c r="D2800" s="4">
        <v>40970</v>
      </c>
      <c r="F2800">
        <v>4</v>
      </c>
      <c r="G2800" t="s">
        <v>4</v>
      </c>
      <c r="H2800">
        <v>2012</v>
      </c>
      <c r="I2800" s="4">
        <v>40970</v>
      </c>
      <c r="K2800">
        <f t="shared" si="2"/>
        <v>2012</v>
      </c>
    </row>
    <row r="2801" spans="1:11" hidden="1" outlineLevel="2">
      <c r="A2801">
        <v>10</v>
      </c>
      <c r="B2801" t="s">
        <v>4</v>
      </c>
      <c r="C2801">
        <v>2012</v>
      </c>
      <c r="D2801" s="4">
        <v>40970</v>
      </c>
      <c r="F2801">
        <v>10</v>
      </c>
      <c r="G2801" t="s">
        <v>4</v>
      </c>
      <c r="H2801">
        <v>2012</v>
      </c>
      <c r="I2801" s="4">
        <v>40970</v>
      </c>
      <c r="K2801">
        <f t="shared" si="2"/>
        <v>2012</v>
      </c>
    </row>
    <row r="2802" spans="1:11" hidden="1" outlineLevel="2">
      <c r="A2802">
        <v>2</v>
      </c>
      <c r="B2802" t="s">
        <v>4</v>
      </c>
      <c r="C2802">
        <v>2012</v>
      </c>
      <c r="D2802" s="4">
        <v>40970</v>
      </c>
      <c r="F2802">
        <v>2</v>
      </c>
      <c r="G2802" t="s">
        <v>4</v>
      </c>
      <c r="H2802">
        <v>2012</v>
      </c>
      <c r="I2802" s="4">
        <v>40970</v>
      </c>
      <c r="K2802">
        <f t="shared" si="2"/>
        <v>2012</v>
      </c>
    </row>
    <row r="2803" spans="1:11" hidden="1" outlineLevel="2">
      <c r="A2803">
        <v>12</v>
      </c>
      <c r="B2803" t="s">
        <v>4</v>
      </c>
      <c r="C2803">
        <v>2012</v>
      </c>
      <c r="D2803" s="4">
        <v>40970</v>
      </c>
      <c r="F2803">
        <v>12</v>
      </c>
      <c r="G2803" t="s">
        <v>4</v>
      </c>
      <c r="H2803">
        <v>2012</v>
      </c>
      <c r="I2803" s="4">
        <v>40970</v>
      </c>
      <c r="K2803">
        <f t="shared" si="2"/>
        <v>2012</v>
      </c>
    </row>
    <row r="2804" spans="1:11" hidden="1" outlineLevel="2">
      <c r="A2804">
        <v>4</v>
      </c>
      <c r="B2804" t="s">
        <v>4</v>
      </c>
      <c r="C2804">
        <v>2012</v>
      </c>
      <c r="D2804" s="4">
        <v>40970</v>
      </c>
      <c r="F2804">
        <v>4</v>
      </c>
      <c r="G2804" t="s">
        <v>4</v>
      </c>
      <c r="H2804">
        <v>2012</v>
      </c>
      <c r="I2804" s="4">
        <v>40970</v>
      </c>
      <c r="K2804">
        <f t="shared" si="2"/>
        <v>2012</v>
      </c>
    </row>
    <row r="2805" spans="1:11" hidden="1" outlineLevel="2">
      <c r="A2805">
        <v>6</v>
      </c>
      <c r="B2805" t="s">
        <v>4</v>
      </c>
      <c r="C2805">
        <v>2012</v>
      </c>
      <c r="D2805" s="4">
        <v>40970</v>
      </c>
      <c r="F2805">
        <v>6</v>
      </c>
      <c r="G2805" t="s">
        <v>4</v>
      </c>
      <c r="H2805">
        <v>2012</v>
      </c>
      <c r="I2805" s="4">
        <v>40970</v>
      </c>
      <c r="K2805">
        <f t="shared" si="2"/>
        <v>2012</v>
      </c>
    </row>
    <row r="2806" spans="1:11" hidden="1" outlineLevel="2">
      <c r="A2806">
        <v>9</v>
      </c>
      <c r="B2806" t="s">
        <v>4</v>
      </c>
      <c r="C2806">
        <v>2012</v>
      </c>
      <c r="D2806" s="4">
        <v>40971</v>
      </c>
      <c r="F2806">
        <v>9</v>
      </c>
      <c r="G2806" t="s">
        <v>4</v>
      </c>
      <c r="H2806">
        <v>2012</v>
      </c>
      <c r="I2806" s="4">
        <v>40971</v>
      </c>
      <c r="K2806">
        <f t="shared" si="2"/>
        <v>2012</v>
      </c>
    </row>
    <row r="2807" spans="1:11" hidden="1" outlineLevel="2">
      <c r="A2807">
        <v>7</v>
      </c>
      <c r="B2807" t="s">
        <v>4</v>
      </c>
      <c r="C2807">
        <v>2012</v>
      </c>
      <c r="D2807" s="4">
        <v>40971</v>
      </c>
      <c r="F2807">
        <v>7</v>
      </c>
      <c r="G2807" t="s">
        <v>4</v>
      </c>
      <c r="H2807">
        <v>2012</v>
      </c>
      <c r="I2807" s="4">
        <v>40971</v>
      </c>
      <c r="K2807">
        <f t="shared" si="2"/>
        <v>2012</v>
      </c>
    </row>
    <row r="2808" spans="1:11" hidden="1" outlineLevel="2">
      <c r="A2808">
        <v>8</v>
      </c>
      <c r="B2808" t="s">
        <v>4</v>
      </c>
      <c r="C2808">
        <v>2012</v>
      </c>
      <c r="D2808" s="4">
        <v>40971</v>
      </c>
      <c r="F2808">
        <v>8</v>
      </c>
      <c r="G2808" t="s">
        <v>4</v>
      </c>
      <c r="H2808">
        <v>2012</v>
      </c>
      <c r="I2808" s="4">
        <v>40971</v>
      </c>
      <c r="K2808">
        <f t="shared" si="2"/>
        <v>2012</v>
      </c>
    </row>
    <row r="2809" spans="1:11" hidden="1" outlineLevel="2">
      <c r="A2809">
        <v>3</v>
      </c>
      <c r="B2809" t="s">
        <v>4</v>
      </c>
      <c r="C2809">
        <v>2012</v>
      </c>
      <c r="D2809" s="4">
        <v>40971</v>
      </c>
      <c r="F2809">
        <v>3</v>
      </c>
      <c r="G2809" t="s">
        <v>4</v>
      </c>
      <c r="H2809">
        <v>2012</v>
      </c>
      <c r="I2809" s="4">
        <v>40971</v>
      </c>
      <c r="K2809">
        <f t="shared" si="2"/>
        <v>2012</v>
      </c>
    </row>
    <row r="2810" spans="1:11" hidden="1" outlineLevel="2">
      <c r="A2810">
        <v>1</v>
      </c>
      <c r="B2810" t="s">
        <v>4</v>
      </c>
      <c r="C2810">
        <v>2012</v>
      </c>
      <c r="D2810" s="4">
        <v>40971</v>
      </c>
      <c r="F2810">
        <v>1</v>
      </c>
      <c r="G2810" t="s">
        <v>4</v>
      </c>
      <c r="H2810">
        <v>2012</v>
      </c>
      <c r="I2810" s="4">
        <v>40971</v>
      </c>
      <c r="K2810">
        <f t="shared" si="2"/>
        <v>2012</v>
      </c>
    </row>
    <row r="2811" spans="1:11" hidden="1" outlineLevel="2">
      <c r="A2811">
        <v>1</v>
      </c>
      <c r="B2811" t="s">
        <v>4</v>
      </c>
      <c r="C2811">
        <v>2012</v>
      </c>
      <c r="D2811" s="4">
        <v>40972</v>
      </c>
      <c r="F2811">
        <v>1</v>
      </c>
      <c r="G2811" t="s">
        <v>4</v>
      </c>
      <c r="H2811">
        <v>2012</v>
      </c>
      <c r="I2811" s="4">
        <v>40972</v>
      </c>
      <c r="K2811">
        <f t="shared" si="2"/>
        <v>2012</v>
      </c>
    </row>
    <row r="2812" spans="1:11" hidden="1" outlineLevel="2">
      <c r="A2812">
        <v>13</v>
      </c>
      <c r="B2812" t="s">
        <v>4</v>
      </c>
      <c r="C2812">
        <v>2012</v>
      </c>
      <c r="D2812" s="4">
        <v>40972</v>
      </c>
      <c r="F2812">
        <v>13</v>
      </c>
      <c r="G2812" t="s">
        <v>4</v>
      </c>
      <c r="H2812">
        <v>2012</v>
      </c>
      <c r="I2812" s="4">
        <v>40972</v>
      </c>
      <c r="K2812">
        <f t="shared" si="2"/>
        <v>2012</v>
      </c>
    </row>
    <row r="2813" spans="1:11" hidden="1" outlineLevel="2">
      <c r="A2813">
        <v>5</v>
      </c>
      <c r="B2813" t="s">
        <v>4</v>
      </c>
      <c r="C2813">
        <v>2012</v>
      </c>
      <c r="D2813" s="4">
        <v>40972</v>
      </c>
      <c r="F2813">
        <v>5</v>
      </c>
      <c r="G2813" t="s">
        <v>4</v>
      </c>
      <c r="H2813">
        <v>2012</v>
      </c>
      <c r="I2813" s="4">
        <v>40972</v>
      </c>
      <c r="K2813">
        <f t="shared" si="2"/>
        <v>2012</v>
      </c>
    </row>
    <row r="2814" spans="1:11" hidden="1" outlineLevel="2">
      <c r="A2814">
        <v>7</v>
      </c>
      <c r="B2814" t="s">
        <v>4</v>
      </c>
      <c r="C2814">
        <v>2012</v>
      </c>
      <c r="D2814" s="4">
        <v>40972</v>
      </c>
      <c r="F2814">
        <v>7</v>
      </c>
      <c r="G2814" t="s">
        <v>4</v>
      </c>
      <c r="H2814">
        <v>2012</v>
      </c>
      <c r="I2814" s="4">
        <v>40972</v>
      </c>
      <c r="K2814">
        <f t="shared" si="2"/>
        <v>2012</v>
      </c>
    </row>
    <row r="2815" spans="1:11" hidden="1" outlineLevel="2">
      <c r="A2815">
        <v>18</v>
      </c>
      <c r="B2815" t="s">
        <v>4</v>
      </c>
      <c r="C2815">
        <v>2012</v>
      </c>
      <c r="D2815" s="4">
        <v>40973</v>
      </c>
      <c r="F2815">
        <v>18</v>
      </c>
      <c r="G2815" t="s">
        <v>4</v>
      </c>
      <c r="H2815">
        <v>2012</v>
      </c>
      <c r="I2815" s="4">
        <v>40973</v>
      </c>
      <c r="K2815">
        <f t="shared" si="2"/>
        <v>2012</v>
      </c>
    </row>
    <row r="2816" spans="1:11" hidden="1" outlineLevel="2">
      <c r="A2816">
        <v>3</v>
      </c>
      <c r="B2816" t="s">
        <v>4</v>
      </c>
      <c r="C2816">
        <v>2012</v>
      </c>
      <c r="D2816" s="4">
        <v>40973</v>
      </c>
      <c r="F2816">
        <v>3</v>
      </c>
      <c r="G2816" t="s">
        <v>4</v>
      </c>
      <c r="H2816">
        <v>2012</v>
      </c>
      <c r="I2816" s="4">
        <v>40973</v>
      </c>
      <c r="K2816">
        <f t="shared" si="2"/>
        <v>2012</v>
      </c>
    </row>
    <row r="2817" spans="1:11" hidden="1" outlineLevel="2">
      <c r="A2817">
        <v>21</v>
      </c>
      <c r="B2817" t="s">
        <v>4</v>
      </c>
      <c r="C2817">
        <v>2012</v>
      </c>
      <c r="D2817" s="4">
        <v>40973</v>
      </c>
      <c r="F2817">
        <v>21</v>
      </c>
      <c r="G2817" t="s">
        <v>4</v>
      </c>
      <c r="H2817">
        <v>2012</v>
      </c>
      <c r="I2817" s="4">
        <v>40973</v>
      </c>
      <c r="K2817">
        <f t="shared" si="2"/>
        <v>2012</v>
      </c>
    </row>
    <row r="2818" spans="1:11" hidden="1" outlineLevel="2">
      <c r="A2818">
        <v>3</v>
      </c>
      <c r="B2818" t="s">
        <v>4</v>
      </c>
      <c r="C2818">
        <v>2012</v>
      </c>
      <c r="D2818" s="4">
        <v>40973</v>
      </c>
      <c r="F2818">
        <v>3</v>
      </c>
      <c r="G2818" t="s">
        <v>4</v>
      </c>
      <c r="H2818">
        <v>2012</v>
      </c>
      <c r="I2818" s="4">
        <v>40973</v>
      </c>
      <c r="K2818">
        <f t="shared" si="2"/>
        <v>2012</v>
      </c>
    </row>
    <row r="2819" spans="1:11" hidden="1" outlineLevel="2">
      <c r="A2819">
        <v>13</v>
      </c>
      <c r="B2819" t="s">
        <v>4</v>
      </c>
      <c r="C2819">
        <v>2012</v>
      </c>
      <c r="D2819" s="4">
        <v>40973</v>
      </c>
      <c r="F2819">
        <v>13</v>
      </c>
      <c r="G2819" t="s">
        <v>4</v>
      </c>
      <c r="H2819">
        <v>2012</v>
      </c>
      <c r="I2819" s="4">
        <v>40973</v>
      </c>
      <c r="K2819">
        <f t="shared" si="2"/>
        <v>2012</v>
      </c>
    </row>
    <row r="2820" spans="1:11" hidden="1" outlineLevel="2">
      <c r="A2820">
        <v>4</v>
      </c>
      <c r="B2820" t="s">
        <v>4</v>
      </c>
      <c r="C2820">
        <v>2012</v>
      </c>
      <c r="D2820" s="4">
        <v>40973</v>
      </c>
      <c r="F2820">
        <v>4</v>
      </c>
      <c r="G2820" t="s">
        <v>4</v>
      </c>
      <c r="H2820">
        <v>2012</v>
      </c>
      <c r="I2820" s="4">
        <v>40973</v>
      </c>
      <c r="K2820">
        <f t="shared" si="2"/>
        <v>2012</v>
      </c>
    </row>
    <row r="2821" spans="1:11" hidden="1" outlineLevel="2">
      <c r="A2821">
        <v>1</v>
      </c>
      <c r="B2821" t="s">
        <v>4</v>
      </c>
      <c r="C2821">
        <v>2012</v>
      </c>
      <c r="D2821" s="4">
        <v>40974</v>
      </c>
      <c r="F2821">
        <v>1</v>
      </c>
      <c r="G2821" t="s">
        <v>4</v>
      </c>
      <c r="H2821">
        <v>2012</v>
      </c>
      <c r="I2821" s="4">
        <v>40974</v>
      </c>
      <c r="K2821">
        <f t="shared" si="2"/>
        <v>2012</v>
      </c>
    </row>
    <row r="2822" spans="1:11" hidden="1" outlineLevel="2">
      <c r="A2822">
        <v>4</v>
      </c>
      <c r="B2822" t="s">
        <v>4</v>
      </c>
      <c r="C2822">
        <v>2012</v>
      </c>
      <c r="D2822" s="4">
        <v>40974</v>
      </c>
      <c r="F2822">
        <v>4</v>
      </c>
      <c r="G2822" t="s">
        <v>4</v>
      </c>
      <c r="H2822">
        <v>2012</v>
      </c>
      <c r="I2822" s="4">
        <v>40974</v>
      </c>
      <c r="K2822">
        <f t="shared" si="2"/>
        <v>2012</v>
      </c>
    </row>
    <row r="2823" spans="1:11" hidden="1" outlineLevel="2">
      <c r="A2823">
        <v>9</v>
      </c>
      <c r="B2823" t="s">
        <v>4</v>
      </c>
      <c r="C2823">
        <v>2012</v>
      </c>
      <c r="D2823" s="4">
        <v>40974</v>
      </c>
      <c r="F2823">
        <v>9</v>
      </c>
      <c r="G2823" t="s">
        <v>4</v>
      </c>
      <c r="H2823">
        <v>2012</v>
      </c>
      <c r="I2823" s="4">
        <v>40974</v>
      </c>
      <c r="K2823">
        <f t="shared" si="2"/>
        <v>2012</v>
      </c>
    </row>
    <row r="2824" spans="1:11" hidden="1" outlineLevel="2">
      <c r="A2824">
        <v>39</v>
      </c>
      <c r="B2824" t="s">
        <v>4</v>
      </c>
      <c r="C2824">
        <v>2012</v>
      </c>
      <c r="D2824" s="4">
        <v>40974</v>
      </c>
      <c r="F2824">
        <v>39</v>
      </c>
      <c r="G2824" t="s">
        <v>4</v>
      </c>
      <c r="H2824">
        <v>2012</v>
      </c>
      <c r="I2824" s="4">
        <v>40974</v>
      </c>
      <c r="K2824">
        <f t="shared" ref="K2824:K2887" si="3">K676+1</f>
        <v>2012</v>
      </c>
    </row>
    <row r="2825" spans="1:11" hidden="1" outlineLevel="2">
      <c r="A2825">
        <v>4</v>
      </c>
      <c r="B2825" t="s">
        <v>4</v>
      </c>
      <c r="C2825">
        <v>2012</v>
      </c>
      <c r="D2825" s="4">
        <v>40974</v>
      </c>
      <c r="F2825">
        <v>4</v>
      </c>
      <c r="G2825" t="s">
        <v>4</v>
      </c>
      <c r="H2825">
        <v>2012</v>
      </c>
      <c r="I2825" s="4">
        <v>40974</v>
      </c>
      <c r="K2825">
        <f t="shared" si="3"/>
        <v>2012</v>
      </c>
    </row>
    <row r="2826" spans="1:11" hidden="1" outlineLevel="2">
      <c r="A2826">
        <v>6</v>
      </c>
      <c r="B2826" t="s">
        <v>4</v>
      </c>
      <c r="C2826">
        <v>2012</v>
      </c>
      <c r="D2826" s="4">
        <v>40974</v>
      </c>
      <c r="F2826">
        <v>6</v>
      </c>
      <c r="G2826" t="s">
        <v>4</v>
      </c>
      <c r="H2826">
        <v>2012</v>
      </c>
      <c r="I2826" s="4">
        <v>40974</v>
      </c>
      <c r="K2826">
        <f t="shared" si="3"/>
        <v>2012</v>
      </c>
    </row>
    <row r="2827" spans="1:11" hidden="1" outlineLevel="2">
      <c r="A2827">
        <v>3</v>
      </c>
      <c r="B2827" t="s">
        <v>4</v>
      </c>
      <c r="C2827">
        <v>2012</v>
      </c>
      <c r="D2827" s="4">
        <v>40975</v>
      </c>
      <c r="F2827">
        <v>3</v>
      </c>
      <c r="G2827" t="s">
        <v>4</v>
      </c>
      <c r="H2827">
        <v>2012</v>
      </c>
      <c r="I2827" s="4">
        <v>40975</v>
      </c>
      <c r="K2827">
        <f t="shared" si="3"/>
        <v>2012</v>
      </c>
    </row>
    <row r="2828" spans="1:11" hidden="1" outlineLevel="2">
      <c r="A2828">
        <v>1</v>
      </c>
      <c r="B2828" t="s">
        <v>4</v>
      </c>
      <c r="C2828">
        <v>2012</v>
      </c>
      <c r="D2828" s="4">
        <v>40975</v>
      </c>
      <c r="F2828">
        <v>1</v>
      </c>
      <c r="G2828" t="s">
        <v>4</v>
      </c>
      <c r="H2828">
        <v>2012</v>
      </c>
      <c r="I2828" s="4">
        <v>40975</v>
      </c>
      <c r="K2828">
        <f t="shared" si="3"/>
        <v>2012</v>
      </c>
    </row>
    <row r="2829" spans="1:11" hidden="1" outlineLevel="2">
      <c r="A2829">
        <v>11</v>
      </c>
      <c r="B2829" t="s">
        <v>4</v>
      </c>
      <c r="C2829">
        <v>2012</v>
      </c>
      <c r="D2829" s="4">
        <v>40975</v>
      </c>
      <c r="F2829">
        <v>11</v>
      </c>
      <c r="G2829" t="s">
        <v>4</v>
      </c>
      <c r="H2829">
        <v>2012</v>
      </c>
      <c r="I2829" s="4">
        <v>40975</v>
      </c>
      <c r="K2829">
        <f t="shared" si="3"/>
        <v>2012</v>
      </c>
    </row>
    <row r="2830" spans="1:11" hidden="1" outlineLevel="2">
      <c r="A2830">
        <v>11</v>
      </c>
      <c r="B2830" t="s">
        <v>4</v>
      </c>
      <c r="C2830">
        <v>2012</v>
      </c>
      <c r="D2830" s="4">
        <v>40975</v>
      </c>
      <c r="F2830">
        <v>11</v>
      </c>
      <c r="G2830" t="s">
        <v>4</v>
      </c>
      <c r="H2830">
        <v>2012</v>
      </c>
      <c r="I2830" s="4">
        <v>40975</v>
      </c>
      <c r="K2830">
        <f t="shared" si="3"/>
        <v>2012</v>
      </c>
    </row>
    <row r="2831" spans="1:11" hidden="1" outlineLevel="2">
      <c r="A2831">
        <v>1</v>
      </c>
      <c r="B2831" t="s">
        <v>4</v>
      </c>
      <c r="C2831">
        <v>2012</v>
      </c>
      <c r="D2831" s="4">
        <v>40975</v>
      </c>
      <c r="F2831">
        <v>1</v>
      </c>
      <c r="G2831" t="s">
        <v>4</v>
      </c>
      <c r="H2831">
        <v>2012</v>
      </c>
      <c r="I2831" s="4">
        <v>40975</v>
      </c>
      <c r="K2831">
        <f t="shared" si="3"/>
        <v>2012</v>
      </c>
    </row>
    <row r="2832" spans="1:11" hidden="1" outlineLevel="2">
      <c r="A2832">
        <v>3</v>
      </c>
      <c r="B2832" t="s">
        <v>4</v>
      </c>
      <c r="C2832">
        <v>2012</v>
      </c>
      <c r="D2832" s="4">
        <v>40975</v>
      </c>
      <c r="F2832">
        <v>3</v>
      </c>
      <c r="G2832" t="s">
        <v>4</v>
      </c>
      <c r="H2832">
        <v>2012</v>
      </c>
      <c r="I2832" s="4">
        <v>40975</v>
      </c>
      <c r="K2832">
        <f t="shared" si="3"/>
        <v>2012</v>
      </c>
    </row>
    <row r="2833" spans="1:11" hidden="1" outlineLevel="2">
      <c r="A2833">
        <v>3</v>
      </c>
      <c r="B2833" t="s">
        <v>4</v>
      </c>
      <c r="C2833">
        <v>2012</v>
      </c>
      <c r="D2833" s="4">
        <v>40975</v>
      </c>
      <c r="F2833">
        <v>3</v>
      </c>
      <c r="G2833" t="s">
        <v>4</v>
      </c>
      <c r="H2833">
        <v>2012</v>
      </c>
      <c r="I2833" s="4">
        <v>40975</v>
      </c>
      <c r="K2833">
        <f t="shared" si="3"/>
        <v>2012</v>
      </c>
    </row>
    <row r="2834" spans="1:11" hidden="1" outlineLevel="2">
      <c r="A2834">
        <v>11</v>
      </c>
      <c r="B2834" t="s">
        <v>4</v>
      </c>
      <c r="C2834">
        <v>2012</v>
      </c>
      <c r="D2834" s="4">
        <v>40975</v>
      </c>
      <c r="F2834">
        <v>11</v>
      </c>
      <c r="G2834" t="s">
        <v>4</v>
      </c>
      <c r="H2834">
        <v>2012</v>
      </c>
      <c r="I2834" s="4">
        <v>40975</v>
      </c>
      <c r="K2834">
        <f t="shared" si="3"/>
        <v>2012</v>
      </c>
    </row>
    <row r="2835" spans="1:11" hidden="1" outlineLevel="2">
      <c r="A2835">
        <v>4</v>
      </c>
      <c r="B2835" t="s">
        <v>4</v>
      </c>
      <c r="C2835">
        <v>2012</v>
      </c>
      <c r="D2835" s="4">
        <v>40975</v>
      </c>
      <c r="F2835">
        <v>4</v>
      </c>
      <c r="G2835" t="s">
        <v>4</v>
      </c>
      <c r="H2835">
        <v>2012</v>
      </c>
      <c r="I2835" s="4">
        <v>40975</v>
      </c>
      <c r="K2835">
        <f t="shared" si="3"/>
        <v>2012</v>
      </c>
    </row>
    <row r="2836" spans="1:11" hidden="1" outlineLevel="2">
      <c r="A2836">
        <v>13</v>
      </c>
      <c r="B2836" t="s">
        <v>4</v>
      </c>
      <c r="C2836">
        <v>2012</v>
      </c>
      <c r="D2836" s="4">
        <v>40976</v>
      </c>
      <c r="F2836">
        <v>13</v>
      </c>
      <c r="G2836" t="s">
        <v>4</v>
      </c>
      <c r="H2836">
        <v>2012</v>
      </c>
      <c r="I2836" s="4">
        <v>40976</v>
      </c>
      <c r="K2836">
        <f t="shared" si="3"/>
        <v>2012</v>
      </c>
    </row>
    <row r="2837" spans="1:11" hidden="1" outlineLevel="2">
      <c r="A2837">
        <v>18</v>
      </c>
      <c r="B2837" t="s">
        <v>4</v>
      </c>
      <c r="C2837">
        <v>2012</v>
      </c>
      <c r="D2837" s="4">
        <v>40976</v>
      </c>
      <c r="F2837">
        <v>18</v>
      </c>
      <c r="G2837" t="s">
        <v>4</v>
      </c>
      <c r="H2837">
        <v>2012</v>
      </c>
      <c r="I2837" s="4">
        <v>40976</v>
      </c>
      <c r="K2837">
        <f t="shared" si="3"/>
        <v>2012</v>
      </c>
    </row>
    <row r="2838" spans="1:11" hidden="1" outlineLevel="2">
      <c r="A2838">
        <v>6</v>
      </c>
      <c r="B2838" t="s">
        <v>4</v>
      </c>
      <c r="C2838">
        <v>2012</v>
      </c>
      <c r="D2838" s="4">
        <v>40976</v>
      </c>
      <c r="F2838">
        <v>6</v>
      </c>
      <c r="G2838" t="s">
        <v>4</v>
      </c>
      <c r="H2838">
        <v>2012</v>
      </c>
      <c r="I2838" s="4">
        <v>40976</v>
      </c>
      <c r="K2838">
        <f t="shared" si="3"/>
        <v>2012</v>
      </c>
    </row>
    <row r="2839" spans="1:11" hidden="1" outlineLevel="2">
      <c r="A2839">
        <v>2</v>
      </c>
      <c r="B2839" t="s">
        <v>4</v>
      </c>
      <c r="C2839">
        <v>2012</v>
      </c>
      <c r="D2839" s="4">
        <v>40976</v>
      </c>
      <c r="F2839">
        <v>2</v>
      </c>
      <c r="G2839" t="s">
        <v>4</v>
      </c>
      <c r="H2839">
        <v>2012</v>
      </c>
      <c r="I2839" s="4">
        <v>40976</v>
      </c>
      <c r="K2839">
        <f t="shared" si="3"/>
        <v>2012</v>
      </c>
    </row>
    <row r="2840" spans="1:11" hidden="1" outlineLevel="2">
      <c r="A2840">
        <v>3</v>
      </c>
      <c r="B2840" t="s">
        <v>4</v>
      </c>
      <c r="C2840">
        <v>2012</v>
      </c>
      <c r="D2840" s="4">
        <v>40976</v>
      </c>
      <c r="F2840">
        <v>3</v>
      </c>
      <c r="G2840" t="s">
        <v>4</v>
      </c>
      <c r="H2840">
        <v>2012</v>
      </c>
      <c r="I2840" s="4">
        <v>40976</v>
      </c>
      <c r="K2840">
        <f t="shared" si="3"/>
        <v>2012</v>
      </c>
    </row>
    <row r="2841" spans="1:11" hidden="1" outlineLevel="2">
      <c r="A2841">
        <v>1</v>
      </c>
      <c r="B2841" t="s">
        <v>4</v>
      </c>
      <c r="C2841">
        <v>2012</v>
      </c>
      <c r="D2841" s="4">
        <v>40976</v>
      </c>
      <c r="F2841">
        <v>1</v>
      </c>
      <c r="G2841" t="s">
        <v>4</v>
      </c>
      <c r="H2841">
        <v>2012</v>
      </c>
      <c r="I2841" s="4">
        <v>40976</v>
      </c>
      <c r="K2841">
        <f t="shared" si="3"/>
        <v>2012</v>
      </c>
    </row>
    <row r="2842" spans="1:11" hidden="1" outlineLevel="2">
      <c r="A2842">
        <v>14</v>
      </c>
      <c r="B2842" t="s">
        <v>4</v>
      </c>
      <c r="C2842">
        <v>2012</v>
      </c>
      <c r="D2842" s="4">
        <v>40977</v>
      </c>
      <c r="F2842">
        <v>14</v>
      </c>
      <c r="G2842" t="s">
        <v>4</v>
      </c>
      <c r="H2842">
        <v>2012</v>
      </c>
      <c r="I2842" s="4">
        <v>40977</v>
      </c>
      <c r="K2842">
        <f t="shared" si="3"/>
        <v>2012</v>
      </c>
    </row>
    <row r="2843" spans="1:11" hidden="1" outlineLevel="2">
      <c r="A2843">
        <v>8</v>
      </c>
      <c r="B2843" t="s">
        <v>4</v>
      </c>
      <c r="C2843">
        <v>2012</v>
      </c>
      <c r="D2843" s="4">
        <v>40977</v>
      </c>
      <c r="F2843">
        <v>8</v>
      </c>
      <c r="G2843" t="s">
        <v>4</v>
      </c>
      <c r="H2843">
        <v>2012</v>
      </c>
      <c r="I2843" s="4">
        <v>40977</v>
      </c>
      <c r="K2843">
        <f t="shared" si="3"/>
        <v>2012</v>
      </c>
    </row>
    <row r="2844" spans="1:11" hidden="1" outlineLevel="2">
      <c r="A2844">
        <v>78</v>
      </c>
      <c r="B2844" t="s">
        <v>4</v>
      </c>
      <c r="C2844">
        <v>2012</v>
      </c>
      <c r="D2844" s="4">
        <v>40977</v>
      </c>
      <c r="F2844">
        <v>78</v>
      </c>
      <c r="G2844" t="s">
        <v>4</v>
      </c>
      <c r="H2844">
        <v>2012</v>
      </c>
      <c r="I2844" s="4">
        <v>40977</v>
      </c>
      <c r="K2844">
        <f t="shared" si="3"/>
        <v>2012</v>
      </c>
    </row>
    <row r="2845" spans="1:11" hidden="1" outlineLevel="2">
      <c r="A2845">
        <v>3</v>
      </c>
      <c r="B2845" t="s">
        <v>4</v>
      </c>
      <c r="C2845">
        <v>2012</v>
      </c>
      <c r="D2845" s="4">
        <v>40977</v>
      </c>
      <c r="F2845">
        <v>3</v>
      </c>
      <c r="G2845" t="s">
        <v>4</v>
      </c>
      <c r="H2845">
        <v>2012</v>
      </c>
      <c r="I2845" s="4">
        <v>40977</v>
      </c>
      <c r="K2845">
        <f t="shared" si="3"/>
        <v>2012</v>
      </c>
    </row>
    <row r="2846" spans="1:11" hidden="1" outlineLevel="2">
      <c r="A2846">
        <v>6</v>
      </c>
      <c r="B2846" t="s">
        <v>4</v>
      </c>
      <c r="C2846">
        <v>2012</v>
      </c>
      <c r="D2846" s="4">
        <v>40977</v>
      </c>
      <c r="F2846">
        <v>6</v>
      </c>
      <c r="G2846" t="s">
        <v>4</v>
      </c>
      <c r="H2846">
        <v>2012</v>
      </c>
      <c r="I2846" s="4">
        <v>40977</v>
      </c>
      <c r="K2846">
        <f t="shared" si="3"/>
        <v>2012</v>
      </c>
    </row>
    <row r="2847" spans="1:11" hidden="1" outlineLevel="2">
      <c r="A2847">
        <v>12</v>
      </c>
      <c r="B2847" t="s">
        <v>4</v>
      </c>
      <c r="C2847">
        <v>2012</v>
      </c>
      <c r="D2847" s="4">
        <v>40977</v>
      </c>
      <c r="F2847">
        <v>12</v>
      </c>
      <c r="G2847" t="s">
        <v>4</v>
      </c>
      <c r="H2847">
        <v>2012</v>
      </c>
      <c r="I2847" s="4">
        <v>40977</v>
      </c>
      <c r="K2847">
        <f t="shared" si="3"/>
        <v>2012</v>
      </c>
    </row>
    <row r="2848" spans="1:11" hidden="1" outlineLevel="2">
      <c r="A2848">
        <v>3</v>
      </c>
      <c r="B2848" t="s">
        <v>4</v>
      </c>
      <c r="C2848">
        <v>2012</v>
      </c>
      <c r="D2848" s="4">
        <v>40977</v>
      </c>
      <c r="F2848">
        <v>3</v>
      </c>
      <c r="G2848" t="s">
        <v>4</v>
      </c>
      <c r="H2848">
        <v>2012</v>
      </c>
      <c r="I2848" s="4">
        <v>40977</v>
      </c>
      <c r="K2848">
        <f t="shared" si="3"/>
        <v>2012</v>
      </c>
    </row>
    <row r="2849" spans="1:11" hidden="1" outlineLevel="2">
      <c r="A2849">
        <v>11</v>
      </c>
      <c r="B2849" t="s">
        <v>4</v>
      </c>
      <c r="C2849">
        <v>2012</v>
      </c>
      <c r="D2849" s="4">
        <v>40978</v>
      </c>
      <c r="F2849">
        <v>11</v>
      </c>
      <c r="G2849" t="s">
        <v>4</v>
      </c>
      <c r="H2849">
        <v>2012</v>
      </c>
      <c r="I2849" s="4">
        <v>40978</v>
      </c>
      <c r="K2849">
        <f t="shared" si="3"/>
        <v>2012</v>
      </c>
    </row>
    <row r="2850" spans="1:11" hidden="1" outlineLevel="2">
      <c r="A2850">
        <v>5</v>
      </c>
      <c r="B2850" t="s">
        <v>4</v>
      </c>
      <c r="C2850">
        <v>2012</v>
      </c>
      <c r="D2850" s="4">
        <v>40978</v>
      </c>
      <c r="F2850">
        <v>5</v>
      </c>
      <c r="G2850" t="s">
        <v>4</v>
      </c>
      <c r="H2850">
        <v>2012</v>
      </c>
      <c r="I2850" s="4">
        <v>40978</v>
      </c>
      <c r="K2850">
        <f t="shared" si="3"/>
        <v>2012</v>
      </c>
    </row>
    <row r="2851" spans="1:11" hidden="1" outlineLevel="2">
      <c r="A2851">
        <v>10</v>
      </c>
      <c r="B2851" t="s">
        <v>4</v>
      </c>
      <c r="C2851">
        <v>2012</v>
      </c>
      <c r="D2851" s="4">
        <v>40978</v>
      </c>
      <c r="F2851">
        <v>10</v>
      </c>
      <c r="G2851" t="s">
        <v>4</v>
      </c>
      <c r="H2851">
        <v>2012</v>
      </c>
      <c r="I2851" s="4">
        <v>40978</v>
      </c>
      <c r="K2851">
        <f t="shared" si="3"/>
        <v>2012</v>
      </c>
    </row>
    <row r="2852" spans="1:11" hidden="1" outlineLevel="2">
      <c r="A2852">
        <v>3</v>
      </c>
      <c r="B2852" t="s">
        <v>4</v>
      </c>
      <c r="C2852">
        <v>2012</v>
      </c>
      <c r="D2852" s="4">
        <v>40978</v>
      </c>
      <c r="F2852">
        <v>3</v>
      </c>
      <c r="G2852" t="s">
        <v>4</v>
      </c>
      <c r="H2852">
        <v>2012</v>
      </c>
      <c r="I2852" s="4">
        <v>40978</v>
      </c>
      <c r="K2852">
        <f t="shared" si="3"/>
        <v>2012</v>
      </c>
    </row>
    <row r="2853" spans="1:11" hidden="1" outlineLevel="2">
      <c r="A2853">
        <v>22</v>
      </c>
      <c r="B2853" t="s">
        <v>4</v>
      </c>
      <c r="C2853">
        <v>2012</v>
      </c>
      <c r="D2853" s="4">
        <v>40978</v>
      </c>
      <c r="F2853">
        <v>22</v>
      </c>
      <c r="G2853" t="s">
        <v>4</v>
      </c>
      <c r="H2853">
        <v>2012</v>
      </c>
      <c r="I2853" s="4">
        <v>40978</v>
      </c>
      <c r="K2853">
        <f t="shared" si="3"/>
        <v>2012</v>
      </c>
    </row>
    <row r="2854" spans="1:11" hidden="1" outlineLevel="2">
      <c r="A2854">
        <v>1</v>
      </c>
      <c r="B2854" t="s">
        <v>4</v>
      </c>
      <c r="C2854">
        <v>2012</v>
      </c>
      <c r="D2854" s="4">
        <v>40978</v>
      </c>
      <c r="F2854">
        <v>1</v>
      </c>
      <c r="G2854" t="s">
        <v>4</v>
      </c>
      <c r="H2854">
        <v>2012</v>
      </c>
      <c r="I2854" s="4">
        <v>40978</v>
      </c>
      <c r="K2854">
        <f t="shared" si="3"/>
        <v>2012</v>
      </c>
    </row>
    <row r="2855" spans="1:11" hidden="1" outlineLevel="2">
      <c r="A2855">
        <v>8</v>
      </c>
      <c r="B2855" t="s">
        <v>4</v>
      </c>
      <c r="C2855">
        <v>2012</v>
      </c>
      <c r="D2855" s="4">
        <v>40978</v>
      </c>
      <c r="F2855">
        <v>8</v>
      </c>
      <c r="G2855" t="s">
        <v>4</v>
      </c>
      <c r="H2855">
        <v>2012</v>
      </c>
      <c r="I2855" s="4">
        <v>40978</v>
      </c>
      <c r="K2855">
        <f t="shared" si="3"/>
        <v>2012</v>
      </c>
    </row>
    <row r="2856" spans="1:11" hidden="1" outlineLevel="2">
      <c r="A2856">
        <v>1</v>
      </c>
      <c r="B2856" t="s">
        <v>4</v>
      </c>
      <c r="C2856">
        <v>2012</v>
      </c>
      <c r="D2856" s="4">
        <v>40979</v>
      </c>
      <c r="F2856">
        <v>1</v>
      </c>
      <c r="G2856" t="s">
        <v>4</v>
      </c>
      <c r="H2856">
        <v>2012</v>
      </c>
      <c r="I2856" s="4">
        <v>40979</v>
      </c>
      <c r="K2856">
        <f t="shared" si="3"/>
        <v>2012</v>
      </c>
    </row>
    <row r="2857" spans="1:11" hidden="1" outlineLevel="2">
      <c r="A2857">
        <v>11</v>
      </c>
      <c r="B2857" t="s">
        <v>4</v>
      </c>
      <c r="C2857">
        <v>2012</v>
      </c>
      <c r="D2857" s="4">
        <v>40979</v>
      </c>
      <c r="F2857">
        <v>11</v>
      </c>
      <c r="G2857" t="s">
        <v>4</v>
      </c>
      <c r="H2857">
        <v>2012</v>
      </c>
      <c r="I2857" s="4">
        <v>40979</v>
      </c>
      <c r="K2857">
        <f t="shared" si="3"/>
        <v>2012</v>
      </c>
    </row>
    <row r="2858" spans="1:11" hidden="1" outlineLevel="2">
      <c r="A2858">
        <v>8</v>
      </c>
      <c r="B2858" t="s">
        <v>4</v>
      </c>
      <c r="C2858">
        <v>2012</v>
      </c>
      <c r="D2858" s="4">
        <v>40980</v>
      </c>
      <c r="F2858">
        <v>8</v>
      </c>
      <c r="G2858" t="s">
        <v>4</v>
      </c>
      <c r="H2858">
        <v>2012</v>
      </c>
      <c r="I2858" s="4">
        <v>40980</v>
      </c>
      <c r="K2858">
        <f t="shared" si="3"/>
        <v>2012</v>
      </c>
    </row>
    <row r="2859" spans="1:11" hidden="1" outlineLevel="2">
      <c r="A2859">
        <v>5</v>
      </c>
      <c r="B2859" t="s">
        <v>4</v>
      </c>
      <c r="C2859">
        <v>2012</v>
      </c>
      <c r="D2859" s="4">
        <v>40980</v>
      </c>
      <c r="F2859">
        <v>5</v>
      </c>
      <c r="G2859" t="s">
        <v>4</v>
      </c>
      <c r="H2859">
        <v>2012</v>
      </c>
      <c r="I2859" s="4">
        <v>40980</v>
      </c>
      <c r="K2859">
        <f t="shared" si="3"/>
        <v>2012</v>
      </c>
    </row>
    <row r="2860" spans="1:11" hidden="1" outlineLevel="2">
      <c r="A2860">
        <v>8</v>
      </c>
      <c r="B2860" t="s">
        <v>4</v>
      </c>
      <c r="C2860">
        <v>2012</v>
      </c>
      <c r="D2860" s="4">
        <v>40980</v>
      </c>
      <c r="F2860">
        <v>8</v>
      </c>
      <c r="G2860" t="s">
        <v>4</v>
      </c>
      <c r="H2860">
        <v>2012</v>
      </c>
      <c r="I2860" s="4">
        <v>40980</v>
      </c>
      <c r="K2860">
        <f t="shared" si="3"/>
        <v>2012</v>
      </c>
    </row>
    <row r="2861" spans="1:11" hidden="1" outlineLevel="2">
      <c r="A2861">
        <v>57</v>
      </c>
      <c r="B2861" t="s">
        <v>4</v>
      </c>
      <c r="C2861">
        <v>2012</v>
      </c>
      <c r="D2861" s="4">
        <v>40980</v>
      </c>
      <c r="F2861">
        <v>57</v>
      </c>
      <c r="G2861" t="s">
        <v>4</v>
      </c>
      <c r="H2861">
        <v>2012</v>
      </c>
      <c r="I2861" s="4">
        <v>40980</v>
      </c>
      <c r="K2861">
        <f t="shared" si="3"/>
        <v>2012</v>
      </c>
    </row>
    <row r="2862" spans="1:11" hidden="1" outlineLevel="2">
      <c r="A2862">
        <v>3</v>
      </c>
      <c r="B2862" t="s">
        <v>4</v>
      </c>
      <c r="C2862">
        <v>2012</v>
      </c>
      <c r="D2862" s="4">
        <v>40980</v>
      </c>
      <c r="F2862">
        <v>3</v>
      </c>
      <c r="G2862" t="s">
        <v>4</v>
      </c>
      <c r="H2862">
        <v>2012</v>
      </c>
      <c r="I2862" s="4">
        <v>40980</v>
      </c>
      <c r="K2862">
        <f t="shared" si="3"/>
        <v>2012</v>
      </c>
    </row>
    <row r="2863" spans="1:11" hidden="1" outlineLevel="2">
      <c r="A2863">
        <v>3</v>
      </c>
      <c r="B2863" t="s">
        <v>4</v>
      </c>
      <c r="C2863">
        <v>2012</v>
      </c>
      <c r="D2863" s="4">
        <v>40981</v>
      </c>
      <c r="F2863">
        <v>3</v>
      </c>
      <c r="G2863" t="s">
        <v>4</v>
      </c>
      <c r="H2863">
        <v>2012</v>
      </c>
      <c r="I2863" s="4">
        <v>40981</v>
      </c>
      <c r="K2863">
        <f t="shared" si="3"/>
        <v>2012</v>
      </c>
    </row>
    <row r="2864" spans="1:11" hidden="1" outlineLevel="2">
      <c r="A2864">
        <v>19</v>
      </c>
      <c r="B2864" t="s">
        <v>4</v>
      </c>
      <c r="C2864">
        <v>2012</v>
      </c>
      <c r="D2864" s="4">
        <v>40981</v>
      </c>
      <c r="F2864">
        <v>19</v>
      </c>
      <c r="G2864" t="s">
        <v>4</v>
      </c>
      <c r="H2864">
        <v>2012</v>
      </c>
      <c r="I2864" s="4">
        <v>40981</v>
      </c>
      <c r="K2864">
        <f t="shared" si="3"/>
        <v>2012</v>
      </c>
    </row>
    <row r="2865" spans="1:11" hidden="1" outlineLevel="2">
      <c r="A2865">
        <v>11</v>
      </c>
      <c r="B2865" t="s">
        <v>4</v>
      </c>
      <c r="C2865">
        <v>2012</v>
      </c>
      <c r="D2865" s="4">
        <v>40981</v>
      </c>
      <c r="F2865">
        <v>11</v>
      </c>
      <c r="G2865" t="s">
        <v>4</v>
      </c>
      <c r="H2865">
        <v>2012</v>
      </c>
      <c r="I2865" s="4">
        <v>40981</v>
      </c>
      <c r="K2865">
        <f t="shared" si="3"/>
        <v>2012</v>
      </c>
    </row>
    <row r="2866" spans="1:11" hidden="1" outlineLevel="2">
      <c r="A2866">
        <v>12</v>
      </c>
      <c r="B2866" t="s">
        <v>4</v>
      </c>
      <c r="C2866">
        <v>2012</v>
      </c>
      <c r="D2866" s="4">
        <v>40982</v>
      </c>
      <c r="F2866">
        <v>12</v>
      </c>
      <c r="G2866" t="s">
        <v>4</v>
      </c>
      <c r="H2866">
        <v>2012</v>
      </c>
      <c r="I2866" s="4">
        <v>40982</v>
      </c>
      <c r="K2866">
        <f t="shared" si="3"/>
        <v>2012</v>
      </c>
    </row>
    <row r="2867" spans="1:11" hidden="1" outlineLevel="2">
      <c r="A2867">
        <v>1</v>
      </c>
      <c r="B2867" t="s">
        <v>4</v>
      </c>
      <c r="C2867">
        <v>2012</v>
      </c>
      <c r="D2867" s="4">
        <v>40982</v>
      </c>
      <c r="F2867">
        <v>1</v>
      </c>
      <c r="G2867" t="s">
        <v>4</v>
      </c>
      <c r="H2867">
        <v>2012</v>
      </c>
      <c r="I2867" s="4">
        <v>40982</v>
      </c>
      <c r="K2867">
        <f t="shared" si="3"/>
        <v>2012</v>
      </c>
    </row>
    <row r="2868" spans="1:11" hidden="1" outlineLevel="2">
      <c r="A2868">
        <v>14</v>
      </c>
      <c r="B2868" t="s">
        <v>4</v>
      </c>
      <c r="C2868">
        <v>2012</v>
      </c>
      <c r="D2868" s="4">
        <v>40982</v>
      </c>
      <c r="F2868">
        <v>14</v>
      </c>
      <c r="G2868" t="s">
        <v>4</v>
      </c>
      <c r="H2868">
        <v>2012</v>
      </c>
      <c r="I2868" s="4">
        <v>40982</v>
      </c>
      <c r="K2868">
        <f t="shared" si="3"/>
        <v>2012</v>
      </c>
    </row>
    <row r="2869" spans="1:11" hidden="1" outlineLevel="2">
      <c r="A2869">
        <v>25</v>
      </c>
      <c r="B2869" t="s">
        <v>4</v>
      </c>
      <c r="C2869">
        <v>2012</v>
      </c>
      <c r="D2869" s="4">
        <v>40982</v>
      </c>
      <c r="F2869">
        <v>25</v>
      </c>
      <c r="G2869" t="s">
        <v>4</v>
      </c>
      <c r="H2869">
        <v>2012</v>
      </c>
      <c r="I2869" s="4">
        <v>40982</v>
      </c>
      <c r="K2869">
        <f t="shared" si="3"/>
        <v>2012</v>
      </c>
    </row>
    <row r="2870" spans="1:11" hidden="1" outlineLevel="2">
      <c r="A2870">
        <v>38</v>
      </c>
      <c r="B2870" t="s">
        <v>4</v>
      </c>
      <c r="C2870">
        <v>2012</v>
      </c>
      <c r="D2870" s="4">
        <v>40982</v>
      </c>
      <c r="F2870">
        <v>38</v>
      </c>
      <c r="G2870" t="s">
        <v>4</v>
      </c>
      <c r="H2870">
        <v>2012</v>
      </c>
      <c r="I2870" s="4">
        <v>40982</v>
      </c>
      <c r="K2870">
        <f t="shared" si="3"/>
        <v>2012</v>
      </c>
    </row>
    <row r="2871" spans="1:11" hidden="1" outlineLevel="2">
      <c r="A2871">
        <v>4</v>
      </c>
      <c r="B2871" t="s">
        <v>4</v>
      </c>
      <c r="C2871">
        <v>2012</v>
      </c>
      <c r="D2871" s="4">
        <v>40982</v>
      </c>
      <c r="F2871">
        <v>4</v>
      </c>
      <c r="G2871" t="s">
        <v>4</v>
      </c>
      <c r="H2871">
        <v>2012</v>
      </c>
      <c r="I2871" s="4">
        <v>40982</v>
      </c>
      <c r="K2871">
        <f t="shared" si="3"/>
        <v>2012</v>
      </c>
    </row>
    <row r="2872" spans="1:11" hidden="1" outlineLevel="2">
      <c r="A2872">
        <v>18</v>
      </c>
      <c r="B2872" t="s">
        <v>4</v>
      </c>
      <c r="C2872">
        <v>2012</v>
      </c>
      <c r="D2872" s="4">
        <v>40983</v>
      </c>
      <c r="F2872">
        <v>18</v>
      </c>
      <c r="G2872" t="s">
        <v>4</v>
      </c>
      <c r="H2872">
        <v>2012</v>
      </c>
      <c r="I2872" s="4">
        <v>40983</v>
      </c>
      <c r="K2872">
        <f t="shared" si="3"/>
        <v>2012</v>
      </c>
    </row>
    <row r="2873" spans="1:11" hidden="1" outlineLevel="2">
      <c r="A2873">
        <v>20</v>
      </c>
      <c r="B2873" t="s">
        <v>4</v>
      </c>
      <c r="C2873">
        <v>2012</v>
      </c>
      <c r="D2873" s="4">
        <v>40983</v>
      </c>
      <c r="F2873">
        <v>20</v>
      </c>
      <c r="G2873" t="s">
        <v>4</v>
      </c>
      <c r="H2873">
        <v>2012</v>
      </c>
      <c r="I2873" s="4">
        <v>40983</v>
      </c>
      <c r="K2873">
        <f t="shared" si="3"/>
        <v>2012</v>
      </c>
    </row>
    <row r="2874" spans="1:11" hidden="1" outlineLevel="2">
      <c r="A2874">
        <v>17</v>
      </c>
      <c r="B2874" t="s">
        <v>4</v>
      </c>
      <c r="C2874">
        <v>2012</v>
      </c>
      <c r="D2874" s="4">
        <v>40983</v>
      </c>
      <c r="F2874">
        <v>17</v>
      </c>
      <c r="G2874" t="s">
        <v>4</v>
      </c>
      <c r="H2874">
        <v>2012</v>
      </c>
      <c r="I2874" s="4">
        <v>40983</v>
      </c>
      <c r="K2874">
        <f t="shared" si="3"/>
        <v>2012</v>
      </c>
    </row>
    <row r="2875" spans="1:11" hidden="1" outlineLevel="2">
      <c r="A2875">
        <v>28</v>
      </c>
      <c r="B2875" t="s">
        <v>4</v>
      </c>
      <c r="C2875">
        <v>2012</v>
      </c>
      <c r="D2875" s="4">
        <v>40983</v>
      </c>
      <c r="F2875">
        <v>28</v>
      </c>
      <c r="G2875" t="s">
        <v>4</v>
      </c>
      <c r="H2875">
        <v>2012</v>
      </c>
      <c r="I2875" s="4">
        <v>40983</v>
      </c>
      <c r="K2875">
        <f t="shared" si="3"/>
        <v>2012</v>
      </c>
    </row>
    <row r="2876" spans="1:11" hidden="1" outlineLevel="2">
      <c r="A2876">
        <v>14</v>
      </c>
      <c r="B2876" t="s">
        <v>4</v>
      </c>
      <c r="C2876">
        <v>2012</v>
      </c>
      <c r="D2876" s="4">
        <v>40984</v>
      </c>
      <c r="F2876">
        <v>14</v>
      </c>
      <c r="G2876" t="s">
        <v>4</v>
      </c>
      <c r="H2876">
        <v>2012</v>
      </c>
      <c r="I2876" s="4">
        <v>40984</v>
      </c>
      <c r="K2876">
        <f t="shared" si="3"/>
        <v>2012</v>
      </c>
    </row>
    <row r="2877" spans="1:11" hidden="1" outlineLevel="2">
      <c r="A2877">
        <v>2</v>
      </c>
      <c r="B2877" t="s">
        <v>4</v>
      </c>
      <c r="C2877">
        <v>2012</v>
      </c>
      <c r="D2877" s="4">
        <v>40984</v>
      </c>
      <c r="F2877">
        <v>2</v>
      </c>
      <c r="G2877" t="s">
        <v>4</v>
      </c>
      <c r="H2877">
        <v>2012</v>
      </c>
      <c r="I2877" s="4">
        <v>40984</v>
      </c>
      <c r="K2877">
        <f t="shared" si="3"/>
        <v>2012</v>
      </c>
    </row>
    <row r="2878" spans="1:11" hidden="1" outlineLevel="2">
      <c r="A2878">
        <v>28</v>
      </c>
      <c r="B2878" t="s">
        <v>4</v>
      </c>
      <c r="C2878">
        <v>2012</v>
      </c>
      <c r="D2878" s="4">
        <v>40984</v>
      </c>
      <c r="F2878">
        <v>28</v>
      </c>
      <c r="G2878" t="s">
        <v>4</v>
      </c>
      <c r="H2878">
        <v>2012</v>
      </c>
      <c r="I2878" s="4">
        <v>40984</v>
      </c>
      <c r="K2878">
        <f t="shared" si="3"/>
        <v>2012</v>
      </c>
    </row>
    <row r="2879" spans="1:11" hidden="1" outlineLevel="2">
      <c r="A2879">
        <v>4</v>
      </c>
      <c r="B2879" t="s">
        <v>4</v>
      </c>
      <c r="C2879">
        <v>2012</v>
      </c>
      <c r="D2879" s="4">
        <v>40984</v>
      </c>
      <c r="F2879">
        <v>4</v>
      </c>
      <c r="G2879" t="s">
        <v>4</v>
      </c>
      <c r="H2879">
        <v>2012</v>
      </c>
      <c r="I2879" s="4">
        <v>40984</v>
      </c>
      <c r="K2879">
        <f t="shared" si="3"/>
        <v>2012</v>
      </c>
    </row>
    <row r="2880" spans="1:11" hidden="1" outlineLevel="2">
      <c r="A2880">
        <v>3</v>
      </c>
      <c r="B2880" t="s">
        <v>4</v>
      </c>
      <c r="C2880">
        <v>2012</v>
      </c>
      <c r="D2880" s="4">
        <v>40984</v>
      </c>
      <c r="F2880">
        <v>3</v>
      </c>
      <c r="G2880" t="s">
        <v>4</v>
      </c>
      <c r="H2880">
        <v>2012</v>
      </c>
      <c r="I2880" s="4">
        <v>40984</v>
      </c>
      <c r="K2880">
        <f t="shared" si="3"/>
        <v>2012</v>
      </c>
    </row>
    <row r="2881" spans="1:11" hidden="1" outlineLevel="2">
      <c r="A2881">
        <v>2</v>
      </c>
      <c r="B2881" t="s">
        <v>4</v>
      </c>
      <c r="C2881">
        <v>2012</v>
      </c>
      <c r="D2881" s="4">
        <v>40984</v>
      </c>
      <c r="F2881">
        <v>2</v>
      </c>
      <c r="G2881" t="s">
        <v>4</v>
      </c>
      <c r="H2881">
        <v>2012</v>
      </c>
      <c r="I2881" s="4">
        <v>40984</v>
      </c>
      <c r="K2881">
        <f t="shared" si="3"/>
        <v>2012</v>
      </c>
    </row>
    <row r="2882" spans="1:11" hidden="1" outlineLevel="2">
      <c r="A2882">
        <v>4</v>
      </c>
      <c r="B2882" t="s">
        <v>4</v>
      </c>
      <c r="C2882">
        <v>2012</v>
      </c>
      <c r="D2882" s="4">
        <v>40985</v>
      </c>
      <c r="F2882">
        <v>4</v>
      </c>
      <c r="G2882" t="s">
        <v>4</v>
      </c>
      <c r="H2882">
        <v>2012</v>
      </c>
      <c r="I2882" s="4">
        <v>40985</v>
      </c>
      <c r="K2882">
        <f t="shared" si="3"/>
        <v>2012</v>
      </c>
    </row>
    <row r="2883" spans="1:11" hidden="1" outlineLevel="2">
      <c r="A2883">
        <v>6</v>
      </c>
      <c r="B2883" t="s">
        <v>4</v>
      </c>
      <c r="C2883">
        <v>2012</v>
      </c>
      <c r="D2883" s="4">
        <v>40985</v>
      </c>
      <c r="F2883">
        <v>6</v>
      </c>
      <c r="G2883" t="s">
        <v>4</v>
      </c>
      <c r="H2883">
        <v>2012</v>
      </c>
      <c r="I2883" s="4">
        <v>40985</v>
      </c>
      <c r="K2883">
        <f t="shared" si="3"/>
        <v>2012</v>
      </c>
    </row>
    <row r="2884" spans="1:11" hidden="1" outlineLevel="2">
      <c r="A2884">
        <v>6</v>
      </c>
      <c r="B2884" t="s">
        <v>4</v>
      </c>
      <c r="C2884">
        <v>2012</v>
      </c>
      <c r="D2884" s="4">
        <v>40985</v>
      </c>
      <c r="F2884">
        <v>6</v>
      </c>
      <c r="G2884" t="s">
        <v>4</v>
      </c>
      <c r="H2884">
        <v>2012</v>
      </c>
      <c r="I2884" s="4">
        <v>40985</v>
      </c>
      <c r="K2884">
        <f t="shared" si="3"/>
        <v>2012</v>
      </c>
    </row>
    <row r="2885" spans="1:11" hidden="1" outlineLevel="2">
      <c r="A2885">
        <v>3</v>
      </c>
      <c r="B2885" t="s">
        <v>4</v>
      </c>
      <c r="C2885">
        <v>2012</v>
      </c>
      <c r="D2885" s="4">
        <v>40985</v>
      </c>
      <c r="F2885">
        <v>3</v>
      </c>
      <c r="G2885" t="s">
        <v>4</v>
      </c>
      <c r="H2885">
        <v>2012</v>
      </c>
      <c r="I2885" s="4">
        <v>40985</v>
      </c>
      <c r="K2885">
        <f t="shared" si="3"/>
        <v>2012</v>
      </c>
    </row>
    <row r="2886" spans="1:11" hidden="1" outlineLevel="2">
      <c r="A2886">
        <v>5</v>
      </c>
      <c r="B2886" t="s">
        <v>4</v>
      </c>
      <c r="C2886">
        <v>2012</v>
      </c>
      <c r="D2886" s="4">
        <v>40985</v>
      </c>
      <c r="F2886">
        <v>5</v>
      </c>
      <c r="G2886" t="s">
        <v>4</v>
      </c>
      <c r="H2886">
        <v>2012</v>
      </c>
      <c r="I2886" s="4">
        <v>40985</v>
      </c>
      <c r="K2886">
        <f t="shared" si="3"/>
        <v>2012</v>
      </c>
    </row>
    <row r="2887" spans="1:11" hidden="1" outlineLevel="2">
      <c r="A2887">
        <v>5</v>
      </c>
      <c r="B2887" t="s">
        <v>4</v>
      </c>
      <c r="C2887">
        <v>2012</v>
      </c>
      <c r="D2887" s="4">
        <v>40986</v>
      </c>
      <c r="F2887">
        <v>5</v>
      </c>
      <c r="G2887" t="s">
        <v>4</v>
      </c>
      <c r="H2887">
        <v>2012</v>
      </c>
      <c r="I2887" s="4">
        <v>40986</v>
      </c>
      <c r="K2887">
        <f t="shared" si="3"/>
        <v>2012</v>
      </c>
    </row>
    <row r="2888" spans="1:11" hidden="1" outlineLevel="2">
      <c r="A2888">
        <v>1</v>
      </c>
      <c r="B2888" t="s">
        <v>4</v>
      </c>
      <c r="C2888">
        <v>2012</v>
      </c>
      <c r="D2888" s="4">
        <v>40986</v>
      </c>
      <c r="F2888">
        <v>1</v>
      </c>
      <c r="G2888" t="s">
        <v>4</v>
      </c>
      <c r="H2888">
        <v>2012</v>
      </c>
      <c r="I2888" s="4">
        <v>40986</v>
      </c>
      <c r="K2888">
        <f t="shared" ref="K2888:K2951" si="4">K740+1</f>
        <v>2012</v>
      </c>
    </row>
    <row r="2889" spans="1:11" hidden="1" outlineLevel="2">
      <c r="A2889">
        <v>18</v>
      </c>
      <c r="B2889" t="s">
        <v>4</v>
      </c>
      <c r="C2889">
        <v>2012</v>
      </c>
      <c r="D2889" s="4">
        <v>40986</v>
      </c>
      <c r="F2889">
        <v>18</v>
      </c>
      <c r="G2889" t="s">
        <v>4</v>
      </c>
      <c r="H2889">
        <v>2012</v>
      </c>
      <c r="I2889" s="4">
        <v>40986</v>
      </c>
      <c r="K2889">
        <f t="shared" si="4"/>
        <v>2012</v>
      </c>
    </row>
    <row r="2890" spans="1:11" hidden="1" outlineLevel="2">
      <c r="A2890">
        <v>3</v>
      </c>
      <c r="B2890" t="s">
        <v>4</v>
      </c>
      <c r="C2890">
        <v>2012</v>
      </c>
      <c r="D2890" s="4">
        <v>40986</v>
      </c>
      <c r="F2890">
        <v>3</v>
      </c>
      <c r="G2890" t="s">
        <v>4</v>
      </c>
      <c r="H2890">
        <v>2012</v>
      </c>
      <c r="I2890" s="4">
        <v>40986</v>
      </c>
      <c r="K2890">
        <f t="shared" si="4"/>
        <v>2012</v>
      </c>
    </row>
    <row r="2891" spans="1:11" hidden="1" outlineLevel="2">
      <c r="A2891">
        <v>7</v>
      </c>
      <c r="B2891" t="s">
        <v>4</v>
      </c>
      <c r="C2891">
        <v>2012</v>
      </c>
      <c r="D2891" s="4">
        <v>40986</v>
      </c>
      <c r="F2891">
        <v>7</v>
      </c>
      <c r="G2891" t="s">
        <v>4</v>
      </c>
      <c r="H2891">
        <v>2012</v>
      </c>
      <c r="I2891" s="4">
        <v>40986</v>
      </c>
      <c r="K2891">
        <f t="shared" si="4"/>
        <v>2012</v>
      </c>
    </row>
    <row r="2892" spans="1:11" hidden="1" outlineLevel="2">
      <c r="A2892">
        <v>7</v>
      </c>
      <c r="B2892" t="s">
        <v>4</v>
      </c>
      <c r="C2892">
        <v>2012</v>
      </c>
      <c r="D2892" s="4">
        <v>40986</v>
      </c>
      <c r="F2892">
        <v>7</v>
      </c>
      <c r="G2892" t="s">
        <v>4</v>
      </c>
      <c r="H2892">
        <v>2012</v>
      </c>
      <c r="I2892" s="4">
        <v>40986</v>
      </c>
      <c r="K2892">
        <f t="shared" si="4"/>
        <v>2012</v>
      </c>
    </row>
    <row r="2893" spans="1:11" hidden="1" outlineLevel="2">
      <c r="A2893">
        <v>3</v>
      </c>
      <c r="B2893" t="s">
        <v>4</v>
      </c>
      <c r="C2893">
        <v>2012</v>
      </c>
      <c r="D2893" s="4">
        <v>40986</v>
      </c>
      <c r="F2893">
        <v>3</v>
      </c>
      <c r="G2893" t="s">
        <v>4</v>
      </c>
      <c r="H2893">
        <v>2012</v>
      </c>
      <c r="I2893" s="4">
        <v>40986</v>
      </c>
      <c r="K2893">
        <f t="shared" si="4"/>
        <v>2012</v>
      </c>
    </row>
    <row r="2894" spans="1:11" hidden="1" outlineLevel="2">
      <c r="A2894">
        <v>14</v>
      </c>
      <c r="B2894" t="s">
        <v>4</v>
      </c>
      <c r="C2894">
        <v>2012</v>
      </c>
      <c r="D2894" s="4">
        <v>40986</v>
      </c>
      <c r="F2894">
        <v>14</v>
      </c>
      <c r="G2894" t="s">
        <v>4</v>
      </c>
      <c r="H2894">
        <v>2012</v>
      </c>
      <c r="I2894" s="4">
        <v>40986</v>
      </c>
      <c r="K2894">
        <f t="shared" si="4"/>
        <v>2012</v>
      </c>
    </row>
    <row r="2895" spans="1:11" hidden="1" outlineLevel="2">
      <c r="A2895">
        <v>15</v>
      </c>
      <c r="B2895" t="s">
        <v>4</v>
      </c>
      <c r="C2895">
        <v>2012</v>
      </c>
      <c r="D2895" s="4">
        <v>40986</v>
      </c>
      <c r="F2895">
        <v>15</v>
      </c>
      <c r="G2895" t="s">
        <v>4</v>
      </c>
      <c r="H2895">
        <v>2012</v>
      </c>
      <c r="I2895" s="4">
        <v>40986</v>
      </c>
      <c r="K2895">
        <f t="shared" si="4"/>
        <v>2012</v>
      </c>
    </row>
    <row r="2896" spans="1:11" hidden="1" outlineLevel="2">
      <c r="A2896">
        <v>2</v>
      </c>
      <c r="B2896" t="s">
        <v>4</v>
      </c>
      <c r="C2896">
        <v>2012</v>
      </c>
      <c r="D2896" s="4">
        <v>40987</v>
      </c>
      <c r="F2896">
        <v>2</v>
      </c>
      <c r="G2896" t="s">
        <v>4</v>
      </c>
      <c r="H2896">
        <v>2012</v>
      </c>
      <c r="I2896" s="4">
        <v>40987</v>
      </c>
      <c r="K2896">
        <f t="shared" si="4"/>
        <v>2012</v>
      </c>
    </row>
    <row r="2897" spans="1:11" hidden="1" outlineLevel="2">
      <c r="A2897">
        <v>7</v>
      </c>
      <c r="B2897" t="s">
        <v>4</v>
      </c>
      <c r="C2897">
        <v>2012</v>
      </c>
      <c r="D2897" s="4">
        <v>40987</v>
      </c>
      <c r="F2897">
        <v>7</v>
      </c>
      <c r="G2897" t="s">
        <v>4</v>
      </c>
      <c r="H2897">
        <v>2012</v>
      </c>
      <c r="I2897" s="4">
        <v>40987</v>
      </c>
      <c r="K2897">
        <f t="shared" si="4"/>
        <v>2012</v>
      </c>
    </row>
    <row r="2898" spans="1:11" hidden="1" outlineLevel="2">
      <c r="A2898">
        <v>4</v>
      </c>
      <c r="B2898" t="s">
        <v>4</v>
      </c>
      <c r="C2898">
        <v>2012</v>
      </c>
      <c r="D2898" s="4">
        <v>40987</v>
      </c>
      <c r="F2898">
        <v>4</v>
      </c>
      <c r="G2898" t="s">
        <v>4</v>
      </c>
      <c r="H2898">
        <v>2012</v>
      </c>
      <c r="I2898" s="4">
        <v>40987</v>
      </c>
      <c r="K2898">
        <f t="shared" si="4"/>
        <v>2012</v>
      </c>
    </row>
    <row r="2899" spans="1:11" hidden="1" outlineLevel="2">
      <c r="A2899">
        <v>4</v>
      </c>
      <c r="B2899" t="s">
        <v>4</v>
      </c>
      <c r="C2899">
        <v>2012</v>
      </c>
      <c r="D2899" s="4">
        <v>40987</v>
      </c>
      <c r="F2899">
        <v>4</v>
      </c>
      <c r="G2899" t="s">
        <v>4</v>
      </c>
      <c r="H2899">
        <v>2012</v>
      </c>
      <c r="I2899" s="4">
        <v>40987</v>
      </c>
      <c r="K2899">
        <f t="shared" si="4"/>
        <v>2012</v>
      </c>
    </row>
    <row r="2900" spans="1:11" hidden="1" outlineLevel="2">
      <c r="A2900">
        <v>13</v>
      </c>
      <c r="B2900" t="s">
        <v>4</v>
      </c>
      <c r="C2900">
        <v>2012</v>
      </c>
      <c r="D2900" s="4">
        <v>40988</v>
      </c>
      <c r="F2900">
        <v>13</v>
      </c>
      <c r="G2900" t="s">
        <v>4</v>
      </c>
      <c r="H2900">
        <v>2012</v>
      </c>
      <c r="I2900" s="4">
        <v>40988</v>
      </c>
      <c r="K2900">
        <f t="shared" si="4"/>
        <v>2012</v>
      </c>
    </row>
    <row r="2901" spans="1:11" hidden="1" outlineLevel="2">
      <c r="A2901">
        <v>7</v>
      </c>
      <c r="B2901" t="s">
        <v>4</v>
      </c>
      <c r="C2901">
        <v>2012</v>
      </c>
      <c r="D2901" s="4">
        <v>40988</v>
      </c>
      <c r="F2901">
        <v>7</v>
      </c>
      <c r="G2901" t="s">
        <v>4</v>
      </c>
      <c r="H2901">
        <v>2012</v>
      </c>
      <c r="I2901" s="4">
        <v>40988</v>
      </c>
      <c r="K2901">
        <f t="shared" si="4"/>
        <v>2012</v>
      </c>
    </row>
    <row r="2902" spans="1:11" hidden="1" outlineLevel="2">
      <c r="A2902">
        <v>9</v>
      </c>
      <c r="B2902" t="s">
        <v>4</v>
      </c>
      <c r="C2902">
        <v>2012</v>
      </c>
      <c r="D2902" s="4">
        <v>40988</v>
      </c>
      <c r="F2902">
        <v>9</v>
      </c>
      <c r="G2902" t="s">
        <v>4</v>
      </c>
      <c r="H2902">
        <v>2012</v>
      </c>
      <c r="I2902" s="4">
        <v>40988</v>
      </c>
      <c r="K2902">
        <f t="shared" si="4"/>
        <v>2012</v>
      </c>
    </row>
    <row r="2903" spans="1:11" hidden="1" outlineLevel="2">
      <c r="A2903">
        <v>12</v>
      </c>
      <c r="B2903" t="s">
        <v>4</v>
      </c>
      <c r="C2903">
        <v>2012</v>
      </c>
      <c r="D2903" s="4">
        <v>40988</v>
      </c>
      <c r="F2903">
        <v>12</v>
      </c>
      <c r="G2903" t="s">
        <v>4</v>
      </c>
      <c r="H2903">
        <v>2012</v>
      </c>
      <c r="I2903" s="4">
        <v>40988</v>
      </c>
      <c r="K2903">
        <f t="shared" si="4"/>
        <v>2012</v>
      </c>
    </row>
    <row r="2904" spans="1:11" hidden="1" outlineLevel="2">
      <c r="A2904">
        <v>2</v>
      </c>
      <c r="B2904" t="s">
        <v>4</v>
      </c>
      <c r="C2904">
        <v>2012</v>
      </c>
      <c r="D2904" s="4">
        <v>40988</v>
      </c>
      <c r="F2904">
        <v>2</v>
      </c>
      <c r="G2904" t="s">
        <v>4</v>
      </c>
      <c r="H2904">
        <v>2012</v>
      </c>
      <c r="I2904" s="4">
        <v>40988</v>
      </c>
      <c r="K2904">
        <f t="shared" si="4"/>
        <v>2012</v>
      </c>
    </row>
    <row r="2905" spans="1:11" hidden="1" outlineLevel="2">
      <c r="A2905">
        <v>23</v>
      </c>
      <c r="B2905" t="s">
        <v>4</v>
      </c>
      <c r="C2905">
        <v>2012</v>
      </c>
      <c r="D2905" s="4">
        <v>40989</v>
      </c>
      <c r="F2905">
        <v>23</v>
      </c>
      <c r="G2905" t="s">
        <v>4</v>
      </c>
      <c r="H2905">
        <v>2012</v>
      </c>
      <c r="I2905" s="4">
        <v>40989</v>
      </c>
      <c r="K2905">
        <f t="shared" si="4"/>
        <v>2012</v>
      </c>
    </row>
    <row r="2906" spans="1:11" hidden="1" outlineLevel="2">
      <c r="A2906">
        <v>40</v>
      </c>
      <c r="B2906" t="s">
        <v>4</v>
      </c>
      <c r="C2906">
        <v>2012</v>
      </c>
      <c r="D2906" s="4">
        <v>40989</v>
      </c>
      <c r="F2906">
        <v>40</v>
      </c>
      <c r="G2906" t="s">
        <v>4</v>
      </c>
      <c r="H2906">
        <v>2012</v>
      </c>
      <c r="I2906" s="4">
        <v>40989</v>
      </c>
      <c r="K2906">
        <f t="shared" si="4"/>
        <v>2012</v>
      </c>
    </row>
    <row r="2907" spans="1:11" hidden="1" outlineLevel="2">
      <c r="A2907">
        <v>11</v>
      </c>
      <c r="B2907" t="s">
        <v>4</v>
      </c>
      <c r="C2907">
        <v>2012</v>
      </c>
      <c r="D2907" s="4">
        <v>40989</v>
      </c>
      <c r="F2907">
        <v>11</v>
      </c>
      <c r="G2907" t="s">
        <v>4</v>
      </c>
      <c r="H2907">
        <v>2012</v>
      </c>
      <c r="I2907" s="4">
        <v>40989</v>
      </c>
      <c r="K2907">
        <f t="shared" si="4"/>
        <v>2012</v>
      </c>
    </row>
    <row r="2908" spans="1:11" hidden="1" outlineLevel="2">
      <c r="A2908">
        <v>7</v>
      </c>
      <c r="B2908" t="s">
        <v>4</v>
      </c>
      <c r="C2908">
        <v>2012</v>
      </c>
      <c r="D2908" s="4">
        <v>40989</v>
      </c>
      <c r="F2908">
        <v>7</v>
      </c>
      <c r="G2908" t="s">
        <v>4</v>
      </c>
      <c r="H2908">
        <v>2012</v>
      </c>
      <c r="I2908" s="4">
        <v>40989</v>
      </c>
      <c r="K2908">
        <f t="shared" si="4"/>
        <v>2012</v>
      </c>
    </row>
    <row r="2909" spans="1:11" hidden="1" outlineLevel="2">
      <c r="A2909">
        <v>18</v>
      </c>
      <c r="B2909" t="s">
        <v>4</v>
      </c>
      <c r="C2909">
        <v>2012</v>
      </c>
      <c r="D2909" s="4">
        <v>40989</v>
      </c>
      <c r="F2909">
        <v>18</v>
      </c>
      <c r="G2909" t="s">
        <v>4</v>
      </c>
      <c r="H2909">
        <v>2012</v>
      </c>
      <c r="I2909" s="4">
        <v>40989</v>
      </c>
      <c r="K2909">
        <f t="shared" si="4"/>
        <v>2012</v>
      </c>
    </row>
    <row r="2910" spans="1:11" hidden="1" outlineLevel="2">
      <c r="A2910">
        <v>3</v>
      </c>
      <c r="B2910" t="s">
        <v>4</v>
      </c>
      <c r="C2910">
        <v>2012</v>
      </c>
      <c r="D2910" s="4">
        <v>40989</v>
      </c>
      <c r="F2910">
        <v>3</v>
      </c>
      <c r="G2910" t="s">
        <v>4</v>
      </c>
      <c r="H2910">
        <v>2012</v>
      </c>
      <c r="I2910" s="4">
        <v>40989</v>
      </c>
      <c r="K2910">
        <f t="shared" si="4"/>
        <v>2012</v>
      </c>
    </row>
    <row r="2911" spans="1:11" hidden="1" outlineLevel="2">
      <c r="A2911">
        <v>40</v>
      </c>
      <c r="B2911" t="s">
        <v>4</v>
      </c>
      <c r="C2911">
        <v>2012</v>
      </c>
      <c r="D2911" s="4">
        <v>40989</v>
      </c>
      <c r="F2911">
        <v>40</v>
      </c>
      <c r="G2911" t="s">
        <v>4</v>
      </c>
      <c r="H2911">
        <v>2012</v>
      </c>
      <c r="I2911" s="4">
        <v>40989</v>
      </c>
      <c r="K2911">
        <f t="shared" si="4"/>
        <v>2012</v>
      </c>
    </row>
    <row r="2912" spans="1:11" hidden="1" outlineLevel="2">
      <c r="A2912">
        <v>27</v>
      </c>
      <c r="B2912" t="s">
        <v>4</v>
      </c>
      <c r="C2912">
        <v>2012</v>
      </c>
      <c r="D2912" s="4">
        <v>40989</v>
      </c>
      <c r="F2912">
        <v>27</v>
      </c>
      <c r="G2912" t="s">
        <v>4</v>
      </c>
      <c r="H2912">
        <v>2012</v>
      </c>
      <c r="I2912" s="4">
        <v>40989</v>
      </c>
      <c r="K2912">
        <f t="shared" si="4"/>
        <v>2012</v>
      </c>
    </row>
    <row r="2913" spans="1:11" hidden="1" outlineLevel="2">
      <c r="A2913">
        <v>10</v>
      </c>
      <c r="B2913" t="s">
        <v>4</v>
      </c>
      <c r="C2913">
        <v>2012</v>
      </c>
      <c r="D2913" s="4">
        <v>40989</v>
      </c>
      <c r="F2913">
        <v>10</v>
      </c>
      <c r="G2913" t="s">
        <v>4</v>
      </c>
      <c r="H2913">
        <v>2012</v>
      </c>
      <c r="I2913" s="4">
        <v>40989</v>
      </c>
      <c r="K2913">
        <f t="shared" si="4"/>
        <v>2012</v>
      </c>
    </row>
    <row r="2914" spans="1:11" hidden="1" outlineLevel="2">
      <c r="A2914">
        <v>8</v>
      </c>
      <c r="B2914" t="s">
        <v>4</v>
      </c>
      <c r="C2914">
        <v>2012</v>
      </c>
      <c r="D2914" s="4">
        <v>40990</v>
      </c>
      <c r="F2914">
        <v>8</v>
      </c>
      <c r="G2914" t="s">
        <v>4</v>
      </c>
      <c r="H2914">
        <v>2012</v>
      </c>
      <c r="I2914" s="4">
        <v>40990</v>
      </c>
      <c r="K2914">
        <f t="shared" si="4"/>
        <v>2012</v>
      </c>
    </row>
    <row r="2915" spans="1:11" hidden="1" outlineLevel="2">
      <c r="A2915">
        <v>4</v>
      </c>
      <c r="B2915" t="s">
        <v>4</v>
      </c>
      <c r="C2915">
        <v>2012</v>
      </c>
      <c r="D2915" s="4">
        <v>40990</v>
      </c>
      <c r="F2915">
        <v>4</v>
      </c>
      <c r="G2915" t="s">
        <v>4</v>
      </c>
      <c r="H2915">
        <v>2012</v>
      </c>
      <c r="I2915" s="4">
        <v>40990</v>
      </c>
      <c r="K2915">
        <f t="shared" si="4"/>
        <v>2012</v>
      </c>
    </row>
    <row r="2916" spans="1:11" hidden="1" outlineLevel="2">
      <c r="A2916">
        <v>1</v>
      </c>
      <c r="B2916" t="s">
        <v>4</v>
      </c>
      <c r="C2916">
        <v>2012</v>
      </c>
      <c r="D2916" s="4">
        <v>40990</v>
      </c>
      <c r="F2916">
        <v>1</v>
      </c>
      <c r="G2916" t="s">
        <v>4</v>
      </c>
      <c r="H2916">
        <v>2012</v>
      </c>
      <c r="I2916" s="4">
        <v>40990</v>
      </c>
      <c r="K2916">
        <f t="shared" si="4"/>
        <v>2012</v>
      </c>
    </row>
    <row r="2917" spans="1:11" hidden="1" outlineLevel="2">
      <c r="A2917">
        <v>2</v>
      </c>
      <c r="B2917" t="s">
        <v>4</v>
      </c>
      <c r="C2917">
        <v>2012</v>
      </c>
      <c r="D2917" s="4">
        <v>40990</v>
      </c>
      <c r="F2917">
        <v>2</v>
      </c>
      <c r="G2917" t="s">
        <v>4</v>
      </c>
      <c r="H2917">
        <v>2012</v>
      </c>
      <c r="I2917" s="4">
        <v>40990</v>
      </c>
      <c r="K2917">
        <f t="shared" si="4"/>
        <v>2012</v>
      </c>
    </row>
    <row r="2918" spans="1:11" hidden="1" outlineLevel="2">
      <c r="A2918">
        <v>1</v>
      </c>
      <c r="B2918" t="s">
        <v>4</v>
      </c>
      <c r="C2918">
        <v>2012</v>
      </c>
      <c r="D2918" s="4">
        <v>40990</v>
      </c>
      <c r="F2918">
        <v>1</v>
      </c>
      <c r="G2918" t="s">
        <v>4</v>
      </c>
      <c r="H2918">
        <v>2012</v>
      </c>
      <c r="I2918" s="4">
        <v>40990</v>
      </c>
      <c r="K2918">
        <f t="shared" si="4"/>
        <v>2012</v>
      </c>
    </row>
    <row r="2919" spans="1:11" hidden="1" outlineLevel="2">
      <c r="A2919">
        <v>3</v>
      </c>
      <c r="B2919" t="s">
        <v>4</v>
      </c>
      <c r="C2919">
        <v>2012</v>
      </c>
      <c r="D2919" s="4">
        <v>40990</v>
      </c>
      <c r="F2919">
        <v>3</v>
      </c>
      <c r="G2919" t="s">
        <v>4</v>
      </c>
      <c r="H2919">
        <v>2012</v>
      </c>
      <c r="I2919" s="4">
        <v>40990</v>
      </c>
      <c r="K2919">
        <f t="shared" si="4"/>
        <v>2012</v>
      </c>
    </row>
    <row r="2920" spans="1:11" hidden="1" outlineLevel="2">
      <c r="A2920">
        <v>20</v>
      </c>
      <c r="B2920" t="s">
        <v>4</v>
      </c>
      <c r="C2920">
        <v>2012</v>
      </c>
      <c r="D2920" s="4">
        <v>40990</v>
      </c>
      <c r="F2920">
        <v>20</v>
      </c>
      <c r="G2920" t="s">
        <v>4</v>
      </c>
      <c r="H2920">
        <v>2012</v>
      </c>
      <c r="I2920" s="4">
        <v>40990</v>
      </c>
      <c r="K2920">
        <f t="shared" si="4"/>
        <v>2012</v>
      </c>
    </row>
    <row r="2921" spans="1:11" hidden="1" outlineLevel="2">
      <c r="A2921">
        <v>3</v>
      </c>
      <c r="B2921" t="s">
        <v>4</v>
      </c>
      <c r="C2921">
        <v>2012</v>
      </c>
      <c r="D2921" s="4">
        <v>40991</v>
      </c>
      <c r="F2921">
        <v>3</v>
      </c>
      <c r="G2921" t="s">
        <v>4</v>
      </c>
      <c r="H2921">
        <v>2012</v>
      </c>
      <c r="I2921" s="4">
        <v>40991</v>
      </c>
      <c r="K2921">
        <f t="shared" si="4"/>
        <v>2012</v>
      </c>
    </row>
    <row r="2922" spans="1:11" hidden="1" outlineLevel="2">
      <c r="A2922">
        <v>3</v>
      </c>
      <c r="B2922" t="s">
        <v>4</v>
      </c>
      <c r="C2922">
        <v>2012</v>
      </c>
      <c r="D2922" s="4">
        <v>40991</v>
      </c>
      <c r="F2922">
        <v>3</v>
      </c>
      <c r="G2922" t="s">
        <v>4</v>
      </c>
      <c r="H2922">
        <v>2012</v>
      </c>
      <c r="I2922" s="4">
        <v>40991</v>
      </c>
      <c r="K2922">
        <f t="shared" si="4"/>
        <v>2012</v>
      </c>
    </row>
    <row r="2923" spans="1:11" hidden="1" outlineLevel="2">
      <c r="A2923">
        <v>22</v>
      </c>
      <c r="B2923" t="s">
        <v>4</v>
      </c>
      <c r="C2923">
        <v>2012</v>
      </c>
      <c r="D2923" s="4">
        <v>40991</v>
      </c>
      <c r="F2923">
        <v>22</v>
      </c>
      <c r="G2923" t="s">
        <v>4</v>
      </c>
      <c r="H2923">
        <v>2012</v>
      </c>
      <c r="I2923" s="4">
        <v>40991</v>
      </c>
      <c r="K2923">
        <f t="shared" si="4"/>
        <v>2012</v>
      </c>
    </row>
    <row r="2924" spans="1:11" hidden="1" outlineLevel="2">
      <c r="A2924">
        <v>2</v>
      </c>
      <c r="B2924" t="s">
        <v>4</v>
      </c>
      <c r="C2924">
        <v>2012</v>
      </c>
      <c r="D2924" s="4">
        <v>40991</v>
      </c>
      <c r="F2924">
        <v>2</v>
      </c>
      <c r="G2924" t="s">
        <v>4</v>
      </c>
      <c r="H2924">
        <v>2012</v>
      </c>
      <c r="I2924" s="4">
        <v>40991</v>
      </c>
      <c r="K2924">
        <f t="shared" si="4"/>
        <v>2012</v>
      </c>
    </row>
    <row r="2925" spans="1:11" hidden="1" outlineLevel="2">
      <c r="A2925">
        <v>3</v>
      </c>
      <c r="B2925" t="s">
        <v>4</v>
      </c>
      <c r="C2925">
        <v>2012</v>
      </c>
      <c r="D2925" s="4">
        <v>40991</v>
      </c>
      <c r="F2925">
        <v>3</v>
      </c>
      <c r="G2925" t="s">
        <v>4</v>
      </c>
      <c r="H2925">
        <v>2012</v>
      </c>
      <c r="I2925" s="4">
        <v>40991</v>
      </c>
      <c r="K2925">
        <f t="shared" si="4"/>
        <v>2012</v>
      </c>
    </row>
    <row r="2926" spans="1:11" hidden="1" outlineLevel="2">
      <c r="A2926">
        <v>1</v>
      </c>
      <c r="B2926" t="s">
        <v>4</v>
      </c>
      <c r="C2926">
        <v>2012</v>
      </c>
      <c r="D2926" s="4">
        <v>40991</v>
      </c>
      <c r="F2926">
        <v>1</v>
      </c>
      <c r="G2926" t="s">
        <v>4</v>
      </c>
      <c r="H2926">
        <v>2012</v>
      </c>
      <c r="I2926" s="4">
        <v>40991</v>
      </c>
      <c r="K2926">
        <f t="shared" si="4"/>
        <v>2012</v>
      </c>
    </row>
    <row r="2927" spans="1:11" hidden="1" outlineLevel="2">
      <c r="A2927">
        <v>1</v>
      </c>
      <c r="B2927" t="s">
        <v>4</v>
      </c>
      <c r="C2927">
        <v>2012</v>
      </c>
      <c r="D2927" s="4">
        <v>40991</v>
      </c>
      <c r="F2927">
        <v>1</v>
      </c>
      <c r="G2927" t="s">
        <v>4</v>
      </c>
      <c r="H2927">
        <v>2012</v>
      </c>
      <c r="I2927" s="4">
        <v>40991</v>
      </c>
      <c r="K2927">
        <f t="shared" si="4"/>
        <v>2012</v>
      </c>
    </row>
    <row r="2928" spans="1:11" hidden="1" outlineLevel="2">
      <c r="A2928">
        <v>6</v>
      </c>
      <c r="B2928" t="s">
        <v>4</v>
      </c>
      <c r="C2928">
        <v>2012</v>
      </c>
      <c r="D2928" s="4">
        <v>40991</v>
      </c>
      <c r="F2928">
        <v>6</v>
      </c>
      <c r="G2928" t="s">
        <v>4</v>
      </c>
      <c r="H2928">
        <v>2012</v>
      </c>
      <c r="I2928" s="4">
        <v>40991</v>
      </c>
      <c r="K2928">
        <f t="shared" si="4"/>
        <v>2012</v>
      </c>
    </row>
    <row r="2929" spans="1:11" hidden="1" outlineLevel="2">
      <c r="A2929">
        <v>3</v>
      </c>
      <c r="B2929" t="s">
        <v>4</v>
      </c>
      <c r="C2929">
        <v>2012</v>
      </c>
      <c r="D2929" s="4">
        <v>40992</v>
      </c>
      <c r="F2929">
        <v>3</v>
      </c>
      <c r="G2929" t="s">
        <v>4</v>
      </c>
      <c r="H2929">
        <v>2012</v>
      </c>
      <c r="I2929" s="4">
        <v>40992</v>
      </c>
      <c r="K2929">
        <f t="shared" si="4"/>
        <v>2012</v>
      </c>
    </row>
    <row r="2930" spans="1:11" hidden="1" outlineLevel="2">
      <c r="A2930">
        <v>15</v>
      </c>
      <c r="B2930" t="s">
        <v>4</v>
      </c>
      <c r="C2930">
        <v>2012</v>
      </c>
      <c r="D2930" s="4">
        <v>40992</v>
      </c>
      <c r="F2930">
        <v>15</v>
      </c>
      <c r="G2930" t="s">
        <v>4</v>
      </c>
      <c r="H2930">
        <v>2012</v>
      </c>
      <c r="I2930" s="4">
        <v>40992</v>
      </c>
      <c r="K2930">
        <f t="shared" si="4"/>
        <v>2012</v>
      </c>
    </row>
    <row r="2931" spans="1:11" hidden="1" outlineLevel="2">
      <c r="A2931">
        <v>18</v>
      </c>
      <c r="B2931" t="s">
        <v>4</v>
      </c>
      <c r="C2931">
        <v>2012</v>
      </c>
      <c r="D2931" s="4">
        <v>40993</v>
      </c>
      <c r="F2931">
        <v>18</v>
      </c>
      <c r="G2931" t="s">
        <v>4</v>
      </c>
      <c r="H2931">
        <v>2012</v>
      </c>
      <c r="I2931" s="4">
        <v>40993</v>
      </c>
      <c r="K2931">
        <f t="shared" si="4"/>
        <v>2012</v>
      </c>
    </row>
    <row r="2932" spans="1:11" hidden="1" outlineLevel="2">
      <c r="A2932">
        <v>5</v>
      </c>
      <c r="B2932" t="s">
        <v>4</v>
      </c>
      <c r="C2932">
        <v>2012</v>
      </c>
      <c r="D2932" s="4">
        <v>40993</v>
      </c>
      <c r="F2932">
        <v>5</v>
      </c>
      <c r="G2932" t="s">
        <v>4</v>
      </c>
      <c r="H2932">
        <v>2012</v>
      </c>
      <c r="I2932" s="4">
        <v>40993</v>
      </c>
      <c r="K2932">
        <f t="shared" si="4"/>
        <v>2012</v>
      </c>
    </row>
    <row r="2933" spans="1:11" hidden="1" outlineLevel="2">
      <c r="A2933">
        <v>6</v>
      </c>
      <c r="B2933" t="s">
        <v>4</v>
      </c>
      <c r="C2933">
        <v>2012</v>
      </c>
      <c r="D2933" s="4">
        <v>40993</v>
      </c>
      <c r="F2933">
        <v>6</v>
      </c>
      <c r="G2933" t="s">
        <v>4</v>
      </c>
      <c r="H2933">
        <v>2012</v>
      </c>
      <c r="I2933" s="4">
        <v>40993</v>
      </c>
      <c r="K2933">
        <f t="shared" si="4"/>
        <v>2012</v>
      </c>
    </row>
    <row r="2934" spans="1:11" hidden="1" outlineLevel="2">
      <c r="A2934">
        <v>14</v>
      </c>
      <c r="B2934" t="s">
        <v>4</v>
      </c>
      <c r="C2934">
        <v>2012</v>
      </c>
      <c r="D2934" s="4">
        <v>40993</v>
      </c>
      <c r="F2934">
        <v>14</v>
      </c>
      <c r="G2934" t="s">
        <v>4</v>
      </c>
      <c r="H2934">
        <v>2012</v>
      </c>
      <c r="I2934" s="4">
        <v>40993</v>
      </c>
      <c r="K2934">
        <f t="shared" si="4"/>
        <v>2012</v>
      </c>
    </row>
    <row r="2935" spans="1:11" hidden="1" outlineLevel="2">
      <c r="A2935">
        <v>3</v>
      </c>
      <c r="B2935" t="s">
        <v>4</v>
      </c>
      <c r="C2935">
        <v>2012</v>
      </c>
      <c r="D2935" s="4">
        <v>40993</v>
      </c>
      <c r="F2935">
        <v>3</v>
      </c>
      <c r="G2935" t="s">
        <v>4</v>
      </c>
      <c r="H2935">
        <v>2012</v>
      </c>
      <c r="I2935" s="4">
        <v>40993</v>
      </c>
      <c r="K2935">
        <f t="shared" si="4"/>
        <v>2012</v>
      </c>
    </row>
    <row r="2936" spans="1:11" hidden="1" outlineLevel="2">
      <c r="A2936">
        <v>3</v>
      </c>
      <c r="B2936" t="s">
        <v>4</v>
      </c>
      <c r="C2936">
        <v>2012</v>
      </c>
      <c r="D2936" s="4">
        <v>40993</v>
      </c>
      <c r="F2936">
        <v>3</v>
      </c>
      <c r="G2936" t="s">
        <v>4</v>
      </c>
      <c r="H2936">
        <v>2012</v>
      </c>
      <c r="I2936" s="4">
        <v>40993</v>
      </c>
      <c r="K2936">
        <f t="shared" si="4"/>
        <v>2012</v>
      </c>
    </row>
    <row r="2937" spans="1:11" hidden="1" outlineLevel="2">
      <c r="A2937">
        <v>3</v>
      </c>
      <c r="B2937" t="s">
        <v>4</v>
      </c>
      <c r="C2937">
        <v>2012</v>
      </c>
      <c r="D2937" s="4">
        <v>40994</v>
      </c>
      <c r="F2937">
        <v>3</v>
      </c>
      <c r="G2937" t="s">
        <v>4</v>
      </c>
      <c r="H2937">
        <v>2012</v>
      </c>
      <c r="I2937" s="4">
        <v>40994</v>
      </c>
      <c r="K2937">
        <f t="shared" si="4"/>
        <v>2012</v>
      </c>
    </row>
    <row r="2938" spans="1:11" hidden="1" outlineLevel="2">
      <c r="A2938">
        <v>40</v>
      </c>
      <c r="B2938" t="s">
        <v>4</v>
      </c>
      <c r="C2938">
        <v>2012</v>
      </c>
      <c r="D2938" s="4">
        <v>40995</v>
      </c>
      <c r="F2938">
        <v>40</v>
      </c>
      <c r="G2938" t="s">
        <v>4</v>
      </c>
      <c r="H2938">
        <v>2012</v>
      </c>
      <c r="I2938" s="4">
        <v>40995</v>
      </c>
      <c r="K2938">
        <f t="shared" si="4"/>
        <v>2012</v>
      </c>
    </row>
    <row r="2939" spans="1:11" hidden="1" outlineLevel="2">
      <c r="A2939">
        <v>6</v>
      </c>
      <c r="B2939" t="s">
        <v>4</v>
      </c>
      <c r="C2939">
        <v>2012</v>
      </c>
      <c r="D2939" s="4">
        <v>40995</v>
      </c>
      <c r="F2939">
        <v>6</v>
      </c>
      <c r="G2939" t="s">
        <v>4</v>
      </c>
      <c r="H2939">
        <v>2012</v>
      </c>
      <c r="I2939" s="4">
        <v>40995</v>
      </c>
      <c r="K2939">
        <f t="shared" si="4"/>
        <v>2012</v>
      </c>
    </row>
    <row r="2940" spans="1:11" hidden="1" outlineLevel="2">
      <c r="A2940">
        <v>6</v>
      </c>
      <c r="B2940" t="s">
        <v>4</v>
      </c>
      <c r="C2940">
        <v>2012</v>
      </c>
      <c r="D2940" s="4">
        <v>40995</v>
      </c>
      <c r="F2940">
        <v>6</v>
      </c>
      <c r="G2940" t="s">
        <v>4</v>
      </c>
      <c r="H2940">
        <v>2012</v>
      </c>
      <c r="I2940" s="4">
        <v>40995</v>
      </c>
      <c r="K2940">
        <f t="shared" si="4"/>
        <v>2012</v>
      </c>
    </row>
    <row r="2941" spans="1:11" hidden="1" outlineLevel="2">
      <c r="A2941">
        <v>14</v>
      </c>
      <c r="B2941" t="s">
        <v>4</v>
      </c>
      <c r="C2941">
        <v>2012</v>
      </c>
      <c r="D2941" s="4">
        <v>40995</v>
      </c>
      <c r="F2941">
        <v>14</v>
      </c>
      <c r="G2941" t="s">
        <v>4</v>
      </c>
      <c r="H2941">
        <v>2012</v>
      </c>
      <c r="I2941" s="4">
        <v>40995</v>
      </c>
      <c r="K2941">
        <f t="shared" si="4"/>
        <v>2012</v>
      </c>
    </row>
    <row r="2942" spans="1:11" hidden="1" outlineLevel="2">
      <c r="A2942">
        <v>2</v>
      </c>
      <c r="B2942" t="s">
        <v>4</v>
      </c>
      <c r="C2942">
        <v>2012</v>
      </c>
      <c r="D2942" s="4">
        <v>40995</v>
      </c>
      <c r="F2942">
        <v>2</v>
      </c>
      <c r="G2942" t="s">
        <v>4</v>
      </c>
      <c r="H2942">
        <v>2012</v>
      </c>
      <c r="I2942" s="4">
        <v>40995</v>
      </c>
      <c r="K2942">
        <f t="shared" si="4"/>
        <v>2012</v>
      </c>
    </row>
    <row r="2943" spans="1:11" hidden="1" outlineLevel="2">
      <c r="A2943">
        <v>2</v>
      </c>
      <c r="B2943" t="s">
        <v>4</v>
      </c>
      <c r="C2943">
        <v>2012</v>
      </c>
      <c r="D2943" s="4">
        <v>40995</v>
      </c>
      <c r="F2943">
        <v>2</v>
      </c>
      <c r="G2943" t="s">
        <v>4</v>
      </c>
      <c r="H2943">
        <v>2012</v>
      </c>
      <c r="I2943" s="4">
        <v>40995</v>
      </c>
      <c r="K2943">
        <f t="shared" si="4"/>
        <v>2012</v>
      </c>
    </row>
    <row r="2944" spans="1:11" hidden="1" outlineLevel="2">
      <c r="A2944">
        <v>9</v>
      </c>
      <c r="B2944" t="s">
        <v>4</v>
      </c>
      <c r="C2944">
        <v>2012</v>
      </c>
      <c r="D2944" s="4">
        <v>40996</v>
      </c>
      <c r="F2944">
        <v>9</v>
      </c>
      <c r="G2944" t="s">
        <v>4</v>
      </c>
      <c r="H2944">
        <v>2012</v>
      </c>
      <c r="I2944" s="4">
        <v>40996</v>
      </c>
      <c r="K2944">
        <f t="shared" si="4"/>
        <v>2012</v>
      </c>
    </row>
    <row r="2945" spans="1:11" hidden="1" outlineLevel="2">
      <c r="A2945">
        <v>8</v>
      </c>
      <c r="B2945" t="s">
        <v>4</v>
      </c>
      <c r="C2945">
        <v>2012</v>
      </c>
      <c r="D2945" s="4">
        <v>40996</v>
      </c>
      <c r="F2945">
        <v>8</v>
      </c>
      <c r="G2945" t="s">
        <v>4</v>
      </c>
      <c r="H2945">
        <v>2012</v>
      </c>
      <c r="I2945" s="4">
        <v>40996</v>
      </c>
      <c r="K2945">
        <f t="shared" si="4"/>
        <v>2012</v>
      </c>
    </row>
    <row r="2946" spans="1:11" hidden="1" outlineLevel="2">
      <c r="A2946">
        <v>12</v>
      </c>
      <c r="B2946" t="s">
        <v>4</v>
      </c>
      <c r="C2946">
        <v>2012</v>
      </c>
      <c r="D2946" s="4">
        <v>40996</v>
      </c>
      <c r="F2946">
        <v>12</v>
      </c>
      <c r="G2946" t="s">
        <v>4</v>
      </c>
      <c r="H2946">
        <v>2012</v>
      </c>
      <c r="I2946" s="4">
        <v>40996</v>
      </c>
      <c r="K2946">
        <f t="shared" si="4"/>
        <v>2012</v>
      </c>
    </row>
    <row r="2947" spans="1:11" hidden="1" outlineLevel="2">
      <c r="A2947">
        <v>1</v>
      </c>
      <c r="B2947" t="s">
        <v>4</v>
      </c>
      <c r="C2947">
        <v>2012</v>
      </c>
      <c r="D2947" s="4">
        <v>40996</v>
      </c>
      <c r="F2947">
        <v>1</v>
      </c>
      <c r="G2947" t="s">
        <v>4</v>
      </c>
      <c r="H2947">
        <v>2012</v>
      </c>
      <c r="I2947" s="4">
        <v>40996</v>
      </c>
      <c r="K2947">
        <f t="shared" si="4"/>
        <v>2012</v>
      </c>
    </row>
    <row r="2948" spans="1:11" hidden="1" outlineLevel="2">
      <c r="A2948">
        <v>3</v>
      </c>
      <c r="B2948" t="s">
        <v>4</v>
      </c>
      <c r="C2948">
        <v>2012</v>
      </c>
      <c r="D2948" s="4">
        <v>40996</v>
      </c>
      <c r="F2948">
        <v>3</v>
      </c>
      <c r="G2948" t="s">
        <v>4</v>
      </c>
      <c r="H2948">
        <v>2012</v>
      </c>
      <c r="I2948" s="4">
        <v>40996</v>
      </c>
      <c r="K2948">
        <f t="shared" si="4"/>
        <v>2012</v>
      </c>
    </row>
    <row r="2949" spans="1:11" hidden="1" outlineLevel="2">
      <c r="A2949">
        <v>29</v>
      </c>
      <c r="B2949" t="s">
        <v>4</v>
      </c>
      <c r="C2949">
        <v>2012</v>
      </c>
      <c r="D2949" s="4">
        <v>40997</v>
      </c>
      <c r="F2949">
        <v>29</v>
      </c>
      <c r="G2949" t="s">
        <v>4</v>
      </c>
      <c r="H2949">
        <v>2012</v>
      </c>
      <c r="I2949" s="4">
        <v>40997</v>
      </c>
      <c r="K2949">
        <f t="shared" si="4"/>
        <v>2012</v>
      </c>
    </row>
    <row r="2950" spans="1:11" hidden="1" outlineLevel="2">
      <c r="A2950">
        <v>20</v>
      </c>
      <c r="B2950" t="s">
        <v>4</v>
      </c>
      <c r="C2950">
        <v>2012</v>
      </c>
      <c r="D2950" s="4">
        <v>40997</v>
      </c>
      <c r="F2950">
        <v>20</v>
      </c>
      <c r="G2950" t="s">
        <v>4</v>
      </c>
      <c r="H2950">
        <v>2012</v>
      </c>
      <c r="I2950" s="4">
        <v>40997</v>
      </c>
      <c r="K2950">
        <f t="shared" si="4"/>
        <v>2012</v>
      </c>
    </row>
    <row r="2951" spans="1:11" hidden="1" outlineLevel="2">
      <c r="A2951">
        <v>20</v>
      </c>
      <c r="B2951" t="s">
        <v>4</v>
      </c>
      <c r="C2951">
        <v>2012</v>
      </c>
      <c r="D2951" s="4">
        <v>40997</v>
      </c>
      <c r="F2951">
        <v>20</v>
      </c>
      <c r="G2951" t="s">
        <v>4</v>
      </c>
      <c r="H2951">
        <v>2012</v>
      </c>
      <c r="I2951" s="4">
        <v>40997</v>
      </c>
      <c r="K2951">
        <f t="shared" si="4"/>
        <v>2012</v>
      </c>
    </row>
    <row r="2952" spans="1:11" hidden="1" outlineLevel="2">
      <c r="A2952">
        <v>10</v>
      </c>
      <c r="B2952" t="s">
        <v>4</v>
      </c>
      <c r="C2952">
        <v>2012</v>
      </c>
      <c r="D2952" s="4">
        <v>40997</v>
      </c>
      <c r="F2952">
        <v>10</v>
      </c>
      <c r="G2952" t="s">
        <v>4</v>
      </c>
      <c r="H2952">
        <v>2012</v>
      </c>
      <c r="I2952" s="4">
        <v>40997</v>
      </c>
      <c r="K2952">
        <f t="shared" ref="K2952:K3015" si="5">K804+1</f>
        <v>2012</v>
      </c>
    </row>
    <row r="2953" spans="1:11" hidden="1" outlineLevel="2">
      <c r="A2953">
        <v>6</v>
      </c>
      <c r="B2953" t="s">
        <v>4</v>
      </c>
      <c r="C2953">
        <v>2012</v>
      </c>
      <c r="D2953" s="4">
        <v>40997</v>
      </c>
      <c r="F2953">
        <v>6</v>
      </c>
      <c r="G2953" t="s">
        <v>4</v>
      </c>
      <c r="H2953">
        <v>2012</v>
      </c>
      <c r="I2953" s="4">
        <v>40997</v>
      </c>
      <c r="K2953">
        <f t="shared" si="5"/>
        <v>2012</v>
      </c>
    </row>
    <row r="2954" spans="1:11" hidden="1" outlineLevel="2">
      <c r="A2954">
        <v>3</v>
      </c>
      <c r="B2954" t="s">
        <v>4</v>
      </c>
      <c r="C2954">
        <v>2012</v>
      </c>
      <c r="D2954" s="4">
        <v>40997</v>
      </c>
      <c r="F2954">
        <v>3</v>
      </c>
      <c r="G2954" t="s">
        <v>4</v>
      </c>
      <c r="H2954">
        <v>2012</v>
      </c>
      <c r="I2954" s="4">
        <v>40997</v>
      </c>
      <c r="K2954">
        <f t="shared" si="5"/>
        <v>2012</v>
      </c>
    </row>
    <row r="2955" spans="1:11" hidden="1" outlineLevel="2">
      <c r="A2955">
        <v>20</v>
      </c>
      <c r="B2955" t="s">
        <v>4</v>
      </c>
      <c r="C2955">
        <v>2012</v>
      </c>
      <c r="D2955" s="4">
        <v>40998</v>
      </c>
      <c r="F2955">
        <v>20</v>
      </c>
      <c r="G2955" t="s">
        <v>4</v>
      </c>
      <c r="H2955">
        <v>2012</v>
      </c>
      <c r="I2955" s="4">
        <v>40998</v>
      </c>
      <c r="K2955">
        <f t="shared" si="5"/>
        <v>2012</v>
      </c>
    </row>
    <row r="2956" spans="1:11" hidden="1" outlineLevel="2">
      <c r="A2956">
        <v>2</v>
      </c>
      <c r="B2956" t="s">
        <v>4</v>
      </c>
      <c r="C2956">
        <v>2012</v>
      </c>
      <c r="D2956" s="4">
        <v>40998</v>
      </c>
      <c r="F2956">
        <v>2</v>
      </c>
      <c r="G2956" t="s">
        <v>4</v>
      </c>
      <c r="H2956">
        <v>2012</v>
      </c>
      <c r="I2956" s="4">
        <v>40998</v>
      </c>
      <c r="K2956">
        <f t="shared" si="5"/>
        <v>2012</v>
      </c>
    </row>
    <row r="2957" spans="1:11" hidden="1" outlineLevel="2">
      <c r="A2957">
        <v>2</v>
      </c>
      <c r="B2957" t="s">
        <v>4</v>
      </c>
      <c r="C2957">
        <v>2012</v>
      </c>
      <c r="D2957" s="4">
        <v>40998</v>
      </c>
      <c r="F2957">
        <v>2</v>
      </c>
      <c r="G2957" t="s">
        <v>4</v>
      </c>
      <c r="H2957">
        <v>2012</v>
      </c>
      <c r="I2957" s="4">
        <v>40998</v>
      </c>
      <c r="K2957">
        <f t="shared" si="5"/>
        <v>2012</v>
      </c>
    </row>
    <row r="2958" spans="1:11" hidden="1" outlineLevel="2">
      <c r="A2958">
        <v>6</v>
      </c>
      <c r="B2958" t="s">
        <v>4</v>
      </c>
      <c r="C2958">
        <v>2012</v>
      </c>
      <c r="D2958" s="4">
        <v>40998</v>
      </c>
      <c r="F2958">
        <v>6</v>
      </c>
      <c r="G2958" t="s">
        <v>4</v>
      </c>
      <c r="H2958">
        <v>2012</v>
      </c>
      <c r="I2958" s="4">
        <v>40998</v>
      </c>
      <c r="K2958">
        <f t="shared" si="5"/>
        <v>2012</v>
      </c>
    </row>
    <row r="2959" spans="1:11" hidden="1" outlineLevel="2">
      <c r="A2959">
        <v>3</v>
      </c>
      <c r="B2959" t="s">
        <v>4</v>
      </c>
      <c r="C2959">
        <v>2012</v>
      </c>
      <c r="D2959" s="4">
        <v>40998</v>
      </c>
      <c r="F2959">
        <v>3</v>
      </c>
      <c r="G2959" t="s">
        <v>4</v>
      </c>
      <c r="H2959">
        <v>2012</v>
      </c>
      <c r="I2959" s="4">
        <v>40998</v>
      </c>
      <c r="K2959">
        <f t="shared" si="5"/>
        <v>2012</v>
      </c>
    </row>
    <row r="2960" spans="1:11" hidden="1" outlineLevel="2">
      <c r="A2960">
        <v>12</v>
      </c>
      <c r="B2960" t="s">
        <v>4</v>
      </c>
      <c r="C2960">
        <v>2012</v>
      </c>
      <c r="D2960" s="4">
        <v>40998</v>
      </c>
      <c r="F2960">
        <v>12</v>
      </c>
      <c r="G2960" t="s">
        <v>4</v>
      </c>
      <c r="H2960">
        <v>2012</v>
      </c>
      <c r="I2960" s="4">
        <v>40998</v>
      </c>
      <c r="K2960">
        <f t="shared" si="5"/>
        <v>2012</v>
      </c>
    </row>
    <row r="2961" spans="1:11" hidden="1" outlineLevel="2">
      <c r="A2961">
        <v>16</v>
      </c>
      <c r="B2961" t="s">
        <v>4</v>
      </c>
      <c r="C2961">
        <v>2012</v>
      </c>
      <c r="D2961" s="4">
        <v>40998</v>
      </c>
      <c r="F2961">
        <v>16</v>
      </c>
      <c r="G2961" t="s">
        <v>4</v>
      </c>
      <c r="H2961">
        <v>2012</v>
      </c>
      <c r="I2961" s="4">
        <v>40998</v>
      </c>
      <c r="K2961">
        <f t="shared" si="5"/>
        <v>2012</v>
      </c>
    </row>
    <row r="2962" spans="1:11" hidden="1" outlineLevel="2">
      <c r="A2962">
        <v>2</v>
      </c>
      <c r="B2962" t="s">
        <v>4</v>
      </c>
      <c r="C2962">
        <v>2012</v>
      </c>
      <c r="D2962" s="4">
        <v>40999</v>
      </c>
      <c r="F2962">
        <v>2</v>
      </c>
      <c r="G2962" t="s">
        <v>4</v>
      </c>
      <c r="H2962">
        <v>2012</v>
      </c>
      <c r="I2962" s="4">
        <v>40999</v>
      </c>
      <c r="K2962">
        <f t="shared" si="5"/>
        <v>2012</v>
      </c>
    </row>
    <row r="2963" spans="1:11" hidden="1" outlineLevel="2">
      <c r="A2963">
        <v>4</v>
      </c>
      <c r="B2963" t="s">
        <v>4</v>
      </c>
      <c r="C2963">
        <v>2012</v>
      </c>
      <c r="D2963" s="4">
        <v>40999</v>
      </c>
      <c r="F2963">
        <v>4</v>
      </c>
      <c r="G2963" t="s">
        <v>4</v>
      </c>
      <c r="H2963">
        <v>2012</v>
      </c>
      <c r="I2963" s="4">
        <v>40999</v>
      </c>
      <c r="K2963">
        <f t="shared" si="5"/>
        <v>2012</v>
      </c>
    </row>
    <row r="2964" spans="1:11" hidden="1" outlineLevel="2">
      <c r="A2964">
        <v>7</v>
      </c>
      <c r="B2964" t="s">
        <v>4</v>
      </c>
      <c r="C2964">
        <v>2012</v>
      </c>
      <c r="D2964" s="4">
        <v>40999</v>
      </c>
      <c r="F2964">
        <v>7</v>
      </c>
      <c r="G2964" t="s">
        <v>4</v>
      </c>
      <c r="H2964">
        <v>2012</v>
      </c>
      <c r="I2964" s="4">
        <v>40999</v>
      </c>
      <c r="K2964">
        <f t="shared" si="5"/>
        <v>2012</v>
      </c>
    </row>
    <row r="2965" spans="1:11" hidden="1" outlineLevel="2">
      <c r="A2965">
        <v>3</v>
      </c>
      <c r="B2965" t="s">
        <v>4</v>
      </c>
      <c r="C2965">
        <v>2012</v>
      </c>
      <c r="D2965" s="4">
        <v>40999</v>
      </c>
      <c r="F2965">
        <v>3</v>
      </c>
      <c r="G2965" t="s">
        <v>4</v>
      </c>
      <c r="H2965">
        <v>2012</v>
      </c>
      <c r="I2965" s="4">
        <v>40999</v>
      </c>
      <c r="K2965">
        <f t="shared" si="5"/>
        <v>2012</v>
      </c>
    </row>
    <row r="2966" spans="1:11" hidden="1" outlineLevel="2">
      <c r="A2966">
        <v>2</v>
      </c>
      <c r="B2966" t="s">
        <v>4</v>
      </c>
      <c r="C2966">
        <v>2012</v>
      </c>
      <c r="D2966" s="4">
        <v>40999</v>
      </c>
      <c r="F2966">
        <v>2</v>
      </c>
      <c r="G2966" t="s">
        <v>4</v>
      </c>
      <c r="H2966">
        <v>2012</v>
      </c>
      <c r="I2966" s="4">
        <v>40999</v>
      </c>
      <c r="K2966">
        <f t="shared" si="5"/>
        <v>2012</v>
      </c>
    </row>
    <row r="2967" spans="1:11" outlineLevel="1" collapsed="1">
      <c r="A2967">
        <f>SUBTOTAL(9,A2791:A2966)</f>
        <v>1658</v>
      </c>
      <c r="B2967" s="6" t="s">
        <v>1344</v>
      </c>
      <c r="F2967">
        <f>SUBTOTAL(3,F2791:F2966)</f>
        <v>176</v>
      </c>
      <c r="G2967" s="6" t="s">
        <v>1357</v>
      </c>
      <c r="K2967">
        <v>2012</v>
      </c>
    </row>
    <row r="2968" spans="1:11" hidden="1" outlineLevel="2">
      <c r="A2968">
        <v>1</v>
      </c>
      <c r="B2968" t="s">
        <v>3</v>
      </c>
      <c r="C2968">
        <v>2012</v>
      </c>
      <c r="D2968" s="4">
        <v>41000</v>
      </c>
      <c r="F2968">
        <v>1</v>
      </c>
      <c r="G2968" t="s">
        <v>3</v>
      </c>
      <c r="H2968">
        <v>2012</v>
      </c>
      <c r="I2968" s="4">
        <v>41000</v>
      </c>
      <c r="K2968">
        <f t="shared" si="5"/>
        <v>2012</v>
      </c>
    </row>
    <row r="2969" spans="1:11" hidden="1" outlineLevel="2">
      <c r="A2969">
        <v>9</v>
      </c>
      <c r="B2969" t="s">
        <v>3</v>
      </c>
      <c r="C2969">
        <v>2012</v>
      </c>
      <c r="D2969" s="4">
        <v>41000</v>
      </c>
      <c r="F2969">
        <v>9</v>
      </c>
      <c r="G2969" t="s">
        <v>3</v>
      </c>
      <c r="H2969">
        <v>2012</v>
      </c>
      <c r="I2969" s="4">
        <v>41000</v>
      </c>
      <c r="K2969">
        <f t="shared" si="5"/>
        <v>2012</v>
      </c>
    </row>
    <row r="2970" spans="1:11" hidden="1" outlineLevel="2">
      <c r="A2970">
        <v>7</v>
      </c>
      <c r="B2970" t="s">
        <v>3</v>
      </c>
      <c r="C2970">
        <v>2012</v>
      </c>
      <c r="D2970" s="4">
        <v>41000</v>
      </c>
      <c r="F2970">
        <v>7</v>
      </c>
      <c r="G2970" t="s">
        <v>3</v>
      </c>
      <c r="H2970">
        <v>2012</v>
      </c>
      <c r="I2970" s="4">
        <v>41000</v>
      </c>
      <c r="K2970">
        <f t="shared" si="5"/>
        <v>2012</v>
      </c>
    </row>
    <row r="2971" spans="1:11" hidden="1" outlineLevel="2">
      <c r="A2971">
        <v>3</v>
      </c>
      <c r="B2971" t="s">
        <v>3</v>
      </c>
      <c r="C2971">
        <v>2012</v>
      </c>
      <c r="D2971" s="4">
        <v>41000</v>
      </c>
      <c r="F2971">
        <v>3</v>
      </c>
      <c r="G2971" t="s">
        <v>3</v>
      </c>
      <c r="H2971">
        <v>2012</v>
      </c>
      <c r="I2971" s="4">
        <v>41000</v>
      </c>
      <c r="K2971">
        <f t="shared" si="5"/>
        <v>2012</v>
      </c>
    </row>
    <row r="2972" spans="1:11" hidden="1" outlineLevel="2">
      <c r="A2972">
        <v>5</v>
      </c>
      <c r="B2972" t="s">
        <v>3</v>
      </c>
      <c r="C2972">
        <v>2012</v>
      </c>
      <c r="D2972" s="4">
        <v>41000</v>
      </c>
      <c r="F2972">
        <v>5</v>
      </c>
      <c r="G2972" t="s">
        <v>3</v>
      </c>
      <c r="H2972">
        <v>2012</v>
      </c>
      <c r="I2972" s="4">
        <v>41000</v>
      </c>
      <c r="K2972">
        <f t="shared" si="5"/>
        <v>2012</v>
      </c>
    </row>
    <row r="2973" spans="1:11" hidden="1" outlineLevel="2">
      <c r="A2973">
        <v>3</v>
      </c>
      <c r="B2973" t="s">
        <v>3</v>
      </c>
      <c r="C2973">
        <v>2012</v>
      </c>
      <c r="D2973" s="4">
        <v>41000</v>
      </c>
      <c r="F2973">
        <v>3</v>
      </c>
      <c r="G2973" t="s">
        <v>3</v>
      </c>
      <c r="H2973">
        <v>2012</v>
      </c>
      <c r="I2973" s="4">
        <v>41000</v>
      </c>
      <c r="K2973">
        <f t="shared" si="5"/>
        <v>2012</v>
      </c>
    </row>
    <row r="2974" spans="1:11" hidden="1" outlineLevel="2">
      <c r="A2974">
        <v>3</v>
      </c>
      <c r="B2974" t="s">
        <v>3</v>
      </c>
      <c r="C2974">
        <v>2012</v>
      </c>
      <c r="D2974" s="4">
        <v>41000</v>
      </c>
      <c r="F2974">
        <v>3</v>
      </c>
      <c r="G2974" t="s">
        <v>3</v>
      </c>
      <c r="H2974">
        <v>2012</v>
      </c>
      <c r="I2974" s="4">
        <v>41000</v>
      </c>
      <c r="K2974">
        <f t="shared" si="5"/>
        <v>2012</v>
      </c>
    </row>
    <row r="2975" spans="1:11" hidden="1" outlineLevel="2">
      <c r="A2975">
        <v>3</v>
      </c>
      <c r="B2975" t="s">
        <v>3</v>
      </c>
      <c r="C2975">
        <v>2012</v>
      </c>
      <c r="D2975" s="4">
        <v>41001</v>
      </c>
      <c r="F2975">
        <v>3</v>
      </c>
      <c r="G2975" t="s">
        <v>3</v>
      </c>
      <c r="H2975">
        <v>2012</v>
      </c>
      <c r="I2975" s="4">
        <v>41001</v>
      </c>
      <c r="K2975">
        <f t="shared" si="5"/>
        <v>2012</v>
      </c>
    </row>
    <row r="2976" spans="1:11" hidden="1" outlineLevel="2">
      <c r="A2976">
        <v>6</v>
      </c>
      <c r="B2976" t="s">
        <v>3</v>
      </c>
      <c r="C2976">
        <v>2012</v>
      </c>
      <c r="D2976" s="4">
        <v>41001</v>
      </c>
      <c r="F2976">
        <v>6</v>
      </c>
      <c r="G2976" t="s">
        <v>3</v>
      </c>
      <c r="H2976">
        <v>2012</v>
      </c>
      <c r="I2976" s="4">
        <v>41001</v>
      </c>
      <c r="K2976">
        <f t="shared" si="5"/>
        <v>2012</v>
      </c>
    </row>
    <row r="2977" spans="1:11" hidden="1" outlineLevel="2">
      <c r="A2977">
        <v>14</v>
      </c>
      <c r="B2977" t="s">
        <v>3</v>
      </c>
      <c r="C2977">
        <v>2012</v>
      </c>
      <c r="D2977" s="4">
        <v>41001</v>
      </c>
      <c r="F2977">
        <v>14</v>
      </c>
      <c r="G2977" t="s">
        <v>3</v>
      </c>
      <c r="H2977">
        <v>2012</v>
      </c>
      <c r="I2977" s="4">
        <v>41001</v>
      </c>
      <c r="K2977">
        <f t="shared" si="5"/>
        <v>2012</v>
      </c>
    </row>
    <row r="2978" spans="1:11" hidden="1" outlineLevel="2">
      <c r="A2978">
        <v>4</v>
      </c>
      <c r="B2978" t="s">
        <v>3</v>
      </c>
      <c r="C2978">
        <v>2012</v>
      </c>
      <c r="D2978" s="4">
        <v>41001</v>
      </c>
      <c r="F2978">
        <v>4</v>
      </c>
      <c r="G2978" t="s">
        <v>3</v>
      </c>
      <c r="H2978">
        <v>2012</v>
      </c>
      <c r="I2978" s="4">
        <v>41001</v>
      </c>
      <c r="K2978">
        <f t="shared" si="5"/>
        <v>2012</v>
      </c>
    </row>
    <row r="2979" spans="1:11" hidden="1" outlineLevel="2">
      <c r="A2979">
        <v>4</v>
      </c>
      <c r="B2979" t="s">
        <v>3</v>
      </c>
      <c r="C2979">
        <v>2012</v>
      </c>
      <c r="D2979" s="4">
        <v>41001</v>
      </c>
      <c r="F2979">
        <v>4</v>
      </c>
      <c r="G2979" t="s">
        <v>3</v>
      </c>
      <c r="H2979">
        <v>2012</v>
      </c>
      <c r="I2979" s="4">
        <v>41001</v>
      </c>
      <c r="K2979">
        <f t="shared" si="5"/>
        <v>2012</v>
      </c>
    </row>
    <row r="2980" spans="1:11" hidden="1" outlineLevel="2">
      <c r="A2980">
        <v>18</v>
      </c>
      <c r="B2980" t="s">
        <v>3</v>
      </c>
      <c r="C2980">
        <v>2012</v>
      </c>
      <c r="D2980" s="4">
        <v>41001</v>
      </c>
      <c r="F2980">
        <v>18</v>
      </c>
      <c r="G2980" t="s">
        <v>3</v>
      </c>
      <c r="H2980">
        <v>2012</v>
      </c>
      <c r="I2980" s="4">
        <v>41001</v>
      </c>
      <c r="K2980">
        <f t="shared" si="5"/>
        <v>2012</v>
      </c>
    </row>
    <row r="2981" spans="1:11" hidden="1" outlineLevel="2">
      <c r="A2981">
        <v>5</v>
      </c>
      <c r="B2981" t="s">
        <v>3</v>
      </c>
      <c r="C2981">
        <v>2012</v>
      </c>
      <c r="D2981" s="4">
        <v>41002</v>
      </c>
      <c r="F2981">
        <v>5</v>
      </c>
      <c r="G2981" t="s">
        <v>3</v>
      </c>
      <c r="H2981">
        <v>2012</v>
      </c>
      <c r="I2981" s="4">
        <v>41002</v>
      </c>
      <c r="K2981">
        <f t="shared" si="5"/>
        <v>2012</v>
      </c>
    </row>
    <row r="2982" spans="1:11" hidden="1" outlineLevel="2">
      <c r="A2982">
        <v>25</v>
      </c>
      <c r="B2982" t="s">
        <v>3</v>
      </c>
      <c r="C2982">
        <v>2012</v>
      </c>
      <c r="D2982" s="4">
        <v>41002</v>
      </c>
      <c r="F2982">
        <v>25</v>
      </c>
      <c r="G2982" t="s">
        <v>3</v>
      </c>
      <c r="H2982">
        <v>2012</v>
      </c>
      <c r="I2982" s="4">
        <v>41002</v>
      </c>
      <c r="K2982">
        <f t="shared" si="5"/>
        <v>2012</v>
      </c>
    </row>
    <row r="2983" spans="1:11" hidden="1" outlineLevel="2">
      <c r="A2983">
        <v>2</v>
      </c>
      <c r="B2983" t="s">
        <v>3</v>
      </c>
      <c r="C2983">
        <v>2012</v>
      </c>
      <c r="D2983" s="4">
        <v>41002</v>
      </c>
      <c r="F2983">
        <v>2</v>
      </c>
      <c r="G2983" t="s">
        <v>3</v>
      </c>
      <c r="H2983">
        <v>2012</v>
      </c>
      <c r="I2983" s="4">
        <v>41002</v>
      </c>
      <c r="K2983">
        <f t="shared" si="5"/>
        <v>2012</v>
      </c>
    </row>
    <row r="2984" spans="1:11" hidden="1" outlineLevel="2">
      <c r="A2984">
        <v>1</v>
      </c>
      <c r="B2984" t="s">
        <v>3</v>
      </c>
      <c r="C2984">
        <v>2012</v>
      </c>
      <c r="D2984" s="4">
        <v>41002</v>
      </c>
      <c r="F2984">
        <v>1</v>
      </c>
      <c r="G2984" t="s">
        <v>3</v>
      </c>
      <c r="H2984">
        <v>2012</v>
      </c>
      <c r="I2984" s="4">
        <v>41002</v>
      </c>
      <c r="K2984">
        <f t="shared" si="5"/>
        <v>2012</v>
      </c>
    </row>
    <row r="2985" spans="1:11" hidden="1" outlineLevel="2">
      <c r="A2985">
        <v>11</v>
      </c>
      <c r="B2985" t="s">
        <v>3</v>
      </c>
      <c r="C2985">
        <v>2012</v>
      </c>
      <c r="D2985" s="4">
        <v>41002</v>
      </c>
      <c r="F2985">
        <v>11</v>
      </c>
      <c r="G2985" t="s">
        <v>3</v>
      </c>
      <c r="H2985">
        <v>2012</v>
      </c>
      <c r="I2985" s="4">
        <v>41002</v>
      </c>
      <c r="K2985">
        <f t="shared" si="5"/>
        <v>2012</v>
      </c>
    </row>
    <row r="2986" spans="1:11" hidden="1" outlineLevel="2">
      <c r="A2986">
        <v>12</v>
      </c>
      <c r="B2986" t="s">
        <v>3</v>
      </c>
      <c r="C2986">
        <v>2012</v>
      </c>
      <c r="D2986" s="4">
        <v>41002</v>
      </c>
      <c r="F2986">
        <v>12</v>
      </c>
      <c r="G2986" t="s">
        <v>3</v>
      </c>
      <c r="H2986">
        <v>2012</v>
      </c>
      <c r="I2986" s="4">
        <v>41002</v>
      </c>
      <c r="K2986">
        <f t="shared" si="5"/>
        <v>2012</v>
      </c>
    </row>
    <row r="2987" spans="1:11" hidden="1" outlineLevel="2">
      <c r="A2987">
        <v>39</v>
      </c>
      <c r="B2987" t="s">
        <v>3</v>
      </c>
      <c r="C2987">
        <v>2012</v>
      </c>
      <c r="D2987" s="4">
        <v>41002</v>
      </c>
      <c r="F2987">
        <v>39</v>
      </c>
      <c r="G2987" t="s">
        <v>3</v>
      </c>
      <c r="H2987">
        <v>2012</v>
      </c>
      <c r="I2987" s="4">
        <v>41002</v>
      </c>
      <c r="K2987">
        <f t="shared" si="5"/>
        <v>2012</v>
      </c>
    </row>
    <row r="2988" spans="1:11" hidden="1" outlineLevel="2">
      <c r="A2988">
        <v>5</v>
      </c>
      <c r="B2988" t="s">
        <v>3</v>
      </c>
      <c r="C2988">
        <v>2012</v>
      </c>
      <c r="D2988" s="4">
        <v>41002</v>
      </c>
      <c r="F2988">
        <v>5</v>
      </c>
      <c r="G2988" t="s">
        <v>3</v>
      </c>
      <c r="H2988">
        <v>2012</v>
      </c>
      <c r="I2988" s="4">
        <v>41002</v>
      </c>
      <c r="K2988">
        <f t="shared" si="5"/>
        <v>2012</v>
      </c>
    </row>
    <row r="2989" spans="1:11" hidden="1" outlineLevel="2">
      <c r="A2989">
        <v>4</v>
      </c>
      <c r="B2989" t="s">
        <v>3</v>
      </c>
      <c r="C2989">
        <v>2012</v>
      </c>
      <c r="D2989" s="4">
        <v>41002</v>
      </c>
      <c r="F2989">
        <v>4</v>
      </c>
      <c r="G2989" t="s">
        <v>3</v>
      </c>
      <c r="H2989">
        <v>2012</v>
      </c>
      <c r="I2989" s="4">
        <v>41002</v>
      </c>
      <c r="K2989">
        <f t="shared" si="5"/>
        <v>2012</v>
      </c>
    </row>
    <row r="2990" spans="1:11" hidden="1" outlineLevel="2">
      <c r="A2990">
        <v>36</v>
      </c>
      <c r="B2990" t="s">
        <v>3</v>
      </c>
      <c r="C2990">
        <v>2012</v>
      </c>
      <c r="D2990" s="4">
        <v>41003</v>
      </c>
      <c r="F2990">
        <v>36</v>
      </c>
      <c r="G2990" t="s">
        <v>3</v>
      </c>
      <c r="H2990">
        <v>2012</v>
      </c>
      <c r="I2990" s="4">
        <v>41003</v>
      </c>
      <c r="K2990">
        <f t="shared" si="5"/>
        <v>2012</v>
      </c>
    </row>
    <row r="2991" spans="1:11" hidden="1" outlineLevel="2">
      <c r="A2991">
        <v>4</v>
      </c>
      <c r="B2991" t="s">
        <v>3</v>
      </c>
      <c r="C2991">
        <v>2012</v>
      </c>
      <c r="D2991" s="4">
        <v>41003</v>
      </c>
      <c r="F2991">
        <v>4</v>
      </c>
      <c r="G2991" t="s">
        <v>3</v>
      </c>
      <c r="H2991">
        <v>2012</v>
      </c>
      <c r="I2991" s="4">
        <v>41003</v>
      </c>
      <c r="K2991">
        <f t="shared" si="5"/>
        <v>2012</v>
      </c>
    </row>
    <row r="2992" spans="1:11" hidden="1" outlineLevel="2">
      <c r="A2992">
        <v>10</v>
      </c>
      <c r="B2992" t="s">
        <v>3</v>
      </c>
      <c r="C2992">
        <v>2012</v>
      </c>
      <c r="D2992" s="4">
        <v>41003</v>
      </c>
      <c r="F2992">
        <v>10</v>
      </c>
      <c r="G2992" t="s">
        <v>3</v>
      </c>
      <c r="H2992">
        <v>2012</v>
      </c>
      <c r="I2992" s="4">
        <v>41003</v>
      </c>
      <c r="K2992">
        <f t="shared" si="5"/>
        <v>2012</v>
      </c>
    </row>
    <row r="2993" spans="1:11" hidden="1" outlineLevel="2">
      <c r="A2993">
        <v>5</v>
      </c>
      <c r="B2993" t="s">
        <v>3</v>
      </c>
      <c r="C2993">
        <v>2012</v>
      </c>
      <c r="D2993" s="4">
        <v>41003</v>
      </c>
      <c r="F2993">
        <v>5</v>
      </c>
      <c r="G2993" t="s">
        <v>3</v>
      </c>
      <c r="H2993">
        <v>2012</v>
      </c>
      <c r="I2993" s="4">
        <v>41003</v>
      </c>
      <c r="K2993">
        <f t="shared" si="5"/>
        <v>2012</v>
      </c>
    </row>
    <row r="2994" spans="1:11" hidden="1" outlineLevel="2">
      <c r="A2994">
        <v>8</v>
      </c>
      <c r="B2994" t="s">
        <v>3</v>
      </c>
      <c r="C2994">
        <v>2012</v>
      </c>
      <c r="D2994" s="4">
        <v>41003</v>
      </c>
      <c r="F2994">
        <v>8</v>
      </c>
      <c r="G2994" t="s">
        <v>3</v>
      </c>
      <c r="H2994">
        <v>2012</v>
      </c>
      <c r="I2994" s="4">
        <v>41003</v>
      </c>
      <c r="K2994">
        <f t="shared" si="5"/>
        <v>2012</v>
      </c>
    </row>
    <row r="2995" spans="1:11" hidden="1" outlineLevel="2">
      <c r="A2995">
        <v>3</v>
      </c>
      <c r="B2995" t="s">
        <v>3</v>
      </c>
      <c r="C2995">
        <v>2012</v>
      </c>
      <c r="D2995" s="4">
        <v>41003</v>
      </c>
      <c r="F2995">
        <v>3</v>
      </c>
      <c r="G2995" t="s">
        <v>3</v>
      </c>
      <c r="H2995">
        <v>2012</v>
      </c>
      <c r="I2995" s="4">
        <v>41003</v>
      </c>
      <c r="K2995">
        <f t="shared" si="5"/>
        <v>2012</v>
      </c>
    </row>
    <row r="2996" spans="1:11" hidden="1" outlineLevel="2">
      <c r="A2996">
        <v>3</v>
      </c>
      <c r="B2996" t="s">
        <v>3</v>
      </c>
      <c r="C2996">
        <v>2012</v>
      </c>
      <c r="D2996" s="4">
        <v>41003</v>
      </c>
      <c r="F2996">
        <v>3</v>
      </c>
      <c r="G2996" t="s">
        <v>3</v>
      </c>
      <c r="H2996">
        <v>2012</v>
      </c>
      <c r="I2996" s="4">
        <v>41003</v>
      </c>
      <c r="K2996">
        <f t="shared" si="5"/>
        <v>2012</v>
      </c>
    </row>
    <row r="2997" spans="1:11" hidden="1" outlineLevel="2">
      <c r="A2997">
        <v>7</v>
      </c>
      <c r="B2997" t="s">
        <v>3</v>
      </c>
      <c r="C2997">
        <v>2012</v>
      </c>
      <c r="D2997" s="4">
        <v>41003</v>
      </c>
      <c r="F2997">
        <v>7</v>
      </c>
      <c r="G2997" t="s">
        <v>3</v>
      </c>
      <c r="H2997">
        <v>2012</v>
      </c>
      <c r="I2997" s="4">
        <v>41003</v>
      </c>
      <c r="K2997">
        <f t="shared" si="5"/>
        <v>2012</v>
      </c>
    </row>
    <row r="2998" spans="1:11" hidden="1" outlineLevel="2">
      <c r="A2998">
        <v>1</v>
      </c>
      <c r="B2998" t="s">
        <v>3</v>
      </c>
      <c r="C2998">
        <v>2012</v>
      </c>
      <c r="D2998" s="4">
        <v>41004</v>
      </c>
      <c r="F2998">
        <v>1</v>
      </c>
      <c r="G2998" t="s">
        <v>3</v>
      </c>
      <c r="H2998">
        <v>2012</v>
      </c>
      <c r="I2998" s="4">
        <v>41004</v>
      </c>
      <c r="K2998">
        <f t="shared" si="5"/>
        <v>2012</v>
      </c>
    </row>
    <row r="2999" spans="1:11" hidden="1" outlineLevel="2">
      <c r="A2999">
        <v>14</v>
      </c>
      <c r="B2999" t="s">
        <v>3</v>
      </c>
      <c r="C2999">
        <v>2012</v>
      </c>
      <c r="D2999" s="4">
        <v>41004</v>
      </c>
      <c r="F2999">
        <v>14</v>
      </c>
      <c r="G2999" t="s">
        <v>3</v>
      </c>
      <c r="H2999">
        <v>2012</v>
      </c>
      <c r="I2999" s="4">
        <v>41004</v>
      </c>
      <c r="K2999">
        <f t="shared" si="5"/>
        <v>2012</v>
      </c>
    </row>
    <row r="3000" spans="1:11" hidden="1" outlineLevel="2">
      <c r="A3000">
        <v>7</v>
      </c>
      <c r="B3000" t="s">
        <v>3</v>
      </c>
      <c r="C3000">
        <v>2012</v>
      </c>
      <c r="D3000" s="4">
        <v>41004</v>
      </c>
      <c r="F3000">
        <v>7</v>
      </c>
      <c r="G3000" t="s">
        <v>3</v>
      </c>
      <c r="H3000">
        <v>2012</v>
      </c>
      <c r="I3000" s="4">
        <v>41004</v>
      </c>
      <c r="K3000">
        <f t="shared" si="5"/>
        <v>2012</v>
      </c>
    </row>
    <row r="3001" spans="1:11" hidden="1" outlineLevel="2">
      <c r="A3001">
        <v>3</v>
      </c>
      <c r="B3001" t="s">
        <v>3</v>
      </c>
      <c r="C3001">
        <v>2012</v>
      </c>
      <c r="D3001" s="4">
        <v>41004</v>
      </c>
      <c r="F3001">
        <v>3</v>
      </c>
      <c r="G3001" t="s">
        <v>3</v>
      </c>
      <c r="H3001">
        <v>2012</v>
      </c>
      <c r="I3001" s="4">
        <v>41004</v>
      </c>
      <c r="K3001">
        <f t="shared" si="5"/>
        <v>2012</v>
      </c>
    </row>
    <row r="3002" spans="1:11" hidden="1" outlineLevel="2">
      <c r="A3002">
        <v>7</v>
      </c>
      <c r="B3002" t="s">
        <v>3</v>
      </c>
      <c r="C3002">
        <v>2012</v>
      </c>
      <c r="D3002" s="4">
        <v>41004</v>
      </c>
      <c r="F3002">
        <v>7</v>
      </c>
      <c r="G3002" t="s">
        <v>3</v>
      </c>
      <c r="H3002">
        <v>2012</v>
      </c>
      <c r="I3002" s="4">
        <v>41004</v>
      </c>
      <c r="K3002">
        <f t="shared" si="5"/>
        <v>2012</v>
      </c>
    </row>
    <row r="3003" spans="1:11" hidden="1" outlineLevel="2">
      <c r="A3003">
        <v>3</v>
      </c>
      <c r="B3003" t="s">
        <v>3</v>
      </c>
      <c r="C3003">
        <v>2012</v>
      </c>
      <c r="D3003" s="4">
        <v>41004</v>
      </c>
      <c r="F3003">
        <v>3</v>
      </c>
      <c r="G3003" t="s">
        <v>3</v>
      </c>
      <c r="H3003">
        <v>2012</v>
      </c>
      <c r="I3003" s="4">
        <v>41004</v>
      </c>
      <c r="K3003">
        <f t="shared" si="5"/>
        <v>2012</v>
      </c>
    </row>
    <row r="3004" spans="1:11" hidden="1" outlineLevel="2">
      <c r="A3004">
        <v>13</v>
      </c>
      <c r="B3004" t="s">
        <v>3</v>
      </c>
      <c r="C3004">
        <v>2012</v>
      </c>
      <c r="D3004" s="4">
        <v>41004</v>
      </c>
      <c r="F3004">
        <v>13</v>
      </c>
      <c r="G3004" t="s">
        <v>3</v>
      </c>
      <c r="H3004">
        <v>2012</v>
      </c>
      <c r="I3004" s="4">
        <v>41004</v>
      </c>
      <c r="K3004">
        <f t="shared" si="5"/>
        <v>2012</v>
      </c>
    </row>
    <row r="3005" spans="1:11" hidden="1" outlineLevel="2">
      <c r="A3005">
        <v>5</v>
      </c>
      <c r="B3005" t="s">
        <v>3</v>
      </c>
      <c r="C3005">
        <v>2012</v>
      </c>
      <c r="D3005" s="4">
        <v>41005</v>
      </c>
      <c r="F3005">
        <v>5</v>
      </c>
      <c r="G3005" t="s">
        <v>3</v>
      </c>
      <c r="H3005">
        <v>2012</v>
      </c>
      <c r="I3005" s="4">
        <v>41005</v>
      </c>
      <c r="K3005">
        <f t="shared" si="5"/>
        <v>2012</v>
      </c>
    </row>
    <row r="3006" spans="1:11" hidden="1" outlineLevel="2">
      <c r="A3006">
        <v>2</v>
      </c>
      <c r="B3006" t="s">
        <v>3</v>
      </c>
      <c r="C3006">
        <v>2012</v>
      </c>
      <c r="D3006" s="4">
        <v>41005</v>
      </c>
      <c r="F3006">
        <v>2</v>
      </c>
      <c r="G3006" t="s">
        <v>3</v>
      </c>
      <c r="H3006">
        <v>2012</v>
      </c>
      <c r="I3006" s="4">
        <v>41005</v>
      </c>
      <c r="K3006">
        <f t="shared" si="5"/>
        <v>2012</v>
      </c>
    </row>
    <row r="3007" spans="1:11" hidden="1" outlineLevel="2">
      <c r="A3007">
        <v>4</v>
      </c>
      <c r="B3007" t="s">
        <v>3</v>
      </c>
      <c r="C3007">
        <v>2012</v>
      </c>
      <c r="D3007" s="4">
        <v>41005</v>
      </c>
      <c r="F3007">
        <v>4</v>
      </c>
      <c r="G3007" t="s">
        <v>3</v>
      </c>
      <c r="H3007">
        <v>2012</v>
      </c>
      <c r="I3007" s="4">
        <v>41005</v>
      </c>
      <c r="K3007">
        <f t="shared" si="5"/>
        <v>2012</v>
      </c>
    </row>
    <row r="3008" spans="1:11" hidden="1" outlineLevel="2">
      <c r="A3008">
        <v>38</v>
      </c>
      <c r="B3008" t="s">
        <v>3</v>
      </c>
      <c r="C3008">
        <v>2012</v>
      </c>
      <c r="D3008" s="4">
        <v>41005</v>
      </c>
      <c r="F3008">
        <v>38</v>
      </c>
      <c r="G3008" t="s">
        <v>3</v>
      </c>
      <c r="H3008">
        <v>2012</v>
      </c>
      <c r="I3008" s="4">
        <v>41005</v>
      </c>
      <c r="K3008">
        <f t="shared" si="5"/>
        <v>2012</v>
      </c>
    </row>
    <row r="3009" spans="1:11" hidden="1" outlineLevel="2">
      <c r="A3009">
        <v>9</v>
      </c>
      <c r="B3009" t="s">
        <v>3</v>
      </c>
      <c r="C3009">
        <v>2012</v>
      </c>
      <c r="D3009" s="4">
        <v>41005</v>
      </c>
      <c r="F3009">
        <v>9</v>
      </c>
      <c r="G3009" t="s">
        <v>3</v>
      </c>
      <c r="H3009">
        <v>2012</v>
      </c>
      <c r="I3009" s="4">
        <v>41005</v>
      </c>
      <c r="K3009">
        <f t="shared" si="5"/>
        <v>2012</v>
      </c>
    </row>
    <row r="3010" spans="1:11" hidden="1" outlineLevel="2">
      <c r="A3010">
        <v>3</v>
      </c>
      <c r="B3010" t="s">
        <v>3</v>
      </c>
      <c r="C3010">
        <v>2012</v>
      </c>
      <c r="D3010" s="4">
        <v>41005</v>
      </c>
      <c r="F3010">
        <v>3</v>
      </c>
      <c r="G3010" t="s">
        <v>3</v>
      </c>
      <c r="H3010">
        <v>2012</v>
      </c>
      <c r="I3010" s="4">
        <v>41005</v>
      </c>
      <c r="K3010">
        <f t="shared" si="5"/>
        <v>2012</v>
      </c>
    </row>
    <row r="3011" spans="1:11" hidden="1" outlineLevel="2">
      <c r="A3011">
        <v>19</v>
      </c>
      <c r="B3011" t="s">
        <v>3</v>
      </c>
      <c r="C3011">
        <v>2012</v>
      </c>
      <c r="D3011" s="4">
        <v>41005</v>
      </c>
      <c r="F3011">
        <v>19</v>
      </c>
      <c r="G3011" t="s">
        <v>3</v>
      </c>
      <c r="H3011">
        <v>2012</v>
      </c>
      <c r="I3011" s="4">
        <v>41005</v>
      </c>
      <c r="K3011">
        <f t="shared" si="5"/>
        <v>2012</v>
      </c>
    </row>
    <row r="3012" spans="1:11" hidden="1" outlineLevel="2">
      <c r="A3012">
        <v>3</v>
      </c>
      <c r="B3012" t="s">
        <v>3</v>
      </c>
      <c r="C3012">
        <v>2012</v>
      </c>
      <c r="D3012" s="4">
        <v>41005</v>
      </c>
      <c r="F3012">
        <v>3</v>
      </c>
      <c r="G3012" t="s">
        <v>3</v>
      </c>
      <c r="H3012">
        <v>2012</v>
      </c>
      <c r="I3012" s="4">
        <v>41005</v>
      </c>
      <c r="K3012">
        <f t="shared" si="5"/>
        <v>2012</v>
      </c>
    </row>
    <row r="3013" spans="1:11" hidden="1" outlineLevel="2">
      <c r="A3013">
        <v>1</v>
      </c>
      <c r="B3013" t="s">
        <v>3</v>
      </c>
      <c r="C3013">
        <v>2012</v>
      </c>
      <c r="D3013" s="4">
        <v>41005</v>
      </c>
      <c r="F3013">
        <v>1</v>
      </c>
      <c r="G3013" t="s">
        <v>3</v>
      </c>
      <c r="H3013">
        <v>2012</v>
      </c>
      <c r="I3013" s="4">
        <v>41005</v>
      </c>
      <c r="K3013">
        <f t="shared" si="5"/>
        <v>2012</v>
      </c>
    </row>
    <row r="3014" spans="1:11" hidden="1" outlineLevel="2">
      <c r="A3014">
        <v>7</v>
      </c>
      <c r="B3014" t="s">
        <v>3</v>
      </c>
      <c r="C3014">
        <v>2012</v>
      </c>
      <c r="D3014" s="4">
        <v>41005</v>
      </c>
      <c r="F3014">
        <v>7</v>
      </c>
      <c r="G3014" t="s">
        <v>3</v>
      </c>
      <c r="H3014">
        <v>2012</v>
      </c>
      <c r="I3014" s="4">
        <v>41005</v>
      </c>
      <c r="K3014">
        <f t="shared" si="5"/>
        <v>2012</v>
      </c>
    </row>
    <row r="3015" spans="1:11" hidden="1" outlineLevel="2">
      <c r="A3015">
        <v>4</v>
      </c>
      <c r="B3015" t="s">
        <v>3</v>
      </c>
      <c r="C3015">
        <v>2012</v>
      </c>
      <c r="D3015" s="4">
        <v>41006</v>
      </c>
      <c r="F3015">
        <v>4</v>
      </c>
      <c r="G3015" t="s">
        <v>3</v>
      </c>
      <c r="H3015">
        <v>2012</v>
      </c>
      <c r="I3015" s="4">
        <v>41006</v>
      </c>
      <c r="K3015">
        <f t="shared" si="5"/>
        <v>2012</v>
      </c>
    </row>
    <row r="3016" spans="1:11" hidden="1" outlineLevel="2">
      <c r="A3016">
        <v>2</v>
      </c>
      <c r="B3016" t="s">
        <v>3</v>
      </c>
      <c r="C3016">
        <v>2012</v>
      </c>
      <c r="D3016" s="4">
        <v>41006</v>
      </c>
      <c r="F3016">
        <v>2</v>
      </c>
      <c r="G3016" t="s">
        <v>3</v>
      </c>
      <c r="H3016">
        <v>2012</v>
      </c>
      <c r="I3016" s="4">
        <v>41006</v>
      </c>
      <c r="K3016">
        <f t="shared" ref="K3016:K3079" si="6">K868+1</f>
        <v>2012</v>
      </c>
    </row>
    <row r="3017" spans="1:11" hidden="1" outlineLevel="2">
      <c r="A3017">
        <v>11</v>
      </c>
      <c r="B3017" t="s">
        <v>3</v>
      </c>
      <c r="C3017">
        <v>2012</v>
      </c>
      <c r="D3017" s="4">
        <v>41006</v>
      </c>
      <c r="F3017">
        <v>11</v>
      </c>
      <c r="G3017" t="s">
        <v>3</v>
      </c>
      <c r="H3017">
        <v>2012</v>
      </c>
      <c r="I3017" s="4">
        <v>41006</v>
      </c>
      <c r="K3017">
        <f t="shared" si="6"/>
        <v>2012</v>
      </c>
    </row>
    <row r="3018" spans="1:11" hidden="1" outlineLevel="2">
      <c r="A3018">
        <v>3</v>
      </c>
      <c r="B3018" t="s">
        <v>3</v>
      </c>
      <c r="C3018">
        <v>2012</v>
      </c>
      <c r="D3018" s="4">
        <v>41006</v>
      </c>
      <c r="F3018">
        <v>3</v>
      </c>
      <c r="G3018" t="s">
        <v>3</v>
      </c>
      <c r="H3018">
        <v>2012</v>
      </c>
      <c r="I3018" s="4">
        <v>41006</v>
      </c>
      <c r="K3018">
        <f t="shared" si="6"/>
        <v>2012</v>
      </c>
    </row>
    <row r="3019" spans="1:11" hidden="1" outlineLevel="2">
      <c r="A3019">
        <v>6</v>
      </c>
      <c r="B3019" t="s">
        <v>3</v>
      </c>
      <c r="C3019">
        <v>2012</v>
      </c>
      <c r="D3019" s="4">
        <v>41008</v>
      </c>
      <c r="F3019">
        <v>6</v>
      </c>
      <c r="G3019" t="s">
        <v>3</v>
      </c>
      <c r="H3019">
        <v>2012</v>
      </c>
      <c r="I3019" s="4">
        <v>41008</v>
      </c>
      <c r="K3019">
        <f t="shared" si="6"/>
        <v>2012</v>
      </c>
    </row>
    <row r="3020" spans="1:11" hidden="1" outlineLevel="2">
      <c r="A3020">
        <v>7</v>
      </c>
      <c r="B3020" t="s">
        <v>3</v>
      </c>
      <c r="C3020">
        <v>2012</v>
      </c>
      <c r="D3020" s="4">
        <v>41008</v>
      </c>
      <c r="F3020">
        <v>7</v>
      </c>
      <c r="G3020" t="s">
        <v>3</v>
      </c>
      <c r="H3020">
        <v>2012</v>
      </c>
      <c r="I3020" s="4">
        <v>41008</v>
      </c>
      <c r="K3020">
        <f t="shared" si="6"/>
        <v>2012</v>
      </c>
    </row>
    <row r="3021" spans="1:11" hidden="1" outlineLevel="2">
      <c r="A3021">
        <v>7</v>
      </c>
      <c r="B3021" t="s">
        <v>3</v>
      </c>
      <c r="C3021">
        <v>2012</v>
      </c>
      <c r="D3021" s="4">
        <v>41008</v>
      </c>
      <c r="F3021">
        <v>7</v>
      </c>
      <c r="G3021" t="s">
        <v>3</v>
      </c>
      <c r="H3021">
        <v>2012</v>
      </c>
      <c r="I3021" s="4">
        <v>41008</v>
      </c>
      <c r="K3021">
        <f t="shared" si="6"/>
        <v>2012</v>
      </c>
    </row>
    <row r="3022" spans="1:11" hidden="1" outlineLevel="2">
      <c r="A3022">
        <v>3</v>
      </c>
      <c r="B3022" t="s">
        <v>3</v>
      </c>
      <c r="C3022">
        <v>2012</v>
      </c>
      <c r="D3022" s="4">
        <v>41008</v>
      </c>
      <c r="F3022">
        <v>3</v>
      </c>
      <c r="G3022" t="s">
        <v>3</v>
      </c>
      <c r="H3022">
        <v>2012</v>
      </c>
      <c r="I3022" s="4">
        <v>41008</v>
      </c>
      <c r="K3022">
        <f t="shared" si="6"/>
        <v>2012</v>
      </c>
    </row>
    <row r="3023" spans="1:11" hidden="1" outlineLevel="2">
      <c r="A3023">
        <v>24</v>
      </c>
      <c r="B3023" t="s">
        <v>3</v>
      </c>
      <c r="C3023">
        <v>2012</v>
      </c>
      <c r="D3023" s="4">
        <v>41008</v>
      </c>
      <c r="F3023">
        <v>24</v>
      </c>
      <c r="G3023" t="s">
        <v>3</v>
      </c>
      <c r="H3023">
        <v>2012</v>
      </c>
      <c r="I3023" s="4">
        <v>41008</v>
      </c>
      <c r="K3023">
        <f t="shared" si="6"/>
        <v>2012</v>
      </c>
    </row>
    <row r="3024" spans="1:11" hidden="1" outlineLevel="2">
      <c r="A3024">
        <v>17</v>
      </c>
      <c r="B3024" t="s">
        <v>3</v>
      </c>
      <c r="C3024">
        <v>2012</v>
      </c>
      <c r="D3024" s="4">
        <v>41008</v>
      </c>
      <c r="F3024">
        <v>17</v>
      </c>
      <c r="G3024" t="s">
        <v>3</v>
      </c>
      <c r="H3024">
        <v>2012</v>
      </c>
      <c r="I3024" s="4">
        <v>41008</v>
      </c>
      <c r="K3024">
        <f t="shared" si="6"/>
        <v>2012</v>
      </c>
    </row>
    <row r="3025" spans="1:11" hidden="1" outlineLevel="2">
      <c r="A3025">
        <v>5</v>
      </c>
      <c r="B3025" t="s">
        <v>3</v>
      </c>
      <c r="C3025">
        <v>2012</v>
      </c>
      <c r="D3025" s="4">
        <v>41009</v>
      </c>
      <c r="F3025">
        <v>5</v>
      </c>
      <c r="G3025" t="s">
        <v>3</v>
      </c>
      <c r="H3025">
        <v>2012</v>
      </c>
      <c r="I3025" s="4">
        <v>41009</v>
      </c>
      <c r="K3025">
        <f t="shared" si="6"/>
        <v>2012</v>
      </c>
    </row>
    <row r="3026" spans="1:11" hidden="1" outlineLevel="2">
      <c r="A3026">
        <v>1</v>
      </c>
      <c r="B3026" t="s">
        <v>3</v>
      </c>
      <c r="C3026">
        <v>2012</v>
      </c>
      <c r="D3026" s="4">
        <v>41009</v>
      </c>
      <c r="F3026">
        <v>1</v>
      </c>
      <c r="G3026" t="s">
        <v>3</v>
      </c>
      <c r="H3026">
        <v>2012</v>
      </c>
      <c r="I3026" s="4">
        <v>41009</v>
      </c>
      <c r="K3026">
        <f t="shared" si="6"/>
        <v>2012</v>
      </c>
    </row>
    <row r="3027" spans="1:11" hidden="1" outlineLevel="2">
      <c r="A3027">
        <v>43</v>
      </c>
      <c r="B3027" t="s">
        <v>3</v>
      </c>
      <c r="C3027">
        <v>2012</v>
      </c>
      <c r="D3027" s="4">
        <v>41009</v>
      </c>
      <c r="F3027">
        <v>43</v>
      </c>
      <c r="G3027" t="s">
        <v>3</v>
      </c>
      <c r="H3027">
        <v>2012</v>
      </c>
      <c r="I3027" s="4">
        <v>41009</v>
      </c>
      <c r="K3027">
        <f t="shared" si="6"/>
        <v>2012</v>
      </c>
    </row>
    <row r="3028" spans="1:11" hidden="1" outlineLevel="2">
      <c r="A3028">
        <v>5</v>
      </c>
      <c r="B3028" t="s">
        <v>3</v>
      </c>
      <c r="C3028">
        <v>2012</v>
      </c>
      <c r="D3028" s="4">
        <v>41009</v>
      </c>
      <c r="F3028">
        <v>5</v>
      </c>
      <c r="G3028" t="s">
        <v>3</v>
      </c>
      <c r="H3028">
        <v>2012</v>
      </c>
      <c r="I3028" s="4">
        <v>41009</v>
      </c>
      <c r="K3028">
        <f t="shared" si="6"/>
        <v>2012</v>
      </c>
    </row>
    <row r="3029" spans="1:11" hidden="1" outlineLevel="2">
      <c r="A3029">
        <v>3</v>
      </c>
      <c r="B3029" t="s">
        <v>3</v>
      </c>
      <c r="C3029">
        <v>2012</v>
      </c>
      <c r="D3029" s="4">
        <v>41009</v>
      </c>
      <c r="F3029">
        <v>3</v>
      </c>
      <c r="G3029" t="s">
        <v>3</v>
      </c>
      <c r="H3029">
        <v>2012</v>
      </c>
      <c r="I3029" s="4">
        <v>41009</v>
      </c>
      <c r="K3029">
        <f t="shared" si="6"/>
        <v>2012</v>
      </c>
    </row>
    <row r="3030" spans="1:11" hidden="1" outlineLevel="2">
      <c r="A3030">
        <v>4</v>
      </c>
      <c r="B3030" t="s">
        <v>3</v>
      </c>
      <c r="C3030">
        <v>2012</v>
      </c>
      <c r="D3030" s="4">
        <v>41009</v>
      </c>
      <c r="F3030">
        <v>4</v>
      </c>
      <c r="G3030" t="s">
        <v>3</v>
      </c>
      <c r="H3030">
        <v>2012</v>
      </c>
      <c r="I3030" s="4">
        <v>41009</v>
      </c>
      <c r="K3030">
        <f t="shared" si="6"/>
        <v>2012</v>
      </c>
    </row>
    <row r="3031" spans="1:11" hidden="1" outlineLevel="2">
      <c r="A3031">
        <v>12</v>
      </c>
      <c r="B3031" t="s">
        <v>3</v>
      </c>
      <c r="C3031">
        <v>2012</v>
      </c>
      <c r="D3031" s="4">
        <v>41010</v>
      </c>
      <c r="F3031">
        <v>12</v>
      </c>
      <c r="G3031" t="s">
        <v>3</v>
      </c>
      <c r="H3031">
        <v>2012</v>
      </c>
      <c r="I3031" s="4">
        <v>41010</v>
      </c>
      <c r="K3031">
        <f t="shared" si="6"/>
        <v>2012</v>
      </c>
    </row>
    <row r="3032" spans="1:11" hidden="1" outlineLevel="2">
      <c r="A3032">
        <v>24</v>
      </c>
      <c r="B3032" t="s">
        <v>3</v>
      </c>
      <c r="C3032">
        <v>2012</v>
      </c>
      <c r="D3032" s="4">
        <v>41010</v>
      </c>
      <c r="F3032">
        <v>24</v>
      </c>
      <c r="G3032" t="s">
        <v>3</v>
      </c>
      <c r="H3032">
        <v>2012</v>
      </c>
      <c r="I3032" s="4">
        <v>41010</v>
      </c>
      <c r="K3032">
        <f t="shared" si="6"/>
        <v>2012</v>
      </c>
    </row>
    <row r="3033" spans="1:11" hidden="1" outlineLevel="2">
      <c r="A3033">
        <v>1</v>
      </c>
      <c r="B3033" t="s">
        <v>3</v>
      </c>
      <c r="C3033">
        <v>2012</v>
      </c>
      <c r="D3033" s="4">
        <v>41010</v>
      </c>
      <c r="F3033">
        <v>1</v>
      </c>
      <c r="G3033" t="s">
        <v>3</v>
      </c>
      <c r="H3033">
        <v>2012</v>
      </c>
      <c r="I3033" s="4">
        <v>41010</v>
      </c>
      <c r="K3033">
        <f t="shared" si="6"/>
        <v>2012</v>
      </c>
    </row>
    <row r="3034" spans="1:11" hidden="1" outlineLevel="2">
      <c r="A3034">
        <v>2</v>
      </c>
      <c r="B3034" t="s">
        <v>3</v>
      </c>
      <c r="C3034">
        <v>2012</v>
      </c>
      <c r="D3034" s="4">
        <v>41010</v>
      </c>
      <c r="F3034">
        <v>2</v>
      </c>
      <c r="G3034" t="s">
        <v>3</v>
      </c>
      <c r="H3034">
        <v>2012</v>
      </c>
      <c r="I3034" s="4">
        <v>41010</v>
      </c>
      <c r="K3034">
        <f t="shared" si="6"/>
        <v>2012</v>
      </c>
    </row>
    <row r="3035" spans="1:11" hidden="1" outlineLevel="2">
      <c r="A3035">
        <v>3</v>
      </c>
      <c r="B3035" t="s">
        <v>3</v>
      </c>
      <c r="C3035">
        <v>2012</v>
      </c>
      <c r="D3035" s="4">
        <v>41010</v>
      </c>
      <c r="F3035">
        <v>3</v>
      </c>
      <c r="G3035" t="s">
        <v>3</v>
      </c>
      <c r="H3035">
        <v>2012</v>
      </c>
      <c r="I3035" s="4">
        <v>41010</v>
      </c>
      <c r="K3035">
        <f t="shared" si="6"/>
        <v>2012</v>
      </c>
    </row>
    <row r="3036" spans="1:11" hidden="1" outlineLevel="2">
      <c r="A3036">
        <v>20</v>
      </c>
      <c r="B3036" t="s">
        <v>3</v>
      </c>
      <c r="C3036">
        <v>2012</v>
      </c>
      <c r="D3036" s="4">
        <v>41011</v>
      </c>
      <c r="F3036">
        <v>20</v>
      </c>
      <c r="G3036" t="s">
        <v>3</v>
      </c>
      <c r="H3036">
        <v>2012</v>
      </c>
      <c r="I3036" s="4">
        <v>41011</v>
      </c>
      <c r="K3036">
        <f t="shared" si="6"/>
        <v>2012</v>
      </c>
    </row>
    <row r="3037" spans="1:11" hidden="1" outlineLevel="2">
      <c r="A3037">
        <v>3</v>
      </c>
      <c r="B3037" t="s">
        <v>3</v>
      </c>
      <c r="C3037">
        <v>2012</v>
      </c>
      <c r="D3037" s="4">
        <v>41011</v>
      </c>
      <c r="F3037">
        <v>3</v>
      </c>
      <c r="G3037" t="s">
        <v>3</v>
      </c>
      <c r="H3037">
        <v>2012</v>
      </c>
      <c r="I3037" s="4">
        <v>41011</v>
      </c>
      <c r="K3037">
        <f t="shared" si="6"/>
        <v>2012</v>
      </c>
    </row>
    <row r="3038" spans="1:11" hidden="1" outlineLevel="2">
      <c r="A3038">
        <v>2</v>
      </c>
      <c r="B3038" t="s">
        <v>3</v>
      </c>
      <c r="C3038">
        <v>2012</v>
      </c>
      <c r="D3038" s="4">
        <v>41011</v>
      </c>
      <c r="F3038">
        <v>2</v>
      </c>
      <c r="G3038" t="s">
        <v>3</v>
      </c>
      <c r="H3038">
        <v>2012</v>
      </c>
      <c r="I3038" s="4">
        <v>41011</v>
      </c>
      <c r="K3038">
        <f t="shared" si="6"/>
        <v>2012</v>
      </c>
    </row>
    <row r="3039" spans="1:11" hidden="1" outlineLevel="2">
      <c r="A3039">
        <v>4</v>
      </c>
      <c r="B3039" t="s">
        <v>3</v>
      </c>
      <c r="C3039">
        <v>2012</v>
      </c>
      <c r="D3039" s="4">
        <v>41011</v>
      </c>
      <c r="F3039">
        <v>4</v>
      </c>
      <c r="G3039" t="s">
        <v>3</v>
      </c>
      <c r="H3039">
        <v>2012</v>
      </c>
      <c r="I3039" s="4">
        <v>41011</v>
      </c>
      <c r="K3039">
        <f t="shared" si="6"/>
        <v>2012</v>
      </c>
    </row>
    <row r="3040" spans="1:11" hidden="1" outlineLevel="2">
      <c r="A3040">
        <v>2</v>
      </c>
      <c r="B3040" t="s">
        <v>3</v>
      </c>
      <c r="C3040">
        <v>2012</v>
      </c>
      <c r="D3040" s="4">
        <v>41012</v>
      </c>
      <c r="F3040">
        <v>2</v>
      </c>
      <c r="G3040" t="s">
        <v>3</v>
      </c>
      <c r="H3040">
        <v>2012</v>
      </c>
      <c r="I3040" s="4">
        <v>41012</v>
      </c>
      <c r="K3040">
        <f t="shared" si="6"/>
        <v>2012</v>
      </c>
    </row>
    <row r="3041" spans="1:11" hidden="1" outlineLevel="2">
      <c r="A3041">
        <v>4</v>
      </c>
      <c r="B3041" t="s">
        <v>3</v>
      </c>
      <c r="C3041">
        <v>2012</v>
      </c>
      <c r="D3041" s="4">
        <v>41012</v>
      </c>
      <c r="F3041">
        <v>4</v>
      </c>
      <c r="G3041" t="s">
        <v>3</v>
      </c>
      <c r="H3041">
        <v>2012</v>
      </c>
      <c r="I3041" s="4">
        <v>41012</v>
      </c>
      <c r="K3041">
        <f t="shared" si="6"/>
        <v>2012</v>
      </c>
    </row>
    <row r="3042" spans="1:11" hidden="1" outlineLevel="2">
      <c r="A3042">
        <v>41</v>
      </c>
      <c r="B3042" t="s">
        <v>3</v>
      </c>
      <c r="C3042">
        <v>2012</v>
      </c>
      <c r="D3042" s="4">
        <v>41012</v>
      </c>
      <c r="F3042">
        <v>41</v>
      </c>
      <c r="G3042" t="s">
        <v>3</v>
      </c>
      <c r="H3042">
        <v>2012</v>
      </c>
      <c r="I3042" s="4">
        <v>41012</v>
      </c>
      <c r="K3042">
        <f t="shared" si="6"/>
        <v>2012</v>
      </c>
    </row>
    <row r="3043" spans="1:11" hidden="1" outlineLevel="2">
      <c r="A3043">
        <v>2</v>
      </c>
      <c r="B3043" t="s">
        <v>3</v>
      </c>
      <c r="C3043">
        <v>2012</v>
      </c>
      <c r="D3043" s="4">
        <v>41012</v>
      </c>
      <c r="F3043">
        <v>2</v>
      </c>
      <c r="G3043" t="s">
        <v>3</v>
      </c>
      <c r="H3043">
        <v>2012</v>
      </c>
      <c r="I3043" s="4">
        <v>41012</v>
      </c>
      <c r="K3043">
        <f t="shared" si="6"/>
        <v>2012</v>
      </c>
    </row>
    <row r="3044" spans="1:11" hidden="1" outlineLevel="2">
      <c r="A3044">
        <v>5</v>
      </c>
      <c r="B3044" t="s">
        <v>3</v>
      </c>
      <c r="C3044">
        <v>2012</v>
      </c>
      <c r="D3044" s="4">
        <v>41012</v>
      </c>
      <c r="F3044">
        <v>5</v>
      </c>
      <c r="G3044" t="s">
        <v>3</v>
      </c>
      <c r="H3044">
        <v>2012</v>
      </c>
      <c r="I3044" s="4">
        <v>41012</v>
      </c>
      <c r="K3044">
        <f t="shared" si="6"/>
        <v>2012</v>
      </c>
    </row>
    <row r="3045" spans="1:11" hidden="1" outlineLevel="2">
      <c r="A3045">
        <v>3</v>
      </c>
      <c r="B3045" t="s">
        <v>3</v>
      </c>
      <c r="C3045">
        <v>2012</v>
      </c>
      <c r="D3045" s="4">
        <v>41012</v>
      </c>
      <c r="F3045">
        <v>3</v>
      </c>
      <c r="G3045" t="s">
        <v>3</v>
      </c>
      <c r="H3045">
        <v>2012</v>
      </c>
      <c r="I3045" s="4">
        <v>41012</v>
      </c>
      <c r="K3045">
        <f t="shared" si="6"/>
        <v>2012</v>
      </c>
    </row>
    <row r="3046" spans="1:11" hidden="1" outlineLevel="2">
      <c r="A3046">
        <v>5</v>
      </c>
      <c r="B3046" t="s">
        <v>3</v>
      </c>
      <c r="C3046">
        <v>2012</v>
      </c>
      <c r="D3046" s="4">
        <v>41013</v>
      </c>
      <c r="F3046">
        <v>5</v>
      </c>
      <c r="G3046" t="s">
        <v>3</v>
      </c>
      <c r="H3046">
        <v>2012</v>
      </c>
      <c r="I3046" s="4">
        <v>41013</v>
      </c>
      <c r="K3046">
        <f t="shared" si="6"/>
        <v>2012</v>
      </c>
    </row>
    <row r="3047" spans="1:11" hidden="1" outlineLevel="2">
      <c r="A3047">
        <v>27</v>
      </c>
      <c r="B3047" t="s">
        <v>3</v>
      </c>
      <c r="C3047">
        <v>2012</v>
      </c>
      <c r="D3047" s="4">
        <v>41013</v>
      </c>
      <c r="F3047">
        <v>27</v>
      </c>
      <c r="G3047" t="s">
        <v>3</v>
      </c>
      <c r="H3047">
        <v>2012</v>
      </c>
      <c r="I3047" s="4">
        <v>41013</v>
      </c>
      <c r="K3047">
        <f t="shared" si="6"/>
        <v>2012</v>
      </c>
    </row>
    <row r="3048" spans="1:11" hidden="1" outlineLevel="2">
      <c r="A3048">
        <v>26</v>
      </c>
      <c r="B3048" t="s">
        <v>3</v>
      </c>
      <c r="C3048">
        <v>2012</v>
      </c>
      <c r="D3048" s="4">
        <v>41013</v>
      </c>
      <c r="F3048">
        <v>26</v>
      </c>
      <c r="G3048" t="s">
        <v>3</v>
      </c>
      <c r="H3048">
        <v>2012</v>
      </c>
      <c r="I3048" s="4">
        <v>41013</v>
      </c>
      <c r="K3048">
        <f t="shared" si="6"/>
        <v>2012</v>
      </c>
    </row>
    <row r="3049" spans="1:11" hidden="1" outlineLevel="2">
      <c r="A3049">
        <v>3</v>
      </c>
      <c r="B3049" t="s">
        <v>3</v>
      </c>
      <c r="C3049">
        <v>2012</v>
      </c>
      <c r="D3049" s="4">
        <v>41013</v>
      </c>
      <c r="F3049">
        <v>3</v>
      </c>
      <c r="G3049" t="s">
        <v>3</v>
      </c>
      <c r="H3049">
        <v>2012</v>
      </c>
      <c r="I3049" s="4">
        <v>41013</v>
      </c>
      <c r="K3049">
        <f t="shared" si="6"/>
        <v>2012</v>
      </c>
    </row>
    <row r="3050" spans="1:11" hidden="1" outlineLevel="2">
      <c r="A3050">
        <v>1</v>
      </c>
      <c r="B3050" t="s">
        <v>3</v>
      </c>
      <c r="C3050">
        <v>2012</v>
      </c>
      <c r="D3050" s="4">
        <v>41013</v>
      </c>
      <c r="F3050">
        <v>1</v>
      </c>
      <c r="G3050" t="s">
        <v>3</v>
      </c>
      <c r="H3050">
        <v>2012</v>
      </c>
      <c r="I3050" s="4">
        <v>41013</v>
      </c>
      <c r="K3050">
        <f t="shared" si="6"/>
        <v>2012</v>
      </c>
    </row>
    <row r="3051" spans="1:11" hidden="1" outlineLevel="2">
      <c r="A3051">
        <v>1</v>
      </c>
      <c r="B3051" t="s">
        <v>3</v>
      </c>
      <c r="C3051">
        <v>2012</v>
      </c>
      <c r="D3051" s="4">
        <v>41013</v>
      </c>
      <c r="F3051">
        <v>1</v>
      </c>
      <c r="G3051" t="s">
        <v>3</v>
      </c>
      <c r="H3051">
        <v>2012</v>
      </c>
      <c r="I3051" s="4">
        <v>41013</v>
      </c>
      <c r="K3051">
        <f t="shared" si="6"/>
        <v>2012</v>
      </c>
    </row>
    <row r="3052" spans="1:11" hidden="1" outlineLevel="2">
      <c r="A3052">
        <v>1</v>
      </c>
      <c r="B3052" t="s">
        <v>3</v>
      </c>
      <c r="C3052">
        <v>2012</v>
      </c>
      <c r="D3052" s="4">
        <v>41013</v>
      </c>
      <c r="F3052">
        <v>1</v>
      </c>
      <c r="G3052" t="s">
        <v>3</v>
      </c>
      <c r="H3052">
        <v>2012</v>
      </c>
      <c r="I3052" s="4">
        <v>41013</v>
      </c>
      <c r="K3052">
        <f t="shared" si="6"/>
        <v>2012</v>
      </c>
    </row>
    <row r="3053" spans="1:11" hidden="1" outlineLevel="2">
      <c r="A3053">
        <v>2</v>
      </c>
      <c r="B3053" t="s">
        <v>3</v>
      </c>
      <c r="C3053">
        <v>2012</v>
      </c>
      <c r="D3053" s="4">
        <v>41014</v>
      </c>
      <c r="F3053">
        <v>2</v>
      </c>
      <c r="G3053" t="s">
        <v>3</v>
      </c>
      <c r="H3053">
        <v>2012</v>
      </c>
      <c r="I3053" s="4">
        <v>41014</v>
      </c>
      <c r="K3053">
        <f t="shared" si="6"/>
        <v>2012</v>
      </c>
    </row>
    <row r="3054" spans="1:11" hidden="1" outlineLevel="2">
      <c r="A3054">
        <v>2</v>
      </c>
      <c r="B3054" t="s">
        <v>3</v>
      </c>
      <c r="C3054">
        <v>2012</v>
      </c>
      <c r="D3054" s="4">
        <v>41014</v>
      </c>
      <c r="F3054">
        <v>2</v>
      </c>
      <c r="G3054" t="s">
        <v>3</v>
      </c>
      <c r="H3054">
        <v>2012</v>
      </c>
      <c r="I3054" s="4">
        <v>41014</v>
      </c>
      <c r="K3054">
        <f t="shared" si="6"/>
        <v>2012</v>
      </c>
    </row>
    <row r="3055" spans="1:11" hidden="1" outlineLevel="2">
      <c r="A3055">
        <v>4</v>
      </c>
      <c r="B3055" t="s">
        <v>3</v>
      </c>
      <c r="C3055">
        <v>2012</v>
      </c>
      <c r="D3055" s="4">
        <v>41014</v>
      </c>
      <c r="F3055">
        <v>4</v>
      </c>
      <c r="G3055" t="s">
        <v>3</v>
      </c>
      <c r="H3055">
        <v>2012</v>
      </c>
      <c r="I3055" s="4">
        <v>41014</v>
      </c>
      <c r="K3055">
        <f t="shared" si="6"/>
        <v>2012</v>
      </c>
    </row>
    <row r="3056" spans="1:11" hidden="1" outlineLevel="2">
      <c r="A3056">
        <v>2</v>
      </c>
      <c r="B3056" t="s">
        <v>3</v>
      </c>
      <c r="C3056">
        <v>2012</v>
      </c>
      <c r="D3056" s="4">
        <v>41014</v>
      </c>
      <c r="F3056">
        <v>2</v>
      </c>
      <c r="G3056" t="s">
        <v>3</v>
      </c>
      <c r="H3056">
        <v>2012</v>
      </c>
      <c r="I3056" s="4">
        <v>41014</v>
      </c>
      <c r="K3056">
        <f t="shared" si="6"/>
        <v>2012</v>
      </c>
    </row>
    <row r="3057" spans="1:11" hidden="1" outlineLevel="2">
      <c r="A3057">
        <v>17</v>
      </c>
      <c r="B3057" t="s">
        <v>3</v>
      </c>
      <c r="C3057">
        <v>2012</v>
      </c>
      <c r="D3057" s="4">
        <v>41014</v>
      </c>
      <c r="F3057">
        <v>17</v>
      </c>
      <c r="G3057" t="s">
        <v>3</v>
      </c>
      <c r="H3057">
        <v>2012</v>
      </c>
      <c r="I3057" s="4">
        <v>41014</v>
      </c>
      <c r="K3057">
        <f t="shared" si="6"/>
        <v>2012</v>
      </c>
    </row>
    <row r="3058" spans="1:11" hidden="1" outlineLevel="2">
      <c r="A3058">
        <v>2</v>
      </c>
      <c r="B3058" t="s">
        <v>3</v>
      </c>
      <c r="C3058">
        <v>2012</v>
      </c>
      <c r="D3058" s="4">
        <v>41014</v>
      </c>
      <c r="F3058">
        <v>2</v>
      </c>
      <c r="G3058" t="s">
        <v>3</v>
      </c>
      <c r="H3058">
        <v>2012</v>
      </c>
      <c r="I3058" s="4">
        <v>41014</v>
      </c>
      <c r="K3058">
        <f t="shared" si="6"/>
        <v>2012</v>
      </c>
    </row>
    <row r="3059" spans="1:11" hidden="1" outlineLevel="2">
      <c r="A3059">
        <v>22</v>
      </c>
      <c r="B3059" t="s">
        <v>3</v>
      </c>
      <c r="C3059">
        <v>2012</v>
      </c>
      <c r="D3059" s="4">
        <v>41015</v>
      </c>
      <c r="F3059">
        <v>22</v>
      </c>
      <c r="G3059" t="s">
        <v>3</v>
      </c>
      <c r="H3059">
        <v>2012</v>
      </c>
      <c r="I3059" s="4">
        <v>41015</v>
      </c>
      <c r="K3059">
        <f t="shared" si="6"/>
        <v>2012</v>
      </c>
    </row>
    <row r="3060" spans="1:11" hidden="1" outlineLevel="2">
      <c r="A3060">
        <v>2</v>
      </c>
      <c r="B3060" t="s">
        <v>3</v>
      </c>
      <c r="C3060">
        <v>2012</v>
      </c>
      <c r="D3060" s="4">
        <v>41015</v>
      </c>
      <c r="F3060">
        <v>2</v>
      </c>
      <c r="G3060" t="s">
        <v>3</v>
      </c>
      <c r="H3060">
        <v>2012</v>
      </c>
      <c r="I3060" s="4">
        <v>41015</v>
      </c>
      <c r="K3060">
        <f t="shared" si="6"/>
        <v>2012</v>
      </c>
    </row>
    <row r="3061" spans="1:11" hidden="1" outlineLevel="2">
      <c r="A3061">
        <v>3</v>
      </c>
      <c r="B3061" t="s">
        <v>3</v>
      </c>
      <c r="C3061">
        <v>2012</v>
      </c>
      <c r="D3061" s="4">
        <v>41015</v>
      </c>
      <c r="F3061">
        <v>3</v>
      </c>
      <c r="G3061" t="s">
        <v>3</v>
      </c>
      <c r="H3061">
        <v>2012</v>
      </c>
      <c r="I3061" s="4">
        <v>41015</v>
      </c>
      <c r="K3061">
        <f t="shared" si="6"/>
        <v>2012</v>
      </c>
    </row>
    <row r="3062" spans="1:11" hidden="1" outlineLevel="2">
      <c r="A3062">
        <v>8</v>
      </c>
      <c r="B3062" t="s">
        <v>3</v>
      </c>
      <c r="C3062">
        <v>2012</v>
      </c>
      <c r="D3062" s="4">
        <v>41015</v>
      </c>
      <c r="F3062">
        <v>8</v>
      </c>
      <c r="G3062" t="s">
        <v>3</v>
      </c>
      <c r="H3062">
        <v>2012</v>
      </c>
      <c r="I3062" s="4">
        <v>41015</v>
      </c>
      <c r="K3062">
        <f t="shared" si="6"/>
        <v>2012</v>
      </c>
    </row>
    <row r="3063" spans="1:11" hidden="1" outlineLevel="2">
      <c r="A3063">
        <v>3</v>
      </c>
      <c r="B3063" t="s">
        <v>3</v>
      </c>
      <c r="C3063">
        <v>2012</v>
      </c>
      <c r="D3063" s="4">
        <v>41015</v>
      </c>
      <c r="F3063">
        <v>3</v>
      </c>
      <c r="G3063" t="s">
        <v>3</v>
      </c>
      <c r="H3063">
        <v>2012</v>
      </c>
      <c r="I3063" s="4">
        <v>41015</v>
      </c>
      <c r="K3063">
        <f t="shared" si="6"/>
        <v>2012</v>
      </c>
    </row>
    <row r="3064" spans="1:11" hidden="1" outlineLevel="2">
      <c r="A3064">
        <v>20</v>
      </c>
      <c r="B3064" t="s">
        <v>3</v>
      </c>
      <c r="C3064">
        <v>2012</v>
      </c>
      <c r="D3064" s="4">
        <v>41015</v>
      </c>
      <c r="F3064">
        <v>20</v>
      </c>
      <c r="G3064" t="s">
        <v>3</v>
      </c>
      <c r="H3064">
        <v>2012</v>
      </c>
      <c r="I3064" s="4">
        <v>41015</v>
      </c>
      <c r="K3064">
        <f t="shared" si="6"/>
        <v>2012</v>
      </c>
    </row>
    <row r="3065" spans="1:11" hidden="1" outlineLevel="2">
      <c r="A3065">
        <v>8</v>
      </c>
      <c r="B3065" t="s">
        <v>3</v>
      </c>
      <c r="C3065">
        <v>2012</v>
      </c>
      <c r="D3065" s="4">
        <v>41015</v>
      </c>
      <c r="F3065">
        <v>8</v>
      </c>
      <c r="G3065" t="s">
        <v>3</v>
      </c>
      <c r="H3065">
        <v>2012</v>
      </c>
      <c r="I3065" s="4">
        <v>41015</v>
      </c>
      <c r="K3065">
        <f t="shared" si="6"/>
        <v>2012</v>
      </c>
    </row>
    <row r="3066" spans="1:11" hidden="1" outlineLevel="2">
      <c r="A3066">
        <v>3</v>
      </c>
      <c r="B3066" t="s">
        <v>3</v>
      </c>
      <c r="C3066">
        <v>2012</v>
      </c>
      <c r="D3066" s="4">
        <v>41015</v>
      </c>
      <c r="F3066">
        <v>3</v>
      </c>
      <c r="G3066" t="s">
        <v>3</v>
      </c>
      <c r="H3066">
        <v>2012</v>
      </c>
      <c r="I3066" s="4">
        <v>41015</v>
      </c>
      <c r="K3066">
        <f t="shared" si="6"/>
        <v>2012</v>
      </c>
    </row>
    <row r="3067" spans="1:11" hidden="1" outlineLevel="2">
      <c r="A3067">
        <v>9</v>
      </c>
      <c r="B3067" t="s">
        <v>3</v>
      </c>
      <c r="C3067">
        <v>2012</v>
      </c>
      <c r="D3067" s="4">
        <v>41015</v>
      </c>
      <c r="F3067">
        <v>9</v>
      </c>
      <c r="G3067" t="s">
        <v>3</v>
      </c>
      <c r="H3067">
        <v>2012</v>
      </c>
      <c r="I3067" s="4">
        <v>41015</v>
      </c>
      <c r="K3067">
        <f t="shared" si="6"/>
        <v>2012</v>
      </c>
    </row>
    <row r="3068" spans="1:11" hidden="1" outlineLevel="2">
      <c r="A3068">
        <v>3</v>
      </c>
      <c r="B3068" t="s">
        <v>3</v>
      </c>
      <c r="C3068">
        <v>2012</v>
      </c>
      <c r="D3068" s="4">
        <v>41015</v>
      </c>
      <c r="F3068">
        <v>3</v>
      </c>
      <c r="G3068" t="s">
        <v>3</v>
      </c>
      <c r="H3068">
        <v>2012</v>
      </c>
      <c r="I3068" s="4">
        <v>41015</v>
      </c>
      <c r="K3068">
        <f t="shared" si="6"/>
        <v>2012</v>
      </c>
    </row>
    <row r="3069" spans="1:11" hidden="1" outlineLevel="2">
      <c r="A3069">
        <v>2</v>
      </c>
      <c r="B3069" t="s">
        <v>3</v>
      </c>
      <c r="C3069">
        <v>2012</v>
      </c>
      <c r="D3069" s="4">
        <v>41015</v>
      </c>
      <c r="F3069">
        <v>2</v>
      </c>
      <c r="G3069" t="s">
        <v>3</v>
      </c>
      <c r="H3069">
        <v>2012</v>
      </c>
      <c r="I3069" s="4">
        <v>41015</v>
      </c>
      <c r="K3069">
        <f t="shared" si="6"/>
        <v>2012</v>
      </c>
    </row>
    <row r="3070" spans="1:11" hidden="1" outlineLevel="2">
      <c r="A3070">
        <v>4</v>
      </c>
      <c r="B3070" t="s">
        <v>3</v>
      </c>
      <c r="C3070">
        <v>2012</v>
      </c>
      <c r="D3070" s="4">
        <v>41015</v>
      </c>
      <c r="F3070">
        <v>4</v>
      </c>
      <c r="G3070" t="s">
        <v>3</v>
      </c>
      <c r="H3070">
        <v>2012</v>
      </c>
      <c r="I3070" s="4">
        <v>41015</v>
      </c>
      <c r="K3070">
        <f t="shared" si="6"/>
        <v>2012</v>
      </c>
    </row>
    <row r="3071" spans="1:11" hidden="1" outlineLevel="2">
      <c r="A3071">
        <v>18</v>
      </c>
      <c r="B3071" t="s">
        <v>3</v>
      </c>
      <c r="C3071">
        <v>2012</v>
      </c>
      <c r="D3071" s="4">
        <v>41016</v>
      </c>
      <c r="F3071">
        <v>18</v>
      </c>
      <c r="G3071" t="s">
        <v>3</v>
      </c>
      <c r="H3071">
        <v>2012</v>
      </c>
      <c r="I3071" s="4">
        <v>41016</v>
      </c>
      <c r="K3071">
        <f t="shared" si="6"/>
        <v>2012</v>
      </c>
    </row>
    <row r="3072" spans="1:11" hidden="1" outlineLevel="2">
      <c r="A3072">
        <v>2</v>
      </c>
      <c r="B3072" t="s">
        <v>3</v>
      </c>
      <c r="C3072">
        <v>2012</v>
      </c>
      <c r="D3072" s="4">
        <v>41016</v>
      </c>
      <c r="F3072">
        <v>2</v>
      </c>
      <c r="G3072" t="s">
        <v>3</v>
      </c>
      <c r="H3072">
        <v>2012</v>
      </c>
      <c r="I3072" s="4">
        <v>41016</v>
      </c>
      <c r="K3072">
        <f t="shared" si="6"/>
        <v>2012</v>
      </c>
    </row>
    <row r="3073" spans="1:11" hidden="1" outlineLevel="2">
      <c r="A3073">
        <v>4</v>
      </c>
      <c r="B3073" t="s">
        <v>3</v>
      </c>
      <c r="C3073">
        <v>2012</v>
      </c>
      <c r="D3073" s="4">
        <v>41016</v>
      </c>
      <c r="F3073">
        <v>4</v>
      </c>
      <c r="G3073" t="s">
        <v>3</v>
      </c>
      <c r="H3073">
        <v>2012</v>
      </c>
      <c r="I3073" s="4">
        <v>41016</v>
      </c>
      <c r="K3073">
        <f t="shared" si="6"/>
        <v>2012</v>
      </c>
    </row>
    <row r="3074" spans="1:11" hidden="1" outlineLevel="2">
      <c r="A3074">
        <v>12</v>
      </c>
      <c r="B3074" t="s">
        <v>3</v>
      </c>
      <c r="C3074">
        <v>2012</v>
      </c>
      <c r="D3074" s="4">
        <v>41016</v>
      </c>
      <c r="F3074">
        <v>12</v>
      </c>
      <c r="G3074" t="s">
        <v>3</v>
      </c>
      <c r="H3074">
        <v>2012</v>
      </c>
      <c r="I3074" s="4">
        <v>41016</v>
      </c>
      <c r="K3074">
        <f t="shared" si="6"/>
        <v>2012</v>
      </c>
    </row>
    <row r="3075" spans="1:11" hidden="1" outlineLevel="2">
      <c r="A3075">
        <v>1</v>
      </c>
      <c r="B3075" t="s">
        <v>3</v>
      </c>
      <c r="C3075">
        <v>2012</v>
      </c>
      <c r="D3075" s="4">
        <v>41016</v>
      </c>
      <c r="F3075">
        <v>1</v>
      </c>
      <c r="G3075" t="s">
        <v>3</v>
      </c>
      <c r="H3075">
        <v>2012</v>
      </c>
      <c r="I3075" s="4">
        <v>41016</v>
      </c>
      <c r="K3075">
        <f t="shared" si="6"/>
        <v>2012</v>
      </c>
    </row>
    <row r="3076" spans="1:11" hidden="1" outlineLevel="2">
      <c r="A3076">
        <v>44</v>
      </c>
      <c r="B3076" t="s">
        <v>3</v>
      </c>
      <c r="C3076">
        <v>2012</v>
      </c>
      <c r="D3076" s="4">
        <v>41016</v>
      </c>
      <c r="F3076">
        <v>44</v>
      </c>
      <c r="G3076" t="s">
        <v>3</v>
      </c>
      <c r="H3076">
        <v>2012</v>
      </c>
      <c r="I3076" s="4">
        <v>41016</v>
      </c>
      <c r="K3076">
        <f t="shared" si="6"/>
        <v>2012</v>
      </c>
    </row>
    <row r="3077" spans="1:11" hidden="1" outlineLevel="2">
      <c r="A3077">
        <v>2</v>
      </c>
      <c r="B3077" t="s">
        <v>3</v>
      </c>
      <c r="C3077">
        <v>2012</v>
      </c>
      <c r="D3077" s="4">
        <v>41016</v>
      </c>
      <c r="F3077">
        <v>2</v>
      </c>
      <c r="G3077" t="s">
        <v>3</v>
      </c>
      <c r="H3077">
        <v>2012</v>
      </c>
      <c r="I3077" s="4">
        <v>41016</v>
      </c>
      <c r="K3077">
        <f t="shared" si="6"/>
        <v>2012</v>
      </c>
    </row>
    <row r="3078" spans="1:11" hidden="1" outlineLevel="2">
      <c r="A3078">
        <v>56</v>
      </c>
      <c r="B3078" t="s">
        <v>3</v>
      </c>
      <c r="C3078">
        <v>2012</v>
      </c>
      <c r="D3078" s="4">
        <v>41017</v>
      </c>
      <c r="F3078">
        <v>56</v>
      </c>
      <c r="G3078" t="s">
        <v>3</v>
      </c>
      <c r="H3078">
        <v>2012</v>
      </c>
      <c r="I3078" s="4">
        <v>41017</v>
      </c>
      <c r="K3078">
        <f t="shared" si="6"/>
        <v>2012</v>
      </c>
    </row>
    <row r="3079" spans="1:11" hidden="1" outlineLevel="2">
      <c r="A3079">
        <v>32</v>
      </c>
      <c r="B3079" t="s">
        <v>3</v>
      </c>
      <c r="C3079">
        <v>2012</v>
      </c>
      <c r="D3079" s="4">
        <v>41017</v>
      </c>
      <c r="F3079">
        <v>32</v>
      </c>
      <c r="G3079" t="s">
        <v>3</v>
      </c>
      <c r="H3079">
        <v>2012</v>
      </c>
      <c r="I3079" s="4">
        <v>41017</v>
      </c>
      <c r="K3079">
        <f t="shared" si="6"/>
        <v>2012</v>
      </c>
    </row>
    <row r="3080" spans="1:11" hidden="1" outlineLevel="2">
      <c r="A3080">
        <v>25</v>
      </c>
      <c r="B3080" t="s">
        <v>3</v>
      </c>
      <c r="C3080">
        <v>2012</v>
      </c>
      <c r="D3080" s="4">
        <v>41017</v>
      </c>
      <c r="F3080">
        <v>25</v>
      </c>
      <c r="G3080" t="s">
        <v>3</v>
      </c>
      <c r="H3080">
        <v>2012</v>
      </c>
      <c r="I3080" s="4">
        <v>41017</v>
      </c>
      <c r="K3080">
        <f t="shared" ref="K3080:K3143" si="7">K932+1</f>
        <v>2012</v>
      </c>
    </row>
    <row r="3081" spans="1:11" hidden="1" outlineLevel="2">
      <c r="A3081">
        <v>4</v>
      </c>
      <c r="B3081" t="s">
        <v>3</v>
      </c>
      <c r="C3081">
        <v>2012</v>
      </c>
      <c r="D3081" s="4">
        <v>41017</v>
      </c>
      <c r="F3081">
        <v>4</v>
      </c>
      <c r="G3081" t="s">
        <v>3</v>
      </c>
      <c r="H3081">
        <v>2012</v>
      </c>
      <c r="I3081" s="4">
        <v>41017</v>
      </c>
      <c r="K3081">
        <f t="shared" si="7"/>
        <v>2012</v>
      </c>
    </row>
    <row r="3082" spans="1:11" hidden="1" outlineLevel="2">
      <c r="A3082">
        <v>13</v>
      </c>
      <c r="B3082" t="s">
        <v>3</v>
      </c>
      <c r="C3082">
        <v>2012</v>
      </c>
      <c r="D3082" s="4">
        <v>41017</v>
      </c>
      <c r="F3082">
        <v>13</v>
      </c>
      <c r="G3082" t="s">
        <v>3</v>
      </c>
      <c r="H3082">
        <v>2012</v>
      </c>
      <c r="I3082" s="4">
        <v>41017</v>
      </c>
      <c r="K3082">
        <f t="shared" si="7"/>
        <v>2012</v>
      </c>
    </row>
    <row r="3083" spans="1:11" hidden="1" outlineLevel="2">
      <c r="A3083">
        <v>3</v>
      </c>
      <c r="B3083" t="s">
        <v>3</v>
      </c>
      <c r="C3083">
        <v>2012</v>
      </c>
      <c r="D3083" s="4">
        <v>41017</v>
      </c>
      <c r="F3083">
        <v>3</v>
      </c>
      <c r="G3083" t="s">
        <v>3</v>
      </c>
      <c r="H3083">
        <v>2012</v>
      </c>
      <c r="I3083" s="4">
        <v>41017</v>
      </c>
      <c r="K3083">
        <f t="shared" si="7"/>
        <v>2012</v>
      </c>
    </row>
    <row r="3084" spans="1:11" hidden="1" outlineLevel="2">
      <c r="A3084">
        <v>9</v>
      </c>
      <c r="B3084" t="s">
        <v>3</v>
      </c>
      <c r="C3084">
        <v>2012</v>
      </c>
      <c r="D3084" s="4">
        <v>41017</v>
      </c>
      <c r="F3084">
        <v>9</v>
      </c>
      <c r="G3084" t="s">
        <v>3</v>
      </c>
      <c r="H3084">
        <v>2012</v>
      </c>
      <c r="I3084" s="4">
        <v>41017</v>
      </c>
      <c r="K3084">
        <f t="shared" si="7"/>
        <v>2012</v>
      </c>
    </row>
    <row r="3085" spans="1:11" hidden="1" outlineLevel="2">
      <c r="A3085">
        <v>4</v>
      </c>
      <c r="B3085" t="s">
        <v>3</v>
      </c>
      <c r="C3085">
        <v>2012</v>
      </c>
      <c r="D3085" s="4">
        <v>41017</v>
      </c>
      <c r="F3085">
        <v>4</v>
      </c>
      <c r="G3085" t="s">
        <v>3</v>
      </c>
      <c r="H3085">
        <v>2012</v>
      </c>
      <c r="I3085" s="4">
        <v>41017</v>
      </c>
      <c r="K3085">
        <f t="shared" si="7"/>
        <v>2012</v>
      </c>
    </row>
    <row r="3086" spans="1:11" hidden="1" outlineLevel="2">
      <c r="A3086">
        <v>15</v>
      </c>
      <c r="B3086" t="s">
        <v>3</v>
      </c>
      <c r="C3086">
        <v>2012</v>
      </c>
      <c r="D3086" s="4">
        <v>41018</v>
      </c>
      <c r="F3086">
        <v>15</v>
      </c>
      <c r="G3086" t="s">
        <v>3</v>
      </c>
      <c r="H3086">
        <v>2012</v>
      </c>
      <c r="I3086" s="4">
        <v>41018</v>
      </c>
      <c r="K3086">
        <f t="shared" si="7"/>
        <v>2012</v>
      </c>
    </row>
    <row r="3087" spans="1:11" hidden="1" outlineLevel="2">
      <c r="A3087">
        <v>33</v>
      </c>
      <c r="B3087" t="s">
        <v>3</v>
      </c>
      <c r="C3087">
        <v>2012</v>
      </c>
      <c r="D3087" s="4">
        <v>41018</v>
      </c>
      <c r="F3087">
        <v>33</v>
      </c>
      <c r="G3087" t="s">
        <v>3</v>
      </c>
      <c r="H3087">
        <v>2012</v>
      </c>
      <c r="I3087" s="4">
        <v>41018</v>
      </c>
      <c r="K3087">
        <f t="shared" si="7"/>
        <v>2012</v>
      </c>
    </row>
    <row r="3088" spans="1:11" hidden="1" outlineLevel="2">
      <c r="A3088">
        <v>7</v>
      </c>
      <c r="B3088" t="s">
        <v>3</v>
      </c>
      <c r="C3088">
        <v>2012</v>
      </c>
      <c r="D3088" s="4">
        <v>41018</v>
      </c>
      <c r="F3088">
        <v>7</v>
      </c>
      <c r="G3088" t="s">
        <v>3</v>
      </c>
      <c r="H3088">
        <v>2012</v>
      </c>
      <c r="I3088" s="4">
        <v>41018</v>
      </c>
      <c r="K3088">
        <f t="shared" si="7"/>
        <v>2012</v>
      </c>
    </row>
    <row r="3089" spans="1:11" hidden="1" outlineLevel="2">
      <c r="A3089">
        <v>3</v>
      </c>
      <c r="B3089" t="s">
        <v>3</v>
      </c>
      <c r="C3089">
        <v>2012</v>
      </c>
      <c r="D3089" s="4">
        <v>41018</v>
      </c>
      <c r="F3089">
        <v>3</v>
      </c>
      <c r="G3089" t="s">
        <v>3</v>
      </c>
      <c r="H3089">
        <v>2012</v>
      </c>
      <c r="I3089" s="4">
        <v>41018</v>
      </c>
      <c r="K3089">
        <f t="shared" si="7"/>
        <v>2012</v>
      </c>
    </row>
    <row r="3090" spans="1:11" hidden="1" outlineLevel="2">
      <c r="A3090">
        <v>9</v>
      </c>
      <c r="B3090" t="s">
        <v>3</v>
      </c>
      <c r="C3090">
        <v>2012</v>
      </c>
      <c r="D3090" s="4">
        <v>41018</v>
      </c>
      <c r="F3090">
        <v>9</v>
      </c>
      <c r="G3090" t="s">
        <v>3</v>
      </c>
      <c r="H3090">
        <v>2012</v>
      </c>
      <c r="I3090" s="4">
        <v>41018</v>
      </c>
      <c r="K3090">
        <f t="shared" si="7"/>
        <v>2012</v>
      </c>
    </row>
    <row r="3091" spans="1:11" hidden="1" outlineLevel="2">
      <c r="A3091">
        <v>1</v>
      </c>
      <c r="B3091" t="s">
        <v>3</v>
      </c>
      <c r="C3091">
        <v>2012</v>
      </c>
      <c r="D3091" s="4">
        <v>41019</v>
      </c>
      <c r="F3091">
        <v>1</v>
      </c>
      <c r="G3091" t="s">
        <v>3</v>
      </c>
      <c r="H3091">
        <v>2012</v>
      </c>
      <c r="I3091" s="4">
        <v>41019</v>
      </c>
      <c r="K3091">
        <f t="shared" si="7"/>
        <v>2012</v>
      </c>
    </row>
    <row r="3092" spans="1:11" hidden="1" outlineLevel="2">
      <c r="A3092">
        <v>15</v>
      </c>
      <c r="B3092" t="s">
        <v>3</v>
      </c>
      <c r="C3092">
        <v>2012</v>
      </c>
      <c r="D3092" s="4">
        <v>41019</v>
      </c>
      <c r="F3092">
        <v>15</v>
      </c>
      <c r="G3092" t="s">
        <v>3</v>
      </c>
      <c r="H3092">
        <v>2012</v>
      </c>
      <c r="I3092" s="4">
        <v>41019</v>
      </c>
      <c r="K3092">
        <f t="shared" si="7"/>
        <v>2012</v>
      </c>
    </row>
    <row r="3093" spans="1:11" hidden="1" outlineLevel="2">
      <c r="A3093">
        <v>15</v>
      </c>
      <c r="B3093" t="s">
        <v>3</v>
      </c>
      <c r="C3093">
        <v>2012</v>
      </c>
      <c r="D3093" s="4">
        <v>41019</v>
      </c>
      <c r="F3093">
        <v>15</v>
      </c>
      <c r="G3093" t="s">
        <v>3</v>
      </c>
      <c r="H3093">
        <v>2012</v>
      </c>
      <c r="I3093" s="4">
        <v>41019</v>
      </c>
      <c r="K3093">
        <f t="shared" si="7"/>
        <v>2012</v>
      </c>
    </row>
    <row r="3094" spans="1:11" hidden="1" outlineLevel="2">
      <c r="A3094">
        <v>7</v>
      </c>
      <c r="B3094" t="s">
        <v>3</v>
      </c>
      <c r="C3094">
        <v>2012</v>
      </c>
      <c r="D3094" s="4">
        <v>41019</v>
      </c>
      <c r="F3094">
        <v>7</v>
      </c>
      <c r="G3094" t="s">
        <v>3</v>
      </c>
      <c r="H3094">
        <v>2012</v>
      </c>
      <c r="I3094" s="4">
        <v>41019</v>
      </c>
      <c r="K3094">
        <f t="shared" si="7"/>
        <v>2012</v>
      </c>
    </row>
    <row r="3095" spans="1:11" hidden="1" outlineLevel="2">
      <c r="A3095">
        <v>2</v>
      </c>
      <c r="B3095" t="s">
        <v>3</v>
      </c>
      <c r="C3095">
        <v>2012</v>
      </c>
      <c r="D3095" s="4">
        <v>41019</v>
      </c>
      <c r="F3095">
        <v>2</v>
      </c>
      <c r="G3095" t="s">
        <v>3</v>
      </c>
      <c r="H3095">
        <v>2012</v>
      </c>
      <c r="I3095" s="4">
        <v>41019</v>
      </c>
      <c r="K3095">
        <f t="shared" si="7"/>
        <v>2012</v>
      </c>
    </row>
    <row r="3096" spans="1:11" hidden="1" outlineLevel="2">
      <c r="A3096">
        <v>2</v>
      </c>
      <c r="B3096" t="s">
        <v>3</v>
      </c>
      <c r="C3096">
        <v>2012</v>
      </c>
      <c r="D3096" s="4">
        <v>41019</v>
      </c>
      <c r="F3096">
        <v>2</v>
      </c>
      <c r="G3096" t="s">
        <v>3</v>
      </c>
      <c r="H3096">
        <v>2012</v>
      </c>
      <c r="I3096" s="4">
        <v>41019</v>
      </c>
      <c r="K3096">
        <f t="shared" si="7"/>
        <v>2012</v>
      </c>
    </row>
    <row r="3097" spans="1:11" hidden="1" outlineLevel="2">
      <c r="A3097">
        <v>3</v>
      </c>
      <c r="B3097" t="s">
        <v>3</v>
      </c>
      <c r="C3097">
        <v>2012</v>
      </c>
      <c r="D3097" s="4">
        <v>41019</v>
      </c>
      <c r="F3097">
        <v>3</v>
      </c>
      <c r="G3097" t="s">
        <v>3</v>
      </c>
      <c r="H3097">
        <v>2012</v>
      </c>
      <c r="I3097" s="4">
        <v>41019</v>
      </c>
      <c r="K3097">
        <f t="shared" si="7"/>
        <v>2012</v>
      </c>
    </row>
    <row r="3098" spans="1:11" hidden="1" outlineLevel="2">
      <c r="A3098">
        <v>1</v>
      </c>
      <c r="B3098" t="s">
        <v>3</v>
      </c>
      <c r="C3098">
        <v>2012</v>
      </c>
      <c r="D3098" s="4">
        <v>41019</v>
      </c>
      <c r="F3098">
        <v>1</v>
      </c>
      <c r="G3098" t="s">
        <v>3</v>
      </c>
      <c r="H3098">
        <v>2012</v>
      </c>
      <c r="I3098" s="4">
        <v>41019</v>
      </c>
      <c r="K3098">
        <f t="shared" si="7"/>
        <v>2012</v>
      </c>
    </row>
    <row r="3099" spans="1:11" hidden="1" outlineLevel="2">
      <c r="A3099">
        <v>10</v>
      </c>
      <c r="B3099" t="s">
        <v>3</v>
      </c>
      <c r="C3099">
        <v>2012</v>
      </c>
      <c r="D3099" s="4">
        <v>41019</v>
      </c>
      <c r="F3099">
        <v>10</v>
      </c>
      <c r="G3099" t="s">
        <v>3</v>
      </c>
      <c r="H3099">
        <v>2012</v>
      </c>
      <c r="I3099" s="4">
        <v>41019</v>
      </c>
      <c r="K3099">
        <f t="shared" si="7"/>
        <v>2012</v>
      </c>
    </row>
    <row r="3100" spans="1:11" hidden="1" outlineLevel="2">
      <c r="A3100">
        <v>2</v>
      </c>
      <c r="B3100" t="s">
        <v>3</v>
      </c>
      <c r="C3100">
        <v>2012</v>
      </c>
      <c r="D3100" s="4">
        <v>41020</v>
      </c>
      <c r="F3100">
        <v>2</v>
      </c>
      <c r="G3100" t="s">
        <v>3</v>
      </c>
      <c r="H3100">
        <v>2012</v>
      </c>
      <c r="I3100" s="4">
        <v>41020</v>
      </c>
      <c r="K3100">
        <f t="shared" si="7"/>
        <v>2012</v>
      </c>
    </row>
    <row r="3101" spans="1:11" hidden="1" outlineLevel="2">
      <c r="A3101">
        <v>38</v>
      </c>
      <c r="B3101" t="s">
        <v>3</v>
      </c>
      <c r="C3101">
        <v>2012</v>
      </c>
      <c r="D3101" s="4">
        <v>41020</v>
      </c>
      <c r="F3101">
        <v>38</v>
      </c>
      <c r="G3101" t="s">
        <v>3</v>
      </c>
      <c r="H3101">
        <v>2012</v>
      </c>
      <c r="I3101" s="4">
        <v>41020</v>
      </c>
      <c r="K3101">
        <f t="shared" si="7"/>
        <v>2012</v>
      </c>
    </row>
    <row r="3102" spans="1:11" hidden="1" outlineLevel="2">
      <c r="A3102">
        <v>5</v>
      </c>
      <c r="B3102" t="s">
        <v>3</v>
      </c>
      <c r="C3102">
        <v>2012</v>
      </c>
      <c r="D3102" s="4">
        <v>41020</v>
      </c>
      <c r="F3102">
        <v>5</v>
      </c>
      <c r="G3102" t="s">
        <v>3</v>
      </c>
      <c r="H3102">
        <v>2012</v>
      </c>
      <c r="I3102" s="4">
        <v>41020</v>
      </c>
      <c r="K3102">
        <f t="shared" si="7"/>
        <v>2012</v>
      </c>
    </row>
    <row r="3103" spans="1:11" hidden="1" outlineLevel="2">
      <c r="A3103">
        <v>15</v>
      </c>
      <c r="B3103" t="s">
        <v>3</v>
      </c>
      <c r="C3103">
        <v>2012</v>
      </c>
      <c r="D3103" s="4">
        <v>41020</v>
      </c>
      <c r="F3103">
        <v>15</v>
      </c>
      <c r="G3103" t="s">
        <v>3</v>
      </c>
      <c r="H3103">
        <v>2012</v>
      </c>
      <c r="I3103" s="4">
        <v>41020</v>
      </c>
      <c r="K3103">
        <f t="shared" si="7"/>
        <v>2012</v>
      </c>
    </row>
    <row r="3104" spans="1:11" hidden="1" outlineLevel="2">
      <c r="A3104">
        <v>24</v>
      </c>
      <c r="B3104" t="s">
        <v>3</v>
      </c>
      <c r="C3104">
        <v>2012</v>
      </c>
      <c r="D3104" s="4">
        <v>41021</v>
      </c>
      <c r="F3104">
        <v>24</v>
      </c>
      <c r="G3104" t="s">
        <v>3</v>
      </c>
      <c r="H3104">
        <v>2012</v>
      </c>
      <c r="I3104" s="4">
        <v>41021</v>
      </c>
      <c r="K3104">
        <f t="shared" si="7"/>
        <v>2012</v>
      </c>
    </row>
    <row r="3105" spans="1:11" hidden="1" outlineLevel="2">
      <c r="A3105">
        <v>10</v>
      </c>
      <c r="B3105" t="s">
        <v>3</v>
      </c>
      <c r="C3105">
        <v>2012</v>
      </c>
      <c r="D3105" s="4">
        <v>41021</v>
      </c>
      <c r="F3105">
        <v>10</v>
      </c>
      <c r="G3105" t="s">
        <v>3</v>
      </c>
      <c r="H3105">
        <v>2012</v>
      </c>
      <c r="I3105" s="4">
        <v>41021</v>
      </c>
      <c r="K3105">
        <f t="shared" si="7"/>
        <v>2012</v>
      </c>
    </row>
    <row r="3106" spans="1:11" hidden="1" outlineLevel="2">
      <c r="A3106">
        <v>2</v>
      </c>
      <c r="B3106" t="s">
        <v>3</v>
      </c>
      <c r="C3106">
        <v>2012</v>
      </c>
      <c r="D3106" s="4">
        <v>41021</v>
      </c>
      <c r="F3106">
        <v>2</v>
      </c>
      <c r="G3106" t="s">
        <v>3</v>
      </c>
      <c r="H3106">
        <v>2012</v>
      </c>
      <c r="I3106" s="4">
        <v>41021</v>
      </c>
      <c r="K3106">
        <f t="shared" si="7"/>
        <v>2012</v>
      </c>
    </row>
    <row r="3107" spans="1:11" hidden="1" outlineLevel="2">
      <c r="A3107">
        <v>23</v>
      </c>
      <c r="B3107" t="s">
        <v>3</v>
      </c>
      <c r="C3107">
        <v>2012</v>
      </c>
      <c r="D3107" s="4">
        <v>41022</v>
      </c>
      <c r="F3107">
        <v>23</v>
      </c>
      <c r="G3107" t="s">
        <v>3</v>
      </c>
      <c r="H3107">
        <v>2012</v>
      </c>
      <c r="I3107" s="4">
        <v>41022</v>
      </c>
      <c r="K3107">
        <f t="shared" si="7"/>
        <v>2012</v>
      </c>
    </row>
    <row r="3108" spans="1:11" hidden="1" outlineLevel="2">
      <c r="A3108">
        <v>21</v>
      </c>
      <c r="B3108" t="s">
        <v>3</v>
      </c>
      <c r="C3108">
        <v>2012</v>
      </c>
      <c r="D3108" s="4">
        <v>41022</v>
      </c>
      <c r="F3108">
        <v>21</v>
      </c>
      <c r="G3108" t="s">
        <v>3</v>
      </c>
      <c r="H3108">
        <v>2012</v>
      </c>
      <c r="I3108" s="4">
        <v>41022</v>
      </c>
      <c r="K3108">
        <f t="shared" si="7"/>
        <v>2012</v>
      </c>
    </row>
    <row r="3109" spans="1:11" hidden="1" outlineLevel="2">
      <c r="A3109">
        <v>11</v>
      </c>
      <c r="B3109" t="s">
        <v>3</v>
      </c>
      <c r="C3109">
        <v>2012</v>
      </c>
      <c r="D3109" s="4">
        <v>41022</v>
      </c>
      <c r="F3109">
        <v>11</v>
      </c>
      <c r="G3109" t="s">
        <v>3</v>
      </c>
      <c r="H3109">
        <v>2012</v>
      </c>
      <c r="I3109" s="4">
        <v>41022</v>
      </c>
      <c r="K3109">
        <f t="shared" si="7"/>
        <v>2012</v>
      </c>
    </row>
    <row r="3110" spans="1:11" hidden="1" outlineLevel="2">
      <c r="A3110">
        <v>5</v>
      </c>
      <c r="B3110" t="s">
        <v>3</v>
      </c>
      <c r="C3110">
        <v>2012</v>
      </c>
      <c r="D3110" s="4">
        <v>41022</v>
      </c>
      <c r="F3110">
        <v>5</v>
      </c>
      <c r="G3110" t="s">
        <v>3</v>
      </c>
      <c r="H3110">
        <v>2012</v>
      </c>
      <c r="I3110" s="4">
        <v>41022</v>
      </c>
      <c r="K3110">
        <f t="shared" si="7"/>
        <v>2012</v>
      </c>
    </row>
    <row r="3111" spans="1:11" hidden="1" outlineLevel="2">
      <c r="A3111">
        <v>3</v>
      </c>
      <c r="B3111" t="s">
        <v>3</v>
      </c>
      <c r="C3111">
        <v>2012</v>
      </c>
      <c r="D3111" s="4">
        <v>41022</v>
      </c>
      <c r="F3111">
        <v>3</v>
      </c>
      <c r="G3111" t="s">
        <v>3</v>
      </c>
      <c r="H3111">
        <v>2012</v>
      </c>
      <c r="I3111" s="4">
        <v>41022</v>
      </c>
      <c r="K3111">
        <f t="shared" si="7"/>
        <v>2012</v>
      </c>
    </row>
    <row r="3112" spans="1:11" hidden="1" outlineLevel="2">
      <c r="A3112">
        <v>2</v>
      </c>
      <c r="B3112" t="s">
        <v>3</v>
      </c>
      <c r="C3112">
        <v>2012</v>
      </c>
      <c r="D3112" s="4">
        <v>41022</v>
      </c>
      <c r="F3112">
        <v>2</v>
      </c>
      <c r="G3112" t="s">
        <v>3</v>
      </c>
      <c r="H3112">
        <v>2012</v>
      </c>
      <c r="I3112" s="4">
        <v>41022</v>
      </c>
      <c r="K3112">
        <f t="shared" si="7"/>
        <v>2012</v>
      </c>
    </row>
    <row r="3113" spans="1:11" hidden="1" outlineLevel="2">
      <c r="A3113">
        <v>14</v>
      </c>
      <c r="B3113" t="s">
        <v>3</v>
      </c>
      <c r="C3113">
        <v>2012</v>
      </c>
      <c r="D3113" s="4">
        <v>41023</v>
      </c>
      <c r="F3113">
        <v>14</v>
      </c>
      <c r="G3113" t="s">
        <v>3</v>
      </c>
      <c r="H3113">
        <v>2012</v>
      </c>
      <c r="I3113" s="4">
        <v>41023</v>
      </c>
      <c r="K3113">
        <f t="shared" si="7"/>
        <v>2012</v>
      </c>
    </row>
    <row r="3114" spans="1:11" hidden="1" outlineLevel="2">
      <c r="A3114">
        <v>10</v>
      </c>
      <c r="B3114" t="s">
        <v>3</v>
      </c>
      <c r="C3114">
        <v>2012</v>
      </c>
      <c r="D3114" s="4">
        <v>41023</v>
      </c>
      <c r="F3114">
        <v>10</v>
      </c>
      <c r="G3114" t="s">
        <v>3</v>
      </c>
      <c r="H3114">
        <v>2012</v>
      </c>
      <c r="I3114" s="4">
        <v>41023</v>
      </c>
      <c r="K3114">
        <f t="shared" si="7"/>
        <v>2012</v>
      </c>
    </row>
    <row r="3115" spans="1:11" hidden="1" outlineLevel="2">
      <c r="A3115">
        <v>4</v>
      </c>
      <c r="B3115" t="s">
        <v>3</v>
      </c>
      <c r="C3115">
        <v>2012</v>
      </c>
      <c r="D3115" s="4">
        <v>41023</v>
      </c>
      <c r="F3115">
        <v>4</v>
      </c>
      <c r="G3115" t="s">
        <v>3</v>
      </c>
      <c r="H3115">
        <v>2012</v>
      </c>
      <c r="I3115" s="4">
        <v>41023</v>
      </c>
      <c r="K3115">
        <f t="shared" si="7"/>
        <v>2012</v>
      </c>
    </row>
    <row r="3116" spans="1:11" hidden="1" outlineLevel="2">
      <c r="A3116">
        <v>21</v>
      </c>
      <c r="B3116" t="s">
        <v>3</v>
      </c>
      <c r="C3116">
        <v>2012</v>
      </c>
      <c r="D3116" s="4">
        <v>41023</v>
      </c>
      <c r="F3116">
        <v>21</v>
      </c>
      <c r="G3116" t="s">
        <v>3</v>
      </c>
      <c r="H3116">
        <v>2012</v>
      </c>
      <c r="I3116" s="4">
        <v>41023</v>
      </c>
      <c r="K3116">
        <f t="shared" si="7"/>
        <v>2012</v>
      </c>
    </row>
    <row r="3117" spans="1:11" hidden="1" outlineLevel="2">
      <c r="A3117">
        <v>3</v>
      </c>
      <c r="B3117" t="s">
        <v>3</v>
      </c>
      <c r="C3117">
        <v>2012</v>
      </c>
      <c r="D3117" s="4">
        <v>41023</v>
      </c>
      <c r="F3117">
        <v>3</v>
      </c>
      <c r="G3117" t="s">
        <v>3</v>
      </c>
      <c r="H3117">
        <v>2012</v>
      </c>
      <c r="I3117" s="4">
        <v>41023</v>
      </c>
      <c r="K3117">
        <f t="shared" si="7"/>
        <v>2012</v>
      </c>
    </row>
    <row r="3118" spans="1:11" hidden="1" outlineLevel="2">
      <c r="A3118">
        <v>1</v>
      </c>
      <c r="B3118" t="s">
        <v>3</v>
      </c>
      <c r="C3118">
        <v>2012</v>
      </c>
      <c r="D3118" s="4">
        <v>41023</v>
      </c>
      <c r="F3118">
        <v>1</v>
      </c>
      <c r="G3118" t="s">
        <v>3</v>
      </c>
      <c r="H3118">
        <v>2012</v>
      </c>
      <c r="I3118" s="4">
        <v>41023</v>
      </c>
      <c r="K3118">
        <f t="shared" si="7"/>
        <v>2012</v>
      </c>
    </row>
    <row r="3119" spans="1:11" hidden="1" outlineLevel="2">
      <c r="A3119">
        <v>2</v>
      </c>
      <c r="B3119" t="s">
        <v>3</v>
      </c>
      <c r="C3119">
        <v>2012</v>
      </c>
      <c r="D3119" s="4">
        <v>41024</v>
      </c>
      <c r="F3119">
        <v>2</v>
      </c>
      <c r="G3119" t="s">
        <v>3</v>
      </c>
      <c r="H3119">
        <v>2012</v>
      </c>
      <c r="I3119" s="4">
        <v>41024</v>
      </c>
      <c r="K3119">
        <f t="shared" si="7"/>
        <v>2012</v>
      </c>
    </row>
    <row r="3120" spans="1:11" hidden="1" outlineLevel="2">
      <c r="A3120">
        <v>4</v>
      </c>
      <c r="B3120" t="s">
        <v>3</v>
      </c>
      <c r="C3120">
        <v>2012</v>
      </c>
      <c r="D3120" s="4">
        <v>41024</v>
      </c>
      <c r="F3120">
        <v>4</v>
      </c>
      <c r="G3120" t="s">
        <v>3</v>
      </c>
      <c r="H3120">
        <v>2012</v>
      </c>
      <c r="I3120" s="4">
        <v>41024</v>
      </c>
      <c r="K3120">
        <f t="shared" si="7"/>
        <v>2012</v>
      </c>
    </row>
    <row r="3121" spans="1:11" hidden="1" outlineLevel="2">
      <c r="A3121">
        <v>23</v>
      </c>
      <c r="B3121" t="s">
        <v>3</v>
      </c>
      <c r="C3121">
        <v>2012</v>
      </c>
      <c r="D3121" s="4">
        <v>41024</v>
      </c>
      <c r="F3121">
        <v>23</v>
      </c>
      <c r="G3121" t="s">
        <v>3</v>
      </c>
      <c r="H3121">
        <v>2012</v>
      </c>
      <c r="I3121" s="4">
        <v>41024</v>
      </c>
      <c r="K3121">
        <f t="shared" si="7"/>
        <v>2012</v>
      </c>
    </row>
    <row r="3122" spans="1:11" hidden="1" outlineLevel="2">
      <c r="A3122">
        <v>2</v>
      </c>
      <c r="B3122" t="s">
        <v>3</v>
      </c>
      <c r="C3122">
        <v>2012</v>
      </c>
      <c r="D3122" s="4">
        <v>41024</v>
      </c>
      <c r="F3122">
        <v>2</v>
      </c>
      <c r="G3122" t="s">
        <v>3</v>
      </c>
      <c r="H3122">
        <v>2012</v>
      </c>
      <c r="I3122" s="4">
        <v>41024</v>
      </c>
      <c r="K3122">
        <f t="shared" si="7"/>
        <v>2012</v>
      </c>
    </row>
    <row r="3123" spans="1:11" hidden="1" outlineLevel="2">
      <c r="A3123">
        <v>1</v>
      </c>
      <c r="B3123" t="s">
        <v>3</v>
      </c>
      <c r="C3123">
        <v>2012</v>
      </c>
      <c r="D3123" s="4">
        <v>41024</v>
      </c>
      <c r="F3123">
        <v>1</v>
      </c>
      <c r="G3123" t="s">
        <v>3</v>
      </c>
      <c r="H3123">
        <v>2012</v>
      </c>
      <c r="I3123" s="4">
        <v>41024</v>
      </c>
      <c r="K3123">
        <f t="shared" si="7"/>
        <v>2012</v>
      </c>
    </row>
    <row r="3124" spans="1:11" hidden="1" outlineLevel="2">
      <c r="A3124">
        <v>2</v>
      </c>
      <c r="B3124" t="s">
        <v>3</v>
      </c>
      <c r="C3124">
        <v>2012</v>
      </c>
      <c r="D3124" s="4">
        <v>41025</v>
      </c>
      <c r="F3124">
        <v>2</v>
      </c>
      <c r="G3124" t="s">
        <v>3</v>
      </c>
      <c r="H3124">
        <v>2012</v>
      </c>
      <c r="I3124" s="4">
        <v>41025</v>
      </c>
      <c r="K3124">
        <f t="shared" si="7"/>
        <v>2012</v>
      </c>
    </row>
    <row r="3125" spans="1:11" hidden="1" outlineLevel="2">
      <c r="A3125">
        <v>3</v>
      </c>
      <c r="B3125" t="s">
        <v>3</v>
      </c>
      <c r="C3125">
        <v>2012</v>
      </c>
      <c r="D3125" s="4">
        <v>41025</v>
      </c>
      <c r="F3125">
        <v>3</v>
      </c>
      <c r="G3125" t="s">
        <v>3</v>
      </c>
      <c r="H3125">
        <v>2012</v>
      </c>
      <c r="I3125" s="4">
        <v>41025</v>
      </c>
      <c r="K3125">
        <f t="shared" si="7"/>
        <v>2012</v>
      </c>
    </row>
    <row r="3126" spans="1:11" hidden="1" outlineLevel="2">
      <c r="A3126">
        <v>14</v>
      </c>
      <c r="B3126" t="s">
        <v>3</v>
      </c>
      <c r="C3126">
        <v>2012</v>
      </c>
      <c r="D3126" s="4">
        <v>41025</v>
      </c>
      <c r="F3126">
        <v>14</v>
      </c>
      <c r="G3126" t="s">
        <v>3</v>
      </c>
      <c r="H3126">
        <v>2012</v>
      </c>
      <c r="I3126" s="4">
        <v>41025</v>
      </c>
      <c r="K3126">
        <f t="shared" si="7"/>
        <v>2012</v>
      </c>
    </row>
    <row r="3127" spans="1:11" hidden="1" outlineLevel="2">
      <c r="A3127">
        <v>2</v>
      </c>
      <c r="B3127" t="s">
        <v>3</v>
      </c>
      <c r="C3127">
        <v>2012</v>
      </c>
      <c r="D3127" s="4">
        <v>41025</v>
      </c>
      <c r="F3127">
        <v>2</v>
      </c>
      <c r="G3127" t="s">
        <v>3</v>
      </c>
      <c r="H3127">
        <v>2012</v>
      </c>
      <c r="I3127" s="4">
        <v>41025</v>
      </c>
      <c r="K3127">
        <f t="shared" si="7"/>
        <v>2012</v>
      </c>
    </row>
    <row r="3128" spans="1:11" hidden="1" outlineLevel="2">
      <c r="A3128">
        <v>14</v>
      </c>
      <c r="B3128" t="s">
        <v>3</v>
      </c>
      <c r="C3128">
        <v>2012</v>
      </c>
      <c r="D3128" s="4">
        <v>41025</v>
      </c>
      <c r="F3128">
        <v>14</v>
      </c>
      <c r="G3128" t="s">
        <v>3</v>
      </c>
      <c r="H3128">
        <v>2012</v>
      </c>
      <c r="I3128" s="4">
        <v>41025</v>
      </c>
      <c r="K3128">
        <f t="shared" si="7"/>
        <v>2012</v>
      </c>
    </row>
    <row r="3129" spans="1:11" hidden="1" outlineLevel="2">
      <c r="A3129">
        <v>3</v>
      </c>
      <c r="B3129" t="s">
        <v>3</v>
      </c>
      <c r="C3129">
        <v>2012</v>
      </c>
      <c r="D3129" s="4">
        <v>41025</v>
      </c>
      <c r="F3129">
        <v>3</v>
      </c>
      <c r="G3129" t="s">
        <v>3</v>
      </c>
      <c r="H3129">
        <v>2012</v>
      </c>
      <c r="I3129" s="4">
        <v>41025</v>
      </c>
      <c r="K3129">
        <f t="shared" si="7"/>
        <v>2012</v>
      </c>
    </row>
    <row r="3130" spans="1:11" hidden="1" outlineLevel="2">
      <c r="A3130">
        <v>17</v>
      </c>
      <c r="B3130" t="s">
        <v>3</v>
      </c>
      <c r="C3130">
        <v>2012</v>
      </c>
      <c r="D3130" s="4">
        <v>41026</v>
      </c>
      <c r="F3130">
        <v>17</v>
      </c>
      <c r="G3130" t="s">
        <v>3</v>
      </c>
      <c r="H3130">
        <v>2012</v>
      </c>
      <c r="I3130" s="4">
        <v>41026</v>
      </c>
      <c r="K3130">
        <f t="shared" si="7"/>
        <v>2012</v>
      </c>
    </row>
    <row r="3131" spans="1:11" hidden="1" outlineLevel="2">
      <c r="A3131">
        <v>5</v>
      </c>
      <c r="B3131" t="s">
        <v>3</v>
      </c>
      <c r="C3131">
        <v>2012</v>
      </c>
      <c r="D3131" s="4">
        <v>41026</v>
      </c>
      <c r="F3131">
        <v>5</v>
      </c>
      <c r="G3131" t="s">
        <v>3</v>
      </c>
      <c r="H3131">
        <v>2012</v>
      </c>
      <c r="I3131" s="4">
        <v>41026</v>
      </c>
      <c r="K3131">
        <f t="shared" si="7"/>
        <v>2012</v>
      </c>
    </row>
    <row r="3132" spans="1:11" hidden="1" outlineLevel="2">
      <c r="A3132">
        <v>5</v>
      </c>
      <c r="B3132" t="s">
        <v>3</v>
      </c>
      <c r="C3132">
        <v>2012</v>
      </c>
      <c r="D3132" s="4">
        <v>41026</v>
      </c>
      <c r="F3132">
        <v>5</v>
      </c>
      <c r="G3132" t="s">
        <v>3</v>
      </c>
      <c r="H3132">
        <v>2012</v>
      </c>
      <c r="I3132" s="4">
        <v>41026</v>
      </c>
      <c r="K3132">
        <f t="shared" si="7"/>
        <v>2012</v>
      </c>
    </row>
    <row r="3133" spans="1:11" hidden="1" outlineLevel="2">
      <c r="A3133">
        <v>7</v>
      </c>
      <c r="B3133" t="s">
        <v>3</v>
      </c>
      <c r="C3133">
        <v>2012</v>
      </c>
      <c r="D3133" s="4">
        <v>41026</v>
      </c>
      <c r="F3133">
        <v>7</v>
      </c>
      <c r="G3133" t="s">
        <v>3</v>
      </c>
      <c r="H3133">
        <v>2012</v>
      </c>
      <c r="I3133" s="4">
        <v>41026</v>
      </c>
      <c r="K3133">
        <f t="shared" si="7"/>
        <v>2012</v>
      </c>
    </row>
    <row r="3134" spans="1:11" hidden="1" outlineLevel="2">
      <c r="A3134">
        <v>1</v>
      </c>
      <c r="B3134" t="s">
        <v>3</v>
      </c>
      <c r="C3134">
        <v>2012</v>
      </c>
      <c r="D3134" s="4">
        <v>41026</v>
      </c>
      <c r="F3134">
        <v>1</v>
      </c>
      <c r="G3134" t="s">
        <v>3</v>
      </c>
      <c r="H3134">
        <v>2012</v>
      </c>
      <c r="I3134" s="4">
        <v>41026</v>
      </c>
      <c r="K3134">
        <f t="shared" si="7"/>
        <v>2012</v>
      </c>
    </row>
    <row r="3135" spans="1:11" hidden="1" outlineLevel="2">
      <c r="A3135">
        <v>19</v>
      </c>
      <c r="B3135" t="s">
        <v>3</v>
      </c>
      <c r="C3135">
        <v>2012</v>
      </c>
      <c r="D3135" s="4">
        <v>41027</v>
      </c>
      <c r="F3135">
        <v>19</v>
      </c>
      <c r="G3135" t="s">
        <v>3</v>
      </c>
      <c r="H3135">
        <v>2012</v>
      </c>
      <c r="I3135" s="4">
        <v>41027</v>
      </c>
      <c r="K3135">
        <f t="shared" si="7"/>
        <v>2012</v>
      </c>
    </row>
    <row r="3136" spans="1:11" hidden="1" outlineLevel="2">
      <c r="A3136">
        <v>2</v>
      </c>
      <c r="B3136" t="s">
        <v>3</v>
      </c>
      <c r="C3136">
        <v>2012</v>
      </c>
      <c r="D3136" s="4">
        <v>41027</v>
      </c>
      <c r="F3136">
        <v>2</v>
      </c>
      <c r="G3136" t="s">
        <v>3</v>
      </c>
      <c r="H3136">
        <v>2012</v>
      </c>
      <c r="I3136" s="4">
        <v>41027</v>
      </c>
      <c r="K3136">
        <f t="shared" si="7"/>
        <v>2012</v>
      </c>
    </row>
    <row r="3137" spans="1:11" hidden="1" outlineLevel="2">
      <c r="A3137">
        <v>2</v>
      </c>
      <c r="B3137" t="s">
        <v>3</v>
      </c>
      <c r="C3137">
        <v>2012</v>
      </c>
      <c r="D3137" s="4">
        <v>41027</v>
      </c>
      <c r="F3137">
        <v>2</v>
      </c>
      <c r="G3137" t="s">
        <v>3</v>
      </c>
      <c r="H3137">
        <v>2012</v>
      </c>
      <c r="I3137" s="4">
        <v>41027</v>
      </c>
      <c r="K3137">
        <f t="shared" si="7"/>
        <v>2012</v>
      </c>
    </row>
    <row r="3138" spans="1:11" hidden="1" outlineLevel="2">
      <c r="A3138">
        <v>27</v>
      </c>
      <c r="B3138" t="s">
        <v>3</v>
      </c>
      <c r="C3138">
        <v>2012</v>
      </c>
      <c r="D3138" s="4">
        <v>41027</v>
      </c>
      <c r="F3138">
        <v>27</v>
      </c>
      <c r="G3138" t="s">
        <v>3</v>
      </c>
      <c r="H3138">
        <v>2012</v>
      </c>
      <c r="I3138" s="4">
        <v>41027</v>
      </c>
      <c r="K3138">
        <f t="shared" si="7"/>
        <v>2012</v>
      </c>
    </row>
    <row r="3139" spans="1:11" hidden="1" outlineLevel="2">
      <c r="A3139">
        <v>3</v>
      </c>
      <c r="B3139" t="s">
        <v>3</v>
      </c>
      <c r="C3139">
        <v>2012</v>
      </c>
      <c r="D3139" s="4">
        <v>41027</v>
      </c>
      <c r="F3139">
        <v>3</v>
      </c>
      <c r="G3139" t="s">
        <v>3</v>
      </c>
      <c r="H3139">
        <v>2012</v>
      </c>
      <c r="I3139" s="4">
        <v>41027</v>
      </c>
      <c r="K3139">
        <f t="shared" si="7"/>
        <v>2012</v>
      </c>
    </row>
    <row r="3140" spans="1:11" hidden="1" outlineLevel="2">
      <c r="A3140">
        <v>2</v>
      </c>
      <c r="B3140" t="s">
        <v>3</v>
      </c>
      <c r="C3140">
        <v>2012</v>
      </c>
      <c r="D3140" s="4">
        <v>41027</v>
      </c>
      <c r="F3140">
        <v>2</v>
      </c>
      <c r="G3140" t="s">
        <v>3</v>
      </c>
      <c r="H3140">
        <v>2012</v>
      </c>
      <c r="I3140" s="4">
        <v>41027</v>
      </c>
      <c r="K3140">
        <f t="shared" si="7"/>
        <v>2012</v>
      </c>
    </row>
    <row r="3141" spans="1:11" hidden="1" outlineLevel="2">
      <c r="A3141">
        <v>3</v>
      </c>
      <c r="B3141" t="s">
        <v>3</v>
      </c>
      <c r="C3141">
        <v>2012</v>
      </c>
      <c r="D3141" s="4">
        <v>41028</v>
      </c>
      <c r="F3141">
        <v>3</v>
      </c>
      <c r="G3141" t="s">
        <v>3</v>
      </c>
      <c r="H3141">
        <v>2012</v>
      </c>
      <c r="I3141" s="4">
        <v>41028</v>
      </c>
      <c r="K3141">
        <f t="shared" si="7"/>
        <v>2012</v>
      </c>
    </row>
    <row r="3142" spans="1:11" hidden="1" outlineLevel="2">
      <c r="A3142">
        <v>6</v>
      </c>
      <c r="B3142" t="s">
        <v>3</v>
      </c>
      <c r="C3142">
        <v>2012</v>
      </c>
      <c r="D3142" s="4">
        <v>41028</v>
      </c>
      <c r="F3142">
        <v>6</v>
      </c>
      <c r="G3142" t="s">
        <v>3</v>
      </c>
      <c r="H3142">
        <v>2012</v>
      </c>
      <c r="I3142" s="4">
        <v>41028</v>
      </c>
      <c r="K3142">
        <f t="shared" si="7"/>
        <v>2012</v>
      </c>
    </row>
    <row r="3143" spans="1:11" hidden="1" outlineLevel="2">
      <c r="A3143">
        <v>2</v>
      </c>
      <c r="B3143" t="s">
        <v>3</v>
      </c>
      <c r="C3143">
        <v>2012</v>
      </c>
      <c r="D3143" s="4">
        <v>41028</v>
      </c>
      <c r="F3143">
        <v>2</v>
      </c>
      <c r="G3143" t="s">
        <v>3</v>
      </c>
      <c r="H3143">
        <v>2012</v>
      </c>
      <c r="I3143" s="4">
        <v>41028</v>
      </c>
      <c r="K3143">
        <f t="shared" si="7"/>
        <v>2012</v>
      </c>
    </row>
    <row r="3144" spans="1:11" hidden="1" outlineLevel="2">
      <c r="A3144">
        <v>1</v>
      </c>
      <c r="B3144" t="s">
        <v>3</v>
      </c>
      <c r="C3144">
        <v>2012</v>
      </c>
      <c r="D3144" s="4">
        <v>41028</v>
      </c>
      <c r="F3144">
        <v>1</v>
      </c>
      <c r="G3144" t="s">
        <v>3</v>
      </c>
      <c r="H3144">
        <v>2012</v>
      </c>
      <c r="I3144" s="4">
        <v>41028</v>
      </c>
      <c r="K3144">
        <f t="shared" ref="K3144:K3207" si="8">K996+1</f>
        <v>2012</v>
      </c>
    </row>
    <row r="3145" spans="1:11" hidden="1" outlineLevel="2">
      <c r="A3145">
        <v>5</v>
      </c>
      <c r="B3145" t="s">
        <v>3</v>
      </c>
      <c r="C3145">
        <v>2012</v>
      </c>
      <c r="D3145" s="4">
        <v>41028</v>
      </c>
      <c r="F3145">
        <v>5</v>
      </c>
      <c r="G3145" t="s">
        <v>3</v>
      </c>
      <c r="H3145">
        <v>2012</v>
      </c>
      <c r="I3145" s="4">
        <v>41028</v>
      </c>
      <c r="K3145">
        <f t="shared" si="8"/>
        <v>2012</v>
      </c>
    </row>
    <row r="3146" spans="1:11" hidden="1" outlineLevel="2">
      <c r="A3146">
        <v>9</v>
      </c>
      <c r="B3146" t="s">
        <v>3</v>
      </c>
      <c r="C3146">
        <v>2012</v>
      </c>
      <c r="D3146" s="4">
        <v>41028</v>
      </c>
      <c r="F3146">
        <v>9</v>
      </c>
      <c r="G3146" t="s">
        <v>3</v>
      </c>
      <c r="H3146">
        <v>2012</v>
      </c>
      <c r="I3146" s="4">
        <v>41028</v>
      </c>
      <c r="K3146">
        <f t="shared" si="8"/>
        <v>2012</v>
      </c>
    </row>
    <row r="3147" spans="1:11" hidden="1" outlineLevel="2">
      <c r="A3147">
        <v>3</v>
      </c>
      <c r="B3147" t="s">
        <v>3</v>
      </c>
      <c r="C3147">
        <v>2012</v>
      </c>
      <c r="D3147" s="4">
        <v>41028</v>
      </c>
      <c r="F3147">
        <v>3</v>
      </c>
      <c r="G3147" t="s">
        <v>3</v>
      </c>
      <c r="H3147">
        <v>2012</v>
      </c>
      <c r="I3147" s="4">
        <v>41028</v>
      </c>
      <c r="K3147">
        <f t="shared" si="8"/>
        <v>2012</v>
      </c>
    </row>
    <row r="3148" spans="1:11" hidden="1" outlineLevel="2">
      <c r="A3148">
        <v>13</v>
      </c>
      <c r="B3148" t="s">
        <v>3</v>
      </c>
      <c r="C3148">
        <v>2012</v>
      </c>
      <c r="D3148" s="4">
        <v>41028</v>
      </c>
      <c r="F3148">
        <v>13</v>
      </c>
      <c r="G3148" t="s">
        <v>3</v>
      </c>
      <c r="H3148">
        <v>2012</v>
      </c>
      <c r="I3148" s="4">
        <v>41028</v>
      </c>
      <c r="K3148">
        <f t="shared" si="8"/>
        <v>2012</v>
      </c>
    </row>
    <row r="3149" spans="1:11" hidden="1" outlineLevel="2">
      <c r="A3149">
        <v>1</v>
      </c>
      <c r="B3149" t="s">
        <v>3</v>
      </c>
      <c r="C3149">
        <v>2012</v>
      </c>
      <c r="D3149" s="4">
        <v>41028</v>
      </c>
      <c r="F3149">
        <v>1</v>
      </c>
      <c r="G3149" t="s">
        <v>3</v>
      </c>
      <c r="H3149">
        <v>2012</v>
      </c>
      <c r="I3149" s="4">
        <v>41028</v>
      </c>
      <c r="K3149">
        <f t="shared" si="8"/>
        <v>2012</v>
      </c>
    </row>
    <row r="3150" spans="1:11" hidden="1" outlineLevel="2">
      <c r="A3150">
        <v>2</v>
      </c>
      <c r="B3150" t="s">
        <v>3</v>
      </c>
      <c r="C3150">
        <v>2012</v>
      </c>
      <c r="D3150" s="4">
        <v>41028</v>
      </c>
      <c r="F3150">
        <v>2</v>
      </c>
      <c r="G3150" t="s">
        <v>3</v>
      </c>
      <c r="H3150">
        <v>2012</v>
      </c>
      <c r="I3150" s="4">
        <v>41028</v>
      </c>
      <c r="K3150">
        <f t="shared" si="8"/>
        <v>2012</v>
      </c>
    </row>
    <row r="3151" spans="1:11" hidden="1" outlineLevel="2">
      <c r="A3151">
        <v>15</v>
      </c>
      <c r="B3151" t="s">
        <v>3</v>
      </c>
      <c r="C3151">
        <v>2012</v>
      </c>
      <c r="D3151" s="4">
        <v>41029</v>
      </c>
      <c r="F3151">
        <v>15</v>
      </c>
      <c r="G3151" t="s">
        <v>3</v>
      </c>
      <c r="H3151">
        <v>2012</v>
      </c>
      <c r="I3151" s="4">
        <v>41029</v>
      </c>
      <c r="K3151">
        <f t="shared" si="8"/>
        <v>2012</v>
      </c>
    </row>
    <row r="3152" spans="1:11" hidden="1" outlineLevel="2">
      <c r="A3152">
        <v>28</v>
      </c>
      <c r="B3152" t="s">
        <v>3</v>
      </c>
      <c r="C3152">
        <v>2012</v>
      </c>
      <c r="D3152" s="4">
        <v>41029</v>
      </c>
      <c r="F3152">
        <v>28</v>
      </c>
      <c r="G3152" t="s">
        <v>3</v>
      </c>
      <c r="H3152">
        <v>2012</v>
      </c>
      <c r="I3152" s="4">
        <v>41029</v>
      </c>
      <c r="K3152">
        <f t="shared" si="8"/>
        <v>2012</v>
      </c>
    </row>
    <row r="3153" spans="1:11" hidden="1" outlineLevel="2">
      <c r="A3153">
        <v>2</v>
      </c>
      <c r="B3153" t="s">
        <v>3</v>
      </c>
      <c r="C3153">
        <v>2012</v>
      </c>
      <c r="D3153" s="4">
        <v>41029</v>
      </c>
      <c r="F3153">
        <v>2</v>
      </c>
      <c r="G3153" t="s">
        <v>3</v>
      </c>
      <c r="H3153">
        <v>2012</v>
      </c>
      <c r="I3153" s="4">
        <v>41029</v>
      </c>
      <c r="K3153">
        <f t="shared" si="8"/>
        <v>2012</v>
      </c>
    </row>
    <row r="3154" spans="1:11" hidden="1" outlineLevel="2">
      <c r="A3154">
        <v>9</v>
      </c>
      <c r="B3154" t="s">
        <v>3</v>
      </c>
      <c r="C3154">
        <v>2012</v>
      </c>
      <c r="D3154" s="4">
        <v>41029</v>
      </c>
      <c r="F3154">
        <v>9</v>
      </c>
      <c r="G3154" t="s">
        <v>3</v>
      </c>
      <c r="H3154">
        <v>2012</v>
      </c>
      <c r="I3154" s="4">
        <v>41029</v>
      </c>
      <c r="K3154">
        <f t="shared" si="8"/>
        <v>2012</v>
      </c>
    </row>
    <row r="3155" spans="1:11" hidden="1" outlineLevel="2">
      <c r="A3155">
        <v>13</v>
      </c>
      <c r="B3155" t="s">
        <v>3</v>
      </c>
      <c r="C3155">
        <v>2012</v>
      </c>
      <c r="D3155" s="4">
        <v>41029</v>
      </c>
      <c r="F3155">
        <v>13</v>
      </c>
      <c r="G3155" t="s">
        <v>3</v>
      </c>
      <c r="H3155">
        <v>2012</v>
      </c>
      <c r="I3155" s="4">
        <v>41029</v>
      </c>
      <c r="K3155">
        <f t="shared" si="8"/>
        <v>2012</v>
      </c>
    </row>
    <row r="3156" spans="1:11" hidden="1" outlineLevel="2">
      <c r="A3156">
        <v>2</v>
      </c>
      <c r="B3156" t="s">
        <v>3</v>
      </c>
      <c r="C3156">
        <v>2012</v>
      </c>
      <c r="D3156" s="4">
        <v>41029</v>
      </c>
      <c r="F3156">
        <v>2</v>
      </c>
      <c r="G3156" t="s">
        <v>3</v>
      </c>
      <c r="H3156">
        <v>2012</v>
      </c>
      <c r="I3156" s="4">
        <v>41029</v>
      </c>
      <c r="K3156">
        <f t="shared" si="8"/>
        <v>2012</v>
      </c>
    </row>
    <row r="3157" spans="1:11" hidden="1" outlineLevel="2">
      <c r="A3157">
        <v>5</v>
      </c>
      <c r="B3157" t="s">
        <v>3</v>
      </c>
      <c r="C3157">
        <v>2012</v>
      </c>
      <c r="D3157" s="4">
        <v>41029</v>
      </c>
      <c r="F3157">
        <v>5</v>
      </c>
      <c r="G3157" t="s">
        <v>3</v>
      </c>
      <c r="H3157">
        <v>2012</v>
      </c>
      <c r="I3157" s="4">
        <v>41029</v>
      </c>
      <c r="K3157">
        <f t="shared" si="8"/>
        <v>2012</v>
      </c>
    </row>
    <row r="3158" spans="1:11" outlineLevel="1" collapsed="1">
      <c r="A3158">
        <f>SUBTOTAL(9,A2968:A3157)</f>
        <v>1697</v>
      </c>
      <c r="B3158" s="6" t="s">
        <v>1338</v>
      </c>
      <c r="F3158">
        <f>SUBTOTAL(3,F2968:F3157)</f>
        <v>190</v>
      </c>
      <c r="G3158" s="6" t="s">
        <v>1351</v>
      </c>
      <c r="K3158">
        <v>2012</v>
      </c>
    </row>
    <row r="3159" spans="1:11" hidden="1" outlineLevel="2">
      <c r="A3159">
        <v>1</v>
      </c>
      <c r="B3159" t="s">
        <v>2</v>
      </c>
      <c r="C3159">
        <v>2012</v>
      </c>
      <c r="D3159" s="4">
        <v>41030</v>
      </c>
      <c r="F3159">
        <v>1</v>
      </c>
      <c r="G3159" t="s">
        <v>2</v>
      </c>
      <c r="H3159">
        <v>2012</v>
      </c>
      <c r="I3159" s="4">
        <v>41030</v>
      </c>
      <c r="K3159">
        <v>2012</v>
      </c>
    </row>
    <row r="3160" spans="1:11" hidden="1" outlineLevel="2">
      <c r="A3160">
        <v>7</v>
      </c>
      <c r="B3160" t="s">
        <v>2</v>
      </c>
      <c r="C3160">
        <v>2012</v>
      </c>
      <c r="D3160" s="4">
        <v>41030</v>
      </c>
      <c r="F3160">
        <v>7</v>
      </c>
      <c r="G3160" t="s">
        <v>2</v>
      </c>
      <c r="H3160">
        <v>2012</v>
      </c>
      <c r="I3160" s="4">
        <v>41030</v>
      </c>
      <c r="K3160">
        <v>2012</v>
      </c>
    </row>
    <row r="3161" spans="1:11" hidden="1" outlineLevel="2">
      <c r="A3161">
        <v>3</v>
      </c>
      <c r="B3161" t="s">
        <v>2</v>
      </c>
      <c r="C3161">
        <v>2012</v>
      </c>
      <c r="D3161" s="4">
        <v>41030</v>
      </c>
      <c r="F3161">
        <v>3</v>
      </c>
      <c r="G3161" t="s">
        <v>2</v>
      </c>
      <c r="H3161">
        <v>2012</v>
      </c>
      <c r="I3161" s="4">
        <v>41030</v>
      </c>
      <c r="K3161">
        <v>2012</v>
      </c>
    </row>
    <row r="3162" spans="1:11" hidden="1" outlineLevel="2">
      <c r="A3162">
        <v>32</v>
      </c>
      <c r="B3162" t="s">
        <v>2</v>
      </c>
      <c r="C3162">
        <v>2012</v>
      </c>
      <c r="D3162" s="4">
        <v>41031</v>
      </c>
      <c r="F3162">
        <v>32</v>
      </c>
      <c r="G3162" t="s">
        <v>2</v>
      </c>
      <c r="H3162">
        <v>2012</v>
      </c>
      <c r="I3162" s="4">
        <v>41031</v>
      </c>
      <c r="K3162">
        <v>2012</v>
      </c>
    </row>
    <row r="3163" spans="1:11" hidden="1" outlineLevel="2">
      <c r="A3163">
        <v>1</v>
      </c>
      <c r="B3163" t="s">
        <v>2</v>
      </c>
      <c r="C3163">
        <v>2012</v>
      </c>
      <c r="D3163" s="4">
        <v>41031</v>
      </c>
      <c r="F3163">
        <v>1</v>
      </c>
      <c r="G3163" t="s">
        <v>2</v>
      </c>
      <c r="H3163">
        <v>2012</v>
      </c>
      <c r="I3163" s="4">
        <v>41031</v>
      </c>
      <c r="K3163">
        <v>2012</v>
      </c>
    </row>
    <row r="3164" spans="1:11" hidden="1" outlineLevel="2">
      <c r="A3164">
        <v>4</v>
      </c>
      <c r="B3164" t="s">
        <v>2</v>
      </c>
      <c r="C3164">
        <v>2012</v>
      </c>
      <c r="D3164" s="4">
        <v>41031</v>
      </c>
      <c r="F3164">
        <v>4</v>
      </c>
      <c r="G3164" t="s">
        <v>2</v>
      </c>
      <c r="H3164">
        <v>2012</v>
      </c>
      <c r="I3164" s="4">
        <v>41031</v>
      </c>
      <c r="K3164">
        <v>2012</v>
      </c>
    </row>
    <row r="3165" spans="1:11" hidden="1" outlineLevel="2">
      <c r="A3165">
        <v>10</v>
      </c>
      <c r="B3165" t="s">
        <v>2</v>
      </c>
      <c r="C3165">
        <v>2012</v>
      </c>
      <c r="D3165" s="4">
        <v>41032</v>
      </c>
      <c r="F3165">
        <v>10</v>
      </c>
      <c r="G3165" t="s">
        <v>2</v>
      </c>
      <c r="H3165">
        <v>2012</v>
      </c>
      <c r="I3165" s="4">
        <v>41032</v>
      </c>
      <c r="K3165">
        <v>2012</v>
      </c>
    </row>
    <row r="3166" spans="1:11" hidden="1" outlineLevel="2">
      <c r="A3166">
        <v>1</v>
      </c>
      <c r="B3166" t="s">
        <v>2</v>
      </c>
      <c r="C3166">
        <v>2012</v>
      </c>
      <c r="D3166" s="4">
        <v>41032</v>
      </c>
      <c r="F3166">
        <v>1</v>
      </c>
      <c r="G3166" t="s">
        <v>2</v>
      </c>
      <c r="H3166">
        <v>2012</v>
      </c>
      <c r="I3166" s="4">
        <v>41032</v>
      </c>
      <c r="K3166">
        <v>2012</v>
      </c>
    </row>
    <row r="3167" spans="1:11" hidden="1" outlineLevel="2">
      <c r="A3167">
        <v>7</v>
      </c>
      <c r="B3167" t="s">
        <v>2</v>
      </c>
      <c r="C3167">
        <v>2012</v>
      </c>
      <c r="D3167" s="4">
        <v>41032</v>
      </c>
      <c r="F3167">
        <v>7</v>
      </c>
      <c r="G3167" t="s">
        <v>2</v>
      </c>
      <c r="H3167">
        <v>2012</v>
      </c>
      <c r="I3167" s="4">
        <v>41032</v>
      </c>
      <c r="K3167">
        <v>2012</v>
      </c>
    </row>
    <row r="3168" spans="1:11" hidden="1" outlineLevel="2">
      <c r="A3168">
        <v>1</v>
      </c>
      <c r="B3168" t="s">
        <v>2</v>
      </c>
      <c r="C3168">
        <v>2012</v>
      </c>
      <c r="D3168" s="4">
        <v>41032</v>
      </c>
      <c r="F3168">
        <v>1</v>
      </c>
      <c r="G3168" t="s">
        <v>2</v>
      </c>
      <c r="H3168">
        <v>2012</v>
      </c>
      <c r="I3168" s="4">
        <v>41032</v>
      </c>
      <c r="K3168">
        <v>2012</v>
      </c>
    </row>
    <row r="3169" spans="1:11" hidden="1" outlineLevel="2">
      <c r="A3169">
        <v>10</v>
      </c>
      <c r="B3169" t="s">
        <v>2</v>
      </c>
      <c r="C3169">
        <v>2012</v>
      </c>
      <c r="D3169" s="4">
        <v>41032</v>
      </c>
      <c r="F3169">
        <v>10</v>
      </c>
      <c r="G3169" t="s">
        <v>2</v>
      </c>
      <c r="H3169">
        <v>2012</v>
      </c>
      <c r="I3169" s="4">
        <v>41032</v>
      </c>
      <c r="K3169">
        <v>2012</v>
      </c>
    </row>
    <row r="3170" spans="1:11" hidden="1" outlineLevel="2">
      <c r="A3170">
        <v>1</v>
      </c>
      <c r="B3170" t="s">
        <v>2</v>
      </c>
      <c r="C3170">
        <v>2012</v>
      </c>
      <c r="D3170" s="4">
        <v>41032</v>
      </c>
      <c r="F3170">
        <v>1</v>
      </c>
      <c r="G3170" t="s">
        <v>2</v>
      </c>
      <c r="H3170">
        <v>2012</v>
      </c>
      <c r="I3170" s="4">
        <v>41032</v>
      </c>
      <c r="K3170">
        <v>2012</v>
      </c>
    </row>
    <row r="3171" spans="1:11" hidden="1" outlineLevel="2">
      <c r="A3171">
        <v>9</v>
      </c>
      <c r="B3171" t="s">
        <v>2</v>
      </c>
      <c r="C3171">
        <v>2012</v>
      </c>
      <c r="D3171" s="4">
        <v>41032</v>
      </c>
      <c r="F3171">
        <v>9</v>
      </c>
      <c r="G3171" t="s">
        <v>2</v>
      </c>
      <c r="H3171">
        <v>2012</v>
      </c>
      <c r="I3171" s="4">
        <v>41032</v>
      </c>
      <c r="K3171">
        <v>2012</v>
      </c>
    </row>
    <row r="3172" spans="1:11" hidden="1" outlineLevel="2">
      <c r="A3172">
        <v>3</v>
      </c>
      <c r="B3172" t="s">
        <v>2</v>
      </c>
      <c r="C3172">
        <v>2012</v>
      </c>
      <c r="D3172" s="4">
        <v>41032</v>
      </c>
      <c r="F3172">
        <v>3</v>
      </c>
      <c r="G3172" t="s">
        <v>2</v>
      </c>
      <c r="H3172">
        <v>2012</v>
      </c>
      <c r="I3172" s="4">
        <v>41032</v>
      </c>
      <c r="K3172">
        <v>2012</v>
      </c>
    </row>
    <row r="3173" spans="1:11" hidden="1" outlineLevel="2">
      <c r="A3173">
        <v>6</v>
      </c>
      <c r="B3173" t="s">
        <v>2</v>
      </c>
      <c r="C3173">
        <v>2012</v>
      </c>
      <c r="D3173" s="4">
        <v>41032</v>
      </c>
      <c r="F3173">
        <v>6</v>
      </c>
      <c r="G3173" t="s">
        <v>2</v>
      </c>
      <c r="H3173">
        <v>2012</v>
      </c>
      <c r="I3173" s="4">
        <v>41032</v>
      </c>
      <c r="K3173">
        <v>2012</v>
      </c>
    </row>
    <row r="3174" spans="1:11" hidden="1" outlineLevel="2">
      <c r="A3174">
        <v>80</v>
      </c>
      <c r="B3174" t="s">
        <v>2</v>
      </c>
      <c r="C3174">
        <v>2012</v>
      </c>
      <c r="D3174" s="4">
        <v>41032</v>
      </c>
      <c r="F3174">
        <v>80</v>
      </c>
      <c r="G3174" t="s">
        <v>2</v>
      </c>
      <c r="H3174">
        <v>2012</v>
      </c>
      <c r="I3174" s="4">
        <v>41032</v>
      </c>
      <c r="K3174">
        <v>2012</v>
      </c>
    </row>
    <row r="3175" spans="1:11" hidden="1" outlineLevel="2">
      <c r="A3175">
        <v>19</v>
      </c>
      <c r="B3175" t="s">
        <v>2</v>
      </c>
      <c r="C3175">
        <v>2012</v>
      </c>
      <c r="D3175" s="4">
        <v>41033</v>
      </c>
      <c r="F3175">
        <v>19</v>
      </c>
      <c r="G3175" t="s">
        <v>2</v>
      </c>
      <c r="H3175">
        <v>2012</v>
      </c>
      <c r="I3175" s="4">
        <v>41033</v>
      </c>
      <c r="K3175">
        <v>2012</v>
      </c>
    </row>
    <row r="3176" spans="1:11" hidden="1" outlineLevel="2">
      <c r="A3176">
        <v>3</v>
      </c>
      <c r="B3176" t="s">
        <v>2</v>
      </c>
      <c r="C3176">
        <v>2012</v>
      </c>
      <c r="D3176" s="4">
        <v>41033</v>
      </c>
      <c r="F3176">
        <v>3</v>
      </c>
      <c r="G3176" t="s">
        <v>2</v>
      </c>
      <c r="H3176">
        <v>2012</v>
      </c>
      <c r="I3176" s="4">
        <v>41033</v>
      </c>
      <c r="K3176">
        <v>2012</v>
      </c>
    </row>
    <row r="3177" spans="1:11" hidden="1" outlineLevel="2">
      <c r="A3177">
        <v>25</v>
      </c>
      <c r="B3177" t="s">
        <v>2</v>
      </c>
      <c r="C3177">
        <v>2012</v>
      </c>
      <c r="D3177" s="4">
        <v>41033</v>
      </c>
      <c r="F3177">
        <v>25</v>
      </c>
      <c r="G3177" t="s">
        <v>2</v>
      </c>
      <c r="H3177">
        <v>2012</v>
      </c>
      <c r="I3177" s="4">
        <v>41033</v>
      </c>
      <c r="K3177">
        <v>2012</v>
      </c>
    </row>
    <row r="3178" spans="1:11" hidden="1" outlineLevel="2">
      <c r="A3178">
        <v>18</v>
      </c>
      <c r="B3178" t="s">
        <v>2</v>
      </c>
      <c r="C3178">
        <v>2012</v>
      </c>
      <c r="D3178" s="4">
        <v>41034</v>
      </c>
      <c r="F3178">
        <v>18</v>
      </c>
      <c r="G3178" t="s">
        <v>2</v>
      </c>
      <c r="H3178">
        <v>2012</v>
      </c>
      <c r="I3178" s="4">
        <v>41034</v>
      </c>
      <c r="K3178">
        <v>2012</v>
      </c>
    </row>
    <row r="3179" spans="1:11" hidden="1" outlineLevel="2">
      <c r="A3179">
        <v>3</v>
      </c>
      <c r="B3179" t="s">
        <v>2</v>
      </c>
      <c r="C3179">
        <v>2012</v>
      </c>
      <c r="D3179" s="4">
        <v>41034</v>
      </c>
      <c r="F3179">
        <v>3</v>
      </c>
      <c r="G3179" t="s">
        <v>2</v>
      </c>
      <c r="H3179">
        <v>2012</v>
      </c>
      <c r="I3179" s="4">
        <v>41034</v>
      </c>
      <c r="K3179">
        <v>2012</v>
      </c>
    </row>
    <row r="3180" spans="1:11" hidden="1" outlineLevel="2">
      <c r="A3180">
        <v>5</v>
      </c>
      <c r="B3180" t="s">
        <v>2</v>
      </c>
      <c r="C3180">
        <v>2012</v>
      </c>
      <c r="D3180" s="4">
        <v>41034</v>
      </c>
      <c r="F3180">
        <v>5</v>
      </c>
      <c r="G3180" t="s">
        <v>2</v>
      </c>
      <c r="H3180">
        <v>2012</v>
      </c>
      <c r="I3180" s="4">
        <v>41034</v>
      </c>
      <c r="K3180">
        <v>2012</v>
      </c>
    </row>
    <row r="3181" spans="1:11" hidden="1" outlineLevel="2">
      <c r="A3181">
        <v>5</v>
      </c>
      <c r="B3181" t="s">
        <v>2</v>
      </c>
      <c r="C3181">
        <v>2012</v>
      </c>
      <c r="D3181" s="4">
        <v>41034</v>
      </c>
      <c r="F3181">
        <v>5</v>
      </c>
      <c r="G3181" t="s">
        <v>2</v>
      </c>
      <c r="H3181">
        <v>2012</v>
      </c>
      <c r="I3181" s="4">
        <v>41034</v>
      </c>
      <c r="K3181">
        <v>2012</v>
      </c>
    </row>
    <row r="3182" spans="1:11" hidden="1" outlineLevel="2">
      <c r="A3182">
        <v>7</v>
      </c>
      <c r="B3182" t="s">
        <v>2</v>
      </c>
      <c r="C3182">
        <v>2012</v>
      </c>
      <c r="D3182" s="4">
        <v>41034</v>
      </c>
      <c r="F3182">
        <v>7</v>
      </c>
      <c r="G3182" t="s">
        <v>2</v>
      </c>
      <c r="H3182">
        <v>2012</v>
      </c>
      <c r="I3182" s="4">
        <v>41034</v>
      </c>
      <c r="K3182">
        <v>2012</v>
      </c>
    </row>
    <row r="3183" spans="1:11" hidden="1" outlineLevel="2">
      <c r="A3183">
        <v>9</v>
      </c>
      <c r="B3183" t="s">
        <v>2</v>
      </c>
      <c r="C3183">
        <v>2012</v>
      </c>
      <c r="D3183" s="4">
        <v>41034</v>
      </c>
      <c r="F3183">
        <v>9</v>
      </c>
      <c r="G3183" t="s">
        <v>2</v>
      </c>
      <c r="H3183">
        <v>2012</v>
      </c>
      <c r="I3183" s="4">
        <v>41034</v>
      </c>
      <c r="K3183">
        <v>2012</v>
      </c>
    </row>
    <row r="3184" spans="1:11" hidden="1" outlineLevel="2">
      <c r="A3184">
        <v>1</v>
      </c>
      <c r="B3184" t="s">
        <v>2</v>
      </c>
      <c r="C3184">
        <v>2012</v>
      </c>
      <c r="D3184" s="4">
        <v>41035</v>
      </c>
      <c r="F3184">
        <v>1</v>
      </c>
      <c r="G3184" t="s">
        <v>2</v>
      </c>
      <c r="H3184">
        <v>2012</v>
      </c>
      <c r="I3184" s="4">
        <v>41035</v>
      </c>
      <c r="K3184">
        <v>2012</v>
      </c>
    </row>
    <row r="3185" spans="1:11" hidden="1" outlineLevel="2">
      <c r="A3185">
        <v>3</v>
      </c>
      <c r="B3185" t="s">
        <v>2</v>
      </c>
      <c r="C3185">
        <v>2012</v>
      </c>
      <c r="D3185" s="4">
        <v>41035</v>
      </c>
      <c r="F3185">
        <v>3</v>
      </c>
      <c r="G3185" t="s">
        <v>2</v>
      </c>
      <c r="H3185">
        <v>2012</v>
      </c>
      <c r="I3185" s="4">
        <v>41035</v>
      </c>
      <c r="K3185">
        <v>2012</v>
      </c>
    </row>
    <row r="3186" spans="1:11" hidden="1" outlineLevel="2">
      <c r="A3186">
        <v>11</v>
      </c>
      <c r="B3186" t="s">
        <v>2</v>
      </c>
      <c r="C3186">
        <v>2012</v>
      </c>
      <c r="D3186" s="4">
        <v>41035</v>
      </c>
      <c r="F3186">
        <v>11</v>
      </c>
      <c r="G3186" t="s">
        <v>2</v>
      </c>
      <c r="H3186">
        <v>2012</v>
      </c>
      <c r="I3186" s="4">
        <v>41035</v>
      </c>
      <c r="K3186">
        <v>2012</v>
      </c>
    </row>
    <row r="3187" spans="1:11" hidden="1" outlineLevel="2">
      <c r="A3187">
        <v>2</v>
      </c>
      <c r="B3187" t="s">
        <v>2</v>
      </c>
      <c r="C3187">
        <v>2012</v>
      </c>
      <c r="D3187" s="4">
        <v>41035</v>
      </c>
      <c r="F3187">
        <v>2</v>
      </c>
      <c r="G3187" t="s">
        <v>2</v>
      </c>
      <c r="H3187">
        <v>2012</v>
      </c>
      <c r="I3187" s="4">
        <v>41035</v>
      </c>
      <c r="K3187">
        <v>2012</v>
      </c>
    </row>
    <row r="3188" spans="1:11" hidden="1" outlineLevel="2">
      <c r="A3188">
        <v>7</v>
      </c>
      <c r="B3188" t="s">
        <v>2</v>
      </c>
      <c r="C3188">
        <v>2012</v>
      </c>
      <c r="D3188" s="4">
        <v>41036</v>
      </c>
      <c r="F3188">
        <v>7</v>
      </c>
      <c r="G3188" t="s">
        <v>2</v>
      </c>
      <c r="H3188">
        <v>2012</v>
      </c>
      <c r="I3188" s="4">
        <v>41036</v>
      </c>
      <c r="K3188">
        <v>2012</v>
      </c>
    </row>
    <row r="3189" spans="1:11" hidden="1" outlineLevel="2">
      <c r="A3189">
        <v>2</v>
      </c>
      <c r="B3189" t="s">
        <v>2</v>
      </c>
      <c r="C3189">
        <v>2012</v>
      </c>
      <c r="D3189" s="4">
        <v>41036</v>
      </c>
      <c r="F3189">
        <v>2</v>
      </c>
      <c r="G3189" t="s">
        <v>2</v>
      </c>
      <c r="H3189">
        <v>2012</v>
      </c>
      <c r="I3189" s="4">
        <v>41036</v>
      </c>
      <c r="K3189">
        <v>2012</v>
      </c>
    </row>
    <row r="3190" spans="1:11" hidden="1" outlineLevel="2">
      <c r="A3190">
        <v>25</v>
      </c>
      <c r="B3190" t="s">
        <v>2</v>
      </c>
      <c r="C3190">
        <v>2012</v>
      </c>
      <c r="D3190" s="4">
        <v>41036</v>
      </c>
      <c r="F3190">
        <v>25</v>
      </c>
      <c r="G3190" t="s">
        <v>2</v>
      </c>
      <c r="H3190">
        <v>2012</v>
      </c>
      <c r="I3190" s="4">
        <v>41036</v>
      </c>
      <c r="K3190">
        <v>2012</v>
      </c>
    </row>
    <row r="3191" spans="1:11" hidden="1" outlineLevel="2">
      <c r="A3191">
        <v>2</v>
      </c>
      <c r="B3191" t="s">
        <v>2</v>
      </c>
      <c r="C3191">
        <v>2012</v>
      </c>
      <c r="D3191" s="4">
        <v>41036</v>
      </c>
      <c r="F3191">
        <v>2</v>
      </c>
      <c r="G3191" t="s">
        <v>2</v>
      </c>
      <c r="H3191">
        <v>2012</v>
      </c>
      <c r="I3191" s="4">
        <v>41036</v>
      </c>
      <c r="K3191">
        <v>2012</v>
      </c>
    </row>
    <row r="3192" spans="1:11" hidden="1" outlineLevel="2">
      <c r="A3192">
        <v>1</v>
      </c>
      <c r="B3192" t="s">
        <v>2</v>
      </c>
      <c r="C3192">
        <v>2012</v>
      </c>
      <c r="D3192" s="4">
        <v>41036</v>
      </c>
      <c r="F3192">
        <v>1</v>
      </c>
      <c r="G3192" t="s">
        <v>2</v>
      </c>
      <c r="H3192">
        <v>2012</v>
      </c>
      <c r="I3192" s="4">
        <v>41036</v>
      </c>
      <c r="K3192">
        <v>2012</v>
      </c>
    </row>
    <row r="3193" spans="1:11" hidden="1" outlineLevel="2">
      <c r="A3193">
        <v>1</v>
      </c>
      <c r="B3193" t="s">
        <v>2</v>
      </c>
      <c r="C3193">
        <v>2012</v>
      </c>
      <c r="D3193" s="4">
        <v>41037</v>
      </c>
      <c r="F3193">
        <v>1</v>
      </c>
      <c r="G3193" t="s">
        <v>2</v>
      </c>
      <c r="H3193">
        <v>2012</v>
      </c>
      <c r="I3193" s="4">
        <v>41037</v>
      </c>
      <c r="K3193">
        <v>2012</v>
      </c>
    </row>
    <row r="3194" spans="1:11" hidden="1" outlineLevel="2">
      <c r="A3194">
        <v>12</v>
      </c>
      <c r="B3194" t="s">
        <v>2</v>
      </c>
      <c r="C3194">
        <v>2012</v>
      </c>
      <c r="D3194" s="4">
        <v>41037</v>
      </c>
      <c r="F3194">
        <v>12</v>
      </c>
      <c r="G3194" t="s">
        <v>2</v>
      </c>
      <c r="H3194">
        <v>2012</v>
      </c>
      <c r="I3194" s="4">
        <v>41037</v>
      </c>
      <c r="K3194">
        <v>2012</v>
      </c>
    </row>
    <row r="3195" spans="1:11" hidden="1" outlineLevel="2">
      <c r="A3195">
        <v>16</v>
      </c>
      <c r="B3195" t="s">
        <v>2</v>
      </c>
      <c r="C3195">
        <v>2012</v>
      </c>
      <c r="D3195" s="4">
        <v>41037</v>
      </c>
      <c r="F3195">
        <v>16</v>
      </c>
      <c r="G3195" t="s">
        <v>2</v>
      </c>
      <c r="H3195">
        <v>2012</v>
      </c>
      <c r="I3195" s="4">
        <v>41037</v>
      </c>
      <c r="K3195">
        <v>2012</v>
      </c>
    </row>
    <row r="3196" spans="1:11" hidden="1" outlineLevel="2">
      <c r="A3196">
        <v>9</v>
      </c>
      <c r="B3196" t="s">
        <v>2</v>
      </c>
      <c r="C3196">
        <v>2012</v>
      </c>
      <c r="D3196" s="4">
        <v>41037</v>
      </c>
      <c r="F3196">
        <v>9</v>
      </c>
      <c r="G3196" t="s">
        <v>2</v>
      </c>
      <c r="H3196">
        <v>2012</v>
      </c>
      <c r="I3196" s="4">
        <v>41037</v>
      </c>
      <c r="K3196">
        <v>2012</v>
      </c>
    </row>
    <row r="3197" spans="1:11" hidden="1" outlineLevel="2">
      <c r="A3197">
        <v>7</v>
      </c>
      <c r="B3197" t="s">
        <v>2</v>
      </c>
      <c r="C3197">
        <v>2012</v>
      </c>
      <c r="D3197" s="4">
        <v>41037</v>
      </c>
      <c r="F3197">
        <v>7</v>
      </c>
      <c r="G3197" t="s">
        <v>2</v>
      </c>
      <c r="H3197">
        <v>2012</v>
      </c>
      <c r="I3197" s="4">
        <v>41037</v>
      </c>
      <c r="K3197">
        <v>2012</v>
      </c>
    </row>
    <row r="3198" spans="1:11" hidden="1" outlineLevel="2">
      <c r="A3198">
        <v>13</v>
      </c>
      <c r="B3198" t="s">
        <v>2</v>
      </c>
      <c r="C3198">
        <v>2012</v>
      </c>
      <c r="D3198" s="4">
        <v>41037</v>
      </c>
      <c r="F3198">
        <v>13</v>
      </c>
      <c r="G3198" t="s">
        <v>2</v>
      </c>
      <c r="H3198">
        <v>2012</v>
      </c>
      <c r="I3198" s="4">
        <v>41037</v>
      </c>
      <c r="K3198">
        <v>2012</v>
      </c>
    </row>
    <row r="3199" spans="1:11" hidden="1" outlineLevel="2">
      <c r="A3199">
        <v>3</v>
      </c>
      <c r="B3199" t="s">
        <v>2</v>
      </c>
      <c r="C3199">
        <v>2012</v>
      </c>
      <c r="D3199" s="4">
        <v>41037</v>
      </c>
      <c r="F3199">
        <v>3</v>
      </c>
      <c r="G3199" t="s">
        <v>2</v>
      </c>
      <c r="H3199">
        <v>2012</v>
      </c>
      <c r="I3199" s="4">
        <v>41037</v>
      </c>
      <c r="K3199">
        <v>2012</v>
      </c>
    </row>
    <row r="3200" spans="1:11" hidden="1" outlineLevel="2">
      <c r="A3200">
        <v>1</v>
      </c>
      <c r="B3200" t="s">
        <v>2</v>
      </c>
      <c r="C3200">
        <v>2012</v>
      </c>
      <c r="D3200" s="4">
        <v>41037</v>
      </c>
      <c r="F3200">
        <v>1</v>
      </c>
      <c r="G3200" t="s">
        <v>2</v>
      </c>
      <c r="H3200">
        <v>2012</v>
      </c>
      <c r="I3200" s="4">
        <v>41037</v>
      </c>
      <c r="K3200">
        <v>2012</v>
      </c>
    </row>
    <row r="3201" spans="1:11" hidden="1" outlineLevel="2">
      <c r="A3201">
        <v>5</v>
      </c>
      <c r="B3201" t="s">
        <v>2</v>
      </c>
      <c r="C3201">
        <v>2012</v>
      </c>
      <c r="D3201" s="4">
        <v>41038</v>
      </c>
      <c r="F3201">
        <v>5</v>
      </c>
      <c r="G3201" t="s">
        <v>2</v>
      </c>
      <c r="H3201">
        <v>2012</v>
      </c>
      <c r="I3201" s="4">
        <v>41038</v>
      </c>
      <c r="K3201">
        <v>2012</v>
      </c>
    </row>
    <row r="3202" spans="1:11" hidden="1" outlineLevel="2">
      <c r="A3202">
        <v>2</v>
      </c>
      <c r="B3202" t="s">
        <v>2</v>
      </c>
      <c r="C3202">
        <v>2012</v>
      </c>
      <c r="D3202" s="4">
        <v>41038</v>
      </c>
      <c r="F3202">
        <v>2</v>
      </c>
      <c r="G3202" t="s">
        <v>2</v>
      </c>
      <c r="H3202">
        <v>2012</v>
      </c>
      <c r="I3202" s="4">
        <v>41038</v>
      </c>
      <c r="K3202">
        <v>2012</v>
      </c>
    </row>
    <row r="3203" spans="1:11" hidden="1" outlineLevel="2">
      <c r="A3203">
        <v>17</v>
      </c>
      <c r="B3203" t="s">
        <v>2</v>
      </c>
      <c r="C3203">
        <v>2012</v>
      </c>
      <c r="D3203" s="4">
        <v>41039</v>
      </c>
      <c r="F3203">
        <v>17</v>
      </c>
      <c r="G3203" t="s">
        <v>2</v>
      </c>
      <c r="H3203">
        <v>2012</v>
      </c>
      <c r="I3203" s="4">
        <v>41039</v>
      </c>
      <c r="K3203">
        <v>2012</v>
      </c>
    </row>
    <row r="3204" spans="1:11" hidden="1" outlineLevel="2">
      <c r="A3204">
        <v>5</v>
      </c>
      <c r="B3204" t="s">
        <v>2</v>
      </c>
      <c r="C3204">
        <v>2012</v>
      </c>
      <c r="D3204" s="4">
        <v>41039</v>
      </c>
      <c r="F3204">
        <v>5</v>
      </c>
      <c r="G3204" t="s">
        <v>2</v>
      </c>
      <c r="H3204">
        <v>2012</v>
      </c>
      <c r="I3204" s="4">
        <v>41039</v>
      </c>
      <c r="K3204">
        <v>2012</v>
      </c>
    </row>
    <row r="3205" spans="1:11" hidden="1" outlineLevel="2">
      <c r="A3205">
        <v>7</v>
      </c>
      <c r="B3205" t="s">
        <v>2</v>
      </c>
      <c r="C3205">
        <v>2012</v>
      </c>
      <c r="D3205" s="4">
        <v>41039</v>
      </c>
      <c r="F3205">
        <v>7</v>
      </c>
      <c r="G3205" t="s">
        <v>2</v>
      </c>
      <c r="H3205">
        <v>2012</v>
      </c>
      <c r="I3205" s="4">
        <v>41039</v>
      </c>
      <c r="K3205">
        <v>2012</v>
      </c>
    </row>
    <row r="3206" spans="1:11" hidden="1" outlineLevel="2">
      <c r="A3206">
        <v>32</v>
      </c>
      <c r="B3206" t="s">
        <v>2</v>
      </c>
      <c r="C3206">
        <v>2012</v>
      </c>
      <c r="D3206" s="4">
        <v>41039</v>
      </c>
      <c r="F3206">
        <v>32</v>
      </c>
      <c r="G3206" t="s">
        <v>2</v>
      </c>
      <c r="H3206">
        <v>2012</v>
      </c>
      <c r="I3206" s="4">
        <v>41039</v>
      </c>
      <c r="K3206">
        <v>2012</v>
      </c>
    </row>
    <row r="3207" spans="1:11" hidden="1" outlineLevel="2">
      <c r="A3207">
        <v>8</v>
      </c>
      <c r="B3207" t="s">
        <v>2</v>
      </c>
      <c r="C3207">
        <v>2012</v>
      </c>
      <c r="D3207" s="4">
        <v>41039</v>
      </c>
      <c r="F3207">
        <v>8</v>
      </c>
      <c r="G3207" t="s">
        <v>2</v>
      </c>
      <c r="H3207">
        <v>2012</v>
      </c>
      <c r="I3207" s="4">
        <v>41039</v>
      </c>
      <c r="K3207">
        <v>2012</v>
      </c>
    </row>
    <row r="3208" spans="1:11" hidden="1" outlineLevel="2">
      <c r="A3208">
        <v>17</v>
      </c>
      <c r="B3208" t="s">
        <v>2</v>
      </c>
      <c r="C3208">
        <v>2012</v>
      </c>
      <c r="D3208" s="4">
        <v>41039</v>
      </c>
      <c r="F3208">
        <v>17</v>
      </c>
      <c r="G3208" t="s">
        <v>2</v>
      </c>
      <c r="H3208">
        <v>2012</v>
      </c>
      <c r="I3208" s="4">
        <v>41039</v>
      </c>
      <c r="K3208">
        <v>2012</v>
      </c>
    </row>
    <row r="3209" spans="1:11" hidden="1" outlineLevel="2">
      <c r="A3209">
        <v>3</v>
      </c>
      <c r="B3209" t="s">
        <v>2</v>
      </c>
      <c r="C3209">
        <v>2012</v>
      </c>
      <c r="D3209" s="4">
        <v>41039</v>
      </c>
      <c r="F3209">
        <v>3</v>
      </c>
      <c r="G3209" t="s">
        <v>2</v>
      </c>
      <c r="H3209">
        <v>2012</v>
      </c>
      <c r="I3209" s="4">
        <v>41039</v>
      </c>
      <c r="K3209">
        <v>2012</v>
      </c>
    </row>
    <row r="3210" spans="1:11" hidden="1" outlineLevel="2">
      <c r="A3210">
        <v>15</v>
      </c>
      <c r="B3210" t="s">
        <v>2</v>
      </c>
      <c r="C3210">
        <v>2012</v>
      </c>
      <c r="D3210" s="4">
        <v>41040</v>
      </c>
      <c r="F3210">
        <v>15</v>
      </c>
      <c r="G3210" t="s">
        <v>2</v>
      </c>
      <c r="H3210">
        <v>2012</v>
      </c>
      <c r="I3210" s="4">
        <v>41040</v>
      </c>
      <c r="K3210">
        <v>2012</v>
      </c>
    </row>
    <row r="3211" spans="1:11" hidden="1" outlineLevel="2">
      <c r="A3211">
        <v>8</v>
      </c>
      <c r="B3211" t="s">
        <v>2</v>
      </c>
      <c r="C3211">
        <v>2012</v>
      </c>
      <c r="D3211" s="4">
        <v>41040</v>
      </c>
      <c r="F3211">
        <v>8</v>
      </c>
      <c r="G3211" t="s">
        <v>2</v>
      </c>
      <c r="H3211">
        <v>2012</v>
      </c>
      <c r="I3211" s="4">
        <v>41040</v>
      </c>
      <c r="K3211">
        <v>2012</v>
      </c>
    </row>
    <row r="3212" spans="1:11" hidden="1" outlineLevel="2">
      <c r="A3212">
        <v>13</v>
      </c>
      <c r="B3212" t="s">
        <v>2</v>
      </c>
      <c r="C3212">
        <v>2012</v>
      </c>
      <c r="D3212" s="4">
        <v>41040</v>
      </c>
      <c r="F3212">
        <v>13</v>
      </c>
      <c r="G3212" t="s">
        <v>2</v>
      </c>
      <c r="H3212">
        <v>2012</v>
      </c>
      <c r="I3212" s="4">
        <v>41040</v>
      </c>
      <c r="K3212">
        <v>2012</v>
      </c>
    </row>
    <row r="3213" spans="1:11" hidden="1" outlineLevel="2">
      <c r="A3213">
        <v>3</v>
      </c>
      <c r="B3213" t="s">
        <v>2</v>
      </c>
      <c r="C3213">
        <v>2012</v>
      </c>
      <c r="D3213" s="4">
        <v>41040</v>
      </c>
      <c r="F3213">
        <v>3</v>
      </c>
      <c r="G3213" t="s">
        <v>2</v>
      </c>
      <c r="H3213">
        <v>2012</v>
      </c>
      <c r="I3213" s="4">
        <v>41040</v>
      </c>
      <c r="K3213">
        <v>2012</v>
      </c>
    </row>
    <row r="3214" spans="1:11" hidden="1" outlineLevel="2">
      <c r="A3214">
        <v>5</v>
      </c>
      <c r="B3214" t="s">
        <v>2</v>
      </c>
      <c r="C3214">
        <v>2012</v>
      </c>
      <c r="D3214" s="4">
        <v>41040</v>
      </c>
      <c r="F3214">
        <v>5</v>
      </c>
      <c r="G3214" t="s">
        <v>2</v>
      </c>
      <c r="H3214">
        <v>2012</v>
      </c>
      <c r="I3214" s="4">
        <v>41040</v>
      </c>
      <c r="K3214">
        <v>2012</v>
      </c>
    </row>
    <row r="3215" spans="1:11" hidden="1" outlineLevel="2">
      <c r="A3215">
        <v>10</v>
      </c>
      <c r="B3215" t="s">
        <v>2</v>
      </c>
      <c r="C3215">
        <v>2012</v>
      </c>
      <c r="D3215" s="4">
        <v>41040</v>
      </c>
      <c r="F3215">
        <v>10</v>
      </c>
      <c r="G3215" t="s">
        <v>2</v>
      </c>
      <c r="H3215">
        <v>2012</v>
      </c>
      <c r="I3215" s="4">
        <v>41040</v>
      </c>
      <c r="K3215">
        <v>2012</v>
      </c>
    </row>
    <row r="3216" spans="1:11" hidden="1" outlineLevel="2">
      <c r="A3216">
        <v>8</v>
      </c>
      <c r="B3216" t="s">
        <v>2</v>
      </c>
      <c r="C3216">
        <v>2012</v>
      </c>
      <c r="D3216" s="4">
        <v>41040</v>
      </c>
      <c r="F3216">
        <v>8</v>
      </c>
      <c r="G3216" t="s">
        <v>2</v>
      </c>
      <c r="H3216">
        <v>2012</v>
      </c>
      <c r="I3216" s="4">
        <v>41040</v>
      </c>
      <c r="K3216">
        <v>2012</v>
      </c>
    </row>
    <row r="3217" spans="1:11" hidden="1" outlineLevel="2">
      <c r="A3217">
        <v>1</v>
      </c>
      <c r="B3217" t="s">
        <v>2</v>
      </c>
      <c r="C3217">
        <v>2012</v>
      </c>
      <c r="D3217" s="4">
        <v>41040</v>
      </c>
      <c r="F3217">
        <v>1</v>
      </c>
      <c r="G3217" t="s">
        <v>2</v>
      </c>
      <c r="H3217">
        <v>2012</v>
      </c>
      <c r="I3217" s="4">
        <v>41040</v>
      </c>
      <c r="K3217">
        <v>2012</v>
      </c>
    </row>
    <row r="3218" spans="1:11" hidden="1" outlineLevel="2">
      <c r="A3218">
        <v>6</v>
      </c>
      <c r="B3218" t="s">
        <v>2</v>
      </c>
      <c r="C3218">
        <v>2012</v>
      </c>
      <c r="D3218" s="4">
        <v>41040</v>
      </c>
      <c r="F3218">
        <v>6</v>
      </c>
      <c r="G3218" t="s">
        <v>2</v>
      </c>
      <c r="H3218">
        <v>2012</v>
      </c>
      <c r="I3218" s="4">
        <v>41040</v>
      </c>
      <c r="K3218">
        <v>2012</v>
      </c>
    </row>
    <row r="3219" spans="1:11" hidden="1" outlineLevel="2">
      <c r="A3219">
        <v>2</v>
      </c>
      <c r="B3219" t="s">
        <v>2</v>
      </c>
      <c r="C3219">
        <v>2012</v>
      </c>
      <c r="D3219" s="4">
        <v>41040</v>
      </c>
      <c r="F3219">
        <v>2</v>
      </c>
      <c r="G3219" t="s">
        <v>2</v>
      </c>
      <c r="H3219">
        <v>2012</v>
      </c>
      <c r="I3219" s="4">
        <v>41040</v>
      </c>
      <c r="K3219">
        <v>2012</v>
      </c>
    </row>
    <row r="3220" spans="1:11" hidden="1" outlineLevel="2">
      <c r="A3220">
        <v>16</v>
      </c>
      <c r="B3220" t="s">
        <v>2</v>
      </c>
      <c r="C3220">
        <v>2012</v>
      </c>
      <c r="D3220" s="4">
        <v>41041</v>
      </c>
      <c r="F3220">
        <v>16</v>
      </c>
      <c r="G3220" t="s">
        <v>2</v>
      </c>
      <c r="H3220">
        <v>2012</v>
      </c>
      <c r="I3220" s="4">
        <v>41041</v>
      </c>
      <c r="K3220">
        <v>2012</v>
      </c>
    </row>
    <row r="3221" spans="1:11" hidden="1" outlineLevel="2">
      <c r="A3221">
        <v>3</v>
      </c>
      <c r="B3221" t="s">
        <v>2</v>
      </c>
      <c r="C3221">
        <v>2012</v>
      </c>
      <c r="D3221" s="4">
        <v>41041</v>
      </c>
      <c r="F3221">
        <v>3</v>
      </c>
      <c r="G3221" t="s">
        <v>2</v>
      </c>
      <c r="H3221">
        <v>2012</v>
      </c>
      <c r="I3221" s="4">
        <v>41041</v>
      </c>
      <c r="K3221">
        <v>2012</v>
      </c>
    </row>
    <row r="3222" spans="1:11" hidden="1" outlineLevel="2">
      <c r="A3222">
        <v>8</v>
      </c>
      <c r="B3222" t="s">
        <v>2</v>
      </c>
      <c r="C3222">
        <v>2012</v>
      </c>
      <c r="D3222" s="4">
        <v>41041</v>
      </c>
      <c r="F3222">
        <v>8</v>
      </c>
      <c r="G3222" t="s">
        <v>2</v>
      </c>
      <c r="H3222">
        <v>2012</v>
      </c>
      <c r="I3222" s="4">
        <v>41041</v>
      </c>
      <c r="K3222">
        <v>2012</v>
      </c>
    </row>
    <row r="3223" spans="1:11" hidden="1" outlineLevel="2">
      <c r="A3223">
        <v>3</v>
      </c>
      <c r="B3223" t="s">
        <v>2</v>
      </c>
      <c r="C3223">
        <v>2012</v>
      </c>
      <c r="D3223" s="4">
        <v>41041</v>
      </c>
      <c r="F3223">
        <v>3</v>
      </c>
      <c r="G3223" t="s">
        <v>2</v>
      </c>
      <c r="H3223">
        <v>2012</v>
      </c>
      <c r="I3223" s="4">
        <v>41041</v>
      </c>
      <c r="K3223">
        <v>2012</v>
      </c>
    </row>
    <row r="3224" spans="1:11" hidden="1" outlineLevel="2">
      <c r="A3224">
        <v>3</v>
      </c>
      <c r="B3224" t="s">
        <v>2</v>
      </c>
      <c r="C3224">
        <v>2012</v>
      </c>
      <c r="D3224" s="4">
        <v>41041</v>
      </c>
      <c r="F3224">
        <v>3</v>
      </c>
      <c r="G3224" t="s">
        <v>2</v>
      </c>
      <c r="H3224">
        <v>2012</v>
      </c>
      <c r="I3224" s="4">
        <v>41041</v>
      </c>
      <c r="K3224">
        <v>2012</v>
      </c>
    </row>
    <row r="3225" spans="1:11" hidden="1" outlineLevel="2">
      <c r="A3225">
        <v>15</v>
      </c>
      <c r="B3225" t="s">
        <v>2</v>
      </c>
      <c r="C3225">
        <v>2012</v>
      </c>
      <c r="D3225" s="4">
        <v>41042</v>
      </c>
      <c r="F3225">
        <v>15</v>
      </c>
      <c r="G3225" t="s">
        <v>2</v>
      </c>
      <c r="H3225">
        <v>2012</v>
      </c>
      <c r="I3225" s="4">
        <v>41042</v>
      </c>
      <c r="K3225">
        <v>2012</v>
      </c>
    </row>
    <row r="3226" spans="1:11" hidden="1" outlineLevel="2">
      <c r="A3226">
        <v>41</v>
      </c>
      <c r="B3226" t="s">
        <v>2</v>
      </c>
      <c r="C3226">
        <v>2012</v>
      </c>
      <c r="D3226" s="4">
        <v>41042</v>
      </c>
      <c r="F3226">
        <v>41</v>
      </c>
      <c r="G3226" t="s">
        <v>2</v>
      </c>
      <c r="H3226">
        <v>2012</v>
      </c>
      <c r="I3226" s="4">
        <v>41042</v>
      </c>
      <c r="K3226">
        <v>2012</v>
      </c>
    </row>
    <row r="3227" spans="1:11" hidden="1" outlineLevel="2">
      <c r="A3227">
        <v>6</v>
      </c>
      <c r="B3227" t="s">
        <v>2</v>
      </c>
      <c r="C3227">
        <v>2012</v>
      </c>
      <c r="D3227" s="4">
        <v>41042</v>
      </c>
      <c r="F3227">
        <v>6</v>
      </c>
      <c r="G3227" t="s">
        <v>2</v>
      </c>
      <c r="H3227">
        <v>2012</v>
      </c>
      <c r="I3227" s="4">
        <v>41042</v>
      </c>
      <c r="K3227">
        <v>2012</v>
      </c>
    </row>
    <row r="3228" spans="1:11" hidden="1" outlineLevel="2">
      <c r="A3228">
        <v>1</v>
      </c>
      <c r="B3228" t="s">
        <v>2</v>
      </c>
      <c r="C3228">
        <v>2012</v>
      </c>
      <c r="D3228" s="4">
        <v>41042</v>
      </c>
      <c r="F3228">
        <v>1</v>
      </c>
      <c r="G3228" t="s">
        <v>2</v>
      </c>
      <c r="H3228">
        <v>2012</v>
      </c>
      <c r="I3228" s="4">
        <v>41042</v>
      </c>
      <c r="K3228">
        <v>2012</v>
      </c>
    </row>
    <row r="3229" spans="1:11" hidden="1" outlineLevel="2">
      <c r="A3229">
        <v>9</v>
      </c>
      <c r="B3229" t="s">
        <v>2</v>
      </c>
      <c r="C3229">
        <v>2012</v>
      </c>
      <c r="D3229" s="4">
        <v>41042</v>
      </c>
      <c r="F3229">
        <v>9</v>
      </c>
      <c r="G3229" t="s">
        <v>2</v>
      </c>
      <c r="H3229">
        <v>2012</v>
      </c>
      <c r="I3229" s="4">
        <v>41042</v>
      </c>
      <c r="K3229">
        <v>2012</v>
      </c>
    </row>
    <row r="3230" spans="1:11" hidden="1" outlineLevel="2">
      <c r="A3230">
        <v>2</v>
      </c>
      <c r="B3230" t="s">
        <v>2</v>
      </c>
      <c r="C3230">
        <v>2012</v>
      </c>
      <c r="D3230" s="4">
        <v>41042</v>
      </c>
      <c r="F3230">
        <v>2</v>
      </c>
      <c r="G3230" t="s">
        <v>2</v>
      </c>
      <c r="H3230">
        <v>2012</v>
      </c>
      <c r="I3230" s="4">
        <v>41042</v>
      </c>
      <c r="K3230">
        <v>2012</v>
      </c>
    </row>
    <row r="3231" spans="1:11" hidden="1" outlineLevel="2">
      <c r="A3231">
        <v>5</v>
      </c>
      <c r="B3231" t="s">
        <v>2</v>
      </c>
      <c r="C3231">
        <v>2012</v>
      </c>
      <c r="D3231" s="4">
        <v>41043</v>
      </c>
      <c r="F3231">
        <v>5</v>
      </c>
      <c r="G3231" t="s">
        <v>2</v>
      </c>
      <c r="H3231">
        <v>2012</v>
      </c>
      <c r="I3231" s="4">
        <v>41043</v>
      </c>
      <c r="K3231">
        <v>2012</v>
      </c>
    </row>
    <row r="3232" spans="1:11" hidden="1" outlineLevel="2">
      <c r="A3232">
        <v>4</v>
      </c>
      <c r="B3232" t="s">
        <v>2</v>
      </c>
      <c r="C3232">
        <v>2012</v>
      </c>
      <c r="D3232" s="4">
        <v>41043</v>
      </c>
      <c r="F3232">
        <v>4</v>
      </c>
      <c r="G3232" t="s">
        <v>2</v>
      </c>
      <c r="H3232">
        <v>2012</v>
      </c>
      <c r="I3232" s="4">
        <v>41043</v>
      </c>
      <c r="K3232">
        <v>2012</v>
      </c>
    </row>
    <row r="3233" spans="1:11" hidden="1" outlineLevel="2">
      <c r="A3233">
        <v>1</v>
      </c>
      <c r="B3233" t="s">
        <v>2</v>
      </c>
      <c r="C3233">
        <v>2012</v>
      </c>
      <c r="D3233" s="4">
        <v>41043</v>
      </c>
      <c r="F3233">
        <v>1</v>
      </c>
      <c r="G3233" t="s">
        <v>2</v>
      </c>
      <c r="H3233">
        <v>2012</v>
      </c>
      <c r="I3233" s="4">
        <v>41043</v>
      </c>
      <c r="K3233">
        <v>2012</v>
      </c>
    </row>
    <row r="3234" spans="1:11" hidden="1" outlineLevel="2">
      <c r="A3234">
        <v>3</v>
      </c>
      <c r="B3234" t="s">
        <v>2</v>
      </c>
      <c r="C3234">
        <v>2012</v>
      </c>
      <c r="D3234" s="4">
        <v>41043</v>
      </c>
      <c r="F3234">
        <v>3</v>
      </c>
      <c r="G3234" t="s">
        <v>2</v>
      </c>
      <c r="H3234">
        <v>2012</v>
      </c>
      <c r="I3234" s="4">
        <v>41043</v>
      </c>
      <c r="K3234">
        <v>2012</v>
      </c>
    </row>
    <row r="3235" spans="1:11" hidden="1" outlineLevel="2">
      <c r="A3235">
        <v>21</v>
      </c>
      <c r="B3235" t="s">
        <v>2</v>
      </c>
      <c r="C3235">
        <v>2012</v>
      </c>
      <c r="D3235" s="4">
        <v>41044</v>
      </c>
      <c r="F3235">
        <v>21</v>
      </c>
      <c r="G3235" t="s">
        <v>2</v>
      </c>
      <c r="H3235">
        <v>2012</v>
      </c>
      <c r="I3235" s="4">
        <v>41044</v>
      </c>
      <c r="K3235">
        <v>2012</v>
      </c>
    </row>
    <row r="3236" spans="1:11" hidden="1" outlineLevel="2">
      <c r="A3236">
        <v>3</v>
      </c>
      <c r="B3236" t="s">
        <v>2</v>
      </c>
      <c r="C3236">
        <v>2012</v>
      </c>
      <c r="D3236" s="4">
        <v>41044</v>
      </c>
      <c r="F3236">
        <v>3</v>
      </c>
      <c r="G3236" t="s">
        <v>2</v>
      </c>
      <c r="H3236">
        <v>2012</v>
      </c>
      <c r="I3236" s="4">
        <v>41044</v>
      </c>
      <c r="K3236">
        <v>2012</v>
      </c>
    </row>
    <row r="3237" spans="1:11" hidden="1" outlineLevel="2">
      <c r="A3237">
        <v>16</v>
      </c>
      <c r="B3237" t="s">
        <v>2</v>
      </c>
      <c r="C3237">
        <v>2012</v>
      </c>
      <c r="D3237" s="4">
        <v>41044</v>
      </c>
      <c r="F3237">
        <v>16</v>
      </c>
      <c r="G3237" t="s">
        <v>2</v>
      </c>
      <c r="H3237">
        <v>2012</v>
      </c>
      <c r="I3237" s="4">
        <v>41044</v>
      </c>
      <c r="K3237">
        <v>2012</v>
      </c>
    </row>
    <row r="3238" spans="1:11" hidden="1" outlineLevel="2">
      <c r="A3238">
        <v>14</v>
      </c>
      <c r="B3238" t="s">
        <v>2</v>
      </c>
      <c r="C3238">
        <v>2012</v>
      </c>
      <c r="D3238" s="4">
        <v>41044</v>
      </c>
      <c r="F3238">
        <v>14</v>
      </c>
      <c r="G3238" t="s">
        <v>2</v>
      </c>
      <c r="H3238">
        <v>2012</v>
      </c>
      <c r="I3238" s="4">
        <v>41044</v>
      </c>
      <c r="K3238">
        <v>2012</v>
      </c>
    </row>
    <row r="3239" spans="1:11" hidden="1" outlineLevel="2">
      <c r="A3239">
        <v>20</v>
      </c>
      <c r="B3239" t="s">
        <v>2</v>
      </c>
      <c r="C3239">
        <v>2012</v>
      </c>
      <c r="D3239" s="4">
        <v>41044</v>
      </c>
      <c r="F3239">
        <v>20</v>
      </c>
      <c r="G3239" t="s">
        <v>2</v>
      </c>
      <c r="H3239">
        <v>2012</v>
      </c>
      <c r="I3239" s="4">
        <v>41044</v>
      </c>
      <c r="K3239">
        <v>2012</v>
      </c>
    </row>
    <row r="3240" spans="1:11" hidden="1" outlineLevel="2">
      <c r="A3240">
        <v>6</v>
      </c>
      <c r="B3240" t="s">
        <v>2</v>
      </c>
      <c r="C3240">
        <v>2012</v>
      </c>
      <c r="D3240" s="4">
        <v>41044</v>
      </c>
      <c r="F3240">
        <v>6</v>
      </c>
      <c r="G3240" t="s">
        <v>2</v>
      </c>
      <c r="H3240">
        <v>2012</v>
      </c>
      <c r="I3240" s="4">
        <v>41044</v>
      </c>
      <c r="K3240">
        <v>2012</v>
      </c>
    </row>
    <row r="3241" spans="1:11" hidden="1" outlineLevel="2">
      <c r="A3241">
        <v>1</v>
      </c>
      <c r="B3241" t="s">
        <v>2</v>
      </c>
      <c r="C3241">
        <v>2012</v>
      </c>
      <c r="D3241" s="4">
        <v>41044</v>
      </c>
      <c r="F3241">
        <v>1</v>
      </c>
      <c r="G3241" t="s">
        <v>2</v>
      </c>
      <c r="H3241">
        <v>2012</v>
      </c>
      <c r="I3241" s="4">
        <v>41044</v>
      </c>
      <c r="K3241">
        <v>2012</v>
      </c>
    </row>
    <row r="3242" spans="1:11" hidden="1" outlineLevel="2">
      <c r="A3242">
        <v>1</v>
      </c>
      <c r="B3242" t="s">
        <v>2</v>
      </c>
      <c r="C3242">
        <v>2012</v>
      </c>
      <c r="D3242" s="4">
        <v>41044</v>
      </c>
      <c r="F3242">
        <v>1</v>
      </c>
      <c r="G3242" t="s">
        <v>2</v>
      </c>
      <c r="H3242">
        <v>2012</v>
      </c>
      <c r="I3242" s="4">
        <v>41044</v>
      </c>
      <c r="K3242">
        <v>2012</v>
      </c>
    </row>
    <row r="3243" spans="1:11" hidden="1" outlineLevel="2">
      <c r="A3243">
        <v>10</v>
      </c>
      <c r="B3243" t="s">
        <v>2</v>
      </c>
      <c r="C3243">
        <v>2012</v>
      </c>
      <c r="D3243" s="4">
        <v>41045</v>
      </c>
      <c r="F3243">
        <v>10</v>
      </c>
      <c r="G3243" t="s">
        <v>2</v>
      </c>
      <c r="H3243">
        <v>2012</v>
      </c>
      <c r="I3243" s="4">
        <v>41045</v>
      </c>
      <c r="K3243">
        <v>2012</v>
      </c>
    </row>
    <row r="3244" spans="1:11" hidden="1" outlineLevel="2">
      <c r="A3244">
        <v>33</v>
      </c>
      <c r="B3244" t="s">
        <v>2</v>
      </c>
      <c r="C3244">
        <v>2012</v>
      </c>
      <c r="D3244" s="4">
        <v>41045</v>
      </c>
      <c r="F3244">
        <v>33</v>
      </c>
      <c r="G3244" t="s">
        <v>2</v>
      </c>
      <c r="H3244">
        <v>2012</v>
      </c>
      <c r="I3244" s="4">
        <v>41045</v>
      </c>
      <c r="K3244">
        <v>2012</v>
      </c>
    </row>
    <row r="3245" spans="1:11" hidden="1" outlineLevel="2">
      <c r="A3245">
        <v>2</v>
      </c>
      <c r="B3245" t="s">
        <v>2</v>
      </c>
      <c r="C3245">
        <v>2012</v>
      </c>
      <c r="D3245" s="4">
        <v>41045</v>
      </c>
      <c r="F3245">
        <v>2</v>
      </c>
      <c r="G3245" t="s">
        <v>2</v>
      </c>
      <c r="H3245">
        <v>2012</v>
      </c>
      <c r="I3245" s="4">
        <v>41045</v>
      </c>
      <c r="K3245">
        <v>2012</v>
      </c>
    </row>
    <row r="3246" spans="1:11" hidden="1" outlineLevel="2">
      <c r="A3246">
        <v>2</v>
      </c>
      <c r="B3246" t="s">
        <v>2</v>
      </c>
      <c r="C3246">
        <v>2012</v>
      </c>
      <c r="D3246" s="4">
        <v>41045</v>
      </c>
      <c r="F3246">
        <v>2</v>
      </c>
      <c r="G3246" t="s">
        <v>2</v>
      </c>
      <c r="H3246">
        <v>2012</v>
      </c>
      <c r="I3246" s="4">
        <v>41045</v>
      </c>
      <c r="K3246">
        <v>2012</v>
      </c>
    </row>
    <row r="3247" spans="1:11" hidden="1" outlineLevel="2">
      <c r="A3247">
        <v>3</v>
      </c>
      <c r="B3247" t="s">
        <v>2</v>
      </c>
      <c r="C3247">
        <v>2012</v>
      </c>
      <c r="D3247" s="4">
        <v>41045</v>
      </c>
      <c r="F3247">
        <v>3</v>
      </c>
      <c r="G3247" t="s">
        <v>2</v>
      </c>
      <c r="H3247">
        <v>2012</v>
      </c>
      <c r="I3247" s="4">
        <v>41045</v>
      </c>
      <c r="K3247">
        <v>2012</v>
      </c>
    </row>
    <row r="3248" spans="1:11" hidden="1" outlineLevel="2">
      <c r="A3248">
        <v>24</v>
      </c>
      <c r="B3248" t="s">
        <v>2</v>
      </c>
      <c r="C3248">
        <v>2012</v>
      </c>
      <c r="D3248" s="4">
        <v>41045</v>
      </c>
      <c r="F3248">
        <v>24</v>
      </c>
      <c r="G3248" t="s">
        <v>2</v>
      </c>
      <c r="H3248">
        <v>2012</v>
      </c>
      <c r="I3248" s="4">
        <v>41045</v>
      </c>
      <c r="K3248">
        <v>2012</v>
      </c>
    </row>
    <row r="3249" spans="1:11" hidden="1" outlineLevel="2">
      <c r="A3249">
        <v>4</v>
      </c>
      <c r="B3249" t="s">
        <v>2</v>
      </c>
      <c r="C3249">
        <v>2012</v>
      </c>
      <c r="D3249" s="4">
        <v>41045</v>
      </c>
      <c r="F3249">
        <v>4</v>
      </c>
      <c r="G3249" t="s">
        <v>2</v>
      </c>
      <c r="H3249">
        <v>2012</v>
      </c>
      <c r="I3249" s="4">
        <v>41045</v>
      </c>
      <c r="K3249">
        <v>2012</v>
      </c>
    </row>
    <row r="3250" spans="1:11" hidden="1" outlineLevel="2">
      <c r="A3250">
        <v>27</v>
      </c>
      <c r="B3250" t="s">
        <v>2</v>
      </c>
      <c r="C3250">
        <v>2012</v>
      </c>
      <c r="D3250" s="4">
        <v>41045</v>
      </c>
      <c r="F3250">
        <v>27</v>
      </c>
      <c r="G3250" t="s">
        <v>2</v>
      </c>
      <c r="H3250">
        <v>2012</v>
      </c>
      <c r="I3250" s="4">
        <v>41045</v>
      </c>
      <c r="K3250">
        <v>2012</v>
      </c>
    </row>
    <row r="3251" spans="1:11" hidden="1" outlineLevel="2">
      <c r="A3251">
        <v>3</v>
      </c>
      <c r="B3251" t="s">
        <v>2</v>
      </c>
      <c r="C3251">
        <v>2012</v>
      </c>
      <c r="D3251" s="4">
        <v>41046</v>
      </c>
      <c r="F3251">
        <v>3</v>
      </c>
      <c r="G3251" t="s">
        <v>2</v>
      </c>
      <c r="H3251">
        <v>2012</v>
      </c>
      <c r="I3251" s="4">
        <v>41046</v>
      </c>
      <c r="K3251">
        <v>2012</v>
      </c>
    </row>
    <row r="3252" spans="1:11" hidden="1" outlineLevel="2">
      <c r="A3252">
        <v>3</v>
      </c>
      <c r="B3252" t="s">
        <v>2</v>
      </c>
      <c r="C3252">
        <v>2012</v>
      </c>
      <c r="D3252" s="4">
        <v>41046</v>
      </c>
      <c r="F3252">
        <v>3</v>
      </c>
      <c r="G3252" t="s">
        <v>2</v>
      </c>
      <c r="H3252">
        <v>2012</v>
      </c>
      <c r="I3252" s="4">
        <v>41046</v>
      </c>
      <c r="K3252">
        <v>2012</v>
      </c>
    </row>
    <row r="3253" spans="1:11" hidden="1" outlineLevel="2">
      <c r="A3253">
        <v>11</v>
      </c>
      <c r="B3253" t="s">
        <v>2</v>
      </c>
      <c r="C3253">
        <v>2012</v>
      </c>
      <c r="D3253" s="4">
        <v>41046</v>
      </c>
      <c r="F3253">
        <v>11</v>
      </c>
      <c r="G3253" t="s">
        <v>2</v>
      </c>
      <c r="H3253">
        <v>2012</v>
      </c>
      <c r="I3253" s="4">
        <v>41046</v>
      </c>
      <c r="K3253">
        <v>2012</v>
      </c>
    </row>
    <row r="3254" spans="1:11" hidden="1" outlineLevel="2">
      <c r="A3254">
        <v>2</v>
      </c>
      <c r="B3254" t="s">
        <v>2</v>
      </c>
      <c r="C3254">
        <v>2012</v>
      </c>
      <c r="D3254" s="4">
        <v>41046</v>
      </c>
      <c r="F3254">
        <v>2</v>
      </c>
      <c r="G3254" t="s">
        <v>2</v>
      </c>
      <c r="H3254">
        <v>2012</v>
      </c>
      <c r="I3254" s="4">
        <v>41046</v>
      </c>
      <c r="K3254">
        <v>2012</v>
      </c>
    </row>
    <row r="3255" spans="1:11" hidden="1" outlineLevel="2">
      <c r="A3255">
        <v>4</v>
      </c>
      <c r="B3255" t="s">
        <v>2</v>
      </c>
      <c r="C3255">
        <v>2012</v>
      </c>
      <c r="D3255" s="4">
        <v>41046</v>
      </c>
      <c r="F3255">
        <v>4</v>
      </c>
      <c r="G3255" t="s">
        <v>2</v>
      </c>
      <c r="H3255">
        <v>2012</v>
      </c>
      <c r="I3255" s="4">
        <v>41046</v>
      </c>
      <c r="K3255">
        <v>2012</v>
      </c>
    </row>
    <row r="3256" spans="1:11" hidden="1" outlineLevel="2">
      <c r="A3256">
        <v>2</v>
      </c>
      <c r="B3256" t="s">
        <v>2</v>
      </c>
      <c r="C3256">
        <v>2012</v>
      </c>
      <c r="D3256" s="4">
        <v>41046</v>
      </c>
      <c r="F3256">
        <v>2</v>
      </c>
      <c r="G3256" t="s">
        <v>2</v>
      </c>
      <c r="H3256">
        <v>2012</v>
      </c>
      <c r="I3256" s="4">
        <v>41046</v>
      </c>
      <c r="K3256">
        <v>2012</v>
      </c>
    </row>
    <row r="3257" spans="1:11" hidden="1" outlineLevel="2">
      <c r="A3257">
        <v>48</v>
      </c>
      <c r="B3257" t="s">
        <v>2</v>
      </c>
      <c r="C3257">
        <v>2012</v>
      </c>
      <c r="D3257" s="4">
        <v>41047</v>
      </c>
      <c r="F3257">
        <v>48</v>
      </c>
      <c r="G3257" t="s">
        <v>2</v>
      </c>
      <c r="H3257">
        <v>2012</v>
      </c>
      <c r="I3257" s="4">
        <v>41047</v>
      </c>
      <c r="K3257">
        <v>2012</v>
      </c>
    </row>
    <row r="3258" spans="1:11" hidden="1" outlineLevel="2">
      <c r="A3258">
        <v>1</v>
      </c>
      <c r="B3258" t="s">
        <v>2</v>
      </c>
      <c r="C3258">
        <v>2012</v>
      </c>
      <c r="D3258" s="4">
        <v>41047</v>
      </c>
      <c r="F3258">
        <v>1</v>
      </c>
      <c r="G3258" t="s">
        <v>2</v>
      </c>
      <c r="H3258">
        <v>2012</v>
      </c>
      <c r="I3258" s="4">
        <v>41047</v>
      </c>
      <c r="K3258">
        <v>2012</v>
      </c>
    </row>
    <row r="3259" spans="1:11" hidden="1" outlineLevel="2">
      <c r="A3259">
        <v>9</v>
      </c>
      <c r="B3259" t="s">
        <v>2</v>
      </c>
      <c r="C3259">
        <v>2012</v>
      </c>
      <c r="D3259" s="4">
        <v>41047</v>
      </c>
      <c r="F3259">
        <v>9</v>
      </c>
      <c r="G3259" t="s">
        <v>2</v>
      </c>
      <c r="H3259">
        <v>2012</v>
      </c>
      <c r="I3259" s="4">
        <v>41047</v>
      </c>
      <c r="K3259">
        <v>2012</v>
      </c>
    </row>
    <row r="3260" spans="1:11" hidden="1" outlineLevel="2">
      <c r="A3260">
        <v>6</v>
      </c>
      <c r="B3260" t="s">
        <v>2</v>
      </c>
      <c r="C3260">
        <v>2012</v>
      </c>
      <c r="D3260" s="4">
        <v>41047</v>
      </c>
      <c r="F3260">
        <v>6</v>
      </c>
      <c r="G3260" t="s">
        <v>2</v>
      </c>
      <c r="H3260">
        <v>2012</v>
      </c>
      <c r="I3260" s="4">
        <v>41047</v>
      </c>
      <c r="K3260">
        <v>2012</v>
      </c>
    </row>
    <row r="3261" spans="1:11" hidden="1" outlineLevel="2">
      <c r="A3261">
        <v>2</v>
      </c>
      <c r="B3261" t="s">
        <v>2</v>
      </c>
      <c r="C3261">
        <v>2012</v>
      </c>
      <c r="D3261" s="4">
        <v>41047</v>
      </c>
      <c r="F3261">
        <v>2</v>
      </c>
      <c r="G3261" t="s">
        <v>2</v>
      </c>
      <c r="H3261">
        <v>2012</v>
      </c>
      <c r="I3261" s="4">
        <v>41047</v>
      </c>
      <c r="K3261">
        <v>2012</v>
      </c>
    </row>
    <row r="3262" spans="1:11" hidden="1" outlineLevel="2">
      <c r="A3262">
        <v>1</v>
      </c>
      <c r="B3262" t="s">
        <v>2</v>
      </c>
      <c r="C3262">
        <v>2012</v>
      </c>
      <c r="D3262" s="4">
        <v>41047</v>
      </c>
      <c r="F3262">
        <v>1</v>
      </c>
      <c r="G3262" t="s">
        <v>2</v>
      </c>
      <c r="H3262">
        <v>2012</v>
      </c>
      <c r="I3262" s="4">
        <v>41047</v>
      </c>
      <c r="K3262">
        <v>2012</v>
      </c>
    </row>
    <row r="3263" spans="1:11" hidden="1" outlineLevel="2">
      <c r="A3263">
        <v>43</v>
      </c>
      <c r="B3263" t="s">
        <v>2</v>
      </c>
      <c r="C3263">
        <v>2012</v>
      </c>
      <c r="D3263" s="4">
        <v>41048</v>
      </c>
      <c r="F3263">
        <v>43</v>
      </c>
      <c r="G3263" t="s">
        <v>2</v>
      </c>
      <c r="H3263">
        <v>2012</v>
      </c>
      <c r="I3263" s="4">
        <v>41048</v>
      </c>
      <c r="K3263">
        <v>2012</v>
      </c>
    </row>
    <row r="3264" spans="1:11" hidden="1" outlineLevel="2">
      <c r="A3264">
        <v>2</v>
      </c>
      <c r="B3264" t="s">
        <v>2</v>
      </c>
      <c r="C3264">
        <v>2012</v>
      </c>
      <c r="D3264" s="4">
        <v>41048</v>
      </c>
      <c r="F3264">
        <v>2</v>
      </c>
      <c r="G3264" t="s">
        <v>2</v>
      </c>
      <c r="H3264">
        <v>2012</v>
      </c>
      <c r="I3264" s="4">
        <v>41048</v>
      </c>
      <c r="K3264">
        <v>2012</v>
      </c>
    </row>
    <row r="3265" spans="1:11" hidden="1" outlineLevel="2">
      <c r="A3265">
        <v>3</v>
      </c>
      <c r="B3265" t="s">
        <v>2</v>
      </c>
      <c r="C3265">
        <v>2012</v>
      </c>
      <c r="D3265" s="4">
        <v>41049</v>
      </c>
      <c r="F3265">
        <v>3</v>
      </c>
      <c r="G3265" t="s">
        <v>2</v>
      </c>
      <c r="H3265">
        <v>2012</v>
      </c>
      <c r="I3265" s="4">
        <v>41049</v>
      </c>
      <c r="K3265">
        <v>2012</v>
      </c>
    </row>
    <row r="3266" spans="1:11" hidden="1" outlineLevel="2">
      <c r="A3266">
        <v>2</v>
      </c>
      <c r="B3266" t="s">
        <v>2</v>
      </c>
      <c r="C3266">
        <v>2012</v>
      </c>
      <c r="D3266" s="4">
        <v>41049</v>
      </c>
      <c r="F3266">
        <v>2</v>
      </c>
      <c r="G3266" t="s">
        <v>2</v>
      </c>
      <c r="H3266">
        <v>2012</v>
      </c>
      <c r="I3266" s="4">
        <v>41049</v>
      </c>
      <c r="K3266">
        <v>2012</v>
      </c>
    </row>
    <row r="3267" spans="1:11" hidden="1" outlineLevel="2">
      <c r="A3267">
        <v>3</v>
      </c>
      <c r="B3267" t="s">
        <v>2</v>
      </c>
      <c r="C3267">
        <v>2012</v>
      </c>
      <c r="D3267" s="4">
        <v>41049</v>
      </c>
      <c r="F3267">
        <v>3</v>
      </c>
      <c r="G3267" t="s">
        <v>2</v>
      </c>
      <c r="H3267">
        <v>2012</v>
      </c>
      <c r="I3267" s="4">
        <v>41049</v>
      </c>
      <c r="K3267">
        <v>2012</v>
      </c>
    </row>
    <row r="3268" spans="1:11" hidden="1" outlineLevel="2">
      <c r="A3268">
        <v>2</v>
      </c>
      <c r="B3268" t="s">
        <v>2</v>
      </c>
      <c r="C3268">
        <v>2012</v>
      </c>
      <c r="D3268" s="4">
        <v>41049</v>
      </c>
      <c r="F3268">
        <v>2</v>
      </c>
      <c r="G3268" t="s">
        <v>2</v>
      </c>
      <c r="H3268">
        <v>2012</v>
      </c>
      <c r="I3268" s="4">
        <v>41049</v>
      </c>
      <c r="K3268">
        <v>2012</v>
      </c>
    </row>
    <row r="3269" spans="1:11" hidden="1" outlineLevel="2">
      <c r="A3269">
        <v>13</v>
      </c>
      <c r="B3269" t="s">
        <v>2</v>
      </c>
      <c r="C3269">
        <v>2012</v>
      </c>
      <c r="D3269" s="4">
        <v>41049</v>
      </c>
      <c r="F3269">
        <v>13</v>
      </c>
      <c r="G3269" t="s">
        <v>2</v>
      </c>
      <c r="H3269">
        <v>2012</v>
      </c>
      <c r="I3269" s="4">
        <v>41049</v>
      </c>
      <c r="K3269">
        <v>2012</v>
      </c>
    </row>
    <row r="3270" spans="1:11" hidden="1" outlineLevel="2">
      <c r="A3270">
        <v>7</v>
      </c>
      <c r="B3270" t="s">
        <v>2</v>
      </c>
      <c r="C3270">
        <v>2012</v>
      </c>
      <c r="D3270" s="4">
        <v>41049</v>
      </c>
      <c r="F3270">
        <v>7</v>
      </c>
      <c r="G3270" t="s">
        <v>2</v>
      </c>
      <c r="H3270">
        <v>2012</v>
      </c>
      <c r="I3270" s="4">
        <v>41049</v>
      </c>
      <c r="K3270">
        <v>2012</v>
      </c>
    </row>
    <row r="3271" spans="1:11" hidden="1" outlineLevel="2">
      <c r="A3271">
        <v>18</v>
      </c>
      <c r="B3271" t="s">
        <v>2</v>
      </c>
      <c r="C3271">
        <v>2012</v>
      </c>
      <c r="D3271" s="4">
        <v>41049</v>
      </c>
      <c r="F3271">
        <v>18</v>
      </c>
      <c r="G3271" t="s">
        <v>2</v>
      </c>
      <c r="H3271">
        <v>2012</v>
      </c>
      <c r="I3271" s="4">
        <v>41049</v>
      </c>
      <c r="K3271">
        <v>2012</v>
      </c>
    </row>
    <row r="3272" spans="1:11" hidden="1" outlineLevel="2">
      <c r="A3272">
        <v>7</v>
      </c>
      <c r="B3272" t="s">
        <v>2</v>
      </c>
      <c r="C3272">
        <v>2012</v>
      </c>
      <c r="D3272" s="4">
        <v>41050</v>
      </c>
      <c r="F3272">
        <v>7</v>
      </c>
      <c r="G3272" t="s">
        <v>2</v>
      </c>
      <c r="H3272">
        <v>2012</v>
      </c>
      <c r="I3272" s="4">
        <v>41050</v>
      </c>
      <c r="K3272">
        <v>2012</v>
      </c>
    </row>
    <row r="3273" spans="1:11" hidden="1" outlineLevel="2">
      <c r="A3273">
        <v>1</v>
      </c>
      <c r="B3273" t="s">
        <v>2</v>
      </c>
      <c r="C3273">
        <v>2012</v>
      </c>
      <c r="D3273" s="4">
        <v>41050</v>
      </c>
      <c r="F3273">
        <v>1</v>
      </c>
      <c r="G3273" t="s">
        <v>2</v>
      </c>
      <c r="H3273">
        <v>2012</v>
      </c>
      <c r="I3273" s="4">
        <v>41050</v>
      </c>
      <c r="K3273">
        <v>2012</v>
      </c>
    </row>
    <row r="3274" spans="1:11" hidden="1" outlineLevel="2">
      <c r="A3274">
        <v>3</v>
      </c>
      <c r="B3274" t="s">
        <v>2</v>
      </c>
      <c r="C3274">
        <v>2012</v>
      </c>
      <c r="D3274" s="4">
        <v>41050</v>
      </c>
      <c r="F3274">
        <v>3</v>
      </c>
      <c r="G3274" t="s">
        <v>2</v>
      </c>
      <c r="H3274">
        <v>2012</v>
      </c>
      <c r="I3274" s="4">
        <v>41050</v>
      </c>
      <c r="K3274">
        <v>2012</v>
      </c>
    </row>
    <row r="3275" spans="1:11" hidden="1" outlineLevel="2">
      <c r="A3275">
        <v>1</v>
      </c>
      <c r="B3275" t="s">
        <v>2</v>
      </c>
      <c r="C3275">
        <v>2012</v>
      </c>
      <c r="D3275" s="4">
        <v>41050</v>
      </c>
      <c r="F3275">
        <v>1</v>
      </c>
      <c r="G3275" t="s">
        <v>2</v>
      </c>
      <c r="H3275">
        <v>2012</v>
      </c>
      <c r="I3275" s="4">
        <v>41050</v>
      </c>
      <c r="K3275">
        <v>2012</v>
      </c>
    </row>
    <row r="3276" spans="1:11" hidden="1" outlineLevel="2">
      <c r="A3276">
        <v>14</v>
      </c>
      <c r="B3276" t="s">
        <v>2</v>
      </c>
      <c r="C3276">
        <v>2012</v>
      </c>
      <c r="D3276" s="4">
        <v>41051</v>
      </c>
      <c r="F3276">
        <v>14</v>
      </c>
      <c r="G3276" t="s">
        <v>2</v>
      </c>
      <c r="H3276">
        <v>2012</v>
      </c>
      <c r="I3276" s="4">
        <v>41051</v>
      </c>
      <c r="K3276">
        <v>2012</v>
      </c>
    </row>
    <row r="3277" spans="1:11" hidden="1" outlineLevel="2">
      <c r="A3277">
        <v>12</v>
      </c>
      <c r="B3277" t="s">
        <v>2</v>
      </c>
      <c r="C3277">
        <v>2012</v>
      </c>
      <c r="D3277" s="4">
        <v>41051</v>
      </c>
      <c r="F3277">
        <v>12</v>
      </c>
      <c r="G3277" t="s">
        <v>2</v>
      </c>
      <c r="H3277">
        <v>2012</v>
      </c>
      <c r="I3277" s="4">
        <v>41051</v>
      </c>
      <c r="K3277">
        <v>2012</v>
      </c>
    </row>
    <row r="3278" spans="1:11" hidden="1" outlineLevel="2">
      <c r="A3278">
        <v>8</v>
      </c>
      <c r="B3278" t="s">
        <v>2</v>
      </c>
      <c r="C3278">
        <v>2012</v>
      </c>
      <c r="D3278" s="4">
        <v>41051</v>
      </c>
      <c r="F3278">
        <v>8</v>
      </c>
      <c r="G3278" t="s">
        <v>2</v>
      </c>
      <c r="H3278">
        <v>2012</v>
      </c>
      <c r="I3278" s="4">
        <v>41051</v>
      </c>
      <c r="K3278">
        <v>2012</v>
      </c>
    </row>
    <row r="3279" spans="1:11" hidden="1" outlineLevel="2">
      <c r="A3279">
        <v>2</v>
      </c>
      <c r="B3279" t="s">
        <v>2</v>
      </c>
      <c r="C3279">
        <v>2012</v>
      </c>
      <c r="D3279" s="4">
        <v>41051</v>
      </c>
      <c r="F3279">
        <v>2</v>
      </c>
      <c r="G3279" t="s">
        <v>2</v>
      </c>
      <c r="H3279">
        <v>2012</v>
      </c>
      <c r="I3279" s="4">
        <v>41051</v>
      </c>
      <c r="K3279">
        <v>2012</v>
      </c>
    </row>
    <row r="3280" spans="1:11" hidden="1" outlineLevel="2">
      <c r="A3280">
        <v>6</v>
      </c>
      <c r="B3280" t="s">
        <v>2</v>
      </c>
      <c r="C3280">
        <v>2012</v>
      </c>
      <c r="D3280" s="4">
        <v>41051</v>
      </c>
      <c r="F3280">
        <v>6</v>
      </c>
      <c r="G3280" t="s">
        <v>2</v>
      </c>
      <c r="H3280">
        <v>2012</v>
      </c>
      <c r="I3280" s="4">
        <v>41051</v>
      </c>
      <c r="K3280">
        <v>2012</v>
      </c>
    </row>
    <row r="3281" spans="1:11" hidden="1" outlineLevel="2">
      <c r="A3281">
        <v>1</v>
      </c>
      <c r="B3281" t="s">
        <v>2</v>
      </c>
      <c r="C3281">
        <v>2012</v>
      </c>
      <c r="D3281" s="4">
        <v>41052</v>
      </c>
      <c r="F3281">
        <v>1</v>
      </c>
      <c r="G3281" t="s">
        <v>2</v>
      </c>
      <c r="H3281">
        <v>2012</v>
      </c>
      <c r="I3281" s="4">
        <v>41052</v>
      </c>
      <c r="K3281">
        <v>2012</v>
      </c>
    </row>
    <row r="3282" spans="1:11" hidden="1" outlineLevel="2">
      <c r="A3282">
        <v>22</v>
      </c>
      <c r="B3282" t="s">
        <v>2</v>
      </c>
      <c r="C3282">
        <v>2012</v>
      </c>
      <c r="D3282" s="4">
        <v>41053</v>
      </c>
      <c r="F3282">
        <v>22</v>
      </c>
      <c r="G3282" t="s">
        <v>2</v>
      </c>
      <c r="H3282">
        <v>2012</v>
      </c>
      <c r="I3282" s="4">
        <v>41053</v>
      </c>
      <c r="K3282">
        <v>2012</v>
      </c>
    </row>
    <row r="3283" spans="1:11" hidden="1" outlineLevel="2">
      <c r="A3283">
        <v>2</v>
      </c>
      <c r="B3283" t="s">
        <v>2</v>
      </c>
      <c r="C3283">
        <v>2012</v>
      </c>
      <c r="D3283" s="4">
        <v>41053</v>
      </c>
      <c r="F3283">
        <v>2</v>
      </c>
      <c r="G3283" t="s">
        <v>2</v>
      </c>
      <c r="H3283">
        <v>2012</v>
      </c>
      <c r="I3283" s="4">
        <v>41053</v>
      </c>
      <c r="K3283">
        <v>2012</v>
      </c>
    </row>
    <row r="3284" spans="1:11" hidden="1" outlineLevel="2">
      <c r="A3284">
        <v>7</v>
      </c>
      <c r="B3284" t="s">
        <v>2</v>
      </c>
      <c r="C3284">
        <v>2012</v>
      </c>
      <c r="D3284" s="4">
        <v>41053</v>
      </c>
      <c r="F3284">
        <v>7</v>
      </c>
      <c r="G3284" t="s">
        <v>2</v>
      </c>
      <c r="H3284">
        <v>2012</v>
      </c>
      <c r="I3284" s="4">
        <v>41053</v>
      </c>
      <c r="K3284">
        <v>2012</v>
      </c>
    </row>
    <row r="3285" spans="1:11" hidden="1" outlineLevel="2">
      <c r="A3285">
        <v>11</v>
      </c>
      <c r="B3285" t="s">
        <v>2</v>
      </c>
      <c r="C3285">
        <v>2012</v>
      </c>
      <c r="D3285" s="4">
        <v>41053</v>
      </c>
      <c r="F3285">
        <v>11</v>
      </c>
      <c r="G3285" t="s">
        <v>2</v>
      </c>
      <c r="H3285">
        <v>2012</v>
      </c>
      <c r="I3285" s="4">
        <v>41053</v>
      </c>
      <c r="K3285">
        <v>2012</v>
      </c>
    </row>
    <row r="3286" spans="1:11" hidden="1" outlineLevel="2">
      <c r="A3286">
        <v>4</v>
      </c>
      <c r="B3286" t="s">
        <v>2</v>
      </c>
      <c r="C3286">
        <v>2012</v>
      </c>
      <c r="D3286" s="4">
        <v>41053</v>
      </c>
      <c r="F3286">
        <v>4</v>
      </c>
      <c r="G3286" t="s">
        <v>2</v>
      </c>
      <c r="H3286">
        <v>2012</v>
      </c>
      <c r="I3286" s="4">
        <v>41053</v>
      </c>
      <c r="K3286">
        <v>2012</v>
      </c>
    </row>
    <row r="3287" spans="1:11" hidden="1" outlineLevel="2">
      <c r="A3287">
        <v>2</v>
      </c>
      <c r="B3287" t="s">
        <v>2</v>
      </c>
      <c r="C3287">
        <v>2012</v>
      </c>
      <c r="D3287" s="4">
        <v>41053</v>
      </c>
      <c r="F3287">
        <v>2</v>
      </c>
      <c r="G3287" t="s">
        <v>2</v>
      </c>
      <c r="H3287">
        <v>2012</v>
      </c>
      <c r="I3287" s="4">
        <v>41053</v>
      </c>
      <c r="K3287">
        <v>2012</v>
      </c>
    </row>
    <row r="3288" spans="1:11" hidden="1" outlineLevel="2">
      <c r="A3288">
        <v>22</v>
      </c>
      <c r="B3288" t="s">
        <v>2</v>
      </c>
      <c r="C3288">
        <v>2012</v>
      </c>
      <c r="D3288" s="4">
        <v>41054</v>
      </c>
      <c r="F3288">
        <v>22</v>
      </c>
      <c r="G3288" t="s">
        <v>2</v>
      </c>
      <c r="H3288">
        <v>2012</v>
      </c>
      <c r="I3288" s="4">
        <v>41054</v>
      </c>
      <c r="K3288">
        <v>2012</v>
      </c>
    </row>
    <row r="3289" spans="1:11" hidden="1" outlineLevel="2">
      <c r="A3289">
        <v>5</v>
      </c>
      <c r="B3289" t="s">
        <v>2</v>
      </c>
      <c r="C3289">
        <v>2012</v>
      </c>
      <c r="D3289" s="4">
        <v>41054</v>
      </c>
      <c r="F3289">
        <v>5</v>
      </c>
      <c r="G3289" t="s">
        <v>2</v>
      </c>
      <c r="H3289">
        <v>2012</v>
      </c>
      <c r="I3289" s="4">
        <v>41054</v>
      </c>
      <c r="K3289">
        <v>2012</v>
      </c>
    </row>
    <row r="3290" spans="1:11" hidden="1" outlineLevel="2">
      <c r="A3290">
        <v>32</v>
      </c>
      <c r="B3290" t="s">
        <v>2</v>
      </c>
      <c r="C3290">
        <v>2012</v>
      </c>
      <c r="D3290" s="4">
        <v>41054</v>
      </c>
      <c r="F3290">
        <v>32</v>
      </c>
      <c r="G3290" t="s">
        <v>2</v>
      </c>
      <c r="H3290">
        <v>2012</v>
      </c>
      <c r="I3290" s="4">
        <v>41054</v>
      </c>
      <c r="K3290">
        <v>2012</v>
      </c>
    </row>
    <row r="3291" spans="1:11" hidden="1" outlineLevel="2">
      <c r="A3291">
        <v>1</v>
      </c>
      <c r="B3291" t="s">
        <v>2</v>
      </c>
      <c r="C3291">
        <v>2012</v>
      </c>
      <c r="D3291" s="4">
        <v>41054</v>
      </c>
      <c r="F3291">
        <v>1</v>
      </c>
      <c r="G3291" t="s">
        <v>2</v>
      </c>
      <c r="H3291">
        <v>2012</v>
      </c>
      <c r="I3291" s="4">
        <v>41054</v>
      </c>
      <c r="K3291">
        <v>2012</v>
      </c>
    </row>
    <row r="3292" spans="1:11" hidden="1" outlineLevel="2">
      <c r="A3292">
        <v>11</v>
      </c>
      <c r="B3292" t="s">
        <v>2</v>
      </c>
      <c r="C3292">
        <v>2012</v>
      </c>
      <c r="D3292" s="4">
        <v>41054</v>
      </c>
      <c r="F3292">
        <v>11</v>
      </c>
      <c r="G3292" t="s">
        <v>2</v>
      </c>
      <c r="H3292">
        <v>2012</v>
      </c>
      <c r="I3292" s="4">
        <v>41054</v>
      </c>
      <c r="K3292">
        <v>2012</v>
      </c>
    </row>
    <row r="3293" spans="1:11" hidden="1" outlineLevel="2">
      <c r="A3293">
        <v>8</v>
      </c>
      <c r="B3293" t="s">
        <v>2</v>
      </c>
      <c r="C3293">
        <v>2012</v>
      </c>
      <c r="D3293" s="4">
        <v>41054</v>
      </c>
      <c r="F3293">
        <v>8</v>
      </c>
      <c r="G3293" t="s">
        <v>2</v>
      </c>
      <c r="H3293">
        <v>2012</v>
      </c>
      <c r="I3293" s="4">
        <v>41054</v>
      </c>
      <c r="K3293">
        <v>2012</v>
      </c>
    </row>
    <row r="3294" spans="1:11" hidden="1" outlineLevel="2">
      <c r="A3294">
        <v>12</v>
      </c>
      <c r="B3294" t="s">
        <v>2</v>
      </c>
      <c r="C3294">
        <v>2012</v>
      </c>
      <c r="D3294" s="4">
        <v>41054</v>
      </c>
      <c r="F3294">
        <v>12</v>
      </c>
      <c r="G3294" t="s">
        <v>2</v>
      </c>
      <c r="H3294">
        <v>2012</v>
      </c>
      <c r="I3294" s="4">
        <v>41054</v>
      </c>
      <c r="K3294">
        <v>2012</v>
      </c>
    </row>
    <row r="3295" spans="1:11" hidden="1" outlineLevel="2">
      <c r="A3295">
        <v>2</v>
      </c>
      <c r="B3295" t="s">
        <v>2</v>
      </c>
      <c r="C3295">
        <v>2012</v>
      </c>
      <c r="D3295" s="4">
        <v>41054</v>
      </c>
      <c r="F3295">
        <v>2</v>
      </c>
      <c r="G3295" t="s">
        <v>2</v>
      </c>
      <c r="H3295">
        <v>2012</v>
      </c>
      <c r="I3295" s="4">
        <v>41054</v>
      </c>
      <c r="K3295">
        <v>2012</v>
      </c>
    </row>
    <row r="3296" spans="1:11" hidden="1" outlineLevel="2">
      <c r="A3296">
        <v>5</v>
      </c>
      <c r="B3296" t="s">
        <v>2</v>
      </c>
      <c r="C3296">
        <v>2012</v>
      </c>
      <c r="D3296" s="4">
        <v>41054</v>
      </c>
      <c r="F3296">
        <v>5</v>
      </c>
      <c r="G3296" t="s">
        <v>2</v>
      </c>
      <c r="H3296">
        <v>2012</v>
      </c>
      <c r="I3296" s="4">
        <v>41054</v>
      </c>
      <c r="K3296">
        <v>2012</v>
      </c>
    </row>
    <row r="3297" spans="1:11" hidden="1" outlineLevel="2">
      <c r="A3297">
        <v>8</v>
      </c>
      <c r="B3297" t="s">
        <v>2</v>
      </c>
      <c r="C3297">
        <v>2012</v>
      </c>
      <c r="D3297" s="4">
        <v>41055</v>
      </c>
      <c r="F3297">
        <v>8</v>
      </c>
      <c r="G3297" t="s">
        <v>2</v>
      </c>
      <c r="H3297">
        <v>2012</v>
      </c>
      <c r="I3297" s="4">
        <v>41055</v>
      </c>
      <c r="K3297">
        <v>2012</v>
      </c>
    </row>
    <row r="3298" spans="1:11" hidden="1" outlineLevel="2">
      <c r="A3298">
        <v>14</v>
      </c>
      <c r="B3298" t="s">
        <v>2</v>
      </c>
      <c r="C3298">
        <v>2012</v>
      </c>
      <c r="D3298" s="4">
        <v>41055</v>
      </c>
      <c r="F3298">
        <v>14</v>
      </c>
      <c r="G3298" t="s">
        <v>2</v>
      </c>
      <c r="H3298">
        <v>2012</v>
      </c>
      <c r="I3298" s="4">
        <v>41055</v>
      </c>
      <c r="K3298">
        <v>2012</v>
      </c>
    </row>
    <row r="3299" spans="1:11" hidden="1" outlineLevel="2">
      <c r="A3299">
        <v>10</v>
      </c>
      <c r="B3299" t="s">
        <v>2</v>
      </c>
      <c r="C3299">
        <v>2012</v>
      </c>
      <c r="D3299" s="4">
        <v>41055</v>
      </c>
      <c r="F3299">
        <v>10</v>
      </c>
      <c r="G3299" t="s">
        <v>2</v>
      </c>
      <c r="H3299">
        <v>2012</v>
      </c>
      <c r="I3299" s="4">
        <v>41055</v>
      </c>
      <c r="K3299">
        <v>2012</v>
      </c>
    </row>
    <row r="3300" spans="1:11" hidden="1" outlineLevel="2">
      <c r="A3300">
        <v>1</v>
      </c>
      <c r="B3300" t="s">
        <v>2</v>
      </c>
      <c r="C3300">
        <v>2012</v>
      </c>
      <c r="D3300" s="4">
        <v>41055</v>
      </c>
      <c r="F3300">
        <v>1</v>
      </c>
      <c r="G3300" t="s">
        <v>2</v>
      </c>
      <c r="H3300">
        <v>2012</v>
      </c>
      <c r="I3300" s="4">
        <v>41055</v>
      </c>
      <c r="K3300">
        <v>2012</v>
      </c>
    </row>
    <row r="3301" spans="1:11" hidden="1" outlineLevel="2">
      <c r="A3301">
        <v>1</v>
      </c>
      <c r="B3301" t="s">
        <v>2</v>
      </c>
      <c r="C3301">
        <v>2012</v>
      </c>
      <c r="D3301" s="4">
        <v>41055</v>
      </c>
      <c r="F3301">
        <v>1</v>
      </c>
      <c r="G3301" t="s">
        <v>2</v>
      </c>
      <c r="H3301">
        <v>2012</v>
      </c>
      <c r="I3301" s="4">
        <v>41055</v>
      </c>
      <c r="K3301">
        <v>2012</v>
      </c>
    </row>
    <row r="3302" spans="1:11" hidden="1" outlineLevel="2">
      <c r="A3302">
        <v>30</v>
      </c>
      <c r="B3302" t="s">
        <v>2</v>
      </c>
      <c r="C3302">
        <v>2012</v>
      </c>
      <c r="D3302" s="4">
        <v>41055</v>
      </c>
      <c r="F3302">
        <v>30</v>
      </c>
      <c r="G3302" t="s">
        <v>2</v>
      </c>
      <c r="H3302">
        <v>2012</v>
      </c>
      <c r="I3302" s="4">
        <v>41055</v>
      </c>
      <c r="K3302">
        <v>2012</v>
      </c>
    </row>
    <row r="3303" spans="1:11" hidden="1" outlineLevel="2">
      <c r="A3303">
        <v>4</v>
      </c>
      <c r="B3303" t="s">
        <v>2</v>
      </c>
      <c r="C3303">
        <v>2012</v>
      </c>
      <c r="D3303" s="4">
        <v>41055</v>
      </c>
      <c r="F3303">
        <v>4</v>
      </c>
      <c r="G3303" t="s">
        <v>2</v>
      </c>
      <c r="H3303">
        <v>2012</v>
      </c>
      <c r="I3303" s="4">
        <v>41055</v>
      </c>
      <c r="K3303">
        <v>2012</v>
      </c>
    </row>
    <row r="3304" spans="1:11" hidden="1" outlineLevel="2">
      <c r="A3304">
        <v>61</v>
      </c>
      <c r="B3304" t="s">
        <v>2</v>
      </c>
      <c r="C3304">
        <v>2012</v>
      </c>
      <c r="D3304" s="4">
        <v>41056</v>
      </c>
      <c r="F3304">
        <v>61</v>
      </c>
      <c r="G3304" t="s">
        <v>2</v>
      </c>
      <c r="H3304">
        <v>2012</v>
      </c>
      <c r="I3304" s="4">
        <v>41056</v>
      </c>
      <c r="K3304">
        <v>2012</v>
      </c>
    </row>
    <row r="3305" spans="1:11" hidden="1" outlineLevel="2">
      <c r="A3305">
        <v>22</v>
      </c>
      <c r="B3305" t="s">
        <v>2</v>
      </c>
      <c r="C3305">
        <v>2012</v>
      </c>
      <c r="D3305" s="4">
        <v>41056</v>
      </c>
      <c r="F3305">
        <v>22</v>
      </c>
      <c r="G3305" t="s">
        <v>2</v>
      </c>
      <c r="H3305">
        <v>2012</v>
      </c>
      <c r="I3305" s="4">
        <v>41056</v>
      </c>
      <c r="K3305">
        <v>2012</v>
      </c>
    </row>
    <row r="3306" spans="1:11" hidden="1" outlineLevel="2">
      <c r="A3306">
        <v>2</v>
      </c>
      <c r="B3306" t="s">
        <v>2</v>
      </c>
      <c r="C3306">
        <v>2012</v>
      </c>
      <c r="D3306" s="4">
        <v>41056</v>
      </c>
      <c r="F3306">
        <v>2</v>
      </c>
      <c r="G3306" t="s">
        <v>2</v>
      </c>
      <c r="H3306">
        <v>2012</v>
      </c>
      <c r="I3306" s="4">
        <v>41056</v>
      </c>
      <c r="K3306">
        <v>2012</v>
      </c>
    </row>
    <row r="3307" spans="1:11" hidden="1" outlineLevel="2">
      <c r="A3307">
        <v>16</v>
      </c>
      <c r="B3307" t="s">
        <v>2</v>
      </c>
      <c r="C3307">
        <v>2012</v>
      </c>
      <c r="D3307" s="4">
        <v>41056</v>
      </c>
      <c r="F3307">
        <v>16</v>
      </c>
      <c r="G3307" t="s">
        <v>2</v>
      </c>
      <c r="H3307">
        <v>2012</v>
      </c>
      <c r="I3307" s="4">
        <v>41056</v>
      </c>
      <c r="K3307">
        <v>2012</v>
      </c>
    </row>
    <row r="3308" spans="1:11" hidden="1" outlineLevel="2">
      <c r="A3308">
        <v>2</v>
      </c>
      <c r="B3308" t="s">
        <v>2</v>
      </c>
      <c r="C3308">
        <v>2012</v>
      </c>
      <c r="D3308" s="4">
        <v>41057</v>
      </c>
      <c r="F3308">
        <v>2</v>
      </c>
      <c r="G3308" t="s">
        <v>2</v>
      </c>
      <c r="H3308">
        <v>2012</v>
      </c>
      <c r="I3308" s="4">
        <v>41057</v>
      </c>
      <c r="K3308">
        <v>2012</v>
      </c>
    </row>
    <row r="3309" spans="1:11" hidden="1" outlineLevel="2">
      <c r="A3309">
        <v>2</v>
      </c>
      <c r="B3309" t="s">
        <v>2</v>
      </c>
      <c r="C3309">
        <v>2012</v>
      </c>
      <c r="D3309" s="4">
        <v>41057</v>
      </c>
      <c r="F3309">
        <v>2</v>
      </c>
      <c r="G3309" t="s">
        <v>2</v>
      </c>
      <c r="H3309">
        <v>2012</v>
      </c>
      <c r="I3309" s="4">
        <v>41057</v>
      </c>
      <c r="K3309">
        <v>2012</v>
      </c>
    </row>
    <row r="3310" spans="1:11" hidden="1" outlineLevel="2">
      <c r="A3310">
        <v>7</v>
      </c>
      <c r="B3310" t="s">
        <v>2</v>
      </c>
      <c r="C3310">
        <v>2012</v>
      </c>
      <c r="D3310" s="4">
        <v>41058</v>
      </c>
      <c r="F3310">
        <v>7</v>
      </c>
      <c r="G3310" t="s">
        <v>2</v>
      </c>
      <c r="H3310">
        <v>2012</v>
      </c>
      <c r="I3310" s="4">
        <v>41058</v>
      </c>
      <c r="K3310">
        <v>2012</v>
      </c>
    </row>
    <row r="3311" spans="1:11" hidden="1" outlineLevel="2">
      <c r="A3311">
        <v>29</v>
      </c>
      <c r="B3311" t="s">
        <v>2</v>
      </c>
      <c r="C3311">
        <v>2012</v>
      </c>
      <c r="D3311" s="4">
        <v>41058</v>
      </c>
      <c r="F3311">
        <v>29</v>
      </c>
      <c r="G3311" t="s">
        <v>2</v>
      </c>
      <c r="H3311">
        <v>2012</v>
      </c>
      <c r="I3311" s="4">
        <v>41058</v>
      </c>
      <c r="K3311">
        <v>2012</v>
      </c>
    </row>
    <row r="3312" spans="1:11" hidden="1" outlineLevel="2">
      <c r="A3312">
        <v>4</v>
      </c>
      <c r="B3312" t="s">
        <v>2</v>
      </c>
      <c r="C3312">
        <v>2012</v>
      </c>
      <c r="D3312" s="4">
        <v>41058</v>
      </c>
      <c r="F3312">
        <v>4</v>
      </c>
      <c r="G3312" t="s">
        <v>2</v>
      </c>
      <c r="H3312">
        <v>2012</v>
      </c>
      <c r="I3312" s="4">
        <v>41058</v>
      </c>
      <c r="K3312">
        <v>2012</v>
      </c>
    </row>
    <row r="3313" spans="1:11" hidden="1" outlineLevel="2">
      <c r="A3313">
        <v>3</v>
      </c>
      <c r="B3313" t="s">
        <v>2</v>
      </c>
      <c r="C3313">
        <v>2012</v>
      </c>
      <c r="D3313" s="4">
        <v>41058</v>
      </c>
      <c r="F3313">
        <v>3</v>
      </c>
      <c r="G3313" t="s">
        <v>2</v>
      </c>
      <c r="H3313">
        <v>2012</v>
      </c>
      <c r="I3313" s="4">
        <v>41058</v>
      </c>
      <c r="K3313">
        <v>2012</v>
      </c>
    </row>
    <row r="3314" spans="1:11" hidden="1" outlineLevel="2">
      <c r="A3314">
        <v>2</v>
      </c>
      <c r="B3314" t="s">
        <v>2</v>
      </c>
      <c r="C3314">
        <v>2012</v>
      </c>
      <c r="D3314" s="4">
        <v>41058</v>
      </c>
      <c r="F3314">
        <v>2</v>
      </c>
      <c r="G3314" t="s">
        <v>2</v>
      </c>
      <c r="H3314">
        <v>2012</v>
      </c>
      <c r="I3314" s="4">
        <v>41058</v>
      </c>
      <c r="K3314">
        <v>2012</v>
      </c>
    </row>
    <row r="3315" spans="1:11" hidden="1" outlineLevel="2">
      <c r="A3315">
        <v>10</v>
      </c>
      <c r="B3315" t="s">
        <v>2</v>
      </c>
      <c r="C3315">
        <v>2012</v>
      </c>
      <c r="D3315" s="4">
        <v>41059</v>
      </c>
      <c r="F3315">
        <v>10</v>
      </c>
      <c r="G3315" t="s">
        <v>2</v>
      </c>
      <c r="H3315">
        <v>2012</v>
      </c>
      <c r="I3315" s="4">
        <v>41059</v>
      </c>
      <c r="K3315">
        <v>2012</v>
      </c>
    </row>
    <row r="3316" spans="1:11" hidden="1" outlineLevel="2">
      <c r="A3316">
        <v>12</v>
      </c>
      <c r="B3316" t="s">
        <v>2</v>
      </c>
      <c r="C3316">
        <v>2012</v>
      </c>
      <c r="D3316" s="4">
        <v>41059</v>
      </c>
      <c r="F3316">
        <v>12</v>
      </c>
      <c r="G3316" t="s">
        <v>2</v>
      </c>
      <c r="H3316">
        <v>2012</v>
      </c>
      <c r="I3316" s="4">
        <v>41059</v>
      </c>
      <c r="K3316">
        <v>2012</v>
      </c>
    </row>
    <row r="3317" spans="1:11" hidden="1" outlineLevel="2">
      <c r="A3317">
        <v>9</v>
      </c>
      <c r="B3317" t="s">
        <v>2</v>
      </c>
      <c r="C3317">
        <v>2012</v>
      </c>
      <c r="D3317" s="4">
        <v>41059</v>
      </c>
      <c r="F3317">
        <v>9</v>
      </c>
      <c r="G3317" t="s">
        <v>2</v>
      </c>
      <c r="H3317">
        <v>2012</v>
      </c>
      <c r="I3317" s="4">
        <v>41059</v>
      </c>
      <c r="K3317">
        <v>2012</v>
      </c>
    </row>
    <row r="3318" spans="1:11" hidden="1" outlineLevel="2">
      <c r="A3318">
        <v>17</v>
      </c>
      <c r="B3318" t="s">
        <v>2</v>
      </c>
      <c r="C3318">
        <v>2012</v>
      </c>
      <c r="D3318" s="4">
        <v>41059</v>
      </c>
      <c r="F3318">
        <v>17</v>
      </c>
      <c r="G3318" t="s">
        <v>2</v>
      </c>
      <c r="H3318">
        <v>2012</v>
      </c>
      <c r="I3318" s="4">
        <v>41059</v>
      </c>
      <c r="K3318">
        <v>2012</v>
      </c>
    </row>
    <row r="3319" spans="1:11" hidden="1" outlineLevel="2">
      <c r="A3319">
        <v>2</v>
      </c>
      <c r="B3319" t="s">
        <v>2</v>
      </c>
      <c r="C3319">
        <v>2012</v>
      </c>
      <c r="D3319" s="4">
        <v>41059</v>
      </c>
      <c r="F3319">
        <v>2</v>
      </c>
      <c r="G3319" t="s">
        <v>2</v>
      </c>
      <c r="H3319">
        <v>2012</v>
      </c>
      <c r="I3319" s="4">
        <v>41059</v>
      </c>
      <c r="K3319">
        <v>2012</v>
      </c>
    </row>
    <row r="3320" spans="1:11" hidden="1" outlineLevel="2">
      <c r="A3320">
        <v>30</v>
      </c>
      <c r="B3320" t="s">
        <v>2</v>
      </c>
      <c r="C3320">
        <v>2012</v>
      </c>
      <c r="D3320" s="4">
        <v>41059</v>
      </c>
      <c r="F3320">
        <v>30</v>
      </c>
      <c r="G3320" t="s">
        <v>2</v>
      </c>
      <c r="H3320">
        <v>2012</v>
      </c>
      <c r="I3320" s="4">
        <v>41059</v>
      </c>
      <c r="K3320">
        <v>2012</v>
      </c>
    </row>
    <row r="3321" spans="1:11" hidden="1" outlineLevel="2">
      <c r="A3321">
        <v>13</v>
      </c>
      <c r="B3321" t="s">
        <v>2</v>
      </c>
      <c r="C3321">
        <v>2012</v>
      </c>
      <c r="D3321" s="4">
        <v>41060</v>
      </c>
      <c r="F3321">
        <v>13</v>
      </c>
      <c r="G3321" t="s">
        <v>2</v>
      </c>
      <c r="H3321">
        <v>2012</v>
      </c>
      <c r="I3321" s="4">
        <v>41060</v>
      </c>
      <c r="K3321">
        <v>2012</v>
      </c>
    </row>
    <row r="3322" spans="1:11" hidden="1" outlineLevel="2">
      <c r="A3322">
        <v>9</v>
      </c>
      <c r="B3322" t="s">
        <v>2</v>
      </c>
      <c r="C3322">
        <v>2012</v>
      </c>
      <c r="D3322" s="4">
        <v>41060</v>
      </c>
      <c r="F3322">
        <v>9</v>
      </c>
      <c r="G3322" t="s">
        <v>2</v>
      </c>
      <c r="H3322">
        <v>2012</v>
      </c>
      <c r="I3322" s="4">
        <v>41060</v>
      </c>
      <c r="K3322">
        <v>2012</v>
      </c>
    </row>
    <row r="3323" spans="1:11" hidden="1" outlineLevel="2">
      <c r="A3323">
        <v>20</v>
      </c>
      <c r="B3323" t="s">
        <v>2</v>
      </c>
      <c r="C3323">
        <v>2012</v>
      </c>
      <c r="D3323" s="4">
        <v>41060</v>
      </c>
      <c r="F3323">
        <v>20</v>
      </c>
      <c r="G3323" t="s">
        <v>2</v>
      </c>
      <c r="H3323">
        <v>2012</v>
      </c>
      <c r="I3323" s="4">
        <v>41060</v>
      </c>
      <c r="K3323">
        <v>2012</v>
      </c>
    </row>
    <row r="3324" spans="1:11" hidden="1" outlineLevel="2">
      <c r="A3324">
        <v>52</v>
      </c>
      <c r="B3324" t="s">
        <v>2</v>
      </c>
      <c r="C3324">
        <v>2012</v>
      </c>
      <c r="D3324" s="4">
        <v>41060</v>
      </c>
      <c r="F3324">
        <v>52</v>
      </c>
      <c r="G3324" t="s">
        <v>2</v>
      </c>
      <c r="H3324">
        <v>2012</v>
      </c>
      <c r="I3324" s="4">
        <v>41060</v>
      </c>
      <c r="K3324">
        <v>2012</v>
      </c>
    </row>
    <row r="3325" spans="1:11" hidden="1" outlineLevel="2">
      <c r="A3325">
        <v>2</v>
      </c>
      <c r="B3325" t="s">
        <v>2</v>
      </c>
      <c r="C3325">
        <v>2012</v>
      </c>
      <c r="D3325" s="4">
        <v>41060</v>
      </c>
      <c r="F3325">
        <v>2</v>
      </c>
      <c r="G3325" t="s">
        <v>2</v>
      </c>
      <c r="H3325">
        <v>2012</v>
      </c>
      <c r="I3325" s="4">
        <v>41060</v>
      </c>
      <c r="K3325">
        <v>2012</v>
      </c>
    </row>
    <row r="3326" spans="1:11" hidden="1" outlineLevel="2">
      <c r="A3326">
        <v>24</v>
      </c>
      <c r="B3326" t="s">
        <v>2</v>
      </c>
      <c r="C3326">
        <v>2012</v>
      </c>
      <c r="D3326" s="4">
        <v>41060</v>
      </c>
      <c r="F3326">
        <v>24</v>
      </c>
      <c r="G3326" t="s">
        <v>2</v>
      </c>
      <c r="H3326">
        <v>2012</v>
      </c>
      <c r="I3326" s="4">
        <v>41060</v>
      </c>
      <c r="K3326">
        <v>2012</v>
      </c>
    </row>
    <row r="3327" spans="1:11" outlineLevel="1" collapsed="1">
      <c r="A3327">
        <f>SUBTOTAL(9,A3159:A3326)</f>
        <v>1664</v>
      </c>
      <c r="B3327" s="6" t="s">
        <v>1345</v>
      </c>
      <c r="F3327">
        <f>SUBTOTAL(3,F3159:F3326)</f>
        <v>168</v>
      </c>
      <c r="G3327" s="6" t="s">
        <v>1358</v>
      </c>
      <c r="K3327">
        <v>2012</v>
      </c>
    </row>
    <row r="3328" spans="1:11" hidden="1" outlineLevel="2">
      <c r="A3328">
        <v>7</v>
      </c>
      <c r="B3328" t="s">
        <v>13</v>
      </c>
      <c r="C3328">
        <v>2012</v>
      </c>
      <c r="D3328" s="4">
        <v>41061</v>
      </c>
      <c r="F3328">
        <v>7</v>
      </c>
      <c r="G3328" t="s">
        <v>13</v>
      </c>
      <c r="H3328">
        <v>2012</v>
      </c>
      <c r="I3328" s="4">
        <v>41061</v>
      </c>
      <c r="K3328">
        <v>2012</v>
      </c>
    </row>
    <row r="3329" spans="1:11" hidden="1" outlineLevel="2">
      <c r="A3329">
        <v>4</v>
      </c>
      <c r="B3329" t="s">
        <v>13</v>
      </c>
      <c r="C3329">
        <v>2012</v>
      </c>
      <c r="D3329" s="4">
        <v>41061</v>
      </c>
      <c r="F3329">
        <v>4</v>
      </c>
      <c r="G3329" t="s">
        <v>13</v>
      </c>
      <c r="H3329">
        <v>2012</v>
      </c>
      <c r="I3329" s="4">
        <v>41061</v>
      </c>
      <c r="K3329">
        <v>2012</v>
      </c>
    </row>
    <row r="3330" spans="1:11" hidden="1" outlineLevel="2">
      <c r="A3330">
        <v>3</v>
      </c>
      <c r="B3330" t="s">
        <v>13</v>
      </c>
      <c r="C3330">
        <v>2012</v>
      </c>
      <c r="D3330" s="4">
        <v>41061</v>
      </c>
      <c r="F3330">
        <v>3</v>
      </c>
      <c r="G3330" t="s">
        <v>13</v>
      </c>
      <c r="H3330">
        <v>2012</v>
      </c>
      <c r="I3330" s="4">
        <v>41061</v>
      </c>
      <c r="K3330">
        <v>2012</v>
      </c>
    </row>
    <row r="3331" spans="1:11" hidden="1" outlineLevel="2">
      <c r="A3331">
        <v>3</v>
      </c>
      <c r="B3331" t="s">
        <v>13</v>
      </c>
      <c r="C3331">
        <v>2012</v>
      </c>
      <c r="D3331" s="4">
        <v>41061</v>
      </c>
      <c r="F3331">
        <v>3</v>
      </c>
      <c r="G3331" t="s">
        <v>13</v>
      </c>
      <c r="H3331">
        <v>2012</v>
      </c>
      <c r="I3331" s="4">
        <v>41061</v>
      </c>
      <c r="K3331">
        <v>2012</v>
      </c>
    </row>
    <row r="3332" spans="1:11" hidden="1" outlineLevel="2">
      <c r="A3332">
        <v>7</v>
      </c>
      <c r="B3332" t="s">
        <v>13</v>
      </c>
      <c r="C3332">
        <v>2012</v>
      </c>
      <c r="D3332" s="4">
        <v>41061</v>
      </c>
      <c r="F3332">
        <v>7</v>
      </c>
      <c r="G3332" t="s">
        <v>13</v>
      </c>
      <c r="H3332">
        <v>2012</v>
      </c>
      <c r="I3332" s="4">
        <v>41061</v>
      </c>
      <c r="K3332">
        <v>2012</v>
      </c>
    </row>
    <row r="3333" spans="1:11" hidden="1" outlineLevel="2">
      <c r="A3333">
        <v>12</v>
      </c>
      <c r="B3333" t="s">
        <v>13</v>
      </c>
      <c r="C3333">
        <v>2012</v>
      </c>
      <c r="D3333" s="4">
        <v>41061</v>
      </c>
      <c r="F3333">
        <v>12</v>
      </c>
      <c r="G3333" t="s">
        <v>13</v>
      </c>
      <c r="H3333">
        <v>2012</v>
      </c>
      <c r="I3333" s="4">
        <v>41061</v>
      </c>
      <c r="K3333">
        <v>2012</v>
      </c>
    </row>
    <row r="3334" spans="1:11" hidden="1" outlineLevel="2">
      <c r="A3334">
        <v>3</v>
      </c>
      <c r="B3334" t="s">
        <v>13</v>
      </c>
      <c r="C3334">
        <v>2012</v>
      </c>
      <c r="D3334" s="4">
        <v>41061</v>
      </c>
      <c r="F3334">
        <v>3</v>
      </c>
      <c r="G3334" t="s">
        <v>13</v>
      </c>
      <c r="H3334">
        <v>2012</v>
      </c>
      <c r="I3334" s="4">
        <v>41061</v>
      </c>
      <c r="K3334">
        <v>2012</v>
      </c>
    </row>
    <row r="3335" spans="1:11" hidden="1" outlineLevel="2">
      <c r="A3335">
        <v>51</v>
      </c>
      <c r="B3335" t="s">
        <v>13</v>
      </c>
      <c r="C3335">
        <v>2012</v>
      </c>
      <c r="D3335" s="4">
        <v>41061</v>
      </c>
      <c r="F3335">
        <v>51</v>
      </c>
      <c r="G3335" t="s">
        <v>13</v>
      </c>
      <c r="H3335">
        <v>2012</v>
      </c>
      <c r="I3335" s="4">
        <v>41061</v>
      </c>
      <c r="K3335">
        <v>2012</v>
      </c>
    </row>
    <row r="3336" spans="1:11" hidden="1" outlineLevel="2">
      <c r="A3336">
        <v>3</v>
      </c>
      <c r="B3336" t="s">
        <v>13</v>
      </c>
      <c r="C3336">
        <v>2012</v>
      </c>
      <c r="D3336" s="4">
        <v>41061</v>
      </c>
      <c r="F3336">
        <v>3</v>
      </c>
      <c r="G3336" t="s">
        <v>13</v>
      </c>
      <c r="H3336">
        <v>2012</v>
      </c>
      <c r="I3336" s="4">
        <v>41061</v>
      </c>
      <c r="K3336">
        <v>2012</v>
      </c>
    </row>
    <row r="3337" spans="1:11" hidden="1" outlineLevel="2">
      <c r="A3337">
        <v>15</v>
      </c>
      <c r="B3337" t="s">
        <v>13</v>
      </c>
      <c r="C3337">
        <v>2012</v>
      </c>
      <c r="D3337" s="4">
        <v>41061</v>
      </c>
      <c r="F3337">
        <v>15</v>
      </c>
      <c r="G3337" t="s">
        <v>13</v>
      </c>
      <c r="H3337">
        <v>2012</v>
      </c>
      <c r="I3337" s="4">
        <v>41061</v>
      </c>
      <c r="K3337">
        <v>2012</v>
      </c>
    </row>
    <row r="3338" spans="1:11" hidden="1" outlineLevel="2">
      <c r="A3338">
        <v>2</v>
      </c>
      <c r="B3338" t="s">
        <v>13</v>
      </c>
      <c r="C3338">
        <v>2012</v>
      </c>
      <c r="D3338" s="4">
        <v>41061</v>
      </c>
      <c r="F3338">
        <v>2</v>
      </c>
      <c r="G3338" t="s">
        <v>13</v>
      </c>
      <c r="H3338">
        <v>2012</v>
      </c>
      <c r="I3338" s="4">
        <v>41061</v>
      </c>
      <c r="K3338">
        <v>2012</v>
      </c>
    </row>
    <row r="3339" spans="1:11" hidden="1" outlineLevel="2">
      <c r="A3339">
        <v>3</v>
      </c>
      <c r="B3339" t="s">
        <v>13</v>
      </c>
      <c r="C3339">
        <v>2012</v>
      </c>
      <c r="D3339" s="4">
        <v>41061</v>
      </c>
      <c r="F3339">
        <v>3</v>
      </c>
      <c r="G3339" t="s">
        <v>13</v>
      </c>
      <c r="H3339">
        <v>2012</v>
      </c>
      <c r="I3339" s="4">
        <v>41061</v>
      </c>
      <c r="K3339">
        <v>2012</v>
      </c>
    </row>
    <row r="3340" spans="1:11" hidden="1" outlineLevel="2">
      <c r="A3340">
        <v>15</v>
      </c>
      <c r="B3340" t="s">
        <v>13</v>
      </c>
      <c r="C3340">
        <v>2012</v>
      </c>
      <c r="D3340" s="4">
        <v>41061</v>
      </c>
      <c r="F3340">
        <v>15</v>
      </c>
      <c r="G3340" t="s">
        <v>13</v>
      </c>
      <c r="H3340">
        <v>2012</v>
      </c>
      <c r="I3340" s="4">
        <v>41061</v>
      </c>
      <c r="K3340">
        <v>2012</v>
      </c>
    </row>
    <row r="3341" spans="1:11" hidden="1" outlineLevel="2">
      <c r="A3341">
        <v>18</v>
      </c>
      <c r="B3341" t="s">
        <v>13</v>
      </c>
      <c r="C3341">
        <v>2012</v>
      </c>
      <c r="D3341" s="4">
        <v>41061</v>
      </c>
      <c r="F3341">
        <v>18</v>
      </c>
      <c r="G3341" t="s">
        <v>13</v>
      </c>
      <c r="H3341">
        <v>2012</v>
      </c>
      <c r="I3341" s="4">
        <v>41061</v>
      </c>
      <c r="K3341">
        <v>2012</v>
      </c>
    </row>
    <row r="3342" spans="1:11" hidden="1" outlineLevel="2">
      <c r="A3342">
        <v>26</v>
      </c>
      <c r="B3342" t="s">
        <v>13</v>
      </c>
      <c r="C3342">
        <v>2012</v>
      </c>
      <c r="D3342" s="4">
        <v>41061</v>
      </c>
      <c r="F3342">
        <v>26</v>
      </c>
      <c r="G3342" t="s">
        <v>13</v>
      </c>
      <c r="H3342">
        <v>2012</v>
      </c>
      <c r="I3342" s="4">
        <v>41061</v>
      </c>
      <c r="K3342">
        <v>2012</v>
      </c>
    </row>
    <row r="3343" spans="1:11" hidden="1" outlineLevel="2">
      <c r="A3343">
        <v>3</v>
      </c>
      <c r="B3343" t="s">
        <v>13</v>
      </c>
      <c r="C3343">
        <v>2012</v>
      </c>
      <c r="D3343" s="4">
        <v>41061</v>
      </c>
      <c r="F3343">
        <v>3</v>
      </c>
      <c r="G3343" t="s">
        <v>13</v>
      </c>
      <c r="H3343">
        <v>2012</v>
      </c>
      <c r="I3343" s="4">
        <v>41061</v>
      </c>
      <c r="K3343">
        <v>2012</v>
      </c>
    </row>
    <row r="3344" spans="1:11" hidden="1" outlineLevel="2">
      <c r="A3344">
        <v>15</v>
      </c>
      <c r="B3344" t="s">
        <v>13</v>
      </c>
      <c r="C3344">
        <v>2012</v>
      </c>
      <c r="D3344" s="4">
        <v>41062</v>
      </c>
      <c r="F3344">
        <v>15</v>
      </c>
      <c r="G3344" t="s">
        <v>13</v>
      </c>
      <c r="H3344">
        <v>2012</v>
      </c>
      <c r="I3344" s="4">
        <v>41062</v>
      </c>
      <c r="K3344">
        <v>2012</v>
      </c>
    </row>
    <row r="3345" spans="1:11" hidden="1" outlineLevel="2">
      <c r="A3345">
        <v>6</v>
      </c>
      <c r="B3345" t="s">
        <v>13</v>
      </c>
      <c r="C3345">
        <v>2012</v>
      </c>
      <c r="D3345" s="4">
        <v>41062</v>
      </c>
      <c r="F3345">
        <v>6</v>
      </c>
      <c r="G3345" t="s">
        <v>13</v>
      </c>
      <c r="H3345">
        <v>2012</v>
      </c>
      <c r="I3345" s="4">
        <v>41062</v>
      </c>
      <c r="K3345">
        <v>2012</v>
      </c>
    </row>
    <row r="3346" spans="1:11" hidden="1" outlineLevel="2">
      <c r="A3346">
        <v>27</v>
      </c>
      <c r="B3346" t="s">
        <v>13</v>
      </c>
      <c r="C3346">
        <v>2012</v>
      </c>
      <c r="D3346" s="4">
        <v>41062</v>
      </c>
      <c r="F3346">
        <v>27</v>
      </c>
      <c r="G3346" t="s">
        <v>13</v>
      </c>
      <c r="H3346">
        <v>2012</v>
      </c>
      <c r="I3346" s="4">
        <v>41062</v>
      </c>
      <c r="K3346">
        <v>2012</v>
      </c>
    </row>
    <row r="3347" spans="1:11" hidden="1" outlineLevel="2">
      <c r="A3347">
        <v>14</v>
      </c>
      <c r="B3347" t="s">
        <v>13</v>
      </c>
      <c r="C3347">
        <v>2012</v>
      </c>
      <c r="D3347" s="4">
        <v>41062</v>
      </c>
      <c r="F3347">
        <v>14</v>
      </c>
      <c r="G3347" t="s">
        <v>13</v>
      </c>
      <c r="H3347">
        <v>2012</v>
      </c>
      <c r="I3347" s="4">
        <v>41062</v>
      </c>
      <c r="K3347">
        <v>2012</v>
      </c>
    </row>
    <row r="3348" spans="1:11" hidden="1" outlineLevel="2">
      <c r="A3348">
        <v>9</v>
      </c>
      <c r="B3348" t="s">
        <v>13</v>
      </c>
      <c r="C3348">
        <v>2012</v>
      </c>
      <c r="D3348" s="4">
        <v>41062</v>
      </c>
      <c r="F3348">
        <v>9</v>
      </c>
      <c r="G3348" t="s">
        <v>13</v>
      </c>
      <c r="H3348">
        <v>2012</v>
      </c>
      <c r="I3348" s="4">
        <v>41062</v>
      </c>
      <c r="K3348">
        <v>2012</v>
      </c>
    </row>
    <row r="3349" spans="1:11" hidden="1" outlineLevel="2">
      <c r="A3349">
        <v>2</v>
      </c>
      <c r="B3349" t="s">
        <v>13</v>
      </c>
      <c r="C3349">
        <v>2012</v>
      </c>
      <c r="D3349" s="4">
        <v>41062</v>
      </c>
      <c r="F3349">
        <v>2</v>
      </c>
      <c r="G3349" t="s">
        <v>13</v>
      </c>
      <c r="H3349">
        <v>2012</v>
      </c>
      <c r="I3349" s="4">
        <v>41062</v>
      </c>
      <c r="K3349">
        <v>2012</v>
      </c>
    </row>
    <row r="3350" spans="1:11" hidden="1" outlineLevel="2">
      <c r="A3350">
        <v>29</v>
      </c>
      <c r="B3350" t="s">
        <v>13</v>
      </c>
      <c r="C3350">
        <v>2012</v>
      </c>
      <c r="D3350" s="4">
        <v>41062</v>
      </c>
      <c r="F3350">
        <v>29</v>
      </c>
      <c r="G3350" t="s">
        <v>13</v>
      </c>
      <c r="H3350">
        <v>2012</v>
      </c>
      <c r="I3350" s="4">
        <v>41062</v>
      </c>
      <c r="K3350">
        <v>2012</v>
      </c>
    </row>
    <row r="3351" spans="1:11" hidden="1" outlineLevel="2">
      <c r="A3351">
        <v>3</v>
      </c>
      <c r="B3351" t="s">
        <v>13</v>
      </c>
      <c r="C3351">
        <v>2012</v>
      </c>
      <c r="D3351" s="4">
        <v>41063</v>
      </c>
      <c r="F3351">
        <v>3</v>
      </c>
      <c r="G3351" t="s">
        <v>13</v>
      </c>
      <c r="H3351">
        <v>2012</v>
      </c>
      <c r="I3351" s="4">
        <v>41063</v>
      </c>
      <c r="K3351">
        <v>2012</v>
      </c>
    </row>
    <row r="3352" spans="1:11" hidden="1" outlineLevel="2">
      <c r="A3352">
        <v>2</v>
      </c>
      <c r="B3352" t="s">
        <v>13</v>
      </c>
      <c r="C3352">
        <v>2012</v>
      </c>
      <c r="D3352" s="4">
        <v>41063</v>
      </c>
      <c r="F3352">
        <v>2</v>
      </c>
      <c r="G3352" t="s">
        <v>13</v>
      </c>
      <c r="H3352">
        <v>2012</v>
      </c>
      <c r="I3352" s="4">
        <v>41063</v>
      </c>
      <c r="K3352">
        <v>2012</v>
      </c>
    </row>
    <row r="3353" spans="1:11" hidden="1" outlineLevel="2">
      <c r="A3353">
        <v>2</v>
      </c>
      <c r="B3353" t="s">
        <v>13</v>
      </c>
      <c r="C3353">
        <v>2012</v>
      </c>
      <c r="D3353" s="4">
        <v>41063</v>
      </c>
      <c r="F3353">
        <v>2</v>
      </c>
      <c r="G3353" t="s">
        <v>13</v>
      </c>
      <c r="H3353">
        <v>2012</v>
      </c>
      <c r="I3353" s="4">
        <v>41063</v>
      </c>
      <c r="K3353">
        <v>2012</v>
      </c>
    </row>
    <row r="3354" spans="1:11" hidden="1" outlineLevel="2">
      <c r="A3354">
        <v>25</v>
      </c>
      <c r="B3354" t="s">
        <v>13</v>
      </c>
      <c r="C3354">
        <v>2012</v>
      </c>
      <c r="D3354" s="4">
        <v>41064</v>
      </c>
      <c r="F3354">
        <v>25</v>
      </c>
      <c r="G3354" t="s">
        <v>13</v>
      </c>
      <c r="H3354">
        <v>2012</v>
      </c>
      <c r="I3354" s="4">
        <v>41064</v>
      </c>
      <c r="K3354">
        <v>2012</v>
      </c>
    </row>
    <row r="3355" spans="1:11" hidden="1" outlineLevel="2">
      <c r="A3355">
        <v>1</v>
      </c>
      <c r="B3355" t="s">
        <v>13</v>
      </c>
      <c r="C3355">
        <v>2012</v>
      </c>
      <c r="D3355" s="4">
        <v>41064</v>
      </c>
      <c r="F3355">
        <v>1</v>
      </c>
      <c r="G3355" t="s">
        <v>13</v>
      </c>
      <c r="H3355">
        <v>2012</v>
      </c>
      <c r="I3355" s="4">
        <v>41064</v>
      </c>
      <c r="K3355">
        <v>2012</v>
      </c>
    </row>
    <row r="3356" spans="1:11" hidden="1" outlineLevel="2">
      <c r="A3356">
        <v>2</v>
      </c>
      <c r="B3356" t="s">
        <v>13</v>
      </c>
      <c r="C3356">
        <v>2012</v>
      </c>
      <c r="D3356" s="4">
        <v>41064</v>
      </c>
      <c r="F3356">
        <v>2</v>
      </c>
      <c r="G3356" t="s">
        <v>13</v>
      </c>
      <c r="H3356">
        <v>2012</v>
      </c>
      <c r="I3356" s="4">
        <v>41064</v>
      </c>
      <c r="K3356">
        <v>2012</v>
      </c>
    </row>
    <row r="3357" spans="1:11" hidden="1" outlineLevel="2">
      <c r="A3357">
        <v>3</v>
      </c>
      <c r="B3357" t="s">
        <v>13</v>
      </c>
      <c r="C3357">
        <v>2012</v>
      </c>
      <c r="D3357" s="4">
        <v>41064</v>
      </c>
      <c r="F3357">
        <v>3</v>
      </c>
      <c r="G3357" t="s">
        <v>13</v>
      </c>
      <c r="H3357">
        <v>2012</v>
      </c>
      <c r="I3357" s="4">
        <v>41064</v>
      </c>
      <c r="K3357">
        <v>2012</v>
      </c>
    </row>
    <row r="3358" spans="1:11" hidden="1" outlineLevel="2">
      <c r="A3358">
        <v>8</v>
      </c>
      <c r="B3358" t="s">
        <v>13</v>
      </c>
      <c r="C3358">
        <v>2012</v>
      </c>
      <c r="D3358" s="4">
        <v>41064</v>
      </c>
      <c r="F3358">
        <v>8</v>
      </c>
      <c r="G3358" t="s">
        <v>13</v>
      </c>
      <c r="H3358">
        <v>2012</v>
      </c>
      <c r="I3358" s="4">
        <v>41064</v>
      </c>
      <c r="K3358">
        <v>2012</v>
      </c>
    </row>
    <row r="3359" spans="1:11" hidden="1" outlineLevel="2">
      <c r="A3359">
        <v>1</v>
      </c>
      <c r="B3359" t="s">
        <v>13</v>
      </c>
      <c r="C3359">
        <v>2012</v>
      </c>
      <c r="D3359" s="4">
        <v>41064</v>
      </c>
      <c r="F3359">
        <v>1</v>
      </c>
      <c r="G3359" t="s">
        <v>13</v>
      </c>
      <c r="H3359">
        <v>2012</v>
      </c>
      <c r="I3359" s="4">
        <v>41064</v>
      </c>
      <c r="K3359">
        <v>2012</v>
      </c>
    </row>
    <row r="3360" spans="1:11" hidden="1" outlineLevel="2">
      <c r="A3360">
        <v>2</v>
      </c>
      <c r="B3360" t="s">
        <v>13</v>
      </c>
      <c r="C3360">
        <v>2012</v>
      </c>
      <c r="D3360" s="4">
        <v>41064</v>
      </c>
      <c r="F3360">
        <v>2</v>
      </c>
      <c r="G3360" t="s">
        <v>13</v>
      </c>
      <c r="H3360">
        <v>2012</v>
      </c>
      <c r="I3360" s="4">
        <v>41064</v>
      </c>
      <c r="K3360">
        <v>2012</v>
      </c>
    </row>
    <row r="3361" spans="1:11" hidden="1" outlineLevel="2">
      <c r="A3361">
        <v>4</v>
      </c>
      <c r="B3361" t="s">
        <v>13</v>
      </c>
      <c r="C3361">
        <v>2012</v>
      </c>
      <c r="D3361" s="4">
        <v>41064</v>
      </c>
      <c r="F3361">
        <v>4</v>
      </c>
      <c r="G3361" t="s">
        <v>13</v>
      </c>
      <c r="H3361">
        <v>2012</v>
      </c>
      <c r="I3361" s="4">
        <v>41064</v>
      </c>
      <c r="K3361">
        <v>2012</v>
      </c>
    </row>
    <row r="3362" spans="1:11" hidden="1" outlineLevel="2">
      <c r="A3362">
        <v>5</v>
      </c>
      <c r="B3362" t="s">
        <v>13</v>
      </c>
      <c r="C3362">
        <v>2012</v>
      </c>
      <c r="D3362" s="4">
        <v>41065</v>
      </c>
      <c r="F3362">
        <v>5</v>
      </c>
      <c r="G3362" t="s">
        <v>13</v>
      </c>
      <c r="H3362">
        <v>2012</v>
      </c>
      <c r="I3362" s="4">
        <v>41065</v>
      </c>
      <c r="K3362">
        <v>2012</v>
      </c>
    </row>
    <row r="3363" spans="1:11" hidden="1" outlineLevel="2">
      <c r="A3363">
        <v>10</v>
      </c>
      <c r="B3363" t="s">
        <v>13</v>
      </c>
      <c r="C3363">
        <v>2012</v>
      </c>
      <c r="D3363" s="4">
        <v>41065</v>
      </c>
      <c r="F3363">
        <v>10</v>
      </c>
      <c r="G3363" t="s">
        <v>13</v>
      </c>
      <c r="H3363">
        <v>2012</v>
      </c>
      <c r="I3363" s="4">
        <v>41065</v>
      </c>
      <c r="K3363">
        <v>2012</v>
      </c>
    </row>
    <row r="3364" spans="1:11" hidden="1" outlineLevel="2">
      <c r="A3364">
        <v>16</v>
      </c>
      <c r="B3364" t="s">
        <v>13</v>
      </c>
      <c r="C3364">
        <v>2012</v>
      </c>
      <c r="D3364" s="4">
        <v>41065</v>
      </c>
      <c r="F3364">
        <v>16</v>
      </c>
      <c r="G3364" t="s">
        <v>13</v>
      </c>
      <c r="H3364">
        <v>2012</v>
      </c>
      <c r="I3364" s="4">
        <v>41065</v>
      </c>
      <c r="K3364">
        <v>2012</v>
      </c>
    </row>
    <row r="3365" spans="1:11" hidden="1" outlineLevel="2">
      <c r="A3365">
        <v>2</v>
      </c>
      <c r="B3365" t="s">
        <v>13</v>
      </c>
      <c r="C3365">
        <v>2012</v>
      </c>
      <c r="D3365" s="4">
        <v>41065</v>
      </c>
      <c r="F3365">
        <v>2</v>
      </c>
      <c r="G3365" t="s">
        <v>13</v>
      </c>
      <c r="H3365">
        <v>2012</v>
      </c>
      <c r="I3365" s="4">
        <v>41065</v>
      </c>
      <c r="K3365">
        <v>2012</v>
      </c>
    </row>
    <row r="3366" spans="1:11" hidden="1" outlineLevel="2">
      <c r="A3366">
        <v>2</v>
      </c>
      <c r="B3366" t="s">
        <v>13</v>
      </c>
      <c r="C3366">
        <v>2012</v>
      </c>
      <c r="D3366" s="4">
        <v>41065</v>
      </c>
      <c r="F3366">
        <v>2</v>
      </c>
      <c r="G3366" t="s">
        <v>13</v>
      </c>
      <c r="H3366">
        <v>2012</v>
      </c>
      <c r="I3366" s="4">
        <v>41065</v>
      </c>
      <c r="K3366">
        <v>2012</v>
      </c>
    </row>
    <row r="3367" spans="1:11" hidden="1" outlineLevel="2">
      <c r="A3367">
        <v>6</v>
      </c>
      <c r="B3367" t="s">
        <v>13</v>
      </c>
      <c r="C3367">
        <v>2012</v>
      </c>
      <c r="D3367" s="4">
        <v>41065</v>
      </c>
      <c r="F3367">
        <v>6</v>
      </c>
      <c r="G3367" t="s">
        <v>13</v>
      </c>
      <c r="H3367">
        <v>2012</v>
      </c>
      <c r="I3367" s="4">
        <v>41065</v>
      </c>
      <c r="K3367">
        <v>2012</v>
      </c>
    </row>
    <row r="3368" spans="1:11" hidden="1" outlineLevel="2">
      <c r="A3368">
        <v>26</v>
      </c>
      <c r="B3368" t="s">
        <v>13</v>
      </c>
      <c r="C3368">
        <v>2012</v>
      </c>
      <c r="D3368" s="4">
        <v>41065</v>
      </c>
      <c r="F3368">
        <v>26</v>
      </c>
      <c r="G3368" t="s">
        <v>13</v>
      </c>
      <c r="H3368">
        <v>2012</v>
      </c>
      <c r="I3368" s="4">
        <v>41065</v>
      </c>
      <c r="K3368">
        <v>2012</v>
      </c>
    </row>
    <row r="3369" spans="1:11" hidden="1" outlineLevel="2">
      <c r="A3369">
        <v>3</v>
      </c>
      <c r="B3369" t="s">
        <v>13</v>
      </c>
      <c r="C3369">
        <v>2012</v>
      </c>
      <c r="D3369" s="4">
        <v>41066</v>
      </c>
      <c r="F3369">
        <v>3</v>
      </c>
      <c r="G3369" t="s">
        <v>13</v>
      </c>
      <c r="H3369">
        <v>2012</v>
      </c>
      <c r="I3369" s="4">
        <v>41066</v>
      </c>
      <c r="K3369">
        <v>2012</v>
      </c>
    </row>
    <row r="3370" spans="1:11" hidden="1" outlineLevel="2">
      <c r="A3370">
        <v>24</v>
      </c>
      <c r="B3370" t="s">
        <v>13</v>
      </c>
      <c r="C3370">
        <v>2012</v>
      </c>
      <c r="D3370" s="4">
        <v>41066</v>
      </c>
      <c r="F3370">
        <v>24</v>
      </c>
      <c r="G3370" t="s">
        <v>13</v>
      </c>
      <c r="H3370">
        <v>2012</v>
      </c>
      <c r="I3370" s="4">
        <v>41066</v>
      </c>
      <c r="K3370">
        <v>2012</v>
      </c>
    </row>
    <row r="3371" spans="1:11" hidden="1" outlineLevel="2">
      <c r="A3371">
        <v>8</v>
      </c>
      <c r="B3371" t="s">
        <v>13</v>
      </c>
      <c r="C3371">
        <v>2012</v>
      </c>
      <c r="D3371" s="4">
        <v>41066</v>
      </c>
      <c r="F3371">
        <v>8</v>
      </c>
      <c r="G3371" t="s">
        <v>13</v>
      </c>
      <c r="H3371">
        <v>2012</v>
      </c>
      <c r="I3371" s="4">
        <v>41066</v>
      </c>
      <c r="K3371">
        <v>2012</v>
      </c>
    </row>
    <row r="3372" spans="1:11" hidden="1" outlineLevel="2">
      <c r="A3372">
        <v>5</v>
      </c>
      <c r="B3372" t="s">
        <v>13</v>
      </c>
      <c r="C3372">
        <v>2012</v>
      </c>
      <c r="D3372" s="4">
        <v>41066</v>
      </c>
      <c r="F3372">
        <v>5</v>
      </c>
      <c r="G3372" t="s">
        <v>13</v>
      </c>
      <c r="H3372">
        <v>2012</v>
      </c>
      <c r="I3372" s="4">
        <v>41066</v>
      </c>
      <c r="K3372">
        <v>2012</v>
      </c>
    </row>
    <row r="3373" spans="1:11" hidden="1" outlineLevel="2">
      <c r="A3373">
        <v>7</v>
      </c>
      <c r="B3373" t="s">
        <v>13</v>
      </c>
      <c r="C3373">
        <v>2012</v>
      </c>
      <c r="D3373" s="4">
        <v>41066</v>
      </c>
      <c r="F3373">
        <v>7</v>
      </c>
      <c r="G3373" t="s">
        <v>13</v>
      </c>
      <c r="H3373">
        <v>2012</v>
      </c>
      <c r="I3373" s="4">
        <v>41066</v>
      </c>
      <c r="K3373">
        <v>2012</v>
      </c>
    </row>
    <row r="3374" spans="1:11" hidden="1" outlineLevel="2">
      <c r="A3374">
        <v>13</v>
      </c>
      <c r="B3374" t="s">
        <v>13</v>
      </c>
      <c r="C3374">
        <v>2012</v>
      </c>
      <c r="D3374" s="4">
        <v>41066</v>
      </c>
      <c r="F3374">
        <v>13</v>
      </c>
      <c r="G3374" t="s">
        <v>13</v>
      </c>
      <c r="H3374">
        <v>2012</v>
      </c>
      <c r="I3374" s="4">
        <v>41066</v>
      </c>
      <c r="K3374">
        <v>2012</v>
      </c>
    </row>
    <row r="3375" spans="1:11" hidden="1" outlineLevel="2">
      <c r="A3375">
        <v>2</v>
      </c>
      <c r="B3375" t="s">
        <v>13</v>
      </c>
      <c r="C3375">
        <v>2012</v>
      </c>
      <c r="D3375" s="4">
        <v>41066</v>
      </c>
      <c r="F3375">
        <v>2</v>
      </c>
      <c r="G3375" t="s">
        <v>13</v>
      </c>
      <c r="H3375">
        <v>2012</v>
      </c>
      <c r="I3375" s="4">
        <v>41066</v>
      </c>
      <c r="K3375">
        <v>2012</v>
      </c>
    </row>
    <row r="3376" spans="1:11" hidden="1" outlineLevel="2">
      <c r="A3376">
        <v>23</v>
      </c>
      <c r="B3376" t="s">
        <v>13</v>
      </c>
      <c r="C3376">
        <v>2012</v>
      </c>
      <c r="D3376" s="4">
        <v>41066</v>
      </c>
      <c r="F3376">
        <v>23</v>
      </c>
      <c r="G3376" t="s">
        <v>13</v>
      </c>
      <c r="H3376">
        <v>2012</v>
      </c>
      <c r="I3376" s="4">
        <v>41066</v>
      </c>
      <c r="K3376">
        <v>2012</v>
      </c>
    </row>
    <row r="3377" spans="1:11" hidden="1" outlineLevel="2">
      <c r="A3377">
        <v>24</v>
      </c>
      <c r="B3377" t="s">
        <v>13</v>
      </c>
      <c r="C3377">
        <v>2012</v>
      </c>
      <c r="D3377" s="4">
        <v>41066</v>
      </c>
      <c r="F3377">
        <v>24</v>
      </c>
      <c r="G3377" t="s">
        <v>13</v>
      </c>
      <c r="H3377">
        <v>2012</v>
      </c>
      <c r="I3377" s="4">
        <v>41066</v>
      </c>
      <c r="K3377">
        <v>2012</v>
      </c>
    </row>
    <row r="3378" spans="1:11" hidden="1" outlineLevel="2">
      <c r="A3378">
        <v>22</v>
      </c>
      <c r="B3378" t="s">
        <v>13</v>
      </c>
      <c r="C3378">
        <v>2012</v>
      </c>
      <c r="D3378" s="4">
        <v>41066</v>
      </c>
      <c r="F3378">
        <v>22</v>
      </c>
      <c r="G3378" t="s">
        <v>13</v>
      </c>
      <c r="H3378">
        <v>2012</v>
      </c>
      <c r="I3378" s="4">
        <v>41066</v>
      </c>
      <c r="K3378">
        <v>2012</v>
      </c>
    </row>
    <row r="3379" spans="1:11" hidden="1" outlineLevel="2">
      <c r="A3379">
        <v>5</v>
      </c>
      <c r="B3379" t="s">
        <v>13</v>
      </c>
      <c r="C3379">
        <v>2012</v>
      </c>
      <c r="D3379" s="4">
        <v>41067</v>
      </c>
      <c r="F3379">
        <v>5</v>
      </c>
      <c r="G3379" t="s">
        <v>13</v>
      </c>
      <c r="H3379">
        <v>2012</v>
      </c>
      <c r="I3379" s="4">
        <v>41067</v>
      </c>
      <c r="K3379">
        <v>2012</v>
      </c>
    </row>
    <row r="3380" spans="1:11" hidden="1" outlineLevel="2">
      <c r="A3380">
        <v>13</v>
      </c>
      <c r="B3380" t="s">
        <v>13</v>
      </c>
      <c r="C3380">
        <v>2012</v>
      </c>
      <c r="D3380" s="4">
        <v>41067</v>
      </c>
      <c r="F3380">
        <v>13</v>
      </c>
      <c r="G3380" t="s">
        <v>13</v>
      </c>
      <c r="H3380">
        <v>2012</v>
      </c>
      <c r="I3380" s="4">
        <v>41067</v>
      </c>
      <c r="K3380">
        <v>2012</v>
      </c>
    </row>
    <row r="3381" spans="1:11" hidden="1" outlineLevel="2">
      <c r="A3381">
        <v>25</v>
      </c>
      <c r="B3381" t="s">
        <v>13</v>
      </c>
      <c r="C3381">
        <v>2012</v>
      </c>
      <c r="D3381" s="4">
        <v>41067</v>
      </c>
      <c r="F3381">
        <v>25</v>
      </c>
      <c r="G3381" t="s">
        <v>13</v>
      </c>
      <c r="H3381">
        <v>2012</v>
      </c>
      <c r="I3381" s="4">
        <v>41067</v>
      </c>
      <c r="K3381">
        <v>2012</v>
      </c>
    </row>
    <row r="3382" spans="1:11" hidden="1" outlineLevel="2">
      <c r="A3382">
        <v>2</v>
      </c>
      <c r="B3382" t="s">
        <v>13</v>
      </c>
      <c r="C3382">
        <v>2012</v>
      </c>
      <c r="D3382" s="4">
        <v>41067</v>
      </c>
      <c r="F3382">
        <v>2</v>
      </c>
      <c r="G3382" t="s">
        <v>13</v>
      </c>
      <c r="H3382">
        <v>2012</v>
      </c>
      <c r="I3382" s="4">
        <v>41067</v>
      </c>
      <c r="K3382">
        <v>2012</v>
      </c>
    </row>
    <row r="3383" spans="1:11" hidden="1" outlineLevel="2">
      <c r="A3383">
        <v>1</v>
      </c>
      <c r="B3383" t="s">
        <v>13</v>
      </c>
      <c r="C3383">
        <v>2012</v>
      </c>
      <c r="D3383" s="4">
        <v>41067</v>
      </c>
      <c r="F3383">
        <v>1</v>
      </c>
      <c r="G3383" t="s">
        <v>13</v>
      </c>
      <c r="H3383">
        <v>2012</v>
      </c>
      <c r="I3383" s="4">
        <v>41067</v>
      </c>
      <c r="K3383">
        <v>2012</v>
      </c>
    </row>
    <row r="3384" spans="1:11" hidden="1" outlineLevel="2">
      <c r="A3384">
        <v>4</v>
      </c>
      <c r="B3384" t="s">
        <v>13</v>
      </c>
      <c r="C3384">
        <v>2012</v>
      </c>
      <c r="D3384" s="4">
        <v>41067</v>
      </c>
      <c r="F3384">
        <v>4</v>
      </c>
      <c r="G3384" t="s">
        <v>13</v>
      </c>
      <c r="H3384">
        <v>2012</v>
      </c>
      <c r="I3384" s="4">
        <v>41067</v>
      </c>
      <c r="K3384">
        <v>2012</v>
      </c>
    </row>
    <row r="3385" spans="1:11" hidden="1" outlineLevel="2">
      <c r="A3385">
        <v>3</v>
      </c>
      <c r="B3385" t="s">
        <v>13</v>
      </c>
      <c r="C3385">
        <v>2012</v>
      </c>
      <c r="D3385" s="4">
        <v>41068</v>
      </c>
      <c r="F3385">
        <v>3</v>
      </c>
      <c r="G3385" t="s">
        <v>13</v>
      </c>
      <c r="H3385">
        <v>2012</v>
      </c>
      <c r="I3385" s="4">
        <v>41068</v>
      </c>
      <c r="K3385">
        <v>2012</v>
      </c>
    </row>
    <row r="3386" spans="1:11" hidden="1" outlineLevel="2">
      <c r="A3386">
        <v>16</v>
      </c>
      <c r="B3386" t="s">
        <v>13</v>
      </c>
      <c r="C3386">
        <v>2012</v>
      </c>
      <c r="D3386" s="4">
        <v>41068</v>
      </c>
      <c r="F3386">
        <v>16</v>
      </c>
      <c r="G3386" t="s">
        <v>13</v>
      </c>
      <c r="H3386">
        <v>2012</v>
      </c>
      <c r="I3386" s="4">
        <v>41068</v>
      </c>
      <c r="K3386">
        <v>2012</v>
      </c>
    </row>
    <row r="3387" spans="1:11" hidden="1" outlineLevel="2">
      <c r="A3387">
        <v>1</v>
      </c>
      <c r="B3387" t="s">
        <v>13</v>
      </c>
      <c r="C3387">
        <v>2012</v>
      </c>
      <c r="D3387" s="4">
        <v>41068</v>
      </c>
      <c r="F3387">
        <v>1</v>
      </c>
      <c r="G3387" t="s">
        <v>13</v>
      </c>
      <c r="H3387">
        <v>2012</v>
      </c>
      <c r="I3387" s="4">
        <v>41068</v>
      </c>
      <c r="K3387">
        <v>2012</v>
      </c>
    </row>
    <row r="3388" spans="1:11" hidden="1" outlineLevel="2">
      <c r="A3388">
        <v>11</v>
      </c>
      <c r="B3388" t="s">
        <v>13</v>
      </c>
      <c r="C3388">
        <v>2012</v>
      </c>
      <c r="D3388" s="4">
        <v>41069</v>
      </c>
      <c r="F3388">
        <v>11</v>
      </c>
      <c r="G3388" t="s">
        <v>13</v>
      </c>
      <c r="H3388">
        <v>2012</v>
      </c>
      <c r="I3388" s="4">
        <v>41069</v>
      </c>
      <c r="K3388">
        <v>2012</v>
      </c>
    </row>
    <row r="3389" spans="1:11" hidden="1" outlineLevel="2">
      <c r="A3389">
        <v>20</v>
      </c>
      <c r="B3389" t="s">
        <v>13</v>
      </c>
      <c r="C3389">
        <v>2012</v>
      </c>
      <c r="D3389" s="4">
        <v>41069</v>
      </c>
      <c r="F3389">
        <v>20</v>
      </c>
      <c r="G3389" t="s">
        <v>13</v>
      </c>
      <c r="H3389">
        <v>2012</v>
      </c>
      <c r="I3389" s="4">
        <v>41069</v>
      </c>
      <c r="K3389">
        <v>2012</v>
      </c>
    </row>
    <row r="3390" spans="1:11" hidden="1" outlineLevel="2">
      <c r="A3390">
        <v>13</v>
      </c>
      <c r="B3390" t="s">
        <v>13</v>
      </c>
      <c r="C3390">
        <v>2012</v>
      </c>
      <c r="D3390" s="4">
        <v>41069</v>
      </c>
      <c r="F3390">
        <v>13</v>
      </c>
      <c r="G3390" t="s">
        <v>13</v>
      </c>
      <c r="H3390">
        <v>2012</v>
      </c>
      <c r="I3390" s="4">
        <v>41069</v>
      </c>
      <c r="K3390">
        <v>2012</v>
      </c>
    </row>
    <row r="3391" spans="1:11" hidden="1" outlineLevel="2">
      <c r="A3391">
        <v>1</v>
      </c>
      <c r="B3391" t="s">
        <v>13</v>
      </c>
      <c r="C3391">
        <v>2012</v>
      </c>
      <c r="D3391" s="4">
        <v>41069</v>
      </c>
      <c r="F3391">
        <v>1</v>
      </c>
      <c r="G3391" t="s">
        <v>13</v>
      </c>
      <c r="H3391">
        <v>2012</v>
      </c>
      <c r="I3391" s="4">
        <v>41069</v>
      </c>
      <c r="K3391">
        <v>2012</v>
      </c>
    </row>
    <row r="3392" spans="1:11" hidden="1" outlineLevel="2">
      <c r="A3392">
        <v>15</v>
      </c>
      <c r="B3392" t="s">
        <v>13</v>
      </c>
      <c r="C3392">
        <v>2012</v>
      </c>
      <c r="D3392" s="4">
        <v>41069</v>
      </c>
      <c r="F3392">
        <v>15</v>
      </c>
      <c r="G3392" t="s">
        <v>13</v>
      </c>
      <c r="H3392">
        <v>2012</v>
      </c>
      <c r="I3392" s="4">
        <v>41069</v>
      </c>
      <c r="K3392">
        <v>2012</v>
      </c>
    </row>
    <row r="3393" spans="1:11" hidden="1" outlineLevel="2">
      <c r="A3393">
        <v>8</v>
      </c>
      <c r="B3393" t="s">
        <v>13</v>
      </c>
      <c r="C3393">
        <v>2012</v>
      </c>
      <c r="D3393" s="4">
        <v>41070</v>
      </c>
      <c r="F3393">
        <v>8</v>
      </c>
      <c r="G3393" t="s">
        <v>13</v>
      </c>
      <c r="H3393">
        <v>2012</v>
      </c>
      <c r="I3393" s="4">
        <v>41070</v>
      </c>
      <c r="K3393">
        <v>2012</v>
      </c>
    </row>
    <row r="3394" spans="1:11" hidden="1" outlineLevel="2">
      <c r="A3394">
        <v>3</v>
      </c>
      <c r="B3394" t="s">
        <v>13</v>
      </c>
      <c r="C3394">
        <v>2012</v>
      </c>
      <c r="D3394" s="4">
        <v>41070</v>
      </c>
      <c r="F3394">
        <v>3</v>
      </c>
      <c r="G3394" t="s">
        <v>13</v>
      </c>
      <c r="H3394">
        <v>2012</v>
      </c>
      <c r="I3394" s="4">
        <v>41070</v>
      </c>
      <c r="K3394">
        <v>2012</v>
      </c>
    </row>
    <row r="3395" spans="1:11" hidden="1" outlineLevel="2">
      <c r="A3395">
        <v>1</v>
      </c>
      <c r="B3395" t="s">
        <v>13</v>
      </c>
      <c r="C3395">
        <v>2012</v>
      </c>
      <c r="D3395" s="4">
        <v>41070</v>
      </c>
      <c r="F3395">
        <v>1</v>
      </c>
      <c r="G3395" t="s">
        <v>13</v>
      </c>
      <c r="H3395">
        <v>2012</v>
      </c>
      <c r="I3395" s="4">
        <v>41070</v>
      </c>
      <c r="K3395">
        <v>2012</v>
      </c>
    </row>
    <row r="3396" spans="1:11" hidden="1" outlineLevel="2">
      <c r="A3396">
        <v>2</v>
      </c>
      <c r="B3396" t="s">
        <v>13</v>
      </c>
      <c r="C3396">
        <v>2012</v>
      </c>
      <c r="D3396" s="4">
        <v>41071</v>
      </c>
      <c r="F3396">
        <v>2</v>
      </c>
      <c r="G3396" t="s">
        <v>13</v>
      </c>
      <c r="H3396">
        <v>2012</v>
      </c>
      <c r="I3396" s="4">
        <v>41071</v>
      </c>
      <c r="K3396">
        <v>2012</v>
      </c>
    </row>
    <row r="3397" spans="1:11" hidden="1" outlineLevel="2">
      <c r="A3397">
        <v>53</v>
      </c>
      <c r="B3397" t="s">
        <v>13</v>
      </c>
      <c r="C3397">
        <v>2012</v>
      </c>
      <c r="D3397" s="4">
        <v>41071</v>
      </c>
      <c r="F3397">
        <v>53</v>
      </c>
      <c r="G3397" t="s">
        <v>13</v>
      </c>
      <c r="H3397">
        <v>2012</v>
      </c>
      <c r="I3397" s="4">
        <v>41071</v>
      </c>
      <c r="K3397">
        <v>2012</v>
      </c>
    </row>
    <row r="3398" spans="1:11" hidden="1" outlineLevel="2">
      <c r="A3398">
        <v>10</v>
      </c>
      <c r="B3398" t="s">
        <v>13</v>
      </c>
      <c r="C3398">
        <v>2012</v>
      </c>
      <c r="D3398" s="4">
        <v>41071</v>
      </c>
      <c r="F3398">
        <v>10</v>
      </c>
      <c r="G3398" t="s">
        <v>13</v>
      </c>
      <c r="H3398">
        <v>2012</v>
      </c>
      <c r="I3398" s="4">
        <v>41071</v>
      </c>
      <c r="K3398">
        <v>2012</v>
      </c>
    </row>
    <row r="3399" spans="1:11" hidden="1" outlineLevel="2">
      <c r="A3399">
        <v>1</v>
      </c>
      <c r="B3399" t="s">
        <v>13</v>
      </c>
      <c r="C3399">
        <v>2012</v>
      </c>
      <c r="D3399" s="4">
        <v>41071</v>
      </c>
      <c r="F3399">
        <v>1</v>
      </c>
      <c r="G3399" t="s">
        <v>13</v>
      </c>
      <c r="H3399">
        <v>2012</v>
      </c>
      <c r="I3399" s="4">
        <v>41071</v>
      </c>
      <c r="K3399">
        <v>2012</v>
      </c>
    </row>
    <row r="3400" spans="1:11" hidden="1" outlineLevel="2">
      <c r="A3400">
        <v>10</v>
      </c>
      <c r="B3400" t="s">
        <v>13</v>
      </c>
      <c r="C3400">
        <v>2012</v>
      </c>
      <c r="D3400" s="4">
        <v>41071</v>
      </c>
      <c r="F3400">
        <v>10</v>
      </c>
      <c r="G3400" t="s">
        <v>13</v>
      </c>
      <c r="H3400">
        <v>2012</v>
      </c>
      <c r="I3400" s="4">
        <v>41071</v>
      </c>
      <c r="K3400">
        <v>2012</v>
      </c>
    </row>
    <row r="3401" spans="1:11" hidden="1" outlineLevel="2">
      <c r="A3401">
        <v>3</v>
      </c>
      <c r="B3401" t="s">
        <v>13</v>
      </c>
      <c r="C3401">
        <v>2012</v>
      </c>
      <c r="D3401" s="4">
        <v>41071</v>
      </c>
      <c r="F3401">
        <v>3</v>
      </c>
      <c r="G3401" t="s">
        <v>13</v>
      </c>
      <c r="H3401">
        <v>2012</v>
      </c>
      <c r="I3401" s="4">
        <v>41071</v>
      </c>
      <c r="K3401">
        <v>2012</v>
      </c>
    </row>
    <row r="3402" spans="1:11" hidden="1" outlineLevel="2">
      <c r="A3402">
        <v>9</v>
      </c>
      <c r="B3402" t="s">
        <v>13</v>
      </c>
      <c r="C3402">
        <v>2012</v>
      </c>
      <c r="D3402" s="4">
        <v>41072</v>
      </c>
      <c r="F3402">
        <v>9</v>
      </c>
      <c r="G3402" t="s">
        <v>13</v>
      </c>
      <c r="H3402">
        <v>2012</v>
      </c>
      <c r="I3402" s="4">
        <v>41072</v>
      </c>
      <c r="K3402">
        <v>2012</v>
      </c>
    </row>
    <row r="3403" spans="1:11" hidden="1" outlineLevel="2">
      <c r="A3403">
        <v>33</v>
      </c>
      <c r="B3403" t="s">
        <v>13</v>
      </c>
      <c r="C3403">
        <v>2012</v>
      </c>
      <c r="D3403" s="4">
        <v>41072</v>
      </c>
      <c r="F3403">
        <v>33</v>
      </c>
      <c r="G3403" t="s">
        <v>13</v>
      </c>
      <c r="H3403">
        <v>2012</v>
      </c>
      <c r="I3403" s="4">
        <v>41072</v>
      </c>
      <c r="K3403">
        <v>2012</v>
      </c>
    </row>
    <row r="3404" spans="1:11" hidden="1" outlineLevel="2">
      <c r="A3404">
        <v>48</v>
      </c>
      <c r="B3404" t="s">
        <v>13</v>
      </c>
      <c r="C3404">
        <v>2012</v>
      </c>
      <c r="D3404" s="4">
        <v>41072</v>
      </c>
      <c r="F3404">
        <v>48</v>
      </c>
      <c r="G3404" t="s">
        <v>13</v>
      </c>
      <c r="H3404">
        <v>2012</v>
      </c>
      <c r="I3404" s="4">
        <v>41072</v>
      </c>
      <c r="K3404">
        <v>2012</v>
      </c>
    </row>
    <row r="3405" spans="1:11" hidden="1" outlineLevel="2">
      <c r="A3405">
        <v>13</v>
      </c>
      <c r="B3405" t="s">
        <v>13</v>
      </c>
      <c r="C3405">
        <v>2012</v>
      </c>
      <c r="D3405" s="4">
        <v>41072</v>
      </c>
      <c r="F3405">
        <v>13</v>
      </c>
      <c r="G3405" t="s">
        <v>13</v>
      </c>
      <c r="H3405">
        <v>2012</v>
      </c>
      <c r="I3405" s="4">
        <v>41072</v>
      </c>
      <c r="K3405">
        <v>2012</v>
      </c>
    </row>
    <row r="3406" spans="1:11" hidden="1" outlineLevel="2">
      <c r="A3406">
        <v>3</v>
      </c>
      <c r="B3406" t="s">
        <v>13</v>
      </c>
      <c r="C3406">
        <v>2012</v>
      </c>
      <c r="D3406" s="4">
        <v>41072</v>
      </c>
      <c r="F3406">
        <v>3</v>
      </c>
      <c r="G3406" t="s">
        <v>13</v>
      </c>
      <c r="H3406">
        <v>2012</v>
      </c>
      <c r="I3406" s="4">
        <v>41072</v>
      </c>
      <c r="K3406">
        <v>2012</v>
      </c>
    </row>
    <row r="3407" spans="1:11" hidden="1" outlineLevel="2">
      <c r="A3407">
        <v>12</v>
      </c>
      <c r="B3407" t="s">
        <v>13</v>
      </c>
      <c r="C3407">
        <v>2012</v>
      </c>
      <c r="D3407" s="4">
        <v>41072</v>
      </c>
      <c r="F3407">
        <v>12</v>
      </c>
      <c r="G3407" t="s">
        <v>13</v>
      </c>
      <c r="H3407">
        <v>2012</v>
      </c>
      <c r="I3407" s="4">
        <v>41072</v>
      </c>
      <c r="K3407">
        <v>2012</v>
      </c>
    </row>
    <row r="3408" spans="1:11" hidden="1" outlineLevel="2">
      <c r="A3408">
        <v>2</v>
      </c>
      <c r="B3408" t="s">
        <v>13</v>
      </c>
      <c r="C3408">
        <v>2012</v>
      </c>
      <c r="D3408" s="4">
        <v>41072</v>
      </c>
      <c r="F3408">
        <v>2</v>
      </c>
      <c r="G3408" t="s">
        <v>13</v>
      </c>
      <c r="H3408">
        <v>2012</v>
      </c>
      <c r="I3408" s="4">
        <v>41072</v>
      </c>
      <c r="K3408">
        <v>2012</v>
      </c>
    </row>
    <row r="3409" spans="1:11" hidden="1" outlineLevel="2">
      <c r="A3409">
        <v>3</v>
      </c>
      <c r="B3409" t="s">
        <v>13</v>
      </c>
      <c r="C3409">
        <v>2012</v>
      </c>
      <c r="D3409" s="4">
        <v>41072</v>
      </c>
      <c r="F3409">
        <v>3</v>
      </c>
      <c r="G3409" t="s">
        <v>13</v>
      </c>
      <c r="H3409">
        <v>2012</v>
      </c>
      <c r="I3409" s="4">
        <v>41072</v>
      </c>
      <c r="K3409">
        <v>2012</v>
      </c>
    </row>
    <row r="3410" spans="1:11" hidden="1" outlineLevel="2">
      <c r="A3410">
        <v>13</v>
      </c>
      <c r="B3410" t="s">
        <v>13</v>
      </c>
      <c r="C3410">
        <v>2012</v>
      </c>
      <c r="D3410" s="4">
        <v>41073</v>
      </c>
      <c r="F3410">
        <v>13</v>
      </c>
      <c r="G3410" t="s">
        <v>13</v>
      </c>
      <c r="H3410">
        <v>2012</v>
      </c>
      <c r="I3410" s="4">
        <v>41073</v>
      </c>
      <c r="K3410">
        <v>2012</v>
      </c>
    </row>
    <row r="3411" spans="1:11" hidden="1" outlineLevel="2">
      <c r="A3411">
        <v>1</v>
      </c>
      <c r="B3411" t="s">
        <v>13</v>
      </c>
      <c r="C3411">
        <v>2012</v>
      </c>
      <c r="D3411" s="4">
        <v>41073</v>
      </c>
      <c r="F3411">
        <v>1</v>
      </c>
      <c r="G3411" t="s">
        <v>13</v>
      </c>
      <c r="H3411">
        <v>2012</v>
      </c>
      <c r="I3411" s="4">
        <v>41073</v>
      </c>
      <c r="K3411">
        <v>2012</v>
      </c>
    </row>
    <row r="3412" spans="1:11" hidden="1" outlineLevel="2">
      <c r="A3412">
        <v>3</v>
      </c>
      <c r="B3412" t="s">
        <v>13</v>
      </c>
      <c r="C3412">
        <v>2012</v>
      </c>
      <c r="D3412" s="4">
        <v>41073</v>
      </c>
      <c r="F3412">
        <v>3</v>
      </c>
      <c r="G3412" t="s">
        <v>13</v>
      </c>
      <c r="H3412">
        <v>2012</v>
      </c>
      <c r="I3412" s="4">
        <v>41073</v>
      </c>
      <c r="K3412">
        <v>2012</v>
      </c>
    </row>
    <row r="3413" spans="1:11" hidden="1" outlineLevel="2">
      <c r="A3413">
        <v>2</v>
      </c>
      <c r="B3413" t="s">
        <v>13</v>
      </c>
      <c r="C3413">
        <v>2012</v>
      </c>
      <c r="D3413" s="4">
        <v>41073</v>
      </c>
      <c r="F3413">
        <v>2</v>
      </c>
      <c r="G3413" t="s">
        <v>13</v>
      </c>
      <c r="H3413">
        <v>2012</v>
      </c>
      <c r="I3413" s="4">
        <v>41073</v>
      </c>
      <c r="K3413">
        <v>2012</v>
      </c>
    </row>
    <row r="3414" spans="1:11" hidden="1" outlineLevel="2">
      <c r="A3414">
        <v>4</v>
      </c>
      <c r="B3414" t="s">
        <v>13</v>
      </c>
      <c r="C3414">
        <v>2012</v>
      </c>
      <c r="D3414" s="4">
        <v>41073</v>
      </c>
      <c r="F3414">
        <v>4</v>
      </c>
      <c r="G3414" t="s">
        <v>13</v>
      </c>
      <c r="H3414">
        <v>2012</v>
      </c>
      <c r="I3414" s="4">
        <v>41073</v>
      </c>
      <c r="K3414">
        <v>2012</v>
      </c>
    </row>
    <row r="3415" spans="1:11" hidden="1" outlineLevel="2">
      <c r="A3415">
        <v>2</v>
      </c>
      <c r="B3415" t="s">
        <v>13</v>
      </c>
      <c r="C3415">
        <v>2012</v>
      </c>
      <c r="D3415" s="4">
        <v>41073</v>
      </c>
      <c r="F3415">
        <v>2</v>
      </c>
      <c r="G3415" t="s">
        <v>13</v>
      </c>
      <c r="H3415">
        <v>2012</v>
      </c>
      <c r="I3415" s="4">
        <v>41073</v>
      </c>
      <c r="K3415">
        <v>2012</v>
      </c>
    </row>
    <row r="3416" spans="1:11" hidden="1" outlineLevel="2">
      <c r="A3416">
        <v>10</v>
      </c>
      <c r="B3416" t="s">
        <v>13</v>
      </c>
      <c r="C3416">
        <v>2012</v>
      </c>
      <c r="D3416" s="4">
        <v>41074</v>
      </c>
      <c r="F3416">
        <v>10</v>
      </c>
      <c r="G3416" t="s">
        <v>13</v>
      </c>
      <c r="H3416">
        <v>2012</v>
      </c>
      <c r="I3416" s="4">
        <v>41074</v>
      </c>
      <c r="K3416">
        <v>2012</v>
      </c>
    </row>
    <row r="3417" spans="1:11" hidden="1" outlineLevel="2">
      <c r="A3417">
        <v>7</v>
      </c>
      <c r="B3417" t="s">
        <v>13</v>
      </c>
      <c r="C3417">
        <v>2012</v>
      </c>
      <c r="D3417" s="4">
        <v>41074</v>
      </c>
      <c r="F3417">
        <v>7</v>
      </c>
      <c r="G3417" t="s">
        <v>13</v>
      </c>
      <c r="H3417">
        <v>2012</v>
      </c>
      <c r="I3417" s="4">
        <v>41074</v>
      </c>
      <c r="K3417">
        <v>2012</v>
      </c>
    </row>
    <row r="3418" spans="1:11" hidden="1" outlineLevel="2">
      <c r="A3418">
        <v>7</v>
      </c>
      <c r="B3418" t="s">
        <v>13</v>
      </c>
      <c r="C3418">
        <v>2012</v>
      </c>
      <c r="D3418" s="4">
        <v>41074</v>
      </c>
      <c r="F3418">
        <v>7</v>
      </c>
      <c r="G3418" t="s">
        <v>13</v>
      </c>
      <c r="H3418">
        <v>2012</v>
      </c>
      <c r="I3418" s="4">
        <v>41074</v>
      </c>
      <c r="K3418">
        <v>2012</v>
      </c>
    </row>
    <row r="3419" spans="1:11" hidden="1" outlineLevel="2">
      <c r="A3419">
        <v>7</v>
      </c>
      <c r="B3419" t="s">
        <v>13</v>
      </c>
      <c r="C3419">
        <v>2012</v>
      </c>
      <c r="D3419" s="4">
        <v>41074</v>
      </c>
      <c r="F3419">
        <v>7</v>
      </c>
      <c r="G3419" t="s">
        <v>13</v>
      </c>
      <c r="H3419">
        <v>2012</v>
      </c>
      <c r="I3419" s="4">
        <v>41074</v>
      </c>
      <c r="K3419">
        <v>2012</v>
      </c>
    </row>
    <row r="3420" spans="1:11" hidden="1" outlineLevel="2">
      <c r="A3420">
        <v>12</v>
      </c>
      <c r="B3420" t="s">
        <v>13</v>
      </c>
      <c r="C3420">
        <v>2012</v>
      </c>
      <c r="D3420" s="4">
        <v>41074</v>
      </c>
      <c r="F3420">
        <v>12</v>
      </c>
      <c r="G3420" t="s">
        <v>13</v>
      </c>
      <c r="H3420">
        <v>2012</v>
      </c>
      <c r="I3420" s="4">
        <v>41074</v>
      </c>
      <c r="K3420">
        <v>2012</v>
      </c>
    </row>
    <row r="3421" spans="1:11" hidden="1" outlineLevel="2">
      <c r="A3421">
        <v>2</v>
      </c>
      <c r="B3421" t="s">
        <v>13</v>
      </c>
      <c r="C3421">
        <v>2012</v>
      </c>
      <c r="D3421" s="4">
        <v>41074</v>
      </c>
      <c r="F3421">
        <v>2</v>
      </c>
      <c r="G3421" t="s">
        <v>13</v>
      </c>
      <c r="H3421">
        <v>2012</v>
      </c>
      <c r="I3421" s="4">
        <v>41074</v>
      </c>
      <c r="K3421">
        <v>2012</v>
      </c>
    </row>
    <row r="3422" spans="1:11" hidden="1" outlineLevel="2">
      <c r="A3422">
        <v>43</v>
      </c>
      <c r="B3422" t="s">
        <v>13</v>
      </c>
      <c r="C3422">
        <v>2012</v>
      </c>
      <c r="D3422" s="4">
        <v>41074</v>
      </c>
      <c r="F3422">
        <v>43</v>
      </c>
      <c r="G3422" t="s">
        <v>13</v>
      </c>
      <c r="H3422">
        <v>2012</v>
      </c>
      <c r="I3422" s="4">
        <v>41074</v>
      </c>
      <c r="K3422">
        <v>2012</v>
      </c>
    </row>
    <row r="3423" spans="1:11" hidden="1" outlineLevel="2">
      <c r="A3423">
        <v>4</v>
      </c>
      <c r="B3423" t="s">
        <v>13</v>
      </c>
      <c r="C3423">
        <v>2012</v>
      </c>
      <c r="D3423" s="4">
        <v>41074</v>
      </c>
      <c r="F3423">
        <v>4</v>
      </c>
      <c r="G3423" t="s">
        <v>13</v>
      </c>
      <c r="H3423">
        <v>2012</v>
      </c>
      <c r="I3423" s="4">
        <v>41074</v>
      </c>
      <c r="K3423">
        <v>2012</v>
      </c>
    </row>
    <row r="3424" spans="1:11" hidden="1" outlineLevel="2">
      <c r="A3424">
        <v>4</v>
      </c>
      <c r="B3424" t="s">
        <v>13</v>
      </c>
      <c r="C3424">
        <v>2012</v>
      </c>
      <c r="D3424" s="4">
        <v>41074</v>
      </c>
      <c r="F3424">
        <v>4</v>
      </c>
      <c r="G3424" t="s">
        <v>13</v>
      </c>
      <c r="H3424">
        <v>2012</v>
      </c>
      <c r="I3424" s="4">
        <v>41074</v>
      </c>
      <c r="K3424">
        <v>2012</v>
      </c>
    </row>
    <row r="3425" spans="1:11" hidden="1" outlineLevel="2">
      <c r="A3425">
        <v>7</v>
      </c>
      <c r="B3425" t="s">
        <v>13</v>
      </c>
      <c r="C3425">
        <v>2012</v>
      </c>
      <c r="D3425" s="4">
        <v>41075</v>
      </c>
      <c r="F3425">
        <v>7</v>
      </c>
      <c r="G3425" t="s">
        <v>13</v>
      </c>
      <c r="H3425">
        <v>2012</v>
      </c>
      <c r="I3425" s="4">
        <v>41075</v>
      </c>
      <c r="K3425">
        <v>2012</v>
      </c>
    </row>
    <row r="3426" spans="1:11" hidden="1" outlineLevel="2">
      <c r="A3426">
        <v>3</v>
      </c>
      <c r="B3426" t="s">
        <v>13</v>
      </c>
      <c r="C3426">
        <v>2012</v>
      </c>
      <c r="D3426" s="4">
        <v>41075</v>
      </c>
      <c r="F3426">
        <v>3</v>
      </c>
      <c r="G3426" t="s">
        <v>13</v>
      </c>
      <c r="H3426">
        <v>2012</v>
      </c>
      <c r="I3426" s="4">
        <v>41075</v>
      </c>
      <c r="K3426">
        <v>2012</v>
      </c>
    </row>
    <row r="3427" spans="1:11" hidden="1" outlineLevel="2">
      <c r="A3427">
        <v>2</v>
      </c>
      <c r="B3427" t="s">
        <v>13</v>
      </c>
      <c r="C3427">
        <v>2012</v>
      </c>
      <c r="D3427" s="4">
        <v>41075</v>
      </c>
      <c r="F3427">
        <v>2</v>
      </c>
      <c r="G3427" t="s">
        <v>13</v>
      </c>
      <c r="H3427">
        <v>2012</v>
      </c>
      <c r="I3427" s="4">
        <v>41075</v>
      </c>
      <c r="K3427">
        <v>2012</v>
      </c>
    </row>
    <row r="3428" spans="1:11" hidden="1" outlineLevel="2">
      <c r="A3428">
        <v>17</v>
      </c>
      <c r="B3428" t="s">
        <v>13</v>
      </c>
      <c r="C3428">
        <v>2012</v>
      </c>
      <c r="D3428" s="4">
        <v>41075</v>
      </c>
      <c r="F3428">
        <v>17</v>
      </c>
      <c r="G3428" t="s">
        <v>13</v>
      </c>
      <c r="H3428">
        <v>2012</v>
      </c>
      <c r="I3428" s="4">
        <v>41075</v>
      </c>
      <c r="K3428">
        <v>2012</v>
      </c>
    </row>
    <row r="3429" spans="1:11" hidden="1" outlineLevel="2">
      <c r="A3429">
        <v>6</v>
      </c>
      <c r="B3429" t="s">
        <v>13</v>
      </c>
      <c r="C3429">
        <v>2012</v>
      </c>
      <c r="D3429" s="4">
        <v>41075</v>
      </c>
      <c r="F3429">
        <v>6</v>
      </c>
      <c r="G3429" t="s">
        <v>13</v>
      </c>
      <c r="H3429">
        <v>2012</v>
      </c>
      <c r="I3429" s="4">
        <v>41075</v>
      </c>
      <c r="K3429">
        <v>2012</v>
      </c>
    </row>
    <row r="3430" spans="1:11" hidden="1" outlineLevel="2">
      <c r="A3430">
        <v>23</v>
      </c>
      <c r="B3430" t="s">
        <v>13</v>
      </c>
      <c r="C3430">
        <v>2012</v>
      </c>
      <c r="D3430" s="4">
        <v>41075</v>
      </c>
      <c r="F3430">
        <v>23</v>
      </c>
      <c r="G3430" t="s">
        <v>13</v>
      </c>
      <c r="H3430">
        <v>2012</v>
      </c>
      <c r="I3430" s="4">
        <v>41075</v>
      </c>
      <c r="K3430">
        <v>2012</v>
      </c>
    </row>
    <row r="3431" spans="1:11" hidden="1" outlineLevel="2">
      <c r="A3431">
        <v>5</v>
      </c>
      <c r="B3431" t="s">
        <v>13</v>
      </c>
      <c r="C3431">
        <v>2012</v>
      </c>
      <c r="D3431" s="4">
        <v>41076</v>
      </c>
      <c r="F3431">
        <v>5</v>
      </c>
      <c r="G3431" t="s">
        <v>13</v>
      </c>
      <c r="H3431">
        <v>2012</v>
      </c>
      <c r="I3431" s="4">
        <v>41076</v>
      </c>
      <c r="K3431">
        <v>2012</v>
      </c>
    </row>
    <row r="3432" spans="1:11" hidden="1" outlineLevel="2">
      <c r="A3432">
        <v>10</v>
      </c>
      <c r="B3432" t="s">
        <v>13</v>
      </c>
      <c r="C3432">
        <v>2012</v>
      </c>
      <c r="D3432" s="4">
        <v>41076</v>
      </c>
      <c r="F3432">
        <v>10</v>
      </c>
      <c r="G3432" t="s">
        <v>13</v>
      </c>
      <c r="H3432">
        <v>2012</v>
      </c>
      <c r="I3432" s="4">
        <v>41076</v>
      </c>
      <c r="K3432">
        <v>2012</v>
      </c>
    </row>
    <row r="3433" spans="1:11" hidden="1" outlineLevel="2">
      <c r="A3433">
        <v>2</v>
      </c>
      <c r="B3433" t="s">
        <v>13</v>
      </c>
      <c r="C3433">
        <v>2012</v>
      </c>
      <c r="D3433" s="4">
        <v>41076</v>
      </c>
      <c r="F3433">
        <v>2</v>
      </c>
      <c r="G3433" t="s">
        <v>13</v>
      </c>
      <c r="H3433">
        <v>2012</v>
      </c>
      <c r="I3433" s="4">
        <v>41076</v>
      </c>
      <c r="K3433">
        <v>2012</v>
      </c>
    </row>
    <row r="3434" spans="1:11" hidden="1" outlineLevel="2">
      <c r="A3434">
        <v>18</v>
      </c>
      <c r="B3434" t="s">
        <v>13</v>
      </c>
      <c r="C3434">
        <v>2012</v>
      </c>
      <c r="D3434" s="4">
        <v>41076</v>
      </c>
      <c r="F3434">
        <v>18</v>
      </c>
      <c r="G3434" t="s">
        <v>13</v>
      </c>
      <c r="H3434">
        <v>2012</v>
      </c>
      <c r="I3434" s="4">
        <v>41076</v>
      </c>
      <c r="K3434">
        <v>2012</v>
      </c>
    </row>
    <row r="3435" spans="1:11" hidden="1" outlineLevel="2">
      <c r="A3435">
        <v>8</v>
      </c>
      <c r="B3435" t="s">
        <v>13</v>
      </c>
      <c r="C3435">
        <v>2012</v>
      </c>
      <c r="D3435" s="4">
        <v>41076</v>
      </c>
      <c r="F3435">
        <v>8</v>
      </c>
      <c r="G3435" t="s">
        <v>13</v>
      </c>
      <c r="H3435">
        <v>2012</v>
      </c>
      <c r="I3435" s="4">
        <v>41076</v>
      </c>
      <c r="K3435">
        <v>2012</v>
      </c>
    </row>
    <row r="3436" spans="1:11" hidden="1" outlineLevel="2">
      <c r="A3436">
        <v>17</v>
      </c>
      <c r="B3436" t="s">
        <v>13</v>
      </c>
      <c r="C3436">
        <v>2012</v>
      </c>
      <c r="D3436" s="4">
        <v>41077</v>
      </c>
      <c r="F3436">
        <v>17</v>
      </c>
      <c r="G3436" t="s">
        <v>13</v>
      </c>
      <c r="H3436">
        <v>2012</v>
      </c>
      <c r="I3436" s="4">
        <v>41077</v>
      </c>
      <c r="K3436">
        <v>2012</v>
      </c>
    </row>
    <row r="3437" spans="1:11" hidden="1" outlineLevel="2">
      <c r="A3437">
        <v>7</v>
      </c>
      <c r="B3437" t="s">
        <v>13</v>
      </c>
      <c r="C3437">
        <v>2012</v>
      </c>
      <c r="D3437" s="4">
        <v>41077</v>
      </c>
      <c r="F3437">
        <v>7</v>
      </c>
      <c r="G3437" t="s">
        <v>13</v>
      </c>
      <c r="H3437">
        <v>2012</v>
      </c>
      <c r="I3437" s="4">
        <v>41077</v>
      </c>
      <c r="K3437">
        <v>2012</v>
      </c>
    </row>
    <row r="3438" spans="1:11" hidden="1" outlineLevel="2">
      <c r="A3438">
        <v>5</v>
      </c>
      <c r="B3438" t="s">
        <v>13</v>
      </c>
      <c r="C3438">
        <v>2012</v>
      </c>
      <c r="D3438" s="4">
        <v>41077</v>
      </c>
      <c r="F3438">
        <v>5</v>
      </c>
      <c r="G3438" t="s">
        <v>13</v>
      </c>
      <c r="H3438">
        <v>2012</v>
      </c>
      <c r="I3438" s="4">
        <v>41077</v>
      </c>
      <c r="K3438">
        <v>2012</v>
      </c>
    </row>
    <row r="3439" spans="1:11" hidden="1" outlineLevel="2">
      <c r="A3439">
        <v>4</v>
      </c>
      <c r="B3439" t="s">
        <v>13</v>
      </c>
      <c r="C3439">
        <v>2012</v>
      </c>
      <c r="D3439" s="4">
        <v>41077</v>
      </c>
      <c r="F3439">
        <v>4</v>
      </c>
      <c r="G3439" t="s">
        <v>13</v>
      </c>
      <c r="H3439">
        <v>2012</v>
      </c>
      <c r="I3439" s="4">
        <v>41077</v>
      </c>
      <c r="K3439">
        <v>2012</v>
      </c>
    </row>
    <row r="3440" spans="1:11" hidden="1" outlineLevel="2">
      <c r="A3440">
        <v>2</v>
      </c>
      <c r="B3440" t="s">
        <v>13</v>
      </c>
      <c r="C3440">
        <v>2012</v>
      </c>
      <c r="D3440" s="4">
        <v>41078</v>
      </c>
      <c r="F3440">
        <v>2</v>
      </c>
      <c r="G3440" t="s">
        <v>13</v>
      </c>
      <c r="H3440">
        <v>2012</v>
      </c>
      <c r="I3440" s="4">
        <v>41078</v>
      </c>
      <c r="K3440">
        <v>2012</v>
      </c>
    </row>
    <row r="3441" spans="1:11" hidden="1" outlineLevel="2">
      <c r="A3441">
        <v>9</v>
      </c>
      <c r="B3441" t="s">
        <v>13</v>
      </c>
      <c r="C3441">
        <v>2012</v>
      </c>
      <c r="D3441" s="4">
        <v>41078</v>
      </c>
      <c r="F3441">
        <v>9</v>
      </c>
      <c r="G3441" t="s">
        <v>13</v>
      </c>
      <c r="H3441">
        <v>2012</v>
      </c>
      <c r="I3441" s="4">
        <v>41078</v>
      </c>
      <c r="K3441">
        <v>2012</v>
      </c>
    </row>
    <row r="3442" spans="1:11" hidden="1" outlineLevel="2">
      <c r="A3442">
        <v>14</v>
      </c>
      <c r="B3442" t="s">
        <v>13</v>
      </c>
      <c r="C3442">
        <v>2012</v>
      </c>
      <c r="D3442" s="4">
        <v>41078</v>
      </c>
      <c r="F3442">
        <v>14</v>
      </c>
      <c r="G3442" t="s">
        <v>13</v>
      </c>
      <c r="H3442">
        <v>2012</v>
      </c>
      <c r="I3442" s="4">
        <v>41078</v>
      </c>
      <c r="K3442">
        <v>2012</v>
      </c>
    </row>
    <row r="3443" spans="1:11" hidden="1" outlineLevel="2">
      <c r="A3443">
        <v>8</v>
      </c>
      <c r="B3443" t="s">
        <v>13</v>
      </c>
      <c r="C3443">
        <v>2012</v>
      </c>
      <c r="D3443" s="4">
        <v>41078</v>
      </c>
      <c r="F3443">
        <v>8</v>
      </c>
      <c r="G3443" t="s">
        <v>13</v>
      </c>
      <c r="H3443">
        <v>2012</v>
      </c>
      <c r="I3443" s="4">
        <v>41078</v>
      </c>
      <c r="K3443">
        <v>2012</v>
      </c>
    </row>
    <row r="3444" spans="1:11" hidden="1" outlineLevel="2">
      <c r="A3444">
        <v>3</v>
      </c>
      <c r="B3444" t="s">
        <v>13</v>
      </c>
      <c r="C3444">
        <v>2012</v>
      </c>
      <c r="D3444" s="4">
        <v>41078</v>
      </c>
      <c r="F3444">
        <v>3</v>
      </c>
      <c r="G3444" t="s">
        <v>13</v>
      </c>
      <c r="H3444">
        <v>2012</v>
      </c>
      <c r="I3444" s="4">
        <v>41078</v>
      </c>
      <c r="K3444">
        <v>2012</v>
      </c>
    </row>
    <row r="3445" spans="1:11" hidden="1" outlineLevel="2">
      <c r="A3445">
        <v>1</v>
      </c>
      <c r="B3445" t="s">
        <v>13</v>
      </c>
      <c r="C3445">
        <v>2012</v>
      </c>
      <c r="D3445" s="4">
        <v>41078</v>
      </c>
      <c r="F3445">
        <v>1</v>
      </c>
      <c r="G3445" t="s">
        <v>13</v>
      </c>
      <c r="H3445">
        <v>2012</v>
      </c>
      <c r="I3445" s="4">
        <v>41078</v>
      </c>
      <c r="K3445">
        <v>2012</v>
      </c>
    </row>
    <row r="3446" spans="1:11" hidden="1" outlineLevel="2">
      <c r="A3446">
        <v>1</v>
      </c>
      <c r="B3446" t="s">
        <v>13</v>
      </c>
      <c r="C3446">
        <v>2012</v>
      </c>
      <c r="D3446" s="4">
        <v>41079</v>
      </c>
      <c r="F3446">
        <v>1</v>
      </c>
      <c r="G3446" t="s">
        <v>13</v>
      </c>
      <c r="H3446">
        <v>2012</v>
      </c>
      <c r="I3446" s="4">
        <v>41079</v>
      </c>
      <c r="K3446">
        <v>2012</v>
      </c>
    </row>
    <row r="3447" spans="1:11" hidden="1" outlineLevel="2">
      <c r="A3447">
        <v>7</v>
      </c>
      <c r="B3447" t="s">
        <v>13</v>
      </c>
      <c r="C3447">
        <v>2012</v>
      </c>
      <c r="D3447" s="4">
        <v>41079</v>
      </c>
      <c r="F3447">
        <v>7</v>
      </c>
      <c r="G3447" t="s">
        <v>13</v>
      </c>
      <c r="H3447">
        <v>2012</v>
      </c>
      <c r="I3447" s="4">
        <v>41079</v>
      </c>
      <c r="K3447">
        <v>2012</v>
      </c>
    </row>
    <row r="3448" spans="1:11" hidden="1" outlineLevel="2">
      <c r="A3448">
        <v>2</v>
      </c>
      <c r="B3448" t="s">
        <v>13</v>
      </c>
      <c r="C3448">
        <v>2012</v>
      </c>
      <c r="D3448" s="4">
        <v>41079</v>
      </c>
      <c r="F3448">
        <v>2</v>
      </c>
      <c r="G3448" t="s">
        <v>13</v>
      </c>
      <c r="H3448">
        <v>2012</v>
      </c>
      <c r="I3448" s="4">
        <v>41079</v>
      </c>
      <c r="K3448">
        <v>2012</v>
      </c>
    </row>
    <row r="3449" spans="1:11" hidden="1" outlineLevel="2">
      <c r="A3449">
        <v>24</v>
      </c>
      <c r="B3449" t="s">
        <v>13</v>
      </c>
      <c r="C3449">
        <v>2012</v>
      </c>
      <c r="D3449" s="4">
        <v>41079</v>
      </c>
      <c r="F3449">
        <v>24</v>
      </c>
      <c r="G3449" t="s">
        <v>13</v>
      </c>
      <c r="H3449">
        <v>2012</v>
      </c>
      <c r="I3449" s="4">
        <v>41079</v>
      </c>
      <c r="K3449">
        <v>2012</v>
      </c>
    </row>
    <row r="3450" spans="1:11" hidden="1" outlineLevel="2">
      <c r="A3450">
        <v>2</v>
      </c>
      <c r="B3450" t="s">
        <v>13</v>
      </c>
      <c r="C3450">
        <v>2012</v>
      </c>
      <c r="D3450" s="4">
        <v>41079</v>
      </c>
      <c r="F3450">
        <v>2</v>
      </c>
      <c r="G3450" t="s">
        <v>13</v>
      </c>
      <c r="H3450">
        <v>2012</v>
      </c>
      <c r="I3450" s="4">
        <v>41079</v>
      </c>
      <c r="K3450">
        <v>2012</v>
      </c>
    </row>
    <row r="3451" spans="1:11" hidden="1" outlineLevel="2">
      <c r="A3451">
        <v>14</v>
      </c>
      <c r="B3451" t="s">
        <v>13</v>
      </c>
      <c r="C3451">
        <v>2012</v>
      </c>
      <c r="D3451" s="4">
        <v>41080</v>
      </c>
      <c r="F3451">
        <v>14</v>
      </c>
      <c r="G3451" t="s">
        <v>13</v>
      </c>
      <c r="H3451">
        <v>2012</v>
      </c>
      <c r="I3451" s="4">
        <v>41080</v>
      </c>
      <c r="K3451">
        <v>2012</v>
      </c>
    </row>
    <row r="3452" spans="1:11" hidden="1" outlineLevel="2">
      <c r="A3452">
        <v>16</v>
      </c>
      <c r="B3452" t="s">
        <v>13</v>
      </c>
      <c r="C3452">
        <v>2012</v>
      </c>
      <c r="D3452" s="4">
        <v>41080</v>
      </c>
      <c r="F3452">
        <v>16</v>
      </c>
      <c r="G3452" t="s">
        <v>13</v>
      </c>
      <c r="H3452">
        <v>2012</v>
      </c>
      <c r="I3452" s="4">
        <v>41080</v>
      </c>
      <c r="K3452">
        <v>2012</v>
      </c>
    </row>
    <row r="3453" spans="1:11" hidden="1" outlineLevel="2">
      <c r="A3453">
        <v>1</v>
      </c>
      <c r="B3453" t="s">
        <v>13</v>
      </c>
      <c r="C3453">
        <v>2012</v>
      </c>
      <c r="D3453" s="4">
        <v>41080</v>
      </c>
      <c r="F3453">
        <v>1</v>
      </c>
      <c r="G3453" t="s">
        <v>13</v>
      </c>
      <c r="H3453">
        <v>2012</v>
      </c>
      <c r="I3453" s="4">
        <v>41080</v>
      </c>
      <c r="K3453">
        <v>2012</v>
      </c>
    </row>
    <row r="3454" spans="1:11" hidden="1" outlineLevel="2">
      <c r="A3454">
        <v>9</v>
      </c>
      <c r="B3454" t="s">
        <v>13</v>
      </c>
      <c r="C3454">
        <v>2012</v>
      </c>
      <c r="D3454" s="4">
        <v>41080</v>
      </c>
      <c r="F3454">
        <v>9</v>
      </c>
      <c r="G3454" t="s">
        <v>13</v>
      </c>
      <c r="H3454">
        <v>2012</v>
      </c>
      <c r="I3454" s="4">
        <v>41080</v>
      </c>
      <c r="K3454">
        <v>2012</v>
      </c>
    </row>
    <row r="3455" spans="1:11" hidden="1" outlineLevel="2">
      <c r="A3455">
        <v>3</v>
      </c>
      <c r="B3455" t="s">
        <v>13</v>
      </c>
      <c r="C3455">
        <v>2012</v>
      </c>
      <c r="D3455" s="4">
        <v>41080</v>
      </c>
      <c r="F3455">
        <v>3</v>
      </c>
      <c r="G3455" t="s">
        <v>13</v>
      </c>
      <c r="H3455">
        <v>2012</v>
      </c>
      <c r="I3455" s="4">
        <v>41080</v>
      </c>
      <c r="K3455">
        <v>2012</v>
      </c>
    </row>
    <row r="3456" spans="1:11" hidden="1" outlineLevel="2">
      <c r="A3456">
        <v>5</v>
      </c>
      <c r="B3456" t="s">
        <v>13</v>
      </c>
      <c r="C3456">
        <v>2012</v>
      </c>
      <c r="D3456" s="4">
        <v>41080</v>
      </c>
      <c r="F3456">
        <v>5</v>
      </c>
      <c r="G3456" t="s">
        <v>13</v>
      </c>
      <c r="H3456">
        <v>2012</v>
      </c>
      <c r="I3456" s="4">
        <v>41080</v>
      </c>
      <c r="K3456">
        <v>2012</v>
      </c>
    </row>
    <row r="3457" spans="1:11" hidden="1" outlineLevel="2">
      <c r="A3457">
        <v>23</v>
      </c>
      <c r="B3457" t="s">
        <v>13</v>
      </c>
      <c r="C3457">
        <v>2012</v>
      </c>
      <c r="D3457" s="4">
        <v>41081</v>
      </c>
      <c r="F3457">
        <v>23</v>
      </c>
      <c r="G3457" t="s">
        <v>13</v>
      </c>
      <c r="H3457">
        <v>2012</v>
      </c>
      <c r="I3457" s="4">
        <v>41081</v>
      </c>
      <c r="K3457">
        <v>2012</v>
      </c>
    </row>
    <row r="3458" spans="1:11" hidden="1" outlineLevel="2">
      <c r="A3458">
        <v>11</v>
      </c>
      <c r="B3458" t="s">
        <v>13</v>
      </c>
      <c r="C3458">
        <v>2012</v>
      </c>
      <c r="D3458" s="4">
        <v>41081</v>
      </c>
      <c r="F3458">
        <v>11</v>
      </c>
      <c r="G3458" t="s">
        <v>13</v>
      </c>
      <c r="H3458">
        <v>2012</v>
      </c>
      <c r="I3458" s="4">
        <v>41081</v>
      </c>
      <c r="K3458">
        <v>2012</v>
      </c>
    </row>
    <row r="3459" spans="1:11" hidden="1" outlineLevel="2">
      <c r="A3459">
        <v>2</v>
      </c>
      <c r="B3459" t="s">
        <v>13</v>
      </c>
      <c r="C3459">
        <v>2012</v>
      </c>
      <c r="D3459" s="4">
        <v>41081</v>
      </c>
      <c r="F3459">
        <v>2</v>
      </c>
      <c r="G3459" t="s">
        <v>13</v>
      </c>
      <c r="H3459">
        <v>2012</v>
      </c>
      <c r="I3459" s="4">
        <v>41081</v>
      </c>
      <c r="K3459">
        <v>2012</v>
      </c>
    </row>
    <row r="3460" spans="1:11" hidden="1" outlineLevel="2">
      <c r="A3460">
        <v>4</v>
      </c>
      <c r="B3460" t="s">
        <v>13</v>
      </c>
      <c r="C3460">
        <v>2012</v>
      </c>
      <c r="D3460" s="4">
        <v>41082</v>
      </c>
      <c r="F3460">
        <v>4</v>
      </c>
      <c r="G3460" t="s">
        <v>13</v>
      </c>
      <c r="H3460">
        <v>2012</v>
      </c>
      <c r="I3460" s="4">
        <v>41082</v>
      </c>
      <c r="K3460">
        <v>2012</v>
      </c>
    </row>
    <row r="3461" spans="1:11" hidden="1" outlineLevel="2">
      <c r="A3461">
        <v>7</v>
      </c>
      <c r="B3461" t="s">
        <v>13</v>
      </c>
      <c r="C3461">
        <v>2012</v>
      </c>
      <c r="D3461" s="4">
        <v>41082</v>
      </c>
      <c r="F3461">
        <v>7</v>
      </c>
      <c r="G3461" t="s">
        <v>13</v>
      </c>
      <c r="H3461">
        <v>2012</v>
      </c>
      <c r="I3461" s="4">
        <v>41082</v>
      </c>
      <c r="K3461">
        <v>2012</v>
      </c>
    </row>
    <row r="3462" spans="1:11" hidden="1" outlineLevel="2">
      <c r="A3462">
        <v>16</v>
      </c>
      <c r="B3462" t="s">
        <v>13</v>
      </c>
      <c r="C3462">
        <v>2012</v>
      </c>
      <c r="D3462" s="4">
        <v>41082</v>
      </c>
      <c r="F3462">
        <v>16</v>
      </c>
      <c r="G3462" t="s">
        <v>13</v>
      </c>
      <c r="H3462">
        <v>2012</v>
      </c>
      <c r="I3462" s="4">
        <v>41082</v>
      </c>
      <c r="K3462">
        <v>2012</v>
      </c>
    </row>
    <row r="3463" spans="1:11" hidden="1" outlineLevel="2">
      <c r="A3463">
        <v>12</v>
      </c>
      <c r="B3463" t="s">
        <v>13</v>
      </c>
      <c r="C3463">
        <v>2012</v>
      </c>
      <c r="D3463" s="4">
        <v>41082</v>
      </c>
      <c r="F3463">
        <v>12</v>
      </c>
      <c r="G3463" t="s">
        <v>13</v>
      </c>
      <c r="H3463">
        <v>2012</v>
      </c>
      <c r="I3463" s="4">
        <v>41082</v>
      </c>
      <c r="K3463">
        <v>2012</v>
      </c>
    </row>
    <row r="3464" spans="1:11" hidden="1" outlineLevel="2">
      <c r="A3464">
        <v>41</v>
      </c>
      <c r="B3464" t="s">
        <v>13</v>
      </c>
      <c r="C3464">
        <v>2012</v>
      </c>
      <c r="D3464" s="4">
        <v>41082</v>
      </c>
      <c r="F3464">
        <v>41</v>
      </c>
      <c r="G3464" t="s">
        <v>13</v>
      </c>
      <c r="H3464">
        <v>2012</v>
      </c>
      <c r="I3464" s="4">
        <v>41082</v>
      </c>
      <c r="K3464">
        <v>2012</v>
      </c>
    </row>
    <row r="3465" spans="1:11" hidden="1" outlineLevel="2">
      <c r="A3465">
        <v>2</v>
      </c>
      <c r="B3465" t="s">
        <v>13</v>
      </c>
      <c r="C3465">
        <v>2012</v>
      </c>
      <c r="D3465" s="4">
        <v>41082</v>
      </c>
      <c r="F3465">
        <v>2</v>
      </c>
      <c r="G3465" t="s">
        <v>13</v>
      </c>
      <c r="H3465">
        <v>2012</v>
      </c>
      <c r="I3465" s="4">
        <v>41082</v>
      </c>
      <c r="K3465">
        <v>2012</v>
      </c>
    </row>
    <row r="3466" spans="1:11" hidden="1" outlineLevel="2">
      <c r="A3466">
        <v>19</v>
      </c>
      <c r="B3466" t="s">
        <v>13</v>
      </c>
      <c r="C3466">
        <v>2012</v>
      </c>
      <c r="D3466" s="4">
        <v>41083</v>
      </c>
      <c r="F3466">
        <v>19</v>
      </c>
      <c r="G3466" t="s">
        <v>13</v>
      </c>
      <c r="H3466">
        <v>2012</v>
      </c>
      <c r="I3466" s="4">
        <v>41083</v>
      </c>
      <c r="K3466">
        <v>2012</v>
      </c>
    </row>
    <row r="3467" spans="1:11" hidden="1" outlineLevel="2">
      <c r="A3467">
        <v>3</v>
      </c>
      <c r="B3467" t="s">
        <v>13</v>
      </c>
      <c r="C3467">
        <v>2012</v>
      </c>
      <c r="D3467" s="4">
        <v>41083</v>
      </c>
      <c r="F3467">
        <v>3</v>
      </c>
      <c r="G3467" t="s">
        <v>13</v>
      </c>
      <c r="H3467">
        <v>2012</v>
      </c>
      <c r="I3467" s="4">
        <v>41083</v>
      </c>
      <c r="K3467">
        <v>2012</v>
      </c>
    </row>
    <row r="3468" spans="1:11" hidden="1" outlineLevel="2">
      <c r="A3468">
        <v>9</v>
      </c>
      <c r="B3468" t="s">
        <v>13</v>
      </c>
      <c r="C3468">
        <v>2012</v>
      </c>
      <c r="D3468" s="4">
        <v>41083</v>
      </c>
      <c r="F3468">
        <v>9</v>
      </c>
      <c r="G3468" t="s">
        <v>13</v>
      </c>
      <c r="H3468">
        <v>2012</v>
      </c>
      <c r="I3468" s="4">
        <v>41083</v>
      </c>
      <c r="K3468">
        <v>2012</v>
      </c>
    </row>
    <row r="3469" spans="1:11" hidden="1" outlineLevel="2">
      <c r="A3469">
        <v>2</v>
      </c>
      <c r="B3469" t="s">
        <v>13</v>
      </c>
      <c r="C3469">
        <v>2012</v>
      </c>
      <c r="D3469" s="4">
        <v>41083</v>
      </c>
      <c r="F3469">
        <v>2</v>
      </c>
      <c r="G3469" t="s">
        <v>13</v>
      </c>
      <c r="H3469">
        <v>2012</v>
      </c>
      <c r="I3469" s="4">
        <v>41083</v>
      </c>
      <c r="K3469">
        <v>2012</v>
      </c>
    </row>
    <row r="3470" spans="1:11" hidden="1" outlineLevel="2">
      <c r="A3470">
        <v>8</v>
      </c>
      <c r="B3470" t="s">
        <v>13</v>
      </c>
      <c r="C3470">
        <v>2012</v>
      </c>
      <c r="D3470" s="4">
        <v>41083</v>
      </c>
      <c r="F3470">
        <v>8</v>
      </c>
      <c r="G3470" t="s">
        <v>13</v>
      </c>
      <c r="H3470">
        <v>2012</v>
      </c>
      <c r="I3470" s="4">
        <v>41083</v>
      </c>
      <c r="K3470">
        <v>2012</v>
      </c>
    </row>
    <row r="3471" spans="1:11" hidden="1" outlineLevel="2">
      <c r="A3471">
        <v>3</v>
      </c>
      <c r="B3471" t="s">
        <v>13</v>
      </c>
      <c r="C3471">
        <v>2012</v>
      </c>
      <c r="D3471" s="4">
        <v>41084</v>
      </c>
      <c r="F3471">
        <v>3</v>
      </c>
      <c r="G3471" t="s">
        <v>13</v>
      </c>
      <c r="H3471">
        <v>2012</v>
      </c>
      <c r="I3471" s="4">
        <v>41084</v>
      </c>
      <c r="K3471">
        <v>2012</v>
      </c>
    </row>
    <row r="3472" spans="1:11" hidden="1" outlineLevel="2">
      <c r="A3472">
        <v>21</v>
      </c>
      <c r="B3472" t="s">
        <v>13</v>
      </c>
      <c r="C3472">
        <v>2012</v>
      </c>
      <c r="D3472" s="4">
        <v>41084</v>
      </c>
      <c r="F3472">
        <v>21</v>
      </c>
      <c r="G3472" t="s">
        <v>13</v>
      </c>
      <c r="H3472">
        <v>2012</v>
      </c>
      <c r="I3472" s="4">
        <v>41084</v>
      </c>
      <c r="K3472">
        <v>2012</v>
      </c>
    </row>
    <row r="3473" spans="1:11" hidden="1" outlineLevel="2">
      <c r="A3473">
        <v>2</v>
      </c>
      <c r="B3473" t="s">
        <v>13</v>
      </c>
      <c r="C3473">
        <v>2012</v>
      </c>
      <c r="D3473" s="4">
        <v>41084</v>
      </c>
      <c r="F3473">
        <v>2</v>
      </c>
      <c r="G3473" t="s">
        <v>13</v>
      </c>
      <c r="H3473">
        <v>2012</v>
      </c>
      <c r="I3473" s="4">
        <v>41084</v>
      </c>
      <c r="K3473">
        <v>2012</v>
      </c>
    </row>
    <row r="3474" spans="1:11" hidden="1" outlineLevel="2">
      <c r="A3474">
        <v>18</v>
      </c>
      <c r="B3474" t="s">
        <v>13</v>
      </c>
      <c r="C3474">
        <v>2012</v>
      </c>
      <c r="D3474" s="4">
        <v>41085</v>
      </c>
      <c r="F3474">
        <v>18</v>
      </c>
      <c r="G3474" t="s">
        <v>13</v>
      </c>
      <c r="H3474">
        <v>2012</v>
      </c>
      <c r="I3474" s="4">
        <v>41085</v>
      </c>
      <c r="K3474">
        <v>2012</v>
      </c>
    </row>
    <row r="3475" spans="1:11" hidden="1" outlineLevel="2">
      <c r="A3475">
        <v>6</v>
      </c>
      <c r="B3475" t="s">
        <v>13</v>
      </c>
      <c r="C3475">
        <v>2012</v>
      </c>
      <c r="D3475" s="4">
        <v>41085</v>
      </c>
      <c r="F3475">
        <v>6</v>
      </c>
      <c r="G3475" t="s">
        <v>13</v>
      </c>
      <c r="H3475">
        <v>2012</v>
      </c>
      <c r="I3475" s="4">
        <v>41085</v>
      </c>
      <c r="K3475">
        <v>2012</v>
      </c>
    </row>
    <row r="3476" spans="1:11" hidden="1" outlineLevel="2">
      <c r="A3476">
        <v>3</v>
      </c>
      <c r="B3476" t="s">
        <v>13</v>
      </c>
      <c r="C3476">
        <v>2012</v>
      </c>
      <c r="D3476" s="4">
        <v>41085</v>
      </c>
      <c r="F3476">
        <v>3</v>
      </c>
      <c r="G3476" t="s">
        <v>13</v>
      </c>
      <c r="H3476">
        <v>2012</v>
      </c>
      <c r="I3476" s="4">
        <v>41085</v>
      </c>
      <c r="K3476">
        <v>2012</v>
      </c>
    </row>
    <row r="3477" spans="1:11" hidden="1" outlineLevel="2">
      <c r="A3477">
        <v>4</v>
      </c>
      <c r="B3477" t="s">
        <v>13</v>
      </c>
      <c r="C3477">
        <v>2012</v>
      </c>
      <c r="D3477" s="4">
        <v>41086</v>
      </c>
      <c r="F3477">
        <v>4</v>
      </c>
      <c r="G3477" t="s">
        <v>13</v>
      </c>
      <c r="H3477">
        <v>2012</v>
      </c>
      <c r="I3477" s="4">
        <v>41086</v>
      </c>
      <c r="K3477">
        <v>2012</v>
      </c>
    </row>
    <row r="3478" spans="1:11" hidden="1" outlineLevel="2">
      <c r="A3478">
        <v>4</v>
      </c>
      <c r="B3478" t="s">
        <v>13</v>
      </c>
      <c r="C3478">
        <v>2012</v>
      </c>
      <c r="D3478" s="4">
        <v>41086</v>
      </c>
      <c r="F3478">
        <v>4</v>
      </c>
      <c r="G3478" t="s">
        <v>13</v>
      </c>
      <c r="H3478">
        <v>2012</v>
      </c>
      <c r="I3478" s="4">
        <v>41086</v>
      </c>
      <c r="K3478">
        <v>2012</v>
      </c>
    </row>
    <row r="3479" spans="1:11" hidden="1" outlineLevel="2">
      <c r="A3479">
        <v>1</v>
      </c>
      <c r="B3479" t="s">
        <v>13</v>
      </c>
      <c r="C3479">
        <v>2012</v>
      </c>
      <c r="D3479" s="4">
        <v>41086</v>
      </c>
      <c r="F3479">
        <v>1</v>
      </c>
      <c r="G3479" t="s">
        <v>13</v>
      </c>
      <c r="H3479">
        <v>2012</v>
      </c>
      <c r="I3479" s="4">
        <v>41086</v>
      </c>
      <c r="K3479">
        <v>2012</v>
      </c>
    </row>
    <row r="3480" spans="1:11" hidden="1" outlineLevel="2">
      <c r="A3480">
        <v>32</v>
      </c>
      <c r="B3480" t="s">
        <v>13</v>
      </c>
      <c r="C3480">
        <v>2012</v>
      </c>
      <c r="D3480" s="4">
        <v>41087</v>
      </c>
      <c r="F3480">
        <v>32</v>
      </c>
      <c r="G3480" t="s">
        <v>13</v>
      </c>
      <c r="H3480">
        <v>2012</v>
      </c>
      <c r="I3480" s="4">
        <v>41087</v>
      </c>
      <c r="K3480">
        <v>2012</v>
      </c>
    </row>
    <row r="3481" spans="1:11" hidden="1" outlineLevel="2">
      <c r="A3481">
        <v>3</v>
      </c>
      <c r="B3481" t="s">
        <v>13</v>
      </c>
      <c r="C3481">
        <v>2012</v>
      </c>
      <c r="D3481" s="4">
        <v>41087</v>
      </c>
      <c r="F3481">
        <v>3</v>
      </c>
      <c r="G3481" t="s">
        <v>13</v>
      </c>
      <c r="H3481">
        <v>2012</v>
      </c>
      <c r="I3481" s="4">
        <v>41087</v>
      </c>
      <c r="K3481">
        <v>2012</v>
      </c>
    </row>
    <row r="3482" spans="1:11" hidden="1" outlineLevel="2">
      <c r="A3482">
        <v>1</v>
      </c>
      <c r="B3482" t="s">
        <v>13</v>
      </c>
      <c r="C3482">
        <v>2012</v>
      </c>
      <c r="D3482" s="4">
        <v>41087</v>
      </c>
      <c r="F3482">
        <v>1</v>
      </c>
      <c r="G3482" t="s">
        <v>13</v>
      </c>
      <c r="H3482">
        <v>2012</v>
      </c>
      <c r="I3482" s="4">
        <v>41087</v>
      </c>
      <c r="K3482">
        <v>2012</v>
      </c>
    </row>
    <row r="3483" spans="1:11" hidden="1" outlineLevel="2">
      <c r="A3483">
        <v>13</v>
      </c>
      <c r="B3483" t="s">
        <v>13</v>
      </c>
      <c r="C3483">
        <v>2012</v>
      </c>
      <c r="D3483" s="4">
        <v>41088</v>
      </c>
      <c r="F3483">
        <v>13</v>
      </c>
      <c r="G3483" t="s">
        <v>13</v>
      </c>
      <c r="H3483">
        <v>2012</v>
      </c>
      <c r="I3483" s="4">
        <v>41088</v>
      </c>
      <c r="K3483">
        <v>2012</v>
      </c>
    </row>
    <row r="3484" spans="1:11" hidden="1" outlineLevel="2">
      <c r="A3484">
        <v>3</v>
      </c>
      <c r="B3484" t="s">
        <v>13</v>
      </c>
      <c r="C3484">
        <v>2012</v>
      </c>
      <c r="D3484" s="4">
        <v>41088</v>
      </c>
      <c r="F3484">
        <v>3</v>
      </c>
      <c r="G3484" t="s">
        <v>13</v>
      </c>
      <c r="H3484">
        <v>2012</v>
      </c>
      <c r="I3484" s="4">
        <v>41088</v>
      </c>
      <c r="K3484">
        <v>2012</v>
      </c>
    </row>
    <row r="3485" spans="1:11" hidden="1" outlineLevel="2">
      <c r="A3485">
        <v>3</v>
      </c>
      <c r="B3485" t="s">
        <v>13</v>
      </c>
      <c r="C3485">
        <v>2012</v>
      </c>
      <c r="D3485" s="4">
        <v>41088</v>
      </c>
      <c r="F3485">
        <v>3</v>
      </c>
      <c r="G3485" t="s">
        <v>13</v>
      </c>
      <c r="H3485">
        <v>2012</v>
      </c>
      <c r="I3485" s="4">
        <v>41088</v>
      </c>
      <c r="K3485">
        <v>2012</v>
      </c>
    </row>
    <row r="3486" spans="1:11" hidden="1" outlineLevel="2">
      <c r="A3486">
        <v>2</v>
      </c>
      <c r="B3486" t="s">
        <v>13</v>
      </c>
      <c r="C3486">
        <v>2012</v>
      </c>
      <c r="D3486" s="4">
        <v>41088</v>
      </c>
      <c r="F3486">
        <v>2</v>
      </c>
      <c r="G3486" t="s">
        <v>13</v>
      </c>
      <c r="H3486">
        <v>2012</v>
      </c>
      <c r="I3486" s="4">
        <v>41088</v>
      </c>
      <c r="K3486">
        <v>2012</v>
      </c>
    </row>
    <row r="3487" spans="1:11" hidden="1" outlineLevel="2">
      <c r="A3487">
        <v>10</v>
      </c>
      <c r="B3487" t="s">
        <v>13</v>
      </c>
      <c r="C3487">
        <v>2012</v>
      </c>
      <c r="D3487" s="4">
        <v>41089</v>
      </c>
      <c r="F3487">
        <v>10</v>
      </c>
      <c r="G3487" t="s">
        <v>13</v>
      </c>
      <c r="H3487">
        <v>2012</v>
      </c>
      <c r="I3487" s="4">
        <v>41089</v>
      </c>
      <c r="K3487">
        <v>2012</v>
      </c>
    </row>
    <row r="3488" spans="1:11" hidden="1" outlineLevel="2">
      <c r="A3488">
        <v>6</v>
      </c>
      <c r="B3488" t="s">
        <v>13</v>
      </c>
      <c r="C3488">
        <v>2012</v>
      </c>
      <c r="D3488" s="4">
        <v>41089</v>
      </c>
      <c r="F3488">
        <v>6</v>
      </c>
      <c r="G3488" t="s">
        <v>13</v>
      </c>
      <c r="H3488">
        <v>2012</v>
      </c>
      <c r="I3488" s="4">
        <v>41089</v>
      </c>
      <c r="K3488">
        <v>2012</v>
      </c>
    </row>
    <row r="3489" spans="1:11" hidden="1" outlineLevel="2">
      <c r="A3489">
        <v>12</v>
      </c>
      <c r="B3489" t="s">
        <v>13</v>
      </c>
      <c r="C3489">
        <v>2012</v>
      </c>
      <c r="D3489" s="4">
        <v>41089</v>
      </c>
      <c r="F3489">
        <v>12</v>
      </c>
      <c r="G3489" t="s">
        <v>13</v>
      </c>
      <c r="H3489">
        <v>2012</v>
      </c>
      <c r="I3489" s="4">
        <v>41089</v>
      </c>
      <c r="K3489">
        <v>2012</v>
      </c>
    </row>
    <row r="3490" spans="1:11" hidden="1" outlineLevel="2">
      <c r="A3490">
        <v>2</v>
      </c>
      <c r="B3490" t="s">
        <v>13</v>
      </c>
      <c r="C3490">
        <v>2012</v>
      </c>
      <c r="D3490" s="4">
        <v>41089</v>
      </c>
      <c r="F3490">
        <v>2</v>
      </c>
      <c r="G3490" t="s">
        <v>13</v>
      </c>
      <c r="H3490">
        <v>2012</v>
      </c>
      <c r="I3490" s="4">
        <v>41089</v>
      </c>
      <c r="K3490">
        <v>2012</v>
      </c>
    </row>
    <row r="3491" spans="1:11" hidden="1" outlineLevel="2">
      <c r="A3491">
        <v>11</v>
      </c>
      <c r="B3491" t="s">
        <v>13</v>
      </c>
      <c r="C3491">
        <v>2012</v>
      </c>
      <c r="D3491" s="4">
        <v>41089</v>
      </c>
      <c r="F3491">
        <v>11</v>
      </c>
      <c r="G3491" t="s">
        <v>13</v>
      </c>
      <c r="H3491">
        <v>2012</v>
      </c>
      <c r="I3491" s="4">
        <v>41089</v>
      </c>
      <c r="K3491">
        <v>2012</v>
      </c>
    </row>
    <row r="3492" spans="1:11" hidden="1" outlineLevel="2">
      <c r="A3492">
        <v>2</v>
      </c>
      <c r="B3492" t="s">
        <v>13</v>
      </c>
      <c r="C3492">
        <v>2012</v>
      </c>
      <c r="D3492" s="4">
        <v>41089</v>
      </c>
      <c r="F3492">
        <v>2</v>
      </c>
      <c r="G3492" t="s">
        <v>13</v>
      </c>
      <c r="H3492">
        <v>2012</v>
      </c>
      <c r="I3492" s="4">
        <v>41089</v>
      </c>
      <c r="K3492">
        <v>2012</v>
      </c>
    </row>
    <row r="3493" spans="1:11" hidden="1" outlineLevel="2">
      <c r="A3493">
        <v>18</v>
      </c>
      <c r="B3493" t="s">
        <v>13</v>
      </c>
      <c r="C3493">
        <v>2012</v>
      </c>
      <c r="D3493" s="4">
        <v>41090</v>
      </c>
      <c r="F3493">
        <v>18</v>
      </c>
      <c r="G3493" t="s">
        <v>13</v>
      </c>
      <c r="H3493">
        <v>2012</v>
      </c>
      <c r="I3493" s="4">
        <v>41090</v>
      </c>
      <c r="K3493">
        <v>2012</v>
      </c>
    </row>
    <row r="3494" spans="1:11" hidden="1" outlineLevel="2">
      <c r="A3494">
        <v>40</v>
      </c>
      <c r="B3494" t="s">
        <v>13</v>
      </c>
      <c r="C3494">
        <v>2012</v>
      </c>
      <c r="D3494" s="4">
        <v>41090</v>
      </c>
      <c r="F3494">
        <v>40</v>
      </c>
      <c r="G3494" t="s">
        <v>13</v>
      </c>
      <c r="H3494">
        <v>2012</v>
      </c>
      <c r="I3494" s="4">
        <v>41090</v>
      </c>
      <c r="K3494">
        <v>2012</v>
      </c>
    </row>
    <row r="3495" spans="1:11" hidden="1" outlineLevel="2">
      <c r="A3495">
        <v>2</v>
      </c>
      <c r="B3495" t="s">
        <v>13</v>
      </c>
      <c r="C3495">
        <v>2012</v>
      </c>
      <c r="D3495" s="4">
        <v>41090</v>
      </c>
      <c r="F3495">
        <v>2</v>
      </c>
      <c r="G3495" t="s">
        <v>13</v>
      </c>
      <c r="H3495">
        <v>2012</v>
      </c>
      <c r="I3495" s="4">
        <v>41090</v>
      </c>
      <c r="K3495">
        <v>2012</v>
      </c>
    </row>
    <row r="3496" spans="1:11" hidden="1" outlineLevel="2">
      <c r="A3496">
        <v>2</v>
      </c>
      <c r="B3496" t="s">
        <v>13</v>
      </c>
      <c r="C3496">
        <v>2012</v>
      </c>
      <c r="D3496" s="4">
        <v>41090</v>
      </c>
      <c r="F3496">
        <v>2</v>
      </c>
      <c r="G3496" t="s">
        <v>13</v>
      </c>
      <c r="H3496">
        <v>2012</v>
      </c>
      <c r="I3496" s="4">
        <v>41090</v>
      </c>
      <c r="K3496">
        <v>2012</v>
      </c>
    </row>
    <row r="3497" spans="1:11" hidden="1" outlineLevel="2">
      <c r="A3497">
        <v>1</v>
      </c>
      <c r="B3497" t="s">
        <v>13</v>
      </c>
      <c r="C3497">
        <v>2012</v>
      </c>
      <c r="D3497" s="4">
        <v>41090</v>
      </c>
      <c r="F3497">
        <v>1</v>
      </c>
      <c r="G3497" t="s">
        <v>13</v>
      </c>
      <c r="H3497">
        <v>2012</v>
      </c>
      <c r="I3497" s="4">
        <v>41090</v>
      </c>
      <c r="K3497">
        <v>2012</v>
      </c>
    </row>
    <row r="3498" spans="1:11" outlineLevel="1" collapsed="1">
      <c r="A3498">
        <f>SUBTOTAL(9,A3328:A3497)</f>
        <v>1632</v>
      </c>
      <c r="B3498" s="6" t="s">
        <v>1343</v>
      </c>
      <c r="F3498">
        <f>SUBTOTAL(3,F3328:F3497)</f>
        <v>170</v>
      </c>
      <c r="G3498" s="6" t="s">
        <v>1356</v>
      </c>
      <c r="K3498">
        <v>2012</v>
      </c>
    </row>
    <row r="3499" spans="1:11" hidden="1" outlineLevel="2">
      <c r="A3499">
        <v>2</v>
      </c>
      <c r="B3499" t="s">
        <v>12</v>
      </c>
      <c r="C3499">
        <v>2012</v>
      </c>
      <c r="D3499" s="4">
        <v>41091</v>
      </c>
      <c r="F3499">
        <v>2</v>
      </c>
      <c r="G3499" t="s">
        <v>12</v>
      </c>
      <c r="H3499">
        <v>2012</v>
      </c>
      <c r="I3499" s="4">
        <v>41091</v>
      </c>
      <c r="K3499">
        <v>2012</v>
      </c>
    </row>
    <row r="3500" spans="1:11" hidden="1" outlineLevel="2">
      <c r="A3500">
        <v>2</v>
      </c>
      <c r="B3500" t="s">
        <v>12</v>
      </c>
      <c r="C3500">
        <v>2012</v>
      </c>
      <c r="D3500" s="4">
        <v>41091</v>
      </c>
      <c r="F3500">
        <v>2</v>
      </c>
      <c r="G3500" t="s">
        <v>12</v>
      </c>
      <c r="H3500">
        <v>2012</v>
      </c>
      <c r="I3500" s="4">
        <v>41091</v>
      </c>
      <c r="K3500">
        <v>2012</v>
      </c>
    </row>
    <row r="3501" spans="1:11" hidden="1" outlineLevel="2">
      <c r="A3501">
        <v>2</v>
      </c>
      <c r="B3501" t="s">
        <v>12</v>
      </c>
      <c r="C3501">
        <v>2012</v>
      </c>
      <c r="D3501" s="4">
        <v>41091</v>
      </c>
      <c r="F3501">
        <v>2</v>
      </c>
      <c r="G3501" t="s">
        <v>12</v>
      </c>
      <c r="H3501">
        <v>2012</v>
      </c>
      <c r="I3501" s="4">
        <v>41091</v>
      </c>
      <c r="K3501">
        <v>2012</v>
      </c>
    </row>
    <row r="3502" spans="1:11" hidden="1" outlineLevel="2">
      <c r="A3502">
        <v>20</v>
      </c>
      <c r="B3502" t="s">
        <v>12</v>
      </c>
      <c r="C3502">
        <v>2012</v>
      </c>
      <c r="D3502" s="4">
        <v>41091</v>
      </c>
      <c r="F3502">
        <v>20</v>
      </c>
      <c r="G3502" t="s">
        <v>12</v>
      </c>
      <c r="H3502">
        <v>2012</v>
      </c>
      <c r="I3502" s="4">
        <v>41091</v>
      </c>
      <c r="K3502">
        <v>2012</v>
      </c>
    </row>
    <row r="3503" spans="1:11" hidden="1" outlineLevel="2">
      <c r="A3503">
        <v>5</v>
      </c>
      <c r="B3503" t="s">
        <v>12</v>
      </c>
      <c r="C3503">
        <v>2012</v>
      </c>
      <c r="D3503" s="4">
        <v>41091</v>
      </c>
      <c r="F3503">
        <v>5</v>
      </c>
      <c r="G3503" t="s">
        <v>12</v>
      </c>
      <c r="H3503">
        <v>2012</v>
      </c>
      <c r="I3503" s="4">
        <v>41091</v>
      </c>
      <c r="K3503">
        <v>2012</v>
      </c>
    </row>
    <row r="3504" spans="1:11" hidden="1" outlineLevel="2">
      <c r="A3504">
        <v>22</v>
      </c>
      <c r="B3504" t="s">
        <v>12</v>
      </c>
      <c r="C3504">
        <v>2012</v>
      </c>
      <c r="D3504" s="4">
        <v>41091</v>
      </c>
      <c r="F3504">
        <v>22</v>
      </c>
      <c r="G3504" t="s">
        <v>12</v>
      </c>
      <c r="H3504">
        <v>2012</v>
      </c>
      <c r="I3504" s="4">
        <v>41091</v>
      </c>
      <c r="K3504">
        <v>2012</v>
      </c>
    </row>
    <row r="3505" spans="1:11" hidden="1" outlineLevel="2">
      <c r="A3505">
        <v>2</v>
      </c>
      <c r="B3505" t="s">
        <v>12</v>
      </c>
      <c r="C3505">
        <v>2012</v>
      </c>
      <c r="D3505" s="4">
        <v>41091</v>
      </c>
      <c r="F3505">
        <v>2</v>
      </c>
      <c r="G3505" t="s">
        <v>12</v>
      </c>
      <c r="H3505">
        <v>2012</v>
      </c>
      <c r="I3505" s="4">
        <v>41091</v>
      </c>
      <c r="K3505">
        <v>2012</v>
      </c>
    </row>
    <row r="3506" spans="1:11" hidden="1" outlineLevel="2">
      <c r="A3506">
        <v>18</v>
      </c>
      <c r="B3506" t="s">
        <v>12</v>
      </c>
      <c r="C3506">
        <v>2012</v>
      </c>
      <c r="D3506" s="4">
        <v>41092</v>
      </c>
      <c r="F3506">
        <v>18</v>
      </c>
      <c r="G3506" t="s">
        <v>12</v>
      </c>
      <c r="H3506">
        <v>2012</v>
      </c>
      <c r="I3506" s="4">
        <v>41092</v>
      </c>
      <c r="K3506">
        <v>2012</v>
      </c>
    </row>
    <row r="3507" spans="1:11" hidden="1" outlineLevel="2">
      <c r="A3507">
        <v>11</v>
      </c>
      <c r="B3507" t="s">
        <v>12</v>
      </c>
      <c r="C3507">
        <v>2012</v>
      </c>
      <c r="D3507" s="4">
        <v>41092</v>
      </c>
      <c r="F3507">
        <v>11</v>
      </c>
      <c r="G3507" t="s">
        <v>12</v>
      </c>
      <c r="H3507">
        <v>2012</v>
      </c>
      <c r="I3507" s="4">
        <v>41092</v>
      </c>
      <c r="K3507">
        <v>2012</v>
      </c>
    </row>
    <row r="3508" spans="1:11" hidden="1" outlineLevel="2">
      <c r="A3508">
        <v>1</v>
      </c>
      <c r="B3508" t="s">
        <v>12</v>
      </c>
      <c r="C3508">
        <v>2012</v>
      </c>
      <c r="D3508" s="4">
        <v>41092</v>
      </c>
      <c r="F3508">
        <v>1</v>
      </c>
      <c r="G3508" t="s">
        <v>12</v>
      </c>
      <c r="H3508">
        <v>2012</v>
      </c>
      <c r="I3508" s="4">
        <v>41092</v>
      </c>
      <c r="K3508">
        <v>2012</v>
      </c>
    </row>
    <row r="3509" spans="1:11" hidden="1" outlineLevel="2">
      <c r="A3509">
        <v>23</v>
      </c>
      <c r="B3509" t="s">
        <v>12</v>
      </c>
      <c r="C3509">
        <v>2012</v>
      </c>
      <c r="D3509" s="4">
        <v>41092</v>
      </c>
      <c r="F3509">
        <v>23</v>
      </c>
      <c r="G3509" t="s">
        <v>12</v>
      </c>
      <c r="H3509">
        <v>2012</v>
      </c>
      <c r="I3509" s="4">
        <v>41092</v>
      </c>
      <c r="K3509">
        <v>2012</v>
      </c>
    </row>
    <row r="3510" spans="1:11" hidden="1" outlineLevel="2">
      <c r="A3510">
        <v>24</v>
      </c>
      <c r="B3510" t="s">
        <v>12</v>
      </c>
      <c r="C3510">
        <v>2012</v>
      </c>
      <c r="D3510" s="4">
        <v>41092</v>
      </c>
      <c r="F3510">
        <v>24</v>
      </c>
      <c r="G3510" t="s">
        <v>12</v>
      </c>
      <c r="H3510">
        <v>2012</v>
      </c>
      <c r="I3510" s="4">
        <v>41092</v>
      </c>
      <c r="K3510">
        <v>2012</v>
      </c>
    </row>
    <row r="3511" spans="1:11" hidden="1" outlineLevel="2">
      <c r="A3511">
        <v>11</v>
      </c>
      <c r="B3511" t="s">
        <v>12</v>
      </c>
      <c r="C3511">
        <v>2012</v>
      </c>
      <c r="D3511" s="4">
        <v>41092</v>
      </c>
      <c r="F3511">
        <v>11</v>
      </c>
      <c r="G3511" t="s">
        <v>12</v>
      </c>
      <c r="H3511">
        <v>2012</v>
      </c>
      <c r="I3511" s="4">
        <v>41092</v>
      </c>
      <c r="K3511">
        <v>2012</v>
      </c>
    </row>
    <row r="3512" spans="1:11" hidden="1" outlineLevel="2">
      <c r="A3512">
        <v>3</v>
      </c>
      <c r="B3512" t="s">
        <v>12</v>
      </c>
      <c r="C3512">
        <v>2012</v>
      </c>
      <c r="D3512" s="4">
        <v>41092</v>
      </c>
      <c r="F3512">
        <v>3</v>
      </c>
      <c r="G3512" t="s">
        <v>12</v>
      </c>
      <c r="H3512">
        <v>2012</v>
      </c>
      <c r="I3512" s="4">
        <v>41092</v>
      </c>
      <c r="K3512">
        <v>2012</v>
      </c>
    </row>
    <row r="3513" spans="1:11" hidden="1" outlineLevel="2">
      <c r="A3513">
        <v>3</v>
      </c>
      <c r="B3513" t="s">
        <v>12</v>
      </c>
      <c r="C3513">
        <v>2012</v>
      </c>
      <c r="D3513" s="4">
        <v>41092</v>
      </c>
      <c r="F3513">
        <v>3</v>
      </c>
      <c r="G3513" t="s">
        <v>12</v>
      </c>
      <c r="H3513">
        <v>2012</v>
      </c>
      <c r="I3513" s="4">
        <v>41092</v>
      </c>
      <c r="K3513">
        <v>2012</v>
      </c>
    </row>
    <row r="3514" spans="1:11" hidden="1" outlineLevel="2">
      <c r="A3514">
        <v>13</v>
      </c>
      <c r="B3514" t="s">
        <v>12</v>
      </c>
      <c r="C3514">
        <v>2012</v>
      </c>
      <c r="D3514" s="4">
        <v>41093</v>
      </c>
      <c r="F3514">
        <v>13</v>
      </c>
      <c r="G3514" t="s">
        <v>12</v>
      </c>
      <c r="H3514">
        <v>2012</v>
      </c>
      <c r="I3514" s="4">
        <v>41093</v>
      </c>
      <c r="K3514">
        <v>2012</v>
      </c>
    </row>
    <row r="3515" spans="1:11" hidden="1" outlineLevel="2">
      <c r="A3515">
        <v>33</v>
      </c>
      <c r="B3515" t="s">
        <v>12</v>
      </c>
      <c r="C3515">
        <v>2012</v>
      </c>
      <c r="D3515" s="4">
        <v>41093</v>
      </c>
      <c r="F3515">
        <v>33</v>
      </c>
      <c r="G3515" t="s">
        <v>12</v>
      </c>
      <c r="H3515">
        <v>2012</v>
      </c>
      <c r="I3515" s="4">
        <v>41093</v>
      </c>
      <c r="K3515">
        <v>2012</v>
      </c>
    </row>
    <row r="3516" spans="1:11" hidden="1" outlineLevel="2">
      <c r="A3516">
        <v>32</v>
      </c>
      <c r="B3516" t="s">
        <v>12</v>
      </c>
      <c r="C3516">
        <v>2012</v>
      </c>
      <c r="D3516" s="4">
        <v>41093</v>
      </c>
      <c r="F3516">
        <v>32</v>
      </c>
      <c r="G3516" t="s">
        <v>12</v>
      </c>
      <c r="H3516">
        <v>2012</v>
      </c>
      <c r="I3516" s="4">
        <v>41093</v>
      </c>
      <c r="K3516">
        <v>2012</v>
      </c>
    </row>
    <row r="3517" spans="1:11" hidden="1" outlineLevel="2">
      <c r="A3517">
        <v>2</v>
      </c>
      <c r="B3517" t="s">
        <v>12</v>
      </c>
      <c r="C3517">
        <v>2012</v>
      </c>
      <c r="D3517" s="4">
        <v>41093</v>
      </c>
      <c r="F3517">
        <v>2</v>
      </c>
      <c r="G3517" t="s">
        <v>12</v>
      </c>
      <c r="H3517">
        <v>2012</v>
      </c>
      <c r="I3517" s="4">
        <v>41093</v>
      </c>
      <c r="K3517">
        <v>2012</v>
      </c>
    </row>
    <row r="3518" spans="1:11" hidden="1" outlineLevel="2">
      <c r="A3518">
        <v>4</v>
      </c>
      <c r="B3518" t="s">
        <v>12</v>
      </c>
      <c r="C3518">
        <v>2012</v>
      </c>
      <c r="D3518" s="4">
        <v>41093</v>
      </c>
      <c r="F3518">
        <v>4</v>
      </c>
      <c r="G3518" t="s">
        <v>12</v>
      </c>
      <c r="H3518">
        <v>2012</v>
      </c>
      <c r="I3518" s="4">
        <v>41093</v>
      </c>
      <c r="K3518">
        <v>2012</v>
      </c>
    </row>
    <row r="3519" spans="1:11" hidden="1" outlineLevel="2">
      <c r="A3519">
        <v>21</v>
      </c>
      <c r="B3519" t="s">
        <v>12</v>
      </c>
      <c r="C3519">
        <v>2012</v>
      </c>
      <c r="D3519" s="4">
        <v>41094</v>
      </c>
      <c r="F3519">
        <v>21</v>
      </c>
      <c r="G3519" t="s">
        <v>12</v>
      </c>
      <c r="H3519">
        <v>2012</v>
      </c>
      <c r="I3519" s="4">
        <v>41094</v>
      </c>
      <c r="K3519">
        <v>2012</v>
      </c>
    </row>
    <row r="3520" spans="1:11" hidden="1" outlineLevel="2">
      <c r="A3520">
        <v>2</v>
      </c>
      <c r="B3520" t="s">
        <v>12</v>
      </c>
      <c r="C3520">
        <v>2012</v>
      </c>
      <c r="D3520" s="4">
        <v>41094</v>
      </c>
      <c r="F3520">
        <v>2</v>
      </c>
      <c r="G3520" t="s">
        <v>12</v>
      </c>
      <c r="H3520">
        <v>2012</v>
      </c>
      <c r="I3520" s="4">
        <v>41094</v>
      </c>
      <c r="K3520">
        <v>2012</v>
      </c>
    </row>
    <row r="3521" spans="1:11" hidden="1" outlineLevel="2">
      <c r="A3521">
        <v>2</v>
      </c>
      <c r="B3521" t="s">
        <v>12</v>
      </c>
      <c r="C3521">
        <v>2012</v>
      </c>
      <c r="D3521" s="4">
        <v>41095</v>
      </c>
      <c r="F3521">
        <v>2</v>
      </c>
      <c r="G3521" t="s">
        <v>12</v>
      </c>
      <c r="H3521">
        <v>2012</v>
      </c>
      <c r="I3521" s="4">
        <v>41095</v>
      </c>
      <c r="K3521">
        <v>2012</v>
      </c>
    </row>
    <row r="3522" spans="1:11" hidden="1" outlineLevel="2">
      <c r="A3522">
        <v>19</v>
      </c>
      <c r="B3522" t="s">
        <v>12</v>
      </c>
      <c r="C3522">
        <v>2012</v>
      </c>
      <c r="D3522" s="4">
        <v>41095</v>
      </c>
      <c r="F3522">
        <v>19</v>
      </c>
      <c r="G3522" t="s">
        <v>12</v>
      </c>
      <c r="H3522">
        <v>2012</v>
      </c>
      <c r="I3522" s="4">
        <v>41095</v>
      </c>
      <c r="K3522">
        <v>2012</v>
      </c>
    </row>
    <row r="3523" spans="1:11" hidden="1" outlineLevel="2">
      <c r="A3523">
        <v>1</v>
      </c>
      <c r="B3523" t="s">
        <v>12</v>
      </c>
      <c r="C3523">
        <v>2012</v>
      </c>
      <c r="D3523" s="4">
        <v>41095</v>
      </c>
      <c r="F3523">
        <v>1</v>
      </c>
      <c r="G3523" t="s">
        <v>12</v>
      </c>
      <c r="H3523">
        <v>2012</v>
      </c>
      <c r="I3523" s="4">
        <v>41095</v>
      </c>
      <c r="K3523">
        <v>2012</v>
      </c>
    </row>
    <row r="3524" spans="1:11" hidden="1" outlineLevel="2">
      <c r="A3524">
        <v>2</v>
      </c>
      <c r="B3524" t="s">
        <v>12</v>
      </c>
      <c r="C3524">
        <v>2012</v>
      </c>
      <c r="D3524" s="4">
        <v>41095</v>
      </c>
      <c r="F3524">
        <v>2</v>
      </c>
      <c r="G3524" t="s">
        <v>12</v>
      </c>
      <c r="H3524">
        <v>2012</v>
      </c>
      <c r="I3524" s="4">
        <v>41095</v>
      </c>
      <c r="K3524">
        <v>2012</v>
      </c>
    </row>
    <row r="3525" spans="1:11" hidden="1" outlineLevel="2">
      <c r="A3525">
        <v>36</v>
      </c>
      <c r="B3525" t="s">
        <v>12</v>
      </c>
      <c r="C3525">
        <v>2012</v>
      </c>
      <c r="D3525" s="4">
        <v>41095</v>
      </c>
      <c r="F3525">
        <v>36</v>
      </c>
      <c r="G3525" t="s">
        <v>12</v>
      </c>
      <c r="H3525">
        <v>2012</v>
      </c>
      <c r="I3525" s="4">
        <v>41095</v>
      </c>
      <c r="K3525">
        <v>2012</v>
      </c>
    </row>
    <row r="3526" spans="1:11" hidden="1" outlineLevel="2">
      <c r="A3526">
        <v>19</v>
      </c>
      <c r="B3526" t="s">
        <v>12</v>
      </c>
      <c r="C3526">
        <v>2012</v>
      </c>
      <c r="D3526" s="4">
        <v>41095</v>
      </c>
      <c r="F3526">
        <v>19</v>
      </c>
      <c r="G3526" t="s">
        <v>12</v>
      </c>
      <c r="H3526">
        <v>2012</v>
      </c>
      <c r="I3526" s="4">
        <v>41095</v>
      </c>
      <c r="K3526">
        <v>2012</v>
      </c>
    </row>
    <row r="3527" spans="1:11" hidden="1" outlineLevel="2">
      <c r="A3527">
        <v>11</v>
      </c>
      <c r="B3527" t="s">
        <v>12</v>
      </c>
      <c r="C3527">
        <v>2012</v>
      </c>
      <c r="D3527" s="4">
        <v>41095</v>
      </c>
      <c r="F3527">
        <v>11</v>
      </c>
      <c r="G3527" t="s">
        <v>12</v>
      </c>
      <c r="H3527">
        <v>2012</v>
      </c>
      <c r="I3527" s="4">
        <v>41095</v>
      </c>
      <c r="K3527">
        <v>2012</v>
      </c>
    </row>
    <row r="3528" spans="1:11" hidden="1" outlineLevel="2">
      <c r="A3528">
        <v>4</v>
      </c>
      <c r="B3528" t="s">
        <v>12</v>
      </c>
      <c r="C3528">
        <v>2012</v>
      </c>
      <c r="D3528" s="4">
        <v>41095</v>
      </c>
      <c r="F3528">
        <v>4</v>
      </c>
      <c r="G3528" t="s">
        <v>12</v>
      </c>
      <c r="H3528">
        <v>2012</v>
      </c>
      <c r="I3528" s="4">
        <v>41095</v>
      </c>
      <c r="K3528">
        <v>2012</v>
      </c>
    </row>
    <row r="3529" spans="1:11" hidden="1" outlineLevel="2">
      <c r="A3529">
        <v>3</v>
      </c>
      <c r="B3529" t="s">
        <v>12</v>
      </c>
      <c r="C3529">
        <v>2012</v>
      </c>
      <c r="D3529" s="4">
        <v>41095</v>
      </c>
      <c r="F3529">
        <v>3</v>
      </c>
      <c r="G3529" t="s">
        <v>12</v>
      </c>
      <c r="H3529">
        <v>2012</v>
      </c>
      <c r="I3529" s="4">
        <v>41095</v>
      </c>
      <c r="K3529">
        <v>2012</v>
      </c>
    </row>
    <row r="3530" spans="1:11" hidden="1" outlineLevel="2">
      <c r="A3530">
        <v>4</v>
      </c>
      <c r="B3530" t="s">
        <v>12</v>
      </c>
      <c r="C3530">
        <v>2012</v>
      </c>
      <c r="D3530" s="4">
        <v>41096</v>
      </c>
      <c r="F3530">
        <v>4</v>
      </c>
      <c r="G3530" t="s">
        <v>12</v>
      </c>
      <c r="H3530">
        <v>2012</v>
      </c>
      <c r="I3530" s="4">
        <v>41096</v>
      </c>
      <c r="K3530">
        <v>2012</v>
      </c>
    </row>
    <row r="3531" spans="1:11" hidden="1" outlineLevel="2">
      <c r="A3531">
        <v>1</v>
      </c>
      <c r="B3531" t="s">
        <v>12</v>
      </c>
      <c r="C3531">
        <v>2012</v>
      </c>
      <c r="D3531" s="4">
        <v>41096</v>
      </c>
      <c r="F3531">
        <v>1</v>
      </c>
      <c r="G3531" t="s">
        <v>12</v>
      </c>
      <c r="H3531">
        <v>2012</v>
      </c>
      <c r="I3531" s="4">
        <v>41096</v>
      </c>
      <c r="K3531">
        <v>2012</v>
      </c>
    </row>
    <row r="3532" spans="1:11" hidden="1" outlineLevel="2">
      <c r="A3532">
        <v>1</v>
      </c>
      <c r="B3532" t="s">
        <v>12</v>
      </c>
      <c r="C3532">
        <v>2012</v>
      </c>
      <c r="D3532" s="4">
        <v>41096</v>
      </c>
      <c r="F3532">
        <v>1</v>
      </c>
      <c r="G3532" t="s">
        <v>12</v>
      </c>
      <c r="H3532">
        <v>2012</v>
      </c>
      <c r="I3532" s="4">
        <v>41096</v>
      </c>
      <c r="K3532">
        <v>2012</v>
      </c>
    </row>
    <row r="3533" spans="1:11" hidden="1" outlineLevel="2">
      <c r="A3533">
        <v>8</v>
      </c>
      <c r="B3533" t="s">
        <v>12</v>
      </c>
      <c r="C3533">
        <v>2012</v>
      </c>
      <c r="D3533" s="4">
        <v>41097</v>
      </c>
      <c r="F3533">
        <v>8</v>
      </c>
      <c r="G3533" t="s">
        <v>12</v>
      </c>
      <c r="H3533">
        <v>2012</v>
      </c>
      <c r="I3533" s="4">
        <v>41097</v>
      </c>
      <c r="K3533">
        <v>2012</v>
      </c>
    </row>
    <row r="3534" spans="1:11" hidden="1" outlineLevel="2">
      <c r="A3534">
        <v>5</v>
      </c>
      <c r="B3534" t="s">
        <v>12</v>
      </c>
      <c r="C3534">
        <v>2012</v>
      </c>
      <c r="D3534" s="4">
        <v>41097</v>
      </c>
      <c r="F3534">
        <v>5</v>
      </c>
      <c r="G3534" t="s">
        <v>12</v>
      </c>
      <c r="H3534">
        <v>2012</v>
      </c>
      <c r="I3534" s="4">
        <v>41097</v>
      </c>
      <c r="K3534">
        <v>2012</v>
      </c>
    </row>
    <row r="3535" spans="1:11" hidden="1" outlineLevel="2">
      <c r="A3535">
        <v>1</v>
      </c>
      <c r="B3535" t="s">
        <v>12</v>
      </c>
      <c r="C3535">
        <v>2012</v>
      </c>
      <c r="D3535" s="4">
        <v>41098</v>
      </c>
      <c r="F3535">
        <v>1</v>
      </c>
      <c r="G3535" t="s">
        <v>12</v>
      </c>
      <c r="H3535">
        <v>2012</v>
      </c>
      <c r="I3535" s="4">
        <v>41098</v>
      </c>
      <c r="K3535">
        <v>2012</v>
      </c>
    </row>
    <row r="3536" spans="1:11" hidden="1" outlineLevel="2">
      <c r="A3536">
        <v>5</v>
      </c>
      <c r="B3536" t="s">
        <v>12</v>
      </c>
      <c r="C3536">
        <v>2012</v>
      </c>
      <c r="D3536" s="4">
        <v>41098</v>
      </c>
      <c r="F3536">
        <v>5</v>
      </c>
      <c r="G3536" t="s">
        <v>12</v>
      </c>
      <c r="H3536">
        <v>2012</v>
      </c>
      <c r="I3536" s="4">
        <v>41098</v>
      </c>
      <c r="K3536">
        <v>2012</v>
      </c>
    </row>
    <row r="3537" spans="1:11" hidden="1" outlineLevel="2">
      <c r="A3537">
        <v>1</v>
      </c>
      <c r="B3537" t="s">
        <v>12</v>
      </c>
      <c r="C3537">
        <v>2012</v>
      </c>
      <c r="D3537" s="4">
        <v>41098</v>
      </c>
      <c r="F3537">
        <v>1</v>
      </c>
      <c r="G3537" t="s">
        <v>12</v>
      </c>
      <c r="H3537">
        <v>2012</v>
      </c>
      <c r="I3537" s="4">
        <v>41098</v>
      </c>
      <c r="K3537">
        <v>2012</v>
      </c>
    </row>
    <row r="3538" spans="1:11" hidden="1" outlineLevel="2">
      <c r="A3538">
        <v>6</v>
      </c>
      <c r="B3538" t="s">
        <v>12</v>
      </c>
      <c r="C3538">
        <v>2012</v>
      </c>
      <c r="D3538" s="4">
        <v>41098</v>
      </c>
      <c r="F3538">
        <v>6</v>
      </c>
      <c r="G3538" t="s">
        <v>12</v>
      </c>
      <c r="H3538">
        <v>2012</v>
      </c>
      <c r="I3538" s="4">
        <v>41098</v>
      </c>
      <c r="K3538">
        <v>2012</v>
      </c>
    </row>
    <row r="3539" spans="1:11" hidden="1" outlineLevel="2">
      <c r="A3539">
        <v>9</v>
      </c>
      <c r="B3539" t="s">
        <v>12</v>
      </c>
      <c r="C3539">
        <v>2012</v>
      </c>
      <c r="D3539" s="4">
        <v>41099</v>
      </c>
      <c r="F3539">
        <v>9</v>
      </c>
      <c r="G3539" t="s">
        <v>12</v>
      </c>
      <c r="H3539">
        <v>2012</v>
      </c>
      <c r="I3539" s="4">
        <v>41099</v>
      </c>
      <c r="K3539">
        <v>2012</v>
      </c>
    </row>
    <row r="3540" spans="1:11" hidden="1" outlineLevel="2">
      <c r="A3540">
        <v>8</v>
      </c>
      <c r="B3540" t="s">
        <v>12</v>
      </c>
      <c r="C3540">
        <v>2012</v>
      </c>
      <c r="D3540" s="4">
        <v>41099</v>
      </c>
      <c r="F3540">
        <v>8</v>
      </c>
      <c r="G3540" t="s">
        <v>12</v>
      </c>
      <c r="H3540">
        <v>2012</v>
      </c>
      <c r="I3540" s="4">
        <v>41099</v>
      </c>
      <c r="K3540">
        <v>2012</v>
      </c>
    </row>
    <row r="3541" spans="1:11" hidden="1" outlineLevel="2">
      <c r="A3541">
        <v>21</v>
      </c>
      <c r="B3541" t="s">
        <v>12</v>
      </c>
      <c r="C3541">
        <v>2012</v>
      </c>
      <c r="D3541" s="4">
        <v>41099</v>
      </c>
      <c r="F3541">
        <v>21</v>
      </c>
      <c r="G3541" t="s">
        <v>12</v>
      </c>
      <c r="H3541">
        <v>2012</v>
      </c>
      <c r="I3541" s="4">
        <v>41099</v>
      </c>
      <c r="K3541">
        <v>2012</v>
      </c>
    </row>
    <row r="3542" spans="1:11" hidden="1" outlineLevel="2">
      <c r="A3542">
        <v>3</v>
      </c>
      <c r="B3542" t="s">
        <v>12</v>
      </c>
      <c r="C3542">
        <v>2012</v>
      </c>
      <c r="D3542" s="4">
        <v>41099</v>
      </c>
      <c r="F3542">
        <v>3</v>
      </c>
      <c r="G3542" t="s">
        <v>12</v>
      </c>
      <c r="H3542">
        <v>2012</v>
      </c>
      <c r="I3542" s="4">
        <v>41099</v>
      </c>
      <c r="K3542">
        <v>2012</v>
      </c>
    </row>
    <row r="3543" spans="1:11" hidden="1" outlineLevel="2">
      <c r="A3543">
        <v>2</v>
      </c>
      <c r="B3543" t="s">
        <v>12</v>
      </c>
      <c r="C3543">
        <v>2012</v>
      </c>
      <c r="D3543" s="4">
        <v>41099</v>
      </c>
      <c r="F3543">
        <v>2</v>
      </c>
      <c r="G3543" t="s">
        <v>12</v>
      </c>
      <c r="H3543">
        <v>2012</v>
      </c>
      <c r="I3543" s="4">
        <v>41099</v>
      </c>
      <c r="K3543">
        <v>2012</v>
      </c>
    </row>
    <row r="3544" spans="1:11" hidden="1" outlineLevel="2">
      <c r="A3544">
        <v>1</v>
      </c>
      <c r="B3544" t="s">
        <v>12</v>
      </c>
      <c r="C3544">
        <v>2012</v>
      </c>
      <c r="D3544" s="4">
        <v>41099</v>
      </c>
      <c r="F3544">
        <v>1</v>
      </c>
      <c r="G3544" t="s">
        <v>12</v>
      </c>
      <c r="H3544">
        <v>2012</v>
      </c>
      <c r="I3544" s="4">
        <v>41099</v>
      </c>
      <c r="K3544">
        <v>2012</v>
      </c>
    </row>
    <row r="3545" spans="1:11" hidden="1" outlineLevel="2">
      <c r="A3545">
        <v>1</v>
      </c>
      <c r="B3545" t="s">
        <v>12</v>
      </c>
      <c r="C3545">
        <v>2012</v>
      </c>
      <c r="D3545" s="4">
        <v>41099</v>
      </c>
      <c r="F3545">
        <v>1</v>
      </c>
      <c r="G3545" t="s">
        <v>12</v>
      </c>
      <c r="H3545">
        <v>2012</v>
      </c>
      <c r="I3545" s="4">
        <v>41099</v>
      </c>
      <c r="K3545">
        <v>2012</v>
      </c>
    </row>
    <row r="3546" spans="1:11" hidden="1" outlineLevel="2">
      <c r="A3546">
        <v>2</v>
      </c>
      <c r="B3546" t="s">
        <v>12</v>
      </c>
      <c r="C3546">
        <v>2012</v>
      </c>
      <c r="D3546" s="4">
        <v>41099</v>
      </c>
      <c r="F3546">
        <v>2</v>
      </c>
      <c r="G3546" t="s">
        <v>12</v>
      </c>
      <c r="H3546">
        <v>2012</v>
      </c>
      <c r="I3546" s="4">
        <v>41099</v>
      </c>
      <c r="K3546">
        <v>2012</v>
      </c>
    </row>
    <row r="3547" spans="1:11" hidden="1" outlineLevel="2">
      <c r="A3547">
        <v>27</v>
      </c>
      <c r="B3547" t="s">
        <v>12</v>
      </c>
      <c r="C3547">
        <v>2012</v>
      </c>
      <c r="D3547" s="4">
        <v>41099</v>
      </c>
      <c r="F3547">
        <v>27</v>
      </c>
      <c r="G3547" t="s">
        <v>12</v>
      </c>
      <c r="H3547">
        <v>2012</v>
      </c>
      <c r="I3547" s="4">
        <v>41099</v>
      </c>
      <c r="K3547">
        <v>2012</v>
      </c>
    </row>
    <row r="3548" spans="1:11" hidden="1" outlineLevel="2">
      <c r="A3548">
        <v>6</v>
      </c>
      <c r="B3548" t="s">
        <v>12</v>
      </c>
      <c r="C3548">
        <v>2012</v>
      </c>
      <c r="D3548" s="4">
        <v>41100</v>
      </c>
      <c r="F3548">
        <v>6</v>
      </c>
      <c r="G3548" t="s">
        <v>12</v>
      </c>
      <c r="H3548">
        <v>2012</v>
      </c>
      <c r="I3548" s="4">
        <v>41100</v>
      </c>
      <c r="K3548">
        <v>2012</v>
      </c>
    </row>
    <row r="3549" spans="1:11" hidden="1" outlineLevel="2">
      <c r="A3549">
        <v>4</v>
      </c>
      <c r="B3549" t="s">
        <v>12</v>
      </c>
      <c r="C3549">
        <v>2012</v>
      </c>
      <c r="D3549" s="4">
        <v>41100</v>
      </c>
      <c r="F3549">
        <v>4</v>
      </c>
      <c r="G3549" t="s">
        <v>12</v>
      </c>
      <c r="H3549">
        <v>2012</v>
      </c>
      <c r="I3549" s="4">
        <v>41100</v>
      </c>
      <c r="K3549">
        <v>2012</v>
      </c>
    </row>
    <row r="3550" spans="1:11" hidden="1" outlineLevel="2">
      <c r="A3550">
        <v>2</v>
      </c>
      <c r="B3550" t="s">
        <v>12</v>
      </c>
      <c r="C3550">
        <v>2012</v>
      </c>
      <c r="D3550" s="4">
        <v>41100</v>
      </c>
      <c r="F3550">
        <v>2</v>
      </c>
      <c r="G3550" t="s">
        <v>12</v>
      </c>
      <c r="H3550">
        <v>2012</v>
      </c>
      <c r="I3550" s="4">
        <v>41100</v>
      </c>
      <c r="K3550">
        <v>2012</v>
      </c>
    </row>
    <row r="3551" spans="1:11" hidden="1" outlineLevel="2">
      <c r="A3551">
        <v>17</v>
      </c>
      <c r="B3551" t="s">
        <v>12</v>
      </c>
      <c r="C3551">
        <v>2012</v>
      </c>
      <c r="D3551" s="4">
        <v>41100</v>
      </c>
      <c r="F3551">
        <v>17</v>
      </c>
      <c r="G3551" t="s">
        <v>12</v>
      </c>
      <c r="H3551">
        <v>2012</v>
      </c>
      <c r="I3551" s="4">
        <v>41100</v>
      </c>
      <c r="K3551">
        <v>2012</v>
      </c>
    </row>
    <row r="3552" spans="1:11" hidden="1" outlineLevel="2">
      <c r="A3552">
        <v>3</v>
      </c>
      <c r="B3552" t="s">
        <v>12</v>
      </c>
      <c r="C3552">
        <v>2012</v>
      </c>
      <c r="D3552" s="4">
        <v>41100</v>
      </c>
      <c r="F3552">
        <v>3</v>
      </c>
      <c r="G3552" t="s">
        <v>12</v>
      </c>
      <c r="H3552">
        <v>2012</v>
      </c>
      <c r="I3552" s="4">
        <v>41100</v>
      </c>
      <c r="K3552">
        <v>2012</v>
      </c>
    </row>
    <row r="3553" spans="1:11" hidden="1" outlineLevel="2">
      <c r="A3553">
        <v>13</v>
      </c>
      <c r="B3553" t="s">
        <v>12</v>
      </c>
      <c r="C3553">
        <v>2012</v>
      </c>
      <c r="D3553" s="4">
        <v>41100</v>
      </c>
      <c r="F3553">
        <v>13</v>
      </c>
      <c r="G3553" t="s">
        <v>12</v>
      </c>
      <c r="H3553">
        <v>2012</v>
      </c>
      <c r="I3553" s="4">
        <v>41100</v>
      </c>
      <c r="K3553">
        <v>2012</v>
      </c>
    </row>
    <row r="3554" spans="1:11" hidden="1" outlineLevel="2">
      <c r="A3554">
        <v>9</v>
      </c>
      <c r="B3554" t="s">
        <v>12</v>
      </c>
      <c r="C3554">
        <v>2012</v>
      </c>
      <c r="D3554" s="4">
        <v>41100</v>
      </c>
      <c r="F3554">
        <v>9</v>
      </c>
      <c r="G3554" t="s">
        <v>12</v>
      </c>
      <c r="H3554">
        <v>2012</v>
      </c>
      <c r="I3554" s="4">
        <v>41100</v>
      </c>
      <c r="K3554">
        <v>2012</v>
      </c>
    </row>
    <row r="3555" spans="1:11" hidden="1" outlineLevel="2">
      <c r="A3555">
        <v>26</v>
      </c>
      <c r="B3555" t="s">
        <v>12</v>
      </c>
      <c r="C3555">
        <v>2012</v>
      </c>
      <c r="D3555" s="4">
        <v>41101</v>
      </c>
      <c r="F3555">
        <v>26</v>
      </c>
      <c r="G3555" t="s">
        <v>12</v>
      </c>
      <c r="H3555">
        <v>2012</v>
      </c>
      <c r="I3555" s="4">
        <v>41101</v>
      </c>
      <c r="K3555">
        <v>2012</v>
      </c>
    </row>
    <row r="3556" spans="1:11" hidden="1" outlineLevel="2">
      <c r="A3556">
        <v>3</v>
      </c>
      <c r="B3556" t="s">
        <v>12</v>
      </c>
      <c r="C3556">
        <v>2012</v>
      </c>
      <c r="D3556" s="4">
        <v>41101</v>
      </c>
      <c r="F3556">
        <v>3</v>
      </c>
      <c r="G3556" t="s">
        <v>12</v>
      </c>
      <c r="H3556">
        <v>2012</v>
      </c>
      <c r="I3556" s="4">
        <v>41101</v>
      </c>
      <c r="K3556">
        <v>2012</v>
      </c>
    </row>
    <row r="3557" spans="1:11" hidden="1" outlineLevel="2">
      <c r="A3557">
        <v>13</v>
      </c>
      <c r="B3557" t="s">
        <v>12</v>
      </c>
      <c r="C3557">
        <v>2012</v>
      </c>
      <c r="D3557" s="4">
        <v>41101</v>
      </c>
      <c r="F3557">
        <v>13</v>
      </c>
      <c r="G3557" t="s">
        <v>12</v>
      </c>
      <c r="H3557">
        <v>2012</v>
      </c>
      <c r="I3557" s="4">
        <v>41101</v>
      </c>
      <c r="K3557">
        <v>2012</v>
      </c>
    </row>
    <row r="3558" spans="1:11" hidden="1" outlineLevel="2">
      <c r="A3558">
        <v>1</v>
      </c>
      <c r="B3558" t="s">
        <v>12</v>
      </c>
      <c r="C3558">
        <v>2012</v>
      </c>
      <c r="D3558" s="4">
        <v>41101</v>
      </c>
      <c r="F3558">
        <v>1</v>
      </c>
      <c r="G3558" t="s">
        <v>12</v>
      </c>
      <c r="H3558">
        <v>2012</v>
      </c>
      <c r="I3558" s="4">
        <v>41101</v>
      </c>
      <c r="K3558">
        <v>2012</v>
      </c>
    </row>
    <row r="3559" spans="1:11" hidden="1" outlineLevel="2">
      <c r="A3559">
        <v>6</v>
      </c>
      <c r="B3559" t="s">
        <v>12</v>
      </c>
      <c r="C3559">
        <v>2012</v>
      </c>
      <c r="D3559" s="4">
        <v>41102</v>
      </c>
      <c r="F3559">
        <v>6</v>
      </c>
      <c r="G3559" t="s">
        <v>12</v>
      </c>
      <c r="H3559">
        <v>2012</v>
      </c>
      <c r="I3559" s="4">
        <v>41102</v>
      </c>
      <c r="K3559">
        <v>2012</v>
      </c>
    </row>
    <row r="3560" spans="1:11" hidden="1" outlineLevel="2">
      <c r="A3560">
        <v>2</v>
      </c>
      <c r="B3560" t="s">
        <v>12</v>
      </c>
      <c r="C3560">
        <v>2012</v>
      </c>
      <c r="D3560" s="4">
        <v>41102</v>
      </c>
      <c r="F3560">
        <v>2</v>
      </c>
      <c r="G3560" t="s">
        <v>12</v>
      </c>
      <c r="H3560">
        <v>2012</v>
      </c>
      <c r="I3560" s="4">
        <v>41102</v>
      </c>
      <c r="K3560">
        <v>2012</v>
      </c>
    </row>
    <row r="3561" spans="1:11" hidden="1" outlineLevel="2">
      <c r="A3561">
        <v>2</v>
      </c>
      <c r="B3561" t="s">
        <v>12</v>
      </c>
      <c r="C3561">
        <v>2012</v>
      </c>
      <c r="D3561" s="4">
        <v>41103</v>
      </c>
      <c r="F3561">
        <v>2</v>
      </c>
      <c r="G3561" t="s">
        <v>12</v>
      </c>
      <c r="H3561">
        <v>2012</v>
      </c>
      <c r="I3561" s="4">
        <v>41103</v>
      </c>
      <c r="K3561">
        <v>2012</v>
      </c>
    </row>
    <row r="3562" spans="1:11" hidden="1" outlineLevel="2">
      <c r="A3562">
        <v>7</v>
      </c>
      <c r="B3562" t="s">
        <v>12</v>
      </c>
      <c r="C3562">
        <v>2012</v>
      </c>
      <c r="D3562" s="4">
        <v>41103</v>
      </c>
      <c r="F3562">
        <v>7</v>
      </c>
      <c r="G3562" t="s">
        <v>12</v>
      </c>
      <c r="H3562">
        <v>2012</v>
      </c>
      <c r="I3562" s="4">
        <v>41103</v>
      </c>
      <c r="K3562">
        <v>2012</v>
      </c>
    </row>
    <row r="3563" spans="1:11" hidden="1" outlineLevel="2">
      <c r="A3563">
        <v>22</v>
      </c>
      <c r="B3563" t="s">
        <v>12</v>
      </c>
      <c r="C3563">
        <v>2012</v>
      </c>
      <c r="D3563" s="4">
        <v>41104</v>
      </c>
      <c r="F3563">
        <v>22</v>
      </c>
      <c r="G3563" t="s">
        <v>12</v>
      </c>
      <c r="H3563">
        <v>2012</v>
      </c>
      <c r="I3563" s="4">
        <v>41104</v>
      </c>
      <c r="K3563">
        <v>2012</v>
      </c>
    </row>
    <row r="3564" spans="1:11" hidden="1" outlineLevel="2">
      <c r="A3564">
        <v>5</v>
      </c>
      <c r="B3564" t="s">
        <v>12</v>
      </c>
      <c r="C3564">
        <v>2012</v>
      </c>
      <c r="D3564" s="4">
        <v>41104</v>
      </c>
      <c r="F3564">
        <v>5</v>
      </c>
      <c r="G3564" t="s">
        <v>12</v>
      </c>
      <c r="H3564">
        <v>2012</v>
      </c>
      <c r="I3564" s="4">
        <v>41104</v>
      </c>
      <c r="K3564">
        <v>2012</v>
      </c>
    </row>
    <row r="3565" spans="1:11" hidden="1" outlineLevel="2">
      <c r="A3565">
        <v>29</v>
      </c>
      <c r="B3565" t="s">
        <v>12</v>
      </c>
      <c r="C3565">
        <v>2012</v>
      </c>
      <c r="D3565" s="4">
        <v>41104</v>
      </c>
      <c r="F3565">
        <v>29</v>
      </c>
      <c r="G3565" t="s">
        <v>12</v>
      </c>
      <c r="H3565">
        <v>2012</v>
      </c>
      <c r="I3565" s="4">
        <v>41104</v>
      </c>
      <c r="K3565">
        <v>2012</v>
      </c>
    </row>
    <row r="3566" spans="1:11" hidden="1" outlineLevel="2">
      <c r="A3566">
        <v>11</v>
      </c>
      <c r="B3566" t="s">
        <v>12</v>
      </c>
      <c r="C3566">
        <v>2012</v>
      </c>
      <c r="D3566" s="4">
        <v>41104</v>
      </c>
      <c r="F3566">
        <v>11</v>
      </c>
      <c r="G3566" t="s">
        <v>12</v>
      </c>
      <c r="H3566">
        <v>2012</v>
      </c>
      <c r="I3566" s="4">
        <v>41104</v>
      </c>
      <c r="K3566">
        <v>2012</v>
      </c>
    </row>
    <row r="3567" spans="1:11" hidden="1" outlineLevel="2">
      <c r="A3567">
        <v>2</v>
      </c>
      <c r="B3567" t="s">
        <v>12</v>
      </c>
      <c r="C3567">
        <v>2012</v>
      </c>
      <c r="D3567" s="4">
        <v>41104</v>
      </c>
      <c r="F3567">
        <v>2</v>
      </c>
      <c r="G3567" t="s">
        <v>12</v>
      </c>
      <c r="H3567">
        <v>2012</v>
      </c>
      <c r="I3567" s="4">
        <v>41104</v>
      </c>
      <c r="K3567">
        <v>2012</v>
      </c>
    </row>
    <row r="3568" spans="1:11" hidden="1" outlineLevel="2">
      <c r="A3568">
        <v>1</v>
      </c>
      <c r="B3568" t="s">
        <v>12</v>
      </c>
      <c r="C3568">
        <v>2012</v>
      </c>
      <c r="D3568" s="4">
        <v>41104</v>
      </c>
      <c r="F3568">
        <v>1</v>
      </c>
      <c r="G3568" t="s">
        <v>12</v>
      </c>
      <c r="H3568">
        <v>2012</v>
      </c>
      <c r="I3568" s="4">
        <v>41104</v>
      </c>
      <c r="K3568">
        <v>2012</v>
      </c>
    </row>
    <row r="3569" spans="1:11" hidden="1" outlineLevel="2">
      <c r="A3569">
        <v>31</v>
      </c>
      <c r="B3569" t="s">
        <v>12</v>
      </c>
      <c r="C3569">
        <v>2012</v>
      </c>
      <c r="D3569" s="4">
        <v>41105</v>
      </c>
      <c r="F3569">
        <v>31</v>
      </c>
      <c r="G3569" t="s">
        <v>12</v>
      </c>
      <c r="H3569">
        <v>2012</v>
      </c>
      <c r="I3569" s="4">
        <v>41105</v>
      </c>
      <c r="K3569">
        <v>2012</v>
      </c>
    </row>
    <row r="3570" spans="1:11" hidden="1" outlineLevel="2">
      <c r="A3570">
        <v>2</v>
      </c>
      <c r="B3570" t="s">
        <v>12</v>
      </c>
      <c r="C3570">
        <v>2012</v>
      </c>
      <c r="D3570" s="4">
        <v>41105</v>
      </c>
      <c r="F3570">
        <v>2</v>
      </c>
      <c r="G3570" t="s">
        <v>12</v>
      </c>
      <c r="H3570">
        <v>2012</v>
      </c>
      <c r="I3570" s="4">
        <v>41105</v>
      </c>
      <c r="K3570">
        <v>2012</v>
      </c>
    </row>
    <row r="3571" spans="1:11" hidden="1" outlineLevel="2">
      <c r="A3571">
        <v>3</v>
      </c>
      <c r="B3571" t="s">
        <v>12</v>
      </c>
      <c r="C3571">
        <v>2012</v>
      </c>
      <c r="D3571" s="4">
        <v>41106</v>
      </c>
      <c r="F3571">
        <v>3</v>
      </c>
      <c r="G3571" t="s">
        <v>12</v>
      </c>
      <c r="H3571">
        <v>2012</v>
      </c>
      <c r="I3571" s="4">
        <v>41106</v>
      </c>
      <c r="K3571">
        <v>2012</v>
      </c>
    </row>
    <row r="3572" spans="1:11" hidden="1" outlineLevel="2">
      <c r="A3572">
        <v>1</v>
      </c>
      <c r="B3572" t="s">
        <v>12</v>
      </c>
      <c r="C3572">
        <v>2012</v>
      </c>
      <c r="D3572" s="4">
        <v>41106</v>
      </c>
      <c r="F3572">
        <v>1</v>
      </c>
      <c r="G3572" t="s">
        <v>12</v>
      </c>
      <c r="H3572">
        <v>2012</v>
      </c>
      <c r="I3572" s="4">
        <v>41106</v>
      </c>
      <c r="K3572">
        <v>2012</v>
      </c>
    </row>
    <row r="3573" spans="1:11" hidden="1" outlineLevel="2">
      <c r="A3573">
        <v>31</v>
      </c>
      <c r="B3573" t="s">
        <v>12</v>
      </c>
      <c r="C3573">
        <v>2012</v>
      </c>
      <c r="D3573" s="4">
        <v>41106</v>
      </c>
      <c r="F3573">
        <v>31</v>
      </c>
      <c r="G3573" t="s">
        <v>12</v>
      </c>
      <c r="H3573">
        <v>2012</v>
      </c>
      <c r="I3573" s="4">
        <v>41106</v>
      </c>
      <c r="K3573">
        <v>2012</v>
      </c>
    </row>
    <row r="3574" spans="1:11" hidden="1" outlineLevel="2">
      <c r="A3574">
        <v>1</v>
      </c>
      <c r="B3574" t="s">
        <v>12</v>
      </c>
      <c r="C3574">
        <v>2012</v>
      </c>
      <c r="D3574" s="4">
        <v>41106</v>
      </c>
      <c r="F3574">
        <v>1</v>
      </c>
      <c r="G3574" t="s">
        <v>12</v>
      </c>
      <c r="H3574">
        <v>2012</v>
      </c>
      <c r="I3574" s="4">
        <v>41106</v>
      </c>
      <c r="K3574">
        <v>2012</v>
      </c>
    </row>
    <row r="3575" spans="1:11" hidden="1" outlineLevel="2">
      <c r="A3575">
        <v>9</v>
      </c>
      <c r="B3575" t="s">
        <v>12</v>
      </c>
      <c r="C3575">
        <v>2012</v>
      </c>
      <c r="D3575" s="4">
        <v>41107</v>
      </c>
      <c r="F3575">
        <v>9</v>
      </c>
      <c r="G3575" t="s">
        <v>12</v>
      </c>
      <c r="H3575">
        <v>2012</v>
      </c>
      <c r="I3575" s="4">
        <v>41107</v>
      </c>
      <c r="K3575">
        <v>2012</v>
      </c>
    </row>
    <row r="3576" spans="1:11" hidden="1" outlineLevel="2">
      <c r="A3576">
        <v>7</v>
      </c>
      <c r="B3576" t="s">
        <v>12</v>
      </c>
      <c r="C3576">
        <v>2012</v>
      </c>
      <c r="D3576" s="4">
        <v>41107</v>
      </c>
      <c r="F3576">
        <v>7</v>
      </c>
      <c r="G3576" t="s">
        <v>12</v>
      </c>
      <c r="H3576">
        <v>2012</v>
      </c>
      <c r="I3576" s="4">
        <v>41107</v>
      </c>
      <c r="K3576">
        <v>2012</v>
      </c>
    </row>
    <row r="3577" spans="1:11" hidden="1" outlineLevel="2">
      <c r="A3577">
        <v>1</v>
      </c>
      <c r="B3577" t="s">
        <v>12</v>
      </c>
      <c r="C3577">
        <v>2012</v>
      </c>
      <c r="D3577" s="4">
        <v>41107</v>
      </c>
      <c r="F3577">
        <v>1</v>
      </c>
      <c r="G3577" t="s">
        <v>12</v>
      </c>
      <c r="H3577">
        <v>2012</v>
      </c>
      <c r="I3577" s="4">
        <v>41107</v>
      </c>
      <c r="K3577">
        <v>2012</v>
      </c>
    </row>
    <row r="3578" spans="1:11" hidden="1" outlineLevel="2">
      <c r="A3578">
        <v>1</v>
      </c>
      <c r="B3578" t="s">
        <v>12</v>
      </c>
      <c r="C3578">
        <v>2012</v>
      </c>
      <c r="D3578" s="4">
        <v>41107</v>
      </c>
      <c r="F3578">
        <v>1</v>
      </c>
      <c r="G3578" t="s">
        <v>12</v>
      </c>
      <c r="H3578">
        <v>2012</v>
      </c>
      <c r="I3578" s="4">
        <v>41107</v>
      </c>
      <c r="K3578">
        <v>2012</v>
      </c>
    </row>
    <row r="3579" spans="1:11" hidden="1" outlineLevel="2">
      <c r="A3579">
        <v>7</v>
      </c>
      <c r="B3579" t="s">
        <v>12</v>
      </c>
      <c r="C3579">
        <v>2012</v>
      </c>
      <c r="D3579" s="4">
        <v>41107</v>
      </c>
      <c r="F3579">
        <v>7</v>
      </c>
      <c r="G3579" t="s">
        <v>12</v>
      </c>
      <c r="H3579">
        <v>2012</v>
      </c>
      <c r="I3579" s="4">
        <v>41107</v>
      </c>
      <c r="K3579">
        <v>2012</v>
      </c>
    </row>
    <row r="3580" spans="1:11" hidden="1" outlineLevel="2">
      <c r="A3580">
        <v>2</v>
      </c>
      <c r="B3580" t="s">
        <v>12</v>
      </c>
      <c r="C3580">
        <v>2012</v>
      </c>
      <c r="D3580" s="4">
        <v>41107</v>
      </c>
      <c r="F3580">
        <v>2</v>
      </c>
      <c r="G3580" t="s">
        <v>12</v>
      </c>
      <c r="H3580">
        <v>2012</v>
      </c>
      <c r="I3580" s="4">
        <v>41107</v>
      </c>
      <c r="K3580">
        <v>2012</v>
      </c>
    </row>
    <row r="3581" spans="1:11" hidden="1" outlineLevel="2">
      <c r="A3581">
        <v>31</v>
      </c>
      <c r="B3581" t="s">
        <v>12</v>
      </c>
      <c r="C3581">
        <v>2012</v>
      </c>
      <c r="D3581" s="4">
        <v>41107</v>
      </c>
      <c r="F3581">
        <v>31</v>
      </c>
      <c r="G3581" t="s">
        <v>12</v>
      </c>
      <c r="H3581">
        <v>2012</v>
      </c>
      <c r="I3581" s="4">
        <v>41107</v>
      </c>
      <c r="K3581">
        <v>2012</v>
      </c>
    </row>
    <row r="3582" spans="1:11" hidden="1" outlineLevel="2">
      <c r="A3582">
        <v>1</v>
      </c>
      <c r="B3582" t="s">
        <v>12</v>
      </c>
      <c r="C3582">
        <v>2012</v>
      </c>
      <c r="D3582" s="4">
        <v>41107</v>
      </c>
      <c r="F3582">
        <v>1</v>
      </c>
      <c r="G3582" t="s">
        <v>12</v>
      </c>
      <c r="H3582">
        <v>2012</v>
      </c>
      <c r="I3582" s="4">
        <v>41107</v>
      </c>
      <c r="K3582">
        <v>2012</v>
      </c>
    </row>
    <row r="3583" spans="1:11" hidden="1" outlineLevel="2">
      <c r="A3583">
        <v>18</v>
      </c>
      <c r="B3583" t="s">
        <v>12</v>
      </c>
      <c r="C3583">
        <v>2012</v>
      </c>
      <c r="D3583" s="4">
        <v>41108</v>
      </c>
      <c r="F3583">
        <v>18</v>
      </c>
      <c r="G3583" t="s">
        <v>12</v>
      </c>
      <c r="H3583">
        <v>2012</v>
      </c>
      <c r="I3583" s="4">
        <v>41108</v>
      </c>
      <c r="K3583">
        <v>2012</v>
      </c>
    </row>
    <row r="3584" spans="1:11" hidden="1" outlineLevel="2">
      <c r="A3584">
        <v>3</v>
      </c>
      <c r="B3584" t="s">
        <v>12</v>
      </c>
      <c r="C3584">
        <v>2012</v>
      </c>
      <c r="D3584" s="4">
        <v>41108</v>
      </c>
      <c r="F3584">
        <v>3</v>
      </c>
      <c r="G3584" t="s">
        <v>12</v>
      </c>
      <c r="H3584">
        <v>2012</v>
      </c>
      <c r="I3584" s="4">
        <v>41108</v>
      </c>
      <c r="K3584">
        <v>2012</v>
      </c>
    </row>
    <row r="3585" spans="1:11" hidden="1" outlineLevel="2">
      <c r="A3585">
        <v>1</v>
      </c>
      <c r="B3585" t="s">
        <v>12</v>
      </c>
      <c r="C3585">
        <v>2012</v>
      </c>
      <c r="D3585" s="4">
        <v>41108</v>
      </c>
      <c r="F3585">
        <v>1</v>
      </c>
      <c r="G3585" t="s">
        <v>12</v>
      </c>
      <c r="H3585">
        <v>2012</v>
      </c>
      <c r="I3585" s="4">
        <v>41108</v>
      </c>
      <c r="K3585">
        <v>2012</v>
      </c>
    </row>
    <row r="3586" spans="1:11" hidden="1" outlineLevel="2">
      <c r="A3586">
        <v>2</v>
      </c>
      <c r="B3586" t="s">
        <v>12</v>
      </c>
      <c r="C3586">
        <v>2012</v>
      </c>
      <c r="D3586" s="4">
        <v>41108</v>
      </c>
      <c r="F3586">
        <v>2</v>
      </c>
      <c r="G3586" t="s">
        <v>12</v>
      </c>
      <c r="H3586">
        <v>2012</v>
      </c>
      <c r="I3586" s="4">
        <v>41108</v>
      </c>
      <c r="K3586">
        <v>2012</v>
      </c>
    </row>
    <row r="3587" spans="1:11" hidden="1" outlineLevel="2">
      <c r="A3587">
        <v>3</v>
      </c>
      <c r="B3587" t="s">
        <v>12</v>
      </c>
      <c r="C3587">
        <v>2012</v>
      </c>
      <c r="D3587" s="4">
        <v>41109</v>
      </c>
      <c r="F3587">
        <v>3</v>
      </c>
      <c r="G3587" t="s">
        <v>12</v>
      </c>
      <c r="H3587">
        <v>2012</v>
      </c>
      <c r="I3587" s="4">
        <v>41109</v>
      </c>
      <c r="K3587">
        <v>2012</v>
      </c>
    </row>
    <row r="3588" spans="1:11" hidden="1" outlineLevel="2">
      <c r="A3588">
        <v>24</v>
      </c>
      <c r="B3588" t="s">
        <v>12</v>
      </c>
      <c r="C3588">
        <v>2012</v>
      </c>
      <c r="D3588" s="4">
        <v>41109</v>
      </c>
      <c r="F3588">
        <v>24</v>
      </c>
      <c r="G3588" t="s">
        <v>12</v>
      </c>
      <c r="H3588">
        <v>2012</v>
      </c>
      <c r="I3588" s="4">
        <v>41109</v>
      </c>
      <c r="K3588">
        <v>2012</v>
      </c>
    </row>
    <row r="3589" spans="1:11" hidden="1" outlineLevel="2">
      <c r="A3589">
        <v>10</v>
      </c>
      <c r="B3589" t="s">
        <v>12</v>
      </c>
      <c r="C3589">
        <v>2012</v>
      </c>
      <c r="D3589" s="4">
        <v>41109</v>
      </c>
      <c r="F3589">
        <v>10</v>
      </c>
      <c r="G3589" t="s">
        <v>12</v>
      </c>
      <c r="H3589">
        <v>2012</v>
      </c>
      <c r="I3589" s="4">
        <v>41109</v>
      </c>
      <c r="K3589">
        <v>2012</v>
      </c>
    </row>
    <row r="3590" spans="1:11" hidden="1" outlineLevel="2">
      <c r="A3590">
        <v>1</v>
      </c>
      <c r="B3590" t="s">
        <v>12</v>
      </c>
      <c r="C3590">
        <v>2012</v>
      </c>
      <c r="D3590" s="4">
        <v>41109</v>
      </c>
      <c r="F3590">
        <v>1</v>
      </c>
      <c r="G3590" t="s">
        <v>12</v>
      </c>
      <c r="H3590">
        <v>2012</v>
      </c>
      <c r="I3590" s="4">
        <v>41109</v>
      </c>
      <c r="K3590">
        <v>2012</v>
      </c>
    </row>
    <row r="3591" spans="1:11" hidden="1" outlineLevel="2">
      <c r="A3591">
        <v>2</v>
      </c>
      <c r="B3591" t="s">
        <v>12</v>
      </c>
      <c r="C3591">
        <v>2012</v>
      </c>
      <c r="D3591" s="4">
        <v>41109</v>
      </c>
      <c r="F3591">
        <v>2</v>
      </c>
      <c r="G3591" t="s">
        <v>12</v>
      </c>
      <c r="H3591">
        <v>2012</v>
      </c>
      <c r="I3591" s="4">
        <v>41109</v>
      </c>
      <c r="K3591">
        <v>2012</v>
      </c>
    </row>
    <row r="3592" spans="1:11" hidden="1" outlineLevel="2">
      <c r="A3592">
        <v>1</v>
      </c>
      <c r="B3592" t="s">
        <v>12</v>
      </c>
      <c r="C3592">
        <v>2012</v>
      </c>
      <c r="D3592" s="4">
        <v>41109</v>
      </c>
      <c r="F3592">
        <v>1</v>
      </c>
      <c r="G3592" t="s">
        <v>12</v>
      </c>
      <c r="H3592">
        <v>2012</v>
      </c>
      <c r="I3592" s="4">
        <v>41109</v>
      </c>
      <c r="K3592">
        <v>2012</v>
      </c>
    </row>
    <row r="3593" spans="1:11" hidden="1" outlineLevel="2">
      <c r="A3593">
        <v>9</v>
      </c>
      <c r="B3593" t="s">
        <v>12</v>
      </c>
      <c r="C3593">
        <v>2012</v>
      </c>
      <c r="D3593" s="4">
        <v>41110</v>
      </c>
      <c r="F3593">
        <v>9</v>
      </c>
      <c r="G3593" t="s">
        <v>12</v>
      </c>
      <c r="H3593">
        <v>2012</v>
      </c>
      <c r="I3593" s="4">
        <v>41110</v>
      </c>
      <c r="K3593">
        <v>2012</v>
      </c>
    </row>
    <row r="3594" spans="1:11" hidden="1" outlineLevel="2">
      <c r="A3594">
        <v>1</v>
      </c>
      <c r="B3594" t="s">
        <v>12</v>
      </c>
      <c r="C3594">
        <v>2012</v>
      </c>
      <c r="D3594" s="4">
        <v>41110</v>
      </c>
      <c r="F3594">
        <v>1</v>
      </c>
      <c r="G3594" t="s">
        <v>12</v>
      </c>
      <c r="H3594">
        <v>2012</v>
      </c>
      <c r="I3594" s="4">
        <v>41110</v>
      </c>
      <c r="K3594">
        <v>2012</v>
      </c>
    </row>
    <row r="3595" spans="1:11" hidden="1" outlineLevel="2">
      <c r="A3595">
        <v>7</v>
      </c>
      <c r="B3595" t="s">
        <v>12</v>
      </c>
      <c r="C3595">
        <v>2012</v>
      </c>
      <c r="D3595" s="4">
        <v>41110</v>
      </c>
      <c r="F3595">
        <v>7</v>
      </c>
      <c r="G3595" t="s">
        <v>12</v>
      </c>
      <c r="H3595">
        <v>2012</v>
      </c>
      <c r="I3595" s="4">
        <v>41110</v>
      </c>
      <c r="K3595">
        <v>2012</v>
      </c>
    </row>
    <row r="3596" spans="1:11" hidden="1" outlineLevel="2">
      <c r="A3596">
        <v>1</v>
      </c>
      <c r="B3596" t="s">
        <v>12</v>
      </c>
      <c r="C3596">
        <v>2012</v>
      </c>
      <c r="D3596" s="4">
        <v>41110</v>
      </c>
      <c r="F3596">
        <v>1</v>
      </c>
      <c r="G3596" t="s">
        <v>12</v>
      </c>
      <c r="H3596">
        <v>2012</v>
      </c>
      <c r="I3596" s="4">
        <v>41110</v>
      </c>
      <c r="K3596">
        <v>2012</v>
      </c>
    </row>
    <row r="3597" spans="1:11" hidden="1" outlineLevel="2">
      <c r="A3597">
        <v>6</v>
      </c>
      <c r="B3597" t="s">
        <v>12</v>
      </c>
      <c r="C3597">
        <v>2012</v>
      </c>
      <c r="D3597" s="4">
        <v>41110</v>
      </c>
      <c r="F3597">
        <v>6</v>
      </c>
      <c r="G3597" t="s">
        <v>12</v>
      </c>
      <c r="H3597">
        <v>2012</v>
      </c>
      <c r="I3597" s="4">
        <v>41110</v>
      </c>
      <c r="K3597">
        <v>2012</v>
      </c>
    </row>
    <row r="3598" spans="1:11" hidden="1" outlineLevel="2">
      <c r="A3598">
        <v>9</v>
      </c>
      <c r="B3598" t="s">
        <v>12</v>
      </c>
      <c r="C3598">
        <v>2012</v>
      </c>
      <c r="D3598" s="4">
        <v>41110</v>
      </c>
      <c r="F3598">
        <v>9</v>
      </c>
      <c r="G3598" t="s">
        <v>12</v>
      </c>
      <c r="H3598">
        <v>2012</v>
      </c>
      <c r="I3598" s="4">
        <v>41110</v>
      </c>
      <c r="K3598">
        <v>2012</v>
      </c>
    </row>
    <row r="3599" spans="1:11" hidden="1" outlineLevel="2">
      <c r="A3599">
        <v>4</v>
      </c>
      <c r="B3599" t="s">
        <v>12</v>
      </c>
      <c r="C3599">
        <v>2012</v>
      </c>
      <c r="D3599" s="4">
        <v>41110</v>
      </c>
      <c r="F3599">
        <v>4</v>
      </c>
      <c r="G3599" t="s">
        <v>12</v>
      </c>
      <c r="H3599">
        <v>2012</v>
      </c>
      <c r="I3599" s="4">
        <v>41110</v>
      </c>
      <c r="K3599">
        <v>2012</v>
      </c>
    </row>
    <row r="3600" spans="1:11" hidden="1" outlineLevel="2">
      <c r="A3600">
        <v>5</v>
      </c>
      <c r="B3600" t="s">
        <v>12</v>
      </c>
      <c r="C3600">
        <v>2012</v>
      </c>
      <c r="D3600" s="4">
        <v>41110</v>
      </c>
      <c r="F3600">
        <v>5</v>
      </c>
      <c r="G3600" t="s">
        <v>12</v>
      </c>
      <c r="H3600">
        <v>2012</v>
      </c>
      <c r="I3600" s="4">
        <v>41110</v>
      </c>
      <c r="K3600">
        <v>2012</v>
      </c>
    </row>
    <row r="3601" spans="1:11" hidden="1" outlineLevel="2">
      <c r="A3601">
        <v>20</v>
      </c>
      <c r="B3601" t="s">
        <v>12</v>
      </c>
      <c r="C3601">
        <v>2012</v>
      </c>
      <c r="D3601" s="4">
        <v>41111</v>
      </c>
      <c r="F3601">
        <v>20</v>
      </c>
      <c r="G3601" t="s">
        <v>12</v>
      </c>
      <c r="H3601">
        <v>2012</v>
      </c>
      <c r="I3601" s="4">
        <v>41111</v>
      </c>
      <c r="K3601">
        <v>2012</v>
      </c>
    </row>
    <row r="3602" spans="1:11" hidden="1" outlineLevel="2">
      <c r="A3602">
        <v>25</v>
      </c>
      <c r="B3602" t="s">
        <v>12</v>
      </c>
      <c r="C3602">
        <v>2012</v>
      </c>
      <c r="D3602" s="4">
        <v>41111</v>
      </c>
      <c r="F3602">
        <v>25</v>
      </c>
      <c r="G3602" t="s">
        <v>12</v>
      </c>
      <c r="H3602">
        <v>2012</v>
      </c>
      <c r="I3602" s="4">
        <v>41111</v>
      </c>
      <c r="K3602">
        <v>2012</v>
      </c>
    </row>
    <row r="3603" spans="1:11" hidden="1" outlineLevel="2">
      <c r="A3603">
        <v>2</v>
      </c>
      <c r="B3603" t="s">
        <v>12</v>
      </c>
      <c r="C3603">
        <v>2012</v>
      </c>
      <c r="D3603" s="4">
        <v>41111</v>
      </c>
      <c r="F3603">
        <v>2</v>
      </c>
      <c r="G3603" t="s">
        <v>12</v>
      </c>
      <c r="H3603">
        <v>2012</v>
      </c>
      <c r="I3603" s="4">
        <v>41111</v>
      </c>
      <c r="K3603">
        <v>2012</v>
      </c>
    </row>
    <row r="3604" spans="1:11" hidden="1" outlineLevel="2">
      <c r="A3604">
        <v>1</v>
      </c>
      <c r="B3604" t="s">
        <v>12</v>
      </c>
      <c r="C3604">
        <v>2012</v>
      </c>
      <c r="D3604" s="4">
        <v>41112</v>
      </c>
      <c r="F3604">
        <v>1</v>
      </c>
      <c r="G3604" t="s">
        <v>12</v>
      </c>
      <c r="H3604">
        <v>2012</v>
      </c>
      <c r="I3604" s="4">
        <v>41112</v>
      </c>
      <c r="K3604">
        <v>2012</v>
      </c>
    </row>
    <row r="3605" spans="1:11" hidden="1" outlineLevel="2">
      <c r="A3605">
        <v>2</v>
      </c>
      <c r="B3605" t="s">
        <v>12</v>
      </c>
      <c r="C3605">
        <v>2012</v>
      </c>
      <c r="D3605" s="4">
        <v>41112</v>
      </c>
      <c r="F3605">
        <v>2</v>
      </c>
      <c r="G3605" t="s">
        <v>12</v>
      </c>
      <c r="H3605">
        <v>2012</v>
      </c>
      <c r="I3605" s="4">
        <v>41112</v>
      </c>
      <c r="K3605">
        <v>2012</v>
      </c>
    </row>
    <row r="3606" spans="1:11" hidden="1" outlineLevel="2">
      <c r="A3606">
        <v>1</v>
      </c>
      <c r="B3606" t="s">
        <v>12</v>
      </c>
      <c r="C3606">
        <v>2012</v>
      </c>
      <c r="D3606" s="4">
        <v>41112</v>
      </c>
      <c r="F3606">
        <v>1</v>
      </c>
      <c r="G3606" t="s">
        <v>12</v>
      </c>
      <c r="H3606">
        <v>2012</v>
      </c>
      <c r="I3606" s="4">
        <v>41112</v>
      </c>
      <c r="K3606">
        <v>2012</v>
      </c>
    </row>
    <row r="3607" spans="1:11" hidden="1" outlineLevel="2">
      <c r="A3607">
        <v>3</v>
      </c>
      <c r="B3607" t="s">
        <v>12</v>
      </c>
      <c r="C3607">
        <v>2012</v>
      </c>
      <c r="D3607" s="4">
        <v>41112</v>
      </c>
      <c r="F3607">
        <v>3</v>
      </c>
      <c r="G3607" t="s">
        <v>12</v>
      </c>
      <c r="H3607">
        <v>2012</v>
      </c>
      <c r="I3607" s="4">
        <v>41112</v>
      </c>
      <c r="K3607">
        <v>2012</v>
      </c>
    </row>
    <row r="3608" spans="1:11" hidden="1" outlineLevel="2">
      <c r="A3608">
        <v>10</v>
      </c>
      <c r="B3608" t="s">
        <v>12</v>
      </c>
      <c r="C3608">
        <v>2012</v>
      </c>
      <c r="D3608" s="4">
        <v>41113</v>
      </c>
      <c r="F3608">
        <v>10</v>
      </c>
      <c r="G3608" t="s">
        <v>12</v>
      </c>
      <c r="H3608">
        <v>2012</v>
      </c>
      <c r="I3608" s="4">
        <v>41113</v>
      </c>
      <c r="K3608">
        <v>2012</v>
      </c>
    </row>
    <row r="3609" spans="1:11" hidden="1" outlineLevel="2">
      <c r="A3609">
        <v>36</v>
      </c>
      <c r="B3609" t="s">
        <v>12</v>
      </c>
      <c r="C3609">
        <v>2012</v>
      </c>
      <c r="D3609" s="4">
        <v>41113</v>
      </c>
      <c r="F3609">
        <v>36</v>
      </c>
      <c r="G3609" t="s">
        <v>12</v>
      </c>
      <c r="H3609">
        <v>2012</v>
      </c>
      <c r="I3609" s="4">
        <v>41113</v>
      </c>
      <c r="K3609">
        <v>2012</v>
      </c>
    </row>
    <row r="3610" spans="1:11" hidden="1" outlineLevel="2">
      <c r="A3610">
        <v>8</v>
      </c>
      <c r="B3610" t="s">
        <v>12</v>
      </c>
      <c r="C3610">
        <v>2012</v>
      </c>
      <c r="D3610" s="4">
        <v>41113</v>
      </c>
      <c r="F3610">
        <v>8</v>
      </c>
      <c r="G3610" t="s">
        <v>12</v>
      </c>
      <c r="H3610">
        <v>2012</v>
      </c>
      <c r="I3610" s="4">
        <v>41113</v>
      </c>
      <c r="K3610">
        <v>2012</v>
      </c>
    </row>
    <row r="3611" spans="1:11" hidden="1" outlineLevel="2">
      <c r="A3611">
        <v>4</v>
      </c>
      <c r="B3611" t="s">
        <v>12</v>
      </c>
      <c r="C3611">
        <v>2012</v>
      </c>
      <c r="D3611" s="4">
        <v>41113</v>
      </c>
      <c r="F3611">
        <v>4</v>
      </c>
      <c r="G3611" t="s">
        <v>12</v>
      </c>
      <c r="H3611">
        <v>2012</v>
      </c>
      <c r="I3611" s="4">
        <v>41113</v>
      </c>
      <c r="K3611">
        <v>2012</v>
      </c>
    </row>
    <row r="3612" spans="1:11" hidden="1" outlineLevel="2">
      <c r="A3612">
        <v>2</v>
      </c>
      <c r="B3612" t="s">
        <v>12</v>
      </c>
      <c r="C3612">
        <v>2012</v>
      </c>
      <c r="D3612" s="4">
        <v>41113</v>
      </c>
      <c r="F3612">
        <v>2</v>
      </c>
      <c r="G3612" t="s">
        <v>12</v>
      </c>
      <c r="H3612">
        <v>2012</v>
      </c>
      <c r="I3612" s="4">
        <v>41113</v>
      </c>
      <c r="K3612">
        <v>2012</v>
      </c>
    </row>
    <row r="3613" spans="1:11" hidden="1" outlineLevel="2">
      <c r="A3613">
        <v>6</v>
      </c>
      <c r="B3613" t="s">
        <v>12</v>
      </c>
      <c r="C3613">
        <v>2012</v>
      </c>
      <c r="D3613" s="4">
        <v>41113</v>
      </c>
      <c r="F3613">
        <v>6</v>
      </c>
      <c r="G3613" t="s">
        <v>12</v>
      </c>
      <c r="H3613">
        <v>2012</v>
      </c>
      <c r="I3613" s="4">
        <v>41113</v>
      </c>
      <c r="K3613">
        <v>2012</v>
      </c>
    </row>
    <row r="3614" spans="1:11" hidden="1" outlineLevel="2">
      <c r="A3614">
        <v>18</v>
      </c>
      <c r="B3614" t="s">
        <v>12</v>
      </c>
      <c r="C3614">
        <v>2012</v>
      </c>
      <c r="D3614" s="4">
        <v>41114</v>
      </c>
      <c r="F3614">
        <v>18</v>
      </c>
      <c r="G3614" t="s">
        <v>12</v>
      </c>
      <c r="H3614">
        <v>2012</v>
      </c>
      <c r="I3614" s="4">
        <v>41114</v>
      </c>
      <c r="K3614">
        <v>2012</v>
      </c>
    </row>
    <row r="3615" spans="1:11" hidden="1" outlineLevel="2">
      <c r="A3615">
        <v>5</v>
      </c>
      <c r="B3615" t="s">
        <v>12</v>
      </c>
      <c r="C3615">
        <v>2012</v>
      </c>
      <c r="D3615" s="4">
        <v>41114</v>
      </c>
      <c r="F3615">
        <v>5</v>
      </c>
      <c r="G3615" t="s">
        <v>12</v>
      </c>
      <c r="H3615">
        <v>2012</v>
      </c>
      <c r="I3615" s="4">
        <v>41114</v>
      </c>
      <c r="K3615">
        <v>2012</v>
      </c>
    </row>
    <row r="3616" spans="1:11" hidden="1" outlineLevel="2">
      <c r="A3616">
        <v>2</v>
      </c>
      <c r="B3616" t="s">
        <v>12</v>
      </c>
      <c r="C3616">
        <v>2012</v>
      </c>
      <c r="D3616" s="4">
        <v>41114</v>
      </c>
      <c r="F3616">
        <v>2</v>
      </c>
      <c r="G3616" t="s">
        <v>12</v>
      </c>
      <c r="H3616">
        <v>2012</v>
      </c>
      <c r="I3616" s="4">
        <v>41114</v>
      </c>
      <c r="K3616">
        <v>2012</v>
      </c>
    </row>
    <row r="3617" spans="1:11" hidden="1" outlineLevel="2">
      <c r="A3617">
        <v>4</v>
      </c>
      <c r="B3617" t="s">
        <v>12</v>
      </c>
      <c r="C3617">
        <v>2012</v>
      </c>
      <c r="D3617" s="4">
        <v>41114</v>
      </c>
      <c r="F3617">
        <v>4</v>
      </c>
      <c r="G3617" t="s">
        <v>12</v>
      </c>
      <c r="H3617">
        <v>2012</v>
      </c>
      <c r="I3617" s="4">
        <v>41114</v>
      </c>
      <c r="K3617">
        <v>2012</v>
      </c>
    </row>
    <row r="3618" spans="1:11" hidden="1" outlineLevel="2">
      <c r="A3618">
        <v>30</v>
      </c>
      <c r="B3618" t="s">
        <v>12</v>
      </c>
      <c r="C3618">
        <v>2012</v>
      </c>
      <c r="D3618" s="4">
        <v>41115</v>
      </c>
      <c r="F3618">
        <v>30</v>
      </c>
      <c r="G3618" t="s">
        <v>12</v>
      </c>
      <c r="H3618">
        <v>2012</v>
      </c>
      <c r="I3618" s="4">
        <v>41115</v>
      </c>
      <c r="K3618">
        <v>2012</v>
      </c>
    </row>
    <row r="3619" spans="1:11" hidden="1" outlineLevel="2">
      <c r="A3619">
        <v>1</v>
      </c>
      <c r="B3619" t="s">
        <v>12</v>
      </c>
      <c r="C3619">
        <v>2012</v>
      </c>
      <c r="D3619" s="4">
        <v>41115</v>
      </c>
      <c r="F3619">
        <v>1</v>
      </c>
      <c r="G3619" t="s">
        <v>12</v>
      </c>
      <c r="H3619">
        <v>2012</v>
      </c>
      <c r="I3619" s="4">
        <v>41115</v>
      </c>
      <c r="K3619">
        <v>2012</v>
      </c>
    </row>
    <row r="3620" spans="1:11" hidden="1" outlineLevel="2">
      <c r="A3620">
        <v>5</v>
      </c>
      <c r="B3620" t="s">
        <v>12</v>
      </c>
      <c r="C3620">
        <v>2012</v>
      </c>
      <c r="D3620" s="4">
        <v>41115</v>
      </c>
      <c r="F3620">
        <v>5</v>
      </c>
      <c r="G3620" t="s">
        <v>12</v>
      </c>
      <c r="H3620">
        <v>2012</v>
      </c>
      <c r="I3620" s="4">
        <v>41115</v>
      </c>
      <c r="K3620">
        <v>2012</v>
      </c>
    </row>
    <row r="3621" spans="1:11" hidden="1" outlineLevel="2">
      <c r="A3621">
        <v>4</v>
      </c>
      <c r="B3621" t="s">
        <v>12</v>
      </c>
      <c r="C3621">
        <v>2012</v>
      </c>
      <c r="D3621" s="4">
        <v>41115</v>
      </c>
      <c r="F3621">
        <v>4</v>
      </c>
      <c r="G3621" t="s">
        <v>12</v>
      </c>
      <c r="H3621">
        <v>2012</v>
      </c>
      <c r="I3621" s="4">
        <v>41115</v>
      </c>
      <c r="K3621">
        <v>2012</v>
      </c>
    </row>
    <row r="3622" spans="1:11" hidden="1" outlineLevel="2">
      <c r="A3622">
        <v>2</v>
      </c>
      <c r="B3622" t="s">
        <v>12</v>
      </c>
      <c r="C3622">
        <v>2012</v>
      </c>
      <c r="D3622" s="4">
        <v>41115</v>
      </c>
      <c r="F3622">
        <v>2</v>
      </c>
      <c r="G3622" t="s">
        <v>12</v>
      </c>
      <c r="H3622">
        <v>2012</v>
      </c>
      <c r="I3622" s="4">
        <v>41115</v>
      </c>
      <c r="K3622">
        <v>2012</v>
      </c>
    </row>
    <row r="3623" spans="1:11" hidden="1" outlineLevel="2">
      <c r="A3623">
        <v>4</v>
      </c>
      <c r="B3623" t="s">
        <v>12</v>
      </c>
      <c r="C3623">
        <v>2012</v>
      </c>
      <c r="D3623" s="4">
        <v>41115</v>
      </c>
      <c r="F3623">
        <v>4</v>
      </c>
      <c r="G3623" t="s">
        <v>12</v>
      </c>
      <c r="H3623">
        <v>2012</v>
      </c>
      <c r="I3623" s="4">
        <v>41115</v>
      </c>
      <c r="K3623">
        <v>2012</v>
      </c>
    </row>
    <row r="3624" spans="1:11" hidden="1" outlineLevel="2">
      <c r="A3624">
        <v>7</v>
      </c>
      <c r="B3624" t="s">
        <v>12</v>
      </c>
      <c r="C3624">
        <v>2012</v>
      </c>
      <c r="D3624" s="4">
        <v>41116</v>
      </c>
      <c r="F3624">
        <v>7</v>
      </c>
      <c r="G3624" t="s">
        <v>12</v>
      </c>
      <c r="H3624">
        <v>2012</v>
      </c>
      <c r="I3624" s="4">
        <v>41116</v>
      </c>
      <c r="K3624">
        <v>2012</v>
      </c>
    </row>
    <row r="3625" spans="1:11" hidden="1" outlineLevel="2">
      <c r="A3625">
        <v>64</v>
      </c>
      <c r="B3625" t="s">
        <v>12</v>
      </c>
      <c r="C3625">
        <v>2012</v>
      </c>
      <c r="D3625" s="4">
        <v>41116</v>
      </c>
      <c r="F3625">
        <v>64</v>
      </c>
      <c r="G3625" t="s">
        <v>12</v>
      </c>
      <c r="H3625">
        <v>2012</v>
      </c>
      <c r="I3625" s="4">
        <v>41116</v>
      </c>
      <c r="K3625">
        <v>2012</v>
      </c>
    </row>
    <row r="3626" spans="1:11" hidden="1" outlineLevel="2">
      <c r="A3626">
        <v>3</v>
      </c>
      <c r="B3626" t="s">
        <v>12</v>
      </c>
      <c r="C3626">
        <v>2012</v>
      </c>
      <c r="D3626" s="4">
        <v>41116</v>
      </c>
      <c r="F3626">
        <v>3</v>
      </c>
      <c r="G3626" t="s">
        <v>12</v>
      </c>
      <c r="H3626">
        <v>2012</v>
      </c>
      <c r="I3626" s="4">
        <v>41116</v>
      </c>
      <c r="K3626">
        <v>2012</v>
      </c>
    </row>
    <row r="3627" spans="1:11" hidden="1" outlineLevel="2">
      <c r="A3627">
        <v>32</v>
      </c>
      <c r="B3627" t="s">
        <v>12</v>
      </c>
      <c r="C3627">
        <v>2012</v>
      </c>
      <c r="D3627" s="4">
        <v>41117</v>
      </c>
      <c r="F3627">
        <v>32</v>
      </c>
      <c r="G3627" t="s">
        <v>12</v>
      </c>
      <c r="H3627">
        <v>2012</v>
      </c>
      <c r="I3627" s="4">
        <v>41117</v>
      </c>
      <c r="K3627">
        <v>2012</v>
      </c>
    </row>
    <row r="3628" spans="1:11" hidden="1" outlineLevel="2">
      <c r="A3628">
        <v>13</v>
      </c>
      <c r="B3628" t="s">
        <v>12</v>
      </c>
      <c r="C3628">
        <v>2012</v>
      </c>
      <c r="D3628" s="4">
        <v>41117</v>
      </c>
      <c r="F3628">
        <v>13</v>
      </c>
      <c r="G3628" t="s">
        <v>12</v>
      </c>
      <c r="H3628">
        <v>2012</v>
      </c>
      <c r="I3628" s="4">
        <v>41117</v>
      </c>
      <c r="K3628">
        <v>2012</v>
      </c>
    </row>
    <row r="3629" spans="1:11" hidden="1" outlineLevel="2">
      <c r="A3629">
        <v>2</v>
      </c>
      <c r="B3629" t="s">
        <v>12</v>
      </c>
      <c r="C3629">
        <v>2012</v>
      </c>
      <c r="D3629" s="4">
        <v>41117</v>
      </c>
      <c r="F3629">
        <v>2</v>
      </c>
      <c r="G3629" t="s">
        <v>12</v>
      </c>
      <c r="H3629">
        <v>2012</v>
      </c>
      <c r="I3629" s="4">
        <v>41117</v>
      </c>
      <c r="K3629">
        <v>2012</v>
      </c>
    </row>
    <row r="3630" spans="1:11" hidden="1" outlineLevel="2">
      <c r="A3630">
        <v>3</v>
      </c>
      <c r="B3630" t="s">
        <v>12</v>
      </c>
      <c r="C3630">
        <v>2012</v>
      </c>
      <c r="D3630" s="4">
        <v>41118</v>
      </c>
      <c r="F3630">
        <v>3</v>
      </c>
      <c r="G3630" t="s">
        <v>12</v>
      </c>
      <c r="H3630">
        <v>2012</v>
      </c>
      <c r="I3630" s="4">
        <v>41118</v>
      </c>
      <c r="K3630">
        <v>2012</v>
      </c>
    </row>
    <row r="3631" spans="1:11" hidden="1" outlineLevel="2">
      <c r="A3631">
        <v>1</v>
      </c>
      <c r="B3631" t="s">
        <v>12</v>
      </c>
      <c r="C3631">
        <v>2012</v>
      </c>
      <c r="D3631" s="4">
        <v>41118</v>
      </c>
      <c r="F3631">
        <v>1</v>
      </c>
      <c r="G3631" t="s">
        <v>12</v>
      </c>
      <c r="H3631">
        <v>2012</v>
      </c>
      <c r="I3631" s="4">
        <v>41118</v>
      </c>
      <c r="K3631">
        <v>2012</v>
      </c>
    </row>
    <row r="3632" spans="1:11" hidden="1" outlineLevel="2">
      <c r="A3632">
        <v>10</v>
      </c>
      <c r="B3632" t="s">
        <v>12</v>
      </c>
      <c r="C3632">
        <v>2012</v>
      </c>
      <c r="D3632" s="4">
        <v>41119</v>
      </c>
      <c r="F3632">
        <v>10</v>
      </c>
      <c r="G3632" t="s">
        <v>12</v>
      </c>
      <c r="H3632">
        <v>2012</v>
      </c>
      <c r="I3632" s="4">
        <v>41119</v>
      </c>
      <c r="K3632">
        <v>2012</v>
      </c>
    </row>
    <row r="3633" spans="1:11" hidden="1" outlineLevel="2">
      <c r="A3633">
        <v>2</v>
      </c>
      <c r="B3633" t="s">
        <v>12</v>
      </c>
      <c r="C3633">
        <v>2012</v>
      </c>
      <c r="D3633" s="4">
        <v>41119</v>
      </c>
      <c r="F3633">
        <v>2</v>
      </c>
      <c r="G3633" t="s">
        <v>12</v>
      </c>
      <c r="H3633">
        <v>2012</v>
      </c>
      <c r="I3633" s="4">
        <v>41119</v>
      </c>
      <c r="K3633">
        <v>2012</v>
      </c>
    </row>
    <row r="3634" spans="1:11" hidden="1" outlineLevel="2">
      <c r="A3634">
        <v>1</v>
      </c>
      <c r="B3634" t="s">
        <v>12</v>
      </c>
      <c r="C3634">
        <v>2012</v>
      </c>
      <c r="D3634" s="4">
        <v>41119</v>
      </c>
      <c r="F3634">
        <v>1</v>
      </c>
      <c r="G3634" t="s">
        <v>12</v>
      </c>
      <c r="H3634">
        <v>2012</v>
      </c>
      <c r="I3634" s="4">
        <v>41119</v>
      </c>
      <c r="K3634">
        <v>2012</v>
      </c>
    </row>
    <row r="3635" spans="1:11" hidden="1" outlineLevel="2">
      <c r="A3635">
        <v>8</v>
      </c>
      <c r="B3635" t="s">
        <v>12</v>
      </c>
      <c r="C3635">
        <v>2012</v>
      </c>
      <c r="D3635" s="4">
        <v>41119</v>
      </c>
      <c r="F3635">
        <v>8</v>
      </c>
      <c r="G3635" t="s">
        <v>12</v>
      </c>
      <c r="H3635">
        <v>2012</v>
      </c>
      <c r="I3635" s="4">
        <v>41119</v>
      </c>
      <c r="K3635">
        <v>2012</v>
      </c>
    </row>
    <row r="3636" spans="1:11" hidden="1" outlineLevel="2">
      <c r="A3636">
        <v>30</v>
      </c>
      <c r="B3636" t="s">
        <v>12</v>
      </c>
      <c r="C3636">
        <v>2012</v>
      </c>
      <c r="D3636" s="4">
        <v>41120</v>
      </c>
      <c r="F3636">
        <v>30</v>
      </c>
      <c r="G3636" t="s">
        <v>12</v>
      </c>
      <c r="H3636">
        <v>2012</v>
      </c>
      <c r="I3636" s="4">
        <v>41120</v>
      </c>
      <c r="K3636">
        <v>2012</v>
      </c>
    </row>
    <row r="3637" spans="1:11" hidden="1" outlineLevel="2">
      <c r="A3637">
        <v>35</v>
      </c>
      <c r="B3637" t="s">
        <v>12</v>
      </c>
      <c r="C3637">
        <v>2012</v>
      </c>
      <c r="D3637" s="4">
        <v>41120</v>
      </c>
      <c r="F3637">
        <v>35</v>
      </c>
      <c r="G3637" t="s">
        <v>12</v>
      </c>
      <c r="H3637">
        <v>2012</v>
      </c>
      <c r="I3637" s="4">
        <v>41120</v>
      </c>
      <c r="K3637">
        <v>2012</v>
      </c>
    </row>
    <row r="3638" spans="1:11" hidden="1" outlineLevel="2">
      <c r="A3638">
        <v>1</v>
      </c>
      <c r="B3638" t="s">
        <v>12</v>
      </c>
      <c r="C3638">
        <v>2012</v>
      </c>
      <c r="D3638" s="4">
        <v>41120</v>
      </c>
      <c r="F3638">
        <v>1</v>
      </c>
      <c r="G3638" t="s">
        <v>12</v>
      </c>
      <c r="H3638">
        <v>2012</v>
      </c>
      <c r="I3638" s="4">
        <v>41120</v>
      </c>
      <c r="K3638">
        <v>2012</v>
      </c>
    </row>
    <row r="3639" spans="1:11" hidden="1" outlineLevel="2">
      <c r="A3639">
        <v>10</v>
      </c>
      <c r="B3639" t="s">
        <v>12</v>
      </c>
      <c r="C3639">
        <v>2012</v>
      </c>
      <c r="D3639" s="4">
        <v>41120</v>
      </c>
      <c r="F3639">
        <v>10</v>
      </c>
      <c r="G3639" t="s">
        <v>12</v>
      </c>
      <c r="H3639">
        <v>2012</v>
      </c>
      <c r="I3639" s="4">
        <v>41120</v>
      </c>
      <c r="K3639">
        <v>2012</v>
      </c>
    </row>
    <row r="3640" spans="1:11" hidden="1" outlineLevel="2">
      <c r="A3640">
        <v>2</v>
      </c>
      <c r="B3640" t="s">
        <v>12</v>
      </c>
      <c r="C3640">
        <v>2012</v>
      </c>
      <c r="D3640" s="4">
        <v>41120</v>
      </c>
      <c r="F3640">
        <v>2</v>
      </c>
      <c r="G3640" t="s">
        <v>12</v>
      </c>
      <c r="H3640">
        <v>2012</v>
      </c>
      <c r="I3640" s="4">
        <v>41120</v>
      </c>
      <c r="K3640">
        <v>2012</v>
      </c>
    </row>
    <row r="3641" spans="1:11" hidden="1" outlineLevel="2">
      <c r="A3641">
        <v>12</v>
      </c>
      <c r="B3641" t="s">
        <v>12</v>
      </c>
      <c r="C3641">
        <v>2012</v>
      </c>
      <c r="D3641" s="4">
        <v>41120</v>
      </c>
      <c r="F3641">
        <v>12</v>
      </c>
      <c r="G3641" t="s">
        <v>12</v>
      </c>
      <c r="H3641">
        <v>2012</v>
      </c>
      <c r="I3641" s="4">
        <v>41120</v>
      </c>
      <c r="K3641">
        <v>2012</v>
      </c>
    </row>
    <row r="3642" spans="1:11" hidden="1" outlineLevel="2">
      <c r="A3642">
        <v>6</v>
      </c>
      <c r="B3642" t="s">
        <v>12</v>
      </c>
      <c r="C3642">
        <v>2012</v>
      </c>
      <c r="D3642" s="4">
        <v>41121</v>
      </c>
      <c r="F3642">
        <v>6</v>
      </c>
      <c r="G3642" t="s">
        <v>12</v>
      </c>
      <c r="H3642">
        <v>2012</v>
      </c>
      <c r="I3642" s="4">
        <v>41121</v>
      </c>
      <c r="K3642">
        <v>2012</v>
      </c>
    </row>
    <row r="3643" spans="1:11" hidden="1" outlineLevel="2">
      <c r="A3643">
        <v>6</v>
      </c>
      <c r="B3643" t="s">
        <v>12</v>
      </c>
      <c r="C3643">
        <v>2012</v>
      </c>
      <c r="D3643" s="4">
        <v>41121</v>
      </c>
      <c r="F3643">
        <v>6</v>
      </c>
      <c r="G3643" t="s">
        <v>12</v>
      </c>
      <c r="H3643">
        <v>2012</v>
      </c>
      <c r="I3643" s="4">
        <v>41121</v>
      </c>
      <c r="K3643">
        <v>2012</v>
      </c>
    </row>
    <row r="3644" spans="1:11" hidden="1" outlineLevel="2">
      <c r="A3644">
        <v>6</v>
      </c>
      <c r="B3644" t="s">
        <v>12</v>
      </c>
      <c r="C3644">
        <v>2012</v>
      </c>
      <c r="D3644" s="4">
        <v>41121</v>
      </c>
      <c r="F3644">
        <v>6</v>
      </c>
      <c r="G3644" t="s">
        <v>12</v>
      </c>
      <c r="H3644">
        <v>2012</v>
      </c>
      <c r="I3644" s="4">
        <v>41121</v>
      </c>
      <c r="K3644">
        <v>2012</v>
      </c>
    </row>
    <row r="3645" spans="1:11" hidden="1" outlineLevel="2">
      <c r="A3645">
        <v>4</v>
      </c>
      <c r="B3645" t="s">
        <v>12</v>
      </c>
      <c r="C3645">
        <v>2012</v>
      </c>
      <c r="D3645" s="4">
        <v>41121</v>
      </c>
      <c r="F3645">
        <v>4</v>
      </c>
      <c r="G3645" t="s">
        <v>12</v>
      </c>
      <c r="H3645">
        <v>2012</v>
      </c>
      <c r="I3645" s="4">
        <v>41121</v>
      </c>
      <c r="K3645">
        <v>2012</v>
      </c>
    </row>
    <row r="3646" spans="1:11" hidden="1" outlineLevel="2">
      <c r="A3646">
        <v>6</v>
      </c>
      <c r="B3646" t="s">
        <v>12</v>
      </c>
      <c r="C3646">
        <v>2012</v>
      </c>
      <c r="D3646" s="4">
        <v>41121</v>
      </c>
      <c r="F3646">
        <v>6</v>
      </c>
      <c r="G3646" t="s">
        <v>12</v>
      </c>
      <c r="H3646">
        <v>2012</v>
      </c>
      <c r="I3646" s="4">
        <v>41121</v>
      </c>
      <c r="K3646">
        <v>2012</v>
      </c>
    </row>
    <row r="3647" spans="1:11" hidden="1" outlineLevel="2">
      <c r="A3647">
        <v>1</v>
      </c>
      <c r="B3647" t="s">
        <v>12</v>
      </c>
      <c r="C3647">
        <v>2012</v>
      </c>
      <c r="D3647" s="4">
        <v>41121</v>
      </c>
      <c r="F3647">
        <v>1</v>
      </c>
      <c r="G3647" t="s">
        <v>12</v>
      </c>
      <c r="H3647">
        <v>2012</v>
      </c>
      <c r="I3647" s="4">
        <v>41121</v>
      </c>
      <c r="K3647">
        <v>2012</v>
      </c>
    </row>
    <row r="3648" spans="1:11" hidden="1" outlineLevel="2">
      <c r="A3648">
        <v>2</v>
      </c>
      <c r="B3648" t="s">
        <v>12</v>
      </c>
      <c r="C3648">
        <v>2012</v>
      </c>
      <c r="D3648" s="4">
        <v>41121</v>
      </c>
      <c r="F3648">
        <v>2</v>
      </c>
      <c r="G3648" t="s">
        <v>12</v>
      </c>
      <c r="H3648">
        <v>2012</v>
      </c>
      <c r="I3648" s="4">
        <v>41121</v>
      </c>
      <c r="K3648">
        <v>2012</v>
      </c>
    </row>
    <row r="3649" spans="1:11" hidden="1" outlineLevel="2">
      <c r="A3649">
        <v>1</v>
      </c>
      <c r="B3649" t="s">
        <v>12</v>
      </c>
      <c r="C3649">
        <v>2012</v>
      </c>
      <c r="D3649" s="4">
        <v>41121</v>
      </c>
      <c r="F3649">
        <v>1</v>
      </c>
      <c r="G3649" t="s">
        <v>12</v>
      </c>
      <c r="H3649">
        <v>2012</v>
      </c>
      <c r="I3649" s="4">
        <v>41121</v>
      </c>
      <c r="K3649">
        <v>2012</v>
      </c>
    </row>
    <row r="3650" spans="1:11" hidden="1" outlineLevel="2">
      <c r="A3650">
        <v>6</v>
      </c>
      <c r="B3650" t="s">
        <v>12</v>
      </c>
      <c r="C3650">
        <v>2012</v>
      </c>
      <c r="D3650" s="4">
        <v>41121</v>
      </c>
      <c r="F3650">
        <v>6</v>
      </c>
      <c r="G3650" t="s">
        <v>12</v>
      </c>
      <c r="H3650">
        <v>2012</v>
      </c>
      <c r="I3650" s="4">
        <v>41121</v>
      </c>
      <c r="K3650">
        <v>2012</v>
      </c>
    </row>
    <row r="3651" spans="1:11" outlineLevel="1" collapsed="1">
      <c r="A3651">
        <f>SUBTOTAL(9,A3499:A3650)</f>
        <v>1347</v>
      </c>
      <c r="B3651" s="6" t="s">
        <v>1342</v>
      </c>
      <c r="F3651">
        <f>SUBTOTAL(3,F3499:F3650)</f>
        <v>152</v>
      </c>
      <c r="G3651" s="6" t="s">
        <v>1355</v>
      </c>
      <c r="K3651">
        <v>2012</v>
      </c>
    </row>
    <row r="3652" spans="1:11" hidden="1" outlineLevel="2">
      <c r="A3652">
        <v>5</v>
      </c>
      <c r="B3652" t="s">
        <v>11</v>
      </c>
      <c r="C3652">
        <v>2012</v>
      </c>
      <c r="D3652" s="4">
        <v>41122</v>
      </c>
      <c r="F3652">
        <v>5</v>
      </c>
      <c r="G3652" t="s">
        <v>11</v>
      </c>
      <c r="H3652">
        <v>2012</v>
      </c>
      <c r="I3652" s="4">
        <v>41122</v>
      </c>
      <c r="K3652">
        <v>2012</v>
      </c>
    </row>
    <row r="3653" spans="1:11" hidden="1" outlineLevel="2">
      <c r="A3653">
        <v>5</v>
      </c>
      <c r="B3653" t="s">
        <v>11</v>
      </c>
      <c r="C3653">
        <v>2012</v>
      </c>
      <c r="D3653" s="4">
        <v>41122</v>
      </c>
      <c r="F3653">
        <v>5</v>
      </c>
      <c r="G3653" t="s">
        <v>11</v>
      </c>
      <c r="H3653">
        <v>2012</v>
      </c>
      <c r="I3653" s="4">
        <v>41122</v>
      </c>
      <c r="K3653">
        <v>2012</v>
      </c>
    </row>
    <row r="3654" spans="1:11" hidden="1" outlineLevel="2">
      <c r="A3654">
        <v>12</v>
      </c>
      <c r="B3654" t="s">
        <v>11</v>
      </c>
      <c r="C3654">
        <v>2012</v>
      </c>
      <c r="D3654" s="4">
        <v>41122</v>
      </c>
      <c r="F3654">
        <v>12</v>
      </c>
      <c r="G3654" t="s">
        <v>11</v>
      </c>
      <c r="H3654">
        <v>2012</v>
      </c>
      <c r="I3654" s="4">
        <v>41122</v>
      </c>
      <c r="K3654">
        <v>2012</v>
      </c>
    </row>
    <row r="3655" spans="1:11" hidden="1" outlineLevel="2">
      <c r="A3655">
        <v>3</v>
      </c>
      <c r="B3655" t="s">
        <v>11</v>
      </c>
      <c r="C3655">
        <v>2012</v>
      </c>
      <c r="D3655" s="4">
        <v>41122</v>
      </c>
      <c r="F3655">
        <v>3</v>
      </c>
      <c r="G3655" t="s">
        <v>11</v>
      </c>
      <c r="H3655">
        <v>2012</v>
      </c>
      <c r="I3655" s="4">
        <v>41122</v>
      </c>
      <c r="K3655">
        <v>2012</v>
      </c>
    </row>
    <row r="3656" spans="1:11" hidden="1" outlineLevel="2">
      <c r="A3656">
        <v>2</v>
      </c>
      <c r="B3656" t="s">
        <v>11</v>
      </c>
      <c r="C3656">
        <v>2012</v>
      </c>
      <c r="D3656" s="4">
        <v>41122</v>
      </c>
      <c r="F3656">
        <v>2</v>
      </c>
      <c r="G3656" t="s">
        <v>11</v>
      </c>
      <c r="H3656">
        <v>2012</v>
      </c>
      <c r="I3656" s="4">
        <v>41122</v>
      </c>
      <c r="K3656">
        <v>2012</v>
      </c>
    </row>
    <row r="3657" spans="1:11" hidden="1" outlineLevel="2">
      <c r="A3657">
        <v>2</v>
      </c>
      <c r="B3657" t="s">
        <v>11</v>
      </c>
      <c r="C3657">
        <v>2012</v>
      </c>
      <c r="D3657" s="4">
        <v>41122</v>
      </c>
      <c r="F3657">
        <v>2</v>
      </c>
      <c r="G3657" t="s">
        <v>11</v>
      </c>
      <c r="H3657">
        <v>2012</v>
      </c>
      <c r="I3657" s="4">
        <v>41122</v>
      </c>
      <c r="K3657">
        <v>2012</v>
      </c>
    </row>
    <row r="3658" spans="1:11" hidden="1" outlineLevel="2">
      <c r="A3658">
        <v>3</v>
      </c>
      <c r="B3658" t="s">
        <v>11</v>
      </c>
      <c r="C3658">
        <v>2012</v>
      </c>
      <c r="D3658" s="4">
        <v>41122</v>
      </c>
      <c r="F3658">
        <v>3</v>
      </c>
      <c r="G3658" t="s">
        <v>11</v>
      </c>
      <c r="H3658">
        <v>2012</v>
      </c>
      <c r="I3658" s="4">
        <v>41122</v>
      </c>
      <c r="K3658">
        <v>2012</v>
      </c>
    </row>
    <row r="3659" spans="1:11" hidden="1" outlineLevel="2">
      <c r="A3659">
        <v>1</v>
      </c>
      <c r="B3659" t="s">
        <v>11</v>
      </c>
      <c r="C3659">
        <v>2012</v>
      </c>
      <c r="D3659" s="4">
        <v>41122</v>
      </c>
      <c r="F3659">
        <v>1</v>
      </c>
      <c r="G3659" t="s">
        <v>11</v>
      </c>
      <c r="H3659">
        <v>2012</v>
      </c>
      <c r="I3659" s="4">
        <v>41122</v>
      </c>
      <c r="K3659">
        <v>2012</v>
      </c>
    </row>
    <row r="3660" spans="1:11" hidden="1" outlineLevel="2">
      <c r="A3660">
        <v>2</v>
      </c>
      <c r="B3660" t="s">
        <v>11</v>
      </c>
      <c r="C3660">
        <v>2012</v>
      </c>
      <c r="D3660" s="4">
        <v>41122</v>
      </c>
      <c r="F3660">
        <v>2</v>
      </c>
      <c r="G3660" t="s">
        <v>11</v>
      </c>
      <c r="H3660">
        <v>2012</v>
      </c>
      <c r="I3660" s="4">
        <v>41122</v>
      </c>
      <c r="K3660">
        <v>2012</v>
      </c>
    </row>
    <row r="3661" spans="1:11" hidden="1" outlineLevel="2">
      <c r="A3661">
        <v>5</v>
      </c>
      <c r="B3661" t="s">
        <v>11</v>
      </c>
      <c r="C3661">
        <v>2012</v>
      </c>
      <c r="D3661" s="4">
        <v>41123</v>
      </c>
      <c r="F3661">
        <v>5</v>
      </c>
      <c r="G3661" t="s">
        <v>11</v>
      </c>
      <c r="H3661">
        <v>2012</v>
      </c>
      <c r="I3661" s="4">
        <v>41123</v>
      </c>
      <c r="K3661">
        <v>2012</v>
      </c>
    </row>
    <row r="3662" spans="1:11" hidden="1" outlineLevel="2">
      <c r="A3662">
        <v>3</v>
      </c>
      <c r="B3662" t="s">
        <v>11</v>
      </c>
      <c r="C3662">
        <v>2012</v>
      </c>
      <c r="D3662" s="4">
        <v>41123</v>
      </c>
      <c r="F3662">
        <v>3</v>
      </c>
      <c r="G3662" t="s">
        <v>11</v>
      </c>
      <c r="H3662">
        <v>2012</v>
      </c>
      <c r="I3662" s="4">
        <v>41123</v>
      </c>
      <c r="K3662">
        <v>2012</v>
      </c>
    </row>
    <row r="3663" spans="1:11" hidden="1" outlineLevel="2">
      <c r="A3663">
        <v>11</v>
      </c>
      <c r="B3663" t="s">
        <v>11</v>
      </c>
      <c r="C3663">
        <v>2012</v>
      </c>
      <c r="D3663" s="4">
        <v>41123</v>
      </c>
      <c r="F3663">
        <v>11</v>
      </c>
      <c r="G3663" t="s">
        <v>11</v>
      </c>
      <c r="H3663">
        <v>2012</v>
      </c>
      <c r="I3663" s="4">
        <v>41123</v>
      </c>
      <c r="K3663">
        <v>2012</v>
      </c>
    </row>
    <row r="3664" spans="1:11" hidden="1" outlineLevel="2">
      <c r="A3664">
        <v>9</v>
      </c>
      <c r="B3664" t="s">
        <v>11</v>
      </c>
      <c r="C3664">
        <v>2012</v>
      </c>
      <c r="D3664" s="4">
        <v>41123</v>
      </c>
      <c r="F3664">
        <v>9</v>
      </c>
      <c r="G3664" t="s">
        <v>11</v>
      </c>
      <c r="H3664">
        <v>2012</v>
      </c>
      <c r="I3664" s="4">
        <v>41123</v>
      </c>
      <c r="K3664">
        <v>2012</v>
      </c>
    </row>
    <row r="3665" spans="1:11" hidden="1" outlineLevel="2">
      <c r="A3665">
        <v>2</v>
      </c>
      <c r="B3665" t="s">
        <v>11</v>
      </c>
      <c r="C3665">
        <v>2012</v>
      </c>
      <c r="D3665" s="4">
        <v>41123</v>
      </c>
      <c r="F3665">
        <v>2</v>
      </c>
      <c r="G3665" t="s">
        <v>11</v>
      </c>
      <c r="H3665">
        <v>2012</v>
      </c>
      <c r="I3665" s="4">
        <v>41123</v>
      </c>
      <c r="K3665">
        <v>2012</v>
      </c>
    </row>
    <row r="3666" spans="1:11" hidden="1" outlineLevel="2">
      <c r="A3666">
        <v>1</v>
      </c>
      <c r="B3666" t="s">
        <v>11</v>
      </c>
      <c r="C3666">
        <v>2012</v>
      </c>
      <c r="D3666" s="4">
        <v>41124</v>
      </c>
      <c r="F3666">
        <v>1</v>
      </c>
      <c r="G3666" t="s">
        <v>11</v>
      </c>
      <c r="H3666">
        <v>2012</v>
      </c>
      <c r="I3666" s="4">
        <v>41124</v>
      </c>
      <c r="K3666">
        <v>2012</v>
      </c>
    </row>
    <row r="3667" spans="1:11" hidden="1" outlineLevel="2">
      <c r="A3667">
        <v>51</v>
      </c>
      <c r="B3667" t="s">
        <v>11</v>
      </c>
      <c r="C3667">
        <v>2012</v>
      </c>
      <c r="D3667" s="4">
        <v>41124</v>
      </c>
      <c r="F3667">
        <v>51</v>
      </c>
      <c r="G3667" t="s">
        <v>11</v>
      </c>
      <c r="H3667">
        <v>2012</v>
      </c>
      <c r="I3667" s="4">
        <v>41124</v>
      </c>
      <c r="K3667">
        <v>2012</v>
      </c>
    </row>
    <row r="3668" spans="1:11" hidden="1" outlineLevel="2">
      <c r="A3668">
        <v>7</v>
      </c>
      <c r="B3668" t="s">
        <v>11</v>
      </c>
      <c r="C3668">
        <v>2012</v>
      </c>
      <c r="D3668" s="4">
        <v>41124</v>
      </c>
      <c r="F3668">
        <v>7</v>
      </c>
      <c r="G3668" t="s">
        <v>11</v>
      </c>
      <c r="H3668">
        <v>2012</v>
      </c>
      <c r="I3668" s="4">
        <v>41124</v>
      </c>
      <c r="K3668">
        <v>2012</v>
      </c>
    </row>
    <row r="3669" spans="1:11" hidden="1" outlineLevel="2">
      <c r="A3669">
        <v>3</v>
      </c>
      <c r="B3669" t="s">
        <v>11</v>
      </c>
      <c r="C3669">
        <v>2012</v>
      </c>
      <c r="D3669" s="4">
        <v>41124</v>
      </c>
      <c r="F3669">
        <v>3</v>
      </c>
      <c r="G3669" t="s">
        <v>11</v>
      </c>
      <c r="H3669">
        <v>2012</v>
      </c>
      <c r="I3669" s="4">
        <v>41124</v>
      </c>
      <c r="K3669">
        <v>2012</v>
      </c>
    </row>
    <row r="3670" spans="1:11" hidden="1" outlineLevel="2">
      <c r="A3670">
        <v>25</v>
      </c>
      <c r="B3670" t="s">
        <v>11</v>
      </c>
      <c r="C3670">
        <v>2012</v>
      </c>
      <c r="D3670" s="4">
        <v>41124</v>
      </c>
      <c r="F3670">
        <v>25</v>
      </c>
      <c r="G3670" t="s">
        <v>11</v>
      </c>
      <c r="H3670">
        <v>2012</v>
      </c>
      <c r="I3670" s="4">
        <v>41124</v>
      </c>
      <c r="K3670">
        <v>2012</v>
      </c>
    </row>
    <row r="3671" spans="1:11" hidden="1" outlineLevel="2">
      <c r="A3671">
        <v>10</v>
      </c>
      <c r="B3671" t="s">
        <v>11</v>
      </c>
      <c r="C3671">
        <v>2012</v>
      </c>
      <c r="D3671" s="4">
        <v>41124</v>
      </c>
      <c r="F3671">
        <v>10</v>
      </c>
      <c r="G3671" t="s">
        <v>11</v>
      </c>
      <c r="H3671">
        <v>2012</v>
      </c>
      <c r="I3671" s="4">
        <v>41124</v>
      </c>
      <c r="K3671">
        <v>2012</v>
      </c>
    </row>
    <row r="3672" spans="1:11" hidden="1" outlineLevel="2">
      <c r="A3672">
        <v>25</v>
      </c>
      <c r="B3672" t="s">
        <v>11</v>
      </c>
      <c r="C3672">
        <v>2012</v>
      </c>
      <c r="D3672" s="4">
        <v>41125</v>
      </c>
      <c r="F3672">
        <v>25</v>
      </c>
      <c r="G3672" t="s">
        <v>11</v>
      </c>
      <c r="H3672">
        <v>2012</v>
      </c>
      <c r="I3672" s="4">
        <v>41125</v>
      </c>
      <c r="K3672">
        <v>2012</v>
      </c>
    </row>
    <row r="3673" spans="1:11" hidden="1" outlineLevel="2">
      <c r="A3673">
        <v>13</v>
      </c>
      <c r="B3673" t="s">
        <v>11</v>
      </c>
      <c r="C3673">
        <v>2012</v>
      </c>
      <c r="D3673" s="4">
        <v>41125</v>
      </c>
      <c r="F3673">
        <v>13</v>
      </c>
      <c r="G3673" t="s">
        <v>11</v>
      </c>
      <c r="H3673">
        <v>2012</v>
      </c>
      <c r="I3673" s="4">
        <v>41125</v>
      </c>
      <c r="K3673">
        <v>2012</v>
      </c>
    </row>
    <row r="3674" spans="1:11" hidden="1" outlineLevel="2">
      <c r="A3674">
        <v>6</v>
      </c>
      <c r="B3674" t="s">
        <v>11</v>
      </c>
      <c r="C3674">
        <v>2012</v>
      </c>
      <c r="D3674" s="4">
        <v>41126</v>
      </c>
      <c r="F3674">
        <v>6</v>
      </c>
      <c r="G3674" t="s">
        <v>11</v>
      </c>
      <c r="H3674">
        <v>2012</v>
      </c>
      <c r="I3674" s="4">
        <v>41126</v>
      </c>
      <c r="K3674">
        <v>2012</v>
      </c>
    </row>
    <row r="3675" spans="1:11" hidden="1" outlineLevel="2">
      <c r="A3675">
        <v>1</v>
      </c>
      <c r="B3675" t="s">
        <v>11</v>
      </c>
      <c r="C3675">
        <v>2012</v>
      </c>
      <c r="D3675" s="4">
        <v>41126</v>
      </c>
      <c r="F3675">
        <v>1</v>
      </c>
      <c r="G3675" t="s">
        <v>11</v>
      </c>
      <c r="H3675">
        <v>2012</v>
      </c>
      <c r="I3675" s="4">
        <v>41126</v>
      </c>
      <c r="K3675">
        <v>2012</v>
      </c>
    </row>
    <row r="3676" spans="1:11" hidden="1" outlineLevel="2">
      <c r="A3676">
        <v>1</v>
      </c>
      <c r="B3676" t="s">
        <v>11</v>
      </c>
      <c r="C3676">
        <v>2012</v>
      </c>
      <c r="D3676" s="4">
        <v>41126</v>
      </c>
      <c r="F3676">
        <v>1</v>
      </c>
      <c r="G3676" t="s">
        <v>11</v>
      </c>
      <c r="H3676">
        <v>2012</v>
      </c>
      <c r="I3676" s="4">
        <v>41126</v>
      </c>
      <c r="K3676">
        <v>2012</v>
      </c>
    </row>
    <row r="3677" spans="1:11" hidden="1" outlineLevel="2">
      <c r="A3677">
        <v>4</v>
      </c>
      <c r="B3677" t="s">
        <v>11</v>
      </c>
      <c r="C3677">
        <v>2012</v>
      </c>
      <c r="D3677" s="4">
        <v>41127</v>
      </c>
      <c r="F3677">
        <v>4</v>
      </c>
      <c r="G3677" t="s">
        <v>11</v>
      </c>
      <c r="H3677">
        <v>2012</v>
      </c>
      <c r="I3677" s="4">
        <v>41127</v>
      </c>
      <c r="K3677">
        <v>2012</v>
      </c>
    </row>
    <row r="3678" spans="1:11" hidden="1" outlineLevel="2">
      <c r="A3678">
        <v>10</v>
      </c>
      <c r="B3678" t="s">
        <v>11</v>
      </c>
      <c r="C3678">
        <v>2012</v>
      </c>
      <c r="D3678" s="4">
        <v>41127</v>
      </c>
      <c r="F3678">
        <v>10</v>
      </c>
      <c r="G3678" t="s">
        <v>11</v>
      </c>
      <c r="H3678">
        <v>2012</v>
      </c>
      <c r="I3678" s="4">
        <v>41127</v>
      </c>
      <c r="K3678">
        <v>2012</v>
      </c>
    </row>
    <row r="3679" spans="1:11" hidden="1" outlineLevel="2">
      <c r="A3679">
        <v>11</v>
      </c>
      <c r="B3679" t="s">
        <v>11</v>
      </c>
      <c r="C3679">
        <v>2012</v>
      </c>
      <c r="D3679" s="4">
        <v>41127</v>
      </c>
      <c r="F3679">
        <v>11</v>
      </c>
      <c r="G3679" t="s">
        <v>11</v>
      </c>
      <c r="H3679">
        <v>2012</v>
      </c>
      <c r="I3679" s="4">
        <v>41127</v>
      </c>
      <c r="K3679">
        <v>2012</v>
      </c>
    </row>
    <row r="3680" spans="1:11" hidden="1" outlineLevel="2">
      <c r="A3680">
        <v>13</v>
      </c>
      <c r="B3680" t="s">
        <v>11</v>
      </c>
      <c r="C3680">
        <v>2012</v>
      </c>
      <c r="D3680" s="4">
        <v>41127</v>
      </c>
      <c r="F3680">
        <v>13</v>
      </c>
      <c r="G3680" t="s">
        <v>11</v>
      </c>
      <c r="H3680">
        <v>2012</v>
      </c>
      <c r="I3680" s="4">
        <v>41127</v>
      </c>
      <c r="K3680">
        <v>2012</v>
      </c>
    </row>
    <row r="3681" spans="1:11" hidden="1" outlineLevel="2">
      <c r="A3681">
        <v>8</v>
      </c>
      <c r="B3681" t="s">
        <v>11</v>
      </c>
      <c r="C3681">
        <v>2012</v>
      </c>
      <c r="D3681" s="4">
        <v>41128</v>
      </c>
      <c r="F3681">
        <v>8</v>
      </c>
      <c r="G3681" t="s">
        <v>11</v>
      </c>
      <c r="H3681">
        <v>2012</v>
      </c>
      <c r="I3681" s="4">
        <v>41128</v>
      </c>
      <c r="K3681">
        <v>2012</v>
      </c>
    </row>
    <row r="3682" spans="1:11" hidden="1" outlineLevel="2">
      <c r="A3682">
        <v>2</v>
      </c>
      <c r="B3682" t="s">
        <v>11</v>
      </c>
      <c r="C3682">
        <v>2012</v>
      </c>
      <c r="D3682" s="4">
        <v>41128</v>
      </c>
      <c r="F3682">
        <v>2</v>
      </c>
      <c r="G3682" t="s">
        <v>11</v>
      </c>
      <c r="H3682">
        <v>2012</v>
      </c>
      <c r="I3682" s="4">
        <v>41128</v>
      </c>
      <c r="K3682">
        <v>2012</v>
      </c>
    </row>
    <row r="3683" spans="1:11" hidden="1" outlineLevel="2">
      <c r="A3683">
        <v>9</v>
      </c>
      <c r="B3683" t="s">
        <v>11</v>
      </c>
      <c r="C3683">
        <v>2012</v>
      </c>
      <c r="D3683" s="4">
        <v>41128</v>
      </c>
      <c r="F3683">
        <v>9</v>
      </c>
      <c r="G3683" t="s">
        <v>11</v>
      </c>
      <c r="H3683">
        <v>2012</v>
      </c>
      <c r="I3683" s="4">
        <v>41128</v>
      </c>
      <c r="K3683">
        <v>2012</v>
      </c>
    </row>
    <row r="3684" spans="1:11" hidden="1" outlineLevel="2">
      <c r="A3684">
        <v>1</v>
      </c>
      <c r="B3684" t="s">
        <v>11</v>
      </c>
      <c r="C3684">
        <v>2012</v>
      </c>
      <c r="D3684" s="4">
        <v>41128</v>
      </c>
      <c r="F3684">
        <v>1</v>
      </c>
      <c r="G3684" t="s">
        <v>11</v>
      </c>
      <c r="H3684">
        <v>2012</v>
      </c>
      <c r="I3684" s="4">
        <v>41128</v>
      </c>
      <c r="K3684">
        <v>2012</v>
      </c>
    </row>
    <row r="3685" spans="1:11" hidden="1" outlineLevel="2">
      <c r="A3685">
        <v>1</v>
      </c>
      <c r="B3685" t="s">
        <v>11</v>
      </c>
      <c r="C3685">
        <v>2012</v>
      </c>
      <c r="D3685" s="4">
        <v>41129</v>
      </c>
      <c r="F3685">
        <v>1</v>
      </c>
      <c r="G3685" t="s">
        <v>11</v>
      </c>
      <c r="H3685">
        <v>2012</v>
      </c>
      <c r="I3685" s="4">
        <v>41129</v>
      </c>
      <c r="K3685">
        <v>2012</v>
      </c>
    </row>
    <row r="3686" spans="1:11" hidden="1" outlineLevel="2">
      <c r="A3686">
        <v>3</v>
      </c>
      <c r="B3686" t="s">
        <v>11</v>
      </c>
      <c r="C3686">
        <v>2012</v>
      </c>
      <c r="D3686" s="4">
        <v>41129</v>
      </c>
      <c r="F3686">
        <v>3</v>
      </c>
      <c r="G3686" t="s">
        <v>11</v>
      </c>
      <c r="H3686">
        <v>2012</v>
      </c>
      <c r="I3686" s="4">
        <v>41129</v>
      </c>
      <c r="K3686">
        <v>2012</v>
      </c>
    </row>
    <row r="3687" spans="1:11" hidden="1" outlineLevel="2">
      <c r="A3687">
        <v>1</v>
      </c>
      <c r="B3687" t="s">
        <v>11</v>
      </c>
      <c r="C3687">
        <v>2012</v>
      </c>
      <c r="D3687" s="4">
        <v>41129</v>
      </c>
      <c r="F3687">
        <v>1</v>
      </c>
      <c r="G3687" t="s">
        <v>11</v>
      </c>
      <c r="H3687">
        <v>2012</v>
      </c>
      <c r="I3687" s="4">
        <v>41129</v>
      </c>
      <c r="K3687">
        <v>2012</v>
      </c>
    </row>
    <row r="3688" spans="1:11" hidden="1" outlineLevel="2">
      <c r="A3688">
        <v>6</v>
      </c>
      <c r="B3688" t="s">
        <v>11</v>
      </c>
      <c r="C3688">
        <v>2012</v>
      </c>
      <c r="D3688" s="4">
        <v>41129</v>
      </c>
      <c r="F3688">
        <v>6</v>
      </c>
      <c r="G3688" t="s">
        <v>11</v>
      </c>
      <c r="H3688">
        <v>2012</v>
      </c>
      <c r="I3688" s="4">
        <v>41129</v>
      </c>
      <c r="K3688">
        <v>2012</v>
      </c>
    </row>
    <row r="3689" spans="1:11" hidden="1" outlineLevel="2">
      <c r="A3689">
        <v>18</v>
      </c>
      <c r="B3689" t="s">
        <v>11</v>
      </c>
      <c r="C3689">
        <v>2012</v>
      </c>
      <c r="D3689" s="4">
        <v>41129</v>
      </c>
      <c r="F3689">
        <v>18</v>
      </c>
      <c r="G3689" t="s">
        <v>11</v>
      </c>
      <c r="H3689">
        <v>2012</v>
      </c>
      <c r="I3689" s="4">
        <v>41129</v>
      </c>
      <c r="K3689">
        <v>2012</v>
      </c>
    </row>
    <row r="3690" spans="1:11" hidden="1" outlineLevel="2">
      <c r="A3690">
        <v>2</v>
      </c>
      <c r="B3690" t="s">
        <v>11</v>
      </c>
      <c r="C3690">
        <v>2012</v>
      </c>
      <c r="D3690" s="4">
        <v>41129</v>
      </c>
      <c r="F3690">
        <v>2</v>
      </c>
      <c r="G3690" t="s">
        <v>11</v>
      </c>
      <c r="H3690">
        <v>2012</v>
      </c>
      <c r="I3690" s="4">
        <v>41129</v>
      </c>
      <c r="K3690">
        <v>2012</v>
      </c>
    </row>
    <row r="3691" spans="1:11" hidden="1" outlineLevel="2">
      <c r="A3691">
        <v>7</v>
      </c>
      <c r="B3691" t="s">
        <v>11</v>
      </c>
      <c r="C3691">
        <v>2012</v>
      </c>
      <c r="D3691" s="4">
        <v>41129</v>
      </c>
      <c r="F3691">
        <v>7</v>
      </c>
      <c r="G3691" t="s">
        <v>11</v>
      </c>
      <c r="H3691">
        <v>2012</v>
      </c>
      <c r="I3691" s="4">
        <v>41129</v>
      </c>
      <c r="K3691">
        <v>2012</v>
      </c>
    </row>
    <row r="3692" spans="1:11" hidden="1" outlineLevel="2">
      <c r="A3692">
        <v>35</v>
      </c>
      <c r="B3692" t="s">
        <v>11</v>
      </c>
      <c r="C3692">
        <v>2012</v>
      </c>
      <c r="D3692" s="4">
        <v>41129</v>
      </c>
      <c r="F3692">
        <v>35</v>
      </c>
      <c r="G3692" t="s">
        <v>11</v>
      </c>
      <c r="H3692">
        <v>2012</v>
      </c>
      <c r="I3692" s="4">
        <v>41129</v>
      </c>
      <c r="K3692">
        <v>2012</v>
      </c>
    </row>
    <row r="3693" spans="1:11" hidden="1" outlineLevel="2">
      <c r="A3693">
        <v>2</v>
      </c>
      <c r="B3693" t="s">
        <v>11</v>
      </c>
      <c r="C3693">
        <v>2012</v>
      </c>
      <c r="D3693" s="4">
        <v>41129</v>
      </c>
      <c r="F3693">
        <v>2</v>
      </c>
      <c r="G3693" t="s">
        <v>11</v>
      </c>
      <c r="H3693">
        <v>2012</v>
      </c>
      <c r="I3693" s="4">
        <v>41129</v>
      </c>
      <c r="K3693">
        <v>2012</v>
      </c>
    </row>
    <row r="3694" spans="1:11" hidden="1" outlineLevel="2">
      <c r="A3694">
        <v>5</v>
      </c>
      <c r="B3694" t="s">
        <v>11</v>
      </c>
      <c r="C3694">
        <v>2012</v>
      </c>
      <c r="D3694" s="4">
        <v>41130</v>
      </c>
      <c r="F3694">
        <v>5</v>
      </c>
      <c r="G3694" t="s">
        <v>11</v>
      </c>
      <c r="H3694">
        <v>2012</v>
      </c>
      <c r="I3694" s="4">
        <v>41130</v>
      </c>
      <c r="K3694">
        <v>2012</v>
      </c>
    </row>
    <row r="3695" spans="1:11" hidden="1" outlineLevel="2">
      <c r="A3695">
        <v>7</v>
      </c>
      <c r="B3695" t="s">
        <v>11</v>
      </c>
      <c r="C3695">
        <v>2012</v>
      </c>
      <c r="D3695" s="4">
        <v>41130</v>
      </c>
      <c r="F3695">
        <v>7</v>
      </c>
      <c r="G3695" t="s">
        <v>11</v>
      </c>
      <c r="H3695">
        <v>2012</v>
      </c>
      <c r="I3695" s="4">
        <v>41130</v>
      </c>
      <c r="K3695">
        <v>2012</v>
      </c>
    </row>
    <row r="3696" spans="1:11" hidden="1" outlineLevel="2">
      <c r="A3696">
        <v>2</v>
      </c>
      <c r="B3696" t="s">
        <v>11</v>
      </c>
      <c r="C3696">
        <v>2012</v>
      </c>
      <c r="D3696" s="4">
        <v>41130</v>
      </c>
      <c r="F3696">
        <v>2</v>
      </c>
      <c r="G3696" t="s">
        <v>11</v>
      </c>
      <c r="H3696">
        <v>2012</v>
      </c>
      <c r="I3696" s="4">
        <v>41130</v>
      </c>
      <c r="K3696">
        <v>2012</v>
      </c>
    </row>
    <row r="3697" spans="1:11" hidden="1" outlineLevel="2">
      <c r="A3697">
        <v>11</v>
      </c>
      <c r="B3697" t="s">
        <v>11</v>
      </c>
      <c r="C3697">
        <v>2012</v>
      </c>
      <c r="D3697" s="4">
        <v>41131</v>
      </c>
      <c r="F3697">
        <v>11</v>
      </c>
      <c r="G3697" t="s">
        <v>11</v>
      </c>
      <c r="H3697">
        <v>2012</v>
      </c>
      <c r="I3697" s="4">
        <v>41131</v>
      </c>
      <c r="K3697">
        <v>2012</v>
      </c>
    </row>
    <row r="3698" spans="1:11" hidden="1" outlineLevel="2">
      <c r="A3698">
        <v>1</v>
      </c>
      <c r="B3698" t="s">
        <v>11</v>
      </c>
      <c r="C3698">
        <v>2012</v>
      </c>
      <c r="D3698" s="4">
        <v>41131</v>
      </c>
      <c r="F3698">
        <v>1</v>
      </c>
      <c r="G3698" t="s">
        <v>11</v>
      </c>
      <c r="H3698">
        <v>2012</v>
      </c>
      <c r="I3698" s="4">
        <v>41131</v>
      </c>
      <c r="K3698">
        <v>2012</v>
      </c>
    </row>
    <row r="3699" spans="1:11" hidden="1" outlineLevel="2">
      <c r="A3699">
        <v>17</v>
      </c>
      <c r="B3699" t="s">
        <v>11</v>
      </c>
      <c r="C3699">
        <v>2012</v>
      </c>
      <c r="D3699" s="4">
        <v>41131</v>
      </c>
      <c r="F3699">
        <v>17</v>
      </c>
      <c r="G3699" t="s">
        <v>11</v>
      </c>
      <c r="H3699">
        <v>2012</v>
      </c>
      <c r="I3699" s="4">
        <v>41131</v>
      </c>
      <c r="K3699">
        <v>2012</v>
      </c>
    </row>
    <row r="3700" spans="1:11" hidden="1" outlineLevel="2">
      <c r="A3700">
        <v>2</v>
      </c>
      <c r="B3700" t="s">
        <v>11</v>
      </c>
      <c r="C3700">
        <v>2012</v>
      </c>
      <c r="D3700" s="4">
        <v>41131</v>
      </c>
      <c r="F3700">
        <v>2</v>
      </c>
      <c r="G3700" t="s">
        <v>11</v>
      </c>
      <c r="H3700">
        <v>2012</v>
      </c>
      <c r="I3700" s="4">
        <v>41131</v>
      </c>
      <c r="K3700">
        <v>2012</v>
      </c>
    </row>
    <row r="3701" spans="1:11" hidden="1" outlineLevel="2">
      <c r="A3701">
        <v>1</v>
      </c>
      <c r="B3701" t="s">
        <v>11</v>
      </c>
      <c r="C3701">
        <v>2012</v>
      </c>
      <c r="D3701" s="4">
        <v>41131</v>
      </c>
      <c r="F3701">
        <v>1</v>
      </c>
      <c r="G3701" t="s">
        <v>11</v>
      </c>
      <c r="H3701">
        <v>2012</v>
      </c>
      <c r="I3701" s="4">
        <v>41131</v>
      </c>
      <c r="K3701">
        <v>2012</v>
      </c>
    </row>
    <row r="3702" spans="1:11" hidden="1" outlineLevel="2">
      <c r="A3702">
        <v>2</v>
      </c>
      <c r="B3702" t="s">
        <v>11</v>
      </c>
      <c r="C3702">
        <v>2012</v>
      </c>
      <c r="D3702" s="4">
        <v>41132</v>
      </c>
      <c r="F3702">
        <v>2</v>
      </c>
      <c r="G3702" t="s">
        <v>11</v>
      </c>
      <c r="H3702">
        <v>2012</v>
      </c>
      <c r="I3702" s="4">
        <v>41132</v>
      </c>
      <c r="K3702">
        <v>2012</v>
      </c>
    </row>
    <row r="3703" spans="1:11" hidden="1" outlineLevel="2">
      <c r="A3703">
        <v>1</v>
      </c>
      <c r="B3703" t="s">
        <v>11</v>
      </c>
      <c r="C3703">
        <v>2012</v>
      </c>
      <c r="D3703" s="4">
        <v>41132</v>
      </c>
      <c r="F3703">
        <v>1</v>
      </c>
      <c r="G3703" t="s">
        <v>11</v>
      </c>
      <c r="H3703">
        <v>2012</v>
      </c>
      <c r="I3703" s="4">
        <v>41132</v>
      </c>
      <c r="K3703">
        <v>2012</v>
      </c>
    </row>
    <row r="3704" spans="1:11" hidden="1" outlineLevel="2">
      <c r="A3704">
        <v>2</v>
      </c>
      <c r="B3704" t="s">
        <v>11</v>
      </c>
      <c r="C3704">
        <v>2012</v>
      </c>
      <c r="D3704" s="4">
        <v>41132</v>
      </c>
      <c r="F3704">
        <v>2</v>
      </c>
      <c r="G3704" t="s">
        <v>11</v>
      </c>
      <c r="H3704">
        <v>2012</v>
      </c>
      <c r="I3704" s="4">
        <v>41132</v>
      </c>
      <c r="K3704">
        <v>2012</v>
      </c>
    </row>
    <row r="3705" spans="1:11" hidden="1" outlineLevel="2">
      <c r="A3705">
        <v>26</v>
      </c>
      <c r="B3705" t="s">
        <v>11</v>
      </c>
      <c r="C3705">
        <v>2012</v>
      </c>
      <c r="D3705" s="4">
        <v>41133</v>
      </c>
      <c r="F3705">
        <v>26</v>
      </c>
      <c r="G3705" t="s">
        <v>11</v>
      </c>
      <c r="H3705">
        <v>2012</v>
      </c>
      <c r="I3705" s="4">
        <v>41133</v>
      </c>
      <c r="K3705">
        <v>2012</v>
      </c>
    </row>
    <row r="3706" spans="1:11" hidden="1" outlineLevel="2">
      <c r="A3706">
        <v>19</v>
      </c>
      <c r="B3706" t="s">
        <v>11</v>
      </c>
      <c r="C3706">
        <v>2012</v>
      </c>
      <c r="D3706" s="4">
        <v>41133</v>
      </c>
      <c r="F3706">
        <v>19</v>
      </c>
      <c r="G3706" t="s">
        <v>11</v>
      </c>
      <c r="H3706">
        <v>2012</v>
      </c>
      <c r="I3706" s="4">
        <v>41133</v>
      </c>
      <c r="K3706">
        <v>2012</v>
      </c>
    </row>
    <row r="3707" spans="1:11" hidden="1" outlineLevel="2">
      <c r="A3707">
        <v>2</v>
      </c>
      <c r="B3707" t="s">
        <v>11</v>
      </c>
      <c r="C3707">
        <v>2012</v>
      </c>
      <c r="D3707" s="4">
        <v>41133</v>
      </c>
      <c r="F3707">
        <v>2</v>
      </c>
      <c r="G3707" t="s">
        <v>11</v>
      </c>
      <c r="H3707">
        <v>2012</v>
      </c>
      <c r="I3707" s="4">
        <v>41133</v>
      </c>
      <c r="K3707">
        <v>2012</v>
      </c>
    </row>
    <row r="3708" spans="1:11" hidden="1" outlineLevel="2">
      <c r="A3708">
        <v>10</v>
      </c>
      <c r="B3708" t="s">
        <v>11</v>
      </c>
      <c r="C3708">
        <v>2012</v>
      </c>
      <c r="D3708" s="4">
        <v>41133</v>
      </c>
      <c r="F3708">
        <v>10</v>
      </c>
      <c r="G3708" t="s">
        <v>11</v>
      </c>
      <c r="H3708">
        <v>2012</v>
      </c>
      <c r="I3708" s="4">
        <v>41133</v>
      </c>
      <c r="K3708">
        <v>2012</v>
      </c>
    </row>
    <row r="3709" spans="1:11" hidden="1" outlineLevel="2">
      <c r="A3709">
        <v>1</v>
      </c>
      <c r="B3709" t="s">
        <v>11</v>
      </c>
      <c r="C3709">
        <v>2012</v>
      </c>
      <c r="D3709" s="4">
        <v>41134</v>
      </c>
      <c r="F3709">
        <v>1</v>
      </c>
      <c r="G3709" t="s">
        <v>11</v>
      </c>
      <c r="H3709">
        <v>2012</v>
      </c>
      <c r="I3709" s="4">
        <v>41134</v>
      </c>
      <c r="K3709">
        <v>2012</v>
      </c>
    </row>
    <row r="3710" spans="1:11" hidden="1" outlineLevel="2">
      <c r="A3710">
        <v>2</v>
      </c>
      <c r="B3710" t="s">
        <v>11</v>
      </c>
      <c r="C3710">
        <v>2012</v>
      </c>
      <c r="D3710" s="4">
        <v>41134</v>
      </c>
      <c r="F3710">
        <v>2</v>
      </c>
      <c r="G3710" t="s">
        <v>11</v>
      </c>
      <c r="H3710">
        <v>2012</v>
      </c>
      <c r="I3710" s="4">
        <v>41134</v>
      </c>
      <c r="K3710">
        <v>2012</v>
      </c>
    </row>
    <row r="3711" spans="1:11" hidden="1" outlineLevel="2">
      <c r="A3711">
        <v>21</v>
      </c>
      <c r="B3711" t="s">
        <v>11</v>
      </c>
      <c r="C3711">
        <v>2012</v>
      </c>
      <c r="D3711" s="4">
        <v>41134</v>
      </c>
      <c r="F3711">
        <v>21</v>
      </c>
      <c r="G3711" t="s">
        <v>11</v>
      </c>
      <c r="H3711">
        <v>2012</v>
      </c>
      <c r="I3711" s="4">
        <v>41134</v>
      </c>
      <c r="K3711">
        <v>2012</v>
      </c>
    </row>
    <row r="3712" spans="1:11" hidden="1" outlineLevel="2">
      <c r="A3712">
        <v>3</v>
      </c>
      <c r="B3712" t="s">
        <v>11</v>
      </c>
      <c r="C3712">
        <v>2012</v>
      </c>
      <c r="D3712" s="4">
        <v>41134</v>
      </c>
      <c r="F3712">
        <v>3</v>
      </c>
      <c r="G3712" t="s">
        <v>11</v>
      </c>
      <c r="H3712">
        <v>2012</v>
      </c>
      <c r="I3712" s="4">
        <v>41134</v>
      </c>
      <c r="K3712">
        <v>2012</v>
      </c>
    </row>
    <row r="3713" spans="1:11" hidden="1" outlineLevel="2">
      <c r="A3713">
        <v>2</v>
      </c>
      <c r="B3713" t="s">
        <v>11</v>
      </c>
      <c r="C3713">
        <v>2012</v>
      </c>
      <c r="D3713" s="4">
        <v>41134</v>
      </c>
      <c r="F3713">
        <v>2</v>
      </c>
      <c r="G3713" t="s">
        <v>11</v>
      </c>
      <c r="H3713">
        <v>2012</v>
      </c>
      <c r="I3713" s="4">
        <v>41134</v>
      </c>
      <c r="K3713">
        <v>2012</v>
      </c>
    </row>
    <row r="3714" spans="1:11" hidden="1" outlineLevel="2">
      <c r="A3714">
        <v>1</v>
      </c>
      <c r="B3714" t="s">
        <v>11</v>
      </c>
      <c r="C3714">
        <v>2012</v>
      </c>
      <c r="D3714" s="4">
        <v>41135</v>
      </c>
      <c r="F3714">
        <v>1</v>
      </c>
      <c r="G3714" t="s">
        <v>11</v>
      </c>
      <c r="H3714">
        <v>2012</v>
      </c>
      <c r="I3714" s="4">
        <v>41135</v>
      </c>
      <c r="K3714">
        <v>2012</v>
      </c>
    </row>
    <row r="3715" spans="1:11" hidden="1" outlineLevel="2">
      <c r="A3715">
        <v>3</v>
      </c>
      <c r="B3715" t="s">
        <v>11</v>
      </c>
      <c r="C3715">
        <v>2012</v>
      </c>
      <c r="D3715" s="4">
        <v>41135</v>
      </c>
      <c r="F3715">
        <v>3</v>
      </c>
      <c r="G3715" t="s">
        <v>11</v>
      </c>
      <c r="H3715">
        <v>2012</v>
      </c>
      <c r="I3715" s="4">
        <v>41135</v>
      </c>
      <c r="K3715">
        <v>2012</v>
      </c>
    </row>
    <row r="3716" spans="1:11" hidden="1" outlineLevel="2">
      <c r="A3716">
        <v>2</v>
      </c>
      <c r="B3716" t="s">
        <v>11</v>
      </c>
      <c r="C3716">
        <v>2012</v>
      </c>
      <c r="D3716" s="4">
        <v>41135</v>
      </c>
      <c r="F3716">
        <v>2</v>
      </c>
      <c r="G3716" t="s">
        <v>11</v>
      </c>
      <c r="H3716">
        <v>2012</v>
      </c>
      <c r="I3716" s="4">
        <v>41135</v>
      </c>
      <c r="K3716">
        <v>2012</v>
      </c>
    </row>
    <row r="3717" spans="1:11" hidden="1" outlineLevel="2">
      <c r="A3717">
        <v>2</v>
      </c>
      <c r="B3717" t="s">
        <v>11</v>
      </c>
      <c r="C3717">
        <v>2012</v>
      </c>
      <c r="D3717" s="4">
        <v>41135</v>
      </c>
      <c r="F3717">
        <v>2</v>
      </c>
      <c r="G3717" t="s">
        <v>11</v>
      </c>
      <c r="H3717">
        <v>2012</v>
      </c>
      <c r="I3717" s="4">
        <v>41135</v>
      </c>
      <c r="K3717">
        <v>2012</v>
      </c>
    </row>
    <row r="3718" spans="1:11" hidden="1" outlineLevel="2">
      <c r="A3718">
        <v>2</v>
      </c>
      <c r="B3718" t="s">
        <v>11</v>
      </c>
      <c r="C3718">
        <v>2012</v>
      </c>
      <c r="D3718" s="4">
        <v>41135</v>
      </c>
      <c r="F3718">
        <v>2</v>
      </c>
      <c r="G3718" t="s">
        <v>11</v>
      </c>
      <c r="H3718">
        <v>2012</v>
      </c>
      <c r="I3718" s="4">
        <v>41135</v>
      </c>
      <c r="K3718">
        <v>2012</v>
      </c>
    </row>
    <row r="3719" spans="1:11" hidden="1" outlineLevel="2">
      <c r="A3719">
        <v>2</v>
      </c>
      <c r="B3719" t="s">
        <v>11</v>
      </c>
      <c r="C3719">
        <v>2012</v>
      </c>
      <c r="D3719" s="4">
        <v>41136</v>
      </c>
      <c r="F3719">
        <v>2</v>
      </c>
      <c r="G3719" t="s">
        <v>11</v>
      </c>
      <c r="H3719">
        <v>2012</v>
      </c>
      <c r="I3719" s="4">
        <v>41136</v>
      </c>
      <c r="K3719">
        <v>2012</v>
      </c>
    </row>
    <row r="3720" spans="1:11" hidden="1" outlineLevel="2">
      <c r="A3720">
        <v>18</v>
      </c>
      <c r="B3720" t="s">
        <v>11</v>
      </c>
      <c r="C3720">
        <v>2012</v>
      </c>
      <c r="D3720" s="4">
        <v>41136</v>
      </c>
      <c r="F3720">
        <v>18</v>
      </c>
      <c r="G3720" t="s">
        <v>11</v>
      </c>
      <c r="H3720">
        <v>2012</v>
      </c>
      <c r="I3720" s="4">
        <v>41136</v>
      </c>
      <c r="K3720">
        <v>2012</v>
      </c>
    </row>
    <row r="3721" spans="1:11" hidden="1" outlineLevel="2">
      <c r="A3721">
        <v>14</v>
      </c>
      <c r="B3721" t="s">
        <v>11</v>
      </c>
      <c r="C3721">
        <v>2012</v>
      </c>
      <c r="D3721" s="4">
        <v>41136</v>
      </c>
      <c r="F3721">
        <v>14</v>
      </c>
      <c r="G3721" t="s">
        <v>11</v>
      </c>
      <c r="H3721">
        <v>2012</v>
      </c>
      <c r="I3721" s="4">
        <v>41136</v>
      </c>
      <c r="K3721">
        <v>2012</v>
      </c>
    </row>
    <row r="3722" spans="1:11" hidden="1" outlineLevel="2">
      <c r="A3722">
        <v>2</v>
      </c>
      <c r="B3722" t="s">
        <v>11</v>
      </c>
      <c r="C3722">
        <v>2012</v>
      </c>
      <c r="D3722" s="4">
        <v>41136</v>
      </c>
      <c r="F3722">
        <v>2</v>
      </c>
      <c r="G3722" t="s">
        <v>11</v>
      </c>
      <c r="H3722">
        <v>2012</v>
      </c>
      <c r="I3722" s="4">
        <v>41136</v>
      </c>
      <c r="K3722">
        <v>2012</v>
      </c>
    </row>
    <row r="3723" spans="1:11" hidden="1" outlineLevel="2">
      <c r="A3723">
        <v>25</v>
      </c>
      <c r="B3723" t="s">
        <v>11</v>
      </c>
      <c r="C3723">
        <v>2012</v>
      </c>
      <c r="D3723" s="4">
        <v>41136</v>
      </c>
      <c r="F3723">
        <v>25</v>
      </c>
      <c r="G3723" t="s">
        <v>11</v>
      </c>
      <c r="H3723">
        <v>2012</v>
      </c>
      <c r="I3723" s="4">
        <v>41136</v>
      </c>
      <c r="K3723">
        <v>2012</v>
      </c>
    </row>
    <row r="3724" spans="1:11" hidden="1" outlineLevel="2">
      <c r="A3724">
        <v>3</v>
      </c>
      <c r="B3724" t="s">
        <v>11</v>
      </c>
      <c r="C3724">
        <v>2012</v>
      </c>
      <c r="D3724" s="4">
        <v>41136</v>
      </c>
      <c r="F3724">
        <v>3</v>
      </c>
      <c r="G3724" t="s">
        <v>11</v>
      </c>
      <c r="H3724">
        <v>2012</v>
      </c>
      <c r="I3724" s="4">
        <v>41136</v>
      </c>
      <c r="K3724">
        <v>2012</v>
      </c>
    </row>
    <row r="3725" spans="1:11" hidden="1" outlineLevel="2">
      <c r="A3725">
        <v>6</v>
      </c>
      <c r="B3725" t="s">
        <v>11</v>
      </c>
      <c r="C3725">
        <v>2012</v>
      </c>
      <c r="D3725" s="4">
        <v>41137</v>
      </c>
      <c r="F3725">
        <v>6</v>
      </c>
      <c r="G3725" t="s">
        <v>11</v>
      </c>
      <c r="H3725">
        <v>2012</v>
      </c>
      <c r="I3725" s="4">
        <v>41137</v>
      </c>
      <c r="K3725">
        <v>2012</v>
      </c>
    </row>
    <row r="3726" spans="1:11" hidden="1" outlineLevel="2">
      <c r="A3726">
        <v>9</v>
      </c>
      <c r="B3726" t="s">
        <v>11</v>
      </c>
      <c r="C3726">
        <v>2012</v>
      </c>
      <c r="D3726" s="4">
        <v>41137</v>
      </c>
      <c r="F3726">
        <v>9</v>
      </c>
      <c r="G3726" t="s">
        <v>11</v>
      </c>
      <c r="H3726">
        <v>2012</v>
      </c>
      <c r="I3726" s="4">
        <v>41137</v>
      </c>
      <c r="K3726">
        <v>2012</v>
      </c>
    </row>
    <row r="3727" spans="1:11" hidden="1" outlineLevel="2">
      <c r="A3727">
        <v>1</v>
      </c>
      <c r="B3727" t="s">
        <v>11</v>
      </c>
      <c r="C3727">
        <v>2012</v>
      </c>
      <c r="D3727" s="4">
        <v>41137</v>
      </c>
      <c r="F3727">
        <v>1</v>
      </c>
      <c r="G3727" t="s">
        <v>11</v>
      </c>
      <c r="H3727">
        <v>2012</v>
      </c>
      <c r="I3727" s="4">
        <v>41137</v>
      </c>
      <c r="K3727">
        <v>2012</v>
      </c>
    </row>
    <row r="3728" spans="1:11" hidden="1" outlineLevel="2">
      <c r="A3728">
        <v>3</v>
      </c>
      <c r="B3728" t="s">
        <v>11</v>
      </c>
      <c r="C3728">
        <v>2012</v>
      </c>
      <c r="D3728" s="4">
        <v>41137</v>
      </c>
      <c r="F3728">
        <v>3</v>
      </c>
      <c r="G3728" t="s">
        <v>11</v>
      </c>
      <c r="H3728">
        <v>2012</v>
      </c>
      <c r="I3728" s="4">
        <v>41137</v>
      </c>
      <c r="K3728">
        <v>2012</v>
      </c>
    </row>
    <row r="3729" spans="1:11" hidden="1" outlineLevel="2">
      <c r="A3729">
        <v>18</v>
      </c>
      <c r="B3729" t="s">
        <v>11</v>
      </c>
      <c r="C3729">
        <v>2012</v>
      </c>
      <c r="D3729" s="4">
        <v>41138</v>
      </c>
      <c r="F3729">
        <v>18</v>
      </c>
      <c r="G3729" t="s">
        <v>11</v>
      </c>
      <c r="H3729">
        <v>2012</v>
      </c>
      <c r="I3729" s="4">
        <v>41138</v>
      </c>
      <c r="K3729">
        <v>2012</v>
      </c>
    </row>
    <row r="3730" spans="1:11" hidden="1" outlineLevel="2">
      <c r="A3730">
        <v>1</v>
      </c>
      <c r="B3730" t="s">
        <v>11</v>
      </c>
      <c r="C3730">
        <v>2012</v>
      </c>
      <c r="D3730" s="4">
        <v>41138</v>
      </c>
      <c r="F3730">
        <v>1</v>
      </c>
      <c r="G3730" t="s">
        <v>11</v>
      </c>
      <c r="H3730">
        <v>2012</v>
      </c>
      <c r="I3730" s="4">
        <v>41138</v>
      </c>
      <c r="K3730">
        <v>2012</v>
      </c>
    </row>
    <row r="3731" spans="1:11" hidden="1" outlineLevel="2">
      <c r="A3731">
        <v>1</v>
      </c>
      <c r="B3731" t="s">
        <v>11</v>
      </c>
      <c r="C3731">
        <v>2012</v>
      </c>
      <c r="D3731" s="4">
        <v>41138</v>
      </c>
      <c r="F3731">
        <v>1</v>
      </c>
      <c r="G3731" t="s">
        <v>11</v>
      </c>
      <c r="H3731">
        <v>2012</v>
      </c>
      <c r="I3731" s="4">
        <v>41138</v>
      </c>
      <c r="K3731">
        <v>2012</v>
      </c>
    </row>
    <row r="3732" spans="1:11" hidden="1" outlineLevel="2">
      <c r="A3732">
        <v>1</v>
      </c>
      <c r="B3732" t="s">
        <v>11</v>
      </c>
      <c r="C3732">
        <v>2012</v>
      </c>
      <c r="D3732" s="4">
        <v>41138</v>
      </c>
      <c r="F3732">
        <v>1</v>
      </c>
      <c r="G3732" t="s">
        <v>11</v>
      </c>
      <c r="H3732">
        <v>2012</v>
      </c>
      <c r="I3732" s="4">
        <v>41138</v>
      </c>
      <c r="K3732">
        <v>2012</v>
      </c>
    </row>
    <row r="3733" spans="1:11" hidden="1" outlineLevel="2">
      <c r="A3733">
        <v>3</v>
      </c>
      <c r="B3733" t="s">
        <v>11</v>
      </c>
      <c r="C3733">
        <v>2012</v>
      </c>
      <c r="D3733" s="4">
        <v>41138</v>
      </c>
      <c r="F3733">
        <v>3</v>
      </c>
      <c r="G3733" t="s">
        <v>11</v>
      </c>
      <c r="H3733">
        <v>2012</v>
      </c>
      <c r="I3733" s="4">
        <v>41138</v>
      </c>
      <c r="K3733">
        <v>2012</v>
      </c>
    </row>
    <row r="3734" spans="1:11" hidden="1" outlineLevel="2">
      <c r="A3734">
        <v>3</v>
      </c>
      <c r="B3734" t="s">
        <v>11</v>
      </c>
      <c r="C3734">
        <v>2012</v>
      </c>
      <c r="D3734" s="4">
        <v>41138</v>
      </c>
      <c r="F3734">
        <v>3</v>
      </c>
      <c r="G3734" t="s">
        <v>11</v>
      </c>
      <c r="H3734">
        <v>2012</v>
      </c>
      <c r="I3734" s="4">
        <v>41138</v>
      </c>
      <c r="K3734">
        <v>2012</v>
      </c>
    </row>
    <row r="3735" spans="1:11" hidden="1" outlineLevel="2">
      <c r="A3735">
        <v>22</v>
      </c>
      <c r="B3735" t="s">
        <v>11</v>
      </c>
      <c r="C3735">
        <v>2012</v>
      </c>
      <c r="D3735" s="4">
        <v>41139</v>
      </c>
      <c r="F3735">
        <v>22</v>
      </c>
      <c r="G3735" t="s">
        <v>11</v>
      </c>
      <c r="H3735">
        <v>2012</v>
      </c>
      <c r="I3735" s="4">
        <v>41139</v>
      </c>
      <c r="K3735">
        <v>2012</v>
      </c>
    </row>
    <row r="3736" spans="1:11" hidden="1" outlineLevel="2">
      <c r="A3736">
        <v>29</v>
      </c>
      <c r="B3736" t="s">
        <v>11</v>
      </c>
      <c r="C3736">
        <v>2012</v>
      </c>
      <c r="D3736" s="4">
        <v>41139</v>
      </c>
      <c r="F3736">
        <v>29</v>
      </c>
      <c r="G3736" t="s">
        <v>11</v>
      </c>
      <c r="H3736">
        <v>2012</v>
      </c>
      <c r="I3736" s="4">
        <v>41139</v>
      </c>
      <c r="K3736">
        <v>2012</v>
      </c>
    </row>
    <row r="3737" spans="1:11" hidden="1" outlineLevel="2">
      <c r="A3737">
        <v>3</v>
      </c>
      <c r="B3737" t="s">
        <v>11</v>
      </c>
      <c r="C3737">
        <v>2012</v>
      </c>
      <c r="D3737" s="4">
        <v>41139</v>
      </c>
      <c r="F3737">
        <v>3</v>
      </c>
      <c r="G3737" t="s">
        <v>11</v>
      </c>
      <c r="H3737">
        <v>2012</v>
      </c>
      <c r="I3737" s="4">
        <v>41139</v>
      </c>
      <c r="K3737">
        <v>2012</v>
      </c>
    </row>
    <row r="3738" spans="1:11" hidden="1" outlineLevel="2">
      <c r="A3738">
        <v>2</v>
      </c>
      <c r="B3738" t="s">
        <v>11</v>
      </c>
      <c r="C3738">
        <v>2012</v>
      </c>
      <c r="D3738" s="4">
        <v>41140</v>
      </c>
      <c r="F3738">
        <v>2</v>
      </c>
      <c r="G3738" t="s">
        <v>11</v>
      </c>
      <c r="H3738">
        <v>2012</v>
      </c>
      <c r="I3738" s="4">
        <v>41140</v>
      </c>
      <c r="K3738">
        <v>2012</v>
      </c>
    </row>
    <row r="3739" spans="1:11" hidden="1" outlineLevel="2">
      <c r="A3739">
        <v>3</v>
      </c>
      <c r="B3739" t="s">
        <v>11</v>
      </c>
      <c r="C3739">
        <v>2012</v>
      </c>
      <c r="D3739" s="4">
        <v>41140</v>
      </c>
      <c r="F3739">
        <v>3</v>
      </c>
      <c r="G3739" t="s">
        <v>11</v>
      </c>
      <c r="H3739">
        <v>2012</v>
      </c>
      <c r="I3739" s="4">
        <v>41140</v>
      </c>
      <c r="K3739">
        <v>2012</v>
      </c>
    </row>
    <row r="3740" spans="1:11" hidden="1" outlineLevel="2">
      <c r="A3740">
        <v>5</v>
      </c>
      <c r="B3740" t="s">
        <v>11</v>
      </c>
      <c r="C3740">
        <v>2012</v>
      </c>
      <c r="D3740" s="4">
        <v>41140</v>
      </c>
      <c r="F3740">
        <v>5</v>
      </c>
      <c r="G3740" t="s">
        <v>11</v>
      </c>
      <c r="H3740">
        <v>2012</v>
      </c>
      <c r="I3740" s="4">
        <v>41140</v>
      </c>
      <c r="K3740">
        <v>2012</v>
      </c>
    </row>
    <row r="3741" spans="1:11" hidden="1" outlineLevel="2">
      <c r="A3741">
        <v>23</v>
      </c>
      <c r="B3741" t="s">
        <v>11</v>
      </c>
      <c r="C3741">
        <v>2012</v>
      </c>
      <c r="D3741" s="4">
        <v>41141</v>
      </c>
      <c r="F3741">
        <v>23</v>
      </c>
      <c r="G3741" t="s">
        <v>11</v>
      </c>
      <c r="H3741">
        <v>2012</v>
      </c>
      <c r="I3741" s="4">
        <v>41141</v>
      </c>
      <c r="K3741">
        <v>2012</v>
      </c>
    </row>
    <row r="3742" spans="1:11" hidden="1" outlineLevel="2">
      <c r="A3742">
        <v>2</v>
      </c>
      <c r="B3742" t="s">
        <v>11</v>
      </c>
      <c r="C3742">
        <v>2012</v>
      </c>
      <c r="D3742" s="4">
        <v>41141</v>
      </c>
      <c r="F3742">
        <v>2</v>
      </c>
      <c r="G3742" t="s">
        <v>11</v>
      </c>
      <c r="H3742">
        <v>2012</v>
      </c>
      <c r="I3742" s="4">
        <v>41141</v>
      </c>
      <c r="K3742">
        <v>2012</v>
      </c>
    </row>
    <row r="3743" spans="1:11" hidden="1" outlineLevel="2">
      <c r="A3743">
        <v>8</v>
      </c>
      <c r="B3743" t="s">
        <v>11</v>
      </c>
      <c r="C3743">
        <v>2012</v>
      </c>
      <c r="D3743" s="4">
        <v>41141</v>
      </c>
      <c r="F3743">
        <v>8</v>
      </c>
      <c r="G3743" t="s">
        <v>11</v>
      </c>
      <c r="H3743">
        <v>2012</v>
      </c>
      <c r="I3743" s="4">
        <v>41141</v>
      </c>
      <c r="K3743">
        <v>2012</v>
      </c>
    </row>
    <row r="3744" spans="1:11" hidden="1" outlineLevel="2">
      <c r="A3744">
        <v>24</v>
      </c>
      <c r="B3744" t="s">
        <v>11</v>
      </c>
      <c r="C3744">
        <v>2012</v>
      </c>
      <c r="D3744" s="4">
        <v>41141</v>
      </c>
      <c r="F3744">
        <v>24</v>
      </c>
      <c r="G3744" t="s">
        <v>11</v>
      </c>
      <c r="H3744">
        <v>2012</v>
      </c>
      <c r="I3744" s="4">
        <v>41141</v>
      </c>
      <c r="K3744">
        <v>2012</v>
      </c>
    </row>
    <row r="3745" spans="1:11" hidden="1" outlineLevel="2">
      <c r="A3745">
        <v>2</v>
      </c>
      <c r="B3745" t="s">
        <v>11</v>
      </c>
      <c r="C3745">
        <v>2012</v>
      </c>
      <c r="D3745" s="4">
        <v>41141</v>
      </c>
      <c r="F3745">
        <v>2</v>
      </c>
      <c r="G3745" t="s">
        <v>11</v>
      </c>
      <c r="H3745">
        <v>2012</v>
      </c>
      <c r="I3745" s="4">
        <v>41141</v>
      </c>
      <c r="K3745">
        <v>2012</v>
      </c>
    </row>
    <row r="3746" spans="1:11" hidden="1" outlineLevel="2">
      <c r="A3746">
        <v>50</v>
      </c>
      <c r="B3746" t="s">
        <v>11</v>
      </c>
      <c r="C3746">
        <v>2012</v>
      </c>
      <c r="D3746" s="4">
        <v>41141</v>
      </c>
      <c r="F3746">
        <v>50</v>
      </c>
      <c r="G3746" t="s">
        <v>11</v>
      </c>
      <c r="H3746">
        <v>2012</v>
      </c>
      <c r="I3746" s="4">
        <v>41141</v>
      </c>
      <c r="K3746">
        <v>2012</v>
      </c>
    </row>
    <row r="3747" spans="1:11" hidden="1" outlineLevel="2">
      <c r="A3747">
        <v>2</v>
      </c>
      <c r="B3747" t="s">
        <v>11</v>
      </c>
      <c r="C3747">
        <v>2012</v>
      </c>
      <c r="D3747" s="4">
        <v>41141</v>
      </c>
      <c r="F3747">
        <v>2</v>
      </c>
      <c r="G3747" t="s">
        <v>11</v>
      </c>
      <c r="H3747">
        <v>2012</v>
      </c>
      <c r="I3747" s="4">
        <v>41141</v>
      </c>
      <c r="K3747">
        <v>2012</v>
      </c>
    </row>
    <row r="3748" spans="1:11" hidden="1" outlineLevel="2">
      <c r="A3748">
        <v>17</v>
      </c>
      <c r="B3748" t="s">
        <v>11</v>
      </c>
      <c r="C3748">
        <v>2012</v>
      </c>
      <c r="D3748" s="4">
        <v>41142</v>
      </c>
      <c r="F3748">
        <v>17</v>
      </c>
      <c r="G3748" t="s">
        <v>11</v>
      </c>
      <c r="H3748">
        <v>2012</v>
      </c>
      <c r="I3748" s="4">
        <v>41142</v>
      </c>
      <c r="K3748">
        <v>2012</v>
      </c>
    </row>
    <row r="3749" spans="1:11" hidden="1" outlineLevel="2">
      <c r="A3749">
        <v>6</v>
      </c>
      <c r="B3749" t="s">
        <v>11</v>
      </c>
      <c r="C3749">
        <v>2012</v>
      </c>
      <c r="D3749" s="4">
        <v>41142</v>
      </c>
      <c r="F3749">
        <v>6</v>
      </c>
      <c r="G3749" t="s">
        <v>11</v>
      </c>
      <c r="H3749">
        <v>2012</v>
      </c>
      <c r="I3749" s="4">
        <v>41142</v>
      </c>
      <c r="K3749">
        <v>2012</v>
      </c>
    </row>
    <row r="3750" spans="1:11" hidden="1" outlineLevel="2">
      <c r="A3750">
        <v>4</v>
      </c>
      <c r="B3750" t="s">
        <v>11</v>
      </c>
      <c r="C3750">
        <v>2012</v>
      </c>
      <c r="D3750" s="4">
        <v>41142</v>
      </c>
      <c r="F3750">
        <v>4</v>
      </c>
      <c r="G3750" t="s">
        <v>11</v>
      </c>
      <c r="H3750">
        <v>2012</v>
      </c>
      <c r="I3750" s="4">
        <v>41142</v>
      </c>
      <c r="K3750">
        <v>2012</v>
      </c>
    </row>
    <row r="3751" spans="1:11" hidden="1" outlineLevel="2">
      <c r="A3751">
        <v>3</v>
      </c>
      <c r="B3751" t="s">
        <v>11</v>
      </c>
      <c r="C3751">
        <v>2012</v>
      </c>
      <c r="D3751" s="4">
        <v>41142</v>
      </c>
      <c r="F3751">
        <v>3</v>
      </c>
      <c r="G3751" t="s">
        <v>11</v>
      </c>
      <c r="H3751">
        <v>2012</v>
      </c>
      <c r="I3751" s="4">
        <v>41142</v>
      </c>
      <c r="K3751">
        <v>2012</v>
      </c>
    </row>
    <row r="3752" spans="1:11" hidden="1" outlineLevel="2">
      <c r="A3752">
        <v>4</v>
      </c>
      <c r="B3752" t="s">
        <v>11</v>
      </c>
      <c r="C3752">
        <v>2012</v>
      </c>
      <c r="D3752" s="4">
        <v>41142</v>
      </c>
      <c r="F3752">
        <v>4</v>
      </c>
      <c r="G3752" t="s">
        <v>11</v>
      </c>
      <c r="H3752">
        <v>2012</v>
      </c>
      <c r="I3752" s="4">
        <v>41142</v>
      </c>
      <c r="K3752">
        <v>2012</v>
      </c>
    </row>
    <row r="3753" spans="1:11" hidden="1" outlineLevel="2">
      <c r="A3753">
        <v>23</v>
      </c>
      <c r="B3753" t="s">
        <v>11</v>
      </c>
      <c r="C3753">
        <v>2012</v>
      </c>
      <c r="D3753" s="4">
        <v>41142</v>
      </c>
      <c r="F3753">
        <v>23</v>
      </c>
      <c r="G3753" t="s">
        <v>11</v>
      </c>
      <c r="H3753">
        <v>2012</v>
      </c>
      <c r="I3753" s="4">
        <v>41142</v>
      </c>
      <c r="K3753">
        <v>2012</v>
      </c>
    </row>
    <row r="3754" spans="1:11" hidden="1" outlineLevel="2">
      <c r="A3754">
        <v>9</v>
      </c>
      <c r="B3754" t="s">
        <v>11</v>
      </c>
      <c r="C3754">
        <v>2012</v>
      </c>
      <c r="D3754" s="4">
        <v>41142</v>
      </c>
      <c r="F3754">
        <v>9</v>
      </c>
      <c r="G3754" t="s">
        <v>11</v>
      </c>
      <c r="H3754">
        <v>2012</v>
      </c>
      <c r="I3754" s="4">
        <v>41142</v>
      </c>
      <c r="K3754">
        <v>2012</v>
      </c>
    </row>
    <row r="3755" spans="1:11" hidden="1" outlineLevel="2">
      <c r="A3755">
        <v>4</v>
      </c>
      <c r="B3755" t="s">
        <v>11</v>
      </c>
      <c r="C3755">
        <v>2012</v>
      </c>
      <c r="D3755" s="4">
        <v>41142</v>
      </c>
      <c r="F3755">
        <v>4</v>
      </c>
      <c r="G3755" t="s">
        <v>11</v>
      </c>
      <c r="H3755">
        <v>2012</v>
      </c>
      <c r="I3755" s="4">
        <v>41142</v>
      </c>
      <c r="K3755">
        <v>2012</v>
      </c>
    </row>
    <row r="3756" spans="1:11" hidden="1" outlineLevel="2">
      <c r="A3756">
        <v>2</v>
      </c>
      <c r="B3756" t="s">
        <v>11</v>
      </c>
      <c r="C3756">
        <v>2012</v>
      </c>
      <c r="D3756" s="4">
        <v>41142</v>
      </c>
      <c r="F3756">
        <v>2</v>
      </c>
      <c r="G3756" t="s">
        <v>11</v>
      </c>
      <c r="H3756">
        <v>2012</v>
      </c>
      <c r="I3756" s="4">
        <v>41142</v>
      </c>
      <c r="K3756">
        <v>2012</v>
      </c>
    </row>
    <row r="3757" spans="1:11" hidden="1" outlineLevel="2">
      <c r="A3757">
        <v>3</v>
      </c>
      <c r="B3757" t="s">
        <v>11</v>
      </c>
      <c r="C3757">
        <v>2012</v>
      </c>
      <c r="D3757" s="4">
        <v>41143</v>
      </c>
      <c r="F3757">
        <v>3</v>
      </c>
      <c r="G3757" t="s">
        <v>11</v>
      </c>
      <c r="H3757">
        <v>2012</v>
      </c>
      <c r="I3757" s="4">
        <v>41143</v>
      </c>
      <c r="K3757">
        <v>2012</v>
      </c>
    </row>
    <row r="3758" spans="1:11" hidden="1" outlineLevel="2">
      <c r="A3758">
        <v>14</v>
      </c>
      <c r="B3758" t="s">
        <v>11</v>
      </c>
      <c r="C3758">
        <v>2012</v>
      </c>
      <c r="D3758" s="4">
        <v>41143</v>
      </c>
      <c r="F3758">
        <v>14</v>
      </c>
      <c r="G3758" t="s">
        <v>11</v>
      </c>
      <c r="H3758">
        <v>2012</v>
      </c>
      <c r="I3758" s="4">
        <v>41143</v>
      </c>
      <c r="K3758">
        <v>2012</v>
      </c>
    </row>
    <row r="3759" spans="1:11" hidden="1" outlineLevel="2">
      <c r="A3759">
        <v>3</v>
      </c>
      <c r="B3759" t="s">
        <v>11</v>
      </c>
      <c r="C3759">
        <v>2012</v>
      </c>
      <c r="D3759" s="4">
        <v>41143</v>
      </c>
      <c r="F3759">
        <v>3</v>
      </c>
      <c r="G3759" t="s">
        <v>11</v>
      </c>
      <c r="H3759">
        <v>2012</v>
      </c>
      <c r="I3759" s="4">
        <v>41143</v>
      </c>
      <c r="K3759">
        <v>2012</v>
      </c>
    </row>
    <row r="3760" spans="1:11" hidden="1" outlineLevel="2">
      <c r="A3760">
        <v>7</v>
      </c>
      <c r="B3760" t="s">
        <v>11</v>
      </c>
      <c r="C3760">
        <v>2012</v>
      </c>
      <c r="D3760" s="4">
        <v>41143</v>
      </c>
      <c r="F3760">
        <v>7</v>
      </c>
      <c r="G3760" t="s">
        <v>11</v>
      </c>
      <c r="H3760">
        <v>2012</v>
      </c>
      <c r="I3760" s="4">
        <v>41143</v>
      </c>
      <c r="K3760">
        <v>2012</v>
      </c>
    </row>
    <row r="3761" spans="1:11" hidden="1" outlineLevel="2">
      <c r="A3761">
        <v>3</v>
      </c>
      <c r="B3761" t="s">
        <v>11</v>
      </c>
      <c r="C3761">
        <v>2012</v>
      </c>
      <c r="D3761" s="4">
        <v>41143</v>
      </c>
      <c r="F3761">
        <v>3</v>
      </c>
      <c r="G3761" t="s">
        <v>11</v>
      </c>
      <c r="H3761">
        <v>2012</v>
      </c>
      <c r="I3761" s="4">
        <v>41143</v>
      </c>
      <c r="K3761">
        <v>2012</v>
      </c>
    </row>
    <row r="3762" spans="1:11" hidden="1" outlineLevel="2">
      <c r="A3762">
        <v>11</v>
      </c>
      <c r="B3762" t="s">
        <v>11</v>
      </c>
      <c r="C3762">
        <v>2012</v>
      </c>
      <c r="D3762" s="4">
        <v>41143</v>
      </c>
      <c r="F3762">
        <v>11</v>
      </c>
      <c r="G3762" t="s">
        <v>11</v>
      </c>
      <c r="H3762">
        <v>2012</v>
      </c>
      <c r="I3762" s="4">
        <v>41143</v>
      </c>
      <c r="K3762">
        <v>2012</v>
      </c>
    </row>
    <row r="3763" spans="1:11" hidden="1" outlineLevel="2">
      <c r="A3763">
        <v>9</v>
      </c>
      <c r="B3763" t="s">
        <v>11</v>
      </c>
      <c r="C3763">
        <v>2012</v>
      </c>
      <c r="D3763" s="4">
        <v>41144</v>
      </c>
      <c r="F3763">
        <v>9</v>
      </c>
      <c r="G3763" t="s">
        <v>11</v>
      </c>
      <c r="H3763">
        <v>2012</v>
      </c>
      <c r="I3763" s="4">
        <v>41144</v>
      </c>
      <c r="K3763">
        <v>2012</v>
      </c>
    </row>
    <row r="3764" spans="1:11" hidden="1" outlineLevel="2">
      <c r="A3764">
        <v>2</v>
      </c>
      <c r="B3764" t="s">
        <v>11</v>
      </c>
      <c r="C3764">
        <v>2012</v>
      </c>
      <c r="D3764" s="4">
        <v>41144</v>
      </c>
      <c r="F3764">
        <v>2</v>
      </c>
      <c r="G3764" t="s">
        <v>11</v>
      </c>
      <c r="H3764">
        <v>2012</v>
      </c>
      <c r="I3764" s="4">
        <v>41144</v>
      </c>
      <c r="K3764">
        <v>2012</v>
      </c>
    </row>
    <row r="3765" spans="1:11" hidden="1" outlineLevel="2">
      <c r="A3765">
        <v>15</v>
      </c>
      <c r="B3765" t="s">
        <v>11</v>
      </c>
      <c r="C3765">
        <v>2012</v>
      </c>
      <c r="D3765" s="4">
        <v>41144</v>
      </c>
      <c r="F3765">
        <v>15</v>
      </c>
      <c r="G3765" t="s">
        <v>11</v>
      </c>
      <c r="H3765">
        <v>2012</v>
      </c>
      <c r="I3765" s="4">
        <v>41144</v>
      </c>
      <c r="K3765">
        <v>2012</v>
      </c>
    </row>
    <row r="3766" spans="1:11" hidden="1" outlineLevel="2">
      <c r="A3766">
        <v>1</v>
      </c>
      <c r="B3766" t="s">
        <v>11</v>
      </c>
      <c r="C3766">
        <v>2012</v>
      </c>
      <c r="D3766" s="4">
        <v>41145</v>
      </c>
      <c r="F3766">
        <v>1</v>
      </c>
      <c r="G3766" t="s">
        <v>11</v>
      </c>
      <c r="H3766">
        <v>2012</v>
      </c>
      <c r="I3766" s="4">
        <v>41145</v>
      </c>
      <c r="K3766">
        <v>2012</v>
      </c>
    </row>
    <row r="3767" spans="1:11" hidden="1" outlineLevel="2">
      <c r="A3767">
        <v>1</v>
      </c>
      <c r="B3767" t="s">
        <v>11</v>
      </c>
      <c r="C3767">
        <v>2012</v>
      </c>
      <c r="D3767" s="4">
        <v>41146</v>
      </c>
      <c r="F3767">
        <v>1</v>
      </c>
      <c r="G3767" t="s">
        <v>11</v>
      </c>
      <c r="H3767">
        <v>2012</v>
      </c>
      <c r="I3767" s="4">
        <v>41146</v>
      </c>
      <c r="K3767">
        <v>2012</v>
      </c>
    </row>
    <row r="3768" spans="1:11" hidden="1" outlineLevel="2">
      <c r="A3768">
        <v>5</v>
      </c>
      <c r="B3768" t="s">
        <v>11</v>
      </c>
      <c r="C3768">
        <v>2012</v>
      </c>
      <c r="D3768" s="4">
        <v>41146</v>
      </c>
      <c r="F3768">
        <v>5</v>
      </c>
      <c r="G3768" t="s">
        <v>11</v>
      </c>
      <c r="H3768">
        <v>2012</v>
      </c>
      <c r="I3768" s="4">
        <v>41146</v>
      </c>
      <c r="K3768">
        <v>2012</v>
      </c>
    </row>
    <row r="3769" spans="1:11" hidden="1" outlineLevel="2">
      <c r="A3769">
        <v>3</v>
      </c>
      <c r="B3769" t="s">
        <v>11</v>
      </c>
      <c r="C3769">
        <v>2012</v>
      </c>
      <c r="D3769" s="4">
        <v>41146</v>
      </c>
      <c r="F3769">
        <v>3</v>
      </c>
      <c r="G3769" t="s">
        <v>11</v>
      </c>
      <c r="H3769">
        <v>2012</v>
      </c>
      <c r="I3769" s="4">
        <v>41146</v>
      </c>
      <c r="K3769">
        <v>2012</v>
      </c>
    </row>
    <row r="3770" spans="1:11" hidden="1" outlineLevel="2">
      <c r="A3770">
        <v>23</v>
      </c>
      <c r="B3770" t="s">
        <v>11</v>
      </c>
      <c r="C3770">
        <v>2012</v>
      </c>
      <c r="D3770" s="4">
        <v>41146</v>
      </c>
      <c r="F3770">
        <v>23</v>
      </c>
      <c r="G3770" t="s">
        <v>11</v>
      </c>
      <c r="H3770">
        <v>2012</v>
      </c>
      <c r="I3770" s="4">
        <v>41146</v>
      </c>
      <c r="K3770">
        <v>2012</v>
      </c>
    </row>
    <row r="3771" spans="1:11" hidden="1" outlineLevel="2">
      <c r="A3771">
        <v>11</v>
      </c>
      <c r="B3771" t="s">
        <v>11</v>
      </c>
      <c r="C3771">
        <v>2012</v>
      </c>
      <c r="D3771" s="4">
        <v>41146</v>
      </c>
      <c r="F3771">
        <v>11</v>
      </c>
      <c r="G3771" t="s">
        <v>11</v>
      </c>
      <c r="H3771">
        <v>2012</v>
      </c>
      <c r="I3771" s="4">
        <v>41146</v>
      </c>
      <c r="K3771">
        <v>2012</v>
      </c>
    </row>
    <row r="3772" spans="1:11" hidden="1" outlineLevel="2">
      <c r="A3772">
        <v>3</v>
      </c>
      <c r="B3772" t="s">
        <v>11</v>
      </c>
      <c r="C3772">
        <v>2012</v>
      </c>
      <c r="D3772" s="4">
        <v>41146</v>
      </c>
      <c r="F3772">
        <v>3</v>
      </c>
      <c r="G3772" t="s">
        <v>11</v>
      </c>
      <c r="H3772">
        <v>2012</v>
      </c>
      <c r="I3772" s="4">
        <v>41146</v>
      </c>
      <c r="K3772">
        <v>2012</v>
      </c>
    </row>
    <row r="3773" spans="1:11" hidden="1" outlineLevel="2">
      <c r="A3773">
        <v>31</v>
      </c>
      <c r="B3773" t="s">
        <v>11</v>
      </c>
      <c r="C3773">
        <v>2012</v>
      </c>
      <c r="D3773" s="4">
        <v>41147</v>
      </c>
      <c r="F3773">
        <v>31</v>
      </c>
      <c r="G3773" t="s">
        <v>11</v>
      </c>
      <c r="H3773">
        <v>2012</v>
      </c>
      <c r="I3773" s="4">
        <v>41147</v>
      </c>
      <c r="K3773">
        <v>2012</v>
      </c>
    </row>
    <row r="3774" spans="1:11" hidden="1" outlineLevel="2">
      <c r="A3774">
        <v>7</v>
      </c>
      <c r="B3774" t="s">
        <v>11</v>
      </c>
      <c r="C3774">
        <v>2012</v>
      </c>
      <c r="D3774" s="4">
        <v>41147</v>
      </c>
      <c r="F3774">
        <v>7</v>
      </c>
      <c r="G3774" t="s">
        <v>11</v>
      </c>
      <c r="H3774">
        <v>2012</v>
      </c>
      <c r="I3774" s="4">
        <v>41147</v>
      </c>
      <c r="K3774">
        <v>2012</v>
      </c>
    </row>
    <row r="3775" spans="1:11" hidden="1" outlineLevel="2">
      <c r="A3775">
        <v>6</v>
      </c>
      <c r="B3775" t="s">
        <v>11</v>
      </c>
      <c r="C3775">
        <v>2012</v>
      </c>
      <c r="D3775" s="4">
        <v>41147</v>
      </c>
      <c r="F3775">
        <v>6</v>
      </c>
      <c r="G3775" t="s">
        <v>11</v>
      </c>
      <c r="H3775">
        <v>2012</v>
      </c>
      <c r="I3775" s="4">
        <v>41147</v>
      </c>
      <c r="K3775">
        <v>2012</v>
      </c>
    </row>
    <row r="3776" spans="1:11" hidden="1" outlineLevel="2">
      <c r="A3776">
        <v>1</v>
      </c>
      <c r="B3776" t="s">
        <v>11</v>
      </c>
      <c r="C3776">
        <v>2012</v>
      </c>
      <c r="D3776" s="4">
        <v>41147</v>
      </c>
      <c r="F3776">
        <v>1</v>
      </c>
      <c r="G3776" t="s">
        <v>11</v>
      </c>
      <c r="H3776">
        <v>2012</v>
      </c>
      <c r="I3776" s="4">
        <v>41147</v>
      </c>
      <c r="K3776">
        <v>2012</v>
      </c>
    </row>
    <row r="3777" spans="1:11" hidden="1" outlineLevel="2">
      <c r="A3777">
        <v>23</v>
      </c>
      <c r="B3777" t="s">
        <v>11</v>
      </c>
      <c r="C3777">
        <v>2012</v>
      </c>
      <c r="D3777" s="4">
        <v>41148</v>
      </c>
      <c r="F3777">
        <v>23</v>
      </c>
      <c r="G3777" t="s">
        <v>11</v>
      </c>
      <c r="H3777">
        <v>2012</v>
      </c>
      <c r="I3777" s="4">
        <v>41148</v>
      </c>
      <c r="K3777">
        <v>2012</v>
      </c>
    </row>
    <row r="3778" spans="1:11" hidden="1" outlineLevel="2">
      <c r="A3778">
        <v>13</v>
      </c>
      <c r="B3778" t="s">
        <v>11</v>
      </c>
      <c r="C3778">
        <v>2012</v>
      </c>
      <c r="D3778" s="4">
        <v>41148</v>
      </c>
      <c r="F3778">
        <v>13</v>
      </c>
      <c r="G3778" t="s">
        <v>11</v>
      </c>
      <c r="H3778">
        <v>2012</v>
      </c>
      <c r="I3778" s="4">
        <v>41148</v>
      </c>
      <c r="K3778">
        <v>2012</v>
      </c>
    </row>
    <row r="3779" spans="1:11" hidden="1" outlineLevel="2">
      <c r="A3779">
        <v>2</v>
      </c>
      <c r="B3779" t="s">
        <v>11</v>
      </c>
      <c r="C3779">
        <v>2012</v>
      </c>
      <c r="D3779" s="4">
        <v>41148</v>
      </c>
      <c r="F3779">
        <v>2</v>
      </c>
      <c r="G3779" t="s">
        <v>11</v>
      </c>
      <c r="H3779">
        <v>2012</v>
      </c>
      <c r="I3779" s="4">
        <v>41148</v>
      </c>
      <c r="K3779">
        <v>2012</v>
      </c>
    </row>
    <row r="3780" spans="1:11" hidden="1" outlineLevel="2">
      <c r="A3780">
        <v>16</v>
      </c>
      <c r="B3780" t="s">
        <v>11</v>
      </c>
      <c r="C3780">
        <v>2012</v>
      </c>
      <c r="D3780" s="4">
        <v>41148</v>
      </c>
      <c r="F3780">
        <v>16</v>
      </c>
      <c r="G3780" t="s">
        <v>11</v>
      </c>
      <c r="H3780">
        <v>2012</v>
      </c>
      <c r="I3780" s="4">
        <v>41148</v>
      </c>
      <c r="K3780">
        <v>2012</v>
      </c>
    </row>
    <row r="3781" spans="1:11" hidden="1" outlineLevel="2">
      <c r="A3781">
        <v>1</v>
      </c>
      <c r="B3781" t="s">
        <v>11</v>
      </c>
      <c r="C3781">
        <v>2012</v>
      </c>
      <c r="D3781" s="4">
        <v>41148</v>
      </c>
      <c r="F3781">
        <v>1</v>
      </c>
      <c r="G3781" t="s">
        <v>11</v>
      </c>
      <c r="H3781">
        <v>2012</v>
      </c>
      <c r="I3781" s="4">
        <v>41148</v>
      </c>
      <c r="K3781">
        <v>2012</v>
      </c>
    </row>
    <row r="3782" spans="1:11" hidden="1" outlineLevel="2">
      <c r="A3782">
        <v>1</v>
      </c>
      <c r="B3782" t="s">
        <v>11</v>
      </c>
      <c r="C3782">
        <v>2012</v>
      </c>
      <c r="D3782" s="4">
        <v>41148</v>
      </c>
      <c r="F3782">
        <v>1</v>
      </c>
      <c r="G3782" t="s">
        <v>11</v>
      </c>
      <c r="H3782">
        <v>2012</v>
      </c>
      <c r="I3782" s="4">
        <v>41148</v>
      </c>
      <c r="K3782">
        <v>2012</v>
      </c>
    </row>
    <row r="3783" spans="1:11" hidden="1" outlineLevel="2">
      <c r="A3783">
        <v>6</v>
      </c>
      <c r="B3783" t="s">
        <v>11</v>
      </c>
      <c r="C3783">
        <v>2012</v>
      </c>
      <c r="D3783" s="4">
        <v>41148</v>
      </c>
      <c r="F3783">
        <v>6</v>
      </c>
      <c r="G3783" t="s">
        <v>11</v>
      </c>
      <c r="H3783">
        <v>2012</v>
      </c>
      <c r="I3783" s="4">
        <v>41148</v>
      </c>
      <c r="K3783">
        <v>2012</v>
      </c>
    </row>
    <row r="3784" spans="1:11" hidden="1" outlineLevel="2">
      <c r="A3784">
        <v>40</v>
      </c>
      <c r="B3784" t="s">
        <v>11</v>
      </c>
      <c r="C3784">
        <v>2012</v>
      </c>
      <c r="D3784" s="4">
        <v>41149</v>
      </c>
      <c r="F3784">
        <v>40</v>
      </c>
      <c r="G3784" t="s">
        <v>11</v>
      </c>
      <c r="H3784">
        <v>2012</v>
      </c>
      <c r="I3784" s="4">
        <v>41149</v>
      </c>
      <c r="K3784">
        <v>2012</v>
      </c>
    </row>
    <row r="3785" spans="1:11" hidden="1" outlineLevel="2">
      <c r="A3785">
        <v>1</v>
      </c>
      <c r="B3785" t="s">
        <v>11</v>
      </c>
      <c r="C3785">
        <v>2012</v>
      </c>
      <c r="D3785" s="4">
        <v>41149</v>
      </c>
      <c r="F3785">
        <v>1</v>
      </c>
      <c r="G3785" t="s">
        <v>11</v>
      </c>
      <c r="H3785">
        <v>2012</v>
      </c>
      <c r="I3785" s="4">
        <v>41149</v>
      </c>
      <c r="K3785">
        <v>2012</v>
      </c>
    </row>
    <row r="3786" spans="1:11" hidden="1" outlineLevel="2">
      <c r="A3786">
        <v>2</v>
      </c>
      <c r="B3786" t="s">
        <v>11</v>
      </c>
      <c r="C3786">
        <v>2012</v>
      </c>
      <c r="D3786" s="4">
        <v>41149</v>
      </c>
      <c r="F3786">
        <v>2</v>
      </c>
      <c r="G3786" t="s">
        <v>11</v>
      </c>
      <c r="H3786">
        <v>2012</v>
      </c>
      <c r="I3786" s="4">
        <v>41149</v>
      </c>
      <c r="K3786">
        <v>2012</v>
      </c>
    </row>
    <row r="3787" spans="1:11" hidden="1" outlineLevel="2">
      <c r="A3787">
        <v>6</v>
      </c>
      <c r="B3787" t="s">
        <v>11</v>
      </c>
      <c r="C3787">
        <v>2012</v>
      </c>
      <c r="D3787" s="4">
        <v>41149</v>
      </c>
      <c r="F3787">
        <v>6</v>
      </c>
      <c r="G3787" t="s">
        <v>11</v>
      </c>
      <c r="H3787">
        <v>2012</v>
      </c>
      <c r="I3787" s="4">
        <v>41149</v>
      </c>
      <c r="K3787">
        <v>2012</v>
      </c>
    </row>
    <row r="3788" spans="1:11" hidden="1" outlineLevel="2">
      <c r="A3788">
        <v>7</v>
      </c>
      <c r="B3788" t="s">
        <v>11</v>
      </c>
      <c r="C3788">
        <v>2012</v>
      </c>
      <c r="D3788" s="4">
        <v>41150</v>
      </c>
      <c r="F3788">
        <v>7</v>
      </c>
      <c r="G3788" t="s">
        <v>11</v>
      </c>
      <c r="H3788">
        <v>2012</v>
      </c>
      <c r="I3788" s="4">
        <v>41150</v>
      </c>
      <c r="K3788">
        <v>2012</v>
      </c>
    </row>
    <row r="3789" spans="1:11" hidden="1" outlineLevel="2">
      <c r="A3789">
        <v>7</v>
      </c>
      <c r="B3789" t="s">
        <v>11</v>
      </c>
      <c r="C3789">
        <v>2012</v>
      </c>
      <c r="D3789" s="4">
        <v>41150</v>
      </c>
      <c r="F3789">
        <v>7</v>
      </c>
      <c r="G3789" t="s">
        <v>11</v>
      </c>
      <c r="H3789">
        <v>2012</v>
      </c>
      <c r="I3789" s="4">
        <v>41150</v>
      </c>
      <c r="K3789">
        <v>2012</v>
      </c>
    </row>
    <row r="3790" spans="1:11" hidden="1" outlineLevel="2">
      <c r="A3790">
        <v>2</v>
      </c>
      <c r="B3790" t="s">
        <v>11</v>
      </c>
      <c r="C3790">
        <v>2012</v>
      </c>
      <c r="D3790" s="4">
        <v>41150</v>
      </c>
      <c r="F3790">
        <v>2</v>
      </c>
      <c r="G3790" t="s">
        <v>11</v>
      </c>
      <c r="H3790">
        <v>2012</v>
      </c>
      <c r="I3790" s="4">
        <v>41150</v>
      </c>
      <c r="K3790">
        <v>2012</v>
      </c>
    </row>
    <row r="3791" spans="1:11" hidden="1" outlineLevel="2">
      <c r="A3791">
        <v>10</v>
      </c>
      <c r="B3791" t="s">
        <v>11</v>
      </c>
      <c r="C3791">
        <v>2012</v>
      </c>
      <c r="D3791" s="4">
        <v>41150</v>
      </c>
      <c r="F3791">
        <v>10</v>
      </c>
      <c r="G3791" t="s">
        <v>11</v>
      </c>
      <c r="H3791">
        <v>2012</v>
      </c>
      <c r="I3791" s="4">
        <v>41150</v>
      </c>
      <c r="K3791">
        <v>2012</v>
      </c>
    </row>
    <row r="3792" spans="1:11" hidden="1" outlineLevel="2">
      <c r="A3792">
        <v>8</v>
      </c>
      <c r="B3792" t="s">
        <v>11</v>
      </c>
      <c r="C3792">
        <v>2012</v>
      </c>
      <c r="D3792" s="4">
        <v>41150</v>
      </c>
      <c r="F3792">
        <v>8</v>
      </c>
      <c r="G3792" t="s">
        <v>11</v>
      </c>
      <c r="H3792">
        <v>2012</v>
      </c>
      <c r="I3792" s="4">
        <v>41150</v>
      </c>
      <c r="K3792">
        <v>2012</v>
      </c>
    </row>
    <row r="3793" spans="1:11" hidden="1" outlineLevel="2">
      <c r="A3793">
        <v>3</v>
      </c>
      <c r="B3793" t="s">
        <v>11</v>
      </c>
      <c r="C3793">
        <v>2012</v>
      </c>
      <c r="D3793" s="4">
        <v>41150</v>
      </c>
      <c r="F3793">
        <v>3</v>
      </c>
      <c r="G3793" t="s">
        <v>11</v>
      </c>
      <c r="H3793">
        <v>2012</v>
      </c>
      <c r="I3793" s="4">
        <v>41150</v>
      </c>
      <c r="K3793">
        <v>2012</v>
      </c>
    </row>
    <row r="3794" spans="1:11" hidden="1" outlineLevel="2">
      <c r="A3794">
        <v>9</v>
      </c>
      <c r="B3794" t="s">
        <v>11</v>
      </c>
      <c r="C3794">
        <v>2012</v>
      </c>
      <c r="D3794" s="4">
        <v>41150</v>
      </c>
      <c r="F3794">
        <v>9</v>
      </c>
      <c r="G3794" t="s">
        <v>11</v>
      </c>
      <c r="H3794">
        <v>2012</v>
      </c>
      <c r="I3794" s="4">
        <v>41150</v>
      </c>
      <c r="K3794">
        <v>2012</v>
      </c>
    </row>
    <row r="3795" spans="1:11" hidden="1" outlineLevel="2">
      <c r="A3795">
        <v>4</v>
      </c>
      <c r="B3795" t="s">
        <v>11</v>
      </c>
      <c r="C3795">
        <v>2012</v>
      </c>
      <c r="D3795" s="4">
        <v>41150</v>
      </c>
      <c r="F3795">
        <v>4</v>
      </c>
      <c r="G3795" t="s">
        <v>11</v>
      </c>
      <c r="H3795">
        <v>2012</v>
      </c>
      <c r="I3795" s="4">
        <v>41150</v>
      </c>
      <c r="K3795">
        <v>2012</v>
      </c>
    </row>
    <row r="3796" spans="1:11" hidden="1" outlineLevel="2">
      <c r="A3796">
        <v>6</v>
      </c>
      <c r="B3796" t="s">
        <v>11</v>
      </c>
      <c r="C3796">
        <v>2012</v>
      </c>
      <c r="D3796" s="4">
        <v>41151</v>
      </c>
      <c r="F3796">
        <v>6</v>
      </c>
      <c r="G3796" t="s">
        <v>11</v>
      </c>
      <c r="H3796">
        <v>2012</v>
      </c>
      <c r="I3796" s="4">
        <v>41151</v>
      </c>
      <c r="K3796">
        <v>2012</v>
      </c>
    </row>
    <row r="3797" spans="1:11" hidden="1" outlineLevel="2">
      <c r="A3797">
        <v>15</v>
      </c>
      <c r="B3797" t="s">
        <v>11</v>
      </c>
      <c r="C3797">
        <v>2012</v>
      </c>
      <c r="D3797" s="4">
        <v>41151</v>
      </c>
      <c r="F3797">
        <v>15</v>
      </c>
      <c r="G3797" t="s">
        <v>11</v>
      </c>
      <c r="H3797">
        <v>2012</v>
      </c>
      <c r="I3797" s="4">
        <v>41151</v>
      </c>
      <c r="K3797">
        <v>2012</v>
      </c>
    </row>
    <row r="3798" spans="1:11" hidden="1" outlineLevel="2">
      <c r="A3798">
        <v>3</v>
      </c>
      <c r="B3798" t="s">
        <v>11</v>
      </c>
      <c r="C3798">
        <v>2012</v>
      </c>
      <c r="D3798" s="4">
        <v>41151</v>
      </c>
      <c r="F3798">
        <v>3</v>
      </c>
      <c r="G3798" t="s">
        <v>11</v>
      </c>
      <c r="H3798">
        <v>2012</v>
      </c>
      <c r="I3798" s="4">
        <v>41151</v>
      </c>
      <c r="K3798">
        <v>2012</v>
      </c>
    </row>
    <row r="3799" spans="1:11" hidden="1" outlineLevel="2">
      <c r="A3799">
        <v>7</v>
      </c>
      <c r="B3799" t="s">
        <v>11</v>
      </c>
      <c r="C3799">
        <v>2012</v>
      </c>
      <c r="D3799" s="4">
        <v>41151</v>
      </c>
      <c r="F3799">
        <v>7</v>
      </c>
      <c r="G3799" t="s">
        <v>11</v>
      </c>
      <c r="H3799">
        <v>2012</v>
      </c>
      <c r="I3799" s="4">
        <v>41151</v>
      </c>
      <c r="K3799">
        <v>2012</v>
      </c>
    </row>
    <row r="3800" spans="1:11" hidden="1" outlineLevel="2">
      <c r="A3800">
        <v>1</v>
      </c>
      <c r="B3800" t="s">
        <v>11</v>
      </c>
      <c r="C3800">
        <v>2012</v>
      </c>
      <c r="D3800" s="4">
        <v>41152</v>
      </c>
      <c r="F3800">
        <v>1</v>
      </c>
      <c r="G3800" t="s">
        <v>11</v>
      </c>
      <c r="H3800">
        <v>2012</v>
      </c>
      <c r="I3800" s="4">
        <v>41152</v>
      </c>
      <c r="K3800">
        <v>2012</v>
      </c>
    </row>
    <row r="3801" spans="1:11" hidden="1" outlineLevel="2">
      <c r="A3801">
        <v>11</v>
      </c>
      <c r="B3801" t="s">
        <v>11</v>
      </c>
      <c r="C3801">
        <v>2012</v>
      </c>
      <c r="D3801" s="4">
        <v>41152</v>
      </c>
      <c r="F3801">
        <v>11</v>
      </c>
      <c r="G3801" t="s">
        <v>11</v>
      </c>
      <c r="H3801">
        <v>2012</v>
      </c>
      <c r="I3801" s="4">
        <v>41152</v>
      </c>
      <c r="K3801">
        <v>2012</v>
      </c>
    </row>
    <row r="3802" spans="1:11" hidden="1" outlineLevel="2">
      <c r="A3802">
        <v>21</v>
      </c>
      <c r="B3802" t="s">
        <v>11</v>
      </c>
      <c r="C3802">
        <v>2012</v>
      </c>
      <c r="D3802" s="4">
        <v>41152</v>
      </c>
      <c r="F3802">
        <v>21</v>
      </c>
      <c r="G3802" t="s">
        <v>11</v>
      </c>
      <c r="H3802">
        <v>2012</v>
      </c>
      <c r="I3802" s="4">
        <v>41152</v>
      </c>
      <c r="K3802">
        <v>2012</v>
      </c>
    </row>
    <row r="3803" spans="1:11" hidden="1" outlineLevel="2">
      <c r="A3803">
        <v>2</v>
      </c>
      <c r="B3803" t="s">
        <v>11</v>
      </c>
      <c r="C3803">
        <v>2012</v>
      </c>
      <c r="D3803" s="4">
        <v>41152</v>
      </c>
      <c r="F3803">
        <v>2</v>
      </c>
      <c r="G3803" t="s">
        <v>11</v>
      </c>
      <c r="H3803">
        <v>2012</v>
      </c>
      <c r="I3803" s="4">
        <v>41152</v>
      </c>
      <c r="K3803">
        <v>2012</v>
      </c>
    </row>
    <row r="3804" spans="1:11" hidden="1" outlineLevel="2">
      <c r="A3804">
        <v>2</v>
      </c>
      <c r="B3804" t="s">
        <v>11</v>
      </c>
      <c r="C3804">
        <v>2012</v>
      </c>
      <c r="D3804" s="4">
        <v>41152</v>
      </c>
      <c r="F3804">
        <v>2</v>
      </c>
      <c r="G3804" t="s">
        <v>11</v>
      </c>
      <c r="H3804">
        <v>2012</v>
      </c>
      <c r="I3804" s="4">
        <v>41152</v>
      </c>
      <c r="K3804">
        <v>2012</v>
      </c>
    </row>
    <row r="3805" spans="1:11" hidden="1" outlineLevel="2">
      <c r="A3805">
        <v>31</v>
      </c>
      <c r="B3805" t="s">
        <v>11</v>
      </c>
      <c r="C3805">
        <v>2012</v>
      </c>
      <c r="D3805" s="4">
        <v>41152</v>
      </c>
      <c r="F3805">
        <v>31</v>
      </c>
      <c r="G3805" t="s">
        <v>11</v>
      </c>
      <c r="H3805">
        <v>2012</v>
      </c>
      <c r="I3805" s="4">
        <v>41152</v>
      </c>
      <c r="K3805">
        <v>2012</v>
      </c>
    </row>
    <row r="3806" spans="1:11" hidden="1" outlineLevel="2">
      <c r="A3806">
        <v>6</v>
      </c>
      <c r="B3806" t="s">
        <v>11</v>
      </c>
      <c r="C3806">
        <v>2012</v>
      </c>
      <c r="D3806" s="4">
        <v>41152</v>
      </c>
      <c r="F3806">
        <v>6</v>
      </c>
      <c r="G3806" t="s">
        <v>11</v>
      </c>
      <c r="H3806">
        <v>2012</v>
      </c>
      <c r="I3806" s="4">
        <v>41152</v>
      </c>
      <c r="K3806">
        <v>2012</v>
      </c>
    </row>
    <row r="3807" spans="1:11" outlineLevel="1" collapsed="1">
      <c r="A3807">
        <f>SUBTOTAL(9,A3652:A3806)</f>
        <v>1270</v>
      </c>
      <c r="B3807" s="6" t="s">
        <v>1339</v>
      </c>
      <c r="F3807">
        <f>SUBTOTAL(3,F3652:F3806)</f>
        <v>155</v>
      </c>
      <c r="G3807" s="6" t="s">
        <v>1352</v>
      </c>
      <c r="K3807">
        <v>2012</v>
      </c>
    </row>
    <row r="3808" spans="1:11" hidden="1" outlineLevel="2">
      <c r="A3808">
        <v>1</v>
      </c>
      <c r="B3808" t="s">
        <v>10</v>
      </c>
      <c r="C3808">
        <v>2012</v>
      </c>
      <c r="D3808" s="4">
        <v>41153</v>
      </c>
      <c r="F3808">
        <v>1</v>
      </c>
      <c r="G3808" t="s">
        <v>10</v>
      </c>
      <c r="H3808">
        <v>2012</v>
      </c>
      <c r="I3808" s="4">
        <v>41153</v>
      </c>
      <c r="K3808">
        <v>2012</v>
      </c>
    </row>
    <row r="3809" spans="1:11" hidden="1" outlineLevel="2">
      <c r="A3809">
        <v>24</v>
      </c>
      <c r="B3809" t="s">
        <v>10</v>
      </c>
      <c r="C3809">
        <v>2012</v>
      </c>
      <c r="D3809" s="4">
        <v>41153</v>
      </c>
      <c r="F3809">
        <v>24</v>
      </c>
      <c r="G3809" t="s">
        <v>10</v>
      </c>
      <c r="H3809">
        <v>2012</v>
      </c>
      <c r="I3809" s="4">
        <v>41153</v>
      </c>
      <c r="K3809">
        <v>2012</v>
      </c>
    </row>
    <row r="3810" spans="1:11" hidden="1" outlineLevel="2">
      <c r="A3810">
        <v>6</v>
      </c>
      <c r="B3810" t="s">
        <v>10</v>
      </c>
      <c r="C3810">
        <v>2012</v>
      </c>
      <c r="D3810" s="4">
        <v>41153</v>
      </c>
      <c r="F3810">
        <v>6</v>
      </c>
      <c r="G3810" t="s">
        <v>10</v>
      </c>
      <c r="H3810">
        <v>2012</v>
      </c>
      <c r="I3810" s="4">
        <v>41153</v>
      </c>
      <c r="K3810">
        <v>2012</v>
      </c>
    </row>
    <row r="3811" spans="1:11" hidden="1" outlineLevel="2">
      <c r="A3811">
        <v>2</v>
      </c>
      <c r="B3811" t="s">
        <v>10</v>
      </c>
      <c r="C3811">
        <v>2012</v>
      </c>
      <c r="D3811" s="4">
        <v>41153</v>
      </c>
      <c r="F3811">
        <v>2</v>
      </c>
      <c r="G3811" t="s">
        <v>10</v>
      </c>
      <c r="H3811">
        <v>2012</v>
      </c>
      <c r="I3811" s="4">
        <v>41153</v>
      </c>
      <c r="K3811">
        <v>2012</v>
      </c>
    </row>
    <row r="3812" spans="1:11" hidden="1" outlineLevel="2">
      <c r="A3812">
        <v>35</v>
      </c>
      <c r="B3812" t="s">
        <v>10</v>
      </c>
      <c r="C3812">
        <v>2012</v>
      </c>
      <c r="D3812" s="4">
        <v>41154</v>
      </c>
      <c r="F3812">
        <v>35</v>
      </c>
      <c r="G3812" t="s">
        <v>10</v>
      </c>
      <c r="H3812">
        <v>2012</v>
      </c>
      <c r="I3812" s="4">
        <v>41154</v>
      </c>
      <c r="K3812">
        <v>2012</v>
      </c>
    </row>
    <row r="3813" spans="1:11" hidden="1" outlineLevel="2">
      <c r="A3813">
        <v>1</v>
      </c>
      <c r="B3813" t="s">
        <v>10</v>
      </c>
      <c r="C3813">
        <v>2012</v>
      </c>
      <c r="D3813" s="4">
        <v>41154</v>
      </c>
      <c r="F3813">
        <v>1</v>
      </c>
      <c r="G3813" t="s">
        <v>10</v>
      </c>
      <c r="H3813">
        <v>2012</v>
      </c>
      <c r="I3813" s="4">
        <v>41154</v>
      </c>
      <c r="K3813">
        <v>2012</v>
      </c>
    </row>
    <row r="3814" spans="1:11" hidden="1" outlineLevel="2">
      <c r="A3814">
        <v>1</v>
      </c>
      <c r="B3814" t="s">
        <v>10</v>
      </c>
      <c r="C3814">
        <v>2012</v>
      </c>
      <c r="D3814" s="4">
        <v>41154</v>
      </c>
      <c r="F3814">
        <v>1</v>
      </c>
      <c r="G3814" t="s">
        <v>10</v>
      </c>
      <c r="H3814">
        <v>2012</v>
      </c>
      <c r="I3814" s="4">
        <v>41154</v>
      </c>
      <c r="K3814">
        <v>2012</v>
      </c>
    </row>
    <row r="3815" spans="1:11" hidden="1" outlineLevel="2">
      <c r="A3815">
        <v>2</v>
      </c>
      <c r="B3815" t="s">
        <v>10</v>
      </c>
      <c r="C3815">
        <v>2012</v>
      </c>
      <c r="D3815" s="4">
        <v>41154</v>
      </c>
      <c r="F3815">
        <v>2</v>
      </c>
      <c r="G3815" t="s">
        <v>10</v>
      </c>
      <c r="H3815">
        <v>2012</v>
      </c>
      <c r="I3815" s="4">
        <v>41154</v>
      </c>
      <c r="K3815">
        <v>2012</v>
      </c>
    </row>
    <row r="3816" spans="1:11" hidden="1" outlineLevel="2">
      <c r="A3816">
        <v>19</v>
      </c>
      <c r="B3816" t="s">
        <v>10</v>
      </c>
      <c r="C3816">
        <v>2012</v>
      </c>
      <c r="D3816" s="4">
        <v>41154</v>
      </c>
      <c r="F3816">
        <v>19</v>
      </c>
      <c r="G3816" t="s">
        <v>10</v>
      </c>
      <c r="H3816">
        <v>2012</v>
      </c>
      <c r="I3816" s="4">
        <v>41154</v>
      </c>
      <c r="K3816">
        <v>2012</v>
      </c>
    </row>
    <row r="3817" spans="1:11" hidden="1" outlineLevel="2">
      <c r="A3817">
        <v>7</v>
      </c>
      <c r="B3817" t="s">
        <v>10</v>
      </c>
      <c r="C3817">
        <v>2012</v>
      </c>
      <c r="D3817" s="4">
        <v>41154</v>
      </c>
      <c r="F3817">
        <v>7</v>
      </c>
      <c r="G3817" t="s">
        <v>10</v>
      </c>
      <c r="H3817">
        <v>2012</v>
      </c>
      <c r="I3817" s="4">
        <v>41154</v>
      </c>
      <c r="K3817">
        <v>2012</v>
      </c>
    </row>
    <row r="3818" spans="1:11" hidden="1" outlineLevel="2">
      <c r="A3818">
        <v>3</v>
      </c>
      <c r="B3818" t="s">
        <v>10</v>
      </c>
      <c r="C3818">
        <v>2012</v>
      </c>
      <c r="D3818" s="4">
        <v>41154</v>
      </c>
      <c r="F3818">
        <v>3</v>
      </c>
      <c r="G3818" t="s">
        <v>10</v>
      </c>
      <c r="H3818">
        <v>2012</v>
      </c>
      <c r="I3818" s="4">
        <v>41154</v>
      </c>
      <c r="K3818">
        <v>2012</v>
      </c>
    </row>
    <row r="3819" spans="1:11" hidden="1" outlineLevel="2">
      <c r="A3819">
        <v>14</v>
      </c>
      <c r="B3819" t="s">
        <v>10</v>
      </c>
      <c r="C3819">
        <v>2012</v>
      </c>
      <c r="D3819" s="4">
        <v>41154</v>
      </c>
      <c r="F3819">
        <v>14</v>
      </c>
      <c r="G3819" t="s">
        <v>10</v>
      </c>
      <c r="H3819">
        <v>2012</v>
      </c>
      <c r="I3819" s="4">
        <v>41154</v>
      </c>
      <c r="K3819">
        <v>2012</v>
      </c>
    </row>
    <row r="3820" spans="1:11" hidden="1" outlineLevel="2">
      <c r="A3820">
        <v>19</v>
      </c>
      <c r="B3820" t="s">
        <v>10</v>
      </c>
      <c r="C3820">
        <v>2012</v>
      </c>
      <c r="D3820" s="4">
        <v>41155</v>
      </c>
      <c r="F3820">
        <v>19</v>
      </c>
      <c r="G3820" t="s">
        <v>10</v>
      </c>
      <c r="H3820">
        <v>2012</v>
      </c>
      <c r="I3820" s="4">
        <v>41155</v>
      </c>
      <c r="K3820">
        <v>2012</v>
      </c>
    </row>
    <row r="3821" spans="1:11" hidden="1" outlineLevel="2">
      <c r="A3821">
        <v>2</v>
      </c>
      <c r="B3821" t="s">
        <v>10</v>
      </c>
      <c r="C3821">
        <v>2012</v>
      </c>
      <c r="D3821" s="4">
        <v>41155</v>
      </c>
      <c r="F3821">
        <v>2</v>
      </c>
      <c r="G3821" t="s">
        <v>10</v>
      </c>
      <c r="H3821">
        <v>2012</v>
      </c>
      <c r="I3821" s="4">
        <v>41155</v>
      </c>
      <c r="K3821">
        <v>2012</v>
      </c>
    </row>
    <row r="3822" spans="1:11" hidden="1" outlineLevel="2">
      <c r="A3822">
        <v>6</v>
      </c>
      <c r="B3822" t="s">
        <v>10</v>
      </c>
      <c r="C3822">
        <v>2012</v>
      </c>
      <c r="D3822" s="4">
        <v>41155</v>
      </c>
      <c r="F3822">
        <v>6</v>
      </c>
      <c r="G3822" t="s">
        <v>10</v>
      </c>
      <c r="H3822">
        <v>2012</v>
      </c>
      <c r="I3822" s="4">
        <v>41155</v>
      </c>
      <c r="K3822">
        <v>2012</v>
      </c>
    </row>
    <row r="3823" spans="1:11" hidden="1" outlineLevel="2">
      <c r="A3823">
        <v>13</v>
      </c>
      <c r="B3823" t="s">
        <v>10</v>
      </c>
      <c r="C3823">
        <v>2012</v>
      </c>
      <c r="D3823" s="4">
        <v>41155</v>
      </c>
      <c r="F3823">
        <v>13</v>
      </c>
      <c r="G3823" t="s">
        <v>10</v>
      </c>
      <c r="H3823">
        <v>2012</v>
      </c>
      <c r="I3823" s="4">
        <v>41155</v>
      </c>
      <c r="K3823">
        <v>2012</v>
      </c>
    </row>
    <row r="3824" spans="1:11" hidden="1" outlineLevel="2">
      <c r="A3824">
        <v>3</v>
      </c>
      <c r="B3824" t="s">
        <v>10</v>
      </c>
      <c r="C3824">
        <v>2012</v>
      </c>
      <c r="D3824" s="4">
        <v>41155</v>
      </c>
      <c r="F3824">
        <v>3</v>
      </c>
      <c r="G3824" t="s">
        <v>10</v>
      </c>
      <c r="H3824">
        <v>2012</v>
      </c>
      <c r="I3824" s="4">
        <v>41155</v>
      </c>
      <c r="K3824">
        <v>2012</v>
      </c>
    </row>
    <row r="3825" spans="1:11" hidden="1" outlineLevel="2">
      <c r="A3825">
        <v>2</v>
      </c>
      <c r="B3825" t="s">
        <v>10</v>
      </c>
      <c r="C3825">
        <v>2012</v>
      </c>
      <c r="D3825" s="4">
        <v>41155</v>
      </c>
      <c r="F3825">
        <v>2</v>
      </c>
      <c r="G3825" t="s">
        <v>10</v>
      </c>
      <c r="H3825">
        <v>2012</v>
      </c>
      <c r="I3825" s="4">
        <v>41155</v>
      </c>
      <c r="K3825">
        <v>2012</v>
      </c>
    </row>
    <row r="3826" spans="1:11" hidden="1" outlineLevel="2">
      <c r="A3826">
        <v>4</v>
      </c>
      <c r="B3826" t="s">
        <v>10</v>
      </c>
      <c r="C3826">
        <v>2012</v>
      </c>
      <c r="D3826" s="4">
        <v>41155</v>
      </c>
      <c r="F3826">
        <v>4</v>
      </c>
      <c r="G3826" t="s">
        <v>10</v>
      </c>
      <c r="H3826">
        <v>2012</v>
      </c>
      <c r="I3826" s="4">
        <v>41155</v>
      </c>
      <c r="K3826">
        <v>2012</v>
      </c>
    </row>
    <row r="3827" spans="1:11" hidden="1" outlineLevel="2">
      <c r="A3827">
        <v>1</v>
      </c>
      <c r="B3827" t="s">
        <v>10</v>
      </c>
      <c r="C3827">
        <v>2012</v>
      </c>
      <c r="D3827" s="4">
        <v>41156</v>
      </c>
      <c r="F3827">
        <v>1</v>
      </c>
      <c r="G3827" t="s">
        <v>10</v>
      </c>
      <c r="H3827">
        <v>2012</v>
      </c>
      <c r="I3827" s="4">
        <v>41156</v>
      </c>
      <c r="K3827">
        <v>2012</v>
      </c>
    </row>
    <row r="3828" spans="1:11" hidden="1" outlineLevel="2">
      <c r="A3828">
        <v>2</v>
      </c>
      <c r="B3828" t="s">
        <v>10</v>
      </c>
      <c r="C3828">
        <v>2012</v>
      </c>
      <c r="D3828" s="4">
        <v>41156</v>
      </c>
      <c r="F3828">
        <v>2</v>
      </c>
      <c r="G3828" t="s">
        <v>10</v>
      </c>
      <c r="H3828">
        <v>2012</v>
      </c>
      <c r="I3828" s="4">
        <v>41156</v>
      </c>
      <c r="K3828">
        <v>2012</v>
      </c>
    </row>
    <row r="3829" spans="1:11" hidden="1" outlineLevel="2">
      <c r="A3829">
        <v>2</v>
      </c>
      <c r="B3829" t="s">
        <v>10</v>
      </c>
      <c r="C3829">
        <v>2012</v>
      </c>
      <c r="D3829" s="4">
        <v>41156</v>
      </c>
      <c r="F3829">
        <v>2</v>
      </c>
      <c r="G3829" t="s">
        <v>10</v>
      </c>
      <c r="H3829">
        <v>2012</v>
      </c>
      <c r="I3829" s="4">
        <v>41156</v>
      </c>
      <c r="K3829">
        <v>2012</v>
      </c>
    </row>
    <row r="3830" spans="1:11" hidden="1" outlineLevel="2">
      <c r="A3830">
        <v>3</v>
      </c>
      <c r="B3830" t="s">
        <v>10</v>
      </c>
      <c r="C3830">
        <v>2012</v>
      </c>
      <c r="D3830" s="4">
        <v>41157</v>
      </c>
      <c r="F3830">
        <v>3</v>
      </c>
      <c r="G3830" t="s">
        <v>10</v>
      </c>
      <c r="H3830">
        <v>2012</v>
      </c>
      <c r="I3830" s="4">
        <v>41157</v>
      </c>
      <c r="K3830">
        <v>2012</v>
      </c>
    </row>
    <row r="3831" spans="1:11" hidden="1" outlineLevel="2">
      <c r="A3831">
        <v>30</v>
      </c>
      <c r="B3831" t="s">
        <v>10</v>
      </c>
      <c r="C3831">
        <v>2012</v>
      </c>
      <c r="D3831" s="4">
        <v>41157</v>
      </c>
      <c r="F3831">
        <v>30</v>
      </c>
      <c r="G3831" t="s">
        <v>10</v>
      </c>
      <c r="H3831">
        <v>2012</v>
      </c>
      <c r="I3831" s="4">
        <v>41157</v>
      </c>
      <c r="K3831">
        <v>2012</v>
      </c>
    </row>
    <row r="3832" spans="1:11" hidden="1" outlineLevel="2">
      <c r="A3832">
        <v>5</v>
      </c>
      <c r="B3832" t="s">
        <v>10</v>
      </c>
      <c r="C3832">
        <v>2012</v>
      </c>
      <c r="D3832" s="4">
        <v>41157</v>
      </c>
      <c r="F3832">
        <v>5</v>
      </c>
      <c r="G3832" t="s">
        <v>10</v>
      </c>
      <c r="H3832">
        <v>2012</v>
      </c>
      <c r="I3832" s="4">
        <v>41157</v>
      </c>
      <c r="K3832">
        <v>2012</v>
      </c>
    </row>
    <row r="3833" spans="1:11" hidden="1" outlineLevel="2">
      <c r="A3833">
        <v>1</v>
      </c>
      <c r="B3833" t="s">
        <v>10</v>
      </c>
      <c r="C3833">
        <v>2012</v>
      </c>
      <c r="D3833" s="4">
        <v>41157</v>
      </c>
      <c r="F3833">
        <v>1</v>
      </c>
      <c r="G3833" t="s">
        <v>10</v>
      </c>
      <c r="H3833">
        <v>2012</v>
      </c>
      <c r="I3833" s="4">
        <v>41157</v>
      </c>
      <c r="K3833">
        <v>2012</v>
      </c>
    </row>
    <row r="3834" spans="1:11" hidden="1" outlineLevel="2">
      <c r="A3834">
        <v>1</v>
      </c>
      <c r="B3834" t="s">
        <v>10</v>
      </c>
      <c r="C3834">
        <v>2012</v>
      </c>
      <c r="D3834" s="4">
        <v>41157</v>
      </c>
      <c r="F3834">
        <v>1</v>
      </c>
      <c r="G3834" t="s">
        <v>10</v>
      </c>
      <c r="H3834">
        <v>2012</v>
      </c>
      <c r="I3834" s="4">
        <v>41157</v>
      </c>
      <c r="K3834">
        <v>2012</v>
      </c>
    </row>
    <row r="3835" spans="1:11" hidden="1" outlineLevel="2">
      <c r="A3835">
        <v>1</v>
      </c>
      <c r="B3835" t="s">
        <v>10</v>
      </c>
      <c r="C3835">
        <v>2012</v>
      </c>
      <c r="D3835" s="4">
        <v>41157</v>
      </c>
      <c r="F3835">
        <v>1</v>
      </c>
      <c r="G3835" t="s">
        <v>10</v>
      </c>
      <c r="H3835">
        <v>2012</v>
      </c>
      <c r="I3835" s="4">
        <v>41157</v>
      </c>
      <c r="K3835">
        <v>2012</v>
      </c>
    </row>
    <row r="3836" spans="1:11" hidden="1" outlineLevel="2">
      <c r="A3836">
        <v>2</v>
      </c>
      <c r="B3836" t="s">
        <v>10</v>
      </c>
      <c r="C3836">
        <v>2012</v>
      </c>
      <c r="D3836" s="4">
        <v>41157</v>
      </c>
      <c r="F3836">
        <v>2</v>
      </c>
      <c r="G3836" t="s">
        <v>10</v>
      </c>
      <c r="H3836">
        <v>2012</v>
      </c>
      <c r="I3836" s="4">
        <v>41157</v>
      </c>
      <c r="K3836">
        <v>2012</v>
      </c>
    </row>
    <row r="3837" spans="1:11" hidden="1" outlineLevel="2">
      <c r="A3837">
        <v>10</v>
      </c>
      <c r="B3837" t="s">
        <v>10</v>
      </c>
      <c r="C3837">
        <v>2012</v>
      </c>
      <c r="D3837" s="4">
        <v>41158</v>
      </c>
      <c r="F3837">
        <v>10</v>
      </c>
      <c r="G3837" t="s">
        <v>10</v>
      </c>
      <c r="H3837">
        <v>2012</v>
      </c>
      <c r="I3837" s="4">
        <v>41158</v>
      </c>
      <c r="K3837">
        <v>2012</v>
      </c>
    </row>
    <row r="3838" spans="1:11" hidden="1" outlineLevel="2">
      <c r="A3838">
        <v>23</v>
      </c>
      <c r="B3838" t="s">
        <v>10</v>
      </c>
      <c r="C3838">
        <v>2012</v>
      </c>
      <c r="D3838" s="4">
        <v>41158</v>
      </c>
      <c r="F3838">
        <v>23</v>
      </c>
      <c r="G3838" t="s">
        <v>10</v>
      </c>
      <c r="H3838">
        <v>2012</v>
      </c>
      <c r="I3838" s="4">
        <v>41158</v>
      </c>
      <c r="K3838">
        <v>2012</v>
      </c>
    </row>
    <row r="3839" spans="1:11" hidden="1" outlineLevel="2">
      <c r="A3839">
        <v>4</v>
      </c>
      <c r="B3839" t="s">
        <v>10</v>
      </c>
      <c r="C3839">
        <v>2012</v>
      </c>
      <c r="D3839" s="4">
        <v>41158</v>
      </c>
      <c r="F3839">
        <v>4</v>
      </c>
      <c r="G3839" t="s">
        <v>10</v>
      </c>
      <c r="H3839">
        <v>2012</v>
      </c>
      <c r="I3839" s="4">
        <v>41158</v>
      </c>
      <c r="K3839">
        <v>2012</v>
      </c>
    </row>
    <row r="3840" spans="1:11" hidden="1" outlineLevel="2">
      <c r="A3840">
        <v>3</v>
      </c>
      <c r="B3840" t="s">
        <v>10</v>
      </c>
      <c r="C3840">
        <v>2012</v>
      </c>
      <c r="D3840" s="4">
        <v>41158</v>
      </c>
      <c r="F3840">
        <v>3</v>
      </c>
      <c r="G3840" t="s">
        <v>10</v>
      </c>
      <c r="H3840">
        <v>2012</v>
      </c>
      <c r="I3840" s="4">
        <v>41158</v>
      </c>
      <c r="K3840">
        <v>2012</v>
      </c>
    </row>
    <row r="3841" spans="1:11" hidden="1" outlineLevel="2">
      <c r="A3841">
        <v>2</v>
      </c>
      <c r="B3841" t="s">
        <v>10</v>
      </c>
      <c r="C3841">
        <v>2012</v>
      </c>
      <c r="D3841" s="4">
        <v>41158</v>
      </c>
      <c r="F3841">
        <v>2</v>
      </c>
      <c r="G3841" t="s">
        <v>10</v>
      </c>
      <c r="H3841">
        <v>2012</v>
      </c>
      <c r="I3841" s="4">
        <v>41158</v>
      </c>
      <c r="K3841">
        <v>2012</v>
      </c>
    </row>
    <row r="3842" spans="1:11" hidden="1" outlineLevel="2">
      <c r="A3842">
        <v>2</v>
      </c>
      <c r="B3842" t="s">
        <v>10</v>
      </c>
      <c r="C3842">
        <v>2012</v>
      </c>
      <c r="D3842" s="4">
        <v>41158</v>
      </c>
      <c r="F3842">
        <v>2</v>
      </c>
      <c r="G3842" t="s">
        <v>10</v>
      </c>
      <c r="H3842">
        <v>2012</v>
      </c>
      <c r="I3842" s="4">
        <v>41158</v>
      </c>
      <c r="K3842">
        <v>2012</v>
      </c>
    </row>
    <row r="3843" spans="1:11" hidden="1" outlineLevel="2">
      <c r="A3843">
        <v>13</v>
      </c>
      <c r="B3843" t="s">
        <v>10</v>
      </c>
      <c r="C3843">
        <v>2012</v>
      </c>
      <c r="D3843" s="4">
        <v>41158</v>
      </c>
      <c r="F3843">
        <v>13</v>
      </c>
      <c r="G3843" t="s">
        <v>10</v>
      </c>
      <c r="H3843">
        <v>2012</v>
      </c>
      <c r="I3843" s="4">
        <v>41158</v>
      </c>
      <c r="K3843">
        <v>2012</v>
      </c>
    </row>
    <row r="3844" spans="1:11" hidden="1" outlineLevel="2">
      <c r="A3844">
        <v>15</v>
      </c>
      <c r="B3844" t="s">
        <v>10</v>
      </c>
      <c r="C3844">
        <v>2012</v>
      </c>
      <c r="D3844" s="4">
        <v>41159</v>
      </c>
      <c r="F3844">
        <v>15</v>
      </c>
      <c r="G3844" t="s">
        <v>10</v>
      </c>
      <c r="H3844">
        <v>2012</v>
      </c>
      <c r="I3844" s="4">
        <v>41159</v>
      </c>
      <c r="K3844">
        <v>2012</v>
      </c>
    </row>
    <row r="3845" spans="1:11" hidden="1" outlineLevel="2">
      <c r="A3845">
        <v>8</v>
      </c>
      <c r="B3845" t="s">
        <v>10</v>
      </c>
      <c r="C3845">
        <v>2012</v>
      </c>
      <c r="D3845" s="4">
        <v>41159</v>
      </c>
      <c r="F3845">
        <v>8</v>
      </c>
      <c r="G3845" t="s">
        <v>10</v>
      </c>
      <c r="H3845">
        <v>2012</v>
      </c>
      <c r="I3845" s="4">
        <v>41159</v>
      </c>
      <c r="K3845">
        <v>2012</v>
      </c>
    </row>
    <row r="3846" spans="1:11" hidden="1" outlineLevel="2">
      <c r="A3846">
        <v>2</v>
      </c>
      <c r="B3846" t="s">
        <v>10</v>
      </c>
      <c r="C3846">
        <v>2012</v>
      </c>
      <c r="D3846" s="4">
        <v>41159</v>
      </c>
      <c r="F3846">
        <v>2</v>
      </c>
      <c r="G3846" t="s">
        <v>10</v>
      </c>
      <c r="H3846">
        <v>2012</v>
      </c>
      <c r="I3846" s="4">
        <v>41159</v>
      </c>
      <c r="K3846">
        <v>2012</v>
      </c>
    </row>
    <row r="3847" spans="1:11" hidden="1" outlineLevel="2">
      <c r="A3847">
        <v>6</v>
      </c>
      <c r="B3847" t="s">
        <v>10</v>
      </c>
      <c r="C3847">
        <v>2012</v>
      </c>
      <c r="D3847" s="4">
        <v>41160</v>
      </c>
      <c r="F3847">
        <v>6</v>
      </c>
      <c r="G3847" t="s">
        <v>10</v>
      </c>
      <c r="H3847">
        <v>2012</v>
      </c>
      <c r="I3847" s="4">
        <v>41160</v>
      </c>
      <c r="K3847">
        <v>2012</v>
      </c>
    </row>
    <row r="3848" spans="1:11" hidden="1" outlineLevel="2">
      <c r="A3848">
        <v>5</v>
      </c>
      <c r="B3848" t="s">
        <v>10</v>
      </c>
      <c r="C3848">
        <v>2012</v>
      </c>
      <c r="D3848" s="4">
        <v>41160</v>
      </c>
      <c r="F3848">
        <v>5</v>
      </c>
      <c r="G3848" t="s">
        <v>10</v>
      </c>
      <c r="H3848">
        <v>2012</v>
      </c>
      <c r="I3848" s="4">
        <v>41160</v>
      </c>
      <c r="K3848">
        <v>2012</v>
      </c>
    </row>
    <row r="3849" spans="1:11" hidden="1" outlineLevel="2">
      <c r="A3849">
        <v>9</v>
      </c>
      <c r="B3849" t="s">
        <v>10</v>
      </c>
      <c r="C3849">
        <v>2012</v>
      </c>
      <c r="D3849" s="4">
        <v>41160</v>
      </c>
      <c r="F3849">
        <v>9</v>
      </c>
      <c r="G3849" t="s">
        <v>10</v>
      </c>
      <c r="H3849">
        <v>2012</v>
      </c>
      <c r="I3849" s="4">
        <v>41160</v>
      </c>
      <c r="K3849">
        <v>2012</v>
      </c>
    </row>
    <row r="3850" spans="1:11" hidden="1" outlineLevel="2">
      <c r="A3850">
        <v>2</v>
      </c>
      <c r="B3850" t="s">
        <v>10</v>
      </c>
      <c r="C3850">
        <v>2012</v>
      </c>
      <c r="D3850" s="4">
        <v>41160</v>
      </c>
      <c r="F3850">
        <v>2</v>
      </c>
      <c r="G3850" t="s">
        <v>10</v>
      </c>
      <c r="H3850">
        <v>2012</v>
      </c>
      <c r="I3850" s="4">
        <v>41160</v>
      </c>
      <c r="K3850">
        <v>2012</v>
      </c>
    </row>
    <row r="3851" spans="1:11" hidden="1" outlineLevel="2">
      <c r="A3851">
        <v>58</v>
      </c>
      <c r="B3851" t="s">
        <v>10</v>
      </c>
      <c r="C3851">
        <v>2012</v>
      </c>
      <c r="D3851" s="4">
        <v>41160</v>
      </c>
      <c r="F3851">
        <v>58</v>
      </c>
      <c r="G3851" t="s">
        <v>10</v>
      </c>
      <c r="H3851">
        <v>2012</v>
      </c>
      <c r="I3851" s="4">
        <v>41160</v>
      </c>
      <c r="K3851">
        <v>2012</v>
      </c>
    </row>
    <row r="3852" spans="1:11" hidden="1" outlineLevel="2">
      <c r="A3852">
        <v>11</v>
      </c>
      <c r="B3852" t="s">
        <v>10</v>
      </c>
      <c r="C3852">
        <v>2012</v>
      </c>
      <c r="D3852" s="4">
        <v>41161</v>
      </c>
      <c r="F3852">
        <v>11</v>
      </c>
      <c r="G3852" t="s">
        <v>10</v>
      </c>
      <c r="H3852">
        <v>2012</v>
      </c>
      <c r="I3852" s="4">
        <v>41161</v>
      </c>
      <c r="K3852">
        <v>2012</v>
      </c>
    </row>
    <row r="3853" spans="1:11" hidden="1" outlineLevel="2">
      <c r="A3853">
        <v>8</v>
      </c>
      <c r="B3853" t="s">
        <v>10</v>
      </c>
      <c r="C3853">
        <v>2012</v>
      </c>
      <c r="D3853" s="4">
        <v>41161</v>
      </c>
      <c r="F3853">
        <v>8</v>
      </c>
      <c r="G3853" t="s">
        <v>10</v>
      </c>
      <c r="H3853">
        <v>2012</v>
      </c>
      <c r="I3853" s="4">
        <v>41161</v>
      </c>
      <c r="K3853">
        <v>2012</v>
      </c>
    </row>
    <row r="3854" spans="1:11" hidden="1" outlineLevel="2">
      <c r="A3854">
        <v>5</v>
      </c>
      <c r="B3854" t="s">
        <v>10</v>
      </c>
      <c r="C3854">
        <v>2012</v>
      </c>
      <c r="D3854" s="4">
        <v>41161</v>
      </c>
      <c r="F3854">
        <v>5</v>
      </c>
      <c r="G3854" t="s">
        <v>10</v>
      </c>
      <c r="H3854">
        <v>2012</v>
      </c>
      <c r="I3854" s="4">
        <v>41161</v>
      </c>
      <c r="K3854">
        <v>2012</v>
      </c>
    </row>
    <row r="3855" spans="1:11" hidden="1" outlineLevel="2">
      <c r="A3855">
        <v>20</v>
      </c>
      <c r="B3855" t="s">
        <v>10</v>
      </c>
      <c r="C3855">
        <v>2012</v>
      </c>
      <c r="D3855" s="4">
        <v>41161</v>
      </c>
      <c r="F3855">
        <v>20</v>
      </c>
      <c r="G3855" t="s">
        <v>10</v>
      </c>
      <c r="H3855">
        <v>2012</v>
      </c>
      <c r="I3855" s="4">
        <v>41161</v>
      </c>
      <c r="K3855">
        <v>2012</v>
      </c>
    </row>
    <row r="3856" spans="1:11" hidden="1" outlineLevel="2">
      <c r="A3856">
        <v>4</v>
      </c>
      <c r="B3856" t="s">
        <v>10</v>
      </c>
      <c r="C3856">
        <v>2012</v>
      </c>
      <c r="D3856" s="4">
        <v>41161</v>
      </c>
      <c r="F3856">
        <v>4</v>
      </c>
      <c r="G3856" t="s">
        <v>10</v>
      </c>
      <c r="H3856">
        <v>2012</v>
      </c>
      <c r="I3856" s="4">
        <v>41161</v>
      </c>
      <c r="K3856">
        <v>2012</v>
      </c>
    </row>
    <row r="3857" spans="1:11" hidden="1" outlineLevel="2">
      <c r="A3857">
        <v>28</v>
      </c>
      <c r="B3857" t="s">
        <v>10</v>
      </c>
      <c r="C3857">
        <v>2012</v>
      </c>
      <c r="D3857" s="4">
        <v>41161</v>
      </c>
      <c r="F3857">
        <v>28</v>
      </c>
      <c r="G3857" t="s">
        <v>10</v>
      </c>
      <c r="H3857">
        <v>2012</v>
      </c>
      <c r="I3857" s="4">
        <v>41161</v>
      </c>
      <c r="K3857">
        <v>2012</v>
      </c>
    </row>
    <row r="3858" spans="1:11" hidden="1" outlineLevel="2">
      <c r="A3858">
        <v>11</v>
      </c>
      <c r="B3858" t="s">
        <v>10</v>
      </c>
      <c r="C3858">
        <v>2012</v>
      </c>
      <c r="D3858" s="4">
        <v>41161</v>
      </c>
      <c r="F3858">
        <v>11</v>
      </c>
      <c r="G3858" t="s">
        <v>10</v>
      </c>
      <c r="H3858">
        <v>2012</v>
      </c>
      <c r="I3858" s="4">
        <v>41161</v>
      </c>
      <c r="K3858">
        <v>2012</v>
      </c>
    </row>
    <row r="3859" spans="1:11" hidden="1" outlineLevel="2">
      <c r="A3859">
        <v>18</v>
      </c>
      <c r="B3859" t="s">
        <v>10</v>
      </c>
      <c r="C3859">
        <v>2012</v>
      </c>
      <c r="D3859" s="4">
        <v>41161</v>
      </c>
      <c r="F3859">
        <v>18</v>
      </c>
      <c r="G3859" t="s">
        <v>10</v>
      </c>
      <c r="H3859">
        <v>2012</v>
      </c>
      <c r="I3859" s="4">
        <v>41161</v>
      </c>
      <c r="K3859">
        <v>2012</v>
      </c>
    </row>
    <row r="3860" spans="1:11" hidden="1" outlineLevel="2">
      <c r="A3860">
        <v>7</v>
      </c>
      <c r="B3860" t="s">
        <v>10</v>
      </c>
      <c r="C3860">
        <v>2012</v>
      </c>
      <c r="D3860" s="4">
        <v>41162</v>
      </c>
      <c r="F3860">
        <v>7</v>
      </c>
      <c r="G3860" t="s">
        <v>10</v>
      </c>
      <c r="H3860">
        <v>2012</v>
      </c>
      <c r="I3860" s="4">
        <v>41162</v>
      </c>
      <c r="K3860">
        <v>2012</v>
      </c>
    </row>
    <row r="3861" spans="1:11" hidden="1" outlineLevel="2">
      <c r="A3861">
        <v>3</v>
      </c>
      <c r="B3861" t="s">
        <v>10</v>
      </c>
      <c r="C3861">
        <v>2012</v>
      </c>
      <c r="D3861" s="4">
        <v>41162</v>
      </c>
      <c r="F3861">
        <v>3</v>
      </c>
      <c r="G3861" t="s">
        <v>10</v>
      </c>
      <c r="H3861">
        <v>2012</v>
      </c>
      <c r="I3861" s="4">
        <v>41162</v>
      </c>
      <c r="K3861">
        <v>2012</v>
      </c>
    </row>
    <row r="3862" spans="1:11" hidden="1" outlineLevel="2">
      <c r="A3862">
        <v>1</v>
      </c>
      <c r="B3862" t="s">
        <v>10</v>
      </c>
      <c r="C3862">
        <v>2012</v>
      </c>
      <c r="D3862" s="4">
        <v>41162</v>
      </c>
      <c r="F3862">
        <v>1</v>
      </c>
      <c r="G3862" t="s">
        <v>10</v>
      </c>
      <c r="H3862">
        <v>2012</v>
      </c>
      <c r="I3862" s="4">
        <v>41162</v>
      </c>
      <c r="K3862">
        <v>2012</v>
      </c>
    </row>
    <row r="3863" spans="1:11" hidden="1" outlineLevel="2">
      <c r="A3863">
        <v>6</v>
      </c>
      <c r="B3863" t="s">
        <v>10</v>
      </c>
      <c r="C3863">
        <v>2012</v>
      </c>
      <c r="D3863" s="4">
        <v>41162</v>
      </c>
      <c r="F3863">
        <v>6</v>
      </c>
      <c r="G3863" t="s">
        <v>10</v>
      </c>
      <c r="H3863">
        <v>2012</v>
      </c>
      <c r="I3863" s="4">
        <v>41162</v>
      </c>
      <c r="K3863">
        <v>2012</v>
      </c>
    </row>
    <row r="3864" spans="1:11" hidden="1" outlineLevel="2">
      <c r="A3864">
        <v>1</v>
      </c>
      <c r="B3864" t="s">
        <v>10</v>
      </c>
      <c r="C3864">
        <v>2012</v>
      </c>
      <c r="D3864" s="4">
        <v>41162</v>
      </c>
      <c r="F3864">
        <v>1</v>
      </c>
      <c r="G3864" t="s">
        <v>10</v>
      </c>
      <c r="H3864">
        <v>2012</v>
      </c>
      <c r="I3864" s="4">
        <v>41162</v>
      </c>
      <c r="K3864">
        <v>2012</v>
      </c>
    </row>
    <row r="3865" spans="1:11" hidden="1" outlineLevel="2">
      <c r="A3865">
        <v>5</v>
      </c>
      <c r="B3865" t="s">
        <v>10</v>
      </c>
      <c r="C3865">
        <v>2012</v>
      </c>
      <c r="D3865" s="4">
        <v>41162</v>
      </c>
      <c r="F3865">
        <v>5</v>
      </c>
      <c r="G3865" t="s">
        <v>10</v>
      </c>
      <c r="H3865">
        <v>2012</v>
      </c>
      <c r="I3865" s="4">
        <v>41162</v>
      </c>
      <c r="K3865">
        <v>2012</v>
      </c>
    </row>
    <row r="3866" spans="1:11" hidden="1" outlineLevel="2">
      <c r="A3866">
        <v>2</v>
      </c>
      <c r="B3866" t="s">
        <v>10</v>
      </c>
      <c r="C3866">
        <v>2012</v>
      </c>
      <c r="D3866" s="4">
        <v>41162</v>
      </c>
      <c r="F3866">
        <v>2</v>
      </c>
      <c r="G3866" t="s">
        <v>10</v>
      </c>
      <c r="H3866">
        <v>2012</v>
      </c>
      <c r="I3866" s="4">
        <v>41162</v>
      </c>
      <c r="K3866">
        <v>2012</v>
      </c>
    </row>
    <row r="3867" spans="1:11" hidden="1" outlineLevel="2">
      <c r="A3867">
        <v>10</v>
      </c>
      <c r="B3867" t="s">
        <v>10</v>
      </c>
      <c r="C3867">
        <v>2012</v>
      </c>
      <c r="D3867" s="4">
        <v>41162</v>
      </c>
      <c r="F3867">
        <v>10</v>
      </c>
      <c r="G3867" t="s">
        <v>10</v>
      </c>
      <c r="H3867">
        <v>2012</v>
      </c>
      <c r="I3867" s="4">
        <v>41162</v>
      </c>
      <c r="K3867">
        <v>2012</v>
      </c>
    </row>
    <row r="3868" spans="1:11" hidden="1" outlineLevel="2">
      <c r="A3868">
        <v>7</v>
      </c>
      <c r="B3868" t="s">
        <v>10</v>
      </c>
      <c r="C3868">
        <v>2012</v>
      </c>
      <c r="D3868" s="4">
        <v>41162</v>
      </c>
      <c r="F3868">
        <v>7</v>
      </c>
      <c r="G3868" t="s">
        <v>10</v>
      </c>
      <c r="H3868">
        <v>2012</v>
      </c>
      <c r="I3868" s="4">
        <v>41162</v>
      </c>
      <c r="K3868">
        <v>2012</v>
      </c>
    </row>
    <row r="3869" spans="1:11" hidden="1" outlineLevel="2">
      <c r="A3869">
        <v>55</v>
      </c>
      <c r="B3869" t="s">
        <v>10</v>
      </c>
      <c r="C3869">
        <v>2012</v>
      </c>
      <c r="D3869" s="4">
        <v>41163</v>
      </c>
      <c r="F3869">
        <v>55</v>
      </c>
      <c r="G3869" t="s">
        <v>10</v>
      </c>
      <c r="H3869">
        <v>2012</v>
      </c>
      <c r="I3869" s="4">
        <v>41163</v>
      </c>
      <c r="K3869">
        <v>2012</v>
      </c>
    </row>
    <row r="3870" spans="1:11" hidden="1" outlineLevel="2">
      <c r="A3870">
        <v>8</v>
      </c>
      <c r="B3870" t="s">
        <v>10</v>
      </c>
      <c r="C3870">
        <v>2012</v>
      </c>
      <c r="D3870" s="4">
        <v>41163</v>
      </c>
      <c r="F3870">
        <v>8</v>
      </c>
      <c r="G3870" t="s">
        <v>10</v>
      </c>
      <c r="H3870">
        <v>2012</v>
      </c>
      <c r="I3870" s="4">
        <v>41163</v>
      </c>
      <c r="K3870">
        <v>2012</v>
      </c>
    </row>
    <row r="3871" spans="1:11" hidden="1" outlineLevel="2">
      <c r="A3871">
        <v>11</v>
      </c>
      <c r="B3871" t="s">
        <v>10</v>
      </c>
      <c r="C3871">
        <v>2012</v>
      </c>
      <c r="D3871" s="4">
        <v>41163</v>
      </c>
      <c r="F3871">
        <v>11</v>
      </c>
      <c r="G3871" t="s">
        <v>10</v>
      </c>
      <c r="H3871">
        <v>2012</v>
      </c>
      <c r="I3871" s="4">
        <v>41163</v>
      </c>
      <c r="K3871">
        <v>2012</v>
      </c>
    </row>
    <row r="3872" spans="1:11" hidden="1" outlineLevel="2">
      <c r="A3872">
        <v>3</v>
      </c>
      <c r="B3872" t="s">
        <v>10</v>
      </c>
      <c r="C3872">
        <v>2012</v>
      </c>
      <c r="D3872" s="4">
        <v>41163</v>
      </c>
      <c r="F3872">
        <v>3</v>
      </c>
      <c r="G3872" t="s">
        <v>10</v>
      </c>
      <c r="H3872">
        <v>2012</v>
      </c>
      <c r="I3872" s="4">
        <v>41163</v>
      </c>
      <c r="K3872">
        <v>2012</v>
      </c>
    </row>
    <row r="3873" spans="1:11" hidden="1" outlineLevel="2">
      <c r="A3873">
        <v>5</v>
      </c>
      <c r="B3873" t="s">
        <v>10</v>
      </c>
      <c r="C3873">
        <v>2012</v>
      </c>
      <c r="D3873" s="4">
        <v>41164</v>
      </c>
      <c r="F3873">
        <v>5</v>
      </c>
      <c r="G3873" t="s">
        <v>10</v>
      </c>
      <c r="H3873">
        <v>2012</v>
      </c>
      <c r="I3873" s="4">
        <v>41164</v>
      </c>
      <c r="K3873">
        <v>2012</v>
      </c>
    </row>
    <row r="3874" spans="1:11" hidden="1" outlineLevel="2">
      <c r="A3874">
        <v>47</v>
      </c>
      <c r="B3874" t="s">
        <v>10</v>
      </c>
      <c r="C3874">
        <v>2012</v>
      </c>
      <c r="D3874" s="4">
        <v>41164</v>
      </c>
      <c r="F3874">
        <v>47</v>
      </c>
      <c r="G3874" t="s">
        <v>10</v>
      </c>
      <c r="H3874">
        <v>2012</v>
      </c>
      <c r="I3874" s="4">
        <v>41164</v>
      </c>
      <c r="K3874">
        <v>2012</v>
      </c>
    </row>
    <row r="3875" spans="1:11" hidden="1" outlineLevel="2">
      <c r="A3875">
        <v>4</v>
      </c>
      <c r="B3875" t="s">
        <v>10</v>
      </c>
      <c r="C3875">
        <v>2012</v>
      </c>
      <c r="D3875" s="4">
        <v>41164</v>
      </c>
      <c r="F3875">
        <v>4</v>
      </c>
      <c r="G3875" t="s">
        <v>10</v>
      </c>
      <c r="H3875">
        <v>2012</v>
      </c>
      <c r="I3875" s="4">
        <v>41164</v>
      </c>
      <c r="K3875">
        <v>2012</v>
      </c>
    </row>
    <row r="3876" spans="1:11" hidden="1" outlineLevel="2">
      <c r="A3876">
        <v>1</v>
      </c>
      <c r="B3876" t="s">
        <v>10</v>
      </c>
      <c r="C3876">
        <v>2012</v>
      </c>
      <c r="D3876" s="4">
        <v>41164</v>
      </c>
      <c r="F3876">
        <v>1</v>
      </c>
      <c r="G3876" t="s">
        <v>10</v>
      </c>
      <c r="H3876">
        <v>2012</v>
      </c>
      <c r="I3876" s="4">
        <v>41164</v>
      </c>
      <c r="K3876">
        <v>2012</v>
      </c>
    </row>
    <row r="3877" spans="1:11" hidden="1" outlineLevel="2">
      <c r="A3877">
        <v>36</v>
      </c>
      <c r="B3877" t="s">
        <v>10</v>
      </c>
      <c r="C3877">
        <v>2012</v>
      </c>
      <c r="D3877" s="4">
        <v>41164</v>
      </c>
      <c r="F3877">
        <v>36</v>
      </c>
      <c r="G3877" t="s">
        <v>10</v>
      </c>
      <c r="H3877">
        <v>2012</v>
      </c>
      <c r="I3877" s="4">
        <v>41164</v>
      </c>
      <c r="K3877">
        <v>2012</v>
      </c>
    </row>
    <row r="3878" spans="1:11" hidden="1" outlineLevel="2">
      <c r="A3878">
        <v>2</v>
      </c>
      <c r="B3878" t="s">
        <v>10</v>
      </c>
      <c r="C3878">
        <v>2012</v>
      </c>
      <c r="D3878" s="4">
        <v>41164</v>
      </c>
      <c r="F3878">
        <v>2</v>
      </c>
      <c r="G3878" t="s">
        <v>10</v>
      </c>
      <c r="H3878">
        <v>2012</v>
      </c>
      <c r="I3878" s="4">
        <v>41164</v>
      </c>
      <c r="K3878">
        <v>2012</v>
      </c>
    </row>
    <row r="3879" spans="1:11" hidden="1" outlineLevel="2">
      <c r="A3879">
        <v>1</v>
      </c>
      <c r="B3879" t="s">
        <v>10</v>
      </c>
      <c r="C3879">
        <v>2012</v>
      </c>
      <c r="D3879" s="4">
        <v>41164</v>
      </c>
      <c r="F3879">
        <v>1</v>
      </c>
      <c r="G3879" t="s">
        <v>10</v>
      </c>
      <c r="H3879">
        <v>2012</v>
      </c>
      <c r="I3879" s="4">
        <v>41164</v>
      </c>
      <c r="K3879">
        <v>2012</v>
      </c>
    </row>
    <row r="3880" spans="1:11" hidden="1" outlineLevel="2">
      <c r="A3880">
        <v>3</v>
      </c>
      <c r="B3880" t="s">
        <v>10</v>
      </c>
      <c r="C3880">
        <v>2012</v>
      </c>
      <c r="D3880" s="4">
        <v>41164</v>
      </c>
      <c r="F3880">
        <v>3</v>
      </c>
      <c r="G3880" t="s">
        <v>10</v>
      </c>
      <c r="H3880">
        <v>2012</v>
      </c>
      <c r="I3880" s="4">
        <v>41164</v>
      </c>
      <c r="K3880">
        <v>2012</v>
      </c>
    </row>
    <row r="3881" spans="1:11" hidden="1" outlineLevel="2">
      <c r="A3881">
        <v>20</v>
      </c>
      <c r="B3881" t="s">
        <v>10</v>
      </c>
      <c r="C3881">
        <v>2012</v>
      </c>
      <c r="D3881" s="4">
        <v>41165</v>
      </c>
      <c r="F3881">
        <v>20</v>
      </c>
      <c r="G3881" t="s">
        <v>10</v>
      </c>
      <c r="H3881">
        <v>2012</v>
      </c>
      <c r="I3881" s="4">
        <v>41165</v>
      </c>
      <c r="K3881">
        <v>2012</v>
      </c>
    </row>
    <row r="3882" spans="1:11" hidden="1" outlineLevel="2">
      <c r="A3882">
        <v>3</v>
      </c>
      <c r="B3882" t="s">
        <v>10</v>
      </c>
      <c r="C3882">
        <v>2012</v>
      </c>
      <c r="D3882" s="4">
        <v>41165</v>
      </c>
      <c r="F3882">
        <v>3</v>
      </c>
      <c r="G3882" t="s">
        <v>10</v>
      </c>
      <c r="H3882">
        <v>2012</v>
      </c>
      <c r="I3882" s="4">
        <v>41165</v>
      </c>
      <c r="K3882">
        <v>2012</v>
      </c>
    </row>
    <row r="3883" spans="1:11" hidden="1" outlineLevel="2">
      <c r="A3883">
        <v>9</v>
      </c>
      <c r="B3883" t="s">
        <v>10</v>
      </c>
      <c r="C3883">
        <v>2012</v>
      </c>
      <c r="D3883" s="4">
        <v>41165</v>
      </c>
      <c r="F3883">
        <v>9</v>
      </c>
      <c r="G3883" t="s">
        <v>10</v>
      </c>
      <c r="H3883">
        <v>2012</v>
      </c>
      <c r="I3883" s="4">
        <v>41165</v>
      </c>
      <c r="K3883">
        <v>2012</v>
      </c>
    </row>
    <row r="3884" spans="1:11" hidden="1" outlineLevel="2">
      <c r="A3884">
        <v>3</v>
      </c>
      <c r="B3884" t="s">
        <v>10</v>
      </c>
      <c r="C3884">
        <v>2012</v>
      </c>
      <c r="D3884" s="4">
        <v>41165</v>
      </c>
      <c r="F3884">
        <v>3</v>
      </c>
      <c r="G3884" t="s">
        <v>10</v>
      </c>
      <c r="H3884">
        <v>2012</v>
      </c>
      <c r="I3884" s="4">
        <v>41165</v>
      </c>
      <c r="K3884">
        <v>2012</v>
      </c>
    </row>
    <row r="3885" spans="1:11" hidden="1" outlineLevel="2">
      <c r="A3885">
        <v>3</v>
      </c>
      <c r="B3885" t="s">
        <v>10</v>
      </c>
      <c r="C3885">
        <v>2012</v>
      </c>
      <c r="D3885" s="4">
        <v>41166</v>
      </c>
      <c r="F3885">
        <v>3</v>
      </c>
      <c r="G3885" t="s">
        <v>10</v>
      </c>
      <c r="H3885">
        <v>2012</v>
      </c>
      <c r="I3885" s="4">
        <v>41166</v>
      </c>
      <c r="K3885">
        <v>2012</v>
      </c>
    </row>
    <row r="3886" spans="1:11" hidden="1" outlineLevel="2">
      <c r="A3886">
        <v>3</v>
      </c>
      <c r="B3886" t="s">
        <v>10</v>
      </c>
      <c r="C3886">
        <v>2012</v>
      </c>
      <c r="D3886" s="4">
        <v>41166</v>
      </c>
      <c r="F3886">
        <v>3</v>
      </c>
      <c r="G3886" t="s">
        <v>10</v>
      </c>
      <c r="H3886">
        <v>2012</v>
      </c>
      <c r="I3886" s="4">
        <v>41166</v>
      </c>
      <c r="K3886">
        <v>2012</v>
      </c>
    </row>
    <row r="3887" spans="1:11" hidden="1" outlineLevel="2">
      <c r="A3887">
        <v>1</v>
      </c>
      <c r="B3887" t="s">
        <v>10</v>
      </c>
      <c r="C3887">
        <v>2012</v>
      </c>
      <c r="D3887" s="4">
        <v>41166</v>
      </c>
      <c r="F3887">
        <v>1</v>
      </c>
      <c r="G3887" t="s">
        <v>10</v>
      </c>
      <c r="H3887">
        <v>2012</v>
      </c>
      <c r="I3887" s="4">
        <v>41166</v>
      </c>
      <c r="K3887">
        <v>2012</v>
      </c>
    </row>
    <row r="3888" spans="1:11" hidden="1" outlineLevel="2">
      <c r="A3888">
        <v>3</v>
      </c>
      <c r="B3888" t="s">
        <v>10</v>
      </c>
      <c r="C3888">
        <v>2012</v>
      </c>
      <c r="D3888" s="4">
        <v>41166</v>
      </c>
      <c r="F3888">
        <v>3</v>
      </c>
      <c r="G3888" t="s">
        <v>10</v>
      </c>
      <c r="H3888">
        <v>2012</v>
      </c>
      <c r="I3888" s="4">
        <v>41166</v>
      </c>
      <c r="K3888">
        <v>2012</v>
      </c>
    </row>
    <row r="3889" spans="1:11" hidden="1" outlineLevel="2">
      <c r="A3889">
        <v>11</v>
      </c>
      <c r="B3889" t="s">
        <v>10</v>
      </c>
      <c r="C3889">
        <v>2012</v>
      </c>
      <c r="D3889" s="4">
        <v>41166</v>
      </c>
      <c r="F3889">
        <v>11</v>
      </c>
      <c r="G3889" t="s">
        <v>10</v>
      </c>
      <c r="H3889">
        <v>2012</v>
      </c>
      <c r="I3889" s="4">
        <v>41166</v>
      </c>
      <c r="K3889">
        <v>2012</v>
      </c>
    </row>
    <row r="3890" spans="1:11" hidden="1" outlineLevel="2">
      <c r="A3890">
        <v>22</v>
      </c>
      <c r="B3890" t="s">
        <v>10</v>
      </c>
      <c r="C3890">
        <v>2012</v>
      </c>
      <c r="D3890" s="4">
        <v>41167</v>
      </c>
      <c r="F3890">
        <v>22</v>
      </c>
      <c r="G3890" t="s">
        <v>10</v>
      </c>
      <c r="H3890">
        <v>2012</v>
      </c>
      <c r="I3890" s="4">
        <v>41167</v>
      </c>
      <c r="K3890">
        <v>2012</v>
      </c>
    </row>
    <row r="3891" spans="1:11" hidden="1" outlineLevel="2">
      <c r="A3891">
        <v>8</v>
      </c>
      <c r="B3891" t="s">
        <v>10</v>
      </c>
      <c r="C3891">
        <v>2012</v>
      </c>
      <c r="D3891" s="4">
        <v>41167</v>
      </c>
      <c r="F3891">
        <v>8</v>
      </c>
      <c r="G3891" t="s">
        <v>10</v>
      </c>
      <c r="H3891">
        <v>2012</v>
      </c>
      <c r="I3891" s="4">
        <v>41167</v>
      </c>
      <c r="K3891">
        <v>2012</v>
      </c>
    </row>
    <row r="3892" spans="1:11" hidden="1" outlineLevel="2">
      <c r="A3892">
        <v>8</v>
      </c>
      <c r="B3892" t="s">
        <v>10</v>
      </c>
      <c r="C3892">
        <v>2012</v>
      </c>
      <c r="D3892" s="4">
        <v>41167</v>
      </c>
      <c r="F3892">
        <v>8</v>
      </c>
      <c r="G3892" t="s">
        <v>10</v>
      </c>
      <c r="H3892">
        <v>2012</v>
      </c>
      <c r="I3892" s="4">
        <v>41167</v>
      </c>
      <c r="K3892">
        <v>2012</v>
      </c>
    </row>
    <row r="3893" spans="1:11" hidden="1" outlineLevel="2">
      <c r="A3893">
        <v>7</v>
      </c>
      <c r="B3893" t="s">
        <v>10</v>
      </c>
      <c r="C3893">
        <v>2012</v>
      </c>
      <c r="D3893" s="4">
        <v>41167</v>
      </c>
      <c r="F3893">
        <v>7</v>
      </c>
      <c r="G3893" t="s">
        <v>10</v>
      </c>
      <c r="H3893">
        <v>2012</v>
      </c>
      <c r="I3893" s="4">
        <v>41167</v>
      </c>
      <c r="K3893">
        <v>2012</v>
      </c>
    </row>
    <row r="3894" spans="1:11" hidden="1" outlineLevel="2">
      <c r="A3894">
        <v>3</v>
      </c>
      <c r="B3894" t="s">
        <v>10</v>
      </c>
      <c r="C3894">
        <v>2012</v>
      </c>
      <c r="D3894" s="4">
        <v>41167</v>
      </c>
      <c r="F3894">
        <v>3</v>
      </c>
      <c r="G3894" t="s">
        <v>10</v>
      </c>
      <c r="H3894">
        <v>2012</v>
      </c>
      <c r="I3894" s="4">
        <v>41167</v>
      </c>
      <c r="K3894">
        <v>2012</v>
      </c>
    </row>
    <row r="3895" spans="1:11" hidden="1" outlineLevel="2">
      <c r="A3895">
        <v>5</v>
      </c>
      <c r="B3895" t="s">
        <v>10</v>
      </c>
      <c r="C3895">
        <v>2012</v>
      </c>
      <c r="D3895" s="4">
        <v>41167</v>
      </c>
      <c r="F3895">
        <v>5</v>
      </c>
      <c r="G3895" t="s">
        <v>10</v>
      </c>
      <c r="H3895">
        <v>2012</v>
      </c>
      <c r="I3895" s="4">
        <v>41167</v>
      </c>
      <c r="K3895">
        <v>2012</v>
      </c>
    </row>
    <row r="3896" spans="1:11" hidden="1" outlineLevel="2">
      <c r="A3896">
        <v>89</v>
      </c>
      <c r="B3896" t="s">
        <v>10</v>
      </c>
      <c r="C3896">
        <v>2012</v>
      </c>
      <c r="D3896" s="4">
        <v>41167</v>
      </c>
      <c r="F3896">
        <v>89</v>
      </c>
      <c r="G3896" t="s">
        <v>10</v>
      </c>
      <c r="H3896">
        <v>2012</v>
      </c>
      <c r="I3896" s="4">
        <v>41167</v>
      </c>
      <c r="K3896">
        <v>2012</v>
      </c>
    </row>
    <row r="3897" spans="1:11" hidden="1" outlineLevel="2">
      <c r="A3897">
        <v>4</v>
      </c>
      <c r="B3897" t="s">
        <v>10</v>
      </c>
      <c r="C3897">
        <v>2012</v>
      </c>
      <c r="D3897" s="4">
        <v>41168</v>
      </c>
      <c r="F3897">
        <v>4</v>
      </c>
      <c r="G3897" t="s">
        <v>10</v>
      </c>
      <c r="H3897">
        <v>2012</v>
      </c>
      <c r="I3897" s="4">
        <v>41168</v>
      </c>
      <c r="K3897">
        <v>2012</v>
      </c>
    </row>
    <row r="3898" spans="1:11" hidden="1" outlineLevel="2">
      <c r="A3898">
        <v>2</v>
      </c>
      <c r="B3898" t="s">
        <v>10</v>
      </c>
      <c r="C3898">
        <v>2012</v>
      </c>
      <c r="D3898" s="4">
        <v>41168</v>
      </c>
      <c r="F3898">
        <v>2</v>
      </c>
      <c r="G3898" t="s">
        <v>10</v>
      </c>
      <c r="H3898">
        <v>2012</v>
      </c>
      <c r="I3898" s="4">
        <v>41168</v>
      </c>
      <c r="K3898">
        <v>2012</v>
      </c>
    </row>
    <row r="3899" spans="1:11" hidden="1" outlineLevel="2">
      <c r="A3899">
        <v>4</v>
      </c>
      <c r="B3899" t="s">
        <v>10</v>
      </c>
      <c r="C3899">
        <v>2012</v>
      </c>
      <c r="D3899" s="4">
        <v>41168</v>
      </c>
      <c r="F3899">
        <v>4</v>
      </c>
      <c r="G3899" t="s">
        <v>10</v>
      </c>
      <c r="H3899">
        <v>2012</v>
      </c>
      <c r="I3899" s="4">
        <v>41168</v>
      </c>
      <c r="K3899">
        <v>2012</v>
      </c>
    </row>
    <row r="3900" spans="1:11" hidden="1" outlineLevel="2">
      <c r="A3900">
        <v>6</v>
      </c>
      <c r="B3900" t="s">
        <v>10</v>
      </c>
      <c r="C3900">
        <v>2012</v>
      </c>
      <c r="D3900" s="4">
        <v>41168</v>
      </c>
      <c r="F3900">
        <v>6</v>
      </c>
      <c r="G3900" t="s">
        <v>10</v>
      </c>
      <c r="H3900">
        <v>2012</v>
      </c>
      <c r="I3900" s="4">
        <v>41168</v>
      </c>
      <c r="K3900">
        <v>2012</v>
      </c>
    </row>
    <row r="3901" spans="1:11" hidden="1" outlineLevel="2">
      <c r="A3901">
        <v>2</v>
      </c>
      <c r="B3901" t="s">
        <v>10</v>
      </c>
      <c r="C3901">
        <v>2012</v>
      </c>
      <c r="D3901" s="4">
        <v>41168</v>
      </c>
      <c r="F3901">
        <v>2</v>
      </c>
      <c r="G3901" t="s">
        <v>10</v>
      </c>
      <c r="H3901">
        <v>2012</v>
      </c>
      <c r="I3901" s="4">
        <v>41168</v>
      </c>
      <c r="K3901">
        <v>2012</v>
      </c>
    </row>
    <row r="3902" spans="1:11" hidden="1" outlineLevel="2">
      <c r="A3902">
        <v>11</v>
      </c>
      <c r="B3902" t="s">
        <v>10</v>
      </c>
      <c r="C3902">
        <v>2012</v>
      </c>
      <c r="D3902" s="4">
        <v>41168</v>
      </c>
      <c r="F3902">
        <v>11</v>
      </c>
      <c r="G3902" t="s">
        <v>10</v>
      </c>
      <c r="H3902">
        <v>2012</v>
      </c>
      <c r="I3902" s="4">
        <v>41168</v>
      </c>
      <c r="K3902">
        <v>2012</v>
      </c>
    </row>
    <row r="3903" spans="1:11" hidden="1" outlineLevel="2">
      <c r="A3903">
        <v>5</v>
      </c>
      <c r="B3903" t="s">
        <v>10</v>
      </c>
      <c r="C3903">
        <v>2012</v>
      </c>
      <c r="D3903" s="4">
        <v>41169</v>
      </c>
      <c r="F3903">
        <v>5</v>
      </c>
      <c r="G3903" t="s">
        <v>10</v>
      </c>
      <c r="H3903">
        <v>2012</v>
      </c>
      <c r="I3903" s="4">
        <v>41169</v>
      </c>
      <c r="K3903">
        <v>2012</v>
      </c>
    </row>
    <row r="3904" spans="1:11" hidden="1" outlineLevel="2">
      <c r="A3904">
        <v>2</v>
      </c>
      <c r="B3904" t="s">
        <v>10</v>
      </c>
      <c r="C3904">
        <v>2012</v>
      </c>
      <c r="D3904" s="4">
        <v>41169</v>
      </c>
      <c r="F3904">
        <v>2</v>
      </c>
      <c r="G3904" t="s">
        <v>10</v>
      </c>
      <c r="H3904">
        <v>2012</v>
      </c>
      <c r="I3904" s="4">
        <v>41169</v>
      </c>
      <c r="K3904">
        <v>2012</v>
      </c>
    </row>
    <row r="3905" spans="1:11" hidden="1" outlineLevel="2">
      <c r="A3905">
        <v>4</v>
      </c>
      <c r="B3905" t="s">
        <v>10</v>
      </c>
      <c r="C3905">
        <v>2012</v>
      </c>
      <c r="D3905" s="4">
        <v>41169</v>
      </c>
      <c r="F3905">
        <v>4</v>
      </c>
      <c r="G3905" t="s">
        <v>10</v>
      </c>
      <c r="H3905">
        <v>2012</v>
      </c>
      <c r="I3905" s="4">
        <v>41169</v>
      </c>
      <c r="K3905">
        <v>2012</v>
      </c>
    </row>
    <row r="3906" spans="1:11" hidden="1" outlineLevel="2">
      <c r="A3906">
        <v>2</v>
      </c>
      <c r="B3906" t="s">
        <v>10</v>
      </c>
      <c r="C3906">
        <v>2012</v>
      </c>
      <c r="D3906" s="4">
        <v>41170</v>
      </c>
      <c r="F3906">
        <v>2</v>
      </c>
      <c r="G3906" t="s">
        <v>10</v>
      </c>
      <c r="H3906">
        <v>2012</v>
      </c>
      <c r="I3906" s="4">
        <v>41170</v>
      </c>
      <c r="K3906">
        <v>2012</v>
      </c>
    </row>
    <row r="3907" spans="1:11" hidden="1" outlineLevel="2">
      <c r="A3907">
        <v>24</v>
      </c>
      <c r="B3907" t="s">
        <v>10</v>
      </c>
      <c r="C3907">
        <v>2012</v>
      </c>
      <c r="D3907" s="4">
        <v>41170</v>
      </c>
      <c r="F3907">
        <v>24</v>
      </c>
      <c r="G3907" t="s">
        <v>10</v>
      </c>
      <c r="H3907">
        <v>2012</v>
      </c>
      <c r="I3907" s="4">
        <v>41170</v>
      </c>
      <c r="K3907">
        <v>2012</v>
      </c>
    </row>
    <row r="3908" spans="1:11" hidden="1" outlineLevel="2">
      <c r="A3908">
        <v>6</v>
      </c>
      <c r="B3908" t="s">
        <v>10</v>
      </c>
      <c r="C3908">
        <v>2012</v>
      </c>
      <c r="D3908" s="4">
        <v>41170</v>
      </c>
      <c r="F3908">
        <v>6</v>
      </c>
      <c r="G3908" t="s">
        <v>10</v>
      </c>
      <c r="H3908">
        <v>2012</v>
      </c>
      <c r="I3908" s="4">
        <v>41170</v>
      </c>
      <c r="K3908">
        <v>2012</v>
      </c>
    </row>
    <row r="3909" spans="1:11" hidden="1" outlineLevel="2">
      <c r="A3909">
        <v>3</v>
      </c>
      <c r="B3909" t="s">
        <v>10</v>
      </c>
      <c r="C3909">
        <v>2012</v>
      </c>
      <c r="D3909" s="4">
        <v>41170</v>
      </c>
      <c r="F3909">
        <v>3</v>
      </c>
      <c r="G3909" t="s">
        <v>10</v>
      </c>
      <c r="H3909">
        <v>2012</v>
      </c>
      <c r="I3909" s="4">
        <v>41170</v>
      </c>
      <c r="K3909">
        <v>2012</v>
      </c>
    </row>
    <row r="3910" spans="1:11" hidden="1" outlineLevel="2">
      <c r="A3910">
        <v>1</v>
      </c>
      <c r="B3910" t="s">
        <v>10</v>
      </c>
      <c r="C3910">
        <v>2012</v>
      </c>
      <c r="D3910" s="4">
        <v>41170</v>
      </c>
      <c r="F3910">
        <v>1</v>
      </c>
      <c r="G3910" t="s">
        <v>10</v>
      </c>
      <c r="H3910">
        <v>2012</v>
      </c>
      <c r="I3910" s="4">
        <v>41170</v>
      </c>
      <c r="K3910">
        <v>2012</v>
      </c>
    </row>
    <row r="3911" spans="1:11" hidden="1" outlineLevel="2">
      <c r="A3911">
        <v>3</v>
      </c>
      <c r="B3911" t="s">
        <v>10</v>
      </c>
      <c r="C3911">
        <v>2012</v>
      </c>
      <c r="D3911" s="4">
        <v>41170</v>
      </c>
      <c r="F3911">
        <v>3</v>
      </c>
      <c r="G3911" t="s">
        <v>10</v>
      </c>
      <c r="H3911">
        <v>2012</v>
      </c>
      <c r="I3911" s="4">
        <v>41170</v>
      </c>
      <c r="K3911">
        <v>2012</v>
      </c>
    </row>
    <row r="3912" spans="1:11" hidden="1" outlineLevel="2">
      <c r="A3912">
        <v>5</v>
      </c>
      <c r="B3912" t="s">
        <v>10</v>
      </c>
      <c r="C3912">
        <v>2012</v>
      </c>
      <c r="D3912" s="4">
        <v>41171</v>
      </c>
      <c r="F3912">
        <v>5</v>
      </c>
      <c r="G3912" t="s">
        <v>10</v>
      </c>
      <c r="H3912">
        <v>2012</v>
      </c>
      <c r="I3912" s="4">
        <v>41171</v>
      </c>
      <c r="K3912">
        <v>2012</v>
      </c>
    </row>
    <row r="3913" spans="1:11" hidden="1" outlineLevel="2">
      <c r="A3913">
        <v>4</v>
      </c>
      <c r="B3913" t="s">
        <v>10</v>
      </c>
      <c r="C3913">
        <v>2012</v>
      </c>
      <c r="D3913" s="4">
        <v>41171</v>
      </c>
      <c r="F3913">
        <v>4</v>
      </c>
      <c r="G3913" t="s">
        <v>10</v>
      </c>
      <c r="H3913">
        <v>2012</v>
      </c>
      <c r="I3913" s="4">
        <v>41171</v>
      </c>
      <c r="K3913">
        <v>2012</v>
      </c>
    </row>
    <row r="3914" spans="1:11" hidden="1" outlineLevel="2">
      <c r="A3914">
        <v>1</v>
      </c>
      <c r="B3914" t="s">
        <v>10</v>
      </c>
      <c r="C3914">
        <v>2012</v>
      </c>
      <c r="D3914" s="4">
        <v>41171</v>
      </c>
      <c r="F3914">
        <v>1</v>
      </c>
      <c r="G3914" t="s">
        <v>10</v>
      </c>
      <c r="H3914">
        <v>2012</v>
      </c>
      <c r="I3914" s="4">
        <v>41171</v>
      </c>
      <c r="K3914">
        <v>2012</v>
      </c>
    </row>
    <row r="3915" spans="1:11" hidden="1" outlineLevel="2">
      <c r="A3915">
        <v>5</v>
      </c>
      <c r="B3915" t="s">
        <v>10</v>
      </c>
      <c r="C3915">
        <v>2012</v>
      </c>
      <c r="D3915" s="4">
        <v>41171</v>
      </c>
      <c r="F3915">
        <v>5</v>
      </c>
      <c r="G3915" t="s">
        <v>10</v>
      </c>
      <c r="H3915">
        <v>2012</v>
      </c>
      <c r="I3915" s="4">
        <v>41171</v>
      </c>
      <c r="K3915">
        <v>2012</v>
      </c>
    </row>
    <row r="3916" spans="1:11" hidden="1" outlineLevel="2">
      <c r="A3916">
        <v>3</v>
      </c>
      <c r="B3916" t="s">
        <v>10</v>
      </c>
      <c r="C3916">
        <v>2012</v>
      </c>
      <c r="D3916" s="4">
        <v>41171</v>
      </c>
      <c r="F3916">
        <v>3</v>
      </c>
      <c r="G3916" t="s">
        <v>10</v>
      </c>
      <c r="H3916">
        <v>2012</v>
      </c>
      <c r="I3916" s="4">
        <v>41171</v>
      </c>
      <c r="K3916">
        <v>2012</v>
      </c>
    </row>
    <row r="3917" spans="1:11" hidden="1" outlineLevel="2">
      <c r="A3917">
        <v>3</v>
      </c>
      <c r="B3917" t="s">
        <v>10</v>
      </c>
      <c r="C3917">
        <v>2012</v>
      </c>
      <c r="D3917" s="4">
        <v>41171</v>
      </c>
      <c r="F3917">
        <v>3</v>
      </c>
      <c r="G3917" t="s">
        <v>10</v>
      </c>
      <c r="H3917">
        <v>2012</v>
      </c>
      <c r="I3917" s="4">
        <v>41171</v>
      </c>
      <c r="K3917">
        <v>2012</v>
      </c>
    </row>
    <row r="3918" spans="1:11" hidden="1" outlineLevel="2">
      <c r="A3918">
        <v>2</v>
      </c>
      <c r="B3918" t="s">
        <v>10</v>
      </c>
      <c r="C3918">
        <v>2012</v>
      </c>
      <c r="D3918" s="4">
        <v>41171</v>
      </c>
      <c r="F3918">
        <v>2</v>
      </c>
      <c r="G3918" t="s">
        <v>10</v>
      </c>
      <c r="H3918">
        <v>2012</v>
      </c>
      <c r="I3918" s="4">
        <v>41171</v>
      </c>
      <c r="K3918">
        <v>2012</v>
      </c>
    </row>
    <row r="3919" spans="1:11" hidden="1" outlineLevel="2">
      <c r="A3919">
        <v>1</v>
      </c>
      <c r="B3919" t="s">
        <v>10</v>
      </c>
      <c r="C3919">
        <v>2012</v>
      </c>
      <c r="D3919" s="4">
        <v>41171</v>
      </c>
      <c r="F3919">
        <v>1</v>
      </c>
      <c r="G3919" t="s">
        <v>10</v>
      </c>
      <c r="H3919">
        <v>2012</v>
      </c>
      <c r="I3919" s="4">
        <v>41171</v>
      </c>
      <c r="K3919">
        <v>2012</v>
      </c>
    </row>
    <row r="3920" spans="1:11" hidden="1" outlineLevel="2">
      <c r="A3920">
        <v>2</v>
      </c>
      <c r="B3920" t="s">
        <v>10</v>
      </c>
      <c r="C3920">
        <v>2012</v>
      </c>
      <c r="D3920" s="4">
        <v>41172</v>
      </c>
      <c r="F3920">
        <v>2</v>
      </c>
      <c r="G3920" t="s">
        <v>10</v>
      </c>
      <c r="H3920">
        <v>2012</v>
      </c>
      <c r="I3920" s="4">
        <v>41172</v>
      </c>
      <c r="K3920">
        <v>2012</v>
      </c>
    </row>
    <row r="3921" spans="1:11" hidden="1" outlineLevel="2">
      <c r="A3921">
        <v>1</v>
      </c>
      <c r="B3921" t="s">
        <v>10</v>
      </c>
      <c r="C3921">
        <v>2012</v>
      </c>
      <c r="D3921" s="4">
        <v>41172</v>
      </c>
      <c r="F3921">
        <v>1</v>
      </c>
      <c r="G3921" t="s">
        <v>10</v>
      </c>
      <c r="H3921">
        <v>2012</v>
      </c>
      <c r="I3921" s="4">
        <v>41172</v>
      </c>
      <c r="K3921">
        <v>2012</v>
      </c>
    </row>
    <row r="3922" spans="1:11" hidden="1" outlineLevel="2">
      <c r="A3922">
        <v>17</v>
      </c>
      <c r="B3922" t="s">
        <v>10</v>
      </c>
      <c r="C3922">
        <v>2012</v>
      </c>
      <c r="D3922" s="4">
        <v>41172</v>
      </c>
      <c r="F3922">
        <v>17</v>
      </c>
      <c r="G3922" t="s">
        <v>10</v>
      </c>
      <c r="H3922">
        <v>2012</v>
      </c>
      <c r="I3922" s="4">
        <v>41172</v>
      </c>
      <c r="K3922">
        <v>2012</v>
      </c>
    </row>
    <row r="3923" spans="1:11" hidden="1" outlineLevel="2">
      <c r="A3923">
        <v>4</v>
      </c>
      <c r="B3923" t="s">
        <v>10</v>
      </c>
      <c r="C3923">
        <v>2012</v>
      </c>
      <c r="D3923" s="4">
        <v>41173</v>
      </c>
      <c r="F3923">
        <v>4</v>
      </c>
      <c r="G3923" t="s">
        <v>10</v>
      </c>
      <c r="H3923">
        <v>2012</v>
      </c>
      <c r="I3923" s="4">
        <v>41173</v>
      </c>
      <c r="K3923">
        <v>2012</v>
      </c>
    </row>
    <row r="3924" spans="1:11" hidden="1" outlineLevel="2">
      <c r="A3924">
        <v>2</v>
      </c>
      <c r="B3924" t="s">
        <v>10</v>
      </c>
      <c r="C3924">
        <v>2012</v>
      </c>
      <c r="D3924" s="4">
        <v>41173</v>
      </c>
      <c r="F3924">
        <v>2</v>
      </c>
      <c r="G3924" t="s">
        <v>10</v>
      </c>
      <c r="H3924">
        <v>2012</v>
      </c>
      <c r="I3924" s="4">
        <v>41173</v>
      </c>
      <c r="K3924">
        <v>2012</v>
      </c>
    </row>
    <row r="3925" spans="1:11" hidden="1" outlineLevel="2">
      <c r="A3925">
        <v>16</v>
      </c>
      <c r="B3925" t="s">
        <v>10</v>
      </c>
      <c r="C3925">
        <v>2012</v>
      </c>
      <c r="D3925" s="4">
        <v>41173</v>
      </c>
      <c r="F3925">
        <v>16</v>
      </c>
      <c r="G3925" t="s">
        <v>10</v>
      </c>
      <c r="H3925">
        <v>2012</v>
      </c>
      <c r="I3925" s="4">
        <v>41173</v>
      </c>
      <c r="K3925">
        <v>2012</v>
      </c>
    </row>
    <row r="3926" spans="1:11" hidden="1" outlineLevel="2">
      <c r="A3926">
        <v>2</v>
      </c>
      <c r="B3926" t="s">
        <v>10</v>
      </c>
      <c r="C3926">
        <v>2012</v>
      </c>
      <c r="D3926" s="4">
        <v>41174</v>
      </c>
      <c r="F3926">
        <v>2</v>
      </c>
      <c r="G3926" t="s">
        <v>10</v>
      </c>
      <c r="H3926">
        <v>2012</v>
      </c>
      <c r="I3926" s="4">
        <v>41174</v>
      </c>
      <c r="K3926">
        <v>2012</v>
      </c>
    </row>
    <row r="3927" spans="1:11" hidden="1" outlineLevel="2">
      <c r="A3927">
        <v>20</v>
      </c>
      <c r="B3927" t="s">
        <v>10</v>
      </c>
      <c r="C3927">
        <v>2012</v>
      </c>
      <c r="D3927" s="4">
        <v>41174</v>
      </c>
      <c r="F3927">
        <v>20</v>
      </c>
      <c r="G3927" t="s">
        <v>10</v>
      </c>
      <c r="H3927">
        <v>2012</v>
      </c>
      <c r="I3927" s="4">
        <v>41174</v>
      </c>
      <c r="K3927">
        <v>2012</v>
      </c>
    </row>
    <row r="3928" spans="1:11" hidden="1" outlineLevel="2">
      <c r="A3928">
        <v>3</v>
      </c>
      <c r="B3928" t="s">
        <v>10</v>
      </c>
      <c r="C3928">
        <v>2012</v>
      </c>
      <c r="D3928" s="4">
        <v>41174</v>
      </c>
      <c r="F3928">
        <v>3</v>
      </c>
      <c r="G3928" t="s">
        <v>10</v>
      </c>
      <c r="H3928">
        <v>2012</v>
      </c>
      <c r="I3928" s="4">
        <v>41174</v>
      </c>
      <c r="K3928">
        <v>2012</v>
      </c>
    </row>
    <row r="3929" spans="1:11" hidden="1" outlineLevel="2">
      <c r="A3929">
        <v>6</v>
      </c>
      <c r="B3929" t="s">
        <v>10</v>
      </c>
      <c r="C3929">
        <v>2012</v>
      </c>
      <c r="D3929" s="4">
        <v>41174</v>
      </c>
      <c r="F3929">
        <v>6</v>
      </c>
      <c r="G3929" t="s">
        <v>10</v>
      </c>
      <c r="H3929">
        <v>2012</v>
      </c>
      <c r="I3929" s="4">
        <v>41174</v>
      </c>
      <c r="K3929">
        <v>2012</v>
      </c>
    </row>
    <row r="3930" spans="1:11" hidden="1" outlineLevel="2">
      <c r="A3930">
        <v>4</v>
      </c>
      <c r="B3930" t="s">
        <v>10</v>
      </c>
      <c r="C3930">
        <v>2012</v>
      </c>
      <c r="D3930" s="4">
        <v>41174</v>
      </c>
      <c r="F3930">
        <v>4</v>
      </c>
      <c r="G3930" t="s">
        <v>10</v>
      </c>
      <c r="H3930">
        <v>2012</v>
      </c>
      <c r="I3930" s="4">
        <v>41174</v>
      </c>
      <c r="K3930">
        <v>2012</v>
      </c>
    </row>
    <row r="3931" spans="1:11" hidden="1" outlineLevel="2">
      <c r="A3931">
        <v>3</v>
      </c>
      <c r="B3931" t="s">
        <v>10</v>
      </c>
      <c r="C3931">
        <v>2012</v>
      </c>
      <c r="D3931" s="4">
        <v>41175</v>
      </c>
      <c r="F3931">
        <v>3</v>
      </c>
      <c r="G3931" t="s">
        <v>10</v>
      </c>
      <c r="H3931">
        <v>2012</v>
      </c>
      <c r="I3931" s="4">
        <v>41175</v>
      </c>
      <c r="K3931">
        <v>2012</v>
      </c>
    </row>
    <row r="3932" spans="1:11" hidden="1" outlineLevel="2">
      <c r="A3932">
        <v>9</v>
      </c>
      <c r="B3932" t="s">
        <v>10</v>
      </c>
      <c r="C3932">
        <v>2012</v>
      </c>
      <c r="D3932" s="4">
        <v>41175</v>
      </c>
      <c r="F3932">
        <v>9</v>
      </c>
      <c r="G3932" t="s">
        <v>10</v>
      </c>
      <c r="H3932">
        <v>2012</v>
      </c>
      <c r="I3932" s="4">
        <v>41175</v>
      </c>
      <c r="K3932">
        <v>2012</v>
      </c>
    </row>
    <row r="3933" spans="1:11" hidden="1" outlineLevel="2">
      <c r="A3933">
        <v>3</v>
      </c>
      <c r="B3933" t="s">
        <v>10</v>
      </c>
      <c r="C3933">
        <v>2012</v>
      </c>
      <c r="D3933" s="4">
        <v>41175</v>
      </c>
      <c r="F3933">
        <v>3</v>
      </c>
      <c r="G3933" t="s">
        <v>10</v>
      </c>
      <c r="H3933">
        <v>2012</v>
      </c>
      <c r="I3933" s="4">
        <v>41175</v>
      </c>
      <c r="K3933">
        <v>2012</v>
      </c>
    </row>
    <row r="3934" spans="1:11" hidden="1" outlineLevel="2">
      <c r="A3934">
        <v>19</v>
      </c>
      <c r="B3934" t="s">
        <v>10</v>
      </c>
      <c r="C3934">
        <v>2012</v>
      </c>
      <c r="D3934" s="4">
        <v>41175</v>
      </c>
      <c r="F3934">
        <v>19</v>
      </c>
      <c r="G3934" t="s">
        <v>10</v>
      </c>
      <c r="H3934">
        <v>2012</v>
      </c>
      <c r="I3934" s="4">
        <v>41175</v>
      </c>
      <c r="K3934">
        <v>2012</v>
      </c>
    </row>
    <row r="3935" spans="1:11" hidden="1" outlineLevel="2">
      <c r="A3935">
        <v>4</v>
      </c>
      <c r="B3935" t="s">
        <v>10</v>
      </c>
      <c r="C3935">
        <v>2012</v>
      </c>
      <c r="D3935" s="4">
        <v>41175</v>
      </c>
      <c r="F3935">
        <v>4</v>
      </c>
      <c r="G3935" t="s">
        <v>10</v>
      </c>
      <c r="H3935">
        <v>2012</v>
      </c>
      <c r="I3935" s="4">
        <v>41175</v>
      </c>
      <c r="K3935">
        <v>2012</v>
      </c>
    </row>
    <row r="3936" spans="1:11" hidden="1" outlineLevel="2">
      <c r="A3936">
        <v>7</v>
      </c>
      <c r="B3936" t="s">
        <v>10</v>
      </c>
      <c r="C3936">
        <v>2012</v>
      </c>
      <c r="D3936" s="4">
        <v>41175</v>
      </c>
      <c r="F3936">
        <v>7</v>
      </c>
      <c r="G3936" t="s">
        <v>10</v>
      </c>
      <c r="H3936">
        <v>2012</v>
      </c>
      <c r="I3936" s="4">
        <v>41175</v>
      </c>
      <c r="K3936">
        <v>2012</v>
      </c>
    </row>
    <row r="3937" spans="1:11" hidden="1" outlineLevel="2">
      <c r="A3937">
        <v>1</v>
      </c>
      <c r="B3937" t="s">
        <v>10</v>
      </c>
      <c r="C3937">
        <v>2012</v>
      </c>
      <c r="D3937" s="4">
        <v>41176</v>
      </c>
      <c r="F3937">
        <v>1</v>
      </c>
      <c r="G3937" t="s">
        <v>10</v>
      </c>
      <c r="H3937">
        <v>2012</v>
      </c>
      <c r="I3937" s="4">
        <v>41176</v>
      </c>
      <c r="K3937">
        <v>2012</v>
      </c>
    </row>
    <row r="3938" spans="1:11" hidden="1" outlineLevel="2">
      <c r="A3938">
        <v>11</v>
      </c>
      <c r="B3938" t="s">
        <v>10</v>
      </c>
      <c r="C3938">
        <v>2012</v>
      </c>
      <c r="D3938" s="4">
        <v>41176</v>
      </c>
      <c r="F3938">
        <v>11</v>
      </c>
      <c r="G3938" t="s">
        <v>10</v>
      </c>
      <c r="H3938">
        <v>2012</v>
      </c>
      <c r="I3938" s="4">
        <v>41176</v>
      </c>
      <c r="K3938">
        <v>2012</v>
      </c>
    </row>
    <row r="3939" spans="1:11" hidden="1" outlineLevel="2">
      <c r="A3939">
        <v>5</v>
      </c>
      <c r="B3939" t="s">
        <v>10</v>
      </c>
      <c r="C3939">
        <v>2012</v>
      </c>
      <c r="D3939" s="4">
        <v>41176</v>
      </c>
      <c r="F3939">
        <v>5</v>
      </c>
      <c r="G3939" t="s">
        <v>10</v>
      </c>
      <c r="H3939">
        <v>2012</v>
      </c>
      <c r="I3939" s="4">
        <v>41176</v>
      </c>
      <c r="K3939">
        <v>2012</v>
      </c>
    </row>
    <row r="3940" spans="1:11" hidden="1" outlineLevel="2">
      <c r="A3940">
        <v>1</v>
      </c>
      <c r="B3940" t="s">
        <v>10</v>
      </c>
      <c r="C3940">
        <v>2012</v>
      </c>
      <c r="D3940" s="4">
        <v>41176</v>
      </c>
      <c r="F3940">
        <v>1</v>
      </c>
      <c r="G3940" t="s">
        <v>10</v>
      </c>
      <c r="H3940">
        <v>2012</v>
      </c>
      <c r="I3940" s="4">
        <v>41176</v>
      </c>
      <c r="K3940">
        <v>2012</v>
      </c>
    </row>
    <row r="3941" spans="1:11" hidden="1" outlineLevel="2">
      <c r="A3941">
        <v>2</v>
      </c>
      <c r="B3941" t="s">
        <v>10</v>
      </c>
      <c r="C3941">
        <v>2012</v>
      </c>
      <c r="D3941" s="4">
        <v>41176</v>
      </c>
      <c r="F3941">
        <v>2</v>
      </c>
      <c r="G3941" t="s">
        <v>10</v>
      </c>
      <c r="H3941">
        <v>2012</v>
      </c>
      <c r="I3941" s="4">
        <v>41176</v>
      </c>
      <c r="K3941">
        <v>2012</v>
      </c>
    </row>
    <row r="3942" spans="1:11" hidden="1" outlineLevel="2">
      <c r="A3942">
        <v>1</v>
      </c>
      <c r="B3942" t="s">
        <v>10</v>
      </c>
      <c r="C3942">
        <v>2012</v>
      </c>
      <c r="D3942" s="4">
        <v>41177</v>
      </c>
      <c r="F3942">
        <v>1</v>
      </c>
      <c r="G3942" t="s">
        <v>10</v>
      </c>
      <c r="H3942">
        <v>2012</v>
      </c>
      <c r="I3942" s="4">
        <v>41177</v>
      </c>
      <c r="K3942">
        <v>2012</v>
      </c>
    </row>
    <row r="3943" spans="1:11" hidden="1" outlineLevel="2">
      <c r="A3943">
        <v>12</v>
      </c>
      <c r="B3943" t="s">
        <v>10</v>
      </c>
      <c r="C3943">
        <v>2012</v>
      </c>
      <c r="D3943" s="4">
        <v>41177</v>
      </c>
      <c r="F3943">
        <v>12</v>
      </c>
      <c r="G3943" t="s">
        <v>10</v>
      </c>
      <c r="H3943">
        <v>2012</v>
      </c>
      <c r="I3943" s="4">
        <v>41177</v>
      </c>
      <c r="K3943">
        <v>2012</v>
      </c>
    </row>
    <row r="3944" spans="1:11" hidden="1" outlineLevel="2">
      <c r="A3944">
        <v>4</v>
      </c>
      <c r="B3944" t="s">
        <v>10</v>
      </c>
      <c r="C3944">
        <v>2012</v>
      </c>
      <c r="D3944" s="4">
        <v>41177</v>
      </c>
      <c r="F3944">
        <v>4</v>
      </c>
      <c r="G3944" t="s">
        <v>10</v>
      </c>
      <c r="H3944">
        <v>2012</v>
      </c>
      <c r="I3944" s="4">
        <v>41177</v>
      </c>
      <c r="K3944">
        <v>2012</v>
      </c>
    </row>
    <row r="3945" spans="1:11" hidden="1" outlineLevel="2">
      <c r="A3945">
        <v>18</v>
      </c>
      <c r="B3945" t="s">
        <v>10</v>
      </c>
      <c r="C3945">
        <v>2012</v>
      </c>
      <c r="D3945" s="4">
        <v>41177</v>
      </c>
      <c r="F3945">
        <v>18</v>
      </c>
      <c r="G3945" t="s">
        <v>10</v>
      </c>
      <c r="H3945">
        <v>2012</v>
      </c>
      <c r="I3945" s="4">
        <v>41177</v>
      </c>
      <c r="K3945">
        <v>2012</v>
      </c>
    </row>
    <row r="3946" spans="1:11" hidden="1" outlineLevel="2">
      <c r="A3946">
        <v>4</v>
      </c>
      <c r="B3946" t="s">
        <v>10</v>
      </c>
      <c r="C3946">
        <v>2012</v>
      </c>
      <c r="D3946" s="4">
        <v>41177</v>
      </c>
      <c r="F3946">
        <v>4</v>
      </c>
      <c r="G3946" t="s">
        <v>10</v>
      </c>
      <c r="H3946">
        <v>2012</v>
      </c>
      <c r="I3946" s="4">
        <v>41177</v>
      </c>
      <c r="K3946">
        <v>2012</v>
      </c>
    </row>
    <row r="3947" spans="1:11" hidden="1" outlineLevel="2">
      <c r="A3947">
        <v>1</v>
      </c>
      <c r="B3947" t="s">
        <v>10</v>
      </c>
      <c r="C3947">
        <v>2012</v>
      </c>
      <c r="D3947" s="4">
        <v>41177</v>
      </c>
      <c r="F3947">
        <v>1</v>
      </c>
      <c r="G3947" t="s">
        <v>10</v>
      </c>
      <c r="H3947">
        <v>2012</v>
      </c>
      <c r="I3947" s="4">
        <v>41177</v>
      </c>
      <c r="K3947">
        <v>2012</v>
      </c>
    </row>
    <row r="3948" spans="1:11" hidden="1" outlineLevel="2">
      <c r="A3948">
        <v>5</v>
      </c>
      <c r="B3948" t="s">
        <v>10</v>
      </c>
      <c r="C3948">
        <v>2012</v>
      </c>
      <c r="D3948" s="4">
        <v>41177</v>
      </c>
      <c r="F3948">
        <v>5</v>
      </c>
      <c r="G3948" t="s">
        <v>10</v>
      </c>
      <c r="H3948">
        <v>2012</v>
      </c>
      <c r="I3948" s="4">
        <v>41177</v>
      </c>
      <c r="K3948">
        <v>2012</v>
      </c>
    </row>
    <row r="3949" spans="1:11" hidden="1" outlineLevel="2">
      <c r="A3949">
        <v>1</v>
      </c>
      <c r="B3949" t="s">
        <v>10</v>
      </c>
      <c r="C3949">
        <v>2012</v>
      </c>
      <c r="D3949" s="4">
        <v>41177</v>
      </c>
      <c r="F3949">
        <v>1</v>
      </c>
      <c r="G3949" t="s">
        <v>10</v>
      </c>
      <c r="H3949">
        <v>2012</v>
      </c>
      <c r="I3949" s="4">
        <v>41177</v>
      </c>
      <c r="K3949">
        <v>2012</v>
      </c>
    </row>
    <row r="3950" spans="1:11" hidden="1" outlineLevel="2">
      <c r="A3950">
        <v>9</v>
      </c>
      <c r="B3950" t="s">
        <v>10</v>
      </c>
      <c r="C3950">
        <v>2012</v>
      </c>
      <c r="D3950" s="4">
        <v>41178</v>
      </c>
      <c r="F3950">
        <v>9</v>
      </c>
      <c r="G3950" t="s">
        <v>10</v>
      </c>
      <c r="H3950">
        <v>2012</v>
      </c>
      <c r="I3950" s="4">
        <v>41178</v>
      </c>
      <c r="K3950">
        <v>2012</v>
      </c>
    </row>
    <row r="3951" spans="1:11" hidden="1" outlineLevel="2">
      <c r="A3951">
        <v>38</v>
      </c>
      <c r="B3951" t="s">
        <v>10</v>
      </c>
      <c r="C3951">
        <v>2012</v>
      </c>
      <c r="D3951" s="4">
        <v>41178</v>
      </c>
      <c r="F3951">
        <v>38</v>
      </c>
      <c r="G3951" t="s">
        <v>10</v>
      </c>
      <c r="H3951">
        <v>2012</v>
      </c>
      <c r="I3951" s="4">
        <v>41178</v>
      </c>
      <c r="K3951">
        <v>2012</v>
      </c>
    </row>
    <row r="3952" spans="1:11" hidden="1" outlineLevel="2">
      <c r="A3952">
        <v>4</v>
      </c>
      <c r="B3952" t="s">
        <v>10</v>
      </c>
      <c r="C3952">
        <v>2012</v>
      </c>
      <c r="D3952" s="4">
        <v>41178</v>
      </c>
      <c r="F3952">
        <v>4</v>
      </c>
      <c r="G3952" t="s">
        <v>10</v>
      </c>
      <c r="H3952">
        <v>2012</v>
      </c>
      <c r="I3952" s="4">
        <v>41178</v>
      </c>
      <c r="K3952">
        <v>2012</v>
      </c>
    </row>
    <row r="3953" spans="1:11" hidden="1" outlineLevel="2">
      <c r="A3953">
        <v>2</v>
      </c>
      <c r="B3953" t="s">
        <v>10</v>
      </c>
      <c r="C3953">
        <v>2012</v>
      </c>
      <c r="D3953" s="4">
        <v>41178</v>
      </c>
      <c r="F3953">
        <v>2</v>
      </c>
      <c r="G3953" t="s">
        <v>10</v>
      </c>
      <c r="H3953">
        <v>2012</v>
      </c>
      <c r="I3953" s="4">
        <v>41178</v>
      </c>
      <c r="K3953">
        <v>2012</v>
      </c>
    </row>
    <row r="3954" spans="1:11" hidden="1" outlineLevel="2">
      <c r="A3954">
        <v>1</v>
      </c>
      <c r="B3954" t="s">
        <v>10</v>
      </c>
      <c r="C3954">
        <v>2012</v>
      </c>
      <c r="D3954" s="4">
        <v>41178</v>
      </c>
      <c r="F3954">
        <v>1</v>
      </c>
      <c r="G3954" t="s">
        <v>10</v>
      </c>
      <c r="H3954">
        <v>2012</v>
      </c>
      <c r="I3954" s="4">
        <v>41178</v>
      </c>
      <c r="K3954">
        <v>2012</v>
      </c>
    </row>
    <row r="3955" spans="1:11" hidden="1" outlineLevel="2">
      <c r="A3955">
        <v>19</v>
      </c>
      <c r="B3955" t="s">
        <v>10</v>
      </c>
      <c r="C3955">
        <v>2012</v>
      </c>
      <c r="D3955" s="4">
        <v>41179</v>
      </c>
      <c r="F3955">
        <v>19</v>
      </c>
      <c r="G3955" t="s">
        <v>10</v>
      </c>
      <c r="H3955">
        <v>2012</v>
      </c>
      <c r="I3955" s="4">
        <v>41179</v>
      </c>
      <c r="K3955">
        <v>2012</v>
      </c>
    </row>
    <row r="3956" spans="1:11" hidden="1" outlineLevel="2">
      <c r="A3956">
        <v>2</v>
      </c>
      <c r="B3956" t="s">
        <v>10</v>
      </c>
      <c r="C3956">
        <v>2012</v>
      </c>
      <c r="D3956" s="4">
        <v>41179</v>
      </c>
      <c r="F3956">
        <v>2</v>
      </c>
      <c r="G3956" t="s">
        <v>10</v>
      </c>
      <c r="H3956">
        <v>2012</v>
      </c>
      <c r="I3956" s="4">
        <v>41179</v>
      </c>
      <c r="K3956">
        <v>2012</v>
      </c>
    </row>
    <row r="3957" spans="1:11" hidden="1" outlineLevel="2">
      <c r="A3957">
        <v>48</v>
      </c>
      <c r="B3957" t="s">
        <v>10</v>
      </c>
      <c r="C3957">
        <v>2012</v>
      </c>
      <c r="D3957" s="4">
        <v>41179</v>
      </c>
      <c r="F3957">
        <v>48</v>
      </c>
      <c r="G3957" t="s">
        <v>10</v>
      </c>
      <c r="H3957">
        <v>2012</v>
      </c>
      <c r="I3957" s="4">
        <v>41179</v>
      </c>
      <c r="K3957">
        <v>2012</v>
      </c>
    </row>
    <row r="3958" spans="1:11" hidden="1" outlineLevel="2">
      <c r="A3958">
        <v>8</v>
      </c>
      <c r="B3958" t="s">
        <v>10</v>
      </c>
      <c r="C3958">
        <v>2012</v>
      </c>
      <c r="D3958" s="4">
        <v>41179</v>
      </c>
      <c r="F3958">
        <v>8</v>
      </c>
      <c r="G3958" t="s">
        <v>10</v>
      </c>
      <c r="H3958">
        <v>2012</v>
      </c>
      <c r="I3958" s="4">
        <v>41179</v>
      </c>
      <c r="K3958">
        <v>2012</v>
      </c>
    </row>
    <row r="3959" spans="1:11" hidden="1" outlineLevel="2">
      <c r="A3959">
        <v>3</v>
      </c>
      <c r="B3959" t="s">
        <v>10</v>
      </c>
      <c r="C3959">
        <v>2012</v>
      </c>
      <c r="D3959" s="4">
        <v>41179</v>
      </c>
      <c r="F3959">
        <v>3</v>
      </c>
      <c r="G3959" t="s">
        <v>10</v>
      </c>
      <c r="H3959">
        <v>2012</v>
      </c>
      <c r="I3959" s="4">
        <v>41179</v>
      </c>
      <c r="K3959">
        <v>2012</v>
      </c>
    </row>
    <row r="3960" spans="1:11" hidden="1" outlineLevel="2">
      <c r="A3960">
        <v>2</v>
      </c>
      <c r="B3960" t="s">
        <v>10</v>
      </c>
      <c r="C3960">
        <v>2012</v>
      </c>
      <c r="D3960" s="4">
        <v>41179</v>
      </c>
      <c r="F3960">
        <v>2</v>
      </c>
      <c r="G3960" t="s">
        <v>10</v>
      </c>
      <c r="H3960">
        <v>2012</v>
      </c>
      <c r="I3960" s="4">
        <v>41179</v>
      </c>
      <c r="K3960">
        <v>2012</v>
      </c>
    </row>
    <row r="3961" spans="1:11" hidden="1" outlineLevel="2">
      <c r="A3961">
        <v>2</v>
      </c>
      <c r="B3961" t="s">
        <v>10</v>
      </c>
      <c r="C3961">
        <v>2012</v>
      </c>
      <c r="D3961" s="4">
        <v>41179</v>
      </c>
      <c r="F3961">
        <v>2</v>
      </c>
      <c r="G3961" t="s">
        <v>10</v>
      </c>
      <c r="H3961">
        <v>2012</v>
      </c>
      <c r="I3961" s="4">
        <v>41179</v>
      </c>
      <c r="K3961">
        <v>2012</v>
      </c>
    </row>
    <row r="3962" spans="1:11" hidden="1" outlineLevel="2">
      <c r="A3962">
        <v>3</v>
      </c>
      <c r="B3962" t="s">
        <v>10</v>
      </c>
      <c r="C3962">
        <v>2012</v>
      </c>
      <c r="D3962" s="4">
        <v>41180</v>
      </c>
      <c r="F3962">
        <v>3</v>
      </c>
      <c r="G3962" t="s">
        <v>10</v>
      </c>
      <c r="H3962">
        <v>2012</v>
      </c>
      <c r="I3962" s="4">
        <v>41180</v>
      </c>
      <c r="K3962">
        <v>2012</v>
      </c>
    </row>
    <row r="3963" spans="1:11" hidden="1" outlineLevel="2">
      <c r="A3963">
        <v>2</v>
      </c>
      <c r="B3963" t="s">
        <v>10</v>
      </c>
      <c r="C3963">
        <v>2012</v>
      </c>
      <c r="D3963" s="4">
        <v>41180</v>
      </c>
      <c r="F3963">
        <v>2</v>
      </c>
      <c r="G3963" t="s">
        <v>10</v>
      </c>
      <c r="H3963">
        <v>2012</v>
      </c>
      <c r="I3963" s="4">
        <v>41180</v>
      </c>
      <c r="K3963">
        <v>2012</v>
      </c>
    </row>
    <row r="3964" spans="1:11" hidden="1" outlineLevel="2">
      <c r="A3964">
        <v>3</v>
      </c>
      <c r="B3964" t="s">
        <v>10</v>
      </c>
      <c r="C3964">
        <v>2012</v>
      </c>
      <c r="D3964" s="4">
        <v>41180</v>
      </c>
      <c r="F3964">
        <v>3</v>
      </c>
      <c r="G3964" t="s">
        <v>10</v>
      </c>
      <c r="H3964">
        <v>2012</v>
      </c>
      <c r="I3964" s="4">
        <v>41180</v>
      </c>
      <c r="K3964">
        <v>2012</v>
      </c>
    </row>
    <row r="3965" spans="1:11" hidden="1" outlineLevel="2">
      <c r="A3965">
        <v>3</v>
      </c>
      <c r="B3965" t="s">
        <v>10</v>
      </c>
      <c r="C3965">
        <v>2012</v>
      </c>
      <c r="D3965" s="4">
        <v>41181</v>
      </c>
      <c r="F3965">
        <v>3</v>
      </c>
      <c r="G3965" t="s">
        <v>10</v>
      </c>
      <c r="H3965">
        <v>2012</v>
      </c>
      <c r="I3965" s="4">
        <v>41181</v>
      </c>
      <c r="K3965">
        <v>2012</v>
      </c>
    </row>
    <row r="3966" spans="1:11" hidden="1" outlineLevel="2">
      <c r="A3966">
        <v>18</v>
      </c>
      <c r="B3966" t="s">
        <v>10</v>
      </c>
      <c r="C3966">
        <v>2012</v>
      </c>
      <c r="D3966" s="4">
        <v>41181</v>
      </c>
      <c r="F3966">
        <v>18</v>
      </c>
      <c r="G3966" t="s">
        <v>10</v>
      </c>
      <c r="H3966">
        <v>2012</v>
      </c>
      <c r="I3966" s="4">
        <v>41181</v>
      </c>
      <c r="K3966">
        <v>2012</v>
      </c>
    </row>
    <row r="3967" spans="1:11" hidden="1" outlineLevel="2">
      <c r="A3967">
        <v>18</v>
      </c>
      <c r="B3967" t="s">
        <v>10</v>
      </c>
      <c r="C3967">
        <v>2012</v>
      </c>
      <c r="D3967" s="4">
        <v>41181</v>
      </c>
      <c r="F3967">
        <v>18</v>
      </c>
      <c r="G3967" t="s">
        <v>10</v>
      </c>
      <c r="H3967">
        <v>2012</v>
      </c>
      <c r="I3967" s="4">
        <v>41181</v>
      </c>
      <c r="K3967">
        <v>2012</v>
      </c>
    </row>
    <row r="3968" spans="1:11" hidden="1" outlineLevel="2">
      <c r="A3968">
        <v>5</v>
      </c>
      <c r="B3968" t="s">
        <v>10</v>
      </c>
      <c r="C3968">
        <v>2012</v>
      </c>
      <c r="D3968" s="4">
        <v>41181</v>
      </c>
      <c r="F3968">
        <v>5</v>
      </c>
      <c r="G3968" t="s">
        <v>10</v>
      </c>
      <c r="H3968">
        <v>2012</v>
      </c>
      <c r="I3968" s="4">
        <v>41181</v>
      </c>
      <c r="K3968">
        <v>2012</v>
      </c>
    </row>
    <row r="3969" spans="1:11" hidden="1" outlineLevel="2">
      <c r="A3969">
        <v>3</v>
      </c>
      <c r="B3969" t="s">
        <v>10</v>
      </c>
      <c r="C3969">
        <v>2012</v>
      </c>
      <c r="D3969" s="4">
        <v>41181</v>
      </c>
      <c r="F3969">
        <v>3</v>
      </c>
      <c r="G3969" t="s">
        <v>10</v>
      </c>
      <c r="H3969">
        <v>2012</v>
      </c>
      <c r="I3969" s="4">
        <v>41181</v>
      </c>
      <c r="K3969">
        <v>2012</v>
      </c>
    </row>
    <row r="3970" spans="1:11" hidden="1" outlineLevel="2">
      <c r="A3970">
        <v>1</v>
      </c>
      <c r="B3970" t="s">
        <v>10</v>
      </c>
      <c r="C3970">
        <v>2012</v>
      </c>
      <c r="D3970" s="4">
        <v>41181</v>
      </c>
      <c r="F3970">
        <v>1</v>
      </c>
      <c r="G3970" t="s">
        <v>10</v>
      </c>
      <c r="H3970">
        <v>2012</v>
      </c>
      <c r="I3970" s="4">
        <v>41181</v>
      </c>
      <c r="K3970">
        <v>2012</v>
      </c>
    </row>
    <row r="3971" spans="1:11" hidden="1" outlineLevel="2">
      <c r="A3971">
        <v>1</v>
      </c>
      <c r="B3971" t="s">
        <v>10</v>
      </c>
      <c r="C3971">
        <v>2012</v>
      </c>
      <c r="D3971" s="4">
        <v>41182</v>
      </c>
      <c r="F3971">
        <v>1</v>
      </c>
      <c r="G3971" t="s">
        <v>10</v>
      </c>
      <c r="H3971">
        <v>2012</v>
      </c>
      <c r="I3971" s="4">
        <v>41182</v>
      </c>
      <c r="K3971">
        <v>2012</v>
      </c>
    </row>
    <row r="3972" spans="1:11" hidden="1" outlineLevel="2">
      <c r="A3972">
        <v>1</v>
      </c>
      <c r="B3972" t="s">
        <v>10</v>
      </c>
      <c r="C3972">
        <v>2012</v>
      </c>
      <c r="D3972" s="4">
        <v>41182</v>
      </c>
      <c r="F3972">
        <v>1</v>
      </c>
      <c r="G3972" t="s">
        <v>10</v>
      </c>
      <c r="H3972">
        <v>2012</v>
      </c>
      <c r="I3972" s="4">
        <v>41182</v>
      </c>
      <c r="K3972">
        <v>2012</v>
      </c>
    </row>
    <row r="3973" spans="1:11" hidden="1" outlineLevel="2">
      <c r="A3973">
        <v>9</v>
      </c>
      <c r="B3973" t="s">
        <v>10</v>
      </c>
      <c r="C3973">
        <v>2012</v>
      </c>
      <c r="D3973" s="4">
        <v>41182</v>
      </c>
      <c r="F3973">
        <v>9</v>
      </c>
      <c r="G3973" t="s">
        <v>10</v>
      </c>
      <c r="H3973">
        <v>2012</v>
      </c>
      <c r="I3973" s="4">
        <v>41182</v>
      </c>
      <c r="K3973">
        <v>2012</v>
      </c>
    </row>
    <row r="3974" spans="1:11" hidden="1" outlineLevel="2">
      <c r="A3974">
        <v>5</v>
      </c>
      <c r="B3974" t="s">
        <v>10</v>
      </c>
      <c r="C3974">
        <v>2012</v>
      </c>
      <c r="D3974" s="4">
        <v>41182</v>
      </c>
      <c r="F3974">
        <v>5</v>
      </c>
      <c r="G3974" t="s">
        <v>10</v>
      </c>
      <c r="H3974">
        <v>2012</v>
      </c>
      <c r="I3974" s="4">
        <v>41182</v>
      </c>
      <c r="K3974">
        <v>2012</v>
      </c>
    </row>
    <row r="3975" spans="1:11" hidden="1" outlineLevel="2">
      <c r="A3975">
        <v>4</v>
      </c>
      <c r="B3975" t="s">
        <v>10</v>
      </c>
      <c r="C3975">
        <v>2012</v>
      </c>
      <c r="D3975" s="4">
        <v>41182</v>
      </c>
      <c r="F3975">
        <v>4</v>
      </c>
      <c r="G3975" t="s">
        <v>10</v>
      </c>
      <c r="H3975">
        <v>2012</v>
      </c>
      <c r="I3975" s="4">
        <v>41182</v>
      </c>
      <c r="K3975">
        <v>2012</v>
      </c>
    </row>
    <row r="3976" spans="1:11" hidden="1" outlineLevel="2">
      <c r="A3976">
        <v>11</v>
      </c>
      <c r="B3976" t="s">
        <v>10</v>
      </c>
      <c r="C3976">
        <v>2012</v>
      </c>
      <c r="D3976" s="4">
        <v>41182</v>
      </c>
      <c r="F3976">
        <v>11</v>
      </c>
      <c r="G3976" t="s">
        <v>10</v>
      </c>
      <c r="H3976">
        <v>2012</v>
      </c>
      <c r="I3976" s="4">
        <v>41182</v>
      </c>
      <c r="K3976">
        <v>2012</v>
      </c>
    </row>
    <row r="3977" spans="1:11" outlineLevel="1" collapsed="1">
      <c r="A3977">
        <f>SUBTOTAL(9,A3808:A3976)</f>
        <v>1411</v>
      </c>
      <c r="B3977" s="6" t="s">
        <v>1337</v>
      </c>
      <c r="F3977">
        <f>SUBTOTAL(3,F3808:F3976)</f>
        <v>169</v>
      </c>
      <c r="G3977" s="6" t="s">
        <v>1350</v>
      </c>
      <c r="K3977">
        <v>2012</v>
      </c>
    </row>
    <row r="3978" spans="1:11" hidden="1" outlineLevel="2">
      <c r="A3978">
        <v>9</v>
      </c>
      <c r="B3978" t="s">
        <v>9</v>
      </c>
      <c r="C3978">
        <v>2012</v>
      </c>
      <c r="D3978" s="4">
        <v>41183</v>
      </c>
      <c r="F3978">
        <v>9</v>
      </c>
      <c r="G3978" t="s">
        <v>9</v>
      </c>
      <c r="H3978">
        <v>2012</v>
      </c>
      <c r="I3978" s="4">
        <v>41183</v>
      </c>
      <c r="K3978">
        <v>2012</v>
      </c>
    </row>
    <row r="3979" spans="1:11" hidden="1" outlineLevel="2">
      <c r="A3979">
        <v>6</v>
      </c>
      <c r="B3979" t="s">
        <v>9</v>
      </c>
      <c r="C3979">
        <v>2012</v>
      </c>
      <c r="D3979" s="4">
        <v>41183</v>
      </c>
      <c r="F3979">
        <v>6</v>
      </c>
      <c r="G3979" t="s">
        <v>9</v>
      </c>
      <c r="H3979">
        <v>2012</v>
      </c>
      <c r="I3979" s="4">
        <v>41183</v>
      </c>
      <c r="K3979">
        <v>2012</v>
      </c>
    </row>
    <row r="3980" spans="1:11" hidden="1" outlineLevel="2">
      <c r="A3980">
        <v>2</v>
      </c>
      <c r="B3980" t="s">
        <v>9</v>
      </c>
      <c r="C3980">
        <v>2012</v>
      </c>
      <c r="D3980" s="4">
        <v>41183</v>
      </c>
      <c r="F3980">
        <v>2</v>
      </c>
      <c r="G3980" t="s">
        <v>9</v>
      </c>
      <c r="H3980">
        <v>2012</v>
      </c>
      <c r="I3980" s="4">
        <v>41183</v>
      </c>
      <c r="K3980">
        <v>2012</v>
      </c>
    </row>
    <row r="3981" spans="1:11" hidden="1" outlineLevel="2">
      <c r="A3981">
        <v>4</v>
      </c>
      <c r="B3981" t="s">
        <v>9</v>
      </c>
      <c r="C3981">
        <v>2012</v>
      </c>
      <c r="D3981" s="4">
        <v>41183</v>
      </c>
      <c r="F3981">
        <v>4</v>
      </c>
      <c r="G3981" t="s">
        <v>9</v>
      </c>
      <c r="H3981">
        <v>2012</v>
      </c>
      <c r="I3981" s="4">
        <v>41183</v>
      </c>
      <c r="K3981">
        <v>2012</v>
      </c>
    </row>
    <row r="3982" spans="1:11" hidden="1" outlineLevel="2">
      <c r="A3982">
        <v>3</v>
      </c>
      <c r="B3982" t="s">
        <v>9</v>
      </c>
      <c r="C3982">
        <v>2012</v>
      </c>
      <c r="D3982" s="4">
        <v>41183</v>
      </c>
      <c r="F3982">
        <v>3</v>
      </c>
      <c r="G3982" t="s">
        <v>9</v>
      </c>
      <c r="H3982">
        <v>2012</v>
      </c>
      <c r="I3982" s="4">
        <v>41183</v>
      </c>
      <c r="K3982">
        <v>2012</v>
      </c>
    </row>
    <row r="3983" spans="1:11" hidden="1" outlineLevel="2">
      <c r="A3983">
        <v>4</v>
      </c>
      <c r="B3983" t="s">
        <v>9</v>
      </c>
      <c r="C3983">
        <v>2012</v>
      </c>
      <c r="D3983" s="4">
        <v>41184</v>
      </c>
      <c r="F3983">
        <v>4</v>
      </c>
      <c r="G3983" t="s">
        <v>9</v>
      </c>
      <c r="H3983">
        <v>2012</v>
      </c>
      <c r="I3983" s="4">
        <v>41184</v>
      </c>
      <c r="K3983">
        <v>2012</v>
      </c>
    </row>
    <row r="3984" spans="1:11" hidden="1" outlineLevel="2">
      <c r="A3984">
        <v>2</v>
      </c>
      <c r="B3984" t="s">
        <v>9</v>
      </c>
      <c r="C3984">
        <v>2012</v>
      </c>
      <c r="D3984" s="4">
        <v>41184</v>
      </c>
      <c r="F3984">
        <v>2</v>
      </c>
      <c r="G3984" t="s">
        <v>9</v>
      </c>
      <c r="H3984">
        <v>2012</v>
      </c>
      <c r="I3984" s="4">
        <v>41184</v>
      </c>
      <c r="K3984">
        <v>2012</v>
      </c>
    </row>
    <row r="3985" spans="1:11" hidden="1" outlineLevel="2">
      <c r="A3985">
        <v>5</v>
      </c>
      <c r="B3985" t="s">
        <v>9</v>
      </c>
      <c r="C3985">
        <v>2012</v>
      </c>
      <c r="D3985" s="4">
        <v>41184</v>
      </c>
      <c r="F3985">
        <v>5</v>
      </c>
      <c r="G3985" t="s">
        <v>9</v>
      </c>
      <c r="H3985">
        <v>2012</v>
      </c>
      <c r="I3985" s="4">
        <v>41184</v>
      </c>
      <c r="K3985">
        <v>2012</v>
      </c>
    </row>
    <row r="3986" spans="1:11" hidden="1" outlineLevel="2">
      <c r="A3986">
        <v>1</v>
      </c>
      <c r="B3986" t="s">
        <v>9</v>
      </c>
      <c r="C3986">
        <v>2012</v>
      </c>
      <c r="D3986" s="4">
        <v>41184</v>
      </c>
      <c r="F3986">
        <v>1</v>
      </c>
      <c r="G3986" t="s">
        <v>9</v>
      </c>
      <c r="H3986">
        <v>2012</v>
      </c>
      <c r="I3986" s="4">
        <v>41184</v>
      </c>
      <c r="K3986">
        <v>2012</v>
      </c>
    </row>
    <row r="3987" spans="1:11" hidden="1" outlineLevel="2">
      <c r="A3987">
        <v>3</v>
      </c>
      <c r="B3987" t="s">
        <v>9</v>
      </c>
      <c r="C3987">
        <v>2012</v>
      </c>
      <c r="D3987" s="4">
        <v>41184</v>
      </c>
      <c r="F3987">
        <v>3</v>
      </c>
      <c r="G3987" t="s">
        <v>9</v>
      </c>
      <c r="H3987">
        <v>2012</v>
      </c>
      <c r="I3987" s="4">
        <v>41184</v>
      </c>
      <c r="K3987">
        <v>2012</v>
      </c>
    </row>
    <row r="3988" spans="1:11" hidden="1" outlineLevel="2">
      <c r="A3988">
        <v>4</v>
      </c>
      <c r="B3988" t="s">
        <v>9</v>
      </c>
      <c r="C3988">
        <v>2012</v>
      </c>
      <c r="D3988" s="4">
        <v>41185</v>
      </c>
      <c r="F3988">
        <v>4</v>
      </c>
      <c r="G3988" t="s">
        <v>9</v>
      </c>
      <c r="H3988">
        <v>2012</v>
      </c>
      <c r="I3988" s="4">
        <v>41185</v>
      </c>
      <c r="K3988">
        <v>2012</v>
      </c>
    </row>
    <row r="3989" spans="1:11" hidden="1" outlineLevel="2">
      <c r="A3989">
        <v>13</v>
      </c>
      <c r="B3989" t="s">
        <v>9</v>
      </c>
      <c r="C3989">
        <v>2012</v>
      </c>
      <c r="D3989" s="4">
        <v>41185</v>
      </c>
      <c r="F3989">
        <v>13</v>
      </c>
      <c r="G3989" t="s">
        <v>9</v>
      </c>
      <c r="H3989">
        <v>2012</v>
      </c>
      <c r="I3989" s="4">
        <v>41185</v>
      </c>
      <c r="K3989">
        <v>2012</v>
      </c>
    </row>
    <row r="3990" spans="1:11" hidden="1" outlineLevel="2">
      <c r="A3990">
        <v>14</v>
      </c>
      <c r="B3990" t="s">
        <v>9</v>
      </c>
      <c r="C3990">
        <v>2012</v>
      </c>
      <c r="D3990" s="4">
        <v>41185</v>
      </c>
      <c r="F3990">
        <v>14</v>
      </c>
      <c r="G3990" t="s">
        <v>9</v>
      </c>
      <c r="H3990">
        <v>2012</v>
      </c>
      <c r="I3990" s="4">
        <v>41185</v>
      </c>
      <c r="K3990">
        <v>2012</v>
      </c>
    </row>
    <row r="3991" spans="1:11" hidden="1" outlineLevel="2">
      <c r="A3991">
        <v>18</v>
      </c>
      <c r="B3991" t="s">
        <v>9</v>
      </c>
      <c r="C3991">
        <v>2012</v>
      </c>
      <c r="D3991" s="4">
        <v>41185</v>
      </c>
      <c r="F3991">
        <v>18</v>
      </c>
      <c r="G3991" t="s">
        <v>9</v>
      </c>
      <c r="H3991">
        <v>2012</v>
      </c>
      <c r="I3991" s="4">
        <v>41185</v>
      </c>
      <c r="K3991">
        <v>2012</v>
      </c>
    </row>
    <row r="3992" spans="1:11" hidden="1" outlineLevel="2">
      <c r="A3992">
        <v>41</v>
      </c>
      <c r="B3992" t="s">
        <v>9</v>
      </c>
      <c r="C3992">
        <v>2012</v>
      </c>
      <c r="D3992" s="4">
        <v>41185</v>
      </c>
      <c r="F3992">
        <v>41</v>
      </c>
      <c r="G3992" t="s">
        <v>9</v>
      </c>
      <c r="H3992">
        <v>2012</v>
      </c>
      <c r="I3992" s="4">
        <v>41185</v>
      </c>
      <c r="K3992">
        <v>2012</v>
      </c>
    </row>
    <row r="3993" spans="1:11" hidden="1" outlineLevel="2">
      <c r="A3993">
        <v>1</v>
      </c>
      <c r="B3993" t="s">
        <v>9</v>
      </c>
      <c r="C3993">
        <v>2012</v>
      </c>
      <c r="D3993" s="4">
        <v>41185</v>
      </c>
      <c r="F3993">
        <v>1</v>
      </c>
      <c r="G3993" t="s">
        <v>9</v>
      </c>
      <c r="H3993">
        <v>2012</v>
      </c>
      <c r="I3993" s="4">
        <v>41185</v>
      </c>
      <c r="K3993">
        <v>2012</v>
      </c>
    </row>
    <row r="3994" spans="1:11" hidden="1" outlineLevel="2">
      <c r="A3994">
        <v>3</v>
      </c>
      <c r="B3994" t="s">
        <v>9</v>
      </c>
      <c r="C3994">
        <v>2012</v>
      </c>
      <c r="D3994" s="4">
        <v>41185</v>
      </c>
      <c r="F3994">
        <v>3</v>
      </c>
      <c r="G3994" t="s">
        <v>9</v>
      </c>
      <c r="H3994">
        <v>2012</v>
      </c>
      <c r="I3994" s="4">
        <v>41185</v>
      </c>
      <c r="K3994">
        <v>2012</v>
      </c>
    </row>
    <row r="3995" spans="1:11" hidden="1" outlineLevel="2">
      <c r="A3995">
        <v>5</v>
      </c>
      <c r="B3995" t="s">
        <v>9</v>
      </c>
      <c r="C3995">
        <v>2012</v>
      </c>
      <c r="D3995" s="4">
        <v>41186</v>
      </c>
      <c r="F3995">
        <v>5</v>
      </c>
      <c r="G3995" t="s">
        <v>9</v>
      </c>
      <c r="H3995">
        <v>2012</v>
      </c>
      <c r="I3995" s="4">
        <v>41186</v>
      </c>
      <c r="K3995">
        <v>2012</v>
      </c>
    </row>
    <row r="3996" spans="1:11" hidden="1" outlineLevel="2">
      <c r="A3996">
        <v>1</v>
      </c>
      <c r="B3996" t="s">
        <v>9</v>
      </c>
      <c r="C3996">
        <v>2012</v>
      </c>
      <c r="D3996" s="4">
        <v>41186</v>
      </c>
      <c r="F3996">
        <v>1</v>
      </c>
      <c r="G3996" t="s">
        <v>9</v>
      </c>
      <c r="H3996">
        <v>2012</v>
      </c>
      <c r="I3996" s="4">
        <v>41186</v>
      </c>
      <c r="K3996">
        <v>2012</v>
      </c>
    </row>
    <row r="3997" spans="1:11" hidden="1" outlineLevel="2">
      <c r="A3997">
        <v>16</v>
      </c>
      <c r="B3997" t="s">
        <v>9</v>
      </c>
      <c r="C3997">
        <v>2012</v>
      </c>
      <c r="D3997" s="4">
        <v>41186</v>
      </c>
      <c r="F3997">
        <v>16</v>
      </c>
      <c r="G3997" t="s">
        <v>9</v>
      </c>
      <c r="H3997">
        <v>2012</v>
      </c>
      <c r="I3997" s="4">
        <v>41186</v>
      </c>
      <c r="K3997">
        <v>2012</v>
      </c>
    </row>
    <row r="3998" spans="1:11" hidden="1" outlineLevel="2">
      <c r="A3998">
        <v>11</v>
      </c>
      <c r="B3998" t="s">
        <v>9</v>
      </c>
      <c r="C3998">
        <v>2012</v>
      </c>
      <c r="D3998" s="4">
        <v>41186</v>
      </c>
      <c r="F3998">
        <v>11</v>
      </c>
      <c r="G3998" t="s">
        <v>9</v>
      </c>
      <c r="H3998">
        <v>2012</v>
      </c>
      <c r="I3998" s="4">
        <v>41186</v>
      </c>
      <c r="K3998">
        <v>2012</v>
      </c>
    </row>
    <row r="3999" spans="1:11" hidden="1" outlineLevel="2">
      <c r="A3999">
        <v>1</v>
      </c>
      <c r="B3999" t="s">
        <v>9</v>
      </c>
      <c r="C3999">
        <v>2012</v>
      </c>
      <c r="D3999" s="4">
        <v>41187</v>
      </c>
      <c r="F3999">
        <v>1</v>
      </c>
      <c r="G3999" t="s">
        <v>9</v>
      </c>
      <c r="H3999">
        <v>2012</v>
      </c>
      <c r="I3999" s="4">
        <v>41187</v>
      </c>
      <c r="K3999">
        <v>2012</v>
      </c>
    </row>
    <row r="4000" spans="1:11" hidden="1" outlineLevel="2">
      <c r="A4000">
        <v>10</v>
      </c>
      <c r="B4000" t="s">
        <v>9</v>
      </c>
      <c r="C4000">
        <v>2012</v>
      </c>
      <c r="D4000" s="4">
        <v>41187</v>
      </c>
      <c r="F4000">
        <v>10</v>
      </c>
      <c r="G4000" t="s">
        <v>9</v>
      </c>
      <c r="H4000">
        <v>2012</v>
      </c>
      <c r="I4000" s="4">
        <v>41187</v>
      </c>
      <c r="K4000">
        <v>2012</v>
      </c>
    </row>
    <row r="4001" spans="1:11" hidden="1" outlineLevel="2">
      <c r="A4001">
        <v>12</v>
      </c>
      <c r="B4001" t="s">
        <v>9</v>
      </c>
      <c r="C4001">
        <v>2012</v>
      </c>
      <c r="D4001" s="4">
        <v>41187</v>
      </c>
      <c r="F4001">
        <v>12</v>
      </c>
      <c r="G4001" t="s">
        <v>9</v>
      </c>
      <c r="H4001">
        <v>2012</v>
      </c>
      <c r="I4001" s="4">
        <v>41187</v>
      </c>
      <c r="K4001">
        <v>2012</v>
      </c>
    </row>
    <row r="4002" spans="1:11" hidden="1" outlineLevel="2">
      <c r="A4002">
        <v>4</v>
      </c>
      <c r="B4002" t="s">
        <v>9</v>
      </c>
      <c r="C4002">
        <v>2012</v>
      </c>
      <c r="D4002" s="4">
        <v>41187</v>
      </c>
      <c r="F4002">
        <v>4</v>
      </c>
      <c r="G4002" t="s">
        <v>9</v>
      </c>
      <c r="H4002">
        <v>2012</v>
      </c>
      <c r="I4002" s="4">
        <v>41187</v>
      </c>
      <c r="K4002">
        <v>2012</v>
      </c>
    </row>
    <row r="4003" spans="1:11" hidden="1" outlineLevel="2">
      <c r="A4003">
        <v>18</v>
      </c>
      <c r="B4003" t="s">
        <v>9</v>
      </c>
      <c r="C4003">
        <v>2012</v>
      </c>
      <c r="D4003" s="4">
        <v>41187</v>
      </c>
      <c r="F4003">
        <v>18</v>
      </c>
      <c r="G4003" t="s">
        <v>9</v>
      </c>
      <c r="H4003">
        <v>2012</v>
      </c>
      <c r="I4003" s="4">
        <v>41187</v>
      </c>
      <c r="K4003">
        <v>2012</v>
      </c>
    </row>
    <row r="4004" spans="1:11" hidden="1" outlineLevel="2">
      <c r="A4004">
        <v>2</v>
      </c>
      <c r="B4004" t="s">
        <v>9</v>
      </c>
      <c r="C4004">
        <v>2012</v>
      </c>
      <c r="D4004" s="4">
        <v>41187</v>
      </c>
      <c r="F4004">
        <v>2</v>
      </c>
      <c r="G4004" t="s">
        <v>9</v>
      </c>
      <c r="H4004">
        <v>2012</v>
      </c>
      <c r="I4004" s="4">
        <v>41187</v>
      </c>
      <c r="K4004">
        <v>2012</v>
      </c>
    </row>
    <row r="4005" spans="1:11" hidden="1" outlineLevel="2">
      <c r="A4005">
        <v>4</v>
      </c>
      <c r="B4005" t="s">
        <v>9</v>
      </c>
      <c r="C4005">
        <v>2012</v>
      </c>
      <c r="D4005" s="4">
        <v>41188</v>
      </c>
      <c r="F4005">
        <v>4</v>
      </c>
      <c r="G4005" t="s">
        <v>9</v>
      </c>
      <c r="H4005">
        <v>2012</v>
      </c>
      <c r="I4005" s="4">
        <v>41188</v>
      </c>
      <c r="K4005">
        <v>2012</v>
      </c>
    </row>
    <row r="4006" spans="1:11" hidden="1" outlineLevel="2">
      <c r="A4006">
        <v>1</v>
      </c>
      <c r="B4006" t="s">
        <v>9</v>
      </c>
      <c r="C4006">
        <v>2012</v>
      </c>
      <c r="D4006" s="4">
        <v>41188</v>
      </c>
      <c r="F4006">
        <v>1</v>
      </c>
      <c r="G4006" t="s">
        <v>9</v>
      </c>
      <c r="H4006">
        <v>2012</v>
      </c>
      <c r="I4006" s="4">
        <v>41188</v>
      </c>
      <c r="K4006">
        <v>2012</v>
      </c>
    </row>
    <row r="4007" spans="1:11" hidden="1" outlineLevel="2">
      <c r="A4007">
        <v>2</v>
      </c>
      <c r="B4007" t="s">
        <v>9</v>
      </c>
      <c r="C4007">
        <v>2012</v>
      </c>
      <c r="D4007" s="4">
        <v>41188</v>
      </c>
      <c r="F4007">
        <v>2</v>
      </c>
      <c r="G4007" t="s">
        <v>9</v>
      </c>
      <c r="H4007">
        <v>2012</v>
      </c>
      <c r="I4007" s="4">
        <v>41188</v>
      </c>
      <c r="K4007">
        <v>2012</v>
      </c>
    </row>
    <row r="4008" spans="1:11" hidden="1" outlineLevel="2">
      <c r="A4008">
        <v>26</v>
      </c>
      <c r="B4008" t="s">
        <v>9</v>
      </c>
      <c r="C4008">
        <v>2012</v>
      </c>
      <c r="D4008" s="4">
        <v>41188</v>
      </c>
      <c r="F4008">
        <v>26</v>
      </c>
      <c r="G4008" t="s">
        <v>9</v>
      </c>
      <c r="H4008">
        <v>2012</v>
      </c>
      <c r="I4008" s="4">
        <v>41188</v>
      </c>
      <c r="K4008">
        <v>2012</v>
      </c>
    </row>
    <row r="4009" spans="1:11" hidden="1" outlineLevel="2">
      <c r="A4009">
        <v>1</v>
      </c>
      <c r="B4009" t="s">
        <v>9</v>
      </c>
      <c r="C4009">
        <v>2012</v>
      </c>
      <c r="D4009" s="4">
        <v>41188</v>
      </c>
      <c r="F4009">
        <v>1</v>
      </c>
      <c r="G4009" t="s">
        <v>9</v>
      </c>
      <c r="H4009">
        <v>2012</v>
      </c>
      <c r="I4009" s="4">
        <v>41188</v>
      </c>
      <c r="K4009">
        <v>2012</v>
      </c>
    </row>
    <row r="4010" spans="1:11" hidden="1" outlineLevel="2">
      <c r="A4010">
        <v>36</v>
      </c>
      <c r="B4010" t="s">
        <v>9</v>
      </c>
      <c r="C4010">
        <v>2012</v>
      </c>
      <c r="D4010" s="4">
        <v>41189</v>
      </c>
      <c r="F4010">
        <v>36</v>
      </c>
      <c r="G4010" t="s">
        <v>9</v>
      </c>
      <c r="H4010">
        <v>2012</v>
      </c>
      <c r="I4010" s="4">
        <v>41189</v>
      </c>
      <c r="K4010">
        <v>2012</v>
      </c>
    </row>
    <row r="4011" spans="1:11" hidden="1" outlineLevel="2">
      <c r="A4011">
        <v>3</v>
      </c>
      <c r="B4011" t="s">
        <v>9</v>
      </c>
      <c r="C4011">
        <v>2012</v>
      </c>
      <c r="D4011" s="4">
        <v>41189</v>
      </c>
      <c r="F4011">
        <v>3</v>
      </c>
      <c r="G4011" t="s">
        <v>9</v>
      </c>
      <c r="H4011">
        <v>2012</v>
      </c>
      <c r="I4011" s="4">
        <v>41189</v>
      </c>
      <c r="K4011">
        <v>2012</v>
      </c>
    </row>
    <row r="4012" spans="1:11" hidden="1" outlineLevel="2">
      <c r="A4012">
        <v>1</v>
      </c>
      <c r="B4012" t="s">
        <v>9</v>
      </c>
      <c r="C4012">
        <v>2012</v>
      </c>
      <c r="D4012" s="4">
        <v>41189</v>
      </c>
      <c r="F4012">
        <v>1</v>
      </c>
      <c r="G4012" t="s">
        <v>9</v>
      </c>
      <c r="H4012">
        <v>2012</v>
      </c>
      <c r="I4012" s="4">
        <v>41189</v>
      </c>
      <c r="K4012">
        <v>2012</v>
      </c>
    </row>
    <row r="4013" spans="1:11" hidden="1" outlineLevel="2">
      <c r="A4013">
        <v>9</v>
      </c>
      <c r="B4013" t="s">
        <v>9</v>
      </c>
      <c r="C4013">
        <v>2012</v>
      </c>
      <c r="D4013" s="4">
        <v>41189</v>
      </c>
      <c r="F4013">
        <v>9</v>
      </c>
      <c r="G4013" t="s">
        <v>9</v>
      </c>
      <c r="H4013">
        <v>2012</v>
      </c>
      <c r="I4013" s="4">
        <v>41189</v>
      </c>
      <c r="K4013">
        <v>2012</v>
      </c>
    </row>
    <row r="4014" spans="1:11" hidden="1" outlineLevel="2">
      <c r="A4014">
        <v>1</v>
      </c>
      <c r="B4014" t="s">
        <v>9</v>
      </c>
      <c r="C4014">
        <v>2012</v>
      </c>
      <c r="D4014" s="4">
        <v>41189</v>
      </c>
      <c r="F4014">
        <v>1</v>
      </c>
      <c r="G4014" t="s">
        <v>9</v>
      </c>
      <c r="H4014">
        <v>2012</v>
      </c>
      <c r="I4014" s="4">
        <v>41189</v>
      </c>
      <c r="K4014">
        <v>2012</v>
      </c>
    </row>
    <row r="4015" spans="1:11" hidden="1" outlineLevel="2">
      <c r="A4015">
        <v>2</v>
      </c>
      <c r="B4015" t="s">
        <v>9</v>
      </c>
      <c r="C4015">
        <v>2012</v>
      </c>
      <c r="D4015" s="4">
        <v>41189</v>
      </c>
      <c r="F4015">
        <v>2</v>
      </c>
      <c r="G4015" t="s">
        <v>9</v>
      </c>
      <c r="H4015">
        <v>2012</v>
      </c>
      <c r="I4015" s="4">
        <v>41189</v>
      </c>
      <c r="K4015">
        <v>2012</v>
      </c>
    </row>
    <row r="4016" spans="1:11" hidden="1" outlineLevel="2">
      <c r="A4016">
        <v>2</v>
      </c>
      <c r="B4016" t="s">
        <v>9</v>
      </c>
      <c r="C4016">
        <v>2012</v>
      </c>
      <c r="D4016" s="4">
        <v>41189</v>
      </c>
      <c r="F4016">
        <v>2</v>
      </c>
      <c r="G4016" t="s">
        <v>9</v>
      </c>
      <c r="H4016">
        <v>2012</v>
      </c>
      <c r="I4016" s="4">
        <v>41189</v>
      </c>
      <c r="K4016">
        <v>2012</v>
      </c>
    </row>
    <row r="4017" spans="1:11" hidden="1" outlineLevel="2">
      <c r="A4017">
        <v>23</v>
      </c>
      <c r="B4017" t="s">
        <v>9</v>
      </c>
      <c r="C4017">
        <v>2012</v>
      </c>
      <c r="D4017" s="4">
        <v>41190</v>
      </c>
      <c r="F4017">
        <v>23</v>
      </c>
      <c r="G4017" t="s">
        <v>9</v>
      </c>
      <c r="H4017">
        <v>2012</v>
      </c>
      <c r="I4017" s="4">
        <v>41190</v>
      </c>
      <c r="K4017">
        <v>2012</v>
      </c>
    </row>
    <row r="4018" spans="1:11" hidden="1" outlineLevel="2">
      <c r="A4018">
        <v>2</v>
      </c>
      <c r="B4018" t="s">
        <v>9</v>
      </c>
      <c r="C4018">
        <v>2012</v>
      </c>
      <c r="D4018" s="4">
        <v>41190</v>
      </c>
      <c r="F4018">
        <v>2</v>
      </c>
      <c r="G4018" t="s">
        <v>9</v>
      </c>
      <c r="H4018">
        <v>2012</v>
      </c>
      <c r="I4018" s="4">
        <v>41190</v>
      </c>
      <c r="K4018">
        <v>2012</v>
      </c>
    </row>
    <row r="4019" spans="1:11" hidden="1" outlineLevel="2">
      <c r="A4019">
        <v>2</v>
      </c>
      <c r="B4019" t="s">
        <v>9</v>
      </c>
      <c r="C4019">
        <v>2012</v>
      </c>
      <c r="D4019" s="4">
        <v>41190</v>
      </c>
      <c r="F4019">
        <v>2</v>
      </c>
      <c r="G4019" t="s">
        <v>9</v>
      </c>
      <c r="H4019">
        <v>2012</v>
      </c>
      <c r="I4019" s="4">
        <v>41190</v>
      </c>
      <c r="K4019">
        <v>2012</v>
      </c>
    </row>
    <row r="4020" spans="1:11" hidden="1" outlineLevel="2">
      <c r="A4020">
        <v>20</v>
      </c>
      <c r="B4020" t="s">
        <v>9</v>
      </c>
      <c r="C4020">
        <v>2012</v>
      </c>
      <c r="D4020" s="4">
        <v>41190</v>
      </c>
      <c r="F4020">
        <v>20</v>
      </c>
      <c r="G4020" t="s">
        <v>9</v>
      </c>
      <c r="H4020">
        <v>2012</v>
      </c>
      <c r="I4020" s="4">
        <v>41190</v>
      </c>
      <c r="K4020">
        <v>2012</v>
      </c>
    </row>
    <row r="4021" spans="1:11" hidden="1" outlineLevel="2">
      <c r="A4021">
        <v>3</v>
      </c>
      <c r="B4021" t="s">
        <v>9</v>
      </c>
      <c r="C4021">
        <v>2012</v>
      </c>
      <c r="D4021" s="4">
        <v>41190</v>
      </c>
      <c r="F4021">
        <v>3</v>
      </c>
      <c r="G4021" t="s">
        <v>9</v>
      </c>
      <c r="H4021">
        <v>2012</v>
      </c>
      <c r="I4021" s="4">
        <v>41190</v>
      </c>
      <c r="K4021">
        <v>2012</v>
      </c>
    </row>
    <row r="4022" spans="1:11" hidden="1" outlineLevel="2">
      <c r="A4022">
        <v>1</v>
      </c>
      <c r="B4022" t="s">
        <v>9</v>
      </c>
      <c r="C4022">
        <v>2012</v>
      </c>
      <c r="D4022" s="4">
        <v>41191</v>
      </c>
      <c r="F4022">
        <v>1</v>
      </c>
      <c r="G4022" t="s">
        <v>9</v>
      </c>
      <c r="H4022">
        <v>2012</v>
      </c>
      <c r="I4022" s="4">
        <v>41191</v>
      </c>
      <c r="K4022">
        <v>2012</v>
      </c>
    </row>
    <row r="4023" spans="1:11" hidden="1" outlineLevel="2">
      <c r="A4023">
        <v>9</v>
      </c>
      <c r="B4023" t="s">
        <v>9</v>
      </c>
      <c r="C4023">
        <v>2012</v>
      </c>
      <c r="D4023" s="4">
        <v>41191</v>
      </c>
      <c r="F4023">
        <v>9</v>
      </c>
      <c r="G4023" t="s">
        <v>9</v>
      </c>
      <c r="H4023">
        <v>2012</v>
      </c>
      <c r="I4023" s="4">
        <v>41191</v>
      </c>
      <c r="K4023">
        <v>2012</v>
      </c>
    </row>
    <row r="4024" spans="1:11" hidden="1" outlineLevel="2">
      <c r="A4024">
        <v>3</v>
      </c>
      <c r="B4024" t="s">
        <v>9</v>
      </c>
      <c r="C4024">
        <v>2012</v>
      </c>
      <c r="D4024" s="4">
        <v>41191</v>
      </c>
      <c r="F4024">
        <v>3</v>
      </c>
      <c r="G4024" t="s">
        <v>9</v>
      </c>
      <c r="H4024">
        <v>2012</v>
      </c>
      <c r="I4024" s="4">
        <v>41191</v>
      </c>
      <c r="K4024">
        <v>2012</v>
      </c>
    </row>
    <row r="4025" spans="1:11" hidden="1" outlineLevel="2">
      <c r="A4025">
        <v>2</v>
      </c>
      <c r="B4025" t="s">
        <v>9</v>
      </c>
      <c r="C4025">
        <v>2012</v>
      </c>
      <c r="D4025" s="4">
        <v>41191</v>
      </c>
      <c r="F4025">
        <v>2</v>
      </c>
      <c r="G4025" t="s">
        <v>9</v>
      </c>
      <c r="H4025">
        <v>2012</v>
      </c>
      <c r="I4025" s="4">
        <v>41191</v>
      </c>
      <c r="K4025">
        <v>2012</v>
      </c>
    </row>
    <row r="4026" spans="1:11" hidden="1" outlineLevel="2">
      <c r="A4026">
        <v>6</v>
      </c>
      <c r="B4026" t="s">
        <v>9</v>
      </c>
      <c r="C4026">
        <v>2012</v>
      </c>
      <c r="D4026" s="4">
        <v>41192</v>
      </c>
      <c r="F4026">
        <v>6</v>
      </c>
      <c r="G4026" t="s">
        <v>9</v>
      </c>
      <c r="H4026">
        <v>2012</v>
      </c>
      <c r="I4026" s="4">
        <v>41192</v>
      </c>
      <c r="K4026">
        <v>2012</v>
      </c>
    </row>
    <row r="4027" spans="1:11" hidden="1" outlineLevel="2">
      <c r="A4027">
        <v>6</v>
      </c>
      <c r="B4027" t="s">
        <v>9</v>
      </c>
      <c r="C4027">
        <v>2012</v>
      </c>
      <c r="D4027" s="4">
        <v>41192</v>
      </c>
      <c r="F4027">
        <v>6</v>
      </c>
      <c r="G4027" t="s">
        <v>9</v>
      </c>
      <c r="H4027">
        <v>2012</v>
      </c>
      <c r="I4027" s="4">
        <v>41192</v>
      </c>
      <c r="K4027">
        <v>2012</v>
      </c>
    </row>
    <row r="4028" spans="1:11" hidden="1" outlineLevel="2">
      <c r="A4028">
        <v>36</v>
      </c>
      <c r="B4028" t="s">
        <v>9</v>
      </c>
      <c r="C4028">
        <v>2012</v>
      </c>
      <c r="D4028" s="4">
        <v>41192</v>
      </c>
      <c r="F4028">
        <v>36</v>
      </c>
      <c r="G4028" t="s">
        <v>9</v>
      </c>
      <c r="H4028">
        <v>2012</v>
      </c>
      <c r="I4028" s="4">
        <v>41192</v>
      </c>
      <c r="K4028">
        <v>2012</v>
      </c>
    </row>
    <row r="4029" spans="1:11" hidden="1" outlineLevel="2">
      <c r="A4029">
        <v>9</v>
      </c>
      <c r="B4029" t="s">
        <v>9</v>
      </c>
      <c r="C4029">
        <v>2012</v>
      </c>
      <c r="D4029" s="4">
        <v>41192</v>
      </c>
      <c r="F4029">
        <v>9</v>
      </c>
      <c r="G4029" t="s">
        <v>9</v>
      </c>
      <c r="H4029">
        <v>2012</v>
      </c>
      <c r="I4029" s="4">
        <v>41192</v>
      </c>
      <c r="K4029">
        <v>2012</v>
      </c>
    </row>
    <row r="4030" spans="1:11" hidden="1" outlineLevel="2">
      <c r="A4030">
        <v>7</v>
      </c>
      <c r="B4030" t="s">
        <v>9</v>
      </c>
      <c r="C4030">
        <v>2012</v>
      </c>
      <c r="D4030" s="4">
        <v>41192</v>
      </c>
      <c r="F4030">
        <v>7</v>
      </c>
      <c r="G4030" t="s">
        <v>9</v>
      </c>
      <c r="H4030">
        <v>2012</v>
      </c>
      <c r="I4030" s="4">
        <v>41192</v>
      </c>
      <c r="K4030">
        <v>2012</v>
      </c>
    </row>
    <row r="4031" spans="1:11" hidden="1" outlineLevel="2">
      <c r="A4031">
        <v>1</v>
      </c>
      <c r="B4031" t="s">
        <v>9</v>
      </c>
      <c r="C4031">
        <v>2012</v>
      </c>
      <c r="D4031" s="4">
        <v>41192</v>
      </c>
      <c r="F4031">
        <v>1</v>
      </c>
      <c r="G4031" t="s">
        <v>9</v>
      </c>
      <c r="H4031">
        <v>2012</v>
      </c>
      <c r="I4031" s="4">
        <v>41192</v>
      </c>
      <c r="K4031">
        <v>2012</v>
      </c>
    </row>
    <row r="4032" spans="1:11" hidden="1" outlineLevel="2">
      <c r="A4032">
        <v>4</v>
      </c>
      <c r="B4032" t="s">
        <v>9</v>
      </c>
      <c r="C4032">
        <v>2012</v>
      </c>
      <c r="D4032" s="4">
        <v>41193</v>
      </c>
      <c r="F4032">
        <v>4</v>
      </c>
      <c r="G4032" t="s">
        <v>9</v>
      </c>
      <c r="H4032">
        <v>2012</v>
      </c>
      <c r="I4032" s="4">
        <v>41193</v>
      </c>
      <c r="K4032">
        <v>2012</v>
      </c>
    </row>
    <row r="4033" spans="1:11" hidden="1" outlineLevel="2">
      <c r="A4033">
        <v>1</v>
      </c>
      <c r="B4033" t="s">
        <v>9</v>
      </c>
      <c r="C4033">
        <v>2012</v>
      </c>
      <c r="D4033" s="4">
        <v>41193</v>
      </c>
      <c r="F4033">
        <v>1</v>
      </c>
      <c r="G4033" t="s">
        <v>9</v>
      </c>
      <c r="H4033">
        <v>2012</v>
      </c>
      <c r="I4033" s="4">
        <v>41193</v>
      </c>
      <c r="K4033">
        <v>2012</v>
      </c>
    </row>
    <row r="4034" spans="1:11" hidden="1" outlineLevel="2">
      <c r="A4034">
        <v>1</v>
      </c>
      <c r="B4034" t="s">
        <v>9</v>
      </c>
      <c r="C4034">
        <v>2012</v>
      </c>
      <c r="D4034" s="4">
        <v>41193</v>
      </c>
      <c r="F4034">
        <v>1</v>
      </c>
      <c r="G4034" t="s">
        <v>9</v>
      </c>
      <c r="H4034">
        <v>2012</v>
      </c>
      <c r="I4034" s="4">
        <v>41193</v>
      </c>
      <c r="K4034">
        <v>2012</v>
      </c>
    </row>
    <row r="4035" spans="1:11" hidden="1" outlineLevel="2">
      <c r="A4035">
        <v>1</v>
      </c>
      <c r="B4035" t="s">
        <v>9</v>
      </c>
      <c r="C4035">
        <v>2012</v>
      </c>
      <c r="D4035" s="4">
        <v>41194</v>
      </c>
      <c r="F4035">
        <v>1</v>
      </c>
      <c r="G4035" t="s">
        <v>9</v>
      </c>
      <c r="H4035">
        <v>2012</v>
      </c>
      <c r="I4035" s="4">
        <v>41194</v>
      </c>
      <c r="K4035">
        <v>2012</v>
      </c>
    </row>
    <row r="4036" spans="1:11" hidden="1" outlineLevel="2">
      <c r="A4036">
        <v>2</v>
      </c>
      <c r="B4036" t="s">
        <v>9</v>
      </c>
      <c r="C4036">
        <v>2012</v>
      </c>
      <c r="D4036" s="4">
        <v>41194</v>
      </c>
      <c r="F4036">
        <v>2</v>
      </c>
      <c r="G4036" t="s">
        <v>9</v>
      </c>
      <c r="H4036">
        <v>2012</v>
      </c>
      <c r="I4036" s="4">
        <v>41194</v>
      </c>
      <c r="K4036">
        <v>2012</v>
      </c>
    </row>
    <row r="4037" spans="1:11" hidden="1" outlineLevel="2">
      <c r="A4037">
        <v>2</v>
      </c>
      <c r="B4037" t="s">
        <v>9</v>
      </c>
      <c r="C4037">
        <v>2012</v>
      </c>
      <c r="D4037" s="4">
        <v>41194</v>
      </c>
      <c r="F4037">
        <v>2</v>
      </c>
      <c r="G4037" t="s">
        <v>9</v>
      </c>
      <c r="H4037">
        <v>2012</v>
      </c>
      <c r="I4037" s="4">
        <v>41194</v>
      </c>
      <c r="K4037">
        <v>2012</v>
      </c>
    </row>
    <row r="4038" spans="1:11" hidden="1" outlineLevel="2">
      <c r="A4038">
        <v>2</v>
      </c>
      <c r="B4038" t="s">
        <v>9</v>
      </c>
      <c r="C4038">
        <v>2012</v>
      </c>
      <c r="D4038" s="4">
        <v>41194</v>
      </c>
      <c r="F4038">
        <v>2</v>
      </c>
      <c r="G4038" t="s">
        <v>9</v>
      </c>
      <c r="H4038">
        <v>2012</v>
      </c>
      <c r="I4038" s="4">
        <v>41194</v>
      </c>
      <c r="K4038">
        <v>2012</v>
      </c>
    </row>
    <row r="4039" spans="1:11" hidden="1" outlineLevel="2">
      <c r="A4039">
        <v>11</v>
      </c>
      <c r="B4039" t="s">
        <v>9</v>
      </c>
      <c r="C4039">
        <v>2012</v>
      </c>
      <c r="D4039" s="4">
        <v>41195</v>
      </c>
      <c r="F4039">
        <v>11</v>
      </c>
      <c r="G4039" t="s">
        <v>9</v>
      </c>
      <c r="H4039">
        <v>2012</v>
      </c>
      <c r="I4039" s="4">
        <v>41195</v>
      </c>
      <c r="K4039">
        <v>2012</v>
      </c>
    </row>
    <row r="4040" spans="1:11" hidden="1" outlineLevel="2">
      <c r="A4040">
        <v>13</v>
      </c>
      <c r="B4040" t="s">
        <v>9</v>
      </c>
      <c r="C4040">
        <v>2012</v>
      </c>
      <c r="D4040" s="4">
        <v>41195</v>
      </c>
      <c r="F4040">
        <v>13</v>
      </c>
      <c r="G4040" t="s">
        <v>9</v>
      </c>
      <c r="H4040">
        <v>2012</v>
      </c>
      <c r="I4040" s="4">
        <v>41195</v>
      </c>
      <c r="K4040">
        <v>2012</v>
      </c>
    </row>
    <row r="4041" spans="1:11" hidden="1" outlineLevel="2">
      <c r="A4041">
        <v>2</v>
      </c>
      <c r="B4041" t="s">
        <v>9</v>
      </c>
      <c r="C4041">
        <v>2012</v>
      </c>
      <c r="D4041" s="4">
        <v>41195</v>
      </c>
      <c r="F4041">
        <v>2</v>
      </c>
      <c r="G4041" t="s">
        <v>9</v>
      </c>
      <c r="H4041">
        <v>2012</v>
      </c>
      <c r="I4041" s="4">
        <v>41195</v>
      </c>
      <c r="K4041">
        <v>2012</v>
      </c>
    </row>
    <row r="4042" spans="1:11" hidden="1" outlineLevel="2">
      <c r="A4042">
        <v>8</v>
      </c>
      <c r="B4042" t="s">
        <v>9</v>
      </c>
      <c r="C4042">
        <v>2012</v>
      </c>
      <c r="D4042" s="4">
        <v>41196</v>
      </c>
      <c r="F4042">
        <v>8</v>
      </c>
      <c r="G4042" t="s">
        <v>9</v>
      </c>
      <c r="H4042">
        <v>2012</v>
      </c>
      <c r="I4042" s="4">
        <v>41196</v>
      </c>
      <c r="K4042">
        <v>2012</v>
      </c>
    </row>
    <row r="4043" spans="1:11" hidden="1" outlineLevel="2">
      <c r="A4043">
        <v>4</v>
      </c>
      <c r="B4043" t="s">
        <v>9</v>
      </c>
      <c r="C4043">
        <v>2012</v>
      </c>
      <c r="D4043" s="4">
        <v>41196</v>
      </c>
      <c r="F4043">
        <v>4</v>
      </c>
      <c r="G4043" t="s">
        <v>9</v>
      </c>
      <c r="H4043">
        <v>2012</v>
      </c>
      <c r="I4043" s="4">
        <v>41196</v>
      </c>
      <c r="K4043">
        <v>2012</v>
      </c>
    </row>
    <row r="4044" spans="1:11" hidden="1" outlineLevel="2">
      <c r="A4044">
        <v>6</v>
      </c>
      <c r="B4044" t="s">
        <v>9</v>
      </c>
      <c r="C4044">
        <v>2012</v>
      </c>
      <c r="D4044" s="4">
        <v>41197</v>
      </c>
      <c r="F4044">
        <v>6</v>
      </c>
      <c r="G4044" t="s">
        <v>9</v>
      </c>
      <c r="H4044">
        <v>2012</v>
      </c>
      <c r="I4044" s="4">
        <v>41197</v>
      </c>
      <c r="K4044">
        <v>2012</v>
      </c>
    </row>
    <row r="4045" spans="1:11" hidden="1" outlineLevel="2">
      <c r="A4045">
        <v>15</v>
      </c>
      <c r="B4045" t="s">
        <v>9</v>
      </c>
      <c r="C4045">
        <v>2012</v>
      </c>
      <c r="D4045" s="4">
        <v>41197</v>
      </c>
      <c r="F4045">
        <v>15</v>
      </c>
      <c r="G4045" t="s">
        <v>9</v>
      </c>
      <c r="H4045">
        <v>2012</v>
      </c>
      <c r="I4045" s="4">
        <v>41197</v>
      </c>
      <c r="K4045">
        <v>2012</v>
      </c>
    </row>
    <row r="4046" spans="1:11" hidden="1" outlineLevel="2">
      <c r="A4046">
        <v>3</v>
      </c>
      <c r="B4046" t="s">
        <v>9</v>
      </c>
      <c r="C4046">
        <v>2012</v>
      </c>
      <c r="D4046" s="4">
        <v>41197</v>
      </c>
      <c r="F4046">
        <v>3</v>
      </c>
      <c r="G4046" t="s">
        <v>9</v>
      </c>
      <c r="H4046">
        <v>2012</v>
      </c>
      <c r="I4046" s="4">
        <v>41197</v>
      </c>
      <c r="K4046">
        <v>2012</v>
      </c>
    </row>
    <row r="4047" spans="1:11" hidden="1" outlineLevel="2">
      <c r="A4047">
        <v>1</v>
      </c>
      <c r="B4047" t="s">
        <v>9</v>
      </c>
      <c r="C4047">
        <v>2012</v>
      </c>
      <c r="D4047" s="4">
        <v>41197</v>
      </c>
      <c r="F4047">
        <v>1</v>
      </c>
      <c r="G4047" t="s">
        <v>9</v>
      </c>
      <c r="H4047">
        <v>2012</v>
      </c>
      <c r="I4047" s="4">
        <v>41197</v>
      </c>
      <c r="K4047">
        <v>2012</v>
      </c>
    </row>
    <row r="4048" spans="1:11" hidden="1" outlineLevel="2">
      <c r="A4048">
        <v>1</v>
      </c>
      <c r="B4048" t="s">
        <v>9</v>
      </c>
      <c r="C4048">
        <v>2012</v>
      </c>
      <c r="D4048" s="4">
        <v>41198</v>
      </c>
      <c r="F4048">
        <v>1</v>
      </c>
      <c r="G4048" t="s">
        <v>9</v>
      </c>
      <c r="H4048">
        <v>2012</v>
      </c>
      <c r="I4048" s="4">
        <v>41198</v>
      </c>
      <c r="K4048">
        <v>2012</v>
      </c>
    </row>
    <row r="4049" spans="1:11" hidden="1" outlineLevel="2">
      <c r="A4049">
        <v>5</v>
      </c>
      <c r="B4049" t="s">
        <v>9</v>
      </c>
      <c r="C4049">
        <v>2012</v>
      </c>
      <c r="D4049" s="4">
        <v>41198</v>
      </c>
      <c r="F4049">
        <v>5</v>
      </c>
      <c r="G4049" t="s">
        <v>9</v>
      </c>
      <c r="H4049">
        <v>2012</v>
      </c>
      <c r="I4049" s="4">
        <v>41198</v>
      </c>
      <c r="K4049">
        <v>2012</v>
      </c>
    </row>
    <row r="4050" spans="1:11" hidden="1" outlineLevel="2">
      <c r="A4050">
        <v>1</v>
      </c>
      <c r="B4050" t="s">
        <v>9</v>
      </c>
      <c r="C4050">
        <v>2012</v>
      </c>
      <c r="D4050" s="4">
        <v>41198</v>
      </c>
      <c r="F4050">
        <v>1</v>
      </c>
      <c r="G4050" t="s">
        <v>9</v>
      </c>
      <c r="H4050">
        <v>2012</v>
      </c>
      <c r="I4050" s="4">
        <v>41198</v>
      </c>
      <c r="K4050">
        <v>2012</v>
      </c>
    </row>
    <row r="4051" spans="1:11" hidden="1" outlineLevel="2">
      <c r="A4051">
        <v>13</v>
      </c>
      <c r="B4051" t="s">
        <v>9</v>
      </c>
      <c r="C4051">
        <v>2012</v>
      </c>
      <c r="D4051" s="4">
        <v>41198</v>
      </c>
      <c r="F4051">
        <v>13</v>
      </c>
      <c r="G4051" t="s">
        <v>9</v>
      </c>
      <c r="H4051">
        <v>2012</v>
      </c>
      <c r="I4051" s="4">
        <v>41198</v>
      </c>
      <c r="K4051">
        <v>2012</v>
      </c>
    </row>
    <row r="4052" spans="1:11" hidden="1" outlineLevel="2">
      <c r="A4052">
        <v>11</v>
      </c>
      <c r="B4052" t="s">
        <v>9</v>
      </c>
      <c r="C4052">
        <v>2012</v>
      </c>
      <c r="D4052" s="4">
        <v>41198</v>
      </c>
      <c r="F4052">
        <v>11</v>
      </c>
      <c r="G4052" t="s">
        <v>9</v>
      </c>
      <c r="H4052">
        <v>2012</v>
      </c>
      <c r="I4052" s="4">
        <v>41198</v>
      </c>
      <c r="K4052">
        <v>2012</v>
      </c>
    </row>
    <row r="4053" spans="1:11" hidden="1" outlineLevel="2">
      <c r="A4053">
        <v>2</v>
      </c>
      <c r="B4053" t="s">
        <v>9</v>
      </c>
      <c r="C4053">
        <v>2012</v>
      </c>
      <c r="D4053" s="4">
        <v>41198</v>
      </c>
      <c r="F4053">
        <v>2</v>
      </c>
      <c r="G4053" t="s">
        <v>9</v>
      </c>
      <c r="H4053">
        <v>2012</v>
      </c>
      <c r="I4053" s="4">
        <v>41198</v>
      </c>
      <c r="K4053">
        <v>2012</v>
      </c>
    </row>
    <row r="4054" spans="1:11" hidden="1" outlineLevel="2">
      <c r="A4054">
        <v>2</v>
      </c>
      <c r="B4054" t="s">
        <v>9</v>
      </c>
      <c r="C4054">
        <v>2012</v>
      </c>
      <c r="D4054" s="4">
        <v>41198</v>
      </c>
      <c r="F4054">
        <v>2</v>
      </c>
      <c r="G4054" t="s">
        <v>9</v>
      </c>
      <c r="H4054">
        <v>2012</v>
      </c>
      <c r="I4054" s="4">
        <v>41198</v>
      </c>
      <c r="K4054">
        <v>2012</v>
      </c>
    </row>
    <row r="4055" spans="1:11" hidden="1" outlineLevel="2">
      <c r="A4055">
        <v>9</v>
      </c>
      <c r="B4055" t="s">
        <v>9</v>
      </c>
      <c r="C4055">
        <v>2012</v>
      </c>
      <c r="D4055" s="4">
        <v>41198</v>
      </c>
      <c r="F4055">
        <v>9</v>
      </c>
      <c r="G4055" t="s">
        <v>9</v>
      </c>
      <c r="H4055">
        <v>2012</v>
      </c>
      <c r="I4055" s="4">
        <v>41198</v>
      </c>
      <c r="K4055">
        <v>2012</v>
      </c>
    </row>
    <row r="4056" spans="1:11" hidden="1" outlineLevel="2">
      <c r="A4056">
        <v>2</v>
      </c>
      <c r="B4056" t="s">
        <v>9</v>
      </c>
      <c r="C4056">
        <v>2012</v>
      </c>
      <c r="D4056" s="4">
        <v>41198</v>
      </c>
      <c r="F4056">
        <v>2</v>
      </c>
      <c r="G4056" t="s">
        <v>9</v>
      </c>
      <c r="H4056">
        <v>2012</v>
      </c>
      <c r="I4056" s="4">
        <v>41198</v>
      </c>
      <c r="K4056">
        <v>2012</v>
      </c>
    </row>
    <row r="4057" spans="1:11" hidden="1" outlineLevel="2">
      <c r="A4057">
        <v>4</v>
      </c>
      <c r="B4057" t="s">
        <v>9</v>
      </c>
      <c r="C4057">
        <v>2012</v>
      </c>
      <c r="D4057" s="4">
        <v>41198</v>
      </c>
      <c r="F4057">
        <v>4</v>
      </c>
      <c r="G4057" t="s">
        <v>9</v>
      </c>
      <c r="H4057">
        <v>2012</v>
      </c>
      <c r="I4057" s="4">
        <v>41198</v>
      </c>
      <c r="K4057">
        <v>2012</v>
      </c>
    </row>
    <row r="4058" spans="1:11" hidden="1" outlineLevel="2">
      <c r="A4058">
        <v>1</v>
      </c>
      <c r="B4058" t="s">
        <v>9</v>
      </c>
      <c r="C4058">
        <v>2012</v>
      </c>
      <c r="D4058" s="4">
        <v>41199</v>
      </c>
      <c r="F4058">
        <v>1</v>
      </c>
      <c r="G4058" t="s">
        <v>9</v>
      </c>
      <c r="H4058">
        <v>2012</v>
      </c>
      <c r="I4058" s="4">
        <v>41199</v>
      </c>
      <c r="K4058">
        <v>2012</v>
      </c>
    </row>
    <row r="4059" spans="1:11" hidden="1" outlineLevel="2">
      <c r="A4059">
        <v>1</v>
      </c>
      <c r="B4059" t="s">
        <v>9</v>
      </c>
      <c r="C4059">
        <v>2012</v>
      </c>
      <c r="D4059" s="4">
        <v>41199</v>
      </c>
      <c r="F4059">
        <v>1</v>
      </c>
      <c r="G4059" t="s">
        <v>9</v>
      </c>
      <c r="H4059">
        <v>2012</v>
      </c>
      <c r="I4059" s="4">
        <v>41199</v>
      </c>
      <c r="K4059">
        <v>2012</v>
      </c>
    </row>
    <row r="4060" spans="1:11" hidden="1" outlineLevel="2">
      <c r="A4060">
        <v>20</v>
      </c>
      <c r="B4060" t="s">
        <v>9</v>
      </c>
      <c r="C4060">
        <v>2012</v>
      </c>
      <c r="D4060" s="4">
        <v>41199</v>
      </c>
      <c r="F4060">
        <v>20</v>
      </c>
      <c r="G4060" t="s">
        <v>9</v>
      </c>
      <c r="H4060">
        <v>2012</v>
      </c>
      <c r="I4060" s="4">
        <v>41199</v>
      </c>
      <c r="K4060">
        <v>2012</v>
      </c>
    </row>
    <row r="4061" spans="1:11" hidden="1" outlineLevel="2">
      <c r="A4061">
        <v>1</v>
      </c>
      <c r="B4061" t="s">
        <v>9</v>
      </c>
      <c r="C4061">
        <v>2012</v>
      </c>
      <c r="D4061" s="4">
        <v>41199</v>
      </c>
      <c r="F4061">
        <v>1</v>
      </c>
      <c r="G4061" t="s">
        <v>9</v>
      </c>
      <c r="H4061">
        <v>2012</v>
      </c>
      <c r="I4061" s="4">
        <v>41199</v>
      </c>
      <c r="K4061">
        <v>2012</v>
      </c>
    </row>
    <row r="4062" spans="1:11" hidden="1" outlineLevel="2">
      <c r="A4062">
        <v>2</v>
      </c>
      <c r="B4062" t="s">
        <v>9</v>
      </c>
      <c r="C4062">
        <v>2012</v>
      </c>
      <c r="D4062" s="4">
        <v>41199</v>
      </c>
      <c r="F4062">
        <v>2</v>
      </c>
      <c r="G4062" t="s">
        <v>9</v>
      </c>
      <c r="H4062">
        <v>2012</v>
      </c>
      <c r="I4062" s="4">
        <v>41199</v>
      </c>
      <c r="K4062">
        <v>2012</v>
      </c>
    </row>
    <row r="4063" spans="1:11" hidden="1" outlineLevel="2">
      <c r="A4063">
        <v>1</v>
      </c>
      <c r="B4063" t="s">
        <v>9</v>
      </c>
      <c r="C4063">
        <v>2012</v>
      </c>
      <c r="D4063" s="4">
        <v>41200</v>
      </c>
      <c r="F4063">
        <v>1</v>
      </c>
      <c r="G4063" t="s">
        <v>9</v>
      </c>
      <c r="H4063">
        <v>2012</v>
      </c>
      <c r="I4063" s="4">
        <v>41200</v>
      </c>
      <c r="K4063">
        <v>2012</v>
      </c>
    </row>
    <row r="4064" spans="1:11" hidden="1" outlineLevel="2">
      <c r="A4064">
        <v>6</v>
      </c>
      <c r="B4064" t="s">
        <v>9</v>
      </c>
      <c r="C4064">
        <v>2012</v>
      </c>
      <c r="D4064" s="4">
        <v>41201</v>
      </c>
      <c r="F4064">
        <v>6</v>
      </c>
      <c r="G4064" t="s">
        <v>9</v>
      </c>
      <c r="H4064">
        <v>2012</v>
      </c>
      <c r="I4064" s="4">
        <v>41201</v>
      </c>
      <c r="K4064">
        <v>2012</v>
      </c>
    </row>
    <row r="4065" spans="1:11" hidden="1" outlineLevel="2">
      <c r="A4065">
        <v>5</v>
      </c>
      <c r="B4065" t="s">
        <v>9</v>
      </c>
      <c r="C4065">
        <v>2012</v>
      </c>
      <c r="D4065" s="4">
        <v>41201</v>
      </c>
      <c r="F4065">
        <v>5</v>
      </c>
      <c r="G4065" t="s">
        <v>9</v>
      </c>
      <c r="H4065">
        <v>2012</v>
      </c>
      <c r="I4065" s="4">
        <v>41201</v>
      </c>
      <c r="K4065">
        <v>2012</v>
      </c>
    </row>
    <row r="4066" spans="1:11" hidden="1" outlineLevel="2">
      <c r="A4066">
        <v>5</v>
      </c>
      <c r="B4066" t="s">
        <v>9</v>
      </c>
      <c r="C4066">
        <v>2012</v>
      </c>
      <c r="D4066" s="4">
        <v>41201</v>
      </c>
      <c r="F4066">
        <v>5</v>
      </c>
      <c r="G4066" t="s">
        <v>9</v>
      </c>
      <c r="H4066">
        <v>2012</v>
      </c>
      <c r="I4066" s="4">
        <v>41201</v>
      </c>
      <c r="K4066">
        <v>2012</v>
      </c>
    </row>
    <row r="4067" spans="1:11" hidden="1" outlineLevel="2">
      <c r="A4067">
        <v>1</v>
      </c>
      <c r="B4067" t="s">
        <v>9</v>
      </c>
      <c r="C4067">
        <v>2012</v>
      </c>
      <c r="D4067" s="4">
        <v>41201</v>
      </c>
      <c r="F4067">
        <v>1</v>
      </c>
      <c r="G4067" t="s">
        <v>9</v>
      </c>
      <c r="H4067">
        <v>2012</v>
      </c>
      <c r="I4067" s="4">
        <v>41201</v>
      </c>
      <c r="K4067">
        <v>2012</v>
      </c>
    </row>
    <row r="4068" spans="1:11" hidden="1" outlineLevel="2">
      <c r="A4068">
        <v>20</v>
      </c>
      <c r="B4068" t="s">
        <v>9</v>
      </c>
      <c r="C4068">
        <v>2012</v>
      </c>
      <c r="D4068" s="4">
        <v>41201</v>
      </c>
      <c r="F4068">
        <v>20</v>
      </c>
      <c r="G4068" t="s">
        <v>9</v>
      </c>
      <c r="H4068">
        <v>2012</v>
      </c>
      <c r="I4068" s="4">
        <v>41201</v>
      </c>
      <c r="K4068">
        <v>2012</v>
      </c>
    </row>
    <row r="4069" spans="1:11" hidden="1" outlineLevel="2">
      <c r="A4069">
        <v>3</v>
      </c>
      <c r="B4069" t="s">
        <v>9</v>
      </c>
      <c r="C4069">
        <v>2012</v>
      </c>
      <c r="D4069" s="4">
        <v>41202</v>
      </c>
      <c r="F4069">
        <v>3</v>
      </c>
      <c r="G4069" t="s">
        <v>9</v>
      </c>
      <c r="H4069">
        <v>2012</v>
      </c>
      <c r="I4069" s="4">
        <v>41202</v>
      </c>
      <c r="K4069">
        <v>2012</v>
      </c>
    </row>
    <row r="4070" spans="1:11" hidden="1" outlineLevel="2">
      <c r="A4070">
        <v>1</v>
      </c>
      <c r="B4070" t="s">
        <v>9</v>
      </c>
      <c r="C4070">
        <v>2012</v>
      </c>
      <c r="D4070" s="4">
        <v>41203</v>
      </c>
      <c r="F4070">
        <v>1</v>
      </c>
      <c r="G4070" t="s">
        <v>9</v>
      </c>
      <c r="H4070">
        <v>2012</v>
      </c>
      <c r="I4070" s="4">
        <v>41203</v>
      </c>
      <c r="K4070">
        <v>2012</v>
      </c>
    </row>
    <row r="4071" spans="1:11" hidden="1" outlineLevel="2">
      <c r="A4071">
        <v>22</v>
      </c>
      <c r="B4071" t="s">
        <v>9</v>
      </c>
      <c r="C4071">
        <v>2012</v>
      </c>
      <c r="D4071" s="4">
        <v>41203</v>
      </c>
      <c r="F4071">
        <v>22</v>
      </c>
      <c r="G4071" t="s">
        <v>9</v>
      </c>
      <c r="H4071">
        <v>2012</v>
      </c>
      <c r="I4071" s="4">
        <v>41203</v>
      </c>
      <c r="K4071">
        <v>2012</v>
      </c>
    </row>
    <row r="4072" spans="1:11" hidden="1" outlineLevel="2">
      <c r="A4072">
        <v>4</v>
      </c>
      <c r="B4072" t="s">
        <v>9</v>
      </c>
      <c r="C4072">
        <v>2012</v>
      </c>
      <c r="D4072" s="4">
        <v>41203</v>
      </c>
      <c r="F4072">
        <v>4</v>
      </c>
      <c r="G4072" t="s">
        <v>9</v>
      </c>
      <c r="H4072">
        <v>2012</v>
      </c>
      <c r="I4072" s="4">
        <v>41203</v>
      </c>
      <c r="K4072">
        <v>2012</v>
      </c>
    </row>
    <row r="4073" spans="1:11" hidden="1" outlineLevel="2">
      <c r="A4073">
        <v>1</v>
      </c>
      <c r="B4073" t="s">
        <v>9</v>
      </c>
      <c r="C4073">
        <v>2012</v>
      </c>
      <c r="D4073" s="4">
        <v>41204</v>
      </c>
      <c r="F4073">
        <v>1</v>
      </c>
      <c r="G4073" t="s">
        <v>9</v>
      </c>
      <c r="H4073">
        <v>2012</v>
      </c>
      <c r="I4073" s="4">
        <v>41204</v>
      </c>
      <c r="K4073">
        <v>2012</v>
      </c>
    </row>
    <row r="4074" spans="1:11" hidden="1" outlineLevel="2">
      <c r="A4074">
        <v>1</v>
      </c>
      <c r="B4074" t="s">
        <v>9</v>
      </c>
      <c r="C4074">
        <v>2012</v>
      </c>
      <c r="D4074" s="4">
        <v>41204</v>
      </c>
      <c r="F4074">
        <v>1</v>
      </c>
      <c r="G4074" t="s">
        <v>9</v>
      </c>
      <c r="H4074">
        <v>2012</v>
      </c>
      <c r="I4074" s="4">
        <v>41204</v>
      </c>
      <c r="K4074">
        <v>2012</v>
      </c>
    </row>
    <row r="4075" spans="1:11" hidden="1" outlineLevel="2">
      <c r="A4075">
        <v>1</v>
      </c>
      <c r="B4075" t="s">
        <v>9</v>
      </c>
      <c r="C4075">
        <v>2012</v>
      </c>
      <c r="D4075" s="4">
        <v>41204</v>
      </c>
      <c r="F4075">
        <v>1</v>
      </c>
      <c r="G4075" t="s">
        <v>9</v>
      </c>
      <c r="H4075">
        <v>2012</v>
      </c>
      <c r="I4075" s="4">
        <v>41204</v>
      </c>
      <c r="K4075">
        <v>2012</v>
      </c>
    </row>
    <row r="4076" spans="1:11" hidden="1" outlineLevel="2">
      <c r="A4076">
        <v>8</v>
      </c>
      <c r="B4076" t="s">
        <v>9</v>
      </c>
      <c r="C4076">
        <v>2012</v>
      </c>
      <c r="D4076" s="4">
        <v>41205</v>
      </c>
      <c r="F4076">
        <v>8</v>
      </c>
      <c r="G4076" t="s">
        <v>9</v>
      </c>
      <c r="H4076">
        <v>2012</v>
      </c>
      <c r="I4076" s="4">
        <v>41205</v>
      </c>
      <c r="K4076">
        <v>2012</v>
      </c>
    </row>
    <row r="4077" spans="1:11" hidden="1" outlineLevel="2">
      <c r="A4077">
        <v>15</v>
      </c>
      <c r="B4077" t="s">
        <v>9</v>
      </c>
      <c r="C4077">
        <v>2012</v>
      </c>
      <c r="D4077" s="4">
        <v>41205</v>
      </c>
      <c r="F4077">
        <v>15</v>
      </c>
      <c r="G4077" t="s">
        <v>9</v>
      </c>
      <c r="H4077">
        <v>2012</v>
      </c>
      <c r="I4077" s="4">
        <v>41205</v>
      </c>
      <c r="K4077">
        <v>2012</v>
      </c>
    </row>
    <row r="4078" spans="1:11" hidden="1" outlineLevel="2">
      <c r="A4078">
        <v>1</v>
      </c>
      <c r="B4078" t="s">
        <v>9</v>
      </c>
      <c r="C4078">
        <v>2012</v>
      </c>
      <c r="D4078" s="4">
        <v>41205</v>
      </c>
      <c r="F4078">
        <v>1</v>
      </c>
      <c r="G4078" t="s">
        <v>9</v>
      </c>
      <c r="H4078">
        <v>2012</v>
      </c>
      <c r="I4078" s="4">
        <v>41205</v>
      </c>
      <c r="K4078">
        <v>2012</v>
      </c>
    </row>
    <row r="4079" spans="1:11" hidden="1" outlineLevel="2">
      <c r="A4079">
        <v>3</v>
      </c>
      <c r="B4079" t="s">
        <v>9</v>
      </c>
      <c r="C4079">
        <v>2012</v>
      </c>
      <c r="D4079" s="4">
        <v>41205</v>
      </c>
      <c r="F4079">
        <v>3</v>
      </c>
      <c r="G4079" t="s">
        <v>9</v>
      </c>
      <c r="H4079">
        <v>2012</v>
      </c>
      <c r="I4079" s="4">
        <v>41205</v>
      </c>
      <c r="K4079">
        <v>2012</v>
      </c>
    </row>
    <row r="4080" spans="1:11" hidden="1" outlineLevel="2">
      <c r="A4080">
        <v>2</v>
      </c>
      <c r="B4080" t="s">
        <v>9</v>
      </c>
      <c r="C4080">
        <v>2012</v>
      </c>
      <c r="D4080" s="4">
        <v>41205</v>
      </c>
      <c r="F4080">
        <v>2</v>
      </c>
      <c r="G4080" t="s">
        <v>9</v>
      </c>
      <c r="H4080">
        <v>2012</v>
      </c>
      <c r="I4080" s="4">
        <v>41205</v>
      </c>
      <c r="K4080">
        <v>2012</v>
      </c>
    </row>
    <row r="4081" spans="1:11" hidden="1" outlineLevel="2">
      <c r="A4081">
        <v>6</v>
      </c>
      <c r="B4081" t="s">
        <v>9</v>
      </c>
      <c r="C4081">
        <v>2012</v>
      </c>
      <c r="D4081" s="4">
        <v>41205</v>
      </c>
      <c r="F4081">
        <v>6</v>
      </c>
      <c r="G4081" t="s">
        <v>9</v>
      </c>
      <c r="H4081">
        <v>2012</v>
      </c>
      <c r="I4081" s="4">
        <v>41205</v>
      </c>
      <c r="K4081">
        <v>2012</v>
      </c>
    </row>
    <row r="4082" spans="1:11" hidden="1" outlineLevel="2">
      <c r="A4082">
        <v>1</v>
      </c>
      <c r="B4082" t="s">
        <v>9</v>
      </c>
      <c r="C4082">
        <v>2012</v>
      </c>
      <c r="D4082" s="4">
        <v>41206</v>
      </c>
      <c r="F4082">
        <v>1</v>
      </c>
      <c r="G4082" t="s">
        <v>9</v>
      </c>
      <c r="H4082">
        <v>2012</v>
      </c>
      <c r="I4082" s="4">
        <v>41206</v>
      </c>
      <c r="K4082">
        <v>2012</v>
      </c>
    </row>
    <row r="4083" spans="1:11" hidden="1" outlineLevel="2">
      <c r="A4083">
        <v>28</v>
      </c>
      <c r="B4083" t="s">
        <v>9</v>
      </c>
      <c r="C4083">
        <v>2012</v>
      </c>
      <c r="D4083" s="4">
        <v>41206</v>
      </c>
      <c r="F4083">
        <v>28</v>
      </c>
      <c r="G4083" t="s">
        <v>9</v>
      </c>
      <c r="H4083">
        <v>2012</v>
      </c>
      <c r="I4083" s="4">
        <v>41206</v>
      </c>
      <c r="K4083">
        <v>2012</v>
      </c>
    </row>
    <row r="4084" spans="1:11" hidden="1" outlineLevel="2">
      <c r="A4084">
        <v>8</v>
      </c>
      <c r="B4084" t="s">
        <v>9</v>
      </c>
      <c r="C4084">
        <v>2012</v>
      </c>
      <c r="D4084" s="4">
        <v>41206</v>
      </c>
      <c r="F4084">
        <v>8</v>
      </c>
      <c r="G4084" t="s">
        <v>9</v>
      </c>
      <c r="H4084">
        <v>2012</v>
      </c>
      <c r="I4084" s="4">
        <v>41206</v>
      </c>
      <c r="K4084">
        <v>2012</v>
      </c>
    </row>
    <row r="4085" spans="1:11" hidden="1" outlineLevel="2">
      <c r="A4085">
        <v>10</v>
      </c>
      <c r="B4085" t="s">
        <v>9</v>
      </c>
      <c r="C4085">
        <v>2012</v>
      </c>
      <c r="D4085" s="4">
        <v>41206</v>
      </c>
      <c r="F4085">
        <v>10</v>
      </c>
      <c r="G4085" t="s">
        <v>9</v>
      </c>
      <c r="H4085">
        <v>2012</v>
      </c>
      <c r="I4085" s="4">
        <v>41206</v>
      </c>
      <c r="K4085">
        <v>2012</v>
      </c>
    </row>
    <row r="4086" spans="1:11" hidden="1" outlineLevel="2">
      <c r="A4086">
        <v>1</v>
      </c>
      <c r="B4086" t="s">
        <v>9</v>
      </c>
      <c r="C4086">
        <v>2012</v>
      </c>
      <c r="D4086" s="4">
        <v>41206</v>
      </c>
      <c r="F4086">
        <v>1</v>
      </c>
      <c r="G4086" t="s">
        <v>9</v>
      </c>
      <c r="H4086">
        <v>2012</v>
      </c>
      <c r="I4086" s="4">
        <v>41206</v>
      </c>
      <c r="K4086">
        <v>2012</v>
      </c>
    </row>
    <row r="4087" spans="1:11" hidden="1" outlineLevel="2">
      <c r="A4087">
        <v>7</v>
      </c>
      <c r="B4087" t="s">
        <v>9</v>
      </c>
      <c r="C4087">
        <v>2012</v>
      </c>
      <c r="D4087" s="4">
        <v>41206</v>
      </c>
      <c r="F4087">
        <v>7</v>
      </c>
      <c r="G4087" t="s">
        <v>9</v>
      </c>
      <c r="H4087">
        <v>2012</v>
      </c>
      <c r="I4087" s="4">
        <v>41206</v>
      </c>
      <c r="K4087">
        <v>2012</v>
      </c>
    </row>
    <row r="4088" spans="1:11" hidden="1" outlineLevel="2">
      <c r="A4088">
        <v>2</v>
      </c>
      <c r="B4088" t="s">
        <v>9</v>
      </c>
      <c r="C4088">
        <v>2012</v>
      </c>
      <c r="D4088" s="4">
        <v>41206</v>
      </c>
      <c r="F4088">
        <v>2</v>
      </c>
      <c r="G4088" t="s">
        <v>9</v>
      </c>
      <c r="H4088">
        <v>2012</v>
      </c>
      <c r="I4088" s="4">
        <v>41206</v>
      </c>
      <c r="K4088">
        <v>2012</v>
      </c>
    </row>
    <row r="4089" spans="1:11" hidden="1" outlineLevel="2">
      <c r="A4089">
        <v>17</v>
      </c>
      <c r="B4089" t="s">
        <v>9</v>
      </c>
      <c r="C4089">
        <v>2012</v>
      </c>
      <c r="D4089" s="4">
        <v>41207</v>
      </c>
      <c r="F4089">
        <v>17</v>
      </c>
      <c r="G4089" t="s">
        <v>9</v>
      </c>
      <c r="H4089">
        <v>2012</v>
      </c>
      <c r="I4089" s="4">
        <v>41207</v>
      </c>
      <c r="K4089">
        <v>2012</v>
      </c>
    </row>
    <row r="4090" spans="1:11" hidden="1" outlineLevel="2">
      <c r="A4090">
        <v>3</v>
      </c>
      <c r="B4090" t="s">
        <v>9</v>
      </c>
      <c r="C4090">
        <v>2012</v>
      </c>
      <c r="D4090" s="4">
        <v>41207</v>
      </c>
      <c r="F4090">
        <v>3</v>
      </c>
      <c r="G4090" t="s">
        <v>9</v>
      </c>
      <c r="H4090">
        <v>2012</v>
      </c>
      <c r="I4090" s="4">
        <v>41207</v>
      </c>
      <c r="K4090">
        <v>2012</v>
      </c>
    </row>
    <row r="4091" spans="1:11" hidden="1" outlineLevel="2">
      <c r="A4091">
        <v>4</v>
      </c>
      <c r="B4091" t="s">
        <v>9</v>
      </c>
      <c r="C4091">
        <v>2012</v>
      </c>
      <c r="D4091" s="4">
        <v>41207</v>
      </c>
      <c r="F4091">
        <v>4</v>
      </c>
      <c r="G4091" t="s">
        <v>9</v>
      </c>
      <c r="H4091">
        <v>2012</v>
      </c>
      <c r="I4091" s="4">
        <v>41207</v>
      </c>
      <c r="K4091">
        <v>2012</v>
      </c>
    </row>
    <row r="4092" spans="1:11" hidden="1" outlineLevel="2">
      <c r="A4092">
        <v>20</v>
      </c>
      <c r="B4092" t="s">
        <v>9</v>
      </c>
      <c r="C4092">
        <v>2012</v>
      </c>
      <c r="D4092" s="4">
        <v>41207</v>
      </c>
      <c r="F4092">
        <v>20</v>
      </c>
      <c r="G4092" t="s">
        <v>9</v>
      </c>
      <c r="H4092">
        <v>2012</v>
      </c>
      <c r="I4092" s="4">
        <v>41207</v>
      </c>
      <c r="K4092">
        <v>2012</v>
      </c>
    </row>
    <row r="4093" spans="1:11" hidden="1" outlineLevel="2">
      <c r="A4093">
        <v>3</v>
      </c>
      <c r="B4093" t="s">
        <v>9</v>
      </c>
      <c r="C4093">
        <v>2012</v>
      </c>
      <c r="D4093" s="4">
        <v>41207</v>
      </c>
      <c r="F4093">
        <v>3</v>
      </c>
      <c r="G4093" t="s">
        <v>9</v>
      </c>
      <c r="H4093">
        <v>2012</v>
      </c>
      <c r="I4093" s="4">
        <v>41207</v>
      </c>
      <c r="K4093">
        <v>2012</v>
      </c>
    </row>
    <row r="4094" spans="1:11" hidden="1" outlineLevel="2">
      <c r="A4094">
        <v>1</v>
      </c>
      <c r="B4094" t="s">
        <v>9</v>
      </c>
      <c r="C4094">
        <v>2012</v>
      </c>
      <c r="D4094" s="4">
        <v>41208</v>
      </c>
      <c r="F4094">
        <v>1</v>
      </c>
      <c r="G4094" t="s">
        <v>9</v>
      </c>
      <c r="H4094">
        <v>2012</v>
      </c>
      <c r="I4094" s="4">
        <v>41208</v>
      </c>
      <c r="K4094">
        <v>2012</v>
      </c>
    </row>
    <row r="4095" spans="1:11" hidden="1" outlineLevel="2">
      <c r="A4095">
        <v>19</v>
      </c>
      <c r="B4095" t="s">
        <v>9</v>
      </c>
      <c r="C4095">
        <v>2012</v>
      </c>
      <c r="D4095" s="4">
        <v>41208</v>
      </c>
      <c r="F4095">
        <v>19</v>
      </c>
      <c r="G4095" t="s">
        <v>9</v>
      </c>
      <c r="H4095">
        <v>2012</v>
      </c>
      <c r="I4095" s="4">
        <v>41208</v>
      </c>
      <c r="K4095">
        <v>2012</v>
      </c>
    </row>
    <row r="4096" spans="1:11" hidden="1" outlineLevel="2">
      <c r="A4096">
        <v>3</v>
      </c>
      <c r="B4096" t="s">
        <v>9</v>
      </c>
      <c r="C4096">
        <v>2012</v>
      </c>
      <c r="D4096" s="4">
        <v>41208</v>
      </c>
      <c r="F4096">
        <v>3</v>
      </c>
      <c r="G4096" t="s">
        <v>9</v>
      </c>
      <c r="H4096">
        <v>2012</v>
      </c>
      <c r="I4096" s="4">
        <v>41208</v>
      </c>
      <c r="K4096">
        <v>2012</v>
      </c>
    </row>
    <row r="4097" spans="1:11" hidden="1" outlineLevel="2">
      <c r="A4097">
        <v>6</v>
      </c>
      <c r="B4097" t="s">
        <v>9</v>
      </c>
      <c r="C4097">
        <v>2012</v>
      </c>
      <c r="D4097" s="4">
        <v>41208</v>
      </c>
      <c r="F4097">
        <v>6</v>
      </c>
      <c r="G4097" t="s">
        <v>9</v>
      </c>
      <c r="H4097">
        <v>2012</v>
      </c>
      <c r="I4097" s="4">
        <v>41208</v>
      </c>
      <c r="K4097">
        <v>2012</v>
      </c>
    </row>
    <row r="4098" spans="1:11" hidden="1" outlineLevel="2">
      <c r="A4098">
        <v>11</v>
      </c>
      <c r="B4098" t="s">
        <v>9</v>
      </c>
      <c r="C4098">
        <v>2012</v>
      </c>
      <c r="D4098" s="4">
        <v>41208</v>
      </c>
      <c r="F4098">
        <v>11</v>
      </c>
      <c r="G4098" t="s">
        <v>9</v>
      </c>
      <c r="H4098">
        <v>2012</v>
      </c>
      <c r="I4098" s="4">
        <v>41208</v>
      </c>
      <c r="K4098">
        <v>2012</v>
      </c>
    </row>
    <row r="4099" spans="1:11" hidden="1" outlineLevel="2">
      <c r="A4099">
        <v>29</v>
      </c>
      <c r="B4099" t="s">
        <v>9</v>
      </c>
      <c r="C4099">
        <v>2012</v>
      </c>
      <c r="D4099" s="4">
        <v>41208</v>
      </c>
      <c r="F4099">
        <v>29</v>
      </c>
      <c r="G4099" t="s">
        <v>9</v>
      </c>
      <c r="H4099">
        <v>2012</v>
      </c>
      <c r="I4099" s="4">
        <v>41208</v>
      </c>
      <c r="K4099">
        <v>2012</v>
      </c>
    </row>
    <row r="4100" spans="1:11" hidden="1" outlineLevel="2">
      <c r="A4100">
        <v>1</v>
      </c>
      <c r="B4100" t="s">
        <v>9</v>
      </c>
      <c r="C4100">
        <v>2012</v>
      </c>
      <c r="D4100" s="4">
        <v>41208</v>
      </c>
      <c r="F4100">
        <v>1</v>
      </c>
      <c r="G4100" t="s">
        <v>9</v>
      </c>
      <c r="H4100">
        <v>2012</v>
      </c>
      <c r="I4100" s="4">
        <v>41208</v>
      </c>
      <c r="K4100">
        <v>2012</v>
      </c>
    </row>
    <row r="4101" spans="1:11" hidden="1" outlineLevel="2">
      <c r="A4101">
        <v>16</v>
      </c>
      <c r="B4101" t="s">
        <v>9</v>
      </c>
      <c r="C4101">
        <v>2012</v>
      </c>
      <c r="D4101" s="4">
        <v>41209</v>
      </c>
      <c r="F4101">
        <v>16</v>
      </c>
      <c r="G4101" t="s">
        <v>9</v>
      </c>
      <c r="H4101">
        <v>2012</v>
      </c>
      <c r="I4101" s="4">
        <v>41209</v>
      </c>
      <c r="K4101">
        <v>2012</v>
      </c>
    </row>
    <row r="4102" spans="1:11" hidden="1" outlineLevel="2">
      <c r="A4102">
        <v>3</v>
      </c>
      <c r="B4102" t="s">
        <v>9</v>
      </c>
      <c r="C4102">
        <v>2012</v>
      </c>
      <c r="D4102" s="4">
        <v>41210</v>
      </c>
      <c r="F4102">
        <v>3</v>
      </c>
      <c r="G4102" t="s">
        <v>9</v>
      </c>
      <c r="H4102">
        <v>2012</v>
      </c>
      <c r="I4102" s="4">
        <v>41210</v>
      </c>
      <c r="K4102">
        <v>2012</v>
      </c>
    </row>
    <row r="4103" spans="1:11" hidden="1" outlineLevel="2">
      <c r="A4103">
        <v>3</v>
      </c>
      <c r="B4103" t="s">
        <v>9</v>
      </c>
      <c r="C4103">
        <v>2012</v>
      </c>
      <c r="D4103" s="4">
        <v>41210</v>
      </c>
      <c r="F4103">
        <v>3</v>
      </c>
      <c r="G4103" t="s">
        <v>9</v>
      </c>
      <c r="H4103">
        <v>2012</v>
      </c>
      <c r="I4103" s="4">
        <v>41210</v>
      </c>
      <c r="K4103">
        <v>2012</v>
      </c>
    </row>
    <row r="4104" spans="1:11" hidden="1" outlineLevel="2">
      <c r="A4104">
        <v>5</v>
      </c>
      <c r="B4104" t="s">
        <v>9</v>
      </c>
      <c r="C4104">
        <v>2012</v>
      </c>
      <c r="D4104" s="4">
        <v>41210</v>
      </c>
      <c r="F4104">
        <v>5</v>
      </c>
      <c r="G4104" t="s">
        <v>9</v>
      </c>
      <c r="H4104">
        <v>2012</v>
      </c>
      <c r="I4104" s="4">
        <v>41210</v>
      </c>
      <c r="K4104">
        <v>2012</v>
      </c>
    </row>
    <row r="4105" spans="1:11" hidden="1" outlineLevel="2">
      <c r="A4105">
        <v>4</v>
      </c>
      <c r="B4105" t="s">
        <v>9</v>
      </c>
      <c r="C4105">
        <v>2012</v>
      </c>
      <c r="D4105" s="4">
        <v>41210</v>
      </c>
      <c r="F4105">
        <v>4</v>
      </c>
      <c r="G4105" t="s">
        <v>9</v>
      </c>
      <c r="H4105">
        <v>2012</v>
      </c>
      <c r="I4105" s="4">
        <v>41210</v>
      </c>
      <c r="K4105">
        <v>2012</v>
      </c>
    </row>
    <row r="4106" spans="1:11" hidden="1" outlineLevel="2">
      <c r="A4106">
        <v>1</v>
      </c>
      <c r="B4106" t="s">
        <v>9</v>
      </c>
      <c r="C4106">
        <v>2012</v>
      </c>
      <c r="D4106" s="4">
        <v>41210</v>
      </c>
      <c r="F4106">
        <v>1</v>
      </c>
      <c r="G4106" t="s">
        <v>9</v>
      </c>
      <c r="H4106">
        <v>2012</v>
      </c>
      <c r="I4106" s="4">
        <v>41210</v>
      </c>
      <c r="K4106">
        <v>2012</v>
      </c>
    </row>
    <row r="4107" spans="1:11" hidden="1" outlineLevel="2">
      <c r="A4107">
        <v>8</v>
      </c>
      <c r="B4107" t="s">
        <v>9</v>
      </c>
      <c r="C4107">
        <v>2012</v>
      </c>
      <c r="D4107" s="4">
        <v>41210</v>
      </c>
      <c r="F4107">
        <v>8</v>
      </c>
      <c r="G4107" t="s">
        <v>9</v>
      </c>
      <c r="H4107">
        <v>2012</v>
      </c>
      <c r="I4107" s="4">
        <v>41210</v>
      </c>
      <c r="K4107">
        <v>2012</v>
      </c>
    </row>
    <row r="4108" spans="1:11" hidden="1" outlineLevel="2">
      <c r="A4108">
        <v>22</v>
      </c>
      <c r="B4108" t="s">
        <v>9</v>
      </c>
      <c r="C4108">
        <v>2012</v>
      </c>
      <c r="D4108" s="4">
        <v>41210</v>
      </c>
      <c r="F4108">
        <v>22</v>
      </c>
      <c r="G4108" t="s">
        <v>9</v>
      </c>
      <c r="H4108">
        <v>2012</v>
      </c>
      <c r="I4108" s="4">
        <v>41210</v>
      </c>
      <c r="K4108">
        <v>2012</v>
      </c>
    </row>
    <row r="4109" spans="1:11" hidden="1" outlineLevel="2">
      <c r="A4109">
        <v>9</v>
      </c>
      <c r="B4109" t="s">
        <v>9</v>
      </c>
      <c r="C4109">
        <v>2012</v>
      </c>
      <c r="D4109" s="4">
        <v>41210</v>
      </c>
      <c r="F4109">
        <v>9</v>
      </c>
      <c r="G4109" t="s">
        <v>9</v>
      </c>
      <c r="H4109">
        <v>2012</v>
      </c>
      <c r="I4109" s="4">
        <v>41210</v>
      </c>
      <c r="K4109">
        <v>2012</v>
      </c>
    </row>
    <row r="4110" spans="1:11" hidden="1" outlineLevel="2">
      <c r="A4110">
        <v>1</v>
      </c>
      <c r="B4110" t="s">
        <v>9</v>
      </c>
      <c r="C4110">
        <v>2012</v>
      </c>
      <c r="D4110" s="4">
        <v>41211</v>
      </c>
      <c r="F4110">
        <v>1</v>
      </c>
      <c r="G4110" t="s">
        <v>9</v>
      </c>
      <c r="H4110">
        <v>2012</v>
      </c>
      <c r="I4110" s="4">
        <v>41211</v>
      </c>
      <c r="K4110">
        <v>2012</v>
      </c>
    </row>
    <row r="4111" spans="1:11" hidden="1" outlineLevel="2">
      <c r="A4111">
        <v>16</v>
      </c>
      <c r="B4111" t="s">
        <v>9</v>
      </c>
      <c r="C4111">
        <v>2012</v>
      </c>
      <c r="D4111" s="4">
        <v>41211</v>
      </c>
      <c r="F4111">
        <v>16</v>
      </c>
      <c r="G4111" t="s">
        <v>9</v>
      </c>
      <c r="H4111">
        <v>2012</v>
      </c>
      <c r="I4111" s="4">
        <v>41211</v>
      </c>
      <c r="K4111">
        <v>2012</v>
      </c>
    </row>
    <row r="4112" spans="1:11" hidden="1" outlineLevel="2">
      <c r="A4112">
        <v>4</v>
      </c>
      <c r="B4112" t="s">
        <v>9</v>
      </c>
      <c r="C4112">
        <v>2012</v>
      </c>
      <c r="D4112" s="4">
        <v>41212</v>
      </c>
      <c r="F4112">
        <v>4</v>
      </c>
      <c r="G4112" t="s">
        <v>9</v>
      </c>
      <c r="H4112">
        <v>2012</v>
      </c>
      <c r="I4112" s="4">
        <v>41212</v>
      </c>
      <c r="K4112">
        <v>2012</v>
      </c>
    </row>
    <row r="4113" spans="1:11" hidden="1" outlineLevel="2">
      <c r="A4113">
        <v>1</v>
      </c>
      <c r="B4113" t="s">
        <v>9</v>
      </c>
      <c r="C4113">
        <v>2012</v>
      </c>
      <c r="D4113" s="4">
        <v>41212</v>
      </c>
      <c r="F4113">
        <v>1</v>
      </c>
      <c r="G4113" t="s">
        <v>9</v>
      </c>
      <c r="H4113">
        <v>2012</v>
      </c>
      <c r="I4113" s="4">
        <v>41212</v>
      </c>
      <c r="K4113">
        <v>2012</v>
      </c>
    </row>
    <row r="4114" spans="1:11" hidden="1" outlineLevel="2">
      <c r="A4114">
        <v>25</v>
      </c>
      <c r="B4114" t="s">
        <v>9</v>
      </c>
      <c r="C4114">
        <v>2012</v>
      </c>
      <c r="D4114" s="4">
        <v>41212</v>
      </c>
      <c r="F4114">
        <v>25</v>
      </c>
      <c r="G4114" t="s">
        <v>9</v>
      </c>
      <c r="H4114">
        <v>2012</v>
      </c>
      <c r="I4114" s="4">
        <v>41212</v>
      </c>
      <c r="K4114">
        <v>2012</v>
      </c>
    </row>
    <row r="4115" spans="1:11" hidden="1" outlineLevel="2">
      <c r="A4115">
        <v>2</v>
      </c>
      <c r="B4115" t="s">
        <v>9</v>
      </c>
      <c r="C4115">
        <v>2012</v>
      </c>
      <c r="D4115" s="4">
        <v>41213</v>
      </c>
      <c r="F4115">
        <v>2</v>
      </c>
      <c r="G4115" t="s">
        <v>9</v>
      </c>
      <c r="H4115">
        <v>2012</v>
      </c>
      <c r="I4115" s="4">
        <v>41213</v>
      </c>
      <c r="K4115">
        <v>2012</v>
      </c>
    </row>
    <row r="4116" spans="1:11" hidden="1" outlineLevel="2">
      <c r="A4116">
        <v>2</v>
      </c>
      <c r="B4116" t="s">
        <v>9</v>
      </c>
      <c r="C4116">
        <v>2012</v>
      </c>
      <c r="D4116" s="4">
        <v>41213</v>
      </c>
      <c r="F4116">
        <v>2</v>
      </c>
      <c r="G4116" t="s">
        <v>9</v>
      </c>
      <c r="H4116">
        <v>2012</v>
      </c>
      <c r="I4116" s="4">
        <v>41213</v>
      </c>
      <c r="K4116">
        <v>2012</v>
      </c>
    </row>
    <row r="4117" spans="1:11" hidden="1" outlineLevel="2">
      <c r="A4117">
        <v>1</v>
      </c>
      <c r="B4117" t="s">
        <v>9</v>
      </c>
      <c r="C4117">
        <v>2012</v>
      </c>
      <c r="D4117" s="4">
        <v>41213</v>
      </c>
      <c r="F4117">
        <v>1</v>
      </c>
      <c r="G4117" t="s">
        <v>9</v>
      </c>
      <c r="H4117">
        <v>2012</v>
      </c>
      <c r="I4117" s="4">
        <v>41213</v>
      </c>
      <c r="K4117">
        <v>2012</v>
      </c>
    </row>
    <row r="4118" spans="1:11" hidden="1" outlineLevel="2">
      <c r="A4118">
        <v>1</v>
      </c>
      <c r="B4118" t="s">
        <v>9</v>
      </c>
      <c r="C4118">
        <v>2012</v>
      </c>
      <c r="D4118" s="4">
        <v>41213</v>
      </c>
      <c r="F4118">
        <v>1</v>
      </c>
      <c r="G4118" t="s">
        <v>9</v>
      </c>
      <c r="H4118">
        <v>2012</v>
      </c>
      <c r="I4118" s="4">
        <v>41213</v>
      </c>
      <c r="K4118">
        <v>2012</v>
      </c>
    </row>
    <row r="4119" spans="1:11" hidden="1" outlineLevel="2">
      <c r="A4119">
        <v>6</v>
      </c>
      <c r="B4119" t="s">
        <v>9</v>
      </c>
      <c r="C4119">
        <v>2012</v>
      </c>
      <c r="D4119" s="4">
        <v>41213</v>
      </c>
      <c r="F4119">
        <v>6</v>
      </c>
      <c r="G4119" t="s">
        <v>9</v>
      </c>
      <c r="H4119">
        <v>2012</v>
      </c>
      <c r="I4119" s="4">
        <v>41213</v>
      </c>
      <c r="K4119">
        <v>2012</v>
      </c>
    </row>
    <row r="4120" spans="1:11" hidden="1" outlineLevel="2">
      <c r="A4120">
        <v>1</v>
      </c>
      <c r="B4120" t="s">
        <v>9</v>
      </c>
      <c r="C4120">
        <v>2012</v>
      </c>
      <c r="D4120" s="4">
        <v>41213</v>
      </c>
      <c r="F4120">
        <v>1</v>
      </c>
      <c r="G4120" t="s">
        <v>9</v>
      </c>
      <c r="H4120">
        <v>2012</v>
      </c>
      <c r="I4120" s="4">
        <v>41213</v>
      </c>
      <c r="K4120">
        <v>2012</v>
      </c>
    </row>
    <row r="4121" spans="1:11" hidden="1" outlineLevel="2">
      <c r="A4121">
        <v>7</v>
      </c>
      <c r="B4121" t="s">
        <v>9</v>
      </c>
      <c r="C4121">
        <v>2012</v>
      </c>
      <c r="D4121" s="4">
        <v>41213</v>
      </c>
      <c r="F4121">
        <v>7</v>
      </c>
      <c r="G4121" t="s">
        <v>9</v>
      </c>
      <c r="H4121">
        <v>2012</v>
      </c>
      <c r="I4121" s="4">
        <v>41213</v>
      </c>
      <c r="K4121">
        <v>2012</v>
      </c>
    </row>
    <row r="4122" spans="1:11" hidden="1" outlineLevel="2">
      <c r="A4122">
        <v>4</v>
      </c>
      <c r="B4122" t="s">
        <v>9</v>
      </c>
      <c r="C4122">
        <v>2012</v>
      </c>
      <c r="D4122" s="4">
        <v>41213</v>
      </c>
      <c r="F4122">
        <v>4</v>
      </c>
      <c r="G4122" t="s">
        <v>9</v>
      </c>
      <c r="H4122">
        <v>2012</v>
      </c>
      <c r="I4122" s="4">
        <v>41213</v>
      </c>
      <c r="K4122">
        <v>2012</v>
      </c>
    </row>
    <row r="4123" spans="1:11" hidden="1" outlineLevel="2">
      <c r="A4123">
        <v>1</v>
      </c>
      <c r="B4123" t="s">
        <v>9</v>
      </c>
      <c r="C4123">
        <v>2012</v>
      </c>
      <c r="D4123" s="4">
        <v>41213</v>
      </c>
      <c r="F4123">
        <v>1</v>
      </c>
      <c r="G4123" t="s">
        <v>9</v>
      </c>
      <c r="H4123">
        <v>2012</v>
      </c>
      <c r="I4123" s="4">
        <v>41213</v>
      </c>
      <c r="K4123">
        <v>2012</v>
      </c>
    </row>
    <row r="4124" spans="1:11" outlineLevel="1" collapsed="1">
      <c r="A4124">
        <f>SUBTOTAL(9,A3978:A4123)</f>
        <v>1005</v>
      </c>
      <c r="B4124" s="6" t="s">
        <v>1336</v>
      </c>
      <c r="F4124">
        <f>SUBTOTAL(3,F3978:F4123)</f>
        <v>146</v>
      </c>
      <c r="G4124" s="6" t="s">
        <v>1349</v>
      </c>
      <c r="K4124">
        <v>2012</v>
      </c>
    </row>
    <row r="4125" spans="1:11" hidden="1" outlineLevel="2">
      <c r="A4125">
        <v>1</v>
      </c>
      <c r="B4125" t="s">
        <v>8</v>
      </c>
      <c r="C4125">
        <v>2012</v>
      </c>
      <c r="D4125" s="4">
        <v>41214</v>
      </c>
      <c r="F4125">
        <v>1</v>
      </c>
      <c r="G4125" t="s">
        <v>8</v>
      </c>
      <c r="H4125">
        <v>2012</v>
      </c>
      <c r="I4125" s="4">
        <v>41214</v>
      </c>
      <c r="K4125">
        <v>2012</v>
      </c>
    </row>
    <row r="4126" spans="1:11" hidden="1" outlineLevel="2">
      <c r="A4126">
        <v>4</v>
      </c>
      <c r="B4126" t="s">
        <v>8</v>
      </c>
      <c r="C4126">
        <v>2012</v>
      </c>
      <c r="D4126" s="4">
        <v>41214</v>
      </c>
      <c r="F4126">
        <v>4</v>
      </c>
      <c r="G4126" t="s">
        <v>8</v>
      </c>
      <c r="H4126">
        <v>2012</v>
      </c>
      <c r="I4126" s="4">
        <v>41214</v>
      </c>
      <c r="K4126">
        <v>2012</v>
      </c>
    </row>
    <row r="4127" spans="1:11" hidden="1" outlineLevel="2">
      <c r="A4127">
        <v>1</v>
      </c>
      <c r="B4127" t="s">
        <v>8</v>
      </c>
      <c r="C4127">
        <v>2012</v>
      </c>
      <c r="D4127" s="4">
        <v>41214</v>
      </c>
      <c r="F4127">
        <v>1</v>
      </c>
      <c r="G4127" t="s">
        <v>8</v>
      </c>
      <c r="H4127">
        <v>2012</v>
      </c>
      <c r="I4127" s="4">
        <v>41214</v>
      </c>
      <c r="K4127">
        <v>2012</v>
      </c>
    </row>
    <row r="4128" spans="1:11" hidden="1" outlineLevel="2">
      <c r="A4128">
        <v>11</v>
      </c>
      <c r="B4128" t="s">
        <v>8</v>
      </c>
      <c r="C4128">
        <v>2012</v>
      </c>
      <c r="D4128" s="4">
        <v>41214</v>
      </c>
      <c r="F4128">
        <v>11</v>
      </c>
      <c r="G4128" t="s">
        <v>8</v>
      </c>
      <c r="H4128">
        <v>2012</v>
      </c>
      <c r="I4128" s="4">
        <v>41214</v>
      </c>
      <c r="K4128">
        <v>2012</v>
      </c>
    </row>
    <row r="4129" spans="1:11" hidden="1" outlineLevel="2">
      <c r="A4129">
        <v>8</v>
      </c>
      <c r="B4129" t="s">
        <v>8</v>
      </c>
      <c r="C4129">
        <v>2012</v>
      </c>
      <c r="D4129" s="4">
        <v>41215</v>
      </c>
      <c r="F4129">
        <v>8</v>
      </c>
      <c r="G4129" t="s">
        <v>8</v>
      </c>
      <c r="H4129">
        <v>2012</v>
      </c>
      <c r="I4129" s="4">
        <v>41215</v>
      </c>
      <c r="K4129">
        <v>2012</v>
      </c>
    </row>
    <row r="4130" spans="1:11" hidden="1" outlineLevel="2">
      <c r="A4130">
        <v>1</v>
      </c>
      <c r="B4130" t="s">
        <v>8</v>
      </c>
      <c r="C4130">
        <v>2012</v>
      </c>
      <c r="D4130" s="4">
        <v>41215</v>
      </c>
      <c r="F4130">
        <v>1</v>
      </c>
      <c r="G4130" t="s">
        <v>8</v>
      </c>
      <c r="H4130">
        <v>2012</v>
      </c>
      <c r="I4130" s="4">
        <v>41215</v>
      </c>
      <c r="K4130">
        <v>2012</v>
      </c>
    </row>
    <row r="4131" spans="1:11" hidden="1" outlineLevel="2">
      <c r="A4131">
        <v>12</v>
      </c>
      <c r="B4131" t="s">
        <v>8</v>
      </c>
      <c r="C4131">
        <v>2012</v>
      </c>
      <c r="D4131" s="4">
        <v>41215</v>
      </c>
      <c r="F4131">
        <v>12</v>
      </c>
      <c r="G4131" t="s">
        <v>8</v>
      </c>
      <c r="H4131">
        <v>2012</v>
      </c>
      <c r="I4131" s="4">
        <v>41215</v>
      </c>
      <c r="K4131">
        <v>2012</v>
      </c>
    </row>
    <row r="4132" spans="1:11" hidden="1" outlineLevel="2">
      <c r="A4132">
        <v>4</v>
      </c>
      <c r="B4132" t="s">
        <v>8</v>
      </c>
      <c r="C4132">
        <v>2012</v>
      </c>
      <c r="D4132" s="4">
        <v>41215</v>
      </c>
      <c r="F4132">
        <v>4</v>
      </c>
      <c r="G4132" t="s">
        <v>8</v>
      </c>
      <c r="H4132">
        <v>2012</v>
      </c>
      <c r="I4132" s="4">
        <v>41215</v>
      </c>
      <c r="K4132">
        <v>2012</v>
      </c>
    </row>
    <row r="4133" spans="1:11" hidden="1" outlineLevel="2">
      <c r="A4133">
        <v>1</v>
      </c>
      <c r="B4133" t="s">
        <v>8</v>
      </c>
      <c r="C4133">
        <v>2012</v>
      </c>
      <c r="D4133" s="4">
        <v>41215</v>
      </c>
      <c r="F4133">
        <v>1</v>
      </c>
      <c r="G4133" t="s">
        <v>8</v>
      </c>
      <c r="H4133">
        <v>2012</v>
      </c>
      <c r="I4133" s="4">
        <v>41215</v>
      </c>
      <c r="K4133">
        <v>2012</v>
      </c>
    </row>
    <row r="4134" spans="1:11" hidden="1" outlineLevel="2">
      <c r="A4134">
        <v>13</v>
      </c>
      <c r="B4134" t="s">
        <v>8</v>
      </c>
      <c r="C4134">
        <v>2012</v>
      </c>
      <c r="D4134" s="4">
        <v>41215</v>
      </c>
      <c r="F4134">
        <v>13</v>
      </c>
      <c r="G4134" t="s">
        <v>8</v>
      </c>
      <c r="H4134">
        <v>2012</v>
      </c>
      <c r="I4134" s="4">
        <v>41215</v>
      </c>
      <c r="K4134">
        <v>2012</v>
      </c>
    </row>
    <row r="4135" spans="1:11" hidden="1" outlineLevel="2">
      <c r="A4135">
        <v>5</v>
      </c>
      <c r="B4135" t="s">
        <v>8</v>
      </c>
      <c r="C4135">
        <v>2012</v>
      </c>
      <c r="D4135" s="4">
        <v>41215</v>
      </c>
      <c r="F4135">
        <v>5</v>
      </c>
      <c r="G4135" t="s">
        <v>8</v>
      </c>
      <c r="H4135">
        <v>2012</v>
      </c>
      <c r="I4135" s="4">
        <v>41215</v>
      </c>
      <c r="K4135">
        <v>2012</v>
      </c>
    </row>
    <row r="4136" spans="1:11" hidden="1" outlineLevel="2">
      <c r="A4136">
        <v>4</v>
      </c>
      <c r="B4136" t="s">
        <v>8</v>
      </c>
      <c r="C4136">
        <v>2012</v>
      </c>
      <c r="D4136" s="4">
        <v>41215</v>
      </c>
      <c r="F4136">
        <v>4</v>
      </c>
      <c r="G4136" t="s">
        <v>8</v>
      </c>
      <c r="H4136">
        <v>2012</v>
      </c>
      <c r="I4136" s="4">
        <v>41215</v>
      </c>
      <c r="K4136">
        <v>2012</v>
      </c>
    </row>
    <row r="4137" spans="1:11" hidden="1" outlineLevel="2">
      <c r="A4137">
        <v>1</v>
      </c>
      <c r="B4137" t="s">
        <v>8</v>
      </c>
      <c r="C4137">
        <v>2012</v>
      </c>
      <c r="D4137" s="4">
        <v>41215</v>
      </c>
      <c r="F4137">
        <v>1</v>
      </c>
      <c r="G4137" t="s">
        <v>8</v>
      </c>
      <c r="H4137">
        <v>2012</v>
      </c>
      <c r="I4137" s="4">
        <v>41215</v>
      </c>
      <c r="K4137">
        <v>2012</v>
      </c>
    </row>
    <row r="4138" spans="1:11" hidden="1" outlineLevel="2">
      <c r="A4138">
        <v>25</v>
      </c>
      <c r="B4138" t="s">
        <v>8</v>
      </c>
      <c r="C4138">
        <v>2012</v>
      </c>
      <c r="D4138" s="4">
        <v>41216</v>
      </c>
      <c r="F4138">
        <v>25</v>
      </c>
      <c r="G4138" t="s">
        <v>8</v>
      </c>
      <c r="H4138">
        <v>2012</v>
      </c>
      <c r="I4138" s="4">
        <v>41216</v>
      </c>
      <c r="K4138">
        <v>2012</v>
      </c>
    </row>
    <row r="4139" spans="1:11" hidden="1" outlineLevel="2">
      <c r="A4139">
        <v>1</v>
      </c>
      <c r="B4139" t="s">
        <v>8</v>
      </c>
      <c r="C4139">
        <v>2012</v>
      </c>
      <c r="D4139" s="4">
        <v>41216</v>
      </c>
      <c r="F4139">
        <v>1</v>
      </c>
      <c r="G4139" t="s">
        <v>8</v>
      </c>
      <c r="H4139">
        <v>2012</v>
      </c>
      <c r="I4139" s="4">
        <v>41216</v>
      </c>
      <c r="K4139">
        <v>2012</v>
      </c>
    </row>
    <row r="4140" spans="1:11" hidden="1" outlineLevel="2">
      <c r="A4140">
        <v>9</v>
      </c>
      <c r="B4140" t="s">
        <v>8</v>
      </c>
      <c r="C4140">
        <v>2012</v>
      </c>
      <c r="D4140" s="4">
        <v>41216</v>
      </c>
      <c r="F4140">
        <v>9</v>
      </c>
      <c r="G4140" t="s">
        <v>8</v>
      </c>
      <c r="H4140">
        <v>2012</v>
      </c>
      <c r="I4140" s="4">
        <v>41216</v>
      </c>
      <c r="K4140">
        <v>2012</v>
      </c>
    </row>
    <row r="4141" spans="1:11" hidden="1" outlineLevel="2">
      <c r="A4141">
        <v>4</v>
      </c>
      <c r="B4141" t="s">
        <v>8</v>
      </c>
      <c r="C4141">
        <v>2012</v>
      </c>
      <c r="D4141" s="4">
        <v>41217</v>
      </c>
      <c r="F4141">
        <v>4</v>
      </c>
      <c r="G4141" t="s">
        <v>8</v>
      </c>
      <c r="H4141">
        <v>2012</v>
      </c>
      <c r="I4141" s="4">
        <v>41217</v>
      </c>
      <c r="K4141">
        <v>2012</v>
      </c>
    </row>
    <row r="4142" spans="1:11" hidden="1" outlineLevel="2">
      <c r="A4142">
        <v>19</v>
      </c>
      <c r="B4142" t="s">
        <v>8</v>
      </c>
      <c r="C4142">
        <v>2012</v>
      </c>
      <c r="D4142" s="4">
        <v>41217</v>
      </c>
      <c r="F4142">
        <v>19</v>
      </c>
      <c r="G4142" t="s">
        <v>8</v>
      </c>
      <c r="H4142">
        <v>2012</v>
      </c>
      <c r="I4142" s="4">
        <v>41217</v>
      </c>
      <c r="K4142">
        <v>2012</v>
      </c>
    </row>
    <row r="4143" spans="1:11" hidden="1" outlineLevel="2">
      <c r="A4143">
        <v>4</v>
      </c>
      <c r="B4143" t="s">
        <v>8</v>
      </c>
      <c r="C4143">
        <v>2012</v>
      </c>
      <c r="D4143" s="4">
        <v>41217</v>
      </c>
      <c r="F4143">
        <v>4</v>
      </c>
      <c r="G4143" t="s">
        <v>8</v>
      </c>
      <c r="H4143">
        <v>2012</v>
      </c>
      <c r="I4143" s="4">
        <v>41217</v>
      </c>
      <c r="K4143">
        <v>2012</v>
      </c>
    </row>
    <row r="4144" spans="1:11" hidden="1" outlineLevel="2">
      <c r="A4144">
        <v>5</v>
      </c>
      <c r="B4144" t="s">
        <v>8</v>
      </c>
      <c r="C4144">
        <v>2012</v>
      </c>
      <c r="D4144" s="4">
        <v>41217</v>
      </c>
      <c r="F4144">
        <v>5</v>
      </c>
      <c r="G4144" t="s">
        <v>8</v>
      </c>
      <c r="H4144">
        <v>2012</v>
      </c>
      <c r="I4144" s="4">
        <v>41217</v>
      </c>
      <c r="K4144">
        <v>2012</v>
      </c>
    </row>
    <row r="4145" spans="1:11" hidden="1" outlineLevel="2">
      <c r="A4145">
        <v>18</v>
      </c>
      <c r="B4145" t="s">
        <v>8</v>
      </c>
      <c r="C4145">
        <v>2012</v>
      </c>
      <c r="D4145" s="4">
        <v>41218</v>
      </c>
      <c r="F4145">
        <v>18</v>
      </c>
      <c r="G4145" t="s">
        <v>8</v>
      </c>
      <c r="H4145">
        <v>2012</v>
      </c>
      <c r="I4145" s="4">
        <v>41218</v>
      </c>
      <c r="K4145">
        <v>2012</v>
      </c>
    </row>
    <row r="4146" spans="1:11" hidden="1" outlineLevel="2">
      <c r="A4146">
        <v>3</v>
      </c>
      <c r="B4146" t="s">
        <v>8</v>
      </c>
      <c r="C4146">
        <v>2012</v>
      </c>
      <c r="D4146" s="4">
        <v>41219</v>
      </c>
      <c r="F4146">
        <v>3</v>
      </c>
      <c r="G4146" t="s">
        <v>8</v>
      </c>
      <c r="H4146">
        <v>2012</v>
      </c>
      <c r="I4146" s="4">
        <v>41219</v>
      </c>
      <c r="K4146">
        <v>2012</v>
      </c>
    </row>
    <row r="4147" spans="1:11" hidden="1" outlineLevel="2">
      <c r="A4147">
        <v>1</v>
      </c>
      <c r="B4147" t="s">
        <v>8</v>
      </c>
      <c r="C4147">
        <v>2012</v>
      </c>
      <c r="D4147" s="4">
        <v>41219</v>
      </c>
      <c r="F4147">
        <v>1</v>
      </c>
      <c r="G4147" t="s">
        <v>8</v>
      </c>
      <c r="H4147">
        <v>2012</v>
      </c>
      <c r="I4147" s="4">
        <v>41219</v>
      </c>
      <c r="K4147">
        <v>2012</v>
      </c>
    </row>
    <row r="4148" spans="1:11" hidden="1" outlineLevel="2">
      <c r="A4148">
        <v>1</v>
      </c>
      <c r="B4148" t="s">
        <v>8</v>
      </c>
      <c r="C4148">
        <v>2012</v>
      </c>
      <c r="D4148" s="4">
        <v>41219</v>
      </c>
      <c r="F4148">
        <v>1</v>
      </c>
      <c r="G4148" t="s">
        <v>8</v>
      </c>
      <c r="H4148">
        <v>2012</v>
      </c>
      <c r="I4148" s="4">
        <v>41219</v>
      </c>
      <c r="K4148">
        <v>2012</v>
      </c>
    </row>
    <row r="4149" spans="1:11" hidden="1" outlineLevel="2">
      <c r="A4149">
        <v>3</v>
      </c>
      <c r="B4149" t="s">
        <v>8</v>
      </c>
      <c r="C4149">
        <v>2012</v>
      </c>
      <c r="D4149" s="4">
        <v>41219</v>
      </c>
      <c r="F4149">
        <v>3</v>
      </c>
      <c r="G4149" t="s">
        <v>8</v>
      </c>
      <c r="H4149">
        <v>2012</v>
      </c>
      <c r="I4149" s="4">
        <v>41219</v>
      </c>
      <c r="K4149">
        <v>2012</v>
      </c>
    </row>
    <row r="4150" spans="1:11" hidden="1" outlineLevel="2">
      <c r="A4150">
        <v>1</v>
      </c>
      <c r="B4150" t="s">
        <v>8</v>
      </c>
      <c r="C4150">
        <v>2012</v>
      </c>
      <c r="D4150" s="4">
        <v>41220</v>
      </c>
      <c r="F4150">
        <v>1</v>
      </c>
      <c r="G4150" t="s">
        <v>8</v>
      </c>
      <c r="H4150">
        <v>2012</v>
      </c>
      <c r="I4150" s="4">
        <v>41220</v>
      </c>
      <c r="K4150">
        <v>2012</v>
      </c>
    </row>
    <row r="4151" spans="1:11" hidden="1" outlineLevel="2">
      <c r="A4151">
        <v>38</v>
      </c>
      <c r="B4151" t="s">
        <v>8</v>
      </c>
      <c r="C4151">
        <v>2012</v>
      </c>
      <c r="D4151" s="4">
        <v>41220</v>
      </c>
      <c r="F4151">
        <v>38</v>
      </c>
      <c r="G4151" t="s">
        <v>8</v>
      </c>
      <c r="H4151">
        <v>2012</v>
      </c>
      <c r="I4151" s="4">
        <v>41220</v>
      </c>
      <c r="K4151">
        <v>2012</v>
      </c>
    </row>
    <row r="4152" spans="1:11" hidden="1" outlineLevel="2">
      <c r="A4152">
        <v>1</v>
      </c>
      <c r="B4152" t="s">
        <v>8</v>
      </c>
      <c r="C4152">
        <v>2012</v>
      </c>
      <c r="D4152" s="4">
        <v>41220</v>
      </c>
      <c r="F4152">
        <v>1</v>
      </c>
      <c r="G4152" t="s">
        <v>8</v>
      </c>
      <c r="H4152">
        <v>2012</v>
      </c>
      <c r="I4152" s="4">
        <v>41220</v>
      </c>
      <c r="K4152">
        <v>2012</v>
      </c>
    </row>
    <row r="4153" spans="1:11" hidden="1" outlineLevel="2">
      <c r="A4153">
        <v>6</v>
      </c>
      <c r="B4153" t="s">
        <v>8</v>
      </c>
      <c r="C4153">
        <v>2012</v>
      </c>
      <c r="D4153" s="4">
        <v>41220</v>
      </c>
      <c r="F4153">
        <v>6</v>
      </c>
      <c r="G4153" t="s">
        <v>8</v>
      </c>
      <c r="H4153">
        <v>2012</v>
      </c>
      <c r="I4153" s="4">
        <v>41220</v>
      </c>
      <c r="K4153">
        <v>2012</v>
      </c>
    </row>
    <row r="4154" spans="1:11" hidden="1" outlineLevel="2">
      <c r="A4154">
        <v>12</v>
      </c>
      <c r="B4154" t="s">
        <v>8</v>
      </c>
      <c r="C4154">
        <v>2012</v>
      </c>
      <c r="D4154" s="4">
        <v>41221</v>
      </c>
      <c r="F4154">
        <v>12</v>
      </c>
      <c r="G4154" t="s">
        <v>8</v>
      </c>
      <c r="H4154">
        <v>2012</v>
      </c>
      <c r="I4154" s="4">
        <v>41221</v>
      </c>
      <c r="K4154">
        <v>2012</v>
      </c>
    </row>
    <row r="4155" spans="1:11" hidden="1" outlineLevel="2">
      <c r="A4155">
        <v>5</v>
      </c>
      <c r="B4155" t="s">
        <v>8</v>
      </c>
      <c r="C4155">
        <v>2012</v>
      </c>
      <c r="D4155" s="4">
        <v>41221</v>
      </c>
      <c r="F4155">
        <v>5</v>
      </c>
      <c r="G4155" t="s">
        <v>8</v>
      </c>
      <c r="H4155">
        <v>2012</v>
      </c>
      <c r="I4155" s="4">
        <v>41221</v>
      </c>
      <c r="K4155">
        <v>2012</v>
      </c>
    </row>
    <row r="4156" spans="1:11" hidden="1" outlineLevel="2">
      <c r="A4156">
        <v>1</v>
      </c>
      <c r="B4156" t="s">
        <v>8</v>
      </c>
      <c r="C4156">
        <v>2012</v>
      </c>
      <c r="D4156" s="4">
        <v>41221</v>
      </c>
      <c r="F4156">
        <v>1</v>
      </c>
      <c r="G4156" t="s">
        <v>8</v>
      </c>
      <c r="H4156">
        <v>2012</v>
      </c>
      <c r="I4156" s="4">
        <v>41221</v>
      </c>
      <c r="K4156">
        <v>2012</v>
      </c>
    </row>
    <row r="4157" spans="1:11" hidden="1" outlineLevel="2">
      <c r="A4157">
        <v>6</v>
      </c>
      <c r="B4157" t="s">
        <v>8</v>
      </c>
      <c r="C4157">
        <v>2012</v>
      </c>
      <c r="D4157" s="4">
        <v>41221</v>
      </c>
      <c r="F4157">
        <v>6</v>
      </c>
      <c r="G4157" t="s">
        <v>8</v>
      </c>
      <c r="H4157">
        <v>2012</v>
      </c>
      <c r="I4157" s="4">
        <v>41221</v>
      </c>
      <c r="K4157">
        <v>2012</v>
      </c>
    </row>
    <row r="4158" spans="1:11" hidden="1" outlineLevel="2">
      <c r="A4158">
        <v>19</v>
      </c>
      <c r="B4158" t="s">
        <v>8</v>
      </c>
      <c r="C4158">
        <v>2012</v>
      </c>
      <c r="D4158" s="4">
        <v>41221</v>
      </c>
      <c r="F4158">
        <v>19</v>
      </c>
      <c r="G4158" t="s">
        <v>8</v>
      </c>
      <c r="H4158">
        <v>2012</v>
      </c>
      <c r="I4158" s="4">
        <v>41221</v>
      </c>
      <c r="K4158">
        <v>2012</v>
      </c>
    </row>
    <row r="4159" spans="1:11" hidden="1" outlineLevel="2">
      <c r="A4159">
        <v>3</v>
      </c>
      <c r="B4159" t="s">
        <v>8</v>
      </c>
      <c r="C4159">
        <v>2012</v>
      </c>
      <c r="D4159" s="4">
        <v>41222</v>
      </c>
      <c r="F4159">
        <v>3</v>
      </c>
      <c r="G4159" t="s">
        <v>8</v>
      </c>
      <c r="H4159">
        <v>2012</v>
      </c>
      <c r="I4159" s="4">
        <v>41222</v>
      </c>
      <c r="K4159">
        <v>2012</v>
      </c>
    </row>
    <row r="4160" spans="1:11" hidden="1" outlineLevel="2">
      <c r="A4160">
        <v>18</v>
      </c>
      <c r="B4160" t="s">
        <v>8</v>
      </c>
      <c r="C4160">
        <v>2012</v>
      </c>
      <c r="D4160" s="4">
        <v>41222</v>
      </c>
      <c r="F4160">
        <v>18</v>
      </c>
      <c r="G4160" t="s">
        <v>8</v>
      </c>
      <c r="H4160">
        <v>2012</v>
      </c>
      <c r="I4160" s="4">
        <v>41222</v>
      </c>
      <c r="K4160">
        <v>2012</v>
      </c>
    </row>
    <row r="4161" spans="1:11" hidden="1" outlineLevel="2">
      <c r="A4161">
        <v>32</v>
      </c>
      <c r="B4161" t="s">
        <v>8</v>
      </c>
      <c r="C4161">
        <v>2012</v>
      </c>
      <c r="D4161" s="4">
        <v>41222</v>
      </c>
      <c r="F4161">
        <v>32</v>
      </c>
      <c r="G4161" t="s">
        <v>8</v>
      </c>
      <c r="H4161">
        <v>2012</v>
      </c>
      <c r="I4161" s="4">
        <v>41222</v>
      </c>
      <c r="K4161">
        <v>2012</v>
      </c>
    </row>
    <row r="4162" spans="1:11" hidden="1" outlineLevel="2">
      <c r="A4162">
        <v>3</v>
      </c>
      <c r="B4162" t="s">
        <v>8</v>
      </c>
      <c r="C4162">
        <v>2012</v>
      </c>
      <c r="D4162" s="4">
        <v>41223</v>
      </c>
      <c r="F4162">
        <v>3</v>
      </c>
      <c r="G4162" t="s">
        <v>8</v>
      </c>
      <c r="H4162">
        <v>2012</v>
      </c>
      <c r="I4162" s="4">
        <v>41223</v>
      </c>
      <c r="K4162">
        <v>2012</v>
      </c>
    </row>
    <row r="4163" spans="1:11" hidden="1" outlineLevel="2">
      <c r="A4163">
        <v>1</v>
      </c>
      <c r="B4163" t="s">
        <v>8</v>
      </c>
      <c r="C4163">
        <v>2012</v>
      </c>
      <c r="D4163" s="4">
        <v>41223</v>
      </c>
      <c r="F4163">
        <v>1</v>
      </c>
      <c r="G4163" t="s">
        <v>8</v>
      </c>
      <c r="H4163">
        <v>2012</v>
      </c>
      <c r="I4163" s="4">
        <v>41223</v>
      </c>
      <c r="K4163">
        <v>2012</v>
      </c>
    </row>
    <row r="4164" spans="1:11" hidden="1" outlineLevel="2">
      <c r="A4164">
        <v>3</v>
      </c>
      <c r="B4164" t="s">
        <v>8</v>
      </c>
      <c r="C4164">
        <v>2012</v>
      </c>
      <c r="D4164" s="4">
        <v>41223</v>
      </c>
      <c r="F4164">
        <v>3</v>
      </c>
      <c r="G4164" t="s">
        <v>8</v>
      </c>
      <c r="H4164">
        <v>2012</v>
      </c>
      <c r="I4164" s="4">
        <v>41223</v>
      </c>
      <c r="K4164">
        <v>2012</v>
      </c>
    </row>
    <row r="4165" spans="1:11" hidden="1" outlineLevel="2">
      <c r="A4165">
        <v>3</v>
      </c>
      <c r="B4165" t="s">
        <v>8</v>
      </c>
      <c r="C4165">
        <v>2012</v>
      </c>
      <c r="D4165" s="4">
        <v>41223</v>
      </c>
      <c r="F4165">
        <v>3</v>
      </c>
      <c r="G4165" t="s">
        <v>8</v>
      </c>
      <c r="H4165">
        <v>2012</v>
      </c>
      <c r="I4165" s="4">
        <v>41223</v>
      </c>
      <c r="K4165">
        <v>2012</v>
      </c>
    </row>
    <row r="4166" spans="1:11" hidden="1" outlineLevel="2">
      <c r="A4166">
        <v>2</v>
      </c>
      <c r="B4166" t="s">
        <v>8</v>
      </c>
      <c r="C4166">
        <v>2012</v>
      </c>
      <c r="D4166" s="4">
        <v>41223</v>
      </c>
      <c r="F4166">
        <v>2</v>
      </c>
      <c r="G4166" t="s">
        <v>8</v>
      </c>
      <c r="H4166">
        <v>2012</v>
      </c>
      <c r="I4166" s="4">
        <v>41223</v>
      </c>
      <c r="K4166">
        <v>2012</v>
      </c>
    </row>
    <row r="4167" spans="1:11" hidden="1" outlineLevel="2">
      <c r="A4167">
        <v>1</v>
      </c>
      <c r="B4167" t="s">
        <v>8</v>
      </c>
      <c r="C4167">
        <v>2012</v>
      </c>
      <c r="D4167" s="4">
        <v>41224</v>
      </c>
      <c r="F4167">
        <v>1</v>
      </c>
      <c r="G4167" t="s">
        <v>8</v>
      </c>
      <c r="H4167">
        <v>2012</v>
      </c>
      <c r="I4167" s="4">
        <v>41224</v>
      </c>
      <c r="K4167">
        <v>2012</v>
      </c>
    </row>
    <row r="4168" spans="1:11" hidden="1" outlineLevel="2">
      <c r="A4168">
        <v>13</v>
      </c>
      <c r="B4168" t="s">
        <v>8</v>
      </c>
      <c r="C4168">
        <v>2012</v>
      </c>
      <c r="D4168" s="4">
        <v>41224</v>
      </c>
      <c r="F4168">
        <v>13</v>
      </c>
      <c r="G4168" t="s">
        <v>8</v>
      </c>
      <c r="H4168">
        <v>2012</v>
      </c>
      <c r="I4168" s="4">
        <v>41224</v>
      </c>
      <c r="K4168">
        <v>2012</v>
      </c>
    </row>
    <row r="4169" spans="1:11" hidden="1" outlineLevel="2">
      <c r="A4169">
        <v>1</v>
      </c>
      <c r="B4169" t="s">
        <v>8</v>
      </c>
      <c r="C4169">
        <v>2012</v>
      </c>
      <c r="D4169" s="4">
        <v>41224</v>
      </c>
      <c r="F4169">
        <v>1</v>
      </c>
      <c r="G4169" t="s">
        <v>8</v>
      </c>
      <c r="H4169">
        <v>2012</v>
      </c>
      <c r="I4169" s="4">
        <v>41224</v>
      </c>
      <c r="K4169">
        <v>2012</v>
      </c>
    </row>
    <row r="4170" spans="1:11" hidden="1" outlineLevel="2">
      <c r="A4170">
        <v>2</v>
      </c>
      <c r="B4170" t="s">
        <v>8</v>
      </c>
      <c r="C4170">
        <v>2012</v>
      </c>
      <c r="D4170" s="4">
        <v>41224</v>
      </c>
      <c r="F4170">
        <v>2</v>
      </c>
      <c r="G4170" t="s">
        <v>8</v>
      </c>
      <c r="H4170">
        <v>2012</v>
      </c>
      <c r="I4170" s="4">
        <v>41224</v>
      </c>
      <c r="K4170">
        <v>2012</v>
      </c>
    </row>
    <row r="4171" spans="1:11" hidden="1" outlineLevel="2">
      <c r="A4171">
        <v>2</v>
      </c>
      <c r="B4171" t="s">
        <v>8</v>
      </c>
      <c r="C4171">
        <v>2012</v>
      </c>
      <c r="D4171" s="4">
        <v>41225</v>
      </c>
      <c r="F4171">
        <v>2</v>
      </c>
      <c r="G4171" t="s">
        <v>8</v>
      </c>
      <c r="H4171">
        <v>2012</v>
      </c>
      <c r="I4171" s="4">
        <v>41225</v>
      </c>
      <c r="K4171">
        <v>2012</v>
      </c>
    </row>
    <row r="4172" spans="1:11" hidden="1" outlineLevel="2">
      <c r="A4172">
        <v>6</v>
      </c>
      <c r="B4172" t="s">
        <v>8</v>
      </c>
      <c r="C4172">
        <v>2012</v>
      </c>
      <c r="D4172" s="4">
        <v>41225</v>
      </c>
      <c r="F4172">
        <v>6</v>
      </c>
      <c r="G4172" t="s">
        <v>8</v>
      </c>
      <c r="H4172">
        <v>2012</v>
      </c>
      <c r="I4172" s="4">
        <v>41225</v>
      </c>
      <c r="K4172">
        <v>2012</v>
      </c>
    </row>
    <row r="4173" spans="1:11" hidden="1" outlineLevel="2">
      <c r="A4173">
        <v>10</v>
      </c>
      <c r="B4173" t="s">
        <v>8</v>
      </c>
      <c r="C4173">
        <v>2012</v>
      </c>
      <c r="D4173" s="4">
        <v>41225</v>
      </c>
      <c r="F4173">
        <v>10</v>
      </c>
      <c r="G4173" t="s">
        <v>8</v>
      </c>
      <c r="H4173">
        <v>2012</v>
      </c>
      <c r="I4173" s="4">
        <v>41225</v>
      </c>
      <c r="K4173">
        <v>2012</v>
      </c>
    </row>
    <row r="4174" spans="1:11" hidden="1" outlineLevel="2">
      <c r="A4174">
        <v>6</v>
      </c>
      <c r="B4174" t="s">
        <v>8</v>
      </c>
      <c r="C4174">
        <v>2012</v>
      </c>
      <c r="D4174" s="4">
        <v>41225</v>
      </c>
      <c r="F4174">
        <v>6</v>
      </c>
      <c r="G4174" t="s">
        <v>8</v>
      </c>
      <c r="H4174">
        <v>2012</v>
      </c>
      <c r="I4174" s="4">
        <v>41225</v>
      </c>
      <c r="K4174">
        <v>2012</v>
      </c>
    </row>
    <row r="4175" spans="1:11" hidden="1" outlineLevel="2">
      <c r="A4175">
        <v>1</v>
      </c>
      <c r="B4175" t="s">
        <v>8</v>
      </c>
      <c r="C4175">
        <v>2012</v>
      </c>
      <c r="D4175" s="4">
        <v>41225</v>
      </c>
      <c r="F4175">
        <v>1</v>
      </c>
      <c r="G4175" t="s">
        <v>8</v>
      </c>
      <c r="H4175">
        <v>2012</v>
      </c>
      <c r="I4175" s="4">
        <v>41225</v>
      </c>
      <c r="K4175">
        <v>2012</v>
      </c>
    </row>
    <row r="4176" spans="1:11" hidden="1" outlineLevel="2">
      <c r="A4176">
        <v>1</v>
      </c>
      <c r="B4176" t="s">
        <v>8</v>
      </c>
      <c r="C4176">
        <v>2012</v>
      </c>
      <c r="D4176" s="4">
        <v>41226</v>
      </c>
      <c r="F4176">
        <v>1</v>
      </c>
      <c r="G4176" t="s">
        <v>8</v>
      </c>
      <c r="H4176">
        <v>2012</v>
      </c>
      <c r="I4176" s="4">
        <v>41226</v>
      </c>
      <c r="K4176">
        <v>2012</v>
      </c>
    </row>
    <row r="4177" spans="1:11" hidden="1" outlineLevel="2">
      <c r="A4177">
        <v>1</v>
      </c>
      <c r="B4177" t="s">
        <v>8</v>
      </c>
      <c r="C4177">
        <v>2012</v>
      </c>
      <c r="D4177" s="4">
        <v>41226</v>
      </c>
      <c r="F4177">
        <v>1</v>
      </c>
      <c r="G4177" t="s">
        <v>8</v>
      </c>
      <c r="H4177">
        <v>2012</v>
      </c>
      <c r="I4177" s="4">
        <v>41226</v>
      </c>
      <c r="K4177">
        <v>2012</v>
      </c>
    </row>
    <row r="4178" spans="1:11" hidden="1" outlineLevel="2">
      <c r="A4178">
        <v>13</v>
      </c>
      <c r="B4178" t="s">
        <v>8</v>
      </c>
      <c r="C4178">
        <v>2012</v>
      </c>
      <c r="D4178" s="4">
        <v>41226</v>
      </c>
      <c r="F4178">
        <v>13</v>
      </c>
      <c r="G4178" t="s">
        <v>8</v>
      </c>
      <c r="H4178">
        <v>2012</v>
      </c>
      <c r="I4178" s="4">
        <v>41226</v>
      </c>
      <c r="K4178">
        <v>2012</v>
      </c>
    </row>
    <row r="4179" spans="1:11" hidden="1" outlineLevel="2">
      <c r="A4179">
        <v>1</v>
      </c>
      <c r="B4179" t="s">
        <v>8</v>
      </c>
      <c r="C4179">
        <v>2012</v>
      </c>
      <c r="D4179" s="4">
        <v>41226</v>
      </c>
      <c r="F4179">
        <v>1</v>
      </c>
      <c r="G4179" t="s">
        <v>8</v>
      </c>
      <c r="H4179">
        <v>2012</v>
      </c>
      <c r="I4179" s="4">
        <v>41226</v>
      </c>
      <c r="K4179">
        <v>2012</v>
      </c>
    </row>
    <row r="4180" spans="1:11" hidden="1" outlineLevel="2">
      <c r="A4180">
        <v>3</v>
      </c>
      <c r="B4180" t="s">
        <v>8</v>
      </c>
      <c r="C4180">
        <v>2012</v>
      </c>
      <c r="D4180" s="4">
        <v>41226</v>
      </c>
      <c r="F4180">
        <v>3</v>
      </c>
      <c r="G4180" t="s">
        <v>8</v>
      </c>
      <c r="H4180">
        <v>2012</v>
      </c>
      <c r="I4180" s="4">
        <v>41226</v>
      </c>
      <c r="K4180">
        <v>2012</v>
      </c>
    </row>
    <row r="4181" spans="1:11" hidden="1" outlineLevel="2">
      <c r="A4181">
        <v>14</v>
      </c>
      <c r="B4181" t="s">
        <v>8</v>
      </c>
      <c r="C4181">
        <v>2012</v>
      </c>
      <c r="D4181" s="4">
        <v>41226</v>
      </c>
      <c r="F4181">
        <v>14</v>
      </c>
      <c r="G4181" t="s">
        <v>8</v>
      </c>
      <c r="H4181">
        <v>2012</v>
      </c>
      <c r="I4181" s="4">
        <v>41226</v>
      </c>
      <c r="K4181">
        <v>2012</v>
      </c>
    </row>
    <row r="4182" spans="1:11" hidden="1" outlineLevel="2">
      <c r="A4182">
        <v>6</v>
      </c>
      <c r="B4182" t="s">
        <v>8</v>
      </c>
      <c r="C4182">
        <v>2012</v>
      </c>
      <c r="D4182" s="4">
        <v>41226</v>
      </c>
      <c r="F4182">
        <v>6</v>
      </c>
      <c r="G4182" t="s">
        <v>8</v>
      </c>
      <c r="H4182">
        <v>2012</v>
      </c>
      <c r="I4182" s="4">
        <v>41226</v>
      </c>
      <c r="K4182">
        <v>2012</v>
      </c>
    </row>
    <row r="4183" spans="1:11" hidden="1" outlineLevel="2">
      <c r="A4183">
        <v>3</v>
      </c>
      <c r="B4183" t="s">
        <v>8</v>
      </c>
      <c r="C4183">
        <v>2012</v>
      </c>
      <c r="D4183" s="4">
        <v>41226</v>
      </c>
      <c r="F4183">
        <v>3</v>
      </c>
      <c r="G4183" t="s">
        <v>8</v>
      </c>
      <c r="H4183">
        <v>2012</v>
      </c>
      <c r="I4183" s="4">
        <v>41226</v>
      </c>
      <c r="K4183">
        <v>2012</v>
      </c>
    </row>
    <row r="4184" spans="1:11" hidden="1" outlineLevel="2">
      <c r="A4184">
        <v>2</v>
      </c>
      <c r="B4184" t="s">
        <v>8</v>
      </c>
      <c r="C4184">
        <v>2012</v>
      </c>
      <c r="D4184" s="4">
        <v>41227</v>
      </c>
      <c r="F4184">
        <v>2</v>
      </c>
      <c r="G4184" t="s">
        <v>8</v>
      </c>
      <c r="H4184">
        <v>2012</v>
      </c>
      <c r="I4184" s="4">
        <v>41227</v>
      </c>
      <c r="K4184">
        <v>2012</v>
      </c>
    </row>
    <row r="4185" spans="1:11" hidden="1" outlineLevel="2">
      <c r="A4185">
        <v>2</v>
      </c>
      <c r="B4185" t="s">
        <v>8</v>
      </c>
      <c r="C4185">
        <v>2012</v>
      </c>
      <c r="D4185" s="4">
        <v>41227</v>
      </c>
      <c r="F4185">
        <v>2</v>
      </c>
      <c r="G4185" t="s">
        <v>8</v>
      </c>
      <c r="H4185">
        <v>2012</v>
      </c>
      <c r="I4185" s="4">
        <v>41227</v>
      </c>
      <c r="K4185">
        <v>2012</v>
      </c>
    </row>
    <row r="4186" spans="1:11" hidden="1" outlineLevel="2">
      <c r="A4186">
        <v>9</v>
      </c>
      <c r="B4186" t="s">
        <v>8</v>
      </c>
      <c r="C4186">
        <v>2012</v>
      </c>
      <c r="D4186" s="4">
        <v>41227</v>
      </c>
      <c r="F4186">
        <v>9</v>
      </c>
      <c r="G4186" t="s">
        <v>8</v>
      </c>
      <c r="H4186">
        <v>2012</v>
      </c>
      <c r="I4186" s="4">
        <v>41227</v>
      </c>
      <c r="K4186">
        <v>2012</v>
      </c>
    </row>
    <row r="4187" spans="1:11" hidden="1" outlineLevel="2">
      <c r="A4187">
        <v>8</v>
      </c>
      <c r="B4187" t="s">
        <v>8</v>
      </c>
      <c r="C4187">
        <v>2012</v>
      </c>
      <c r="D4187" s="4">
        <v>41227</v>
      </c>
      <c r="F4187">
        <v>8</v>
      </c>
      <c r="G4187" t="s">
        <v>8</v>
      </c>
      <c r="H4187">
        <v>2012</v>
      </c>
      <c r="I4187" s="4">
        <v>41227</v>
      </c>
      <c r="K4187">
        <v>2012</v>
      </c>
    </row>
    <row r="4188" spans="1:11" hidden="1" outlineLevel="2">
      <c r="A4188">
        <v>1</v>
      </c>
      <c r="B4188" t="s">
        <v>8</v>
      </c>
      <c r="C4188">
        <v>2012</v>
      </c>
      <c r="D4188" s="4">
        <v>41227</v>
      </c>
      <c r="F4188">
        <v>1</v>
      </c>
      <c r="G4188" t="s">
        <v>8</v>
      </c>
      <c r="H4188">
        <v>2012</v>
      </c>
      <c r="I4188" s="4">
        <v>41227</v>
      </c>
      <c r="K4188">
        <v>2012</v>
      </c>
    </row>
    <row r="4189" spans="1:11" hidden="1" outlineLevel="2">
      <c r="A4189">
        <v>29</v>
      </c>
      <c r="B4189" t="s">
        <v>8</v>
      </c>
      <c r="C4189">
        <v>2012</v>
      </c>
      <c r="D4189" s="4">
        <v>41227</v>
      </c>
      <c r="F4189">
        <v>29</v>
      </c>
      <c r="G4189" t="s">
        <v>8</v>
      </c>
      <c r="H4189">
        <v>2012</v>
      </c>
      <c r="I4189" s="4">
        <v>41227</v>
      </c>
      <c r="K4189">
        <v>2012</v>
      </c>
    </row>
    <row r="4190" spans="1:11" hidden="1" outlineLevel="2">
      <c r="A4190">
        <v>2</v>
      </c>
      <c r="B4190" t="s">
        <v>8</v>
      </c>
      <c r="C4190">
        <v>2012</v>
      </c>
      <c r="D4190" s="4">
        <v>41227</v>
      </c>
      <c r="F4190">
        <v>2</v>
      </c>
      <c r="G4190" t="s">
        <v>8</v>
      </c>
      <c r="H4190">
        <v>2012</v>
      </c>
      <c r="I4190" s="4">
        <v>41227</v>
      </c>
      <c r="K4190">
        <v>2012</v>
      </c>
    </row>
    <row r="4191" spans="1:11" hidden="1" outlineLevel="2">
      <c r="A4191">
        <v>8</v>
      </c>
      <c r="B4191" t="s">
        <v>8</v>
      </c>
      <c r="C4191">
        <v>2012</v>
      </c>
      <c r="D4191" s="4">
        <v>41228</v>
      </c>
      <c r="F4191">
        <v>8</v>
      </c>
      <c r="G4191" t="s">
        <v>8</v>
      </c>
      <c r="H4191">
        <v>2012</v>
      </c>
      <c r="I4191" s="4">
        <v>41228</v>
      </c>
      <c r="K4191">
        <v>2012</v>
      </c>
    </row>
    <row r="4192" spans="1:11" hidden="1" outlineLevel="2">
      <c r="A4192">
        <v>5</v>
      </c>
      <c r="B4192" t="s">
        <v>8</v>
      </c>
      <c r="C4192">
        <v>2012</v>
      </c>
      <c r="D4192" s="4">
        <v>41228</v>
      </c>
      <c r="F4192">
        <v>5</v>
      </c>
      <c r="G4192" t="s">
        <v>8</v>
      </c>
      <c r="H4192">
        <v>2012</v>
      </c>
      <c r="I4192" s="4">
        <v>41228</v>
      </c>
      <c r="K4192">
        <v>2012</v>
      </c>
    </row>
    <row r="4193" spans="1:11" hidden="1" outlineLevel="2">
      <c r="A4193">
        <v>22</v>
      </c>
      <c r="B4193" t="s">
        <v>8</v>
      </c>
      <c r="C4193">
        <v>2012</v>
      </c>
      <c r="D4193" s="4">
        <v>41228</v>
      </c>
      <c r="F4193">
        <v>22</v>
      </c>
      <c r="G4193" t="s">
        <v>8</v>
      </c>
      <c r="H4193">
        <v>2012</v>
      </c>
      <c r="I4193" s="4">
        <v>41228</v>
      </c>
      <c r="K4193">
        <v>2012</v>
      </c>
    </row>
    <row r="4194" spans="1:11" hidden="1" outlineLevel="2">
      <c r="A4194">
        <v>36</v>
      </c>
      <c r="B4194" t="s">
        <v>8</v>
      </c>
      <c r="C4194">
        <v>2012</v>
      </c>
      <c r="D4194" s="4">
        <v>41228</v>
      </c>
      <c r="F4194">
        <v>36</v>
      </c>
      <c r="G4194" t="s">
        <v>8</v>
      </c>
      <c r="H4194">
        <v>2012</v>
      </c>
      <c r="I4194" s="4">
        <v>41228</v>
      </c>
      <c r="K4194">
        <v>2012</v>
      </c>
    </row>
    <row r="4195" spans="1:11" hidden="1" outlineLevel="2">
      <c r="A4195">
        <v>23</v>
      </c>
      <c r="B4195" t="s">
        <v>8</v>
      </c>
      <c r="C4195">
        <v>2012</v>
      </c>
      <c r="D4195" s="4">
        <v>41229</v>
      </c>
      <c r="F4195">
        <v>23</v>
      </c>
      <c r="G4195" t="s">
        <v>8</v>
      </c>
      <c r="H4195">
        <v>2012</v>
      </c>
      <c r="I4195" s="4">
        <v>41229</v>
      </c>
      <c r="K4195">
        <v>2012</v>
      </c>
    </row>
    <row r="4196" spans="1:11" hidden="1" outlineLevel="2">
      <c r="A4196">
        <v>17</v>
      </c>
      <c r="B4196" t="s">
        <v>8</v>
      </c>
      <c r="C4196">
        <v>2012</v>
      </c>
      <c r="D4196" s="4">
        <v>41229</v>
      </c>
      <c r="F4196">
        <v>17</v>
      </c>
      <c r="G4196" t="s">
        <v>8</v>
      </c>
      <c r="H4196">
        <v>2012</v>
      </c>
      <c r="I4196" s="4">
        <v>41229</v>
      </c>
      <c r="K4196">
        <v>2012</v>
      </c>
    </row>
    <row r="4197" spans="1:11" hidden="1" outlineLevel="2">
      <c r="A4197">
        <v>2</v>
      </c>
      <c r="B4197" t="s">
        <v>8</v>
      </c>
      <c r="C4197">
        <v>2012</v>
      </c>
      <c r="D4197" s="4">
        <v>41229</v>
      </c>
      <c r="F4197">
        <v>2</v>
      </c>
      <c r="G4197" t="s">
        <v>8</v>
      </c>
      <c r="H4197">
        <v>2012</v>
      </c>
      <c r="I4197" s="4">
        <v>41229</v>
      </c>
      <c r="K4197">
        <v>2012</v>
      </c>
    </row>
    <row r="4198" spans="1:11" hidden="1" outlineLevel="2">
      <c r="A4198">
        <v>9</v>
      </c>
      <c r="B4198" t="s">
        <v>8</v>
      </c>
      <c r="C4198">
        <v>2012</v>
      </c>
      <c r="D4198" s="4">
        <v>41229</v>
      </c>
      <c r="F4198">
        <v>9</v>
      </c>
      <c r="G4198" t="s">
        <v>8</v>
      </c>
      <c r="H4198">
        <v>2012</v>
      </c>
      <c r="I4198" s="4">
        <v>41229</v>
      </c>
      <c r="K4198">
        <v>2012</v>
      </c>
    </row>
    <row r="4199" spans="1:11" hidden="1" outlineLevel="2">
      <c r="A4199">
        <v>2</v>
      </c>
      <c r="B4199" t="s">
        <v>8</v>
      </c>
      <c r="C4199">
        <v>2012</v>
      </c>
      <c r="D4199" s="4">
        <v>41229</v>
      </c>
      <c r="F4199">
        <v>2</v>
      </c>
      <c r="G4199" t="s">
        <v>8</v>
      </c>
      <c r="H4199">
        <v>2012</v>
      </c>
      <c r="I4199" s="4">
        <v>41229</v>
      </c>
      <c r="K4199">
        <v>2012</v>
      </c>
    </row>
    <row r="4200" spans="1:11" hidden="1" outlineLevel="2">
      <c r="A4200">
        <v>3</v>
      </c>
      <c r="B4200" t="s">
        <v>8</v>
      </c>
      <c r="C4200">
        <v>2012</v>
      </c>
      <c r="D4200" s="4">
        <v>41229</v>
      </c>
      <c r="F4200">
        <v>3</v>
      </c>
      <c r="G4200" t="s">
        <v>8</v>
      </c>
      <c r="H4200">
        <v>2012</v>
      </c>
      <c r="I4200" s="4">
        <v>41229</v>
      </c>
      <c r="K4200">
        <v>2012</v>
      </c>
    </row>
    <row r="4201" spans="1:11" hidden="1" outlineLevel="2">
      <c r="A4201">
        <v>11</v>
      </c>
      <c r="B4201" t="s">
        <v>8</v>
      </c>
      <c r="C4201">
        <v>2012</v>
      </c>
      <c r="D4201" s="4">
        <v>41229</v>
      </c>
      <c r="F4201">
        <v>11</v>
      </c>
      <c r="G4201" t="s">
        <v>8</v>
      </c>
      <c r="H4201">
        <v>2012</v>
      </c>
      <c r="I4201" s="4">
        <v>41229</v>
      </c>
      <c r="K4201">
        <v>2012</v>
      </c>
    </row>
    <row r="4202" spans="1:11" hidden="1" outlineLevel="2">
      <c r="A4202">
        <v>1</v>
      </c>
      <c r="B4202" t="s">
        <v>8</v>
      </c>
      <c r="C4202">
        <v>2012</v>
      </c>
      <c r="D4202" s="4">
        <v>41229</v>
      </c>
      <c r="F4202">
        <v>1</v>
      </c>
      <c r="G4202" t="s">
        <v>8</v>
      </c>
      <c r="H4202">
        <v>2012</v>
      </c>
      <c r="I4202" s="4">
        <v>41229</v>
      </c>
      <c r="K4202">
        <v>2012</v>
      </c>
    </row>
    <row r="4203" spans="1:11" hidden="1" outlineLevel="2">
      <c r="A4203">
        <v>1</v>
      </c>
      <c r="B4203" t="s">
        <v>8</v>
      </c>
      <c r="C4203">
        <v>2012</v>
      </c>
      <c r="D4203" s="4">
        <v>41229</v>
      </c>
      <c r="F4203">
        <v>1</v>
      </c>
      <c r="G4203" t="s">
        <v>8</v>
      </c>
      <c r="H4203">
        <v>2012</v>
      </c>
      <c r="I4203" s="4">
        <v>41229</v>
      </c>
      <c r="K4203">
        <v>2012</v>
      </c>
    </row>
    <row r="4204" spans="1:11" hidden="1" outlineLevel="2">
      <c r="A4204">
        <v>6</v>
      </c>
      <c r="B4204" t="s">
        <v>8</v>
      </c>
      <c r="C4204">
        <v>2012</v>
      </c>
      <c r="D4204" s="4">
        <v>41231</v>
      </c>
      <c r="F4204">
        <v>6</v>
      </c>
      <c r="G4204" t="s">
        <v>8</v>
      </c>
      <c r="H4204">
        <v>2012</v>
      </c>
      <c r="I4204" s="4">
        <v>41231</v>
      </c>
      <c r="K4204">
        <v>2012</v>
      </c>
    </row>
    <row r="4205" spans="1:11" hidden="1" outlineLevel="2">
      <c r="A4205">
        <v>3</v>
      </c>
      <c r="B4205" t="s">
        <v>8</v>
      </c>
      <c r="C4205">
        <v>2012</v>
      </c>
      <c r="D4205" s="4">
        <v>41231</v>
      </c>
      <c r="F4205">
        <v>3</v>
      </c>
      <c r="G4205" t="s">
        <v>8</v>
      </c>
      <c r="H4205">
        <v>2012</v>
      </c>
      <c r="I4205" s="4">
        <v>41231</v>
      </c>
      <c r="K4205">
        <v>2012</v>
      </c>
    </row>
    <row r="4206" spans="1:11" hidden="1" outlineLevel="2">
      <c r="A4206">
        <v>11</v>
      </c>
      <c r="B4206" t="s">
        <v>8</v>
      </c>
      <c r="C4206">
        <v>2012</v>
      </c>
      <c r="D4206" s="4">
        <v>41231</v>
      </c>
      <c r="F4206">
        <v>11</v>
      </c>
      <c r="G4206" t="s">
        <v>8</v>
      </c>
      <c r="H4206">
        <v>2012</v>
      </c>
      <c r="I4206" s="4">
        <v>41231</v>
      </c>
      <c r="K4206">
        <v>2012</v>
      </c>
    </row>
    <row r="4207" spans="1:11" hidden="1" outlineLevel="2">
      <c r="A4207">
        <v>2</v>
      </c>
      <c r="B4207" t="s">
        <v>8</v>
      </c>
      <c r="C4207">
        <v>2012</v>
      </c>
      <c r="D4207" s="4">
        <v>41231</v>
      </c>
      <c r="F4207">
        <v>2</v>
      </c>
      <c r="G4207" t="s">
        <v>8</v>
      </c>
      <c r="H4207">
        <v>2012</v>
      </c>
      <c r="I4207" s="4">
        <v>41231</v>
      </c>
      <c r="K4207">
        <v>2012</v>
      </c>
    </row>
    <row r="4208" spans="1:11" hidden="1" outlineLevel="2">
      <c r="A4208">
        <v>4</v>
      </c>
      <c r="B4208" t="s">
        <v>8</v>
      </c>
      <c r="C4208">
        <v>2012</v>
      </c>
      <c r="D4208" s="4">
        <v>41231</v>
      </c>
      <c r="F4208">
        <v>4</v>
      </c>
      <c r="G4208" t="s">
        <v>8</v>
      </c>
      <c r="H4208">
        <v>2012</v>
      </c>
      <c r="I4208" s="4">
        <v>41231</v>
      </c>
      <c r="K4208">
        <v>2012</v>
      </c>
    </row>
    <row r="4209" spans="1:11" hidden="1" outlineLevel="2">
      <c r="A4209">
        <v>11</v>
      </c>
      <c r="B4209" t="s">
        <v>8</v>
      </c>
      <c r="C4209">
        <v>2012</v>
      </c>
      <c r="D4209" s="4">
        <v>41232</v>
      </c>
      <c r="F4209">
        <v>11</v>
      </c>
      <c r="G4209" t="s">
        <v>8</v>
      </c>
      <c r="H4209">
        <v>2012</v>
      </c>
      <c r="I4209" s="4">
        <v>41232</v>
      </c>
      <c r="K4209">
        <v>2012</v>
      </c>
    </row>
    <row r="4210" spans="1:11" hidden="1" outlineLevel="2">
      <c r="A4210">
        <v>16</v>
      </c>
      <c r="B4210" t="s">
        <v>8</v>
      </c>
      <c r="C4210">
        <v>2012</v>
      </c>
      <c r="D4210" s="4">
        <v>41232</v>
      </c>
      <c r="F4210">
        <v>16</v>
      </c>
      <c r="G4210" t="s">
        <v>8</v>
      </c>
      <c r="H4210">
        <v>2012</v>
      </c>
      <c r="I4210" s="4">
        <v>41232</v>
      </c>
      <c r="K4210">
        <v>2012</v>
      </c>
    </row>
    <row r="4211" spans="1:11" hidden="1" outlineLevel="2">
      <c r="A4211">
        <v>1</v>
      </c>
      <c r="B4211" t="s">
        <v>8</v>
      </c>
      <c r="C4211">
        <v>2012</v>
      </c>
      <c r="D4211" s="4">
        <v>41232</v>
      </c>
      <c r="F4211">
        <v>1</v>
      </c>
      <c r="G4211" t="s">
        <v>8</v>
      </c>
      <c r="H4211">
        <v>2012</v>
      </c>
      <c r="I4211" s="4">
        <v>41232</v>
      </c>
      <c r="K4211">
        <v>2012</v>
      </c>
    </row>
    <row r="4212" spans="1:11" hidden="1" outlineLevel="2">
      <c r="A4212">
        <v>4</v>
      </c>
      <c r="B4212" t="s">
        <v>8</v>
      </c>
      <c r="C4212">
        <v>2012</v>
      </c>
      <c r="D4212" s="4">
        <v>41232</v>
      </c>
      <c r="F4212">
        <v>4</v>
      </c>
      <c r="G4212" t="s">
        <v>8</v>
      </c>
      <c r="H4212">
        <v>2012</v>
      </c>
      <c r="I4212" s="4">
        <v>41232</v>
      </c>
      <c r="K4212">
        <v>2012</v>
      </c>
    </row>
    <row r="4213" spans="1:11" hidden="1" outlineLevel="2">
      <c r="A4213">
        <v>2</v>
      </c>
      <c r="B4213" t="s">
        <v>8</v>
      </c>
      <c r="C4213">
        <v>2012</v>
      </c>
      <c r="D4213" s="4">
        <v>41232</v>
      </c>
      <c r="F4213">
        <v>2</v>
      </c>
      <c r="G4213" t="s">
        <v>8</v>
      </c>
      <c r="H4213">
        <v>2012</v>
      </c>
      <c r="I4213" s="4">
        <v>41232</v>
      </c>
      <c r="K4213">
        <v>2012</v>
      </c>
    </row>
    <row r="4214" spans="1:11" hidden="1" outlineLevel="2">
      <c r="A4214">
        <v>2</v>
      </c>
      <c r="B4214" t="s">
        <v>8</v>
      </c>
      <c r="C4214">
        <v>2012</v>
      </c>
      <c r="D4214" s="4">
        <v>41233</v>
      </c>
      <c r="F4214">
        <v>2</v>
      </c>
      <c r="G4214" t="s">
        <v>8</v>
      </c>
      <c r="H4214">
        <v>2012</v>
      </c>
      <c r="I4214" s="4">
        <v>41233</v>
      </c>
      <c r="K4214">
        <v>2012</v>
      </c>
    </row>
    <row r="4215" spans="1:11" hidden="1" outlineLevel="2">
      <c r="A4215">
        <v>27</v>
      </c>
      <c r="B4215" t="s">
        <v>8</v>
      </c>
      <c r="C4215">
        <v>2012</v>
      </c>
      <c r="D4215" s="4">
        <v>41233</v>
      </c>
      <c r="F4215">
        <v>27</v>
      </c>
      <c r="G4215" t="s">
        <v>8</v>
      </c>
      <c r="H4215">
        <v>2012</v>
      </c>
      <c r="I4215" s="4">
        <v>41233</v>
      </c>
      <c r="K4215">
        <v>2012</v>
      </c>
    </row>
    <row r="4216" spans="1:11" hidden="1" outlineLevel="2">
      <c r="A4216">
        <v>15</v>
      </c>
      <c r="B4216" t="s">
        <v>8</v>
      </c>
      <c r="C4216">
        <v>2012</v>
      </c>
      <c r="D4216" s="4">
        <v>41233</v>
      </c>
      <c r="F4216">
        <v>15</v>
      </c>
      <c r="G4216" t="s">
        <v>8</v>
      </c>
      <c r="H4216">
        <v>2012</v>
      </c>
      <c r="I4216" s="4">
        <v>41233</v>
      </c>
      <c r="K4216">
        <v>2012</v>
      </c>
    </row>
    <row r="4217" spans="1:11" hidden="1" outlineLevel="2">
      <c r="A4217">
        <v>27</v>
      </c>
      <c r="B4217" t="s">
        <v>8</v>
      </c>
      <c r="C4217">
        <v>2012</v>
      </c>
      <c r="D4217" s="4">
        <v>41233</v>
      </c>
      <c r="F4217">
        <v>27</v>
      </c>
      <c r="G4217" t="s">
        <v>8</v>
      </c>
      <c r="H4217">
        <v>2012</v>
      </c>
      <c r="I4217" s="4">
        <v>41233</v>
      </c>
      <c r="K4217">
        <v>2012</v>
      </c>
    </row>
    <row r="4218" spans="1:11" hidden="1" outlineLevel="2">
      <c r="A4218">
        <v>2</v>
      </c>
      <c r="B4218" t="s">
        <v>8</v>
      </c>
      <c r="C4218">
        <v>2012</v>
      </c>
      <c r="D4218" s="4">
        <v>41233</v>
      </c>
      <c r="F4218">
        <v>2</v>
      </c>
      <c r="G4218" t="s">
        <v>8</v>
      </c>
      <c r="H4218">
        <v>2012</v>
      </c>
      <c r="I4218" s="4">
        <v>41233</v>
      </c>
      <c r="K4218">
        <v>2012</v>
      </c>
    </row>
    <row r="4219" spans="1:11" hidden="1" outlineLevel="2">
      <c r="A4219">
        <v>1</v>
      </c>
      <c r="B4219" t="s">
        <v>8</v>
      </c>
      <c r="C4219">
        <v>2012</v>
      </c>
      <c r="D4219" s="4">
        <v>41233</v>
      </c>
      <c r="F4219">
        <v>1</v>
      </c>
      <c r="G4219" t="s">
        <v>8</v>
      </c>
      <c r="H4219">
        <v>2012</v>
      </c>
      <c r="I4219" s="4">
        <v>41233</v>
      </c>
      <c r="K4219">
        <v>2012</v>
      </c>
    </row>
    <row r="4220" spans="1:11" hidden="1" outlineLevel="2">
      <c r="A4220">
        <v>9</v>
      </c>
      <c r="B4220" t="s">
        <v>8</v>
      </c>
      <c r="C4220">
        <v>2012</v>
      </c>
      <c r="D4220" s="4">
        <v>41233</v>
      </c>
      <c r="F4220">
        <v>9</v>
      </c>
      <c r="G4220" t="s">
        <v>8</v>
      </c>
      <c r="H4220">
        <v>2012</v>
      </c>
      <c r="I4220" s="4">
        <v>41233</v>
      </c>
      <c r="K4220">
        <v>2012</v>
      </c>
    </row>
    <row r="4221" spans="1:11" hidden="1" outlineLevel="2">
      <c r="A4221">
        <v>3</v>
      </c>
      <c r="B4221" t="s">
        <v>8</v>
      </c>
      <c r="C4221">
        <v>2012</v>
      </c>
      <c r="D4221" s="4">
        <v>41233</v>
      </c>
      <c r="F4221">
        <v>3</v>
      </c>
      <c r="G4221" t="s">
        <v>8</v>
      </c>
      <c r="H4221">
        <v>2012</v>
      </c>
      <c r="I4221" s="4">
        <v>41233</v>
      </c>
      <c r="K4221">
        <v>2012</v>
      </c>
    </row>
    <row r="4222" spans="1:11" hidden="1" outlineLevel="2">
      <c r="A4222">
        <v>1</v>
      </c>
      <c r="B4222" t="s">
        <v>8</v>
      </c>
      <c r="C4222">
        <v>2012</v>
      </c>
      <c r="D4222" s="4">
        <v>41233</v>
      </c>
      <c r="F4222">
        <v>1</v>
      </c>
      <c r="G4222" t="s">
        <v>8</v>
      </c>
      <c r="H4222">
        <v>2012</v>
      </c>
      <c r="I4222" s="4">
        <v>41233</v>
      </c>
      <c r="K4222">
        <v>2012</v>
      </c>
    </row>
    <row r="4223" spans="1:11" hidden="1" outlineLevel="2">
      <c r="A4223">
        <v>11</v>
      </c>
      <c r="B4223" t="s">
        <v>8</v>
      </c>
      <c r="C4223">
        <v>2012</v>
      </c>
      <c r="D4223" s="4">
        <v>41233</v>
      </c>
      <c r="F4223">
        <v>11</v>
      </c>
      <c r="G4223" t="s">
        <v>8</v>
      </c>
      <c r="H4223">
        <v>2012</v>
      </c>
      <c r="I4223" s="4">
        <v>41233</v>
      </c>
      <c r="K4223">
        <v>2012</v>
      </c>
    </row>
    <row r="4224" spans="1:11" hidden="1" outlineLevel="2">
      <c r="A4224">
        <v>2</v>
      </c>
      <c r="B4224" t="s">
        <v>8</v>
      </c>
      <c r="C4224">
        <v>2012</v>
      </c>
      <c r="D4224" s="4">
        <v>41234</v>
      </c>
      <c r="F4224">
        <v>2</v>
      </c>
      <c r="G4224" t="s">
        <v>8</v>
      </c>
      <c r="H4224">
        <v>2012</v>
      </c>
      <c r="I4224" s="4">
        <v>41234</v>
      </c>
      <c r="K4224">
        <v>2012</v>
      </c>
    </row>
    <row r="4225" spans="1:11" hidden="1" outlineLevel="2">
      <c r="A4225">
        <v>5</v>
      </c>
      <c r="B4225" t="s">
        <v>8</v>
      </c>
      <c r="C4225">
        <v>2012</v>
      </c>
      <c r="D4225" s="4">
        <v>41234</v>
      </c>
      <c r="F4225">
        <v>5</v>
      </c>
      <c r="G4225" t="s">
        <v>8</v>
      </c>
      <c r="H4225">
        <v>2012</v>
      </c>
      <c r="I4225" s="4">
        <v>41234</v>
      </c>
      <c r="K4225">
        <v>2012</v>
      </c>
    </row>
    <row r="4226" spans="1:11" hidden="1" outlineLevel="2">
      <c r="A4226">
        <v>4</v>
      </c>
      <c r="B4226" t="s">
        <v>8</v>
      </c>
      <c r="C4226">
        <v>2012</v>
      </c>
      <c r="D4226" s="4">
        <v>41234</v>
      </c>
      <c r="F4226">
        <v>4</v>
      </c>
      <c r="G4226" t="s">
        <v>8</v>
      </c>
      <c r="H4226">
        <v>2012</v>
      </c>
      <c r="I4226" s="4">
        <v>41234</v>
      </c>
      <c r="K4226">
        <v>2012</v>
      </c>
    </row>
    <row r="4227" spans="1:11" hidden="1" outlineLevel="2">
      <c r="A4227">
        <v>5</v>
      </c>
      <c r="B4227" t="s">
        <v>8</v>
      </c>
      <c r="C4227">
        <v>2012</v>
      </c>
      <c r="D4227" s="4">
        <v>41234</v>
      </c>
      <c r="F4227">
        <v>5</v>
      </c>
      <c r="G4227" t="s">
        <v>8</v>
      </c>
      <c r="H4227">
        <v>2012</v>
      </c>
      <c r="I4227" s="4">
        <v>41234</v>
      </c>
      <c r="K4227">
        <v>2012</v>
      </c>
    </row>
    <row r="4228" spans="1:11" hidden="1" outlineLevel="2">
      <c r="A4228">
        <v>1</v>
      </c>
      <c r="B4228" t="s">
        <v>8</v>
      </c>
      <c r="C4228">
        <v>2012</v>
      </c>
      <c r="D4228" s="4">
        <v>41234</v>
      </c>
      <c r="F4228">
        <v>1</v>
      </c>
      <c r="G4228" t="s">
        <v>8</v>
      </c>
      <c r="H4228">
        <v>2012</v>
      </c>
      <c r="I4228" s="4">
        <v>41234</v>
      </c>
      <c r="K4228">
        <v>2012</v>
      </c>
    </row>
    <row r="4229" spans="1:11" hidden="1" outlineLevel="2">
      <c r="A4229">
        <v>2</v>
      </c>
      <c r="B4229" t="s">
        <v>8</v>
      </c>
      <c r="C4229">
        <v>2012</v>
      </c>
      <c r="D4229" s="4">
        <v>41235</v>
      </c>
      <c r="F4229">
        <v>2</v>
      </c>
      <c r="G4229" t="s">
        <v>8</v>
      </c>
      <c r="H4229">
        <v>2012</v>
      </c>
      <c r="I4229" s="4">
        <v>41235</v>
      </c>
      <c r="K4229">
        <v>2012</v>
      </c>
    </row>
    <row r="4230" spans="1:11" hidden="1" outlineLevel="2">
      <c r="A4230">
        <v>5</v>
      </c>
      <c r="B4230" t="s">
        <v>8</v>
      </c>
      <c r="C4230">
        <v>2012</v>
      </c>
      <c r="D4230" s="4">
        <v>41235</v>
      </c>
      <c r="F4230">
        <v>5</v>
      </c>
      <c r="G4230" t="s">
        <v>8</v>
      </c>
      <c r="H4230">
        <v>2012</v>
      </c>
      <c r="I4230" s="4">
        <v>41235</v>
      </c>
      <c r="K4230">
        <v>2012</v>
      </c>
    </row>
    <row r="4231" spans="1:11" hidden="1" outlineLevel="2">
      <c r="A4231">
        <v>4</v>
      </c>
      <c r="B4231" t="s">
        <v>8</v>
      </c>
      <c r="C4231">
        <v>2012</v>
      </c>
      <c r="D4231" s="4">
        <v>41236</v>
      </c>
      <c r="F4231">
        <v>4</v>
      </c>
      <c r="G4231" t="s">
        <v>8</v>
      </c>
      <c r="H4231">
        <v>2012</v>
      </c>
      <c r="I4231" s="4">
        <v>41236</v>
      </c>
      <c r="K4231">
        <v>2012</v>
      </c>
    </row>
    <row r="4232" spans="1:11" hidden="1" outlineLevel="2">
      <c r="A4232">
        <v>10</v>
      </c>
      <c r="B4232" t="s">
        <v>8</v>
      </c>
      <c r="C4232">
        <v>2012</v>
      </c>
      <c r="D4232" s="4">
        <v>41236</v>
      </c>
      <c r="F4232">
        <v>10</v>
      </c>
      <c r="G4232" t="s">
        <v>8</v>
      </c>
      <c r="H4232">
        <v>2012</v>
      </c>
      <c r="I4232" s="4">
        <v>41236</v>
      </c>
      <c r="K4232">
        <v>2012</v>
      </c>
    </row>
    <row r="4233" spans="1:11" hidden="1" outlineLevel="2">
      <c r="A4233">
        <v>1</v>
      </c>
      <c r="B4233" t="s">
        <v>8</v>
      </c>
      <c r="C4233">
        <v>2012</v>
      </c>
      <c r="D4233" s="4">
        <v>41236</v>
      </c>
      <c r="F4233">
        <v>1</v>
      </c>
      <c r="G4233" t="s">
        <v>8</v>
      </c>
      <c r="H4233">
        <v>2012</v>
      </c>
      <c r="I4233" s="4">
        <v>41236</v>
      </c>
      <c r="K4233">
        <v>2012</v>
      </c>
    </row>
    <row r="4234" spans="1:11" hidden="1" outlineLevel="2">
      <c r="A4234">
        <v>15</v>
      </c>
      <c r="B4234" t="s">
        <v>8</v>
      </c>
      <c r="C4234">
        <v>2012</v>
      </c>
      <c r="D4234" s="4">
        <v>41236</v>
      </c>
      <c r="F4234">
        <v>15</v>
      </c>
      <c r="G4234" t="s">
        <v>8</v>
      </c>
      <c r="H4234">
        <v>2012</v>
      </c>
      <c r="I4234" s="4">
        <v>41236</v>
      </c>
      <c r="K4234">
        <v>2012</v>
      </c>
    </row>
    <row r="4235" spans="1:11" hidden="1" outlineLevel="2">
      <c r="A4235">
        <v>2</v>
      </c>
      <c r="B4235" t="s">
        <v>8</v>
      </c>
      <c r="C4235">
        <v>2012</v>
      </c>
      <c r="D4235" s="4">
        <v>41236</v>
      </c>
      <c r="F4235">
        <v>2</v>
      </c>
      <c r="G4235" t="s">
        <v>8</v>
      </c>
      <c r="H4235">
        <v>2012</v>
      </c>
      <c r="I4235" s="4">
        <v>41236</v>
      </c>
      <c r="K4235">
        <v>2012</v>
      </c>
    </row>
    <row r="4236" spans="1:11" hidden="1" outlineLevel="2">
      <c r="A4236">
        <v>12</v>
      </c>
      <c r="B4236" t="s">
        <v>8</v>
      </c>
      <c r="C4236">
        <v>2012</v>
      </c>
      <c r="D4236" s="4">
        <v>41236</v>
      </c>
      <c r="F4236">
        <v>12</v>
      </c>
      <c r="G4236" t="s">
        <v>8</v>
      </c>
      <c r="H4236">
        <v>2012</v>
      </c>
      <c r="I4236" s="4">
        <v>41236</v>
      </c>
      <c r="K4236">
        <v>2012</v>
      </c>
    </row>
    <row r="4237" spans="1:11" hidden="1" outlineLevel="2">
      <c r="A4237">
        <v>1</v>
      </c>
      <c r="B4237" t="s">
        <v>8</v>
      </c>
      <c r="C4237">
        <v>2012</v>
      </c>
      <c r="D4237" s="4">
        <v>41237</v>
      </c>
      <c r="F4237">
        <v>1</v>
      </c>
      <c r="G4237" t="s">
        <v>8</v>
      </c>
      <c r="H4237">
        <v>2012</v>
      </c>
      <c r="I4237" s="4">
        <v>41237</v>
      </c>
      <c r="K4237">
        <v>2012</v>
      </c>
    </row>
    <row r="4238" spans="1:11" hidden="1" outlineLevel="2">
      <c r="A4238">
        <v>4</v>
      </c>
      <c r="B4238" t="s">
        <v>8</v>
      </c>
      <c r="C4238">
        <v>2012</v>
      </c>
      <c r="D4238" s="4">
        <v>41237</v>
      </c>
      <c r="F4238">
        <v>4</v>
      </c>
      <c r="G4238" t="s">
        <v>8</v>
      </c>
      <c r="H4238">
        <v>2012</v>
      </c>
      <c r="I4238" s="4">
        <v>41237</v>
      </c>
      <c r="K4238">
        <v>2012</v>
      </c>
    </row>
    <row r="4239" spans="1:11" hidden="1" outlineLevel="2">
      <c r="A4239">
        <v>1</v>
      </c>
      <c r="B4239" t="s">
        <v>8</v>
      </c>
      <c r="C4239">
        <v>2012</v>
      </c>
      <c r="D4239" s="4">
        <v>41237</v>
      </c>
      <c r="F4239">
        <v>1</v>
      </c>
      <c r="G4239" t="s">
        <v>8</v>
      </c>
      <c r="H4239">
        <v>2012</v>
      </c>
      <c r="I4239" s="4">
        <v>41237</v>
      </c>
      <c r="K4239">
        <v>2012</v>
      </c>
    </row>
    <row r="4240" spans="1:11" hidden="1" outlineLevel="2">
      <c r="A4240">
        <v>1</v>
      </c>
      <c r="B4240" t="s">
        <v>8</v>
      </c>
      <c r="C4240">
        <v>2012</v>
      </c>
      <c r="D4240" s="4">
        <v>41238</v>
      </c>
      <c r="F4240">
        <v>1</v>
      </c>
      <c r="G4240" t="s">
        <v>8</v>
      </c>
      <c r="H4240">
        <v>2012</v>
      </c>
      <c r="I4240" s="4">
        <v>41238</v>
      </c>
      <c r="K4240">
        <v>2012</v>
      </c>
    </row>
    <row r="4241" spans="1:11" hidden="1" outlineLevel="2">
      <c r="A4241">
        <v>10</v>
      </c>
      <c r="B4241" t="s">
        <v>8</v>
      </c>
      <c r="C4241">
        <v>2012</v>
      </c>
      <c r="D4241" s="4">
        <v>41238</v>
      </c>
      <c r="F4241">
        <v>10</v>
      </c>
      <c r="G4241" t="s">
        <v>8</v>
      </c>
      <c r="H4241">
        <v>2012</v>
      </c>
      <c r="I4241" s="4">
        <v>41238</v>
      </c>
      <c r="K4241">
        <v>2012</v>
      </c>
    </row>
    <row r="4242" spans="1:11" hidden="1" outlineLevel="2">
      <c r="A4242">
        <v>19</v>
      </c>
      <c r="B4242" t="s">
        <v>8</v>
      </c>
      <c r="C4242">
        <v>2012</v>
      </c>
      <c r="D4242" s="4">
        <v>41239</v>
      </c>
      <c r="F4242">
        <v>19</v>
      </c>
      <c r="G4242" t="s">
        <v>8</v>
      </c>
      <c r="H4242">
        <v>2012</v>
      </c>
      <c r="I4242" s="4">
        <v>41239</v>
      </c>
      <c r="K4242">
        <v>2012</v>
      </c>
    </row>
    <row r="4243" spans="1:11" hidden="1" outlineLevel="2">
      <c r="A4243">
        <v>1</v>
      </c>
      <c r="B4243" t="s">
        <v>8</v>
      </c>
      <c r="C4243">
        <v>2012</v>
      </c>
      <c r="D4243" s="4">
        <v>41239</v>
      </c>
      <c r="F4243">
        <v>1</v>
      </c>
      <c r="G4243" t="s">
        <v>8</v>
      </c>
      <c r="H4243">
        <v>2012</v>
      </c>
      <c r="I4243" s="4">
        <v>41239</v>
      </c>
      <c r="K4243">
        <v>2012</v>
      </c>
    </row>
    <row r="4244" spans="1:11" hidden="1" outlineLevel="2">
      <c r="A4244">
        <v>1</v>
      </c>
      <c r="B4244" t="s">
        <v>8</v>
      </c>
      <c r="C4244">
        <v>2012</v>
      </c>
      <c r="D4244" s="4">
        <v>41239</v>
      </c>
      <c r="F4244">
        <v>1</v>
      </c>
      <c r="G4244" t="s">
        <v>8</v>
      </c>
      <c r="H4244">
        <v>2012</v>
      </c>
      <c r="I4244" s="4">
        <v>41239</v>
      </c>
      <c r="K4244">
        <v>2012</v>
      </c>
    </row>
    <row r="4245" spans="1:11" hidden="1" outlineLevel="2">
      <c r="A4245">
        <v>3</v>
      </c>
      <c r="B4245" t="s">
        <v>8</v>
      </c>
      <c r="C4245">
        <v>2012</v>
      </c>
      <c r="D4245" s="4">
        <v>41239</v>
      </c>
      <c r="F4245">
        <v>3</v>
      </c>
      <c r="G4245" t="s">
        <v>8</v>
      </c>
      <c r="H4245">
        <v>2012</v>
      </c>
      <c r="I4245" s="4">
        <v>41239</v>
      </c>
      <c r="K4245">
        <v>2012</v>
      </c>
    </row>
    <row r="4246" spans="1:11" hidden="1" outlineLevel="2">
      <c r="A4246">
        <v>1</v>
      </c>
      <c r="B4246" t="s">
        <v>8</v>
      </c>
      <c r="C4246">
        <v>2012</v>
      </c>
      <c r="D4246" s="4">
        <v>41239</v>
      </c>
      <c r="F4246">
        <v>1</v>
      </c>
      <c r="G4246" t="s">
        <v>8</v>
      </c>
      <c r="H4246">
        <v>2012</v>
      </c>
      <c r="I4246" s="4">
        <v>41239</v>
      </c>
      <c r="K4246">
        <v>2012</v>
      </c>
    </row>
    <row r="4247" spans="1:11" hidden="1" outlineLevel="2">
      <c r="A4247">
        <v>13</v>
      </c>
      <c r="B4247" t="s">
        <v>8</v>
      </c>
      <c r="C4247">
        <v>2012</v>
      </c>
      <c r="D4247" s="4">
        <v>41239</v>
      </c>
      <c r="F4247">
        <v>13</v>
      </c>
      <c r="G4247" t="s">
        <v>8</v>
      </c>
      <c r="H4247">
        <v>2012</v>
      </c>
      <c r="I4247" s="4">
        <v>41239</v>
      </c>
      <c r="K4247">
        <v>2012</v>
      </c>
    </row>
    <row r="4248" spans="1:11" hidden="1" outlineLevel="2">
      <c r="A4248">
        <v>2</v>
      </c>
      <c r="B4248" t="s">
        <v>8</v>
      </c>
      <c r="C4248">
        <v>2012</v>
      </c>
      <c r="D4248" s="4">
        <v>41240</v>
      </c>
      <c r="F4248">
        <v>2</v>
      </c>
      <c r="G4248" t="s">
        <v>8</v>
      </c>
      <c r="H4248">
        <v>2012</v>
      </c>
      <c r="I4248" s="4">
        <v>41240</v>
      </c>
      <c r="K4248">
        <v>2012</v>
      </c>
    </row>
    <row r="4249" spans="1:11" hidden="1" outlineLevel="2">
      <c r="A4249">
        <v>3</v>
      </c>
      <c r="B4249" t="s">
        <v>8</v>
      </c>
      <c r="C4249">
        <v>2012</v>
      </c>
      <c r="D4249" s="4">
        <v>41240</v>
      </c>
      <c r="F4249">
        <v>3</v>
      </c>
      <c r="G4249" t="s">
        <v>8</v>
      </c>
      <c r="H4249">
        <v>2012</v>
      </c>
      <c r="I4249" s="4">
        <v>41240</v>
      </c>
      <c r="K4249">
        <v>2012</v>
      </c>
    </row>
    <row r="4250" spans="1:11" hidden="1" outlineLevel="2">
      <c r="A4250">
        <v>2</v>
      </c>
      <c r="B4250" t="s">
        <v>8</v>
      </c>
      <c r="C4250">
        <v>2012</v>
      </c>
      <c r="D4250" s="4">
        <v>41240</v>
      </c>
      <c r="F4250">
        <v>2</v>
      </c>
      <c r="G4250" t="s">
        <v>8</v>
      </c>
      <c r="H4250">
        <v>2012</v>
      </c>
      <c r="I4250" s="4">
        <v>41240</v>
      </c>
      <c r="K4250">
        <v>2012</v>
      </c>
    </row>
    <row r="4251" spans="1:11" hidden="1" outlineLevel="2">
      <c r="A4251">
        <v>5</v>
      </c>
      <c r="B4251" t="s">
        <v>8</v>
      </c>
      <c r="C4251">
        <v>2012</v>
      </c>
      <c r="D4251" s="4">
        <v>41240</v>
      </c>
      <c r="F4251">
        <v>5</v>
      </c>
      <c r="G4251" t="s">
        <v>8</v>
      </c>
      <c r="H4251">
        <v>2012</v>
      </c>
      <c r="I4251" s="4">
        <v>41240</v>
      </c>
      <c r="K4251">
        <v>2012</v>
      </c>
    </row>
    <row r="4252" spans="1:11" hidden="1" outlineLevel="2">
      <c r="A4252">
        <v>1</v>
      </c>
      <c r="B4252" t="s">
        <v>8</v>
      </c>
      <c r="C4252">
        <v>2012</v>
      </c>
      <c r="D4252" s="4">
        <v>41240</v>
      </c>
      <c r="F4252">
        <v>1</v>
      </c>
      <c r="G4252" t="s">
        <v>8</v>
      </c>
      <c r="H4252">
        <v>2012</v>
      </c>
      <c r="I4252" s="4">
        <v>41240</v>
      </c>
      <c r="K4252">
        <v>2012</v>
      </c>
    </row>
    <row r="4253" spans="1:11" hidden="1" outlineLevel="2">
      <c r="A4253">
        <v>12</v>
      </c>
      <c r="B4253" t="s">
        <v>8</v>
      </c>
      <c r="C4253">
        <v>2012</v>
      </c>
      <c r="D4253" s="4">
        <v>41240</v>
      </c>
      <c r="F4253">
        <v>12</v>
      </c>
      <c r="G4253" t="s">
        <v>8</v>
      </c>
      <c r="H4253">
        <v>2012</v>
      </c>
      <c r="I4253" s="4">
        <v>41240</v>
      </c>
      <c r="K4253">
        <v>2012</v>
      </c>
    </row>
    <row r="4254" spans="1:11" hidden="1" outlineLevel="2">
      <c r="A4254">
        <v>2</v>
      </c>
      <c r="B4254" t="s">
        <v>8</v>
      </c>
      <c r="C4254">
        <v>2012</v>
      </c>
      <c r="D4254" s="4">
        <v>41241</v>
      </c>
      <c r="F4254">
        <v>2</v>
      </c>
      <c r="G4254" t="s">
        <v>8</v>
      </c>
      <c r="H4254">
        <v>2012</v>
      </c>
      <c r="I4254" s="4">
        <v>41241</v>
      </c>
      <c r="K4254">
        <v>2012</v>
      </c>
    </row>
    <row r="4255" spans="1:11" hidden="1" outlineLevel="2">
      <c r="A4255">
        <v>3</v>
      </c>
      <c r="B4255" t="s">
        <v>8</v>
      </c>
      <c r="C4255">
        <v>2012</v>
      </c>
      <c r="D4255" s="4">
        <v>41241</v>
      </c>
      <c r="F4255">
        <v>3</v>
      </c>
      <c r="G4255" t="s">
        <v>8</v>
      </c>
      <c r="H4255">
        <v>2012</v>
      </c>
      <c r="I4255" s="4">
        <v>41241</v>
      </c>
      <c r="K4255">
        <v>2012</v>
      </c>
    </row>
    <row r="4256" spans="1:11" hidden="1" outlineLevel="2">
      <c r="A4256">
        <v>2</v>
      </c>
      <c r="B4256" t="s">
        <v>8</v>
      </c>
      <c r="C4256">
        <v>2012</v>
      </c>
      <c r="D4256" s="4">
        <v>41241</v>
      </c>
      <c r="F4256">
        <v>2</v>
      </c>
      <c r="G4256" t="s">
        <v>8</v>
      </c>
      <c r="H4256">
        <v>2012</v>
      </c>
      <c r="I4256" s="4">
        <v>41241</v>
      </c>
      <c r="K4256">
        <v>2012</v>
      </c>
    </row>
    <row r="4257" spans="1:11" hidden="1" outlineLevel="2">
      <c r="A4257">
        <v>16</v>
      </c>
      <c r="B4257" t="s">
        <v>8</v>
      </c>
      <c r="C4257">
        <v>2012</v>
      </c>
      <c r="D4257" s="4">
        <v>41241</v>
      </c>
      <c r="F4257">
        <v>16</v>
      </c>
      <c r="G4257" t="s">
        <v>8</v>
      </c>
      <c r="H4257">
        <v>2012</v>
      </c>
      <c r="I4257" s="4">
        <v>41241</v>
      </c>
      <c r="K4257">
        <v>2012</v>
      </c>
    </row>
    <row r="4258" spans="1:11" hidden="1" outlineLevel="2">
      <c r="A4258">
        <v>41</v>
      </c>
      <c r="B4258" t="s">
        <v>8</v>
      </c>
      <c r="C4258">
        <v>2012</v>
      </c>
      <c r="D4258" s="4">
        <v>41241</v>
      </c>
      <c r="F4258">
        <v>41</v>
      </c>
      <c r="G4258" t="s">
        <v>8</v>
      </c>
      <c r="H4258">
        <v>2012</v>
      </c>
      <c r="I4258" s="4">
        <v>41241</v>
      </c>
      <c r="K4258">
        <v>2012</v>
      </c>
    </row>
    <row r="4259" spans="1:11" hidden="1" outlineLevel="2">
      <c r="A4259">
        <v>2</v>
      </c>
      <c r="B4259" t="s">
        <v>8</v>
      </c>
      <c r="C4259">
        <v>2012</v>
      </c>
      <c r="D4259" s="4">
        <v>41242</v>
      </c>
      <c r="F4259">
        <v>2</v>
      </c>
      <c r="G4259" t="s">
        <v>8</v>
      </c>
      <c r="H4259">
        <v>2012</v>
      </c>
      <c r="I4259" s="4">
        <v>41242</v>
      </c>
      <c r="K4259">
        <v>2012</v>
      </c>
    </row>
    <row r="4260" spans="1:11" hidden="1" outlineLevel="2">
      <c r="A4260">
        <v>1</v>
      </c>
      <c r="B4260" t="s">
        <v>8</v>
      </c>
      <c r="C4260">
        <v>2012</v>
      </c>
      <c r="D4260" s="4">
        <v>41242</v>
      </c>
      <c r="F4260">
        <v>1</v>
      </c>
      <c r="G4260" t="s">
        <v>8</v>
      </c>
      <c r="H4260">
        <v>2012</v>
      </c>
      <c r="I4260" s="4">
        <v>41242</v>
      </c>
      <c r="K4260">
        <v>2012</v>
      </c>
    </row>
    <row r="4261" spans="1:11" hidden="1" outlineLevel="2">
      <c r="A4261">
        <v>1</v>
      </c>
      <c r="B4261" t="s">
        <v>8</v>
      </c>
      <c r="C4261">
        <v>2012</v>
      </c>
      <c r="D4261" s="4">
        <v>41243</v>
      </c>
      <c r="F4261">
        <v>1</v>
      </c>
      <c r="G4261" t="s">
        <v>8</v>
      </c>
      <c r="H4261">
        <v>2012</v>
      </c>
      <c r="I4261" s="4">
        <v>41243</v>
      </c>
      <c r="K4261">
        <v>2012</v>
      </c>
    </row>
    <row r="4262" spans="1:11" hidden="1" outlineLevel="2">
      <c r="A4262">
        <v>1</v>
      </c>
      <c r="B4262" t="s">
        <v>8</v>
      </c>
      <c r="C4262">
        <v>2012</v>
      </c>
      <c r="D4262" s="4">
        <v>41243</v>
      </c>
      <c r="F4262">
        <v>1</v>
      </c>
      <c r="G4262" t="s">
        <v>8</v>
      </c>
      <c r="H4262">
        <v>2012</v>
      </c>
      <c r="I4262" s="4">
        <v>41243</v>
      </c>
      <c r="K4262">
        <v>2012</v>
      </c>
    </row>
    <row r="4263" spans="1:11" hidden="1" outlineLevel="2">
      <c r="A4263">
        <v>1</v>
      </c>
      <c r="B4263" t="s">
        <v>8</v>
      </c>
      <c r="C4263">
        <v>2012</v>
      </c>
      <c r="D4263" s="4">
        <v>41243</v>
      </c>
      <c r="F4263">
        <v>1</v>
      </c>
      <c r="G4263" t="s">
        <v>8</v>
      </c>
      <c r="H4263">
        <v>2012</v>
      </c>
      <c r="I4263" s="4">
        <v>41243</v>
      </c>
      <c r="K4263">
        <v>2012</v>
      </c>
    </row>
    <row r="4264" spans="1:11" hidden="1" outlineLevel="2">
      <c r="A4264">
        <v>16</v>
      </c>
      <c r="B4264" t="s">
        <v>8</v>
      </c>
      <c r="C4264">
        <v>2012</v>
      </c>
      <c r="D4264" s="4">
        <v>41243</v>
      </c>
      <c r="F4264">
        <v>16</v>
      </c>
      <c r="G4264" t="s">
        <v>8</v>
      </c>
      <c r="H4264">
        <v>2012</v>
      </c>
      <c r="I4264" s="4">
        <v>41243</v>
      </c>
      <c r="K4264">
        <v>2012</v>
      </c>
    </row>
    <row r="4265" spans="1:11" hidden="1" outlineLevel="2">
      <c r="A4265">
        <v>1</v>
      </c>
      <c r="B4265" t="s">
        <v>8</v>
      </c>
      <c r="C4265">
        <v>2012</v>
      </c>
      <c r="D4265" s="4">
        <v>41243</v>
      </c>
      <c r="F4265">
        <v>1</v>
      </c>
      <c r="G4265" t="s">
        <v>8</v>
      </c>
      <c r="H4265">
        <v>2012</v>
      </c>
      <c r="I4265" s="4">
        <v>41243</v>
      </c>
      <c r="K4265">
        <v>2012</v>
      </c>
    </row>
    <row r="4266" spans="1:11" hidden="1" outlineLevel="2">
      <c r="A4266">
        <v>44</v>
      </c>
      <c r="B4266" t="s">
        <v>8</v>
      </c>
      <c r="C4266">
        <v>2012</v>
      </c>
      <c r="D4266" s="4">
        <v>41243</v>
      </c>
      <c r="F4266">
        <v>44</v>
      </c>
      <c r="G4266" t="s">
        <v>8</v>
      </c>
      <c r="H4266">
        <v>2012</v>
      </c>
      <c r="I4266" s="4">
        <v>41243</v>
      </c>
      <c r="K4266">
        <v>2012</v>
      </c>
    </row>
    <row r="4267" spans="1:11" hidden="1" outlineLevel="2">
      <c r="A4267">
        <v>4</v>
      </c>
      <c r="B4267" t="s">
        <v>8</v>
      </c>
      <c r="C4267">
        <v>2012</v>
      </c>
      <c r="D4267" s="4">
        <v>41243</v>
      </c>
      <c r="F4267">
        <v>4</v>
      </c>
      <c r="G4267" t="s">
        <v>8</v>
      </c>
      <c r="H4267">
        <v>2012</v>
      </c>
      <c r="I4267" s="4">
        <v>41243</v>
      </c>
      <c r="K4267">
        <v>2012</v>
      </c>
    </row>
    <row r="4268" spans="1:11" hidden="1" outlineLevel="2">
      <c r="A4268">
        <v>10</v>
      </c>
      <c r="B4268" t="s">
        <v>8</v>
      </c>
      <c r="C4268">
        <v>2012</v>
      </c>
      <c r="D4268" s="4">
        <v>41243</v>
      </c>
      <c r="F4268">
        <v>10</v>
      </c>
      <c r="G4268" t="s">
        <v>8</v>
      </c>
      <c r="H4268">
        <v>2012</v>
      </c>
      <c r="I4268" s="4">
        <v>41243</v>
      </c>
      <c r="K4268">
        <v>2012</v>
      </c>
    </row>
    <row r="4269" spans="1:11" outlineLevel="1" collapsed="1">
      <c r="A4269">
        <f>SUBTOTAL(9,A4125:A4268)</f>
        <v>1041</v>
      </c>
      <c r="B4269" s="6" t="s">
        <v>1335</v>
      </c>
      <c r="F4269">
        <f>SUBTOTAL(3,F4125:F4268)</f>
        <v>144</v>
      </c>
      <c r="G4269" s="6" t="s">
        <v>1348</v>
      </c>
      <c r="K4269">
        <v>2012</v>
      </c>
    </row>
    <row r="4270" spans="1:11" hidden="1" outlineLevel="2">
      <c r="A4270">
        <v>13</v>
      </c>
      <c r="B4270" t="s">
        <v>7</v>
      </c>
      <c r="C4270">
        <v>2012</v>
      </c>
      <c r="D4270" s="4">
        <v>41244</v>
      </c>
      <c r="F4270">
        <v>13</v>
      </c>
      <c r="G4270" t="s">
        <v>7</v>
      </c>
      <c r="H4270">
        <v>2012</v>
      </c>
      <c r="I4270" s="4">
        <v>41244</v>
      </c>
      <c r="K4270">
        <v>2012</v>
      </c>
    </row>
    <row r="4271" spans="1:11" hidden="1" outlineLevel="2">
      <c r="A4271">
        <v>3</v>
      </c>
      <c r="B4271" t="s">
        <v>7</v>
      </c>
      <c r="C4271">
        <v>2012</v>
      </c>
      <c r="D4271" s="4">
        <v>41244</v>
      </c>
      <c r="F4271">
        <v>3</v>
      </c>
      <c r="G4271" t="s">
        <v>7</v>
      </c>
      <c r="H4271">
        <v>2012</v>
      </c>
      <c r="I4271" s="4">
        <v>41244</v>
      </c>
      <c r="K4271">
        <v>2012</v>
      </c>
    </row>
    <row r="4272" spans="1:11" hidden="1" outlineLevel="2">
      <c r="A4272">
        <v>8</v>
      </c>
      <c r="B4272" t="s">
        <v>7</v>
      </c>
      <c r="C4272">
        <v>2012</v>
      </c>
      <c r="D4272" s="4">
        <v>41244</v>
      </c>
      <c r="F4272">
        <v>8</v>
      </c>
      <c r="G4272" t="s">
        <v>7</v>
      </c>
      <c r="H4272">
        <v>2012</v>
      </c>
      <c r="I4272" s="4">
        <v>41244</v>
      </c>
      <c r="K4272">
        <v>2012</v>
      </c>
    </row>
    <row r="4273" spans="1:11" hidden="1" outlineLevel="2">
      <c r="A4273">
        <v>5</v>
      </c>
      <c r="B4273" t="s">
        <v>7</v>
      </c>
      <c r="C4273">
        <v>2012</v>
      </c>
      <c r="D4273" s="4">
        <v>41244</v>
      </c>
      <c r="F4273">
        <v>5</v>
      </c>
      <c r="G4273" t="s">
        <v>7</v>
      </c>
      <c r="H4273">
        <v>2012</v>
      </c>
      <c r="I4273" s="4">
        <v>41244</v>
      </c>
      <c r="K4273">
        <v>2012</v>
      </c>
    </row>
    <row r="4274" spans="1:11" hidden="1" outlineLevel="2">
      <c r="A4274">
        <v>1</v>
      </c>
      <c r="B4274" t="s">
        <v>7</v>
      </c>
      <c r="C4274">
        <v>2012</v>
      </c>
      <c r="D4274" s="4">
        <v>41244</v>
      </c>
      <c r="F4274">
        <v>1</v>
      </c>
      <c r="G4274" t="s">
        <v>7</v>
      </c>
      <c r="H4274">
        <v>2012</v>
      </c>
      <c r="I4274" s="4">
        <v>41244</v>
      </c>
      <c r="K4274">
        <v>2012</v>
      </c>
    </row>
    <row r="4275" spans="1:11" hidden="1" outlineLevel="2">
      <c r="A4275">
        <v>10</v>
      </c>
      <c r="B4275" t="s">
        <v>7</v>
      </c>
      <c r="C4275">
        <v>2012</v>
      </c>
      <c r="D4275" s="4">
        <v>41245</v>
      </c>
      <c r="F4275">
        <v>10</v>
      </c>
      <c r="G4275" t="s">
        <v>7</v>
      </c>
      <c r="H4275">
        <v>2012</v>
      </c>
      <c r="I4275" s="4">
        <v>41245</v>
      </c>
      <c r="K4275">
        <v>2012</v>
      </c>
    </row>
    <row r="4276" spans="1:11" hidden="1" outlineLevel="2">
      <c r="A4276">
        <v>42</v>
      </c>
      <c r="B4276" t="s">
        <v>7</v>
      </c>
      <c r="C4276">
        <v>2012</v>
      </c>
      <c r="D4276" s="4">
        <v>41245</v>
      </c>
      <c r="F4276">
        <v>42</v>
      </c>
      <c r="G4276" t="s">
        <v>7</v>
      </c>
      <c r="H4276">
        <v>2012</v>
      </c>
      <c r="I4276" s="4">
        <v>41245</v>
      </c>
      <c r="K4276">
        <v>2012</v>
      </c>
    </row>
    <row r="4277" spans="1:11" hidden="1" outlineLevel="2">
      <c r="A4277">
        <v>1</v>
      </c>
      <c r="B4277" t="s">
        <v>7</v>
      </c>
      <c r="C4277">
        <v>2012</v>
      </c>
      <c r="D4277" s="4">
        <v>41245</v>
      </c>
      <c r="F4277">
        <v>1</v>
      </c>
      <c r="G4277" t="s">
        <v>7</v>
      </c>
      <c r="H4277">
        <v>2012</v>
      </c>
      <c r="I4277" s="4">
        <v>41245</v>
      </c>
      <c r="K4277">
        <v>2012</v>
      </c>
    </row>
    <row r="4278" spans="1:11" hidden="1" outlineLevel="2">
      <c r="A4278">
        <v>7</v>
      </c>
      <c r="B4278" t="s">
        <v>7</v>
      </c>
      <c r="C4278">
        <v>2012</v>
      </c>
      <c r="D4278" s="4">
        <v>41245</v>
      </c>
      <c r="F4278">
        <v>7</v>
      </c>
      <c r="G4278" t="s">
        <v>7</v>
      </c>
      <c r="H4278">
        <v>2012</v>
      </c>
      <c r="I4278" s="4">
        <v>41245</v>
      </c>
      <c r="K4278">
        <v>2012</v>
      </c>
    </row>
    <row r="4279" spans="1:11" hidden="1" outlineLevel="2">
      <c r="A4279">
        <v>14</v>
      </c>
      <c r="B4279" t="s">
        <v>7</v>
      </c>
      <c r="C4279">
        <v>2012</v>
      </c>
      <c r="D4279" s="4">
        <v>41245</v>
      </c>
      <c r="F4279">
        <v>14</v>
      </c>
      <c r="G4279" t="s">
        <v>7</v>
      </c>
      <c r="H4279">
        <v>2012</v>
      </c>
      <c r="I4279" s="4">
        <v>41245</v>
      </c>
      <c r="K4279">
        <v>2012</v>
      </c>
    </row>
    <row r="4280" spans="1:11" hidden="1" outlineLevel="2">
      <c r="A4280">
        <v>28</v>
      </c>
      <c r="B4280" t="s">
        <v>7</v>
      </c>
      <c r="C4280">
        <v>2012</v>
      </c>
      <c r="D4280" s="4">
        <v>41245</v>
      </c>
      <c r="F4280">
        <v>28</v>
      </c>
      <c r="G4280" t="s">
        <v>7</v>
      </c>
      <c r="H4280">
        <v>2012</v>
      </c>
      <c r="I4280" s="4">
        <v>41245</v>
      </c>
      <c r="K4280">
        <v>2012</v>
      </c>
    </row>
    <row r="4281" spans="1:11" hidden="1" outlineLevel="2">
      <c r="A4281">
        <v>1</v>
      </c>
      <c r="B4281" t="s">
        <v>7</v>
      </c>
      <c r="C4281">
        <v>2012</v>
      </c>
      <c r="D4281" s="4">
        <v>41245</v>
      </c>
      <c r="F4281">
        <v>1</v>
      </c>
      <c r="G4281" t="s">
        <v>7</v>
      </c>
      <c r="H4281">
        <v>2012</v>
      </c>
      <c r="I4281" s="4">
        <v>41245</v>
      </c>
      <c r="K4281">
        <v>2012</v>
      </c>
    </row>
    <row r="4282" spans="1:11" hidden="1" outlineLevel="2">
      <c r="A4282">
        <v>2</v>
      </c>
      <c r="B4282" t="s">
        <v>7</v>
      </c>
      <c r="C4282">
        <v>2012</v>
      </c>
      <c r="D4282" s="4">
        <v>41246</v>
      </c>
      <c r="F4282">
        <v>2</v>
      </c>
      <c r="G4282" t="s">
        <v>7</v>
      </c>
      <c r="H4282">
        <v>2012</v>
      </c>
      <c r="I4282" s="4">
        <v>41246</v>
      </c>
      <c r="K4282">
        <v>2012</v>
      </c>
    </row>
    <row r="4283" spans="1:11" hidden="1" outlineLevel="2">
      <c r="A4283">
        <v>11</v>
      </c>
      <c r="B4283" t="s">
        <v>7</v>
      </c>
      <c r="C4283">
        <v>2012</v>
      </c>
      <c r="D4283" s="4">
        <v>41246</v>
      </c>
      <c r="F4283">
        <v>11</v>
      </c>
      <c r="G4283" t="s">
        <v>7</v>
      </c>
      <c r="H4283">
        <v>2012</v>
      </c>
      <c r="I4283" s="4">
        <v>41246</v>
      </c>
      <c r="K4283">
        <v>2012</v>
      </c>
    </row>
    <row r="4284" spans="1:11" hidden="1" outlineLevel="2">
      <c r="A4284">
        <v>7</v>
      </c>
      <c r="B4284" t="s">
        <v>7</v>
      </c>
      <c r="C4284">
        <v>2012</v>
      </c>
      <c r="D4284" s="4">
        <v>41246</v>
      </c>
      <c r="F4284">
        <v>7</v>
      </c>
      <c r="G4284" t="s">
        <v>7</v>
      </c>
      <c r="H4284">
        <v>2012</v>
      </c>
      <c r="I4284" s="4">
        <v>41246</v>
      </c>
      <c r="K4284">
        <v>2012</v>
      </c>
    </row>
    <row r="4285" spans="1:11" hidden="1" outlineLevel="2">
      <c r="A4285">
        <v>1</v>
      </c>
      <c r="B4285" t="s">
        <v>7</v>
      </c>
      <c r="C4285">
        <v>2012</v>
      </c>
      <c r="D4285" s="4">
        <v>41246</v>
      </c>
      <c r="F4285">
        <v>1</v>
      </c>
      <c r="G4285" t="s">
        <v>7</v>
      </c>
      <c r="H4285">
        <v>2012</v>
      </c>
      <c r="I4285" s="4">
        <v>41246</v>
      </c>
      <c r="K4285">
        <v>2012</v>
      </c>
    </row>
    <row r="4286" spans="1:11" hidden="1" outlineLevel="2">
      <c r="A4286">
        <v>1</v>
      </c>
      <c r="B4286" t="s">
        <v>7</v>
      </c>
      <c r="C4286">
        <v>2012</v>
      </c>
      <c r="D4286" s="4">
        <v>41246</v>
      </c>
      <c r="F4286">
        <v>1</v>
      </c>
      <c r="G4286" t="s">
        <v>7</v>
      </c>
      <c r="H4286">
        <v>2012</v>
      </c>
      <c r="I4286" s="4">
        <v>41246</v>
      </c>
      <c r="K4286">
        <v>2012</v>
      </c>
    </row>
    <row r="4287" spans="1:11" hidden="1" outlineLevel="2">
      <c r="A4287">
        <v>3</v>
      </c>
      <c r="B4287" t="s">
        <v>7</v>
      </c>
      <c r="C4287">
        <v>2012</v>
      </c>
      <c r="D4287" s="4">
        <v>41246</v>
      </c>
      <c r="F4287">
        <v>3</v>
      </c>
      <c r="G4287" t="s">
        <v>7</v>
      </c>
      <c r="H4287">
        <v>2012</v>
      </c>
      <c r="I4287" s="4">
        <v>41246</v>
      </c>
      <c r="K4287">
        <v>2012</v>
      </c>
    </row>
    <row r="4288" spans="1:11" hidden="1" outlineLevel="2">
      <c r="A4288">
        <v>6</v>
      </c>
      <c r="B4288" t="s">
        <v>7</v>
      </c>
      <c r="C4288">
        <v>2012</v>
      </c>
      <c r="D4288" s="4">
        <v>41247</v>
      </c>
      <c r="F4288">
        <v>6</v>
      </c>
      <c r="G4288" t="s">
        <v>7</v>
      </c>
      <c r="H4288">
        <v>2012</v>
      </c>
      <c r="I4288" s="4">
        <v>41247</v>
      </c>
      <c r="K4288">
        <v>2012</v>
      </c>
    </row>
    <row r="4289" spans="1:11" hidden="1" outlineLevel="2">
      <c r="A4289">
        <v>6</v>
      </c>
      <c r="B4289" t="s">
        <v>7</v>
      </c>
      <c r="C4289">
        <v>2012</v>
      </c>
      <c r="D4289" s="4">
        <v>41247</v>
      </c>
      <c r="F4289">
        <v>6</v>
      </c>
      <c r="G4289" t="s">
        <v>7</v>
      </c>
      <c r="H4289">
        <v>2012</v>
      </c>
      <c r="I4289" s="4">
        <v>41247</v>
      </c>
      <c r="K4289">
        <v>2012</v>
      </c>
    </row>
    <row r="4290" spans="1:11" hidden="1" outlineLevel="2">
      <c r="A4290">
        <v>2</v>
      </c>
      <c r="B4290" t="s">
        <v>7</v>
      </c>
      <c r="C4290">
        <v>2012</v>
      </c>
      <c r="D4290" s="4">
        <v>41247</v>
      </c>
      <c r="F4290">
        <v>2</v>
      </c>
      <c r="G4290" t="s">
        <v>7</v>
      </c>
      <c r="H4290">
        <v>2012</v>
      </c>
      <c r="I4290" s="4">
        <v>41247</v>
      </c>
      <c r="K4290">
        <v>2012</v>
      </c>
    </row>
    <row r="4291" spans="1:11" hidden="1" outlineLevel="2">
      <c r="A4291">
        <v>5</v>
      </c>
      <c r="B4291" t="s">
        <v>7</v>
      </c>
      <c r="C4291">
        <v>2012</v>
      </c>
      <c r="D4291" s="4">
        <v>41247</v>
      </c>
      <c r="F4291">
        <v>5</v>
      </c>
      <c r="G4291" t="s">
        <v>7</v>
      </c>
      <c r="H4291">
        <v>2012</v>
      </c>
      <c r="I4291" s="4">
        <v>41247</v>
      </c>
      <c r="K4291">
        <v>2012</v>
      </c>
    </row>
    <row r="4292" spans="1:11" hidden="1" outlineLevel="2">
      <c r="A4292">
        <v>2</v>
      </c>
      <c r="B4292" t="s">
        <v>7</v>
      </c>
      <c r="C4292">
        <v>2012</v>
      </c>
      <c r="D4292" s="4">
        <v>41247</v>
      </c>
      <c r="F4292">
        <v>2</v>
      </c>
      <c r="G4292" t="s">
        <v>7</v>
      </c>
      <c r="H4292">
        <v>2012</v>
      </c>
      <c r="I4292" s="4">
        <v>41247</v>
      </c>
      <c r="K4292">
        <v>2012</v>
      </c>
    </row>
    <row r="4293" spans="1:11" hidden="1" outlineLevel="2">
      <c r="A4293">
        <v>6</v>
      </c>
      <c r="B4293" t="s">
        <v>7</v>
      </c>
      <c r="C4293">
        <v>2012</v>
      </c>
      <c r="D4293" s="4">
        <v>41247</v>
      </c>
      <c r="F4293">
        <v>6</v>
      </c>
      <c r="G4293" t="s">
        <v>7</v>
      </c>
      <c r="H4293">
        <v>2012</v>
      </c>
      <c r="I4293" s="4">
        <v>41247</v>
      </c>
      <c r="K4293">
        <v>2012</v>
      </c>
    </row>
    <row r="4294" spans="1:11" hidden="1" outlineLevel="2">
      <c r="A4294">
        <v>5</v>
      </c>
      <c r="B4294" t="s">
        <v>7</v>
      </c>
      <c r="C4294">
        <v>2012</v>
      </c>
      <c r="D4294" s="4">
        <v>41247</v>
      </c>
      <c r="F4294">
        <v>5</v>
      </c>
      <c r="G4294" t="s">
        <v>7</v>
      </c>
      <c r="H4294">
        <v>2012</v>
      </c>
      <c r="I4294" s="4">
        <v>41247</v>
      </c>
      <c r="K4294">
        <v>2012</v>
      </c>
    </row>
    <row r="4295" spans="1:11" hidden="1" outlineLevel="2">
      <c r="A4295">
        <v>6</v>
      </c>
      <c r="B4295" t="s">
        <v>7</v>
      </c>
      <c r="C4295">
        <v>2012</v>
      </c>
      <c r="D4295" s="4">
        <v>41247</v>
      </c>
      <c r="F4295">
        <v>6</v>
      </c>
      <c r="G4295" t="s">
        <v>7</v>
      </c>
      <c r="H4295">
        <v>2012</v>
      </c>
      <c r="I4295" s="4">
        <v>41247</v>
      </c>
      <c r="K4295">
        <v>2012</v>
      </c>
    </row>
    <row r="4296" spans="1:11" hidden="1" outlineLevel="2">
      <c r="A4296">
        <v>1</v>
      </c>
      <c r="B4296" t="s">
        <v>7</v>
      </c>
      <c r="C4296">
        <v>2012</v>
      </c>
      <c r="D4296" s="4">
        <v>41247</v>
      </c>
      <c r="F4296">
        <v>1</v>
      </c>
      <c r="G4296" t="s">
        <v>7</v>
      </c>
      <c r="H4296">
        <v>2012</v>
      </c>
      <c r="I4296" s="4">
        <v>41247</v>
      </c>
      <c r="K4296">
        <v>2012</v>
      </c>
    </row>
    <row r="4297" spans="1:11" hidden="1" outlineLevel="2">
      <c r="A4297">
        <v>2</v>
      </c>
      <c r="B4297" t="s">
        <v>7</v>
      </c>
      <c r="C4297">
        <v>2012</v>
      </c>
      <c r="D4297" s="4">
        <v>41248</v>
      </c>
      <c r="F4297">
        <v>2</v>
      </c>
      <c r="G4297" t="s">
        <v>7</v>
      </c>
      <c r="H4297">
        <v>2012</v>
      </c>
      <c r="I4297" s="4">
        <v>41248</v>
      </c>
      <c r="K4297">
        <v>2012</v>
      </c>
    </row>
    <row r="4298" spans="1:11" hidden="1" outlineLevel="2">
      <c r="A4298">
        <v>1</v>
      </c>
      <c r="B4298" t="s">
        <v>7</v>
      </c>
      <c r="C4298">
        <v>2012</v>
      </c>
      <c r="D4298" s="4">
        <v>41248</v>
      </c>
      <c r="F4298">
        <v>1</v>
      </c>
      <c r="G4298" t="s">
        <v>7</v>
      </c>
      <c r="H4298">
        <v>2012</v>
      </c>
      <c r="I4298" s="4">
        <v>41248</v>
      </c>
      <c r="K4298">
        <v>2012</v>
      </c>
    </row>
    <row r="4299" spans="1:11" hidden="1" outlineLevel="2">
      <c r="A4299">
        <v>1</v>
      </c>
      <c r="B4299" t="s">
        <v>7</v>
      </c>
      <c r="C4299">
        <v>2012</v>
      </c>
      <c r="D4299" s="4">
        <v>41248</v>
      </c>
      <c r="F4299">
        <v>1</v>
      </c>
      <c r="G4299" t="s">
        <v>7</v>
      </c>
      <c r="H4299">
        <v>2012</v>
      </c>
      <c r="I4299" s="4">
        <v>41248</v>
      </c>
      <c r="K4299">
        <v>2012</v>
      </c>
    </row>
    <row r="4300" spans="1:11" hidden="1" outlineLevel="2">
      <c r="A4300">
        <v>3</v>
      </c>
      <c r="B4300" t="s">
        <v>7</v>
      </c>
      <c r="C4300">
        <v>2012</v>
      </c>
      <c r="D4300" s="4">
        <v>41248</v>
      </c>
      <c r="F4300">
        <v>3</v>
      </c>
      <c r="G4300" t="s">
        <v>7</v>
      </c>
      <c r="H4300">
        <v>2012</v>
      </c>
      <c r="I4300" s="4">
        <v>41248</v>
      </c>
      <c r="K4300">
        <v>2012</v>
      </c>
    </row>
    <row r="4301" spans="1:11" hidden="1" outlineLevel="2">
      <c r="A4301">
        <v>4</v>
      </c>
      <c r="B4301" t="s">
        <v>7</v>
      </c>
      <c r="C4301">
        <v>2012</v>
      </c>
      <c r="D4301" s="4">
        <v>41248</v>
      </c>
      <c r="F4301">
        <v>4</v>
      </c>
      <c r="G4301" t="s">
        <v>7</v>
      </c>
      <c r="H4301">
        <v>2012</v>
      </c>
      <c r="I4301" s="4">
        <v>41248</v>
      </c>
      <c r="K4301">
        <v>2012</v>
      </c>
    </row>
    <row r="4302" spans="1:11" hidden="1" outlineLevel="2">
      <c r="A4302">
        <v>1</v>
      </c>
      <c r="B4302" t="s">
        <v>7</v>
      </c>
      <c r="C4302">
        <v>2012</v>
      </c>
      <c r="D4302" s="4">
        <v>41248</v>
      </c>
      <c r="F4302">
        <v>1</v>
      </c>
      <c r="G4302" t="s">
        <v>7</v>
      </c>
      <c r="H4302">
        <v>2012</v>
      </c>
      <c r="I4302" s="4">
        <v>41248</v>
      </c>
      <c r="K4302">
        <v>2012</v>
      </c>
    </row>
    <row r="4303" spans="1:11" hidden="1" outlineLevel="2">
      <c r="A4303">
        <v>1</v>
      </c>
      <c r="B4303" t="s">
        <v>7</v>
      </c>
      <c r="C4303">
        <v>2012</v>
      </c>
      <c r="D4303" s="4">
        <v>41248</v>
      </c>
      <c r="F4303">
        <v>1</v>
      </c>
      <c r="G4303" t="s">
        <v>7</v>
      </c>
      <c r="H4303">
        <v>2012</v>
      </c>
      <c r="I4303" s="4">
        <v>41248</v>
      </c>
      <c r="K4303">
        <v>2012</v>
      </c>
    </row>
    <row r="4304" spans="1:11" hidden="1" outlineLevel="2">
      <c r="A4304">
        <v>8</v>
      </c>
      <c r="B4304" t="s">
        <v>7</v>
      </c>
      <c r="C4304">
        <v>2012</v>
      </c>
      <c r="D4304" s="4">
        <v>41248</v>
      </c>
      <c r="F4304">
        <v>8</v>
      </c>
      <c r="G4304" t="s">
        <v>7</v>
      </c>
      <c r="H4304">
        <v>2012</v>
      </c>
      <c r="I4304" s="4">
        <v>41248</v>
      </c>
      <c r="K4304">
        <v>2012</v>
      </c>
    </row>
    <row r="4305" spans="1:11" hidden="1" outlineLevel="2">
      <c r="A4305">
        <v>8</v>
      </c>
      <c r="B4305" t="s">
        <v>7</v>
      </c>
      <c r="C4305">
        <v>2012</v>
      </c>
      <c r="D4305" s="4">
        <v>41249</v>
      </c>
      <c r="F4305">
        <v>8</v>
      </c>
      <c r="G4305" t="s">
        <v>7</v>
      </c>
      <c r="H4305">
        <v>2012</v>
      </c>
      <c r="I4305" s="4">
        <v>41249</v>
      </c>
      <c r="K4305">
        <v>2012</v>
      </c>
    </row>
    <row r="4306" spans="1:11" hidden="1" outlineLevel="2">
      <c r="A4306">
        <v>4</v>
      </c>
      <c r="B4306" t="s">
        <v>7</v>
      </c>
      <c r="C4306">
        <v>2012</v>
      </c>
      <c r="D4306" s="4">
        <v>41249</v>
      </c>
      <c r="F4306">
        <v>4</v>
      </c>
      <c r="G4306" t="s">
        <v>7</v>
      </c>
      <c r="H4306">
        <v>2012</v>
      </c>
      <c r="I4306" s="4">
        <v>41249</v>
      </c>
      <c r="K4306">
        <v>2012</v>
      </c>
    </row>
    <row r="4307" spans="1:11" hidden="1" outlineLevel="2">
      <c r="A4307">
        <v>11</v>
      </c>
      <c r="B4307" t="s">
        <v>7</v>
      </c>
      <c r="C4307">
        <v>2012</v>
      </c>
      <c r="D4307" s="4">
        <v>41249</v>
      </c>
      <c r="F4307">
        <v>11</v>
      </c>
      <c r="G4307" t="s">
        <v>7</v>
      </c>
      <c r="H4307">
        <v>2012</v>
      </c>
      <c r="I4307" s="4">
        <v>41249</v>
      </c>
      <c r="K4307">
        <v>2012</v>
      </c>
    </row>
    <row r="4308" spans="1:11" hidden="1" outlineLevel="2">
      <c r="A4308">
        <v>3</v>
      </c>
      <c r="B4308" t="s">
        <v>7</v>
      </c>
      <c r="C4308">
        <v>2012</v>
      </c>
      <c r="D4308" s="4">
        <v>41249</v>
      </c>
      <c r="F4308">
        <v>3</v>
      </c>
      <c r="G4308" t="s">
        <v>7</v>
      </c>
      <c r="H4308">
        <v>2012</v>
      </c>
      <c r="I4308" s="4">
        <v>41249</v>
      </c>
      <c r="K4308">
        <v>2012</v>
      </c>
    </row>
    <row r="4309" spans="1:11" hidden="1" outlineLevel="2">
      <c r="A4309">
        <v>3</v>
      </c>
      <c r="B4309" t="s">
        <v>7</v>
      </c>
      <c r="C4309">
        <v>2012</v>
      </c>
      <c r="D4309" s="4">
        <v>41249</v>
      </c>
      <c r="F4309">
        <v>3</v>
      </c>
      <c r="G4309" t="s">
        <v>7</v>
      </c>
      <c r="H4309">
        <v>2012</v>
      </c>
      <c r="I4309" s="4">
        <v>41249</v>
      </c>
      <c r="K4309">
        <v>2012</v>
      </c>
    </row>
    <row r="4310" spans="1:11" hidden="1" outlineLevel="2">
      <c r="A4310">
        <v>3</v>
      </c>
      <c r="B4310" t="s">
        <v>7</v>
      </c>
      <c r="C4310">
        <v>2012</v>
      </c>
      <c r="D4310" s="4">
        <v>41249</v>
      </c>
      <c r="F4310">
        <v>3</v>
      </c>
      <c r="G4310" t="s">
        <v>7</v>
      </c>
      <c r="H4310">
        <v>2012</v>
      </c>
      <c r="I4310" s="4">
        <v>41249</v>
      </c>
      <c r="K4310">
        <v>2012</v>
      </c>
    </row>
    <row r="4311" spans="1:11" hidden="1" outlineLevel="2">
      <c r="A4311">
        <v>1</v>
      </c>
      <c r="B4311" t="s">
        <v>7</v>
      </c>
      <c r="C4311">
        <v>2012</v>
      </c>
      <c r="D4311" s="4">
        <v>41249</v>
      </c>
      <c r="F4311">
        <v>1</v>
      </c>
      <c r="G4311" t="s">
        <v>7</v>
      </c>
      <c r="H4311">
        <v>2012</v>
      </c>
      <c r="I4311" s="4">
        <v>41249</v>
      </c>
      <c r="K4311">
        <v>2012</v>
      </c>
    </row>
    <row r="4312" spans="1:11" hidden="1" outlineLevel="2">
      <c r="A4312">
        <v>3</v>
      </c>
      <c r="B4312" t="s">
        <v>7</v>
      </c>
      <c r="C4312">
        <v>2012</v>
      </c>
      <c r="D4312" s="4">
        <v>41249</v>
      </c>
      <c r="F4312">
        <v>3</v>
      </c>
      <c r="G4312" t="s">
        <v>7</v>
      </c>
      <c r="H4312">
        <v>2012</v>
      </c>
      <c r="I4312" s="4">
        <v>41249</v>
      </c>
      <c r="K4312">
        <v>2012</v>
      </c>
    </row>
    <row r="4313" spans="1:11" hidden="1" outlineLevel="2">
      <c r="A4313">
        <v>1</v>
      </c>
      <c r="B4313" t="s">
        <v>7</v>
      </c>
      <c r="C4313">
        <v>2012</v>
      </c>
      <c r="D4313" s="4">
        <v>41249</v>
      </c>
      <c r="F4313">
        <v>1</v>
      </c>
      <c r="G4313" t="s">
        <v>7</v>
      </c>
      <c r="H4313">
        <v>2012</v>
      </c>
      <c r="I4313" s="4">
        <v>41249</v>
      </c>
      <c r="K4313">
        <v>2012</v>
      </c>
    </row>
    <row r="4314" spans="1:11" hidden="1" outlineLevel="2">
      <c r="A4314">
        <v>1</v>
      </c>
      <c r="B4314" t="s">
        <v>7</v>
      </c>
      <c r="C4314">
        <v>2012</v>
      </c>
      <c r="D4314" s="4">
        <v>41249</v>
      </c>
      <c r="F4314">
        <v>1</v>
      </c>
      <c r="G4314" t="s">
        <v>7</v>
      </c>
      <c r="H4314">
        <v>2012</v>
      </c>
      <c r="I4314" s="4">
        <v>41249</v>
      </c>
      <c r="K4314">
        <v>2012</v>
      </c>
    </row>
    <row r="4315" spans="1:11" hidden="1" outlineLevel="2">
      <c r="A4315">
        <v>3</v>
      </c>
      <c r="B4315" t="s">
        <v>7</v>
      </c>
      <c r="C4315">
        <v>2012</v>
      </c>
      <c r="D4315" s="4">
        <v>41250</v>
      </c>
      <c r="F4315">
        <v>3</v>
      </c>
      <c r="G4315" t="s">
        <v>7</v>
      </c>
      <c r="H4315">
        <v>2012</v>
      </c>
      <c r="I4315" s="4">
        <v>41250</v>
      </c>
      <c r="K4315">
        <v>2012</v>
      </c>
    </row>
    <row r="4316" spans="1:11" hidden="1" outlineLevel="2">
      <c r="A4316">
        <v>2</v>
      </c>
      <c r="B4316" t="s">
        <v>7</v>
      </c>
      <c r="C4316">
        <v>2012</v>
      </c>
      <c r="D4316" s="4">
        <v>41250</v>
      </c>
      <c r="F4316">
        <v>2</v>
      </c>
      <c r="G4316" t="s">
        <v>7</v>
      </c>
      <c r="H4316">
        <v>2012</v>
      </c>
      <c r="I4316" s="4">
        <v>41250</v>
      </c>
      <c r="K4316">
        <v>2012</v>
      </c>
    </row>
    <row r="4317" spans="1:11" hidden="1" outlineLevel="2">
      <c r="A4317">
        <v>7</v>
      </c>
      <c r="B4317" t="s">
        <v>7</v>
      </c>
      <c r="C4317">
        <v>2012</v>
      </c>
      <c r="D4317" s="4">
        <v>41250</v>
      </c>
      <c r="F4317">
        <v>7</v>
      </c>
      <c r="G4317" t="s">
        <v>7</v>
      </c>
      <c r="H4317">
        <v>2012</v>
      </c>
      <c r="I4317" s="4">
        <v>41250</v>
      </c>
      <c r="K4317">
        <v>2012</v>
      </c>
    </row>
    <row r="4318" spans="1:11" hidden="1" outlineLevel="2">
      <c r="A4318">
        <v>4</v>
      </c>
      <c r="B4318" t="s">
        <v>7</v>
      </c>
      <c r="C4318">
        <v>2012</v>
      </c>
      <c r="D4318" s="4">
        <v>41251</v>
      </c>
      <c r="F4318">
        <v>4</v>
      </c>
      <c r="G4318" t="s">
        <v>7</v>
      </c>
      <c r="H4318">
        <v>2012</v>
      </c>
      <c r="I4318" s="4">
        <v>41251</v>
      </c>
      <c r="K4318">
        <v>2012</v>
      </c>
    </row>
    <row r="4319" spans="1:11" hidden="1" outlineLevel="2">
      <c r="A4319">
        <v>22</v>
      </c>
      <c r="B4319" t="s">
        <v>7</v>
      </c>
      <c r="C4319">
        <v>2012</v>
      </c>
      <c r="D4319" s="4">
        <v>41251</v>
      </c>
      <c r="F4319">
        <v>22</v>
      </c>
      <c r="G4319" t="s">
        <v>7</v>
      </c>
      <c r="H4319">
        <v>2012</v>
      </c>
      <c r="I4319" s="4">
        <v>41251</v>
      </c>
      <c r="K4319">
        <v>2012</v>
      </c>
    </row>
    <row r="4320" spans="1:11" hidden="1" outlineLevel="2">
      <c r="A4320">
        <v>9</v>
      </c>
      <c r="B4320" t="s">
        <v>7</v>
      </c>
      <c r="C4320">
        <v>2012</v>
      </c>
      <c r="D4320" s="4">
        <v>41251</v>
      </c>
      <c r="F4320">
        <v>9</v>
      </c>
      <c r="G4320" t="s">
        <v>7</v>
      </c>
      <c r="H4320">
        <v>2012</v>
      </c>
      <c r="I4320" s="4">
        <v>41251</v>
      </c>
      <c r="K4320">
        <v>2012</v>
      </c>
    </row>
    <row r="4321" spans="1:11" hidden="1" outlineLevel="2">
      <c r="A4321">
        <v>10</v>
      </c>
      <c r="B4321" t="s">
        <v>7</v>
      </c>
      <c r="C4321">
        <v>2012</v>
      </c>
      <c r="D4321" s="4">
        <v>41251</v>
      </c>
      <c r="F4321">
        <v>10</v>
      </c>
      <c r="G4321" t="s">
        <v>7</v>
      </c>
      <c r="H4321">
        <v>2012</v>
      </c>
      <c r="I4321" s="4">
        <v>41251</v>
      </c>
      <c r="K4321">
        <v>2012</v>
      </c>
    </row>
    <row r="4322" spans="1:11" hidden="1" outlineLevel="2">
      <c r="A4322">
        <v>13</v>
      </c>
      <c r="B4322" t="s">
        <v>7</v>
      </c>
      <c r="C4322">
        <v>2012</v>
      </c>
      <c r="D4322" s="4">
        <v>41251</v>
      </c>
      <c r="F4322">
        <v>13</v>
      </c>
      <c r="G4322" t="s">
        <v>7</v>
      </c>
      <c r="H4322">
        <v>2012</v>
      </c>
      <c r="I4322" s="4">
        <v>41251</v>
      </c>
      <c r="K4322">
        <v>2012</v>
      </c>
    </row>
    <row r="4323" spans="1:11" hidden="1" outlineLevel="2">
      <c r="A4323">
        <v>1</v>
      </c>
      <c r="B4323" t="s">
        <v>7</v>
      </c>
      <c r="C4323">
        <v>2012</v>
      </c>
      <c r="D4323" s="4">
        <v>41251</v>
      </c>
      <c r="F4323">
        <v>1</v>
      </c>
      <c r="G4323" t="s">
        <v>7</v>
      </c>
      <c r="H4323">
        <v>2012</v>
      </c>
      <c r="I4323" s="4">
        <v>41251</v>
      </c>
      <c r="K4323">
        <v>2012</v>
      </c>
    </row>
    <row r="4324" spans="1:11" hidden="1" outlineLevel="2">
      <c r="A4324">
        <v>24</v>
      </c>
      <c r="B4324" t="s">
        <v>7</v>
      </c>
      <c r="C4324">
        <v>2012</v>
      </c>
      <c r="D4324" s="4">
        <v>41252</v>
      </c>
      <c r="F4324">
        <v>24</v>
      </c>
      <c r="G4324" t="s">
        <v>7</v>
      </c>
      <c r="H4324">
        <v>2012</v>
      </c>
      <c r="I4324" s="4">
        <v>41252</v>
      </c>
      <c r="K4324">
        <v>2012</v>
      </c>
    </row>
    <row r="4325" spans="1:11" hidden="1" outlineLevel="2">
      <c r="A4325">
        <v>26</v>
      </c>
      <c r="B4325" t="s">
        <v>7</v>
      </c>
      <c r="C4325">
        <v>2012</v>
      </c>
      <c r="D4325" s="4">
        <v>41252</v>
      </c>
      <c r="F4325">
        <v>26</v>
      </c>
      <c r="G4325" t="s">
        <v>7</v>
      </c>
      <c r="H4325">
        <v>2012</v>
      </c>
      <c r="I4325" s="4">
        <v>41252</v>
      </c>
      <c r="K4325">
        <v>2012</v>
      </c>
    </row>
    <row r="4326" spans="1:11" hidden="1" outlineLevel="2">
      <c r="A4326">
        <v>37</v>
      </c>
      <c r="B4326" t="s">
        <v>7</v>
      </c>
      <c r="C4326">
        <v>2012</v>
      </c>
      <c r="D4326" s="4">
        <v>41252</v>
      </c>
      <c r="F4326">
        <v>37</v>
      </c>
      <c r="G4326" t="s">
        <v>7</v>
      </c>
      <c r="H4326">
        <v>2012</v>
      </c>
      <c r="I4326" s="4">
        <v>41252</v>
      </c>
      <c r="K4326">
        <v>2012</v>
      </c>
    </row>
    <row r="4327" spans="1:11" hidden="1" outlineLevel="2">
      <c r="A4327">
        <v>57</v>
      </c>
      <c r="B4327" t="s">
        <v>7</v>
      </c>
      <c r="C4327">
        <v>2012</v>
      </c>
      <c r="D4327" s="4">
        <v>41252</v>
      </c>
      <c r="F4327">
        <v>57</v>
      </c>
      <c r="G4327" t="s">
        <v>7</v>
      </c>
      <c r="H4327">
        <v>2012</v>
      </c>
      <c r="I4327" s="4">
        <v>41252</v>
      </c>
      <c r="K4327">
        <v>2012</v>
      </c>
    </row>
    <row r="4328" spans="1:11" hidden="1" outlineLevel="2">
      <c r="A4328">
        <v>30</v>
      </c>
      <c r="B4328" t="s">
        <v>7</v>
      </c>
      <c r="C4328">
        <v>2012</v>
      </c>
      <c r="D4328" s="4">
        <v>41252</v>
      </c>
      <c r="F4328">
        <v>30</v>
      </c>
      <c r="G4328" t="s">
        <v>7</v>
      </c>
      <c r="H4328">
        <v>2012</v>
      </c>
      <c r="I4328" s="4">
        <v>41252</v>
      </c>
      <c r="K4328">
        <v>2012</v>
      </c>
    </row>
    <row r="4329" spans="1:11" hidden="1" outlineLevel="2">
      <c r="A4329">
        <v>2</v>
      </c>
      <c r="B4329" t="s">
        <v>7</v>
      </c>
      <c r="C4329">
        <v>2012</v>
      </c>
      <c r="D4329" s="4">
        <v>41252</v>
      </c>
      <c r="F4329">
        <v>2</v>
      </c>
      <c r="G4329" t="s">
        <v>7</v>
      </c>
      <c r="H4329">
        <v>2012</v>
      </c>
      <c r="I4329" s="4">
        <v>41252</v>
      </c>
      <c r="K4329">
        <v>2012</v>
      </c>
    </row>
    <row r="4330" spans="1:11" hidden="1" outlineLevel="2">
      <c r="A4330">
        <v>11</v>
      </c>
      <c r="B4330" t="s">
        <v>7</v>
      </c>
      <c r="C4330">
        <v>2012</v>
      </c>
      <c r="D4330" s="4">
        <v>41252</v>
      </c>
      <c r="F4330">
        <v>11</v>
      </c>
      <c r="G4330" t="s">
        <v>7</v>
      </c>
      <c r="H4330">
        <v>2012</v>
      </c>
      <c r="I4330" s="4">
        <v>41252</v>
      </c>
      <c r="K4330">
        <v>2012</v>
      </c>
    </row>
    <row r="4331" spans="1:11" hidden="1" outlineLevel="2">
      <c r="A4331">
        <v>6</v>
      </c>
      <c r="B4331" t="s">
        <v>7</v>
      </c>
      <c r="C4331">
        <v>2012</v>
      </c>
      <c r="D4331" s="4">
        <v>41253</v>
      </c>
      <c r="F4331">
        <v>6</v>
      </c>
      <c r="G4331" t="s">
        <v>7</v>
      </c>
      <c r="H4331">
        <v>2012</v>
      </c>
      <c r="I4331" s="4">
        <v>41253</v>
      </c>
      <c r="K4331">
        <v>2012</v>
      </c>
    </row>
    <row r="4332" spans="1:11" hidden="1" outlineLevel="2">
      <c r="A4332">
        <v>8</v>
      </c>
      <c r="B4332" t="s">
        <v>7</v>
      </c>
      <c r="C4332">
        <v>2012</v>
      </c>
      <c r="D4332" s="4">
        <v>41253</v>
      </c>
      <c r="F4332">
        <v>8</v>
      </c>
      <c r="G4332" t="s">
        <v>7</v>
      </c>
      <c r="H4332">
        <v>2012</v>
      </c>
      <c r="I4332" s="4">
        <v>41253</v>
      </c>
      <c r="K4332">
        <v>2012</v>
      </c>
    </row>
    <row r="4333" spans="1:11" hidden="1" outlineLevel="2">
      <c r="A4333">
        <v>6</v>
      </c>
      <c r="B4333" t="s">
        <v>7</v>
      </c>
      <c r="C4333">
        <v>2012</v>
      </c>
      <c r="D4333" s="4">
        <v>41253</v>
      </c>
      <c r="F4333">
        <v>6</v>
      </c>
      <c r="G4333" t="s">
        <v>7</v>
      </c>
      <c r="H4333">
        <v>2012</v>
      </c>
      <c r="I4333" s="4">
        <v>41253</v>
      </c>
      <c r="K4333">
        <v>2012</v>
      </c>
    </row>
    <row r="4334" spans="1:11" hidden="1" outlineLevel="2">
      <c r="A4334">
        <v>11</v>
      </c>
      <c r="B4334" t="s">
        <v>7</v>
      </c>
      <c r="C4334">
        <v>2012</v>
      </c>
      <c r="D4334" s="4">
        <v>41253</v>
      </c>
      <c r="F4334">
        <v>11</v>
      </c>
      <c r="G4334" t="s">
        <v>7</v>
      </c>
      <c r="H4334">
        <v>2012</v>
      </c>
      <c r="I4334" s="4">
        <v>41253</v>
      </c>
      <c r="K4334">
        <v>2012</v>
      </c>
    </row>
    <row r="4335" spans="1:11" hidden="1" outlineLevel="2">
      <c r="A4335">
        <v>10</v>
      </c>
      <c r="B4335" t="s">
        <v>7</v>
      </c>
      <c r="C4335">
        <v>2012</v>
      </c>
      <c r="D4335" s="4">
        <v>41253</v>
      </c>
      <c r="F4335">
        <v>10</v>
      </c>
      <c r="G4335" t="s">
        <v>7</v>
      </c>
      <c r="H4335">
        <v>2012</v>
      </c>
      <c r="I4335" s="4">
        <v>41253</v>
      </c>
      <c r="K4335">
        <v>2012</v>
      </c>
    </row>
    <row r="4336" spans="1:11" hidden="1" outlineLevel="2">
      <c r="A4336">
        <v>1</v>
      </c>
      <c r="B4336" t="s">
        <v>7</v>
      </c>
      <c r="C4336">
        <v>2012</v>
      </c>
      <c r="D4336" s="4">
        <v>41253</v>
      </c>
      <c r="F4336">
        <v>1</v>
      </c>
      <c r="G4336" t="s">
        <v>7</v>
      </c>
      <c r="H4336">
        <v>2012</v>
      </c>
      <c r="I4336" s="4">
        <v>41253</v>
      </c>
      <c r="K4336">
        <v>2012</v>
      </c>
    </row>
    <row r="4337" spans="1:11" hidden="1" outlineLevel="2">
      <c r="A4337">
        <v>2</v>
      </c>
      <c r="B4337" t="s">
        <v>7</v>
      </c>
      <c r="C4337">
        <v>2012</v>
      </c>
      <c r="D4337" s="4">
        <v>41254</v>
      </c>
      <c r="F4337">
        <v>2</v>
      </c>
      <c r="G4337" t="s">
        <v>7</v>
      </c>
      <c r="H4337">
        <v>2012</v>
      </c>
      <c r="I4337" s="4">
        <v>41254</v>
      </c>
      <c r="K4337">
        <v>2012</v>
      </c>
    </row>
    <row r="4338" spans="1:11" hidden="1" outlineLevel="2">
      <c r="A4338">
        <v>10</v>
      </c>
      <c r="B4338" t="s">
        <v>7</v>
      </c>
      <c r="C4338">
        <v>2012</v>
      </c>
      <c r="D4338" s="4">
        <v>41254</v>
      </c>
      <c r="F4338">
        <v>10</v>
      </c>
      <c r="G4338" t="s">
        <v>7</v>
      </c>
      <c r="H4338">
        <v>2012</v>
      </c>
      <c r="I4338" s="4">
        <v>41254</v>
      </c>
      <c r="K4338">
        <v>2012</v>
      </c>
    </row>
    <row r="4339" spans="1:11" hidden="1" outlineLevel="2">
      <c r="A4339">
        <v>30</v>
      </c>
      <c r="B4339" t="s">
        <v>7</v>
      </c>
      <c r="C4339">
        <v>2012</v>
      </c>
      <c r="D4339" s="4">
        <v>41254</v>
      </c>
      <c r="F4339">
        <v>30</v>
      </c>
      <c r="G4339" t="s">
        <v>7</v>
      </c>
      <c r="H4339">
        <v>2012</v>
      </c>
      <c r="I4339" s="4">
        <v>41254</v>
      </c>
      <c r="K4339">
        <v>2012</v>
      </c>
    </row>
    <row r="4340" spans="1:11" hidden="1" outlineLevel="2">
      <c r="A4340">
        <v>1</v>
      </c>
      <c r="B4340" t="s">
        <v>7</v>
      </c>
      <c r="C4340">
        <v>2012</v>
      </c>
      <c r="D4340" s="4">
        <v>41254</v>
      </c>
      <c r="F4340">
        <v>1</v>
      </c>
      <c r="G4340" t="s">
        <v>7</v>
      </c>
      <c r="H4340">
        <v>2012</v>
      </c>
      <c r="I4340" s="4">
        <v>41254</v>
      </c>
      <c r="K4340">
        <v>2012</v>
      </c>
    </row>
    <row r="4341" spans="1:11" hidden="1" outlineLevel="2">
      <c r="A4341">
        <v>2</v>
      </c>
      <c r="B4341" t="s">
        <v>7</v>
      </c>
      <c r="C4341">
        <v>2012</v>
      </c>
      <c r="D4341" s="4">
        <v>41254</v>
      </c>
      <c r="F4341">
        <v>2</v>
      </c>
      <c r="G4341" t="s">
        <v>7</v>
      </c>
      <c r="H4341">
        <v>2012</v>
      </c>
      <c r="I4341" s="4">
        <v>41254</v>
      </c>
      <c r="K4341">
        <v>2012</v>
      </c>
    </row>
    <row r="4342" spans="1:11" hidden="1" outlineLevel="2">
      <c r="A4342">
        <v>2</v>
      </c>
      <c r="B4342" t="s">
        <v>7</v>
      </c>
      <c r="C4342">
        <v>2012</v>
      </c>
      <c r="D4342" s="4">
        <v>41254</v>
      </c>
      <c r="F4342">
        <v>2</v>
      </c>
      <c r="G4342" t="s">
        <v>7</v>
      </c>
      <c r="H4342">
        <v>2012</v>
      </c>
      <c r="I4342" s="4">
        <v>41254</v>
      </c>
      <c r="K4342">
        <v>2012</v>
      </c>
    </row>
    <row r="4343" spans="1:11" hidden="1" outlineLevel="2">
      <c r="A4343">
        <v>3</v>
      </c>
      <c r="B4343" t="s">
        <v>7</v>
      </c>
      <c r="C4343">
        <v>2012</v>
      </c>
      <c r="D4343" s="4">
        <v>41255</v>
      </c>
      <c r="F4343">
        <v>3</v>
      </c>
      <c r="G4343" t="s">
        <v>7</v>
      </c>
      <c r="H4343">
        <v>2012</v>
      </c>
      <c r="I4343" s="4">
        <v>41255</v>
      </c>
      <c r="K4343">
        <v>2012</v>
      </c>
    </row>
    <row r="4344" spans="1:11" hidden="1" outlineLevel="2">
      <c r="A4344">
        <v>5</v>
      </c>
      <c r="B4344" t="s">
        <v>7</v>
      </c>
      <c r="C4344">
        <v>2012</v>
      </c>
      <c r="D4344" s="4">
        <v>41255</v>
      </c>
      <c r="F4344">
        <v>5</v>
      </c>
      <c r="G4344" t="s">
        <v>7</v>
      </c>
      <c r="H4344">
        <v>2012</v>
      </c>
      <c r="I4344" s="4">
        <v>41255</v>
      </c>
      <c r="K4344">
        <v>2012</v>
      </c>
    </row>
    <row r="4345" spans="1:11" hidden="1" outlineLevel="2">
      <c r="A4345">
        <v>1</v>
      </c>
      <c r="B4345" t="s">
        <v>7</v>
      </c>
      <c r="C4345">
        <v>2012</v>
      </c>
      <c r="D4345" s="4">
        <v>41255</v>
      </c>
      <c r="F4345">
        <v>1</v>
      </c>
      <c r="G4345" t="s">
        <v>7</v>
      </c>
      <c r="H4345">
        <v>2012</v>
      </c>
      <c r="I4345" s="4">
        <v>41255</v>
      </c>
      <c r="K4345">
        <v>2012</v>
      </c>
    </row>
    <row r="4346" spans="1:11" hidden="1" outlineLevel="2">
      <c r="A4346">
        <v>5</v>
      </c>
      <c r="B4346" t="s">
        <v>7</v>
      </c>
      <c r="C4346">
        <v>2012</v>
      </c>
      <c r="D4346" s="4">
        <v>41255</v>
      </c>
      <c r="F4346">
        <v>5</v>
      </c>
      <c r="G4346" t="s">
        <v>7</v>
      </c>
      <c r="H4346">
        <v>2012</v>
      </c>
      <c r="I4346" s="4">
        <v>41255</v>
      </c>
      <c r="K4346">
        <v>2012</v>
      </c>
    </row>
    <row r="4347" spans="1:11" hidden="1" outlineLevel="2">
      <c r="A4347">
        <v>1</v>
      </c>
      <c r="B4347" t="s">
        <v>7</v>
      </c>
      <c r="C4347">
        <v>2012</v>
      </c>
      <c r="D4347" s="4">
        <v>41255</v>
      </c>
      <c r="F4347">
        <v>1</v>
      </c>
      <c r="G4347" t="s">
        <v>7</v>
      </c>
      <c r="H4347">
        <v>2012</v>
      </c>
      <c r="I4347" s="4">
        <v>41255</v>
      </c>
      <c r="K4347">
        <v>2012</v>
      </c>
    </row>
    <row r="4348" spans="1:11" hidden="1" outlineLevel="2">
      <c r="A4348">
        <v>11</v>
      </c>
      <c r="B4348" t="s">
        <v>7</v>
      </c>
      <c r="C4348">
        <v>2012</v>
      </c>
      <c r="D4348" s="4">
        <v>41256</v>
      </c>
      <c r="F4348">
        <v>11</v>
      </c>
      <c r="G4348" t="s">
        <v>7</v>
      </c>
      <c r="H4348">
        <v>2012</v>
      </c>
      <c r="I4348" s="4">
        <v>41256</v>
      </c>
      <c r="K4348">
        <v>2012</v>
      </c>
    </row>
    <row r="4349" spans="1:11" hidden="1" outlineLevel="2">
      <c r="A4349">
        <v>1</v>
      </c>
      <c r="B4349" t="s">
        <v>7</v>
      </c>
      <c r="C4349">
        <v>2012</v>
      </c>
      <c r="D4349" s="4">
        <v>41256</v>
      </c>
      <c r="F4349">
        <v>1</v>
      </c>
      <c r="G4349" t="s">
        <v>7</v>
      </c>
      <c r="H4349">
        <v>2012</v>
      </c>
      <c r="I4349" s="4">
        <v>41256</v>
      </c>
      <c r="K4349">
        <v>2012</v>
      </c>
    </row>
    <row r="4350" spans="1:11" hidden="1" outlineLevel="2">
      <c r="A4350">
        <v>3</v>
      </c>
      <c r="B4350" t="s">
        <v>7</v>
      </c>
      <c r="C4350">
        <v>2012</v>
      </c>
      <c r="D4350" s="4">
        <v>41256</v>
      </c>
      <c r="F4350">
        <v>3</v>
      </c>
      <c r="G4350" t="s">
        <v>7</v>
      </c>
      <c r="H4350">
        <v>2012</v>
      </c>
      <c r="I4350" s="4">
        <v>41256</v>
      </c>
      <c r="K4350">
        <v>2012</v>
      </c>
    </row>
    <row r="4351" spans="1:11" hidden="1" outlineLevel="2">
      <c r="A4351">
        <v>19</v>
      </c>
      <c r="B4351" t="s">
        <v>7</v>
      </c>
      <c r="C4351">
        <v>2012</v>
      </c>
      <c r="D4351" s="4">
        <v>41256</v>
      </c>
      <c r="F4351">
        <v>19</v>
      </c>
      <c r="G4351" t="s">
        <v>7</v>
      </c>
      <c r="H4351">
        <v>2012</v>
      </c>
      <c r="I4351" s="4">
        <v>41256</v>
      </c>
      <c r="K4351">
        <v>2012</v>
      </c>
    </row>
    <row r="4352" spans="1:11" hidden="1" outlineLevel="2">
      <c r="A4352">
        <v>1</v>
      </c>
      <c r="B4352" t="s">
        <v>7</v>
      </c>
      <c r="C4352">
        <v>2012</v>
      </c>
      <c r="D4352" s="4">
        <v>41256</v>
      </c>
      <c r="F4352">
        <v>1</v>
      </c>
      <c r="G4352" t="s">
        <v>7</v>
      </c>
      <c r="H4352">
        <v>2012</v>
      </c>
      <c r="I4352" s="4">
        <v>41256</v>
      </c>
      <c r="K4352">
        <v>2012</v>
      </c>
    </row>
    <row r="4353" spans="1:11" hidden="1" outlineLevel="2">
      <c r="A4353">
        <v>11</v>
      </c>
      <c r="B4353" t="s">
        <v>7</v>
      </c>
      <c r="C4353">
        <v>2012</v>
      </c>
      <c r="D4353" s="4">
        <v>41256</v>
      </c>
      <c r="F4353">
        <v>11</v>
      </c>
      <c r="G4353" t="s">
        <v>7</v>
      </c>
      <c r="H4353">
        <v>2012</v>
      </c>
      <c r="I4353" s="4">
        <v>41256</v>
      </c>
      <c r="K4353">
        <v>2012</v>
      </c>
    </row>
    <row r="4354" spans="1:11" hidden="1" outlineLevel="2">
      <c r="A4354">
        <v>8</v>
      </c>
      <c r="B4354" t="s">
        <v>7</v>
      </c>
      <c r="C4354">
        <v>2012</v>
      </c>
      <c r="D4354" s="4">
        <v>41256</v>
      </c>
      <c r="F4354">
        <v>8</v>
      </c>
      <c r="G4354" t="s">
        <v>7</v>
      </c>
      <c r="H4354">
        <v>2012</v>
      </c>
      <c r="I4354" s="4">
        <v>41256</v>
      </c>
      <c r="K4354">
        <v>2012</v>
      </c>
    </row>
    <row r="4355" spans="1:11" hidden="1" outlineLevel="2">
      <c r="A4355">
        <v>1</v>
      </c>
      <c r="B4355" t="s">
        <v>7</v>
      </c>
      <c r="C4355">
        <v>2012</v>
      </c>
      <c r="D4355" s="4">
        <v>41257</v>
      </c>
      <c r="F4355">
        <v>1</v>
      </c>
      <c r="G4355" t="s">
        <v>7</v>
      </c>
      <c r="H4355">
        <v>2012</v>
      </c>
      <c r="I4355" s="4">
        <v>41257</v>
      </c>
      <c r="K4355">
        <v>2012</v>
      </c>
    </row>
    <row r="4356" spans="1:11" hidden="1" outlineLevel="2">
      <c r="A4356">
        <v>4</v>
      </c>
      <c r="B4356" t="s">
        <v>7</v>
      </c>
      <c r="C4356">
        <v>2012</v>
      </c>
      <c r="D4356" s="4">
        <v>41258</v>
      </c>
      <c r="F4356">
        <v>4</v>
      </c>
      <c r="G4356" t="s">
        <v>7</v>
      </c>
      <c r="H4356">
        <v>2012</v>
      </c>
      <c r="I4356" s="4">
        <v>41258</v>
      </c>
      <c r="K4356">
        <v>2012</v>
      </c>
    </row>
    <row r="4357" spans="1:11" hidden="1" outlineLevel="2">
      <c r="A4357">
        <v>1</v>
      </c>
      <c r="B4357" t="s">
        <v>7</v>
      </c>
      <c r="C4357">
        <v>2012</v>
      </c>
      <c r="D4357" s="4">
        <v>41258</v>
      </c>
      <c r="F4357">
        <v>1</v>
      </c>
      <c r="G4357" t="s">
        <v>7</v>
      </c>
      <c r="H4357">
        <v>2012</v>
      </c>
      <c r="I4357" s="4">
        <v>41258</v>
      </c>
      <c r="K4357">
        <v>2012</v>
      </c>
    </row>
    <row r="4358" spans="1:11" hidden="1" outlineLevel="2">
      <c r="A4358">
        <v>2</v>
      </c>
      <c r="B4358" t="s">
        <v>7</v>
      </c>
      <c r="C4358">
        <v>2012</v>
      </c>
      <c r="D4358" s="4">
        <v>41258</v>
      </c>
      <c r="F4358">
        <v>2</v>
      </c>
      <c r="G4358" t="s">
        <v>7</v>
      </c>
      <c r="H4358">
        <v>2012</v>
      </c>
      <c r="I4358" s="4">
        <v>41258</v>
      </c>
      <c r="K4358">
        <v>2012</v>
      </c>
    </row>
    <row r="4359" spans="1:11" hidden="1" outlineLevel="2">
      <c r="A4359">
        <v>1</v>
      </c>
      <c r="B4359" t="s">
        <v>7</v>
      </c>
      <c r="C4359">
        <v>2012</v>
      </c>
      <c r="D4359" s="4">
        <v>41259</v>
      </c>
      <c r="F4359">
        <v>1</v>
      </c>
      <c r="G4359" t="s">
        <v>7</v>
      </c>
      <c r="H4359">
        <v>2012</v>
      </c>
      <c r="I4359" s="4">
        <v>41259</v>
      </c>
      <c r="K4359">
        <v>2012</v>
      </c>
    </row>
    <row r="4360" spans="1:11" hidden="1" outlineLevel="2">
      <c r="A4360">
        <v>4</v>
      </c>
      <c r="B4360" t="s">
        <v>7</v>
      </c>
      <c r="C4360">
        <v>2012</v>
      </c>
      <c r="D4360" s="4">
        <v>41259</v>
      </c>
      <c r="F4360">
        <v>4</v>
      </c>
      <c r="G4360" t="s">
        <v>7</v>
      </c>
      <c r="H4360">
        <v>2012</v>
      </c>
      <c r="I4360" s="4">
        <v>41259</v>
      </c>
      <c r="K4360">
        <v>2012</v>
      </c>
    </row>
    <row r="4361" spans="1:11" hidden="1" outlineLevel="2">
      <c r="A4361">
        <v>2</v>
      </c>
      <c r="B4361" t="s">
        <v>7</v>
      </c>
      <c r="C4361">
        <v>2012</v>
      </c>
      <c r="D4361" s="4">
        <v>41259</v>
      </c>
      <c r="F4361">
        <v>2</v>
      </c>
      <c r="G4361" t="s">
        <v>7</v>
      </c>
      <c r="H4361">
        <v>2012</v>
      </c>
      <c r="I4361" s="4">
        <v>41259</v>
      </c>
      <c r="K4361">
        <v>2012</v>
      </c>
    </row>
    <row r="4362" spans="1:11" hidden="1" outlineLevel="2">
      <c r="A4362">
        <v>1</v>
      </c>
      <c r="B4362" t="s">
        <v>7</v>
      </c>
      <c r="C4362">
        <v>2012</v>
      </c>
      <c r="D4362" s="4">
        <v>41260</v>
      </c>
      <c r="F4362">
        <v>1</v>
      </c>
      <c r="G4362" t="s">
        <v>7</v>
      </c>
      <c r="H4362">
        <v>2012</v>
      </c>
      <c r="I4362" s="4">
        <v>41260</v>
      </c>
      <c r="K4362">
        <v>2012</v>
      </c>
    </row>
    <row r="4363" spans="1:11" hidden="1" outlineLevel="2">
      <c r="A4363">
        <v>1</v>
      </c>
      <c r="B4363" t="s">
        <v>7</v>
      </c>
      <c r="C4363">
        <v>2012</v>
      </c>
      <c r="D4363" s="4">
        <v>41260</v>
      </c>
      <c r="F4363">
        <v>1</v>
      </c>
      <c r="G4363" t="s">
        <v>7</v>
      </c>
      <c r="H4363">
        <v>2012</v>
      </c>
      <c r="I4363" s="4">
        <v>41260</v>
      </c>
      <c r="K4363">
        <v>2012</v>
      </c>
    </row>
    <row r="4364" spans="1:11" hidden="1" outlineLevel="2">
      <c r="A4364">
        <v>17</v>
      </c>
      <c r="B4364" t="s">
        <v>7</v>
      </c>
      <c r="C4364">
        <v>2012</v>
      </c>
      <c r="D4364" s="4">
        <v>41260</v>
      </c>
      <c r="F4364">
        <v>17</v>
      </c>
      <c r="G4364" t="s">
        <v>7</v>
      </c>
      <c r="H4364">
        <v>2012</v>
      </c>
      <c r="I4364" s="4">
        <v>41260</v>
      </c>
      <c r="K4364">
        <v>2012</v>
      </c>
    </row>
    <row r="4365" spans="1:11" hidden="1" outlineLevel="2">
      <c r="A4365">
        <v>9</v>
      </c>
      <c r="B4365" t="s">
        <v>7</v>
      </c>
      <c r="C4365">
        <v>2012</v>
      </c>
      <c r="D4365" s="4">
        <v>41260</v>
      </c>
      <c r="F4365">
        <v>9</v>
      </c>
      <c r="G4365" t="s">
        <v>7</v>
      </c>
      <c r="H4365">
        <v>2012</v>
      </c>
      <c r="I4365" s="4">
        <v>41260</v>
      </c>
      <c r="K4365">
        <v>2012</v>
      </c>
    </row>
    <row r="4366" spans="1:11" hidden="1" outlineLevel="2">
      <c r="A4366">
        <v>1</v>
      </c>
      <c r="B4366" t="s">
        <v>7</v>
      </c>
      <c r="C4366">
        <v>2012</v>
      </c>
      <c r="D4366" s="4">
        <v>41260</v>
      </c>
      <c r="F4366">
        <v>1</v>
      </c>
      <c r="G4366" t="s">
        <v>7</v>
      </c>
      <c r="H4366">
        <v>2012</v>
      </c>
      <c r="I4366" s="4">
        <v>41260</v>
      </c>
      <c r="K4366">
        <v>2012</v>
      </c>
    </row>
    <row r="4367" spans="1:11" hidden="1" outlineLevel="2">
      <c r="A4367">
        <v>12</v>
      </c>
      <c r="B4367" t="s">
        <v>7</v>
      </c>
      <c r="C4367">
        <v>2012</v>
      </c>
      <c r="D4367" s="4">
        <v>41260</v>
      </c>
      <c r="F4367">
        <v>12</v>
      </c>
      <c r="G4367" t="s">
        <v>7</v>
      </c>
      <c r="H4367">
        <v>2012</v>
      </c>
      <c r="I4367" s="4">
        <v>41260</v>
      </c>
      <c r="K4367">
        <v>2012</v>
      </c>
    </row>
    <row r="4368" spans="1:11" hidden="1" outlineLevel="2">
      <c r="A4368">
        <v>14</v>
      </c>
      <c r="B4368" t="s">
        <v>7</v>
      </c>
      <c r="C4368">
        <v>2012</v>
      </c>
      <c r="D4368" s="4">
        <v>41260</v>
      </c>
      <c r="F4368">
        <v>14</v>
      </c>
      <c r="G4368" t="s">
        <v>7</v>
      </c>
      <c r="H4368">
        <v>2012</v>
      </c>
      <c r="I4368" s="4">
        <v>41260</v>
      </c>
      <c r="K4368">
        <v>2012</v>
      </c>
    </row>
    <row r="4369" spans="1:11" hidden="1" outlineLevel="2">
      <c r="A4369">
        <v>3</v>
      </c>
      <c r="B4369" t="s">
        <v>7</v>
      </c>
      <c r="C4369">
        <v>2012</v>
      </c>
      <c r="D4369" s="4">
        <v>41261</v>
      </c>
      <c r="F4369">
        <v>3</v>
      </c>
      <c r="G4369" t="s">
        <v>7</v>
      </c>
      <c r="H4369">
        <v>2012</v>
      </c>
      <c r="I4369" s="4">
        <v>41261</v>
      </c>
      <c r="K4369">
        <v>2012</v>
      </c>
    </row>
    <row r="4370" spans="1:11" hidden="1" outlineLevel="2">
      <c r="A4370">
        <v>17</v>
      </c>
      <c r="B4370" t="s">
        <v>7</v>
      </c>
      <c r="C4370">
        <v>2012</v>
      </c>
      <c r="D4370" s="4">
        <v>41261</v>
      </c>
      <c r="F4370">
        <v>17</v>
      </c>
      <c r="G4370" t="s">
        <v>7</v>
      </c>
      <c r="H4370">
        <v>2012</v>
      </c>
      <c r="I4370" s="4">
        <v>41261</v>
      </c>
      <c r="K4370">
        <v>2012</v>
      </c>
    </row>
    <row r="4371" spans="1:11" hidden="1" outlineLevel="2">
      <c r="A4371">
        <v>1</v>
      </c>
      <c r="B4371" t="s">
        <v>7</v>
      </c>
      <c r="C4371">
        <v>2012</v>
      </c>
      <c r="D4371" s="4">
        <v>41261</v>
      </c>
      <c r="F4371">
        <v>1</v>
      </c>
      <c r="G4371" t="s">
        <v>7</v>
      </c>
      <c r="H4371">
        <v>2012</v>
      </c>
      <c r="I4371" s="4">
        <v>41261</v>
      </c>
      <c r="K4371">
        <v>2012</v>
      </c>
    </row>
    <row r="4372" spans="1:11" hidden="1" outlineLevel="2">
      <c r="A4372">
        <v>37</v>
      </c>
      <c r="B4372" t="s">
        <v>7</v>
      </c>
      <c r="C4372">
        <v>2012</v>
      </c>
      <c r="D4372" s="4">
        <v>41261</v>
      </c>
      <c r="F4372">
        <v>37</v>
      </c>
      <c r="G4372" t="s">
        <v>7</v>
      </c>
      <c r="H4372">
        <v>2012</v>
      </c>
      <c r="I4372" s="4">
        <v>41261</v>
      </c>
      <c r="K4372">
        <v>2012</v>
      </c>
    </row>
    <row r="4373" spans="1:11" hidden="1" outlineLevel="2">
      <c r="A4373">
        <v>8</v>
      </c>
      <c r="B4373" t="s">
        <v>7</v>
      </c>
      <c r="C4373">
        <v>2012</v>
      </c>
      <c r="D4373" s="4">
        <v>41261</v>
      </c>
      <c r="F4373">
        <v>8</v>
      </c>
      <c r="G4373" t="s">
        <v>7</v>
      </c>
      <c r="H4373">
        <v>2012</v>
      </c>
      <c r="I4373" s="4">
        <v>41261</v>
      </c>
      <c r="K4373">
        <v>2012</v>
      </c>
    </row>
    <row r="4374" spans="1:11" hidden="1" outlineLevel="2">
      <c r="A4374">
        <v>19</v>
      </c>
      <c r="B4374" t="s">
        <v>7</v>
      </c>
      <c r="C4374">
        <v>2012</v>
      </c>
      <c r="D4374" s="4">
        <v>41261</v>
      </c>
      <c r="F4374">
        <v>19</v>
      </c>
      <c r="G4374" t="s">
        <v>7</v>
      </c>
      <c r="H4374">
        <v>2012</v>
      </c>
      <c r="I4374" s="4">
        <v>41261</v>
      </c>
      <c r="K4374">
        <v>2012</v>
      </c>
    </row>
    <row r="4375" spans="1:11" hidden="1" outlineLevel="2">
      <c r="A4375">
        <v>1</v>
      </c>
      <c r="B4375" t="s">
        <v>7</v>
      </c>
      <c r="C4375">
        <v>2012</v>
      </c>
      <c r="D4375" s="4">
        <v>41261</v>
      </c>
      <c r="F4375">
        <v>1</v>
      </c>
      <c r="G4375" t="s">
        <v>7</v>
      </c>
      <c r="H4375">
        <v>2012</v>
      </c>
      <c r="I4375" s="4">
        <v>41261</v>
      </c>
      <c r="K4375">
        <v>2012</v>
      </c>
    </row>
    <row r="4376" spans="1:11" hidden="1" outlineLevel="2">
      <c r="A4376">
        <v>1</v>
      </c>
      <c r="B4376" t="s">
        <v>7</v>
      </c>
      <c r="C4376">
        <v>2012</v>
      </c>
      <c r="D4376" s="4">
        <v>41261</v>
      </c>
      <c r="F4376">
        <v>1</v>
      </c>
      <c r="G4376" t="s">
        <v>7</v>
      </c>
      <c r="H4376">
        <v>2012</v>
      </c>
      <c r="I4376" s="4">
        <v>41261</v>
      </c>
      <c r="K4376">
        <v>2012</v>
      </c>
    </row>
    <row r="4377" spans="1:11" hidden="1" outlineLevel="2">
      <c r="A4377">
        <v>10</v>
      </c>
      <c r="B4377" t="s">
        <v>7</v>
      </c>
      <c r="C4377">
        <v>2012</v>
      </c>
      <c r="D4377" s="4">
        <v>41261</v>
      </c>
      <c r="F4377">
        <v>10</v>
      </c>
      <c r="G4377" t="s">
        <v>7</v>
      </c>
      <c r="H4377">
        <v>2012</v>
      </c>
      <c r="I4377" s="4">
        <v>41261</v>
      </c>
      <c r="K4377">
        <v>2012</v>
      </c>
    </row>
    <row r="4378" spans="1:11" hidden="1" outlineLevel="2">
      <c r="A4378">
        <v>1</v>
      </c>
      <c r="B4378" t="s">
        <v>7</v>
      </c>
      <c r="C4378">
        <v>2012</v>
      </c>
      <c r="D4378" s="4">
        <v>41262</v>
      </c>
      <c r="F4378">
        <v>1</v>
      </c>
      <c r="G4378" t="s">
        <v>7</v>
      </c>
      <c r="H4378">
        <v>2012</v>
      </c>
      <c r="I4378" s="4">
        <v>41262</v>
      </c>
      <c r="K4378">
        <v>2012</v>
      </c>
    </row>
    <row r="4379" spans="1:11" hidden="1" outlineLevel="2">
      <c r="A4379">
        <v>18</v>
      </c>
      <c r="B4379" t="s">
        <v>7</v>
      </c>
      <c r="C4379">
        <v>2012</v>
      </c>
      <c r="D4379" s="4">
        <v>41262</v>
      </c>
      <c r="F4379">
        <v>18</v>
      </c>
      <c r="G4379" t="s">
        <v>7</v>
      </c>
      <c r="H4379">
        <v>2012</v>
      </c>
      <c r="I4379" s="4">
        <v>41262</v>
      </c>
      <c r="K4379">
        <v>2012</v>
      </c>
    </row>
    <row r="4380" spans="1:11" hidden="1" outlineLevel="2">
      <c r="A4380">
        <v>2</v>
      </c>
      <c r="B4380" t="s">
        <v>7</v>
      </c>
      <c r="C4380">
        <v>2012</v>
      </c>
      <c r="D4380" s="4">
        <v>41262</v>
      </c>
      <c r="F4380">
        <v>2</v>
      </c>
      <c r="G4380" t="s">
        <v>7</v>
      </c>
      <c r="H4380">
        <v>2012</v>
      </c>
      <c r="I4380" s="4">
        <v>41262</v>
      </c>
      <c r="K4380">
        <v>2012</v>
      </c>
    </row>
    <row r="4381" spans="1:11" hidden="1" outlineLevel="2">
      <c r="A4381">
        <v>15</v>
      </c>
      <c r="B4381" t="s">
        <v>7</v>
      </c>
      <c r="C4381">
        <v>2012</v>
      </c>
      <c r="D4381" s="4">
        <v>41262</v>
      </c>
      <c r="F4381">
        <v>15</v>
      </c>
      <c r="G4381" t="s">
        <v>7</v>
      </c>
      <c r="H4381">
        <v>2012</v>
      </c>
      <c r="I4381" s="4">
        <v>41262</v>
      </c>
      <c r="K4381">
        <v>2012</v>
      </c>
    </row>
    <row r="4382" spans="1:11" hidden="1" outlineLevel="2">
      <c r="A4382">
        <v>11</v>
      </c>
      <c r="B4382" t="s">
        <v>7</v>
      </c>
      <c r="C4382">
        <v>2012</v>
      </c>
      <c r="D4382" s="4">
        <v>41263</v>
      </c>
      <c r="F4382">
        <v>11</v>
      </c>
      <c r="G4382" t="s">
        <v>7</v>
      </c>
      <c r="H4382">
        <v>2012</v>
      </c>
      <c r="I4382" s="4">
        <v>41263</v>
      </c>
      <c r="K4382">
        <v>2012</v>
      </c>
    </row>
    <row r="4383" spans="1:11" hidden="1" outlineLevel="2">
      <c r="A4383">
        <v>38</v>
      </c>
      <c r="B4383" t="s">
        <v>7</v>
      </c>
      <c r="C4383">
        <v>2012</v>
      </c>
      <c r="D4383" s="4">
        <v>41263</v>
      </c>
      <c r="F4383">
        <v>38</v>
      </c>
      <c r="G4383" t="s">
        <v>7</v>
      </c>
      <c r="H4383">
        <v>2012</v>
      </c>
      <c r="I4383" s="4">
        <v>41263</v>
      </c>
      <c r="K4383">
        <v>2012</v>
      </c>
    </row>
    <row r="4384" spans="1:11" hidden="1" outlineLevel="2">
      <c r="A4384">
        <v>8</v>
      </c>
      <c r="B4384" t="s">
        <v>7</v>
      </c>
      <c r="C4384">
        <v>2012</v>
      </c>
      <c r="D4384" s="4">
        <v>41263</v>
      </c>
      <c r="F4384">
        <v>8</v>
      </c>
      <c r="G4384" t="s">
        <v>7</v>
      </c>
      <c r="H4384">
        <v>2012</v>
      </c>
      <c r="I4384" s="4">
        <v>41263</v>
      </c>
      <c r="K4384">
        <v>2012</v>
      </c>
    </row>
    <row r="4385" spans="1:11" hidden="1" outlineLevel="2">
      <c r="A4385">
        <v>1</v>
      </c>
      <c r="B4385" t="s">
        <v>7</v>
      </c>
      <c r="C4385">
        <v>2012</v>
      </c>
      <c r="D4385" s="4">
        <v>41264</v>
      </c>
      <c r="F4385">
        <v>1</v>
      </c>
      <c r="G4385" t="s">
        <v>7</v>
      </c>
      <c r="H4385">
        <v>2012</v>
      </c>
      <c r="I4385" s="4">
        <v>41264</v>
      </c>
      <c r="K4385">
        <v>2012</v>
      </c>
    </row>
    <row r="4386" spans="1:11" hidden="1" outlineLevel="2">
      <c r="A4386">
        <v>3</v>
      </c>
      <c r="B4386" t="s">
        <v>7</v>
      </c>
      <c r="C4386">
        <v>2012</v>
      </c>
      <c r="D4386" s="4">
        <v>41264</v>
      </c>
      <c r="F4386">
        <v>3</v>
      </c>
      <c r="G4386" t="s">
        <v>7</v>
      </c>
      <c r="H4386">
        <v>2012</v>
      </c>
      <c r="I4386" s="4">
        <v>41264</v>
      </c>
      <c r="K4386">
        <v>2012</v>
      </c>
    </row>
    <row r="4387" spans="1:11" hidden="1" outlineLevel="2">
      <c r="A4387">
        <v>18</v>
      </c>
      <c r="B4387" t="s">
        <v>7</v>
      </c>
      <c r="C4387">
        <v>2012</v>
      </c>
      <c r="D4387" s="4">
        <v>41264</v>
      </c>
      <c r="F4387">
        <v>18</v>
      </c>
      <c r="G4387" t="s">
        <v>7</v>
      </c>
      <c r="H4387">
        <v>2012</v>
      </c>
      <c r="I4387" s="4">
        <v>41264</v>
      </c>
      <c r="K4387">
        <v>2012</v>
      </c>
    </row>
    <row r="4388" spans="1:11" hidden="1" outlineLevel="2">
      <c r="A4388">
        <v>55</v>
      </c>
      <c r="B4388" t="s">
        <v>7</v>
      </c>
      <c r="C4388">
        <v>2012</v>
      </c>
      <c r="D4388" s="4">
        <v>41264</v>
      </c>
      <c r="F4388">
        <v>55</v>
      </c>
      <c r="G4388" t="s">
        <v>7</v>
      </c>
      <c r="H4388">
        <v>2012</v>
      </c>
      <c r="I4388" s="4">
        <v>41264</v>
      </c>
      <c r="K4388">
        <v>2012</v>
      </c>
    </row>
    <row r="4389" spans="1:11" hidden="1" outlineLevel="2">
      <c r="A4389">
        <v>4</v>
      </c>
      <c r="B4389" t="s">
        <v>7</v>
      </c>
      <c r="C4389">
        <v>2012</v>
      </c>
      <c r="D4389" s="4">
        <v>41264</v>
      </c>
      <c r="F4389">
        <v>4</v>
      </c>
      <c r="G4389" t="s">
        <v>7</v>
      </c>
      <c r="H4389">
        <v>2012</v>
      </c>
      <c r="I4389" s="4">
        <v>41264</v>
      </c>
      <c r="K4389">
        <v>2012</v>
      </c>
    </row>
    <row r="4390" spans="1:11" hidden="1" outlineLevel="2">
      <c r="A4390">
        <v>36</v>
      </c>
      <c r="B4390" t="s">
        <v>7</v>
      </c>
      <c r="C4390">
        <v>2012</v>
      </c>
      <c r="D4390" s="4">
        <v>41265</v>
      </c>
      <c r="F4390">
        <v>36</v>
      </c>
      <c r="G4390" t="s">
        <v>7</v>
      </c>
      <c r="H4390">
        <v>2012</v>
      </c>
      <c r="I4390" s="4">
        <v>41265</v>
      </c>
      <c r="K4390">
        <v>2012</v>
      </c>
    </row>
    <row r="4391" spans="1:11" hidden="1" outlineLevel="2">
      <c r="A4391">
        <v>8</v>
      </c>
      <c r="B4391" t="s">
        <v>7</v>
      </c>
      <c r="C4391">
        <v>2012</v>
      </c>
      <c r="D4391" s="4">
        <v>41265</v>
      </c>
      <c r="F4391">
        <v>8</v>
      </c>
      <c r="G4391" t="s">
        <v>7</v>
      </c>
      <c r="H4391">
        <v>2012</v>
      </c>
      <c r="I4391" s="4">
        <v>41265</v>
      </c>
      <c r="K4391">
        <v>2012</v>
      </c>
    </row>
    <row r="4392" spans="1:11" hidden="1" outlineLevel="2">
      <c r="A4392">
        <v>1</v>
      </c>
      <c r="B4392" t="s">
        <v>7</v>
      </c>
      <c r="C4392">
        <v>2012</v>
      </c>
      <c r="D4392" s="4">
        <v>41265</v>
      </c>
      <c r="F4392">
        <v>1</v>
      </c>
      <c r="G4392" t="s">
        <v>7</v>
      </c>
      <c r="H4392">
        <v>2012</v>
      </c>
      <c r="I4392" s="4">
        <v>41265</v>
      </c>
      <c r="K4392">
        <v>2012</v>
      </c>
    </row>
    <row r="4393" spans="1:11" hidden="1" outlineLevel="2">
      <c r="A4393">
        <v>31</v>
      </c>
      <c r="B4393" t="s">
        <v>7</v>
      </c>
      <c r="C4393">
        <v>2012</v>
      </c>
      <c r="D4393" s="4">
        <v>41265</v>
      </c>
      <c r="F4393">
        <v>31</v>
      </c>
      <c r="G4393" t="s">
        <v>7</v>
      </c>
      <c r="H4393">
        <v>2012</v>
      </c>
      <c r="I4393" s="4">
        <v>41265</v>
      </c>
      <c r="K4393">
        <v>2012</v>
      </c>
    </row>
    <row r="4394" spans="1:11" hidden="1" outlineLevel="2">
      <c r="A4394">
        <v>4</v>
      </c>
      <c r="B4394" t="s">
        <v>7</v>
      </c>
      <c r="C4394">
        <v>2012</v>
      </c>
      <c r="D4394" s="4">
        <v>41265</v>
      </c>
      <c r="F4394">
        <v>4</v>
      </c>
      <c r="G4394" t="s">
        <v>7</v>
      </c>
      <c r="H4394">
        <v>2012</v>
      </c>
      <c r="I4394" s="4">
        <v>41265</v>
      </c>
      <c r="K4394">
        <v>2012</v>
      </c>
    </row>
    <row r="4395" spans="1:11" hidden="1" outlineLevel="2">
      <c r="A4395">
        <v>5</v>
      </c>
      <c r="B4395" t="s">
        <v>7</v>
      </c>
      <c r="C4395">
        <v>2012</v>
      </c>
      <c r="D4395" s="4">
        <v>41265</v>
      </c>
      <c r="F4395">
        <v>5</v>
      </c>
      <c r="G4395" t="s">
        <v>7</v>
      </c>
      <c r="H4395">
        <v>2012</v>
      </c>
      <c r="I4395" s="4">
        <v>41265</v>
      </c>
      <c r="K4395">
        <v>2012</v>
      </c>
    </row>
    <row r="4396" spans="1:11" hidden="1" outlineLevel="2">
      <c r="A4396">
        <v>1</v>
      </c>
      <c r="B4396" t="s">
        <v>7</v>
      </c>
      <c r="C4396">
        <v>2012</v>
      </c>
      <c r="D4396" s="4">
        <v>41266</v>
      </c>
      <c r="F4396">
        <v>1</v>
      </c>
      <c r="G4396" t="s">
        <v>7</v>
      </c>
      <c r="H4396">
        <v>2012</v>
      </c>
      <c r="I4396" s="4">
        <v>41266</v>
      </c>
      <c r="K4396">
        <v>2012</v>
      </c>
    </row>
    <row r="4397" spans="1:11" hidden="1" outlineLevel="2">
      <c r="A4397">
        <v>21</v>
      </c>
      <c r="B4397" t="s">
        <v>7</v>
      </c>
      <c r="C4397">
        <v>2012</v>
      </c>
      <c r="D4397" s="4">
        <v>41266</v>
      </c>
      <c r="F4397">
        <v>21</v>
      </c>
      <c r="G4397" t="s">
        <v>7</v>
      </c>
      <c r="H4397">
        <v>2012</v>
      </c>
      <c r="I4397" s="4">
        <v>41266</v>
      </c>
      <c r="K4397">
        <v>2012</v>
      </c>
    </row>
    <row r="4398" spans="1:11" hidden="1" outlineLevel="2">
      <c r="A4398">
        <v>5</v>
      </c>
      <c r="B4398" t="s">
        <v>7</v>
      </c>
      <c r="C4398">
        <v>2012</v>
      </c>
      <c r="D4398" s="4">
        <v>41266</v>
      </c>
      <c r="F4398">
        <v>5</v>
      </c>
      <c r="G4398" t="s">
        <v>7</v>
      </c>
      <c r="H4398">
        <v>2012</v>
      </c>
      <c r="I4398" s="4">
        <v>41266</v>
      </c>
      <c r="K4398">
        <v>2012</v>
      </c>
    </row>
    <row r="4399" spans="1:11" hidden="1" outlineLevel="2">
      <c r="A4399">
        <v>5</v>
      </c>
      <c r="B4399" t="s">
        <v>7</v>
      </c>
      <c r="C4399">
        <v>2012</v>
      </c>
      <c r="D4399" s="4">
        <v>41266</v>
      </c>
      <c r="F4399">
        <v>5</v>
      </c>
      <c r="G4399" t="s">
        <v>7</v>
      </c>
      <c r="H4399">
        <v>2012</v>
      </c>
      <c r="I4399" s="4">
        <v>41266</v>
      </c>
      <c r="K4399">
        <v>2012</v>
      </c>
    </row>
    <row r="4400" spans="1:11" hidden="1" outlineLevel="2">
      <c r="A4400">
        <v>2</v>
      </c>
      <c r="B4400" t="s">
        <v>7</v>
      </c>
      <c r="C4400">
        <v>2012</v>
      </c>
      <c r="D4400" s="4">
        <v>41266</v>
      </c>
      <c r="F4400">
        <v>2</v>
      </c>
      <c r="G4400" t="s">
        <v>7</v>
      </c>
      <c r="H4400">
        <v>2012</v>
      </c>
      <c r="I4400" s="4">
        <v>41266</v>
      </c>
      <c r="K4400">
        <v>2012</v>
      </c>
    </row>
    <row r="4401" spans="1:11" hidden="1" outlineLevel="2">
      <c r="A4401">
        <v>1</v>
      </c>
      <c r="B4401" t="s">
        <v>7</v>
      </c>
      <c r="C4401">
        <v>2012</v>
      </c>
      <c r="D4401" s="4">
        <v>41266</v>
      </c>
      <c r="F4401">
        <v>1</v>
      </c>
      <c r="G4401" t="s">
        <v>7</v>
      </c>
      <c r="H4401">
        <v>2012</v>
      </c>
      <c r="I4401" s="4">
        <v>41266</v>
      </c>
      <c r="K4401">
        <v>2012</v>
      </c>
    </row>
    <row r="4402" spans="1:11" hidden="1" outlineLevel="2">
      <c r="A4402">
        <v>1</v>
      </c>
      <c r="B4402" t="s">
        <v>7</v>
      </c>
      <c r="C4402">
        <v>2012</v>
      </c>
      <c r="D4402" s="4">
        <v>41267</v>
      </c>
      <c r="F4402">
        <v>1</v>
      </c>
      <c r="G4402" t="s">
        <v>7</v>
      </c>
      <c r="H4402">
        <v>2012</v>
      </c>
      <c r="I4402" s="4">
        <v>41267</v>
      </c>
      <c r="K4402">
        <v>2012</v>
      </c>
    </row>
    <row r="4403" spans="1:11" hidden="1" outlineLevel="2">
      <c r="A4403">
        <v>18</v>
      </c>
      <c r="B4403" t="s">
        <v>7</v>
      </c>
      <c r="C4403">
        <v>2012</v>
      </c>
      <c r="D4403" s="4">
        <v>41267</v>
      </c>
      <c r="F4403">
        <v>18</v>
      </c>
      <c r="G4403" t="s">
        <v>7</v>
      </c>
      <c r="H4403">
        <v>2012</v>
      </c>
      <c r="I4403" s="4">
        <v>41267</v>
      </c>
      <c r="K4403">
        <v>2012</v>
      </c>
    </row>
    <row r="4404" spans="1:11" hidden="1" outlineLevel="2">
      <c r="A4404">
        <v>2</v>
      </c>
      <c r="B4404" t="s">
        <v>7</v>
      </c>
      <c r="C4404">
        <v>2012</v>
      </c>
      <c r="D4404" s="4">
        <v>41267</v>
      </c>
      <c r="F4404">
        <v>2</v>
      </c>
      <c r="G4404" t="s">
        <v>7</v>
      </c>
      <c r="H4404">
        <v>2012</v>
      </c>
      <c r="I4404" s="4">
        <v>41267</v>
      </c>
      <c r="K4404">
        <v>2012</v>
      </c>
    </row>
    <row r="4405" spans="1:11" hidden="1" outlineLevel="2">
      <c r="A4405">
        <v>2</v>
      </c>
      <c r="B4405" t="s">
        <v>7</v>
      </c>
      <c r="C4405">
        <v>2012</v>
      </c>
      <c r="D4405" s="4">
        <v>41267</v>
      </c>
      <c r="F4405">
        <v>2</v>
      </c>
      <c r="G4405" t="s">
        <v>7</v>
      </c>
      <c r="H4405">
        <v>2012</v>
      </c>
      <c r="I4405" s="4">
        <v>41267</v>
      </c>
      <c r="K4405">
        <v>2012</v>
      </c>
    </row>
    <row r="4406" spans="1:11" hidden="1" outlineLevel="2">
      <c r="A4406">
        <v>5</v>
      </c>
      <c r="B4406" t="s">
        <v>7</v>
      </c>
      <c r="C4406">
        <v>2012</v>
      </c>
      <c r="D4406" s="4">
        <v>41268</v>
      </c>
      <c r="F4406">
        <v>5</v>
      </c>
      <c r="G4406" t="s">
        <v>7</v>
      </c>
      <c r="H4406">
        <v>2012</v>
      </c>
      <c r="I4406" s="4">
        <v>41268</v>
      </c>
      <c r="K4406">
        <v>2012</v>
      </c>
    </row>
    <row r="4407" spans="1:11" hidden="1" outlineLevel="2">
      <c r="A4407">
        <v>24</v>
      </c>
      <c r="B4407" t="s">
        <v>7</v>
      </c>
      <c r="C4407">
        <v>2012</v>
      </c>
      <c r="D4407" s="4">
        <v>41268</v>
      </c>
      <c r="F4407">
        <v>24</v>
      </c>
      <c r="G4407" t="s">
        <v>7</v>
      </c>
      <c r="H4407">
        <v>2012</v>
      </c>
      <c r="I4407" s="4">
        <v>41268</v>
      </c>
      <c r="K4407">
        <v>2012</v>
      </c>
    </row>
    <row r="4408" spans="1:11" hidden="1" outlineLevel="2">
      <c r="A4408">
        <v>3</v>
      </c>
      <c r="B4408" t="s">
        <v>7</v>
      </c>
      <c r="C4408">
        <v>2012</v>
      </c>
      <c r="D4408" s="4">
        <v>41268</v>
      </c>
      <c r="F4408">
        <v>3</v>
      </c>
      <c r="G4408" t="s">
        <v>7</v>
      </c>
      <c r="H4408">
        <v>2012</v>
      </c>
      <c r="I4408" s="4">
        <v>41268</v>
      </c>
      <c r="K4408">
        <v>2012</v>
      </c>
    </row>
    <row r="4409" spans="1:11" hidden="1" outlineLevel="2">
      <c r="A4409">
        <v>20</v>
      </c>
      <c r="B4409" t="s">
        <v>7</v>
      </c>
      <c r="C4409">
        <v>2012</v>
      </c>
      <c r="D4409" s="4">
        <v>41269</v>
      </c>
      <c r="F4409">
        <v>20</v>
      </c>
      <c r="G4409" t="s">
        <v>7</v>
      </c>
      <c r="H4409">
        <v>2012</v>
      </c>
      <c r="I4409" s="4">
        <v>41269</v>
      </c>
      <c r="K4409">
        <v>2012</v>
      </c>
    </row>
    <row r="4410" spans="1:11" hidden="1" outlineLevel="2">
      <c r="A4410">
        <v>13</v>
      </c>
      <c r="B4410" t="s">
        <v>7</v>
      </c>
      <c r="C4410">
        <v>2012</v>
      </c>
      <c r="D4410" s="4">
        <v>41269</v>
      </c>
      <c r="F4410">
        <v>13</v>
      </c>
      <c r="G4410" t="s">
        <v>7</v>
      </c>
      <c r="H4410">
        <v>2012</v>
      </c>
      <c r="I4410" s="4">
        <v>41269</v>
      </c>
      <c r="K4410">
        <v>2012</v>
      </c>
    </row>
    <row r="4411" spans="1:11" hidden="1" outlineLevel="2">
      <c r="A4411">
        <v>2</v>
      </c>
      <c r="B4411" t="s">
        <v>7</v>
      </c>
      <c r="C4411">
        <v>2012</v>
      </c>
      <c r="D4411" s="4">
        <v>41270</v>
      </c>
      <c r="F4411">
        <v>2</v>
      </c>
      <c r="G4411" t="s">
        <v>7</v>
      </c>
      <c r="H4411">
        <v>2012</v>
      </c>
      <c r="I4411" s="4">
        <v>41270</v>
      </c>
      <c r="K4411">
        <v>2012</v>
      </c>
    </row>
    <row r="4412" spans="1:11" hidden="1" outlineLevel="2">
      <c r="A4412">
        <v>1</v>
      </c>
      <c r="B4412" t="s">
        <v>7</v>
      </c>
      <c r="C4412">
        <v>2012</v>
      </c>
      <c r="D4412" s="4">
        <v>41270</v>
      </c>
      <c r="F4412">
        <v>1</v>
      </c>
      <c r="G4412" t="s">
        <v>7</v>
      </c>
      <c r="H4412">
        <v>2012</v>
      </c>
      <c r="I4412" s="4">
        <v>41270</v>
      </c>
      <c r="K4412">
        <v>2012</v>
      </c>
    </row>
    <row r="4413" spans="1:11" hidden="1" outlineLevel="2">
      <c r="A4413">
        <v>13</v>
      </c>
      <c r="B4413" t="s">
        <v>7</v>
      </c>
      <c r="C4413">
        <v>2012</v>
      </c>
      <c r="D4413" s="4">
        <v>41270</v>
      </c>
      <c r="F4413">
        <v>13</v>
      </c>
      <c r="G4413" t="s">
        <v>7</v>
      </c>
      <c r="H4413">
        <v>2012</v>
      </c>
      <c r="I4413" s="4">
        <v>41270</v>
      </c>
      <c r="K4413">
        <v>2012</v>
      </c>
    </row>
    <row r="4414" spans="1:11" hidden="1" outlineLevel="2">
      <c r="A4414">
        <v>2</v>
      </c>
      <c r="B4414" t="s">
        <v>7</v>
      </c>
      <c r="C4414">
        <v>2012</v>
      </c>
      <c r="D4414" s="4">
        <v>41271</v>
      </c>
      <c r="F4414">
        <v>2</v>
      </c>
      <c r="G4414" t="s">
        <v>7</v>
      </c>
      <c r="H4414">
        <v>2012</v>
      </c>
      <c r="I4414" s="4">
        <v>41271</v>
      </c>
      <c r="K4414">
        <v>2012</v>
      </c>
    </row>
    <row r="4415" spans="1:11" hidden="1" outlineLevel="2">
      <c r="A4415">
        <v>2</v>
      </c>
      <c r="B4415" t="s">
        <v>7</v>
      </c>
      <c r="C4415">
        <v>2012</v>
      </c>
      <c r="D4415" s="4">
        <v>41271</v>
      </c>
      <c r="F4415">
        <v>2</v>
      </c>
      <c r="G4415" t="s">
        <v>7</v>
      </c>
      <c r="H4415">
        <v>2012</v>
      </c>
      <c r="I4415" s="4">
        <v>41271</v>
      </c>
      <c r="K4415">
        <v>2012</v>
      </c>
    </row>
    <row r="4416" spans="1:11" hidden="1" outlineLevel="2">
      <c r="A4416">
        <v>3</v>
      </c>
      <c r="B4416" t="s">
        <v>7</v>
      </c>
      <c r="C4416">
        <v>2012</v>
      </c>
      <c r="D4416" s="4">
        <v>41271</v>
      </c>
      <c r="F4416">
        <v>3</v>
      </c>
      <c r="G4416" t="s">
        <v>7</v>
      </c>
      <c r="H4416">
        <v>2012</v>
      </c>
      <c r="I4416" s="4">
        <v>41271</v>
      </c>
      <c r="K4416">
        <v>2012</v>
      </c>
    </row>
    <row r="4417" spans="1:11" hidden="1" outlineLevel="2">
      <c r="A4417">
        <v>2</v>
      </c>
      <c r="B4417" t="s">
        <v>7</v>
      </c>
      <c r="C4417">
        <v>2012</v>
      </c>
      <c r="D4417" s="4">
        <v>41271</v>
      </c>
      <c r="F4417">
        <v>2</v>
      </c>
      <c r="G4417" t="s">
        <v>7</v>
      </c>
      <c r="H4417">
        <v>2012</v>
      </c>
      <c r="I4417" s="4">
        <v>41271</v>
      </c>
      <c r="K4417">
        <v>2012</v>
      </c>
    </row>
    <row r="4418" spans="1:11" hidden="1" outlineLevel="2">
      <c r="A4418">
        <v>65</v>
      </c>
      <c r="B4418" t="s">
        <v>7</v>
      </c>
      <c r="C4418">
        <v>2012</v>
      </c>
      <c r="D4418" s="4">
        <v>41271</v>
      </c>
      <c r="F4418">
        <v>65</v>
      </c>
      <c r="G4418" t="s">
        <v>7</v>
      </c>
      <c r="H4418">
        <v>2012</v>
      </c>
      <c r="I4418" s="4">
        <v>41271</v>
      </c>
      <c r="K4418">
        <v>2012</v>
      </c>
    </row>
    <row r="4419" spans="1:11" hidden="1" outlineLevel="2">
      <c r="A4419">
        <v>2</v>
      </c>
      <c r="B4419" t="s">
        <v>7</v>
      </c>
      <c r="C4419">
        <v>2012</v>
      </c>
      <c r="D4419" s="4">
        <v>41272</v>
      </c>
      <c r="F4419">
        <v>2</v>
      </c>
      <c r="G4419" t="s">
        <v>7</v>
      </c>
      <c r="H4419">
        <v>2012</v>
      </c>
      <c r="I4419" s="4">
        <v>41272</v>
      </c>
      <c r="K4419">
        <v>2012</v>
      </c>
    </row>
    <row r="4420" spans="1:11" hidden="1" outlineLevel="2">
      <c r="A4420">
        <v>2</v>
      </c>
      <c r="B4420" t="s">
        <v>7</v>
      </c>
      <c r="C4420">
        <v>2012</v>
      </c>
      <c r="D4420" s="4">
        <v>41272</v>
      </c>
      <c r="F4420">
        <v>2</v>
      </c>
      <c r="G4420" t="s">
        <v>7</v>
      </c>
      <c r="H4420">
        <v>2012</v>
      </c>
      <c r="I4420" s="4">
        <v>41272</v>
      </c>
      <c r="K4420">
        <v>2012</v>
      </c>
    </row>
    <row r="4421" spans="1:11" hidden="1" outlineLevel="2">
      <c r="A4421">
        <v>21</v>
      </c>
      <c r="B4421" t="s">
        <v>7</v>
      </c>
      <c r="C4421">
        <v>2012</v>
      </c>
      <c r="D4421" s="4">
        <v>41272</v>
      </c>
      <c r="F4421">
        <v>21</v>
      </c>
      <c r="G4421" t="s">
        <v>7</v>
      </c>
      <c r="H4421">
        <v>2012</v>
      </c>
      <c r="I4421" s="4">
        <v>41272</v>
      </c>
      <c r="K4421">
        <v>2012</v>
      </c>
    </row>
    <row r="4422" spans="1:11" hidden="1" outlineLevel="2">
      <c r="A4422">
        <v>1</v>
      </c>
      <c r="B4422" t="s">
        <v>7</v>
      </c>
      <c r="C4422">
        <v>2012</v>
      </c>
      <c r="D4422" s="4">
        <v>41272</v>
      </c>
      <c r="F4422">
        <v>1</v>
      </c>
      <c r="G4422" t="s">
        <v>7</v>
      </c>
      <c r="H4422">
        <v>2012</v>
      </c>
      <c r="I4422" s="4">
        <v>41272</v>
      </c>
      <c r="K4422">
        <v>2012</v>
      </c>
    </row>
    <row r="4423" spans="1:11" hidden="1" outlineLevel="2">
      <c r="A4423">
        <v>2</v>
      </c>
      <c r="B4423" t="s">
        <v>7</v>
      </c>
      <c r="C4423">
        <v>2012</v>
      </c>
      <c r="D4423" s="4">
        <v>41273</v>
      </c>
      <c r="F4423">
        <v>2</v>
      </c>
      <c r="G4423" t="s">
        <v>7</v>
      </c>
      <c r="H4423">
        <v>2012</v>
      </c>
      <c r="I4423" s="4">
        <v>41273</v>
      </c>
      <c r="K4423">
        <v>2012</v>
      </c>
    </row>
    <row r="4424" spans="1:11" hidden="1" outlineLevel="2">
      <c r="A4424">
        <v>32</v>
      </c>
      <c r="B4424" t="s">
        <v>7</v>
      </c>
      <c r="C4424">
        <v>2012</v>
      </c>
      <c r="D4424" s="4">
        <v>41273</v>
      </c>
      <c r="F4424">
        <v>32</v>
      </c>
      <c r="G4424" t="s">
        <v>7</v>
      </c>
      <c r="H4424">
        <v>2012</v>
      </c>
      <c r="I4424" s="4">
        <v>41273</v>
      </c>
      <c r="K4424">
        <v>2012</v>
      </c>
    </row>
    <row r="4425" spans="1:11" hidden="1" outlineLevel="2">
      <c r="A4425">
        <v>7</v>
      </c>
      <c r="B4425" t="s">
        <v>7</v>
      </c>
      <c r="C4425">
        <v>2012</v>
      </c>
      <c r="D4425" s="4">
        <v>41273</v>
      </c>
      <c r="F4425">
        <v>7</v>
      </c>
      <c r="G4425" t="s">
        <v>7</v>
      </c>
      <c r="H4425">
        <v>2012</v>
      </c>
      <c r="I4425" s="4">
        <v>41273</v>
      </c>
      <c r="K4425">
        <v>2012</v>
      </c>
    </row>
    <row r="4426" spans="1:11" hidden="1" outlineLevel="2">
      <c r="A4426">
        <v>2</v>
      </c>
      <c r="B4426" t="s">
        <v>7</v>
      </c>
      <c r="C4426">
        <v>2012</v>
      </c>
      <c r="D4426" s="4">
        <v>41273</v>
      </c>
      <c r="F4426">
        <v>2</v>
      </c>
      <c r="G4426" t="s">
        <v>7</v>
      </c>
      <c r="H4426">
        <v>2012</v>
      </c>
      <c r="I4426" s="4">
        <v>41273</v>
      </c>
      <c r="K4426">
        <v>2012</v>
      </c>
    </row>
    <row r="4427" spans="1:11" hidden="1" outlineLevel="2">
      <c r="A4427">
        <v>2</v>
      </c>
      <c r="B4427" t="s">
        <v>7</v>
      </c>
      <c r="C4427">
        <v>2012</v>
      </c>
      <c r="D4427" s="4">
        <v>41273</v>
      </c>
      <c r="F4427">
        <v>2</v>
      </c>
      <c r="G4427" t="s">
        <v>7</v>
      </c>
      <c r="H4427">
        <v>2012</v>
      </c>
      <c r="I4427" s="4">
        <v>41273</v>
      </c>
      <c r="K4427">
        <v>2012</v>
      </c>
    </row>
    <row r="4428" spans="1:11" hidden="1" outlineLevel="2">
      <c r="A4428">
        <v>6</v>
      </c>
      <c r="B4428" t="s">
        <v>7</v>
      </c>
      <c r="C4428">
        <v>2012</v>
      </c>
      <c r="D4428" s="4">
        <v>41274</v>
      </c>
      <c r="F4428">
        <v>6</v>
      </c>
      <c r="G4428" t="s">
        <v>7</v>
      </c>
      <c r="H4428">
        <v>2012</v>
      </c>
      <c r="I4428" s="4">
        <v>41274</v>
      </c>
      <c r="K4428">
        <v>2012</v>
      </c>
    </row>
    <row r="4429" spans="1:11" hidden="1" outlineLevel="2">
      <c r="A4429">
        <v>9</v>
      </c>
      <c r="B4429" t="s">
        <v>7</v>
      </c>
      <c r="C4429">
        <v>2012</v>
      </c>
      <c r="D4429" s="4">
        <v>41274</v>
      </c>
      <c r="F4429">
        <v>9</v>
      </c>
      <c r="G4429" t="s">
        <v>7</v>
      </c>
      <c r="H4429">
        <v>2012</v>
      </c>
      <c r="I4429" s="4">
        <v>41274</v>
      </c>
      <c r="K4429">
        <v>2012</v>
      </c>
    </row>
    <row r="4430" spans="1:11" hidden="1" outlineLevel="2">
      <c r="A4430">
        <v>14</v>
      </c>
      <c r="B4430" t="s">
        <v>7</v>
      </c>
      <c r="C4430">
        <v>2012</v>
      </c>
      <c r="D4430" s="4">
        <v>41274</v>
      </c>
      <c r="F4430">
        <v>14</v>
      </c>
      <c r="G4430" t="s">
        <v>7</v>
      </c>
      <c r="H4430">
        <v>2012</v>
      </c>
      <c r="I4430" s="4">
        <v>41274</v>
      </c>
      <c r="K4430">
        <v>2012</v>
      </c>
    </row>
    <row r="4431" spans="1:11" hidden="1" outlineLevel="2">
      <c r="A4431">
        <v>4</v>
      </c>
      <c r="B4431" t="s">
        <v>7</v>
      </c>
      <c r="C4431">
        <v>2012</v>
      </c>
      <c r="D4431" s="4">
        <v>41274</v>
      </c>
      <c r="F4431">
        <v>4</v>
      </c>
      <c r="G4431" t="s">
        <v>7</v>
      </c>
      <c r="H4431">
        <v>2012</v>
      </c>
      <c r="I4431" s="4">
        <v>41274</v>
      </c>
      <c r="K4431">
        <v>2012</v>
      </c>
    </row>
    <row r="4432" spans="1:11" outlineLevel="1" collapsed="1">
      <c r="A4432">
        <f>SUBTOTAL(9,A4270:A4431)</f>
        <v>1415</v>
      </c>
      <c r="B4432" s="6" t="s">
        <v>1334</v>
      </c>
      <c r="F4432">
        <f>SUBTOTAL(3,F4270:F4431)</f>
        <v>162</v>
      </c>
      <c r="G4432" s="6" t="s">
        <v>1347</v>
      </c>
      <c r="K4432">
        <v>2012</v>
      </c>
    </row>
    <row r="4433" spans="1:11" hidden="1" outlineLevel="2">
      <c r="A4433">
        <v>3</v>
      </c>
      <c r="B4433" t="s">
        <v>6</v>
      </c>
      <c r="C4433">
        <v>2013</v>
      </c>
      <c r="D4433" s="4">
        <v>41275</v>
      </c>
      <c r="F4433">
        <v>3</v>
      </c>
      <c r="G4433" t="s">
        <v>6</v>
      </c>
      <c r="H4433">
        <v>2013</v>
      </c>
      <c r="I4433" s="4">
        <v>41275</v>
      </c>
      <c r="K4433">
        <f t="shared" ref="K4424:K4487" si="9">K2285+1</f>
        <v>2012</v>
      </c>
    </row>
    <row r="4434" spans="1:11" hidden="1" outlineLevel="2">
      <c r="A4434">
        <v>2</v>
      </c>
      <c r="B4434" t="s">
        <v>6</v>
      </c>
      <c r="C4434">
        <v>2013</v>
      </c>
      <c r="D4434" s="4">
        <v>41275</v>
      </c>
      <c r="F4434">
        <v>2</v>
      </c>
      <c r="G4434" t="s">
        <v>6</v>
      </c>
      <c r="H4434">
        <v>2013</v>
      </c>
      <c r="I4434" s="4">
        <v>41275</v>
      </c>
      <c r="K4434">
        <f t="shared" si="9"/>
        <v>2012</v>
      </c>
    </row>
    <row r="4435" spans="1:11" hidden="1" outlineLevel="2">
      <c r="A4435">
        <v>3</v>
      </c>
      <c r="B4435" t="s">
        <v>6</v>
      </c>
      <c r="C4435">
        <v>2013</v>
      </c>
      <c r="D4435" s="4">
        <v>41275</v>
      </c>
      <c r="F4435">
        <v>3</v>
      </c>
      <c r="G4435" t="s">
        <v>6</v>
      </c>
      <c r="H4435">
        <v>2013</v>
      </c>
      <c r="I4435" s="4">
        <v>41275</v>
      </c>
      <c r="K4435">
        <f t="shared" si="9"/>
        <v>2012</v>
      </c>
    </row>
    <row r="4436" spans="1:11" hidden="1" outlineLevel="2">
      <c r="A4436">
        <v>5</v>
      </c>
      <c r="B4436" t="s">
        <v>6</v>
      </c>
      <c r="C4436">
        <v>2013</v>
      </c>
      <c r="D4436" s="4">
        <v>41275</v>
      </c>
      <c r="F4436">
        <v>5</v>
      </c>
      <c r="G4436" t="s">
        <v>6</v>
      </c>
      <c r="H4436">
        <v>2013</v>
      </c>
      <c r="I4436" s="4">
        <v>41275</v>
      </c>
      <c r="K4436">
        <f t="shared" si="9"/>
        <v>2012</v>
      </c>
    </row>
    <row r="4437" spans="1:11" hidden="1" outlineLevel="2">
      <c r="A4437">
        <v>7</v>
      </c>
      <c r="B4437" t="s">
        <v>6</v>
      </c>
      <c r="C4437">
        <v>2013</v>
      </c>
      <c r="D4437" s="4">
        <v>41275</v>
      </c>
      <c r="F4437">
        <v>7</v>
      </c>
      <c r="G4437" t="s">
        <v>6</v>
      </c>
      <c r="H4437">
        <v>2013</v>
      </c>
      <c r="I4437" s="4">
        <v>41275</v>
      </c>
      <c r="K4437">
        <f t="shared" si="9"/>
        <v>2012</v>
      </c>
    </row>
    <row r="4438" spans="1:11" hidden="1" outlineLevel="2">
      <c r="A4438">
        <v>5</v>
      </c>
      <c r="B4438" t="s">
        <v>6</v>
      </c>
      <c r="C4438">
        <v>2013</v>
      </c>
      <c r="D4438" s="4">
        <v>41275</v>
      </c>
      <c r="F4438">
        <v>5</v>
      </c>
      <c r="G4438" t="s">
        <v>6</v>
      </c>
      <c r="H4438">
        <v>2013</v>
      </c>
      <c r="I4438" s="4">
        <v>41275</v>
      </c>
      <c r="K4438">
        <f t="shared" si="9"/>
        <v>2012</v>
      </c>
    </row>
    <row r="4439" spans="1:11" hidden="1" outlineLevel="2">
      <c r="A4439">
        <v>1</v>
      </c>
      <c r="B4439" t="s">
        <v>6</v>
      </c>
      <c r="C4439">
        <v>2013</v>
      </c>
      <c r="D4439" s="4">
        <v>41276</v>
      </c>
      <c r="F4439">
        <v>1</v>
      </c>
      <c r="G4439" t="s">
        <v>6</v>
      </c>
      <c r="H4439">
        <v>2013</v>
      </c>
      <c r="I4439" s="4">
        <v>41276</v>
      </c>
      <c r="K4439">
        <f t="shared" si="9"/>
        <v>2012</v>
      </c>
    </row>
    <row r="4440" spans="1:11" hidden="1" outlineLevel="2">
      <c r="A4440">
        <v>11</v>
      </c>
      <c r="B4440" t="s">
        <v>6</v>
      </c>
      <c r="C4440">
        <v>2013</v>
      </c>
      <c r="D4440" s="4">
        <v>41276</v>
      </c>
      <c r="F4440">
        <v>11</v>
      </c>
      <c r="G4440" t="s">
        <v>6</v>
      </c>
      <c r="H4440">
        <v>2013</v>
      </c>
      <c r="I4440" s="4">
        <v>41276</v>
      </c>
      <c r="K4440">
        <f t="shared" si="9"/>
        <v>2012</v>
      </c>
    </row>
    <row r="4441" spans="1:11" hidden="1" outlineLevel="2">
      <c r="A4441">
        <v>3</v>
      </c>
      <c r="B4441" t="s">
        <v>6</v>
      </c>
      <c r="C4441">
        <v>2013</v>
      </c>
      <c r="D4441" s="4">
        <v>41276</v>
      </c>
      <c r="F4441">
        <v>3</v>
      </c>
      <c r="G4441" t="s">
        <v>6</v>
      </c>
      <c r="H4441">
        <v>2013</v>
      </c>
      <c r="I4441" s="4">
        <v>41276</v>
      </c>
      <c r="K4441">
        <f t="shared" si="9"/>
        <v>2012</v>
      </c>
    </row>
    <row r="4442" spans="1:11" hidden="1" outlineLevel="2">
      <c r="A4442">
        <v>6</v>
      </c>
      <c r="B4442" t="s">
        <v>6</v>
      </c>
      <c r="C4442">
        <v>2013</v>
      </c>
      <c r="D4442" s="4">
        <v>41276</v>
      </c>
      <c r="F4442">
        <v>6</v>
      </c>
      <c r="G4442" t="s">
        <v>6</v>
      </c>
      <c r="H4442">
        <v>2013</v>
      </c>
      <c r="I4442" s="4">
        <v>41276</v>
      </c>
      <c r="K4442">
        <f t="shared" si="9"/>
        <v>2012</v>
      </c>
    </row>
    <row r="4443" spans="1:11" hidden="1" outlineLevel="2">
      <c r="A4443">
        <v>8</v>
      </c>
      <c r="B4443" t="s">
        <v>6</v>
      </c>
      <c r="C4443">
        <v>2013</v>
      </c>
      <c r="D4443" s="4">
        <v>41277</v>
      </c>
      <c r="F4443">
        <v>8</v>
      </c>
      <c r="G4443" t="s">
        <v>6</v>
      </c>
      <c r="H4443">
        <v>2013</v>
      </c>
      <c r="I4443" s="4">
        <v>41277</v>
      </c>
      <c r="K4443">
        <f t="shared" si="9"/>
        <v>2012</v>
      </c>
    </row>
    <row r="4444" spans="1:11" hidden="1" outlineLevel="2">
      <c r="A4444">
        <v>5</v>
      </c>
      <c r="B4444" t="s">
        <v>6</v>
      </c>
      <c r="C4444">
        <v>2013</v>
      </c>
      <c r="D4444" s="4">
        <v>41277</v>
      </c>
      <c r="F4444">
        <v>5</v>
      </c>
      <c r="G4444" t="s">
        <v>6</v>
      </c>
      <c r="H4444">
        <v>2013</v>
      </c>
      <c r="I4444" s="4">
        <v>41277</v>
      </c>
      <c r="K4444">
        <f t="shared" si="9"/>
        <v>2012</v>
      </c>
    </row>
    <row r="4445" spans="1:11" hidden="1" outlineLevel="2">
      <c r="A4445">
        <v>2</v>
      </c>
      <c r="B4445" t="s">
        <v>6</v>
      </c>
      <c r="C4445">
        <v>2013</v>
      </c>
      <c r="D4445" s="4">
        <v>41277</v>
      </c>
      <c r="F4445">
        <v>2</v>
      </c>
      <c r="G4445" t="s">
        <v>6</v>
      </c>
      <c r="H4445">
        <v>2013</v>
      </c>
      <c r="I4445" s="4">
        <v>41277</v>
      </c>
      <c r="K4445">
        <f t="shared" si="9"/>
        <v>2012</v>
      </c>
    </row>
    <row r="4446" spans="1:11" hidden="1" outlineLevel="2">
      <c r="A4446">
        <v>1</v>
      </c>
      <c r="B4446" t="s">
        <v>6</v>
      </c>
      <c r="C4446">
        <v>2013</v>
      </c>
      <c r="D4446" s="4">
        <v>41278</v>
      </c>
      <c r="F4446">
        <v>1</v>
      </c>
      <c r="G4446" t="s">
        <v>6</v>
      </c>
      <c r="H4446">
        <v>2013</v>
      </c>
      <c r="I4446" s="4">
        <v>41278</v>
      </c>
      <c r="K4446">
        <f t="shared" si="9"/>
        <v>2012</v>
      </c>
    </row>
    <row r="4447" spans="1:11" hidden="1" outlineLevel="2">
      <c r="A4447">
        <v>24</v>
      </c>
      <c r="B4447" t="s">
        <v>6</v>
      </c>
      <c r="C4447">
        <v>2013</v>
      </c>
      <c r="D4447" s="4">
        <v>41278</v>
      </c>
      <c r="F4447">
        <v>24</v>
      </c>
      <c r="G4447" t="s">
        <v>6</v>
      </c>
      <c r="H4447">
        <v>2013</v>
      </c>
      <c r="I4447" s="4">
        <v>41278</v>
      </c>
      <c r="K4447">
        <f t="shared" si="9"/>
        <v>2012</v>
      </c>
    </row>
    <row r="4448" spans="1:11" hidden="1" outlineLevel="2">
      <c r="A4448">
        <v>2</v>
      </c>
      <c r="B4448" t="s">
        <v>6</v>
      </c>
      <c r="C4448">
        <v>2013</v>
      </c>
      <c r="D4448" s="4">
        <v>41278</v>
      </c>
      <c r="F4448">
        <v>2</v>
      </c>
      <c r="G4448" t="s">
        <v>6</v>
      </c>
      <c r="H4448">
        <v>2013</v>
      </c>
      <c r="I4448" s="4">
        <v>41278</v>
      </c>
      <c r="K4448">
        <f t="shared" si="9"/>
        <v>2012</v>
      </c>
    </row>
    <row r="4449" spans="1:11" hidden="1" outlineLevel="2">
      <c r="A4449">
        <v>2</v>
      </c>
      <c r="B4449" t="s">
        <v>6</v>
      </c>
      <c r="C4449">
        <v>2013</v>
      </c>
      <c r="D4449" s="4">
        <v>41278</v>
      </c>
      <c r="F4449">
        <v>2</v>
      </c>
      <c r="G4449" t="s">
        <v>6</v>
      </c>
      <c r="H4449">
        <v>2013</v>
      </c>
      <c r="I4449" s="4">
        <v>41278</v>
      </c>
      <c r="K4449">
        <f t="shared" si="9"/>
        <v>2012</v>
      </c>
    </row>
    <row r="4450" spans="1:11" hidden="1" outlineLevel="2">
      <c r="A4450">
        <v>11</v>
      </c>
      <c r="B4450" t="s">
        <v>6</v>
      </c>
      <c r="C4450">
        <v>2013</v>
      </c>
      <c r="D4450" s="4">
        <v>41278</v>
      </c>
      <c r="F4450">
        <v>11</v>
      </c>
      <c r="G4450" t="s">
        <v>6</v>
      </c>
      <c r="H4450">
        <v>2013</v>
      </c>
      <c r="I4450" s="4">
        <v>41278</v>
      </c>
      <c r="K4450">
        <f t="shared" si="9"/>
        <v>2012</v>
      </c>
    </row>
    <row r="4451" spans="1:11" hidden="1" outlineLevel="2">
      <c r="A4451">
        <v>21</v>
      </c>
      <c r="B4451" t="s">
        <v>6</v>
      </c>
      <c r="C4451">
        <v>2013</v>
      </c>
      <c r="D4451" s="4">
        <v>41278</v>
      </c>
      <c r="F4451">
        <v>21</v>
      </c>
      <c r="G4451" t="s">
        <v>6</v>
      </c>
      <c r="H4451">
        <v>2013</v>
      </c>
      <c r="I4451" s="4">
        <v>41278</v>
      </c>
      <c r="K4451">
        <f t="shared" si="9"/>
        <v>2012</v>
      </c>
    </row>
    <row r="4452" spans="1:11" hidden="1" outlineLevel="2">
      <c r="A4452">
        <v>23</v>
      </c>
      <c r="B4452" t="s">
        <v>6</v>
      </c>
      <c r="C4452">
        <v>2013</v>
      </c>
      <c r="D4452" s="4">
        <v>41279</v>
      </c>
      <c r="F4452">
        <v>23</v>
      </c>
      <c r="G4452" t="s">
        <v>6</v>
      </c>
      <c r="H4452">
        <v>2013</v>
      </c>
      <c r="I4452" s="4">
        <v>41279</v>
      </c>
      <c r="K4452">
        <f t="shared" si="9"/>
        <v>2012</v>
      </c>
    </row>
    <row r="4453" spans="1:11" hidden="1" outlineLevel="2">
      <c r="A4453">
        <v>19</v>
      </c>
      <c r="B4453" t="s">
        <v>6</v>
      </c>
      <c r="C4453">
        <v>2013</v>
      </c>
      <c r="D4453" s="4">
        <v>41279</v>
      </c>
      <c r="F4453">
        <v>19</v>
      </c>
      <c r="G4453" t="s">
        <v>6</v>
      </c>
      <c r="H4453">
        <v>2013</v>
      </c>
      <c r="I4453" s="4">
        <v>41279</v>
      </c>
      <c r="K4453">
        <f t="shared" si="9"/>
        <v>2012</v>
      </c>
    </row>
    <row r="4454" spans="1:11" hidden="1" outlineLevel="2">
      <c r="A4454">
        <v>11</v>
      </c>
      <c r="B4454" t="s">
        <v>6</v>
      </c>
      <c r="C4454">
        <v>2013</v>
      </c>
      <c r="D4454" s="4">
        <v>41279</v>
      </c>
      <c r="F4454">
        <v>11</v>
      </c>
      <c r="G4454" t="s">
        <v>6</v>
      </c>
      <c r="H4454">
        <v>2013</v>
      </c>
      <c r="I4454" s="4">
        <v>41279</v>
      </c>
      <c r="K4454">
        <f t="shared" si="9"/>
        <v>2012</v>
      </c>
    </row>
    <row r="4455" spans="1:11" hidden="1" outlineLevel="2">
      <c r="A4455">
        <v>3</v>
      </c>
      <c r="B4455" t="s">
        <v>6</v>
      </c>
      <c r="C4455">
        <v>2013</v>
      </c>
      <c r="D4455" s="4">
        <v>41279</v>
      </c>
      <c r="F4455">
        <v>3</v>
      </c>
      <c r="G4455" t="s">
        <v>6</v>
      </c>
      <c r="H4455">
        <v>2013</v>
      </c>
      <c r="I4455" s="4">
        <v>41279</v>
      </c>
      <c r="K4455">
        <f t="shared" si="9"/>
        <v>2012</v>
      </c>
    </row>
    <row r="4456" spans="1:11" hidden="1" outlineLevel="2">
      <c r="A4456">
        <v>19</v>
      </c>
      <c r="B4456" t="s">
        <v>6</v>
      </c>
      <c r="C4456">
        <v>2013</v>
      </c>
      <c r="D4456" s="4">
        <v>41279</v>
      </c>
      <c r="F4456">
        <v>19</v>
      </c>
      <c r="G4456" t="s">
        <v>6</v>
      </c>
      <c r="H4456">
        <v>2013</v>
      </c>
      <c r="I4456" s="4">
        <v>41279</v>
      </c>
      <c r="K4456">
        <f t="shared" si="9"/>
        <v>2012</v>
      </c>
    </row>
    <row r="4457" spans="1:11" hidden="1" outlineLevel="2">
      <c r="A4457">
        <v>8</v>
      </c>
      <c r="B4457" t="s">
        <v>6</v>
      </c>
      <c r="C4457">
        <v>2013</v>
      </c>
      <c r="D4457" s="4">
        <v>41279</v>
      </c>
      <c r="F4457">
        <v>8</v>
      </c>
      <c r="G4457" t="s">
        <v>6</v>
      </c>
      <c r="H4457">
        <v>2013</v>
      </c>
      <c r="I4457" s="4">
        <v>41279</v>
      </c>
      <c r="K4457">
        <f t="shared" si="9"/>
        <v>2012</v>
      </c>
    </row>
    <row r="4458" spans="1:11" hidden="1" outlineLevel="2">
      <c r="A4458">
        <v>1</v>
      </c>
      <c r="B4458" t="s">
        <v>6</v>
      </c>
      <c r="C4458">
        <v>2013</v>
      </c>
      <c r="D4458" s="4">
        <v>41279</v>
      </c>
      <c r="F4458">
        <v>1</v>
      </c>
      <c r="G4458" t="s">
        <v>6</v>
      </c>
      <c r="H4458">
        <v>2013</v>
      </c>
      <c r="I4458" s="4">
        <v>41279</v>
      </c>
      <c r="K4458">
        <f t="shared" si="9"/>
        <v>2012</v>
      </c>
    </row>
    <row r="4459" spans="1:11" hidden="1" outlineLevel="2">
      <c r="A4459">
        <v>1</v>
      </c>
      <c r="B4459" t="s">
        <v>6</v>
      </c>
      <c r="C4459">
        <v>2013</v>
      </c>
      <c r="D4459" s="4">
        <v>41279</v>
      </c>
      <c r="F4459">
        <v>1</v>
      </c>
      <c r="G4459" t="s">
        <v>6</v>
      </c>
      <c r="H4459">
        <v>2013</v>
      </c>
      <c r="I4459" s="4">
        <v>41279</v>
      </c>
      <c r="K4459">
        <f t="shared" si="9"/>
        <v>2012</v>
      </c>
    </row>
    <row r="4460" spans="1:11" hidden="1" outlineLevel="2">
      <c r="A4460">
        <v>1</v>
      </c>
      <c r="B4460" t="s">
        <v>6</v>
      </c>
      <c r="C4460">
        <v>2013</v>
      </c>
      <c r="D4460" s="4">
        <v>41279</v>
      </c>
      <c r="F4460">
        <v>1</v>
      </c>
      <c r="G4460" t="s">
        <v>6</v>
      </c>
      <c r="H4460">
        <v>2013</v>
      </c>
      <c r="I4460" s="4">
        <v>41279</v>
      </c>
      <c r="K4460">
        <f t="shared" si="9"/>
        <v>2012</v>
      </c>
    </row>
    <row r="4461" spans="1:11" hidden="1" outlineLevel="2">
      <c r="A4461">
        <v>31</v>
      </c>
      <c r="B4461" t="s">
        <v>6</v>
      </c>
      <c r="C4461">
        <v>2013</v>
      </c>
      <c r="D4461" s="4">
        <v>41279</v>
      </c>
      <c r="F4461">
        <v>31</v>
      </c>
      <c r="G4461" t="s">
        <v>6</v>
      </c>
      <c r="H4461">
        <v>2013</v>
      </c>
      <c r="I4461" s="4">
        <v>41279</v>
      </c>
      <c r="K4461">
        <f t="shared" si="9"/>
        <v>2012</v>
      </c>
    </row>
    <row r="4462" spans="1:11" hidden="1" outlineLevel="2">
      <c r="A4462">
        <v>1</v>
      </c>
      <c r="B4462" t="s">
        <v>6</v>
      </c>
      <c r="C4462">
        <v>2013</v>
      </c>
      <c r="D4462" s="4">
        <v>41280</v>
      </c>
      <c r="F4462">
        <v>1</v>
      </c>
      <c r="G4462" t="s">
        <v>6</v>
      </c>
      <c r="H4462">
        <v>2013</v>
      </c>
      <c r="I4462" s="4">
        <v>41280</v>
      </c>
      <c r="K4462">
        <f t="shared" si="9"/>
        <v>2012</v>
      </c>
    </row>
    <row r="4463" spans="1:11" hidden="1" outlineLevel="2">
      <c r="A4463">
        <v>3</v>
      </c>
      <c r="B4463" t="s">
        <v>6</v>
      </c>
      <c r="C4463">
        <v>2013</v>
      </c>
      <c r="D4463" s="4">
        <v>41280</v>
      </c>
      <c r="F4463">
        <v>3</v>
      </c>
      <c r="G4463" t="s">
        <v>6</v>
      </c>
      <c r="H4463">
        <v>2013</v>
      </c>
      <c r="I4463" s="4">
        <v>41280</v>
      </c>
      <c r="K4463">
        <f t="shared" si="9"/>
        <v>2012</v>
      </c>
    </row>
    <row r="4464" spans="1:11" hidden="1" outlineLevel="2">
      <c r="A4464">
        <v>17</v>
      </c>
      <c r="B4464" t="s">
        <v>6</v>
      </c>
      <c r="C4464">
        <v>2013</v>
      </c>
      <c r="D4464" s="4">
        <v>41280</v>
      </c>
      <c r="F4464">
        <v>17</v>
      </c>
      <c r="G4464" t="s">
        <v>6</v>
      </c>
      <c r="H4464">
        <v>2013</v>
      </c>
      <c r="I4464" s="4">
        <v>41280</v>
      </c>
      <c r="K4464">
        <f t="shared" si="9"/>
        <v>2012</v>
      </c>
    </row>
    <row r="4465" spans="1:11" hidden="1" outlineLevel="2">
      <c r="A4465">
        <v>5</v>
      </c>
      <c r="B4465" t="s">
        <v>6</v>
      </c>
      <c r="C4465">
        <v>2013</v>
      </c>
      <c r="D4465" s="4">
        <v>41280</v>
      </c>
      <c r="F4465">
        <v>5</v>
      </c>
      <c r="G4465" t="s">
        <v>6</v>
      </c>
      <c r="H4465">
        <v>2013</v>
      </c>
      <c r="I4465" s="4">
        <v>41280</v>
      </c>
      <c r="K4465">
        <f t="shared" si="9"/>
        <v>2012</v>
      </c>
    </row>
    <row r="4466" spans="1:11" hidden="1" outlineLevel="2">
      <c r="A4466">
        <v>2</v>
      </c>
      <c r="B4466" t="s">
        <v>6</v>
      </c>
      <c r="C4466">
        <v>2013</v>
      </c>
      <c r="D4466" s="4">
        <v>41281</v>
      </c>
      <c r="F4466">
        <v>2</v>
      </c>
      <c r="G4466" t="s">
        <v>6</v>
      </c>
      <c r="H4466">
        <v>2013</v>
      </c>
      <c r="I4466" s="4">
        <v>41281</v>
      </c>
      <c r="K4466">
        <f t="shared" si="9"/>
        <v>2012</v>
      </c>
    </row>
    <row r="4467" spans="1:11" hidden="1" outlineLevel="2">
      <c r="A4467">
        <v>3</v>
      </c>
      <c r="B4467" t="s">
        <v>6</v>
      </c>
      <c r="C4467">
        <v>2013</v>
      </c>
      <c r="D4467" s="4">
        <v>41281</v>
      </c>
      <c r="F4467">
        <v>3</v>
      </c>
      <c r="G4467" t="s">
        <v>6</v>
      </c>
      <c r="H4467">
        <v>2013</v>
      </c>
      <c r="I4467" s="4">
        <v>41281</v>
      </c>
      <c r="K4467">
        <f t="shared" si="9"/>
        <v>2012</v>
      </c>
    </row>
    <row r="4468" spans="1:11" hidden="1" outlineLevel="2">
      <c r="A4468">
        <v>1</v>
      </c>
      <c r="B4468" t="s">
        <v>6</v>
      </c>
      <c r="C4468">
        <v>2013</v>
      </c>
      <c r="D4468" s="4">
        <v>41282</v>
      </c>
      <c r="F4468">
        <v>1</v>
      </c>
      <c r="G4468" t="s">
        <v>6</v>
      </c>
      <c r="H4468">
        <v>2013</v>
      </c>
      <c r="I4468" s="4">
        <v>41282</v>
      </c>
      <c r="K4468">
        <f t="shared" si="9"/>
        <v>2012</v>
      </c>
    </row>
    <row r="4469" spans="1:11" hidden="1" outlineLevel="2">
      <c r="A4469">
        <v>16</v>
      </c>
      <c r="B4469" t="s">
        <v>6</v>
      </c>
      <c r="C4469">
        <v>2013</v>
      </c>
      <c r="D4469" s="4">
        <v>41282</v>
      </c>
      <c r="F4469">
        <v>16</v>
      </c>
      <c r="G4469" t="s">
        <v>6</v>
      </c>
      <c r="H4469">
        <v>2013</v>
      </c>
      <c r="I4469" s="4">
        <v>41282</v>
      </c>
      <c r="K4469">
        <f t="shared" si="9"/>
        <v>2012</v>
      </c>
    </row>
    <row r="4470" spans="1:11" hidden="1" outlineLevel="2">
      <c r="A4470">
        <v>2</v>
      </c>
      <c r="B4470" t="s">
        <v>6</v>
      </c>
      <c r="C4470">
        <v>2013</v>
      </c>
      <c r="D4470" s="4">
        <v>41282</v>
      </c>
      <c r="F4470">
        <v>2</v>
      </c>
      <c r="G4470" t="s">
        <v>6</v>
      </c>
      <c r="H4470">
        <v>2013</v>
      </c>
      <c r="I4470" s="4">
        <v>41282</v>
      </c>
      <c r="K4470">
        <f t="shared" si="9"/>
        <v>2012</v>
      </c>
    </row>
    <row r="4471" spans="1:11" hidden="1" outlineLevel="2">
      <c r="A4471">
        <v>6</v>
      </c>
      <c r="B4471" t="s">
        <v>6</v>
      </c>
      <c r="C4471">
        <v>2013</v>
      </c>
      <c r="D4471" s="4">
        <v>41282</v>
      </c>
      <c r="F4471">
        <v>6</v>
      </c>
      <c r="G4471" t="s">
        <v>6</v>
      </c>
      <c r="H4471">
        <v>2013</v>
      </c>
      <c r="I4471" s="4">
        <v>41282</v>
      </c>
      <c r="K4471">
        <f t="shared" si="9"/>
        <v>2012</v>
      </c>
    </row>
    <row r="4472" spans="1:11" hidden="1" outlineLevel="2">
      <c r="A4472">
        <v>19</v>
      </c>
      <c r="B4472" t="s">
        <v>6</v>
      </c>
      <c r="C4472">
        <v>2013</v>
      </c>
      <c r="D4472" s="4">
        <v>41283</v>
      </c>
      <c r="F4472">
        <v>19</v>
      </c>
      <c r="G4472" t="s">
        <v>6</v>
      </c>
      <c r="H4472">
        <v>2013</v>
      </c>
      <c r="I4472" s="4">
        <v>41283</v>
      </c>
      <c r="K4472">
        <f t="shared" si="9"/>
        <v>2012</v>
      </c>
    </row>
    <row r="4473" spans="1:11" hidden="1" outlineLevel="2">
      <c r="A4473">
        <v>1</v>
      </c>
      <c r="B4473" t="s">
        <v>6</v>
      </c>
      <c r="C4473">
        <v>2013</v>
      </c>
      <c r="D4473" s="4">
        <v>41283</v>
      </c>
      <c r="F4473">
        <v>1</v>
      </c>
      <c r="G4473" t="s">
        <v>6</v>
      </c>
      <c r="H4473">
        <v>2013</v>
      </c>
      <c r="I4473" s="4">
        <v>41283</v>
      </c>
      <c r="K4473">
        <f t="shared" si="9"/>
        <v>2012</v>
      </c>
    </row>
    <row r="4474" spans="1:11" hidden="1" outlineLevel="2">
      <c r="A4474">
        <v>15</v>
      </c>
      <c r="B4474" t="s">
        <v>6</v>
      </c>
      <c r="C4474">
        <v>2013</v>
      </c>
      <c r="D4474" s="4">
        <v>41283</v>
      </c>
      <c r="F4474">
        <v>15</v>
      </c>
      <c r="G4474" t="s">
        <v>6</v>
      </c>
      <c r="H4474">
        <v>2013</v>
      </c>
      <c r="I4474" s="4">
        <v>41283</v>
      </c>
      <c r="K4474">
        <f t="shared" si="9"/>
        <v>2012</v>
      </c>
    </row>
    <row r="4475" spans="1:11" hidden="1" outlineLevel="2">
      <c r="A4475">
        <v>58</v>
      </c>
      <c r="B4475" t="s">
        <v>6</v>
      </c>
      <c r="C4475">
        <v>2013</v>
      </c>
      <c r="D4475" s="4">
        <v>41283</v>
      </c>
      <c r="F4475">
        <v>58</v>
      </c>
      <c r="G4475" t="s">
        <v>6</v>
      </c>
      <c r="H4475">
        <v>2013</v>
      </c>
      <c r="I4475" s="4">
        <v>41283</v>
      </c>
      <c r="K4475">
        <f t="shared" si="9"/>
        <v>2012</v>
      </c>
    </row>
    <row r="4476" spans="1:11" hidden="1" outlineLevel="2">
      <c r="A4476">
        <v>1</v>
      </c>
      <c r="B4476" t="s">
        <v>6</v>
      </c>
      <c r="C4476">
        <v>2013</v>
      </c>
      <c r="D4476" s="4">
        <v>41283</v>
      </c>
      <c r="F4476">
        <v>1</v>
      </c>
      <c r="G4476" t="s">
        <v>6</v>
      </c>
      <c r="H4476">
        <v>2013</v>
      </c>
      <c r="I4476" s="4">
        <v>41283</v>
      </c>
      <c r="K4476">
        <f t="shared" si="9"/>
        <v>2012</v>
      </c>
    </row>
    <row r="4477" spans="1:11" hidden="1" outlineLevel="2">
      <c r="A4477">
        <v>2</v>
      </c>
      <c r="B4477" t="s">
        <v>6</v>
      </c>
      <c r="C4477">
        <v>2013</v>
      </c>
      <c r="D4477" s="4">
        <v>41283</v>
      </c>
      <c r="F4477">
        <v>2</v>
      </c>
      <c r="G4477" t="s">
        <v>6</v>
      </c>
      <c r="H4477">
        <v>2013</v>
      </c>
      <c r="I4477" s="4">
        <v>41283</v>
      </c>
      <c r="K4477">
        <f t="shared" si="9"/>
        <v>2012</v>
      </c>
    </row>
    <row r="4478" spans="1:11" hidden="1" outlineLevel="2">
      <c r="A4478">
        <v>1</v>
      </c>
      <c r="B4478" t="s">
        <v>6</v>
      </c>
      <c r="C4478">
        <v>2013</v>
      </c>
      <c r="D4478" s="4">
        <v>41283</v>
      </c>
      <c r="F4478">
        <v>1</v>
      </c>
      <c r="G4478" t="s">
        <v>6</v>
      </c>
      <c r="H4478">
        <v>2013</v>
      </c>
      <c r="I4478" s="4">
        <v>41283</v>
      </c>
      <c r="K4478">
        <f t="shared" si="9"/>
        <v>2012</v>
      </c>
    </row>
    <row r="4479" spans="1:11" hidden="1" outlineLevel="2">
      <c r="A4479">
        <v>1</v>
      </c>
      <c r="B4479" t="s">
        <v>6</v>
      </c>
      <c r="C4479">
        <v>2013</v>
      </c>
      <c r="D4479" s="4">
        <v>41283</v>
      </c>
      <c r="F4479">
        <v>1</v>
      </c>
      <c r="G4479" t="s">
        <v>6</v>
      </c>
      <c r="H4479">
        <v>2013</v>
      </c>
      <c r="I4479" s="4">
        <v>41283</v>
      </c>
      <c r="K4479">
        <f t="shared" si="9"/>
        <v>2012</v>
      </c>
    </row>
    <row r="4480" spans="1:11" hidden="1" outlineLevel="2">
      <c r="A4480">
        <v>1</v>
      </c>
      <c r="B4480" t="s">
        <v>6</v>
      </c>
      <c r="C4480">
        <v>2013</v>
      </c>
      <c r="D4480" s="4">
        <v>41283</v>
      </c>
      <c r="F4480">
        <v>1</v>
      </c>
      <c r="G4480" t="s">
        <v>6</v>
      </c>
      <c r="H4480">
        <v>2013</v>
      </c>
      <c r="I4480" s="4">
        <v>41283</v>
      </c>
      <c r="K4480">
        <f t="shared" si="9"/>
        <v>2012</v>
      </c>
    </row>
    <row r="4481" spans="1:11" hidden="1" outlineLevel="2">
      <c r="A4481">
        <v>25</v>
      </c>
      <c r="B4481" t="s">
        <v>6</v>
      </c>
      <c r="C4481">
        <v>2013</v>
      </c>
      <c r="D4481" s="4">
        <v>41284</v>
      </c>
      <c r="F4481">
        <v>25</v>
      </c>
      <c r="G4481" t="s">
        <v>6</v>
      </c>
      <c r="H4481">
        <v>2013</v>
      </c>
      <c r="I4481" s="4">
        <v>41284</v>
      </c>
      <c r="K4481">
        <f t="shared" si="9"/>
        <v>2012</v>
      </c>
    </row>
    <row r="4482" spans="1:11" hidden="1" outlineLevel="2">
      <c r="A4482">
        <v>2</v>
      </c>
      <c r="B4482" t="s">
        <v>6</v>
      </c>
      <c r="C4482">
        <v>2013</v>
      </c>
      <c r="D4482" s="4">
        <v>41284</v>
      </c>
      <c r="F4482">
        <v>2</v>
      </c>
      <c r="G4482" t="s">
        <v>6</v>
      </c>
      <c r="H4482">
        <v>2013</v>
      </c>
      <c r="I4482" s="4">
        <v>41284</v>
      </c>
      <c r="K4482">
        <f t="shared" si="9"/>
        <v>2012</v>
      </c>
    </row>
    <row r="4483" spans="1:11" hidden="1" outlineLevel="2">
      <c r="A4483">
        <v>4</v>
      </c>
      <c r="B4483" t="s">
        <v>6</v>
      </c>
      <c r="C4483">
        <v>2013</v>
      </c>
      <c r="D4483" s="4">
        <v>41284</v>
      </c>
      <c r="F4483">
        <v>4</v>
      </c>
      <c r="G4483" t="s">
        <v>6</v>
      </c>
      <c r="H4483">
        <v>2013</v>
      </c>
      <c r="I4483" s="4">
        <v>41284</v>
      </c>
      <c r="K4483">
        <f t="shared" si="9"/>
        <v>2012</v>
      </c>
    </row>
    <row r="4484" spans="1:11" hidden="1" outlineLevel="2">
      <c r="A4484">
        <v>21</v>
      </c>
      <c r="B4484" t="s">
        <v>6</v>
      </c>
      <c r="C4484">
        <v>2013</v>
      </c>
      <c r="D4484" s="4">
        <v>41285</v>
      </c>
      <c r="F4484">
        <v>21</v>
      </c>
      <c r="G4484" t="s">
        <v>6</v>
      </c>
      <c r="H4484">
        <v>2013</v>
      </c>
      <c r="I4484" s="4">
        <v>41285</v>
      </c>
      <c r="K4484">
        <f t="shared" si="9"/>
        <v>2012</v>
      </c>
    </row>
    <row r="4485" spans="1:11" hidden="1" outlineLevel="2">
      <c r="A4485">
        <v>2</v>
      </c>
      <c r="B4485" t="s">
        <v>6</v>
      </c>
      <c r="C4485">
        <v>2013</v>
      </c>
      <c r="D4485" s="4">
        <v>41285</v>
      </c>
      <c r="F4485">
        <v>2</v>
      </c>
      <c r="G4485" t="s">
        <v>6</v>
      </c>
      <c r="H4485">
        <v>2013</v>
      </c>
      <c r="I4485" s="4">
        <v>41285</v>
      </c>
      <c r="K4485">
        <f t="shared" si="9"/>
        <v>2012</v>
      </c>
    </row>
    <row r="4486" spans="1:11" hidden="1" outlineLevel="2">
      <c r="A4486">
        <v>1</v>
      </c>
      <c r="B4486" t="s">
        <v>6</v>
      </c>
      <c r="C4486">
        <v>2013</v>
      </c>
      <c r="D4486" s="4">
        <v>41285</v>
      </c>
      <c r="F4486">
        <v>1</v>
      </c>
      <c r="G4486" t="s">
        <v>6</v>
      </c>
      <c r="H4486">
        <v>2013</v>
      </c>
      <c r="I4486" s="4">
        <v>41285</v>
      </c>
      <c r="K4486">
        <f t="shared" si="9"/>
        <v>2012</v>
      </c>
    </row>
    <row r="4487" spans="1:11" hidden="1" outlineLevel="2">
      <c r="A4487">
        <v>7</v>
      </c>
      <c r="B4487" t="s">
        <v>6</v>
      </c>
      <c r="C4487">
        <v>2013</v>
      </c>
      <c r="D4487" s="4">
        <v>41285</v>
      </c>
      <c r="F4487">
        <v>7</v>
      </c>
      <c r="G4487" t="s">
        <v>6</v>
      </c>
      <c r="H4487">
        <v>2013</v>
      </c>
      <c r="I4487" s="4">
        <v>41285</v>
      </c>
      <c r="K4487">
        <f t="shared" si="9"/>
        <v>2012</v>
      </c>
    </row>
    <row r="4488" spans="1:11" hidden="1" outlineLevel="2">
      <c r="A4488">
        <v>1</v>
      </c>
      <c r="B4488" t="s">
        <v>6</v>
      </c>
      <c r="C4488">
        <v>2013</v>
      </c>
      <c r="D4488" s="4">
        <v>41285</v>
      </c>
      <c r="F4488">
        <v>1</v>
      </c>
      <c r="G4488" t="s">
        <v>6</v>
      </c>
      <c r="H4488">
        <v>2013</v>
      </c>
      <c r="I4488" s="4">
        <v>41285</v>
      </c>
      <c r="K4488">
        <f t="shared" ref="K4488:K4551" si="10">K2340+1</f>
        <v>2012</v>
      </c>
    </row>
    <row r="4489" spans="1:11" hidden="1" outlineLevel="2">
      <c r="A4489">
        <v>8</v>
      </c>
      <c r="B4489" t="s">
        <v>6</v>
      </c>
      <c r="C4489">
        <v>2013</v>
      </c>
      <c r="D4489" s="4">
        <v>41286</v>
      </c>
      <c r="F4489">
        <v>8</v>
      </c>
      <c r="G4489" t="s">
        <v>6</v>
      </c>
      <c r="H4489">
        <v>2013</v>
      </c>
      <c r="I4489" s="4">
        <v>41286</v>
      </c>
      <c r="K4489">
        <f t="shared" si="10"/>
        <v>2012</v>
      </c>
    </row>
    <row r="4490" spans="1:11" hidden="1" outlineLevel="2">
      <c r="A4490">
        <v>2</v>
      </c>
      <c r="B4490" t="s">
        <v>6</v>
      </c>
      <c r="C4490">
        <v>2013</v>
      </c>
      <c r="D4490" s="4">
        <v>41286</v>
      </c>
      <c r="F4490">
        <v>2</v>
      </c>
      <c r="G4490" t="s">
        <v>6</v>
      </c>
      <c r="H4490">
        <v>2013</v>
      </c>
      <c r="I4490" s="4">
        <v>41286</v>
      </c>
      <c r="K4490">
        <f t="shared" si="10"/>
        <v>2012</v>
      </c>
    </row>
    <row r="4491" spans="1:11" hidden="1" outlineLevel="2">
      <c r="A4491">
        <v>2</v>
      </c>
      <c r="B4491" t="s">
        <v>6</v>
      </c>
      <c r="C4491">
        <v>2013</v>
      </c>
      <c r="D4491" s="4">
        <v>41286</v>
      </c>
      <c r="F4491">
        <v>2</v>
      </c>
      <c r="G4491" t="s">
        <v>6</v>
      </c>
      <c r="H4491">
        <v>2013</v>
      </c>
      <c r="I4491" s="4">
        <v>41286</v>
      </c>
      <c r="K4491">
        <f t="shared" si="10"/>
        <v>2012</v>
      </c>
    </row>
    <row r="4492" spans="1:11" hidden="1" outlineLevel="2">
      <c r="A4492">
        <v>75</v>
      </c>
      <c r="B4492" t="s">
        <v>6</v>
      </c>
      <c r="C4492">
        <v>2013</v>
      </c>
      <c r="D4492" s="4">
        <v>41286</v>
      </c>
      <c r="F4492">
        <v>75</v>
      </c>
      <c r="G4492" t="s">
        <v>6</v>
      </c>
      <c r="H4492">
        <v>2013</v>
      </c>
      <c r="I4492" s="4">
        <v>41286</v>
      </c>
      <c r="K4492">
        <f t="shared" si="10"/>
        <v>2012</v>
      </c>
    </row>
    <row r="4493" spans="1:11" hidden="1" outlineLevel="2">
      <c r="A4493">
        <v>3</v>
      </c>
      <c r="B4493" t="s">
        <v>6</v>
      </c>
      <c r="C4493">
        <v>2013</v>
      </c>
      <c r="D4493" s="4">
        <v>41286</v>
      </c>
      <c r="F4493">
        <v>3</v>
      </c>
      <c r="G4493" t="s">
        <v>6</v>
      </c>
      <c r="H4493">
        <v>2013</v>
      </c>
      <c r="I4493" s="4">
        <v>41286</v>
      </c>
      <c r="K4493">
        <f t="shared" si="10"/>
        <v>2012</v>
      </c>
    </row>
    <row r="4494" spans="1:11" hidden="1" outlineLevel="2">
      <c r="A4494">
        <v>2</v>
      </c>
      <c r="B4494" t="s">
        <v>6</v>
      </c>
      <c r="C4494">
        <v>2013</v>
      </c>
      <c r="D4494" s="4">
        <v>41286</v>
      </c>
      <c r="F4494">
        <v>2</v>
      </c>
      <c r="G4494" t="s">
        <v>6</v>
      </c>
      <c r="H4494">
        <v>2013</v>
      </c>
      <c r="I4494" s="4">
        <v>41286</v>
      </c>
      <c r="K4494">
        <f t="shared" si="10"/>
        <v>2012</v>
      </c>
    </row>
    <row r="4495" spans="1:11" hidden="1" outlineLevel="2">
      <c r="A4495">
        <v>10</v>
      </c>
      <c r="B4495" t="s">
        <v>6</v>
      </c>
      <c r="C4495">
        <v>2013</v>
      </c>
      <c r="D4495" s="4">
        <v>41287</v>
      </c>
      <c r="F4495">
        <v>10</v>
      </c>
      <c r="G4495" t="s">
        <v>6</v>
      </c>
      <c r="H4495">
        <v>2013</v>
      </c>
      <c r="I4495" s="4">
        <v>41287</v>
      </c>
      <c r="K4495">
        <f t="shared" si="10"/>
        <v>2012</v>
      </c>
    </row>
    <row r="4496" spans="1:11" hidden="1" outlineLevel="2">
      <c r="A4496">
        <v>1</v>
      </c>
      <c r="B4496" t="s">
        <v>6</v>
      </c>
      <c r="C4496">
        <v>2013</v>
      </c>
      <c r="D4496" s="4">
        <v>41287</v>
      </c>
      <c r="F4496">
        <v>1</v>
      </c>
      <c r="G4496" t="s">
        <v>6</v>
      </c>
      <c r="H4496">
        <v>2013</v>
      </c>
      <c r="I4496" s="4">
        <v>41287</v>
      </c>
      <c r="K4496">
        <f t="shared" si="10"/>
        <v>2012</v>
      </c>
    </row>
    <row r="4497" spans="1:11" hidden="1" outlineLevel="2">
      <c r="A4497">
        <v>8</v>
      </c>
      <c r="B4497" t="s">
        <v>6</v>
      </c>
      <c r="C4497">
        <v>2013</v>
      </c>
      <c r="D4497" s="4">
        <v>41287</v>
      </c>
      <c r="F4497">
        <v>8</v>
      </c>
      <c r="G4497" t="s">
        <v>6</v>
      </c>
      <c r="H4497">
        <v>2013</v>
      </c>
      <c r="I4497" s="4">
        <v>41287</v>
      </c>
      <c r="K4497">
        <f t="shared" si="10"/>
        <v>2012</v>
      </c>
    </row>
    <row r="4498" spans="1:11" hidden="1" outlineLevel="2">
      <c r="A4498">
        <v>2</v>
      </c>
      <c r="B4498" t="s">
        <v>6</v>
      </c>
      <c r="C4498">
        <v>2013</v>
      </c>
      <c r="D4498" s="4">
        <v>41288</v>
      </c>
      <c r="F4498">
        <v>2</v>
      </c>
      <c r="G4498" t="s">
        <v>6</v>
      </c>
      <c r="H4498">
        <v>2013</v>
      </c>
      <c r="I4498" s="4">
        <v>41288</v>
      </c>
      <c r="K4498">
        <f t="shared" si="10"/>
        <v>2012</v>
      </c>
    </row>
    <row r="4499" spans="1:11" hidden="1" outlineLevel="2">
      <c r="A4499">
        <v>20</v>
      </c>
      <c r="B4499" t="s">
        <v>6</v>
      </c>
      <c r="C4499">
        <v>2013</v>
      </c>
      <c r="D4499" s="4">
        <v>41288</v>
      </c>
      <c r="F4499">
        <v>20</v>
      </c>
      <c r="G4499" t="s">
        <v>6</v>
      </c>
      <c r="H4499">
        <v>2013</v>
      </c>
      <c r="I4499" s="4">
        <v>41288</v>
      </c>
      <c r="K4499">
        <f t="shared" si="10"/>
        <v>2012</v>
      </c>
    </row>
    <row r="4500" spans="1:11" hidden="1" outlineLevel="2">
      <c r="A4500">
        <v>3</v>
      </c>
      <c r="B4500" t="s">
        <v>6</v>
      </c>
      <c r="C4500">
        <v>2013</v>
      </c>
      <c r="D4500" s="4">
        <v>41288</v>
      </c>
      <c r="F4500">
        <v>3</v>
      </c>
      <c r="G4500" t="s">
        <v>6</v>
      </c>
      <c r="H4500">
        <v>2013</v>
      </c>
      <c r="I4500" s="4">
        <v>41288</v>
      </c>
      <c r="K4500">
        <f t="shared" si="10"/>
        <v>2012</v>
      </c>
    </row>
    <row r="4501" spans="1:11" hidden="1" outlineLevel="2">
      <c r="A4501">
        <v>1</v>
      </c>
      <c r="B4501" t="s">
        <v>6</v>
      </c>
      <c r="C4501">
        <v>2013</v>
      </c>
      <c r="D4501" s="4">
        <v>41288</v>
      </c>
      <c r="F4501">
        <v>1</v>
      </c>
      <c r="G4501" t="s">
        <v>6</v>
      </c>
      <c r="H4501">
        <v>2013</v>
      </c>
      <c r="I4501" s="4">
        <v>41288</v>
      </c>
      <c r="K4501">
        <f t="shared" si="10"/>
        <v>2012</v>
      </c>
    </row>
    <row r="4502" spans="1:11" hidden="1" outlineLevel="2">
      <c r="A4502">
        <v>1</v>
      </c>
      <c r="B4502" t="s">
        <v>6</v>
      </c>
      <c r="C4502">
        <v>2013</v>
      </c>
      <c r="D4502" s="4">
        <v>41288</v>
      </c>
      <c r="F4502">
        <v>1</v>
      </c>
      <c r="G4502" t="s">
        <v>6</v>
      </c>
      <c r="H4502">
        <v>2013</v>
      </c>
      <c r="I4502" s="4">
        <v>41288</v>
      </c>
      <c r="K4502">
        <f t="shared" si="10"/>
        <v>2012</v>
      </c>
    </row>
    <row r="4503" spans="1:11" hidden="1" outlineLevel="2">
      <c r="A4503">
        <v>1</v>
      </c>
      <c r="B4503" t="s">
        <v>6</v>
      </c>
      <c r="C4503">
        <v>2013</v>
      </c>
      <c r="D4503" s="4">
        <v>41289</v>
      </c>
      <c r="F4503">
        <v>1</v>
      </c>
      <c r="G4503" t="s">
        <v>6</v>
      </c>
      <c r="H4503">
        <v>2013</v>
      </c>
      <c r="I4503" s="4">
        <v>41289</v>
      </c>
      <c r="K4503">
        <f t="shared" si="10"/>
        <v>2012</v>
      </c>
    </row>
    <row r="4504" spans="1:11" hidden="1" outlineLevel="2">
      <c r="A4504">
        <v>10</v>
      </c>
      <c r="B4504" t="s">
        <v>6</v>
      </c>
      <c r="C4504">
        <v>2013</v>
      </c>
      <c r="D4504" s="4">
        <v>41289</v>
      </c>
      <c r="F4504">
        <v>10</v>
      </c>
      <c r="G4504" t="s">
        <v>6</v>
      </c>
      <c r="H4504">
        <v>2013</v>
      </c>
      <c r="I4504" s="4">
        <v>41289</v>
      </c>
      <c r="K4504">
        <f t="shared" si="10"/>
        <v>2012</v>
      </c>
    </row>
    <row r="4505" spans="1:11" hidden="1" outlineLevel="2">
      <c r="A4505">
        <v>8</v>
      </c>
      <c r="B4505" t="s">
        <v>6</v>
      </c>
      <c r="C4505">
        <v>2013</v>
      </c>
      <c r="D4505" s="4">
        <v>41289</v>
      </c>
      <c r="F4505">
        <v>8</v>
      </c>
      <c r="G4505" t="s">
        <v>6</v>
      </c>
      <c r="H4505">
        <v>2013</v>
      </c>
      <c r="I4505" s="4">
        <v>41289</v>
      </c>
      <c r="K4505">
        <f t="shared" si="10"/>
        <v>2012</v>
      </c>
    </row>
    <row r="4506" spans="1:11" hidden="1" outlineLevel="2">
      <c r="A4506">
        <v>3</v>
      </c>
      <c r="B4506" t="s">
        <v>6</v>
      </c>
      <c r="C4506">
        <v>2013</v>
      </c>
      <c r="D4506" s="4">
        <v>41289</v>
      </c>
      <c r="F4506">
        <v>3</v>
      </c>
      <c r="G4506" t="s">
        <v>6</v>
      </c>
      <c r="H4506">
        <v>2013</v>
      </c>
      <c r="I4506" s="4">
        <v>41289</v>
      </c>
      <c r="K4506">
        <f t="shared" si="10"/>
        <v>2012</v>
      </c>
    </row>
    <row r="4507" spans="1:11" hidden="1" outlineLevel="2">
      <c r="A4507">
        <v>14</v>
      </c>
      <c r="B4507" t="s">
        <v>6</v>
      </c>
      <c r="C4507">
        <v>2013</v>
      </c>
      <c r="D4507" s="4">
        <v>41289</v>
      </c>
      <c r="F4507">
        <v>14</v>
      </c>
      <c r="G4507" t="s">
        <v>6</v>
      </c>
      <c r="H4507">
        <v>2013</v>
      </c>
      <c r="I4507" s="4">
        <v>41289</v>
      </c>
      <c r="K4507">
        <f t="shared" si="10"/>
        <v>2012</v>
      </c>
    </row>
    <row r="4508" spans="1:11" hidden="1" outlineLevel="2">
      <c r="A4508">
        <v>7</v>
      </c>
      <c r="B4508" t="s">
        <v>6</v>
      </c>
      <c r="C4508">
        <v>2013</v>
      </c>
      <c r="D4508" s="4">
        <v>41289</v>
      </c>
      <c r="F4508">
        <v>7</v>
      </c>
      <c r="G4508" t="s">
        <v>6</v>
      </c>
      <c r="H4508">
        <v>2013</v>
      </c>
      <c r="I4508" s="4">
        <v>41289</v>
      </c>
      <c r="K4508">
        <f t="shared" si="10"/>
        <v>2012</v>
      </c>
    </row>
    <row r="4509" spans="1:11" hidden="1" outlineLevel="2">
      <c r="A4509">
        <v>1</v>
      </c>
      <c r="B4509" t="s">
        <v>6</v>
      </c>
      <c r="C4509">
        <v>2013</v>
      </c>
      <c r="D4509" s="4">
        <v>41289</v>
      </c>
      <c r="F4509">
        <v>1</v>
      </c>
      <c r="G4509" t="s">
        <v>6</v>
      </c>
      <c r="H4509">
        <v>2013</v>
      </c>
      <c r="I4509" s="4">
        <v>41289</v>
      </c>
      <c r="K4509">
        <f t="shared" si="10"/>
        <v>2012</v>
      </c>
    </row>
    <row r="4510" spans="1:11" hidden="1" outlineLevel="2">
      <c r="A4510">
        <v>3</v>
      </c>
      <c r="B4510" t="s">
        <v>6</v>
      </c>
      <c r="C4510">
        <v>2013</v>
      </c>
      <c r="D4510" s="4">
        <v>41289</v>
      </c>
      <c r="F4510">
        <v>3</v>
      </c>
      <c r="G4510" t="s">
        <v>6</v>
      </c>
      <c r="H4510">
        <v>2013</v>
      </c>
      <c r="I4510" s="4">
        <v>41289</v>
      </c>
      <c r="K4510">
        <f t="shared" si="10"/>
        <v>2012</v>
      </c>
    </row>
    <row r="4511" spans="1:11" hidden="1" outlineLevel="2">
      <c r="A4511">
        <v>5</v>
      </c>
      <c r="B4511" t="s">
        <v>6</v>
      </c>
      <c r="C4511">
        <v>2013</v>
      </c>
      <c r="D4511" s="4">
        <v>41289</v>
      </c>
      <c r="F4511">
        <v>5</v>
      </c>
      <c r="G4511" t="s">
        <v>6</v>
      </c>
      <c r="H4511">
        <v>2013</v>
      </c>
      <c r="I4511" s="4">
        <v>41289</v>
      </c>
      <c r="K4511">
        <f t="shared" si="10"/>
        <v>2012</v>
      </c>
    </row>
    <row r="4512" spans="1:11" hidden="1" outlineLevel="2">
      <c r="A4512">
        <v>2</v>
      </c>
      <c r="B4512" t="s">
        <v>6</v>
      </c>
      <c r="C4512">
        <v>2013</v>
      </c>
      <c r="D4512" s="4">
        <v>41290</v>
      </c>
      <c r="F4512">
        <v>2</v>
      </c>
      <c r="G4512" t="s">
        <v>6</v>
      </c>
      <c r="H4512">
        <v>2013</v>
      </c>
      <c r="I4512" s="4">
        <v>41290</v>
      </c>
      <c r="K4512">
        <f t="shared" si="10"/>
        <v>2012</v>
      </c>
    </row>
    <row r="4513" spans="1:11" hidden="1" outlineLevel="2">
      <c r="A4513">
        <v>2</v>
      </c>
      <c r="B4513" t="s">
        <v>6</v>
      </c>
      <c r="C4513">
        <v>2013</v>
      </c>
      <c r="D4513" s="4">
        <v>41290</v>
      </c>
      <c r="F4513">
        <v>2</v>
      </c>
      <c r="G4513" t="s">
        <v>6</v>
      </c>
      <c r="H4513">
        <v>2013</v>
      </c>
      <c r="I4513" s="4">
        <v>41290</v>
      </c>
      <c r="K4513">
        <f t="shared" si="10"/>
        <v>2012</v>
      </c>
    </row>
    <row r="4514" spans="1:11" hidden="1" outlineLevel="2">
      <c r="A4514">
        <v>6</v>
      </c>
      <c r="B4514" t="s">
        <v>6</v>
      </c>
      <c r="C4514">
        <v>2013</v>
      </c>
      <c r="D4514" s="4">
        <v>41290</v>
      </c>
      <c r="F4514">
        <v>6</v>
      </c>
      <c r="G4514" t="s">
        <v>6</v>
      </c>
      <c r="H4514">
        <v>2013</v>
      </c>
      <c r="I4514" s="4">
        <v>41290</v>
      </c>
      <c r="K4514">
        <f t="shared" si="10"/>
        <v>2012</v>
      </c>
    </row>
    <row r="4515" spans="1:11" hidden="1" outlineLevel="2">
      <c r="A4515">
        <v>5</v>
      </c>
      <c r="B4515" t="s">
        <v>6</v>
      </c>
      <c r="C4515">
        <v>2013</v>
      </c>
      <c r="D4515" s="4">
        <v>41290</v>
      </c>
      <c r="F4515">
        <v>5</v>
      </c>
      <c r="G4515" t="s">
        <v>6</v>
      </c>
      <c r="H4515">
        <v>2013</v>
      </c>
      <c r="I4515" s="4">
        <v>41290</v>
      </c>
      <c r="K4515">
        <f t="shared" si="10"/>
        <v>2012</v>
      </c>
    </row>
    <row r="4516" spans="1:11" hidden="1" outlineLevel="2">
      <c r="A4516">
        <v>2</v>
      </c>
      <c r="B4516" t="s">
        <v>6</v>
      </c>
      <c r="C4516">
        <v>2013</v>
      </c>
      <c r="D4516" s="4">
        <v>41290</v>
      </c>
      <c r="F4516">
        <v>2</v>
      </c>
      <c r="G4516" t="s">
        <v>6</v>
      </c>
      <c r="H4516">
        <v>2013</v>
      </c>
      <c r="I4516" s="4">
        <v>41290</v>
      </c>
      <c r="K4516">
        <f t="shared" si="10"/>
        <v>2012</v>
      </c>
    </row>
    <row r="4517" spans="1:11" hidden="1" outlineLevel="2">
      <c r="A4517">
        <v>1</v>
      </c>
      <c r="B4517" t="s">
        <v>6</v>
      </c>
      <c r="C4517">
        <v>2013</v>
      </c>
      <c r="D4517" s="4">
        <v>41290</v>
      </c>
      <c r="F4517">
        <v>1</v>
      </c>
      <c r="G4517" t="s">
        <v>6</v>
      </c>
      <c r="H4517">
        <v>2013</v>
      </c>
      <c r="I4517" s="4">
        <v>41290</v>
      </c>
      <c r="K4517">
        <f t="shared" si="10"/>
        <v>2012</v>
      </c>
    </row>
    <row r="4518" spans="1:11" hidden="1" outlineLevel="2">
      <c r="A4518">
        <v>6</v>
      </c>
      <c r="B4518" t="s">
        <v>6</v>
      </c>
      <c r="C4518">
        <v>2013</v>
      </c>
      <c r="D4518" s="4">
        <v>41290</v>
      </c>
      <c r="F4518">
        <v>6</v>
      </c>
      <c r="G4518" t="s">
        <v>6</v>
      </c>
      <c r="H4518">
        <v>2013</v>
      </c>
      <c r="I4518" s="4">
        <v>41290</v>
      </c>
      <c r="K4518">
        <f t="shared" si="10"/>
        <v>2012</v>
      </c>
    </row>
    <row r="4519" spans="1:11" hidden="1" outlineLevel="2">
      <c r="A4519">
        <v>4</v>
      </c>
      <c r="B4519" t="s">
        <v>6</v>
      </c>
      <c r="C4519">
        <v>2013</v>
      </c>
      <c r="D4519" s="4">
        <v>41291</v>
      </c>
      <c r="F4519">
        <v>4</v>
      </c>
      <c r="G4519" t="s">
        <v>6</v>
      </c>
      <c r="H4519">
        <v>2013</v>
      </c>
      <c r="I4519" s="4">
        <v>41291</v>
      </c>
      <c r="K4519">
        <f t="shared" si="10"/>
        <v>2012</v>
      </c>
    </row>
    <row r="4520" spans="1:11" hidden="1" outlineLevel="2">
      <c r="A4520">
        <v>7</v>
      </c>
      <c r="B4520" t="s">
        <v>6</v>
      </c>
      <c r="C4520">
        <v>2013</v>
      </c>
      <c r="D4520" s="4">
        <v>41291</v>
      </c>
      <c r="F4520">
        <v>7</v>
      </c>
      <c r="G4520" t="s">
        <v>6</v>
      </c>
      <c r="H4520">
        <v>2013</v>
      </c>
      <c r="I4520" s="4">
        <v>41291</v>
      </c>
      <c r="K4520">
        <f t="shared" si="10"/>
        <v>2012</v>
      </c>
    </row>
    <row r="4521" spans="1:11" hidden="1" outlineLevel="2">
      <c r="A4521">
        <v>2</v>
      </c>
      <c r="B4521" t="s">
        <v>6</v>
      </c>
      <c r="C4521">
        <v>2013</v>
      </c>
      <c r="D4521" s="4">
        <v>41291</v>
      </c>
      <c r="F4521">
        <v>2</v>
      </c>
      <c r="G4521" t="s">
        <v>6</v>
      </c>
      <c r="H4521">
        <v>2013</v>
      </c>
      <c r="I4521" s="4">
        <v>41291</v>
      </c>
      <c r="K4521">
        <f t="shared" si="10"/>
        <v>2012</v>
      </c>
    </row>
    <row r="4522" spans="1:11" hidden="1" outlineLevel="2">
      <c r="A4522">
        <v>1</v>
      </c>
      <c r="B4522" t="s">
        <v>6</v>
      </c>
      <c r="C4522">
        <v>2013</v>
      </c>
      <c r="D4522" s="4">
        <v>41291</v>
      </c>
      <c r="F4522">
        <v>1</v>
      </c>
      <c r="G4522" t="s">
        <v>6</v>
      </c>
      <c r="H4522">
        <v>2013</v>
      </c>
      <c r="I4522" s="4">
        <v>41291</v>
      </c>
      <c r="K4522">
        <f t="shared" si="10"/>
        <v>2012</v>
      </c>
    </row>
    <row r="4523" spans="1:11" hidden="1" outlineLevel="2">
      <c r="A4523">
        <v>2</v>
      </c>
      <c r="B4523" t="s">
        <v>6</v>
      </c>
      <c r="C4523">
        <v>2013</v>
      </c>
      <c r="D4523" s="4">
        <v>41292</v>
      </c>
      <c r="F4523">
        <v>2</v>
      </c>
      <c r="G4523" t="s">
        <v>6</v>
      </c>
      <c r="H4523">
        <v>2013</v>
      </c>
      <c r="I4523" s="4">
        <v>41292</v>
      </c>
      <c r="K4523">
        <f t="shared" si="10"/>
        <v>2012</v>
      </c>
    </row>
    <row r="4524" spans="1:11" hidden="1" outlineLevel="2">
      <c r="A4524">
        <v>2</v>
      </c>
      <c r="B4524" t="s">
        <v>6</v>
      </c>
      <c r="C4524">
        <v>2013</v>
      </c>
      <c r="D4524" s="4">
        <v>41292</v>
      </c>
      <c r="F4524">
        <v>2</v>
      </c>
      <c r="G4524" t="s">
        <v>6</v>
      </c>
      <c r="H4524">
        <v>2013</v>
      </c>
      <c r="I4524" s="4">
        <v>41292</v>
      </c>
      <c r="K4524">
        <f t="shared" si="10"/>
        <v>2012</v>
      </c>
    </row>
    <row r="4525" spans="1:11" hidden="1" outlineLevel="2">
      <c r="A4525">
        <v>12</v>
      </c>
      <c r="B4525" t="s">
        <v>6</v>
      </c>
      <c r="C4525">
        <v>2013</v>
      </c>
      <c r="D4525" s="4">
        <v>41292</v>
      </c>
      <c r="F4525">
        <v>12</v>
      </c>
      <c r="G4525" t="s">
        <v>6</v>
      </c>
      <c r="H4525">
        <v>2013</v>
      </c>
      <c r="I4525" s="4">
        <v>41292</v>
      </c>
      <c r="K4525">
        <f t="shared" si="10"/>
        <v>2012</v>
      </c>
    </row>
    <row r="4526" spans="1:11" hidden="1" outlineLevel="2">
      <c r="A4526">
        <v>52</v>
      </c>
      <c r="B4526" t="s">
        <v>6</v>
      </c>
      <c r="C4526">
        <v>2013</v>
      </c>
      <c r="D4526" s="4">
        <v>41292</v>
      </c>
      <c r="F4526">
        <v>52</v>
      </c>
      <c r="G4526" t="s">
        <v>6</v>
      </c>
      <c r="H4526">
        <v>2013</v>
      </c>
      <c r="I4526" s="4">
        <v>41292</v>
      </c>
      <c r="K4526">
        <f t="shared" si="10"/>
        <v>2012</v>
      </c>
    </row>
    <row r="4527" spans="1:11" hidden="1" outlineLevel="2">
      <c r="A4527">
        <v>2</v>
      </c>
      <c r="B4527" t="s">
        <v>6</v>
      </c>
      <c r="C4527">
        <v>2013</v>
      </c>
      <c r="D4527" s="4">
        <v>41292</v>
      </c>
      <c r="F4527">
        <v>2</v>
      </c>
      <c r="G4527" t="s">
        <v>6</v>
      </c>
      <c r="H4527">
        <v>2013</v>
      </c>
      <c r="I4527" s="4">
        <v>41292</v>
      </c>
      <c r="K4527">
        <f t="shared" si="10"/>
        <v>2012</v>
      </c>
    </row>
    <row r="4528" spans="1:11" hidden="1" outlineLevel="2">
      <c r="A4528">
        <v>2</v>
      </c>
      <c r="B4528" t="s">
        <v>6</v>
      </c>
      <c r="C4528">
        <v>2013</v>
      </c>
      <c r="D4528" s="4">
        <v>41292</v>
      </c>
      <c r="F4528">
        <v>2</v>
      </c>
      <c r="G4528" t="s">
        <v>6</v>
      </c>
      <c r="H4528">
        <v>2013</v>
      </c>
      <c r="I4528" s="4">
        <v>41292</v>
      </c>
      <c r="K4528">
        <f t="shared" si="10"/>
        <v>2012</v>
      </c>
    </row>
    <row r="4529" spans="1:11" hidden="1" outlineLevel="2">
      <c r="A4529">
        <v>1</v>
      </c>
      <c r="B4529" t="s">
        <v>6</v>
      </c>
      <c r="C4529">
        <v>2013</v>
      </c>
      <c r="D4529" s="4">
        <v>41292</v>
      </c>
      <c r="F4529">
        <v>1</v>
      </c>
      <c r="G4529" t="s">
        <v>6</v>
      </c>
      <c r="H4529">
        <v>2013</v>
      </c>
      <c r="I4529" s="4">
        <v>41292</v>
      </c>
      <c r="K4529">
        <f t="shared" si="10"/>
        <v>2012</v>
      </c>
    </row>
    <row r="4530" spans="1:11" hidden="1" outlineLevel="2">
      <c r="A4530">
        <v>14</v>
      </c>
      <c r="B4530" t="s">
        <v>6</v>
      </c>
      <c r="C4530">
        <v>2013</v>
      </c>
      <c r="D4530" s="4">
        <v>41292</v>
      </c>
      <c r="F4530">
        <v>14</v>
      </c>
      <c r="G4530" t="s">
        <v>6</v>
      </c>
      <c r="H4530">
        <v>2013</v>
      </c>
      <c r="I4530" s="4">
        <v>41292</v>
      </c>
      <c r="K4530">
        <f t="shared" si="10"/>
        <v>2012</v>
      </c>
    </row>
    <row r="4531" spans="1:11" hidden="1" outlineLevel="2">
      <c r="A4531">
        <v>14</v>
      </c>
      <c r="B4531" t="s">
        <v>6</v>
      </c>
      <c r="C4531">
        <v>2013</v>
      </c>
      <c r="D4531" s="4">
        <v>41292</v>
      </c>
      <c r="F4531">
        <v>14</v>
      </c>
      <c r="G4531" t="s">
        <v>6</v>
      </c>
      <c r="H4531">
        <v>2013</v>
      </c>
      <c r="I4531" s="4">
        <v>41292</v>
      </c>
      <c r="K4531">
        <f t="shared" si="10"/>
        <v>2012</v>
      </c>
    </row>
    <row r="4532" spans="1:11" hidden="1" outlineLevel="2">
      <c r="A4532">
        <v>13</v>
      </c>
      <c r="B4532" t="s">
        <v>6</v>
      </c>
      <c r="C4532">
        <v>2013</v>
      </c>
      <c r="D4532" s="4">
        <v>41293</v>
      </c>
      <c r="F4532">
        <v>13</v>
      </c>
      <c r="G4532" t="s">
        <v>6</v>
      </c>
      <c r="H4532">
        <v>2013</v>
      </c>
      <c r="I4532" s="4">
        <v>41293</v>
      </c>
      <c r="K4532">
        <f t="shared" si="10"/>
        <v>2012</v>
      </c>
    </row>
    <row r="4533" spans="1:11" hidden="1" outlineLevel="2">
      <c r="A4533">
        <v>1</v>
      </c>
      <c r="B4533" t="s">
        <v>6</v>
      </c>
      <c r="C4533">
        <v>2013</v>
      </c>
      <c r="D4533" s="4">
        <v>41293</v>
      </c>
      <c r="F4533">
        <v>1</v>
      </c>
      <c r="G4533" t="s">
        <v>6</v>
      </c>
      <c r="H4533">
        <v>2013</v>
      </c>
      <c r="I4533" s="4">
        <v>41293</v>
      </c>
      <c r="K4533">
        <f t="shared" si="10"/>
        <v>2012</v>
      </c>
    </row>
    <row r="4534" spans="1:11" hidden="1" outlineLevel="2">
      <c r="A4534">
        <v>15</v>
      </c>
      <c r="B4534" t="s">
        <v>6</v>
      </c>
      <c r="C4534">
        <v>2013</v>
      </c>
      <c r="D4534" s="4">
        <v>41293</v>
      </c>
      <c r="F4534">
        <v>15</v>
      </c>
      <c r="G4534" t="s">
        <v>6</v>
      </c>
      <c r="H4534">
        <v>2013</v>
      </c>
      <c r="I4534" s="4">
        <v>41293</v>
      </c>
      <c r="K4534">
        <f t="shared" si="10"/>
        <v>2012</v>
      </c>
    </row>
    <row r="4535" spans="1:11" hidden="1" outlineLevel="2">
      <c r="A4535">
        <v>2</v>
      </c>
      <c r="B4535" t="s">
        <v>6</v>
      </c>
      <c r="C4535">
        <v>2013</v>
      </c>
      <c r="D4535" s="4">
        <v>41293</v>
      </c>
      <c r="F4535">
        <v>2</v>
      </c>
      <c r="G4535" t="s">
        <v>6</v>
      </c>
      <c r="H4535">
        <v>2013</v>
      </c>
      <c r="I4535" s="4">
        <v>41293</v>
      </c>
      <c r="K4535">
        <f t="shared" si="10"/>
        <v>2012</v>
      </c>
    </row>
    <row r="4536" spans="1:11" hidden="1" outlineLevel="2">
      <c r="A4536">
        <v>6</v>
      </c>
      <c r="B4536" t="s">
        <v>6</v>
      </c>
      <c r="C4536">
        <v>2013</v>
      </c>
      <c r="D4536" s="4">
        <v>41294</v>
      </c>
      <c r="F4536">
        <v>6</v>
      </c>
      <c r="G4536" t="s">
        <v>6</v>
      </c>
      <c r="H4536">
        <v>2013</v>
      </c>
      <c r="I4536" s="4">
        <v>41294</v>
      </c>
      <c r="K4536">
        <f t="shared" si="10"/>
        <v>2012</v>
      </c>
    </row>
    <row r="4537" spans="1:11" hidden="1" outlineLevel="2">
      <c r="A4537">
        <v>26</v>
      </c>
      <c r="B4537" t="s">
        <v>6</v>
      </c>
      <c r="C4537">
        <v>2013</v>
      </c>
      <c r="D4537" s="4">
        <v>41294</v>
      </c>
      <c r="F4537">
        <v>26</v>
      </c>
      <c r="G4537" t="s">
        <v>6</v>
      </c>
      <c r="H4537">
        <v>2013</v>
      </c>
      <c r="I4537" s="4">
        <v>41294</v>
      </c>
      <c r="K4537">
        <f t="shared" si="10"/>
        <v>2012</v>
      </c>
    </row>
    <row r="4538" spans="1:11" hidden="1" outlineLevel="2">
      <c r="A4538">
        <v>2</v>
      </c>
      <c r="B4538" t="s">
        <v>6</v>
      </c>
      <c r="C4538">
        <v>2013</v>
      </c>
      <c r="D4538" s="4">
        <v>41294</v>
      </c>
      <c r="F4538">
        <v>2</v>
      </c>
      <c r="G4538" t="s">
        <v>6</v>
      </c>
      <c r="H4538">
        <v>2013</v>
      </c>
      <c r="I4538" s="4">
        <v>41294</v>
      </c>
      <c r="K4538">
        <f t="shared" si="10"/>
        <v>2012</v>
      </c>
    </row>
    <row r="4539" spans="1:11" hidden="1" outlineLevel="2">
      <c r="A4539">
        <v>3</v>
      </c>
      <c r="B4539" t="s">
        <v>6</v>
      </c>
      <c r="C4539">
        <v>2013</v>
      </c>
      <c r="D4539" s="4">
        <v>41294</v>
      </c>
      <c r="F4539">
        <v>3</v>
      </c>
      <c r="G4539" t="s">
        <v>6</v>
      </c>
      <c r="H4539">
        <v>2013</v>
      </c>
      <c r="I4539" s="4">
        <v>41294</v>
      </c>
      <c r="K4539">
        <f t="shared" si="10"/>
        <v>2012</v>
      </c>
    </row>
    <row r="4540" spans="1:11" hidden="1" outlineLevel="2">
      <c r="A4540">
        <v>3</v>
      </c>
      <c r="B4540" t="s">
        <v>6</v>
      </c>
      <c r="C4540">
        <v>2013</v>
      </c>
      <c r="D4540" s="4">
        <v>41295</v>
      </c>
      <c r="F4540">
        <v>3</v>
      </c>
      <c r="G4540" t="s">
        <v>6</v>
      </c>
      <c r="H4540">
        <v>2013</v>
      </c>
      <c r="I4540" s="4">
        <v>41295</v>
      </c>
      <c r="K4540">
        <f t="shared" si="10"/>
        <v>2012</v>
      </c>
    </row>
    <row r="4541" spans="1:11" hidden="1" outlineLevel="2">
      <c r="A4541">
        <v>1</v>
      </c>
      <c r="B4541" t="s">
        <v>6</v>
      </c>
      <c r="C4541">
        <v>2013</v>
      </c>
      <c r="D4541" s="4">
        <v>41295</v>
      </c>
      <c r="F4541">
        <v>1</v>
      </c>
      <c r="G4541" t="s">
        <v>6</v>
      </c>
      <c r="H4541">
        <v>2013</v>
      </c>
      <c r="I4541" s="4">
        <v>41295</v>
      </c>
      <c r="K4541">
        <f t="shared" si="10"/>
        <v>2012</v>
      </c>
    </row>
    <row r="4542" spans="1:11" hidden="1" outlineLevel="2">
      <c r="A4542">
        <v>46</v>
      </c>
      <c r="B4542" t="s">
        <v>6</v>
      </c>
      <c r="C4542">
        <v>2013</v>
      </c>
      <c r="D4542" s="4">
        <v>41295</v>
      </c>
      <c r="F4542">
        <v>46</v>
      </c>
      <c r="G4542" t="s">
        <v>6</v>
      </c>
      <c r="H4542">
        <v>2013</v>
      </c>
      <c r="I4542" s="4">
        <v>41295</v>
      </c>
      <c r="K4542">
        <f t="shared" si="10"/>
        <v>2012</v>
      </c>
    </row>
    <row r="4543" spans="1:11" hidden="1" outlineLevel="2">
      <c r="A4543">
        <v>10</v>
      </c>
      <c r="B4543" t="s">
        <v>6</v>
      </c>
      <c r="C4543">
        <v>2013</v>
      </c>
      <c r="D4543" s="4">
        <v>41296</v>
      </c>
      <c r="F4543">
        <v>10</v>
      </c>
      <c r="G4543" t="s">
        <v>6</v>
      </c>
      <c r="H4543">
        <v>2013</v>
      </c>
      <c r="I4543" s="4">
        <v>41296</v>
      </c>
      <c r="K4543">
        <f t="shared" si="10"/>
        <v>2012</v>
      </c>
    </row>
    <row r="4544" spans="1:11" hidden="1" outlineLevel="2">
      <c r="A4544">
        <v>18</v>
      </c>
      <c r="B4544" t="s">
        <v>6</v>
      </c>
      <c r="C4544">
        <v>2013</v>
      </c>
      <c r="D4544" s="4">
        <v>41296</v>
      </c>
      <c r="F4544">
        <v>18</v>
      </c>
      <c r="G4544" t="s">
        <v>6</v>
      </c>
      <c r="H4544">
        <v>2013</v>
      </c>
      <c r="I4544" s="4">
        <v>41296</v>
      </c>
      <c r="K4544">
        <f t="shared" si="10"/>
        <v>2012</v>
      </c>
    </row>
    <row r="4545" spans="1:11" hidden="1" outlineLevel="2">
      <c r="A4545">
        <v>42</v>
      </c>
      <c r="B4545" t="s">
        <v>6</v>
      </c>
      <c r="C4545">
        <v>2013</v>
      </c>
      <c r="D4545" s="4">
        <v>41296</v>
      </c>
      <c r="F4545">
        <v>42</v>
      </c>
      <c r="G4545" t="s">
        <v>6</v>
      </c>
      <c r="H4545">
        <v>2013</v>
      </c>
      <c r="I4545" s="4">
        <v>41296</v>
      </c>
      <c r="K4545">
        <f t="shared" si="10"/>
        <v>2012</v>
      </c>
    </row>
    <row r="4546" spans="1:11" hidden="1" outlineLevel="2">
      <c r="A4546">
        <v>1</v>
      </c>
      <c r="B4546" t="s">
        <v>6</v>
      </c>
      <c r="C4546">
        <v>2013</v>
      </c>
      <c r="D4546" s="4">
        <v>41296</v>
      </c>
      <c r="F4546">
        <v>1</v>
      </c>
      <c r="G4546" t="s">
        <v>6</v>
      </c>
      <c r="H4546">
        <v>2013</v>
      </c>
      <c r="I4546" s="4">
        <v>41296</v>
      </c>
      <c r="K4546">
        <f t="shared" si="10"/>
        <v>2012</v>
      </c>
    </row>
    <row r="4547" spans="1:11" hidden="1" outlineLevel="2">
      <c r="A4547">
        <v>44</v>
      </c>
      <c r="B4547" t="s">
        <v>6</v>
      </c>
      <c r="C4547">
        <v>2013</v>
      </c>
      <c r="D4547" s="4">
        <v>41296</v>
      </c>
      <c r="F4547">
        <v>44</v>
      </c>
      <c r="G4547" t="s">
        <v>6</v>
      </c>
      <c r="H4547">
        <v>2013</v>
      </c>
      <c r="I4547" s="4">
        <v>41296</v>
      </c>
      <c r="K4547">
        <f t="shared" si="10"/>
        <v>2012</v>
      </c>
    </row>
    <row r="4548" spans="1:11" hidden="1" outlineLevel="2">
      <c r="A4548">
        <v>2</v>
      </c>
      <c r="B4548" t="s">
        <v>6</v>
      </c>
      <c r="C4548">
        <v>2013</v>
      </c>
      <c r="D4548" s="4">
        <v>41296</v>
      </c>
      <c r="F4548">
        <v>2</v>
      </c>
      <c r="G4548" t="s">
        <v>6</v>
      </c>
      <c r="H4548">
        <v>2013</v>
      </c>
      <c r="I4548" s="4">
        <v>41296</v>
      </c>
      <c r="K4548">
        <f t="shared" si="10"/>
        <v>2012</v>
      </c>
    </row>
    <row r="4549" spans="1:11" hidden="1" outlineLevel="2">
      <c r="A4549">
        <v>14</v>
      </c>
      <c r="B4549" t="s">
        <v>6</v>
      </c>
      <c r="C4549">
        <v>2013</v>
      </c>
      <c r="D4549" s="4">
        <v>41297</v>
      </c>
      <c r="F4549">
        <v>14</v>
      </c>
      <c r="G4549" t="s">
        <v>6</v>
      </c>
      <c r="H4549">
        <v>2013</v>
      </c>
      <c r="I4549" s="4">
        <v>41297</v>
      </c>
      <c r="K4549">
        <f t="shared" si="10"/>
        <v>2012</v>
      </c>
    </row>
    <row r="4550" spans="1:11" hidden="1" outlineLevel="2">
      <c r="A4550">
        <v>3</v>
      </c>
      <c r="B4550" t="s">
        <v>6</v>
      </c>
      <c r="C4550">
        <v>2013</v>
      </c>
      <c r="D4550" s="4">
        <v>41297</v>
      </c>
      <c r="F4550">
        <v>3</v>
      </c>
      <c r="G4550" t="s">
        <v>6</v>
      </c>
      <c r="H4550">
        <v>2013</v>
      </c>
      <c r="I4550" s="4">
        <v>41297</v>
      </c>
      <c r="K4550">
        <f t="shared" si="10"/>
        <v>2012</v>
      </c>
    </row>
    <row r="4551" spans="1:11" hidden="1" outlineLevel="2">
      <c r="A4551">
        <v>3</v>
      </c>
      <c r="B4551" t="s">
        <v>6</v>
      </c>
      <c r="C4551">
        <v>2013</v>
      </c>
      <c r="D4551" s="4">
        <v>41297</v>
      </c>
      <c r="F4551">
        <v>3</v>
      </c>
      <c r="G4551" t="s">
        <v>6</v>
      </c>
      <c r="H4551">
        <v>2013</v>
      </c>
      <c r="I4551" s="4">
        <v>41297</v>
      </c>
      <c r="K4551">
        <f t="shared" si="10"/>
        <v>2012</v>
      </c>
    </row>
    <row r="4552" spans="1:11" hidden="1" outlineLevel="2">
      <c r="A4552">
        <v>3</v>
      </c>
      <c r="B4552" t="s">
        <v>6</v>
      </c>
      <c r="C4552">
        <v>2013</v>
      </c>
      <c r="D4552" s="4">
        <v>41298</v>
      </c>
      <c r="F4552">
        <v>3</v>
      </c>
      <c r="G4552" t="s">
        <v>6</v>
      </c>
      <c r="H4552">
        <v>2013</v>
      </c>
      <c r="I4552" s="4">
        <v>41298</v>
      </c>
      <c r="K4552">
        <f t="shared" ref="K4552:K4615" si="11">K2404+1</f>
        <v>2012</v>
      </c>
    </row>
    <row r="4553" spans="1:11" hidden="1" outlineLevel="2">
      <c r="A4553">
        <v>20</v>
      </c>
      <c r="B4553" t="s">
        <v>6</v>
      </c>
      <c r="C4553">
        <v>2013</v>
      </c>
      <c r="D4553" s="4">
        <v>41298</v>
      </c>
      <c r="F4553">
        <v>20</v>
      </c>
      <c r="G4553" t="s">
        <v>6</v>
      </c>
      <c r="H4553">
        <v>2013</v>
      </c>
      <c r="I4553" s="4">
        <v>41298</v>
      </c>
      <c r="K4553">
        <f t="shared" si="11"/>
        <v>2012</v>
      </c>
    </row>
    <row r="4554" spans="1:11" hidden="1" outlineLevel="2">
      <c r="A4554">
        <v>3</v>
      </c>
      <c r="B4554" t="s">
        <v>6</v>
      </c>
      <c r="C4554">
        <v>2013</v>
      </c>
      <c r="D4554" s="4">
        <v>41298</v>
      </c>
      <c r="F4554">
        <v>3</v>
      </c>
      <c r="G4554" t="s">
        <v>6</v>
      </c>
      <c r="H4554">
        <v>2013</v>
      </c>
      <c r="I4554" s="4">
        <v>41298</v>
      </c>
      <c r="K4554">
        <f t="shared" si="11"/>
        <v>2012</v>
      </c>
    </row>
    <row r="4555" spans="1:11" hidden="1" outlineLevel="2">
      <c r="A4555">
        <v>19</v>
      </c>
      <c r="B4555" t="s">
        <v>6</v>
      </c>
      <c r="C4555">
        <v>2013</v>
      </c>
      <c r="D4555" s="4">
        <v>41298</v>
      </c>
      <c r="F4555">
        <v>19</v>
      </c>
      <c r="G4555" t="s">
        <v>6</v>
      </c>
      <c r="H4555">
        <v>2013</v>
      </c>
      <c r="I4555" s="4">
        <v>41298</v>
      </c>
      <c r="K4555">
        <f t="shared" si="11"/>
        <v>2012</v>
      </c>
    </row>
    <row r="4556" spans="1:11" hidden="1" outlineLevel="2">
      <c r="A4556">
        <v>1</v>
      </c>
      <c r="B4556" t="s">
        <v>6</v>
      </c>
      <c r="C4556">
        <v>2013</v>
      </c>
      <c r="D4556" s="4">
        <v>41298</v>
      </c>
      <c r="F4556">
        <v>1</v>
      </c>
      <c r="G4556" t="s">
        <v>6</v>
      </c>
      <c r="H4556">
        <v>2013</v>
      </c>
      <c r="I4556" s="4">
        <v>41298</v>
      </c>
      <c r="K4556">
        <f t="shared" si="11"/>
        <v>2012</v>
      </c>
    </row>
    <row r="4557" spans="1:11" hidden="1" outlineLevel="2">
      <c r="A4557">
        <v>3</v>
      </c>
      <c r="B4557" t="s">
        <v>6</v>
      </c>
      <c r="C4557">
        <v>2013</v>
      </c>
      <c r="D4557" s="4">
        <v>41299</v>
      </c>
      <c r="F4557">
        <v>3</v>
      </c>
      <c r="G4557" t="s">
        <v>6</v>
      </c>
      <c r="H4557">
        <v>2013</v>
      </c>
      <c r="I4557" s="4">
        <v>41299</v>
      </c>
      <c r="K4557">
        <f t="shared" si="11"/>
        <v>2012</v>
      </c>
    </row>
    <row r="4558" spans="1:11" hidden="1" outlineLevel="2">
      <c r="A4558">
        <v>6</v>
      </c>
      <c r="B4558" t="s">
        <v>6</v>
      </c>
      <c r="C4558">
        <v>2013</v>
      </c>
      <c r="D4558" s="4">
        <v>41299</v>
      </c>
      <c r="F4558">
        <v>6</v>
      </c>
      <c r="G4558" t="s">
        <v>6</v>
      </c>
      <c r="H4558">
        <v>2013</v>
      </c>
      <c r="I4558" s="4">
        <v>41299</v>
      </c>
      <c r="K4558">
        <f t="shared" si="11"/>
        <v>2012</v>
      </c>
    </row>
    <row r="4559" spans="1:11" hidden="1" outlineLevel="2">
      <c r="A4559">
        <v>3</v>
      </c>
      <c r="B4559" t="s">
        <v>6</v>
      </c>
      <c r="C4559">
        <v>2013</v>
      </c>
      <c r="D4559" s="4">
        <v>41299</v>
      </c>
      <c r="F4559">
        <v>3</v>
      </c>
      <c r="G4559" t="s">
        <v>6</v>
      </c>
      <c r="H4559">
        <v>2013</v>
      </c>
      <c r="I4559" s="4">
        <v>41299</v>
      </c>
      <c r="K4559">
        <f t="shared" si="11"/>
        <v>2012</v>
      </c>
    </row>
    <row r="4560" spans="1:11" hidden="1" outlineLevel="2">
      <c r="A4560">
        <v>24</v>
      </c>
      <c r="B4560" t="s">
        <v>6</v>
      </c>
      <c r="C4560">
        <v>2013</v>
      </c>
      <c r="D4560" s="4">
        <v>41300</v>
      </c>
      <c r="F4560">
        <v>24</v>
      </c>
      <c r="G4560" t="s">
        <v>6</v>
      </c>
      <c r="H4560">
        <v>2013</v>
      </c>
      <c r="I4560" s="4">
        <v>41300</v>
      </c>
      <c r="K4560">
        <f t="shared" si="11"/>
        <v>2012</v>
      </c>
    </row>
    <row r="4561" spans="1:11" hidden="1" outlineLevel="2">
      <c r="A4561">
        <v>6</v>
      </c>
      <c r="B4561" t="s">
        <v>6</v>
      </c>
      <c r="C4561">
        <v>2013</v>
      </c>
      <c r="D4561" s="4">
        <v>41300</v>
      </c>
      <c r="F4561">
        <v>6</v>
      </c>
      <c r="G4561" t="s">
        <v>6</v>
      </c>
      <c r="H4561">
        <v>2013</v>
      </c>
      <c r="I4561" s="4">
        <v>41300</v>
      </c>
      <c r="K4561">
        <f t="shared" si="11"/>
        <v>2012</v>
      </c>
    </row>
    <row r="4562" spans="1:11" hidden="1" outlineLevel="2">
      <c r="A4562">
        <v>5</v>
      </c>
      <c r="B4562" t="s">
        <v>6</v>
      </c>
      <c r="C4562">
        <v>2013</v>
      </c>
      <c r="D4562" s="4">
        <v>41301</v>
      </c>
      <c r="F4562">
        <v>5</v>
      </c>
      <c r="G4562" t="s">
        <v>6</v>
      </c>
      <c r="H4562">
        <v>2013</v>
      </c>
      <c r="I4562" s="4">
        <v>41301</v>
      </c>
      <c r="K4562">
        <f t="shared" si="11"/>
        <v>2012</v>
      </c>
    </row>
    <row r="4563" spans="1:11" hidden="1" outlineLevel="2">
      <c r="A4563">
        <v>17</v>
      </c>
      <c r="B4563" t="s">
        <v>6</v>
      </c>
      <c r="C4563">
        <v>2013</v>
      </c>
      <c r="D4563" s="4">
        <v>41301</v>
      </c>
      <c r="F4563">
        <v>17</v>
      </c>
      <c r="G4563" t="s">
        <v>6</v>
      </c>
      <c r="H4563">
        <v>2013</v>
      </c>
      <c r="I4563" s="4">
        <v>41301</v>
      </c>
      <c r="K4563">
        <f t="shared" si="11"/>
        <v>2012</v>
      </c>
    </row>
    <row r="4564" spans="1:11" hidden="1" outlineLevel="2">
      <c r="A4564">
        <v>16</v>
      </c>
      <c r="B4564" t="s">
        <v>6</v>
      </c>
      <c r="C4564">
        <v>2013</v>
      </c>
      <c r="D4564" s="4">
        <v>41301</v>
      </c>
      <c r="F4564">
        <v>16</v>
      </c>
      <c r="G4564" t="s">
        <v>6</v>
      </c>
      <c r="H4564">
        <v>2013</v>
      </c>
      <c r="I4564" s="4">
        <v>41301</v>
      </c>
      <c r="K4564">
        <f t="shared" si="11"/>
        <v>2012</v>
      </c>
    </row>
    <row r="4565" spans="1:11" hidden="1" outlineLevel="2">
      <c r="A4565">
        <v>14</v>
      </c>
      <c r="B4565" t="s">
        <v>6</v>
      </c>
      <c r="C4565">
        <v>2013</v>
      </c>
      <c r="D4565" s="4">
        <v>41302</v>
      </c>
      <c r="F4565">
        <v>14</v>
      </c>
      <c r="G4565" t="s">
        <v>6</v>
      </c>
      <c r="H4565">
        <v>2013</v>
      </c>
      <c r="I4565" s="4">
        <v>41302</v>
      </c>
      <c r="K4565">
        <f t="shared" si="11"/>
        <v>2012</v>
      </c>
    </row>
    <row r="4566" spans="1:11" hidden="1" outlineLevel="2">
      <c r="A4566">
        <v>27</v>
      </c>
      <c r="B4566" t="s">
        <v>6</v>
      </c>
      <c r="C4566">
        <v>2013</v>
      </c>
      <c r="D4566" s="4">
        <v>41302</v>
      </c>
      <c r="F4566">
        <v>27</v>
      </c>
      <c r="G4566" t="s">
        <v>6</v>
      </c>
      <c r="H4566">
        <v>2013</v>
      </c>
      <c r="I4566" s="4">
        <v>41302</v>
      </c>
      <c r="K4566">
        <f t="shared" si="11"/>
        <v>2012</v>
      </c>
    </row>
    <row r="4567" spans="1:11" hidden="1" outlineLevel="2">
      <c r="A4567">
        <v>29</v>
      </c>
      <c r="B4567" t="s">
        <v>6</v>
      </c>
      <c r="C4567">
        <v>2013</v>
      </c>
      <c r="D4567" s="4">
        <v>41303</v>
      </c>
      <c r="F4567">
        <v>29</v>
      </c>
      <c r="G4567" t="s">
        <v>6</v>
      </c>
      <c r="H4567">
        <v>2013</v>
      </c>
      <c r="I4567" s="4">
        <v>41303</v>
      </c>
      <c r="K4567">
        <f t="shared" si="11"/>
        <v>2012</v>
      </c>
    </row>
    <row r="4568" spans="1:11" hidden="1" outlineLevel="2">
      <c r="A4568">
        <v>2</v>
      </c>
      <c r="B4568" t="s">
        <v>6</v>
      </c>
      <c r="C4568">
        <v>2013</v>
      </c>
      <c r="D4568" s="4">
        <v>41303</v>
      </c>
      <c r="F4568">
        <v>2</v>
      </c>
      <c r="G4568" t="s">
        <v>6</v>
      </c>
      <c r="H4568">
        <v>2013</v>
      </c>
      <c r="I4568" s="4">
        <v>41303</v>
      </c>
      <c r="K4568">
        <f t="shared" si="11"/>
        <v>2012</v>
      </c>
    </row>
    <row r="4569" spans="1:11" hidden="1" outlineLevel="2">
      <c r="A4569">
        <v>2</v>
      </c>
      <c r="B4569" t="s">
        <v>6</v>
      </c>
      <c r="C4569">
        <v>2013</v>
      </c>
      <c r="D4569" s="4">
        <v>41303</v>
      </c>
      <c r="F4569">
        <v>2</v>
      </c>
      <c r="G4569" t="s">
        <v>6</v>
      </c>
      <c r="H4569">
        <v>2013</v>
      </c>
      <c r="I4569" s="4">
        <v>41303</v>
      </c>
      <c r="K4569">
        <f t="shared" si="11"/>
        <v>2012</v>
      </c>
    </row>
    <row r="4570" spans="1:11" hidden="1" outlineLevel="2">
      <c r="A4570">
        <v>3</v>
      </c>
      <c r="B4570" t="s">
        <v>6</v>
      </c>
      <c r="C4570">
        <v>2013</v>
      </c>
      <c r="D4570" s="4">
        <v>41303</v>
      </c>
      <c r="F4570">
        <v>3</v>
      </c>
      <c r="G4570" t="s">
        <v>6</v>
      </c>
      <c r="H4570">
        <v>2013</v>
      </c>
      <c r="I4570" s="4">
        <v>41303</v>
      </c>
      <c r="K4570">
        <f t="shared" si="11"/>
        <v>2012</v>
      </c>
    </row>
    <row r="4571" spans="1:11" hidden="1" outlineLevel="2">
      <c r="A4571">
        <v>1</v>
      </c>
      <c r="B4571" t="s">
        <v>6</v>
      </c>
      <c r="C4571">
        <v>2013</v>
      </c>
      <c r="D4571" s="4">
        <v>41303</v>
      </c>
      <c r="F4571">
        <v>1</v>
      </c>
      <c r="G4571" t="s">
        <v>6</v>
      </c>
      <c r="H4571">
        <v>2013</v>
      </c>
      <c r="I4571" s="4">
        <v>41303</v>
      </c>
      <c r="K4571">
        <f t="shared" si="11"/>
        <v>2012</v>
      </c>
    </row>
    <row r="4572" spans="1:11" hidden="1" outlineLevel="2">
      <c r="A4572">
        <v>2</v>
      </c>
      <c r="B4572" t="s">
        <v>6</v>
      </c>
      <c r="C4572">
        <v>2013</v>
      </c>
      <c r="D4572" s="4">
        <v>41304</v>
      </c>
      <c r="F4572">
        <v>2</v>
      </c>
      <c r="G4572" t="s">
        <v>6</v>
      </c>
      <c r="H4572">
        <v>2013</v>
      </c>
      <c r="I4572" s="4">
        <v>41304</v>
      </c>
      <c r="K4572">
        <f t="shared" si="11"/>
        <v>2012</v>
      </c>
    </row>
    <row r="4573" spans="1:11" hidden="1" outlineLevel="2">
      <c r="A4573">
        <v>1</v>
      </c>
      <c r="B4573" t="s">
        <v>6</v>
      </c>
      <c r="C4573">
        <v>2013</v>
      </c>
      <c r="D4573" s="4">
        <v>41304</v>
      </c>
      <c r="F4573">
        <v>1</v>
      </c>
      <c r="G4573" t="s">
        <v>6</v>
      </c>
      <c r="H4573">
        <v>2013</v>
      </c>
      <c r="I4573" s="4">
        <v>41304</v>
      </c>
      <c r="K4573">
        <f t="shared" si="11"/>
        <v>2012</v>
      </c>
    </row>
    <row r="4574" spans="1:11" hidden="1" outlineLevel="2">
      <c r="A4574">
        <v>48</v>
      </c>
      <c r="B4574" t="s">
        <v>6</v>
      </c>
      <c r="C4574">
        <v>2013</v>
      </c>
      <c r="D4574" s="4">
        <v>41304</v>
      </c>
      <c r="F4574">
        <v>48</v>
      </c>
      <c r="G4574" t="s">
        <v>6</v>
      </c>
      <c r="H4574">
        <v>2013</v>
      </c>
      <c r="I4574" s="4">
        <v>41304</v>
      </c>
      <c r="K4574">
        <f t="shared" si="11"/>
        <v>2012</v>
      </c>
    </row>
    <row r="4575" spans="1:11" hidden="1" outlineLevel="2">
      <c r="A4575">
        <v>11</v>
      </c>
      <c r="B4575" t="s">
        <v>6</v>
      </c>
      <c r="C4575">
        <v>2013</v>
      </c>
      <c r="D4575" s="4">
        <v>41304</v>
      </c>
      <c r="F4575">
        <v>11</v>
      </c>
      <c r="G4575" t="s">
        <v>6</v>
      </c>
      <c r="H4575">
        <v>2013</v>
      </c>
      <c r="I4575" s="4">
        <v>41304</v>
      </c>
      <c r="K4575">
        <f t="shared" si="11"/>
        <v>2012</v>
      </c>
    </row>
    <row r="4576" spans="1:11" hidden="1" outlineLevel="2">
      <c r="A4576">
        <v>1</v>
      </c>
      <c r="B4576" t="s">
        <v>6</v>
      </c>
      <c r="C4576">
        <v>2013</v>
      </c>
      <c r="D4576" s="4">
        <v>41304</v>
      </c>
      <c r="F4576">
        <v>1</v>
      </c>
      <c r="G4576" t="s">
        <v>6</v>
      </c>
      <c r="H4576">
        <v>2013</v>
      </c>
      <c r="I4576" s="4">
        <v>41304</v>
      </c>
      <c r="K4576">
        <f t="shared" si="11"/>
        <v>2012</v>
      </c>
    </row>
    <row r="4577" spans="1:11" hidden="1" outlineLevel="2">
      <c r="A4577">
        <v>1</v>
      </c>
      <c r="B4577" t="s">
        <v>6</v>
      </c>
      <c r="C4577">
        <v>2013</v>
      </c>
      <c r="D4577" s="4">
        <v>41305</v>
      </c>
      <c r="F4577">
        <v>1</v>
      </c>
      <c r="G4577" t="s">
        <v>6</v>
      </c>
      <c r="H4577">
        <v>2013</v>
      </c>
      <c r="I4577" s="4">
        <v>41305</v>
      </c>
      <c r="K4577">
        <f t="shared" si="11"/>
        <v>2012</v>
      </c>
    </row>
    <row r="4578" spans="1:11" hidden="1" outlineLevel="2">
      <c r="A4578">
        <v>3</v>
      </c>
      <c r="B4578" t="s">
        <v>6</v>
      </c>
      <c r="C4578">
        <v>2013</v>
      </c>
      <c r="D4578" s="4">
        <v>41305</v>
      </c>
      <c r="F4578">
        <v>3</v>
      </c>
      <c r="G4578" t="s">
        <v>6</v>
      </c>
      <c r="H4578">
        <v>2013</v>
      </c>
      <c r="I4578" s="4">
        <v>41305</v>
      </c>
      <c r="K4578">
        <f t="shared" si="11"/>
        <v>2012</v>
      </c>
    </row>
    <row r="4579" spans="1:11" hidden="1" outlineLevel="2">
      <c r="A4579">
        <v>37</v>
      </c>
      <c r="B4579" t="s">
        <v>6</v>
      </c>
      <c r="C4579">
        <v>2013</v>
      </c>
      <c r="D4579" s="4">
        <v>41305</v>
      </c>
      <c r="F4579">
        <v>37</v>
      </c>
      <c r="G4579" t="s">
        <v>6</v>
      </c>
      <c r="H4579">
        <v>2013</v>
      </c>
      <c r="I4579" s="4">
        <v>41305</v>
      </c>
      <c r="K4579">
        <f t="shared" si="11"/>
        <v>2012</v>
      </c>
    </row>
    <row r="4580" spans="1:11" hidden="1" outlineLevel="2">
      <c r="A4580">
        <v>32</v>
      </c>
      <c r="B4580" t="s">
        <v>6</v>
      </c>
      <c r="C4580">
        <v>2013</v>
      </c>
      <c r="D4580" s="4">
        <v>41305</v>
      </c>
      <c r="F4580">
        <v>32</v>
      </c>
      <c r="G4580" t="s">
        <v>6</v>
      </c>
      <c r="H4580">
        <v>2013</v>
      </c>
      <c r="I4580" s="4">
        <v>41305</v>
      </c>
      <c r="K4580">
        <f t="shared" si="11"/>
        <v>2012</v>
      </c>
    </row>
    <row r="4581" spans="1:11" hidden="1" outlineLevel="2">
      <c r="A4581">
        <v>1</v>
      </c>
      <c r="B4581" t="s">
        <v>6</v>
      </c>
      <c r="C4581">
        <v>2013</v>
      </c>
      <c r="D4581" s="4">
        <v>41305</v>
      </c>
      <c r="F4581">
        <v>1</v>
      </c>
      <c r="G4581" t="s">
        <v>6</v>
      </c>
      <c r="H4581">
        <v>2013</v>
      </c>
      <c r="I4581" s="4">
        <v>41305</v>
      </c>
      <c r="K4581">
        <f t="shared" si="11"/>
        <v>2012</v>
      </c>
    </row>
    <row r="4582" spans="1:11" outlineLevel="1" collapsed="1">
      <c r="A4582">
        <f>SUBTOTAL(9,A4433:A4581)</f>
        <v>1382</v>
      </c>
      <c r="B4582" s="6" t="s">
        <v>1341</v>
      </c>
      <c r="F4582">
        <f>SUBTOTAL(3,F4433:F4581)</f>
        <v>149</v>
      </c>
      <c r="G4582" s="6" t="s">
        <v>1354</v>
      </c>
      <c r="K4582">
        <v>2013</v>
      </c>
    </row>
    <row r="4583" spans="1:11" hidden="1" outlineLevel="2">
      <c r="A4583">
        <v>4</v>
      </c>
      <c r="B4583" t="s">
        <v>5</v>
      </c>
      <c r="C4583">
        <v>2013</v>
      </c>
      <c r="D4583" s="4">
        <v>41306</v>
      </c>
      <c r="F4583">
        <v>4</v>
      </c>
      <c r="G4583" t="s">
        <v>5</v>
      </c>
      <c r="H4583">
        <v>2013</v>
      </c>
      <c r="I4583" s="4">
        <v>41306</v>
      </c>
      <c r="K4583">
        <v>2013</v>
      </c>
    </row>
    <row r="4584" spans="1:11" hidden="1" outlineLevel="2">
      <c r="A4584">
        <v>24</v>
      </c>
      <c r="B4584" t="s">
        <v>5</v>
      </c>
      <c r="C4584">
        <v>2013</v>
      </c>
      <c r="D4584" s="4">
        <v>41306</v>
      </c>
      <c r="F4584">
        <v>24</v>
      </c>
      <c r="G4584" t="s">
        <v>5</v>
      </c>
      <c r="H4584">
        <v>2013</v>
      </c>
      <c r="I4584" s="4">
        <v>41306</v>
      </c>
      <c r="K4584">
        <v>2013</v>
      </c>
    </row>
    <row r="4585" spans="1:11" hidden="1" outlineLevel="2">
      <c r="A4585">
        <v>33</v>
      </c>
      <c r="B4585" t="s">
        <v>5</v>
      </c>
      <c r="C4585">
        <v>2013</v>
      </c>
      <c r="D4585" s="4">
        <v>41306</v>
      </c>
      <c r="F4585">
        <v>33</v>
      </c>
      <c r="G4585" t="s">
        <v>5</v>
      </c>
      <c r="H4585">
        <v>2013</v>
      </c>
      <c r="I4585" s="4">
        <v>41306</v>
      </c>
      <c r="K4585">
        <v>2013</v>
      </c>
    </row>
    <row r="4586" spans="1:11" hidden="1" outlineLevel="2">
      <c r="A4586">
        <v>19</v>
      </c>
      <c r="B4586" t="s">
        <v>5</v>
      </c>
      <c r="C4586">
        <v>2013</v>
      </c>
      <c r="D4586" s="4">
        <v>41306</v>
      </c>
      <c r="F4586">
        <v>19</v>
      </c>
      <c r="G4586" t="s">
        <v>5</v>
      </c>
      <c r="H4586">
        <v>2013</v>
      </c>
      <c r="I4586" s="4">
        <v>41306</v>
      </c>
      <c r="K4586">
        <v>2013</v>
      </c>
    </row>
    <row r="4587" spans="1:11" hidden="1" outlineLevel="2">
      <c r="A4587">
        <v>13</v>
      </c>
      <c r="B4587" t="s">
        <v>5</v>
      </c>
      <c r="C4587">
        <v>2013</v>
      </c>
      <c r="D4587" s="4">
        <v>41306</v>
      </c>
      <c r="F4587">
        <v>13</v>
      </c>
      <c r="G4587" t="s">
        <v>5</v>
      </c>
      <c r="H4587">
        <v>2013</v>
      </c>
      <c r="I4587" s="4">
        <v>41306</v>
      </c>
      <c r="K4587">
        <v>2013</v>
      </c>
    </row>
    <row r="4588" spans="1:11" hidden="1" outlineLevel="2">
      <c r="A4588">
        <v>6</v>
      </c>
      <c r="B4588" t="s">
        <v>5</v>
      </c>
      <c r="C4588">
        <v>2013</v>
      </c>
      <c r="D4588" s="4">
        <v>41306</v>
      </c>
      <c r="F4588">
        <v>6</v>
      </c>
      <c r="G4588" t="s">
        <v>5</v>
      </c>
      <c r="H4588">
        <v>2013</v>
      </c>
      <c r="I4588" s="4">
        <v>41306</v>
      </c>
      <c r="K4588">
        <v>2013</v>
      </c>
    </row>
    <row r="4589" spans="1:11" hidden="1" outlineLevel="2">
      <c r="A4589">
        <v>6</v>
      </c>
      <c r="B4589" t="s">
        <v>5</v>
      </c>
      <c r="C4589">
        <v>2013</v>
      </c>
      <c r="D4589" s="4">
        <v>41306</v>
      </c>
      <c r="F4589">
        <v>6</v>
      </c>
      <c r="G4589" t="s">
        <v>5</v>
      </c>
      <c r="H4589">
        <v>2013</v>
      </c>
      <c r="I4589" s="4">
        <v>41306</v>
      </c>
      <c r="K4589">
        <v>2013</v>
      </c>
    </row>
    <row r="4590" spans="1:11" hidden="1" outlineLevel="2">
      <c r="A4590">
        <v>8</v>
      </c>
      <c r="B4590" t="s">
        <v>5</v>
      </c>
      <c r="C4590">
        <v>2013</v>
      </c>
      <c r="D4590" s="4">
        <v>41306</v>
      </c>
      <c r="F4590">
        <v>8</v>
      </c>
      <c r="G4590" t="s">
        <v>5</v>
      </c>
      <c r="H4590">
        <v>2013</v>
      </c>
      <c r="I4590" s="4">
        <v>41306</v>
      </c>
      <c r="K4590">
        <v>2013</v>
      </c>
    </row>
    <row r="4591" spans="1:11" hidden="1" outlineLevel="2">
      <c r="A4591">
        <v>16</v>
      </c>
      <c r="B4591" t="s">
        <v>5</v>
      </c>
      <c r="C4591">
        <v>2013</v>
      </c>
      <c r="D4591" s="4">
        <v>41306</v>
      </c>
      <c r="F4591">
        <v>16</v>
      </c>
      <c r="G4591" t="s">
        <v>5</v>
      </c>
      <c r="H4591">
        <v>2013</v>
      </c>
      <c r="I4591" s="4">
        <v>41306</v>
      </c>
      <c r="K4591">
        <v>2013</v>
      </c>
    </row>
    <row r="4592" spans="1:11" hidden="1" outlineLevel="2">
      <c r="A4592">
        <v>1</v>
      </c>
      <c r="B4592" t="s">
        <v>5</v>
      </c>
      <c r="C4592">
        <v>2013</v>
      </c>
      <c r="D4592" s="4">
        <v>41306</v>
      </c>
      <c r="F4592">
        <v>1</v>
      </c>
      <c r="G4592" t="s">
        <v>5</v>
      </c>
      <c r="H4592">
        <v>2013</v>
      </c>
      <c r="I4592" s="4">
        <v>41306</v>
      </c>
      <c r="K4592">
        <v>2013</v>
      </c>
    </row>
    <row r="4593" spans="1:11" hidden="1" outlineLevel="2">
      <c r="A4593">
        <v>5</v>
      </c>
      <c r="B4593" t="s">
        <v>5</v>
      </c>
      <c r="C4593">
        <v>2013</v>
      </c>
      <c r="D4593" s="4">
        <v>41307</v>
      </c>
      <c r="F4593">
        <v>5</v>
      </c>
      <c r="G4593" t="s">
        <v>5</v>
      </c>
      <c r="H4593">
        <v>2013</v>
      </c>
      <c r="I4593" s="4">
        <v>41307</v>
      </c>
      <c r="K4593">
        <v>2013</v>
      </c>
    </row>
    <row r="4594" spans="1:11" hidden="1" outlineLevel="2">
      <c r="A4594">
        <v>2</v>
      </c>
      <c r="B4594" t="s">
        <v>5</v>
      </c>
      <c r="C4594">
        <v>2013</v>
      </c>
      <c r="D4594" s="4">
        <v>41307</v>
      </c>
      <c r="F4594">
        <v>2</v>
      </c>
      <c r="G4594" t="s">
        <v>5</v>
      </c>
      <c r="H4594">
        <v>2013</v>
      </c>
      <c r="I4594" s="4">
        <v>41307</v>
      </c>
      <c r="K4594">
        <v>2013</v>
      </c>
    </row>
    <row r="4595" spans="1:11" hidden="1" outlineLevel="2">
      <c r="A4595">
        <v>1</v>
      </c>
      <c r="B4595" t="s">
        <v>5</v>
      </c>
      <c r="C4595">
        <v>2013</v>
      </c>
      <c r="D4595" s="4">
        <v>41307</v>
      </c>
      <c r="F4595">
        <v>1</v>
      </c>
      <c r="G4595" t="s">
        <v>5</v>
      </c>
      <c r="H4595">
        <v>2013</v>
      </c>
      <c r="I4595" s="4">
        <v>41307</v>
      </c>
      <c r="K4595">
        <v>2013</v>
      </c>
    </row>
    <row r="4596" spans="1:11" hidden="1" outlineLevel="2">
      <c r="A4596">
        <v>2</v>
      </c>
      <c r="B4596" t="s">
        <v>5</v>
      </c>
      <c r="C4596">
        <v>2013</v>
      </c>
      <c r="D4596" s="4">
        <v>41307</v>
      </c>
      <c r="F4596">
        <v>2</v>
      </c>
      <c r="G4596" t="s">
        <v>5</v>
      </c>
      <c r="H4596">
        <v>2013</v>
      </c>
      <c r="I4596" s="4">
        <v>41307</v>
      </c>
      <c r="K4596">
        <v>2013</v>
      </c>
    </row>
    <row r="4597" spans="1:11" hidden="1" outlineLevel="2">
      <c r="A4597">
        <v>22</v>
      </c>
      <c r="B4597" t="s">
        <v>5</v>
      </c>
      <c r="C4597">
        <v>2013</v>
      </c>
      <c r="D4597" s="4">
        <v>41308</v>
      </c>
      <c r="F4597">
        <v>22</v>
      </c>
      <c r="G4597" t="s">
        <v>5</v>
      </c>
      <c r="H4597">
        <v>2013</v>
      </c>
      <c r="I4597" s="4">
        <v>41308</v>
      </c>
      <c r="K4597">
        <v>2013</v>
      </c>
    </row>
    <row r="4598" spans="1:11" hidden="1" outlineLevel="2">
      <c r="A4598">
        <v>1</v>
      </c>
      <c r="B4598" t="s">
        <v>5</v>
      </c>
      <c r="C4598">
        <v>2013</v>
      </c>
      <c r="D4598" s="4">
        <v>41308</v>
      </c>
      <c r="F4598">
        <v>1</v>
      </c>
      <c r="G4598" t="s">
        <v>5</v>
      </c>
      <c r="H4598">
        <v>2013</v>
      </c>
      <c r="I4598" s="4">
        <v>41308</v>
      </c>
      <c r="K4598">
        <v>2013</v>
      </c>
    </row>
    <row r="4599" spans="1:11" hidden="1" outlineLevel="2">
      <c r="A4599">
        <v>17</v>
      </c>
      <c r="B4599" t="s">
        <v>5</v>
      </c>
      <c r="C4599">
        <v>2013</v>
      </c>
      <c r="D4599" s="4">
        <v>41309</v>
      </c>
      <c r="F4599">
        <v>17</v>
      </c>
      <c r="G4599" t="s">
        <v>5</v>
      </c>
      <c r="H4599">
        <v>2013</v>
      </c>
      <c r="I4599" s="4">
        <v>41309</v>
      </c>
      <c r="K4599">
        <v>2013</v>
      </c>
    </row>
    <row r="4600" spans="1:11" hidden="1" outlineLevel="2">
      <c r="A4600">
        <v>9</v>
      </c>
      <c r="B4600" t="s">
        <v>5</v>
      </c>
      <c r="C4600">
        <v>2013</v>
      </c>
      <c r="D4600" s="4">
        <v>41309</v>
      </c>
      <c r="F4600">
        <v>9</v>
      </c>
      <c r="G4600" t="s">
        <v>5</v>
      </c>
      <c r="H4600">
        <v>2013</v>
      </c>
      <c r="I4600" s="4">
        <v>41309</v>
      </c>
      <c r="K4600">
        <v>2013</v>
      </c>
    </row>
    <row r="4601" spans="1:11" hidden="1" outlineLevel="2">
      <c r="A4601">
        <v>4</v>
      </c>
      <c r="B4601" t="s">
        <v>5</v>
      </c>
      <c r="C4601">
        <v>2013</v>
      </c>
      <c r="D4601" s="4">
        <v>41309</v>
      </c>
      <c r="F4601">
        <v>4</v>
      </c>
      <c r="G4601" t="s">
        <v>5</v>
      </c>
      <c r="H4601">
        <v>2013</v>
      </c>
      <c r="I4601" s="4">
        <v>41309</v>
      </c>
      <c r="K4601">
        <v>2013</v>
      </c>
    </row>
    <row r="4602" spans="1:11" hidden="1" outlineLevel="2">
      <c r="A4602">
        <v>20</v>
      </c>
      <c r="B4602" t="s">
        <v>5</v>
      </c>
      <c r="C4602">
        <v>2013</v>
      </c>
      <c r="D4602" s="4">
        <v>41309</v>
      </c>
      <c r="F4602">
        <v>20</v>
      </c>
      <c r="G4602" t="s">
        <v>5</v>
      </c>
      <c r="H4602">
        <v>2013</v>
      </c>
      <c r="I4602" s="4">
        <v>41309</v>
      </c>
      <c r="K4602">
        <v>2013</v>
      </c>
    </row>
    <row r="4603" spans="1:11" hidden="1" outlineLevel="2">
      <c r="A4603">
        <v>1</v>
      </c>
      <c r="B4603" t="s">
        <v>5</v>
      </c>
      <c r="C4603">
        <v>2013</v>
      </c>
      <c r="D4603" s="4">
        <v>41309</v>
      </c>
      <c r="F4603">
        <v>1</v>
      </c>
      <c r="G4603" t="s">
        <v>5</v>
      </c>
      <c r="H4603">
        <v>2013</v>
      </c>
      <c r="I4603" s="4">
        <v>41309</v>
      </c>
      <c r="K4603">
        <v>2013</v>
      </c>
    </row>
    <row r="4604" spans="1:11" hidden="1" outlineLevel="2">
      <c r="A4604">
        <v>1</v>
      </c>
      <c r="B4604" t="s">
        <v>5</v>
      </c>
      <c r="C4604">
        <v>2013</v>
      </c>
      <c r="D4604" s="4">
        <v>41309</v>
      </c>
      <c r="F4604">
        <v>1</v>
      </c>
      <c r="G4604" t="s">
        <v>5</v>
      </c>
      <c r="H4604">
        <v>2013</v>
      </c>
      <c r="I4604" s="4">
        <v>41309</v>
      </c>
      <c r="K4604">
        <v>2013</v>
      </c>
    </row>
    <row r="4605" spans="1:11" hidden="1" outlineLevel="2">
      <c r="A4605">
        <v>9</v>
      </c>
      <c r="B4605" t="s">
        <v>5</v>
      </c>
      <c r="C4605">
        <v>2013</v>
      </c>
      <c r="D4605" s="4">
        <v>41309</v>
      </c>
      <c r="F4605">
        <v>9</v>
      </c>
      <c r="G4605" t="s">
        <v>5</v>
      </c>
      <c r="H4605">
        <v>2013</v>
      </c>
      <c r="I4605" s="4">
        <v>41309</v>
      </c>
      <c r="K4605">
        <v>2013</v>
      </c>
    </row>
    <row r="4606" spans="1:11" hidden="1" outlineLevel="2">
      <c r="A4606">
        <v>9</v>
      </c>
      <c r="B4606" t="s">
        <v>5</v>
      </c>
      <c r="C4606">
        <v>2013</v>
      </c>
      <c r="D4606" s="4">
        <v>41310</v>
      </c>
      <c r="F4606">
        <v>9</v>
      </c>
      <c r="G4606" t="s">
        <v>5</v>
      </c>
      <c r="H4606">
        <v>2013</v>
      </c>
      <c r="I4606" s="4">
        <v>41310</v>
      </c>
      <c r="K4606">
        <v>2013</v>
      </c>
    </row>
    <row r="4607" spans="1:11" hidden="1" outlineLevel="2">
      <c r="A4607">
        <v>7</v>
      </c>
      <c r="B4607" t="s">
        <v>5</v>
      </c>
      <c r="C4607">
        <v>2013</v>
      </c>
      <c r="D4607" s="4">
        <v>41310</v>
      </c>
      <c r="F4607">
        <v>7</v>
      </c>
      <c r="G4607" t="s">
        <v>5</v>
      </c>
      <c r="H4607">
        <v>2013</v>
      </c>
      <c r="I4607" s="4">
        <v>41310</v>
      </c>
      <c r="K4607">
        <v>2013</v>
      </c>
    </row>
    <row r="4608" spans="1:11" hidden="1" outlineLevel="2">
      <c r="A4608">
        <v>9</v>
      </c>
      <c r="B4608" t="s">
        <v>5</v>
      </c>
      <c r="C4608">
        <v>2013</v>
      </c>
      <c r="D4608" s="4">
        <v>41310</v>
      </c>
      <c r="F4608">
        <v>9</v>
      </c>
      <c r="G4608" t="s">
        <v>5</v>
      </c>
      <c r="H4608">
        <v>2013</v>
      </c>
      <c r="I4608" s="4">
        <v>41310</v>
      </c>
      <c r="K4608">
        <v>2013</v>
      </c>
    </row>
    <row r="4609" spans="1:11" hidden="1" outlineLevel="2">
      <c r="A4609">
        <v>60</v>
      </c>
      <c r="B4609" t="s">
        <v>5</v>
      </c>
      <c r="C4609">
        <v>2013</v>
      </c>
      <c r="D4609" s="4">
        <v>41310</v>
      </c>
      <c r="F4609">
        <v>60</v>
      </c>
      <c r="G4609" t="s">
        <v>5</v>
      </c>
      <c r="H4609">
        <v>2013</v>
      </c>
      <c r="I4609" s="4">
        <v>41310</v>
      </c>
      <c r="K4609">
        <v>2013</v>
      </c>
    </row>
    <row r="4610" spans="1:11" hidden="1" outlineLevel="2">
      <c r="A4610">
        <v>2</v>
      </c>
      <c r="B4610" t="s">
        <v>5</v>
      </c>
      <c r="C4610">
        <v>2013</v>
      </c>
      <c r="D4610" s="4">
        <v>41310</v>
      </c>
      <c r="F4610">
        <v>2</v>
      </c>
      <c r="G4610" t="s">
        <v>5</v>
      </c>
      <c r="H4610">
        <v>2013</v>
      </c>
      <c r="I4610" s="4">
        <v>41310</v>
      </c>
      <c r="K4610">
        <v>2013</v>
      </c>
    </row>
    <row r="4611" spans="1:11" hidden="1" outlineLevel="2">
      <c r="A4611">
        <v>5</v>
      </c>
      <c r="B4611" t="s">
        <v>5</v>
      </c>
      <c r="C4611">
        <v>2013</v>
      </c>
      <c r="D4611" s="4">
        <v>41311</v>
      </c>
      <c r="F4611">
        <v>5</v>
      </c>
      <c r="G4611" t="s">
        <v>5</v>
      </c>
      <c r="H4611">
        <v>2013</v>
      </c>
      <c r="I4611" s="4">
        <v>41311</v>
      </c>
      <c r="K4611">
        <v>2013</v>
      </c>
    </row>
    <row r="4612" spans="1:11" hidden="1" outlineLevel="2">
      <c r="A4612">
        <v>1</v>
      </c>
      <c r="B4612" t="s">
        <v>5</v>
      </c>
      <c r="C4612">
        <v>2013</v>
      </c>
      <c r="D4612" s="4">
        <v>41311</v>
      </c>
      <c r="F4612">
        <v>1</v>
      </c>
      <c r="G4612" t="s">
        <v>5</v>
      </c>
      <c r="H4612">
        <v>2013</v>
      </c>
      <c r="I4612" s="4">
        <v>41311</v>
      </c>
      <c r="K4612">
        <v>2013</v>
      </c>
    </row>
    <row r="4613" spans="1:11" hidden="1" outlineLevel="2">
      <c r="A4613">
        <v>4</v>
      </c>
      <c r="B4613" t="s">
        <v>5</v>
      </c>
      <c r="C4613">
        <v>2013</v>
      </c>
      <c r="D4613" s="4">
        <v>41311</v>
      </c>
      <c r="F4613">
        <v>4</v>
      </c>
      <c r="G4613" t="s">
        <v>5</v>
      </c>
      <c r="H4613">
        <v>2013</v>
      </c>
      <c r="I4613" s="4">
        <v>41311</v>
      </c>
      <c r="K4613">
        <v>2013</v>
      </c>
    </row>
    <row r="4614" spans="1:11" hidden="1" outlineLevel="2">
      <c r="A4614">
        <v>6</v>
      </c>
      <c r="B4614" t="s">
        <v>5</v>
      </c>
      <c r="C4614">
        <v>2013</v>
      </c>
      <c r="D4614" s="4">
        <v>41311</v>
      </c>
      <c r="F4614">
        <v>6</v>
      </c>
      <c r="G4614" t="s">
        <v>5</v>
      </c>
      <c r="H4614">
        <v>2013</v>
      </c>
      <c r="I4614" s="4">
        <v>41311</v>
      </c>
      <c r="K4614">
        <v>2013</v>
      </c>
    </row>
    <row r="4615" spans="1:11" hidden="1" outlineLevel="2">
      <c r="A4615">
        <v>8</v>
      </c>
      <c r="B4615" t="s">
        <v>5</v>
      </c>
      <c r="C4615">
        <v>2013</v>
      </c>
      <c r="D4615" s="4">
        <v>41311</v>
      </c>
      <c r="F4615">
        <v>8</v>
      </c>
      <c r="G4615" t="s">
        <v>5</v>
      </c>
      <c r="H4615">
        <v>2013</v>
      </c>
      <c r="I4615" s="4">
        <v>41311</v>
      </c>
      <c r="K4615">
        <v>2013</v>
      </c>
    </row>
    <row r="4616" spans="1:11" hidden="1" outlineLevel="2">
      <c r="A4616">
        <v>2</v>
      </c>
      <c r="B4616" t="s">
        <v>5</v>
      </c>
      <c r="C4616">
        <v>2013</v>
      </c>
      <c r="D4616" s="4">
        <v>41311</v>
      </c>
      <c r="F4616">
        <v>2</v>
      </c>
      <c r="G4616" t="s">
        <v>5</v>
      </c>
      <c r="H4616">
        <v>2013</v>
      </c>
      <c r="I4616" s="4">
        <v>41311</v>
      </c>
      <c r="K4616">
        <v>2013</v>
      </c>
    </row>
    <row r="4617" spans="1:11" hidden="1" outlineLevel="2">
      <c r="A4617">
        <v>24</v>
      </c>
      <c r="B4617" t="s">
        <v>5</v>
      </c>
      <c r="C4617">
        <v>2013</v>
      </c>
      <c r="D4617" s="4">
        <v>41311</v>
      </c>
      <c r="F4617">
        <v>24</v>
      </c>
      <c r="G4617" t="s">
        <v>5</v>
      </c>
      <c r="H4617">
        <v>2013</v>
      </c>
      <c r="I4617" s="4">
        <v>41311</v>
      </c>
      <c r="K4617">
        <v>2013</v>
      </c>
    </row>
    <row r="4618" spans="1:11" hidden="1" outlineLevel="2">
      <c r="A4618">
        <v>9</v>
      </c>
      <c r="B4618" t="s">
        <v>5</v>
      </c>
      <c r="C4618">
        <v>2013</v>
      </c>
      <c r="D4618" s="4">
        <v>41311</v>
      </c>
      <c r="F4618">
        <v>9</v>
      </c>
      <c r="G4618" t="s">
        <v>5</v>
      </c>
      <c r="H4618">
        <v>2013</v>
      </c>
      <c r="I4618" s="4">
        <v>41311</v>
      </c>
      <c r="K4618">
        <v>2013</v>
      </c>
    </row>
    <row r="4619" spans="1:11" hidden="1" outlineLevel="2">
      <c r="A4619">
        <v>2</v>
      </c>
      <c r="B4619" t="s">
        <v>5</v>
      </c>
      <c r="C4619">
        <v>2013</v>
      </c>
      <c r="D4619" s="4">
        <v>41311</v>
      </c>
      <c r="F4619">
        <v>2</v>
      </c>
      <c r="G4619" t="s">
        <v>5</v>
      </c>
      <c r="H4619">
        <v>2013</v>
      </c>
      <c r="I4619" s="4">
        <v>41311</v>
      </c>
      <c r="K4619">
        <v>2013</v>
      </c>
    </row>
    <row r="4620" spans="1:11" hidden="1" outlineLevel="2">
      <c r="A4620">
        <v>7</v>
      </c>
      <c r="B4620" t="s">
        <v>5</v>
      </c>
      <c r="C4620">
        <v>2013</v>
      </c>
      <c r="D4620" s="4">
        <v>41312</v>
      </c>
      <c r="F4620">
        <v>7</v>
      </c>
      <c r="G4620" t="s">
        <v>5</v>
      </c>
      <c r="H4620">
        <v>2013</v>
      </c>
      <c r="I4620" s="4">
        <v>41312</v>
      </c>
      <c r="K4620">
        <v>2013</v>
      </c>
    </row>
    <row r="4621" spans="1:11" hidden="1" outlineLevel="2">
      <c r="A4621">
        <v>9</v>
      </c>
      <c r="B4621" t="s">
        <v>5</v>
      </c>
      <c r="C4621">
        <v>2013</v>
      </c>
      <c r="D4621" s="4">
        <v>41312</v>
      </c>
      <c r="F4621">
        <v>9</v>
      </c>
      <c r="G4621" t="s">
        <v>5</v>
      </c>
      <c r="H4621">
        <v>2013</v>
      </c>
      <c r="I4621" s="4">
        <v>41312</v>
      </c>
      <c r="K4621">
        <v>2013</v>
      </c>
    </row>
    <row r="4622" spans="1:11" hidden="1" outlineLevel="2">
      <c r="A4622">
        <v>1</v>
      </c>
      <c r="B4622" t="s">
        <v>5</v>
      </c>
      <c r="C4622">
        <v>2013</v>
      </c>
      <c r="D4622" s="4">
        <v>41312</v>
      </c>
      <c r="F4622">
        <v>1</v>
      </c>
      <c r="G4622" t="s">
        <v>5</v>
      </c>
      <c r="H4622">
        <v>2013</v>
      </c>
      <c r="I4622" s="4">
        <v>41312</v>
      </c>
      <c r="K4622">
        <v>2013</v>
      </c>
    </row>
    <row r="4623" spans="1:11" hidden="1" outlineLevel="2">
      <c r="A4623">
        <v>3</v>
      </c>
      <c r="B4623" t="s">
        <v>5</v>
      </c>
      <c r="C4623">
        <v>2013</v>
      </c>
      <c r="D4623" s="4">
        <v>41312</v>
      </c>
      <c r="F4623">
        <v>3</v>
      </c>
      <c r="G4623" t="s">
        <v>5</v>
      </c>
      <c r="H4623">
        <v>2013</v>
      </c>
      <c r="I4623" s="4">
        <v>41312</v>
      </c>
      <c r="K4623">
        <v>2013</v>
      </c>
    </row>
    <row r="4624" spans="1:11" hidden="1" outlineLevel="2">
      <c r="A4624">
        <v>1</v>
      </c>
      <c r="B4624" t="s">
        <v>5</v>
      </c>
      <c r="C4624">
        <v>2013</v>
      </c>
      <c r="D4624" s="4">
        <v>41313</v>
      </c>
      <c r="F4624">
        <v>1</v>
      </c>
      <c r="G4624" t="s">
        <v>5</v>
      </c>
      <c r="H4624">
        <v>2013</v>
      </c>
      <c r="I4624" s="4">
        <v>41313</v>
      </c>
      <c r="K4624">
        <v>2013</v>
      </c>
    </row>
    <row r="4625" spans="1:11" hidden="1" outlineLevel="2">
      <c r="A4625">
        <v>3</v>
      </c>
      <c r="B4625" t="s">
        <v>5</v>
      </c>
      <c r="C4625">
        <v>2013</v>
      </c>
      <c r="D4625" s="4">
        <v>41313</v>
      </c>
      <c r="F4625">
        <v>3</v>
      </c>
      <c r="G4625" t="s">
        <v>5</v>
      </c>
      <c r="H4625">
        <v>2013</v>
      </c>
      <c r="I4625" s="4">
        <v>41313</v>
      </c>
      <c r="K4625">
        <v>2013</v>
      </c>
    </row>
    <row r="4626" spans="1:11" hidden="1" outlineLevel="2">
      <c r="A4626">
        <v>4</v>
      </c>
      <c r="B4626" t="s">
        <v>5</v>
      </c>
      <c r="C4626">
        <v>2013</v>
      </c>
      <c r="D4626" s="4">
        <v>41313</v>
      </c>
      <c r="F4626">
        <v>4</v>
      </c>
      <c r="G4626" t="s">
        <v>5</v>
      </c>
      <c r="H4626">
        <v>2013</v>
      </c>
      <c r="I4626" s="4">
        <v>41313</v>
      </c>
      <c r="K4626">
        <v>2013</v>
      </c>
    </row>
    <row r="4627" spans="1:11" hidden="1" outlineLevel="2">
      <c r="A4627">
        <v>12</v>
      </c>
      <c r="B4627" t="s">
        <v>5</v>
      </c>
      <c r="C4627">
        <v>2013</v>
      </c>
      <c r="D4627" s="4">
        <v>41313</v>
      </c>
      <c r="F4627">
        <v>12</v>
      </c>
      <c r="G4627" t="s">
        <v>5</v>
      </c>
      <c r="H4627">
        <v>2013</v>
      </c>
      <c r="I4627" s="4">
        <v>41313</v>
      </c>
      <c r="K4627">
        <v>2013</v>
      </c>
    </row>
    <row r="4628" spans="1:11" hidden="1" outlineLevel="2">
      <c r="A4628">
        <v>2</v>
      </c>
      <c r="B4628" t="s">
        <v>5</v>
      </c>
      <c r="C4628">
        <v>2013</v>
      </c>
      <c r="D4628" s="4">
        <v>41314</v>
      </c>
      <c r="F4628">
        <v>2</v>
      </c>
      <c r="G4628" t="s">
        <v>5</v>
      </c>
      <c r="H4628">
        <v>2013</v>
      </c>
      <c r="I4628" s="4">
        <v>41314</v>
      </c>
      <c r="K4628">
        <v>2013</v>
      </c>
    </row>
    <row r="4629" spans="1:11" hidden="1" outlineLevel="2">
      <c r="A4629">
        <v>9</v>
      </c>
      <c r="B4629" t="s">
        <v>5</v>
      </c>
      <c r="C4629">
        <v>2013</v>
      </c>
      <c r="D4629" s="4">
        <v>41314</v>
      </c>
      <c r="F4629">
        <v>9</v>
      </c>
      <c r="G4629" t="s">
        <v>5</v>
      </c>
      <c r="H4629">
        <v>2013</v>
      </c>
      <c r="I4629" s="4">
        <v>41314</v>
      </c>
      <c r="K4629">
        <v>2013</v>
      </c>
    </row>
    <row r="4630" spans="1:11" hidden="1" outlineLevel="2">
      <c r="A4630">
        <v>2</v>
      </c>
      <c r="B4630" t="s">
        <v>5</v>
      </c>
      <c r="C4630">
        <v>2013</v>
      </c>
      <c r="D4630" s="4">
        <v>41314</v>
      </c>
      <c r="F4630">
        <v>2</v>
      </c>
      <c r="G4630" t="s">
        <v>5</v>
      </c>
      <c r="H4630">
        <v>2013</v>
      </c>
      <c r="I4630" s="4">
        <v>41314</v>
      </c>
      <c r="K4630">
        <v>2013</v>
      </c>
    </row>
    <row r="4631" spans="1:11" hidden="1" outlineLevel="2">
      <c r="A4631">
        <v>3</v>
      </c>
      <c r="B4631" t="s">
        <v>5</v>
      </c>
      <c r="C4631">
        <v>2013</v>
      </c>
      <c r="D4631" s="4">
        <v>41314</v>
      </c>
      <c r="F4631">
        <v>3</v>
      </c>
      <c r="G4631" t="s">
        <v>5</v>
      </c>
      <c r="H4631">
        <v>2013</v>
      </c>
      <c r="I4631" s="4">
        <v>41314</v>
      </c>
      <c r="K4631">
        <v>2013</v>
      </c>
    </row>
    <row r="4632" spans="1:11" hidden="1" outlineLevel="2">
      <c r="A4632">
        <v>2</v>
      </c>
      <c r="B4632" t="s">
        <v>5</v>
      </c>
      <c r="C4632">
        <v>2013</v>
      </c>
      <c r="D4632" s="4">
        <v>41315</v>
      </c>
      <c r="F4632">
        <v>2</v>
      </c>
      <c r="G4632" t="s">
        <v>5</v>
      </c>
      <c r="H4632">
        <v>2013</v>
      </c>
      <c r="I4632" s="4">
        <v>41315</v>
      </c>
      <c r="K4632">
        <v>2013</v>
      </c>
    </row>
    <row r="4633" spans="1:11" hidden="1" outlineLevel="2">
      <c r="A4633">
        <v>16</v>
      </c>
      <c r="B4633" t="s">
        <v>5</v>
      </c>
      <c r="C4633">
        <v>2013</v>
      </c>
      <c r="D4633" s="4">
        <v>41315</v>
      </c>
      <c r="F4633">
        <v>16</v>
      </c>
      <c r="G4633" t="s">
        <v>5</v>
      </c>
      <c r="H4633">
        <v>2013</v>
      </c>
      <c r="I4633" s="4">
        <v>41315</v>
      </c>
      <c r="K4633">
        <v>2013</v>
      </c>
    </row>
    <row r="4634" spans="1:11" hidden="1" outlineLevel="2">
      <c r="A4634">
        <v>7</v>
      </c>
      <c r="B4634" t="s">
        <v>5</v>
      </c>
      <c r="C4634">
        <v>2013</v>
      </c>
      <c r="D4634" s="4">
        <v>41315</v>
      </c>
      <c r="F4634">
        <v>7</v>
      </c>
      <c r="G4634" t="s">
        <v>5</v>
      </c>
      <c r="H4634">
        <v>2013</v>
      </c>
      <c r="I4634" s="4">
        <v>41315</v>
      </c>
      <c r="K4634">
        <v>2013</v>
      </c>
    </row>
    <row r="4635" spans="1:11" hidden="1" outlineLevel="2">
      <c r="A4635">
        <v>2</v>
      </c>
      <c r="B4635" t="s">
        <v>5</v>
      </c>
      <c r="C4635">
        <v>2013</v>
      </c>
      <c r="D4635" s="4">
        <v>41315</v>
      </c>
      <c r="F4635">
        <v>2</v>
      </c>
      <c r="G4635" t="s">
        <v>5</v>
      </c>
      <c r="H4635">
        <v>2013</v>
      </c>
      <c r="I4635" s="4">
        <v>41315</v>
      </c>
      <c r="K4635">
        <v>2013</v>
      </c>
    </row>
    <row r="4636" spans="1:11" hidden="1" outlineLevel="2">
      <c r="A4636">
        <v>3</v>
      </c>
      <c r="B4636" t="s">
        <v>5</v>
      </c>
      <c r="C4636">
        <v>2013</v>
      </c>
      <c r="D4636" s="4">
        <v>41316</v>
      </c>
      <c r="F4636">
        <v>3</v>
      </c>
      <c r="G4636" t="s">
        <v>5</v>
      </c>
      <c r="H4636">
        <v>2013</v>
      </c>
      <c r="I4636" s="4">
        <v>41316</v>
      </c>
      <c r="K4636">
        <v>2013</v>
      </c>
    </row>
    <row r="4637" spans="1:11" hidden="1" outlineLevel="2">
      <c r="A4637">
        <v>6</v>
      </c>
      <c r="B4637" t="s">
        <v>5</v>
      </c>
      <c r="C4637">
        <v>2013</v>
      </c>
      <c r="D4637" s="4">
        <v>41316</v>
      </c>
      <c r="F4637">
        <v>6</v>
      </c>
      <c r="G4637" t="s">
        <v>5</v>
      </c>
      <c r="H4637">
        <v>2013</v>
      </c>
      <c r="I4637" s="4">
        <v>41316</v>
      </c>
      <c r="K4637">
        <v>2013</v>
      </c>
    </row>
    <row r="4638" spans="1:11" hidden="1" outlineLevel="2">
      <c r="A4638">
        <v>2</v>
      </c>
      <c r="B4638" t="s">
        <v>5</v>
      </c>
      <c r="C4638">
        <v>2013</v>
      </c>
      <c r="D4638" s="4">
        <v>41316</v>
      </c>
      <c r="F4638">
        <v>2</v>
      </c>
      <c r="G4638" t="s">
        <v>5</v>
      </c>
      <c r="H4638">
        <v>2013</v>
      </c>
      <c r="I4638" s="4">
        <v>41316</v>
      </c>
      <c r="K4638">
        <v>2013</v>
      </c>
    </row>
    <row r="4639" spans="1:11" hidden="1" outlineLevel="2">
      <c r="A4639">
        <v>4</v>
      </c>
      <c r="B4639" t="s">
        <v>5</v>
      </c>
      <c r="C4639">
        <v>2013</v>
      </c>
      <c r="D4639" s="4">
        <v>41316</v>
      </c>
      <c r="F4639">
        <v>4</v>
      </c>
      <c r="G4639" t="s">
        <v>5</v>
      </c>
      <c r="H4639">
        <v>2013</v>
      </c>
      <c r="I4639" s="4">
        <v>41316</v>
      </c>
      <c r="K4639">
        <v>2013</v>
      </c>
    </row>
    <row r="4640" spans="1:11" hidden="1" outlineLevel="2">
      <c r="A4640">
        <v>1</v>
      </c>
      <c r="B4640" t="s">
        <v>5</v>
      </c>
      <c r="C4640">
        <v>2013</v>
      </c>
      <c r="D4640" s="4">
        <v>41316</v>
      </c>
      <c r="F4640">
        <v>1</v>
      </c>
      <c r="G4640" t="s">
        <v>5</v>
      </c>
      <c r="H4640">
        <v>2013</v>
      </c>
      <c r="I4640" s="4">
        <v>41316</v>
      </c>
      <c r="K4640">
        <v>2013</v>
      </c>
    </row>
    <row r="4641" spans="1:11" hidden="1" outlineLevel="2">
      <c r="A4641">
        <v>2</v>
      </c>
      <c r="B4641" t="s">
        <v>5</v>
      </c>
      <c r="C4641">
        <v>2013</v>
      </c>
      <c r="D4641" s="4">
        <v>41316</v>
      </c>
      <c r="F4641">
        <v>2</v>
      </c>
      <c r="G4641" t="s">
        <v>5</v>
      </c>
      <c r="H4641">
        <v>2013</v>
      </c>
      <c r="I4641" s="4">
        <v>41316</v>
      </c>
      <c r="K4641">
        <v>2013</v>
      </c>
    </row>
    <row r="4642" spans="1:11" hidden="1" outlineLevel="2">
      <c r="A4642">
        <v>6</v>
      </c>
      <c r="B4642" t="s">
        <v>5</v>
      </c>
      <c r="C4642">
        <v>2013</v>
      </c>
      <c r="D4642" s="4">
        <v>41316</v>
      </c>
      <c r="F4642">
        <v>6</v>
      </c>
      <c r="G4642" t="s">
        <v>5</v>
      </c>
      <c r="H4642">
        <v>2013</v>
      </c>
      <c r="I4642" s="4">
        <v>41316</v>
      </c>
      <c r="K4642">
        <v>2013</v>
      </c>
    </row>
    <row r="4643" spans="1:11" hidden="1" outlineLevel="2">
      <c r="A4643">
        <v>2</v>
      </c>
      <c r="B4643" t="s">
        <v>5</v>
      </c>
      <c r="C4643">
        <v>2013</v>
      </c>
      <c r="D4643" s="4">
        <v>41317</v>
      </c>
      <c r="F4643">
        <v>2</v>
      </c>
      <c r="G4643" t="s">
        <v>5</v>
      </c>
      <c r="H4643">
        <v>2013</v>
      </c>
      <c r="I4643" s="4">
        <v>41317</v>
      </c>
      <c r="K4643">
        <v>2013</v>
      </c>
    </row>
    <row r="4644" spans="1:11" hidden="1" outlineLevel="2">
      <c r="A4644">
        <v>9</v>
      </c>
      <c r="B4644" t="s">
        <v>5</v>
      </c>
      <c r="C4644">
        <v>2013</v>
      </c>
      <c r="D4644" s="4">
        <v>41317</v>
      </c>
      <c r="F4644">
        <v>9</v>
      </c>
      <c r="G4644" t="s">
        <v>5</v>
      </c>
      <c r="H4644">
        <v>2013</v>
      </c>
      <c r="I4644" s="4">
        <v>41317</v>
      </c>
      <c r="K4644">
        <v>2013</v>
      </c>
    </row>
    <row r="4645" spans="1:11" hidden="1" outlineLevel="2">
      <c r="A4645">
        <v>3</v>
      </c>
      <c r="B4645" t="s">
        <v>5</v>
      </c>
      <c r="C4645">
        <v>2013</v>
      </c>
      <c r="D4645" s="4">
        <v>41317</v>
      </c>
      <c r="F4645">
        <v>3</v>
      </c>
      <c r="G4645" t="s">
        <v>5</v>
      </c>
      <c r="H4645">
        <v>2013</v>
      </c>
      <c r="I4645" s="4">
        <v>41317</v>
      </c>
      <c r="K4645">
        <v>2013</v>
      </c>
    </row>
    <row r="4646" spans="1:11" hidden="1" outlineLevel="2">
      <c r="A4646">
        <v>5</v>
      </c>
      <c r="B4646" t="s">
        <v>5</v>
      </c>
      <c r="C4646">
        <v>2013</v>
      </c>
      <c r="D4646" s="4">
        <v>41318</v>
      </c>
      <c r="F4646">
        <v>5</v>
      </c>
      <c r="G4646" t="s">
        <v>5</v>
      </c>
      <c r="H4646">
        <v>2013</v>
      </c>
      <c r="I4646" s="4">
        <v>41318</v>
      </c>
      <c r="K4646">
        <v>2013</v>
      </c>
    </row>
    <row r="4647" spans="1:11" hidden="1" outlineLevel="2">
      <c r="A4647">
        <v>10</v>
      </c>
      <c r="B4647" t="s">
        <v>5</v>
      </c>
      <c r="C4647">
        <v>2013</v>
      </c>
      <c r="D4647" s="4">
        <v>41318</v>
      </c>
      <c r="F4647">
        <v>10</v>
      </c>
      <c r="G4647" t="s">
        <v>5</v>
      </c>
      <c r="H4647">
        <v>2013</v>
      </c>
      <c r="I4647" s="4">
        <v>41318</v>
      </c>
      <c r="K4647">
        <v>2013</v>
      </c>
    </row>
    <row r="4648" spans="1:11" hidden="1" outlineLevel="2">
      <c r="A4648">
        <v>38</v>
      </c>
      <c r="B4648" t="s">
        <v>5</v>
      </c>
      <c r="C4648">
        <v>2013</v>
      </c>
      <c r="D4648" s="4">
        <v>41318</v>
      </c>
      <c r="F4648">
        <v>38</v>
      </c>
      <c r="G4648" t="s">
        <v>5</v>
      </c>
      <c r="H4648">
        <v>2013</v>
      </c>
      <c r="I4648" s="4">
        <v>41318</v>
      </c>
      <c r="K4648">
        <v>2013</v>
      </c>
    </row>
    <row r="4649" spans="1:11" hidden="1" outlineLevel="2">
      <c r="A4649">
        <v>3</v>
      </c>
      <c r="B4649" t="s">
        <v>5</v>
      </c>
      <c r="C4649">
        <v>2013</v>
      </c>
      <c r="D4649" s="4">
        <v>41318</v>
      </c>
      <c r="F4649">
        <v>3</v>
      </c>
      <c r="G4649" t="s">
        <v>5</v>
      </c>
      <c r="H4649">
        <v>2013</v>
      </c>
      <c r="I4649" s="4">
        <v>41318</v>
      </c>
      <c r="K4649">
        <v>2013</v>
      </c>
    </row>
    <row r="4650" spans="1:11" hidden="1" outlineLevel="2">
      <c r="A4650">
        <v>17</v>
      </c>
      <c r="B4650" t="s">
        <v>5</v>
      </c>
      <c r="C4650">
        <v>2013</v>
      </c>
      <c r="D4650" s="4">
        <v>41318</v>
      </c>
      <c r="F4650">
        <v>17</v>
      </c>
      <c r="G4650" t="s">
        <v>5</v>
      </c>
      <c r="H4650">
        <v>2013</v>
      </c>
      <c r="I4650" s="4">
        <v>41318</v>
      </c>
      <c r="K4650">
        <v>2013</v>
      </c>
    </row>
    <row r="4651" spans="1:11" hidden="1" outlineLevel="2">
      <c r="A4651">
        <v>3</v>
      </c>
      <c r="B4651" t="s">
        <v>5</v>
      </c>
      <c r="C4651">
        <v>2013</v>
      </c>
      <c r="D4651" s="4">
        <v>41318</v>
      </c>
      <c r="F4651">
        <v>3</v>
      </c>
      <c r="G4651" t="s">
        <v>5</v>
      </c>
      <c r="H4651">
        <v>2013</v>
      </c>
      <c r="I4651" s="4">
        <v>41318</v>
      </c>
      <c r="K4651">
        <v>2013</v>
      </c>
    </row>
    <row r="4652" spans="1:11" hidden="1" outlineLevel="2">
      <c r="A4652">
        <v>5</v>
      </c>
      <c r="B4652" t="s">
        <v>5</v>
      </c>
      <c r="C4652">
        <v>2013</v>
      </c>
      <c r="D4652" s="4">
        <v>41318</v>
      </c>
      <c r="F4652">
        <v>5</v>
      </c>
      <c r="G4652" t="s">
        <v>5</v>
      </c>
      <c r="H4652">
        <v>2013</v>
      </c>
      <c r="I4652" s="4">
        <v>41318</v>
      </c>
      <c r="K4652">
        <v>2013</v>
      </c>
    </row>
    <row r="4653" spans="1:11" hidden="1" outlineLevel="2">
      <c r="A4653">
        <v>2</v>
      </c>
      <c r="B4653" t="s">
        <v>5</v>
      </c>
      <c r="C4653">
        <v>2013</v>
      </c>
      <c r="D4653" s="4">
        <v>41318</v>
      </c>
      <c r="F4653">
        <v>2</v>
      </c>
      <c r="G4653" t="s">
        <v>5</v>
      </c>
      <c r="H4653">
        <v>2013</v>
      </c>
      <c r="I4653" s="4">
        <v>41318</v>
      </c>
      <c r="K4653">
        <v>2013</v>
      </c>
    </row>
    <row r="4654" spans="1:11" hidden="1" outlineLevel="2">
      <c r="A4654">
        <v>6</v>
      </c>
      <c r="B4654" t="s">
        <v>5</v>
      </c>
      <c r="C4654">
        <v>2013</v>
      </c>
      <c r="D4654" s="4">
        <v>41319</v>
      </c>
      <c r="F4654">
        <v>6</v>
      </c>
      <c r="G4654" t="s">
        <v>5</v>
      </c>
      <c r="H4654">
        <v>2013</v>
      </c>
      <c r="I4654" s="4">
        <v>41319</v>
      </c>
      <c r="K4654">
        <v>2013</v>
      </c>
    </row>
    <row r="4655" spans="1:11" hidden="1" outlineLevel="2">
      <c r="A4655">
        <v>3</v>
      </c>
      <c r="B4655" t="s">
        <v>5</v>
      </c>
      <c r="C4655">
        <v>2013</v>
      </c>
      <c r="D4655" s="4">
        <v>41319</v>
      </c>
      <c r="F4655">
        <v>3</v>
      </c>
      <c r="G4655" t="s">
        <v>5</v>
      </c>
      <c r="H4655">
        <v>2013</v>
      </c>
      <c r="I4655" s="4">
        <v>41319</v>
      </c>
      <c r="K4655">
        <v>2013</v>
      </c>
    </row>
    <row r="4656" spans="1:11" hidden="1" outlineLevel="2">
      <c r="A4656">
        <v>2</v>
      </c>
      <c r="B4656" t="s">
        <v>5</v>
      </c>
      <c r="C4656">
        <v>2013</v>
      </c>
      <c r="D4656" s="4">
        <v>41319</v>
      </c>
      <c r="F4656">
        <v>2</v>
      </c>
      <c r="G4656" t="s">
        <v>5</v>
      </c>
      <c r="H4656">
        <v>2013</v>
      </c>
      <c r="I4656" s="4">
        <v>41319</v>
      </c>
      <c r="K4656">
        <v>2013</v>
      </c>
    </row>
    <row r="4657" spans="1:11" hidden="1" outlineLevel="2">
      <c r="A4657">
        <v>50</v>
      </c>
      <c r="B4657" t="s">
        <v>5</v>
      </c>
      <c r="C4657">
        <v>2013</v>
      </c>
      <c r="D4657" s="4">
        <v>41319</v>
      </c>
      <c r="F4657">
        <v>50</v>
      </c>
      <c r="G4657" t="s">
        <v>5</v>
      </c>
      <c r="H4657">
        <v>2013</v>
      </c>
      <c r="I4657" s="4">
        <v>41319</v>
      </c>
      <c r="K4657">
        <v>2013</v>
      </c>
    </row>
    <row r="4658" spans="1:11" hidden="1" outlineLevel="2">
      <c r="A4658">
        <v>11</v>
      </c>
      <c r="B4658" t="s">
        <v>5</v>
      </c>
      <c r="C4658">
        <v>2013</v>
      </c>
      <c r="D4658" s="4">
        <v>41319</v>
      </c>
      <c r="F4658">
        <v>11</v>
      </c>
      <c r="G4658" t="s">
        <v>5</v>
      </c>
      <c r="H4658">
        <v>2013</v>
      </c>
      <c r="I4658" s="4">
        <v>41319</v>
      </c>
      <c r="K4658">
        <v>2013</v>
      </c>
    </row>
    <row r="4659" spans="1:11" hidden="1" outlineLevel="2">
      <c r="A4659">
        <v>2</v>
      </c>
      <c r="B4659" t="s">
        <v>5</v>
      </c>
      <c r="C4659">
        <v>2013</v>
      </c>
      <c r="D4659" s="4">
        <v>41319</v>
      </c>
      <c r="F4659">
        <v>2</v>
      </c>
      <c r="G4659" t="s">
        <v>5</v>
      </c>
      <c r="H4659">
        <v>2013</v>
      </c>
      <c r="I4659" s="4">
        <v>41319</v>
      </c>
      <c r="K4659">
        <v>2013</v>
      </c>
    </row>
    <row r="4660" spans="1:11" hidden="1" outlineLevel="2">
      <c r="A4660">
        <v>42</v>
      </c>
      <c r="B4660" t="s">
        <v>5</v>
      </c>
      <c r="C4660">
        <v>2013</v>
      </c>
      <c r="D4660" s="4">
        <v>41319</v>
      </c>
      <c r="F4660">
        <v>42</v>
      </c>
      <c r="G4660" t="s">
        <v>5</v>
      </c>
      <c r="H4660">
        <v>2013</v>
      </c>
      <c r="I4660" s="4">
        <v>41319</v>
      </c>
      <c r="K4660">
        <v>2013</v>
      </c>
    </row>
    <row r="4661" spans="1:11" hidden="1" outlineLevel="2">
      <c r="A4661">
        <v>4</v>
      </c>
      <c r="B4661" t="s">
        <v>5</v>
      </c>
      <c r="C4661">
        <v>2013</v>
      </c>
      <c r="D4661" s="4">
        <v>41319</v>
      </c>
      <c r="F4661">
        <v>4</v>
      </c>
      <c r="G4661" t="s">
        <v>5</v>
      </c>
      <c r="H4661">
        <v>2013</v>
      </c>
      <c r="I4661" s="4">
        <v>41319</v>
      </c>
      <c r="K4661">
        <v>2013</v>
      </c>
    </row>
    <row r="4662" spans="1:11" hidden="1" outlineLevel="2">
      <c r="A4662">
        <v>3</v>
      </c>
      <c r="B4662" t="s">
        <v>5</v>
      </c>
      <c r="C4662">
        <v>2013</v>
      </c>
      <c r="D4662" s="4">
        <v>41319</v>
      </c>
      <c r="F4662">
        <v>3</v>
      </c>
      <c r="G4662" t="s">
        <v>5</v>
      </c>
      <c r="H4662">
        <v>2013</v>
      </c>
      <c r="I4662" s="4">
        <v>41319</v>
      </c>
      <c r="K4662">
        <v>2013</v>
      </c>
    </row>
    <row r="4663" spans="1:11" hidden="1" outlineLevel="2">
      <c r="A4663">
        <v>2</v>
      </c>
      <c r="B4663" t="s">
        <v>5</v>
      </c>
      <c r="C4663">
        <v>2013</v>
      </c>
      <c r="D4663" s="4">
        <v>41319</v>
      </c>
      <c r="F4663">
        <v>2</v>
      </c>
      <c r="G4663" t="s">
        <v>5</v>
      </c>
      <c r="H4663">
        <v>2013</v>
      </c>
      <c r="I4663" s="4">
        <v>41319</v>
      </c>
      <c r="K4663">
        <v>2013</v>
      </c>
    </row>
    <row r="4664" spans="1:11" hidden="1" outlineLevel="2">
      <c r="A4664">
        <v>14</v>
      </c>
      <c r="B4664" t="s">
        <v>5</v>
      </c>
      <c r="C4664">
        <v>2013</v>
      </c>
      <c r="D4664" s="4">
        <v>41319</v>
      </c>
      <c r="F4664">
        <v>14</v>
      </c>
      <c r="G4664" t="s">
        <v>5</v>
      </c>
      <c r="H4664">
        <v>2013</v>
      </c>
      <c r="I4664" s="4">
        <v>41319</v>
      </c>
      <c r="K4664">
        <v>2013</v>
      </c>
    </row>
    <row r="4665" spans="1:11" hidden="1" outlineLevel="2">
      <c r="A4665">
        <v>6</v>
      </c>
      <c r="B4665" t="s">
        <v>5</v>
      </c>
      <c r="C4665">
        <v>2013</v>
      </c>
      <c r="D4665" s="4">
        <v>41320</v>
      </c>
      <c r="F4665">
        <v>6</v>
      </c>
      <c r="G4665" t="s">
        <v>5</v>
      </c>
      <c r="H4665">
        <v>2013</v>
      </c>
      <c r="I4665" s="4">
        <v>41320</v>
      </c>
      <c r="K4665">
        <v>2013</v>
      </c>
    </row>
    <row r="4666" spans="1:11" hidden="1" outlineLevel="2">
      <c r="A4666">
        <v>12</v>
      </c>
      <c r="B4666" t="s">
        <v>5</v>
      </c>
      <c r="C4666">
        <v>2013</v>
      </c>
      <c r="D4666" s="4">
        <v>41320</v>
      </c>
      <c r="F4666">
        <v>12</v>
      </c>
      <c r="G4666" t="s">
        <v>5</v>
      </c>
      <c r="H4666">
        <v>2013</v>
      </c>
      <c r="I4666" s="4">
        <v>41320</v>
      </c>
      <c r="K4666">
        <v>2013</v>
      </c>
    </row>
    <row r="4667" spans="1:11" hidden="1" outlineLevel="2">
      <c r="A4667">
        <v>4</v>
      </c>
      <c r="B4667" t="s">
        <v>5</v>
      </c>
      <c r="C4667">
        <v>2013</v>
      </c>
      <c r="D4667" s="4">
        <v>41320</v>
      </c>
      <c r="F4667">
        <v>4</v>
      </c>
      <c r="G4667" t="s">
        <v>5</v>
      </c>
      <c r="H4667">
        <v>2013</v>
      </c>
      <c r="I4667" s="4">
        <v>41320</v>
      </c>
      <c r="K4667">
        <v>2013</v>
      </c>
    </row>
    <row r="4668" spans="1:11" hidden="1" outlineLevel="2">
      <c r="A4668">
        <v>19</v>
      </c>
      <c r="B4668" t="s">
        <v>5</v>
      </c>
      <c r="C4668">
        <v>2013</v>
      </c>
      <c r="D4668" s="4">
        <v>41320</v>
      </c>
      <c r="F4668">
        <v>19</v>
      </c>
      <c r="G4668" t="s">
        <v>5</v>
      </c>
      <c r="H4668">
        <v>2013</v>
      </c>
      <c r="I4668" s="4">
        <v>41320</v>
      </c>
      <c r="K4668">
        <v>2013</v>
      </c>
    </row>
    <row r="4669" spans="1:11" hidden="1" outlineLevel="2">
      <c r="A4669">
        <v>4</v>
      </c>
      <c r="B4669" t="s">
        <v>5</v>
      </c>
      <c r="C4669">
        <v>2013</v>
      </c>
      <c r="D4669" s="4">
        <v>41320</v>
      </c>
      <c r="F4669">
        <v>4</v>
      </c>
      <c r="G4669" t="s">
        <v>5</v>
      </c>
      <c r="H4669">
        <v>2013</v>
      </c>
      <c r="I4669" s="4">
        <v>41320</v>
      </c>
      <c r="K4669">
        <v>2013</v>
      </c>
    </row>
    <row r="4670" spans="1:11" hidden="1" outlineLevel="2">
      <c r="A4670">
        <v>4</v>
      </c>
      <c r="B4670" t="s">
        <v>5</v>
      </c>
      <c r="C4670">
        <v>2013</v>
      </c>
      <c r="D4670" s="4">
        <v>41320</v>
      </c>
      <c r="F4670">
        <v>4</v>
      </c>
      <c r="G4670" t="s">
        <v>5</v>
      </c>
      <c r="H4670">
        <v>2013</v>
      </c>
      <c r="I4670" s="4">
        <v>41320</v>
      </c>
      <c r="K4670">
        <v>2013</v>
      </c>
    </row>
    <row r="4671" spans="1:11" hidden="1" outlineLevel="2">
      <c r="A4671">
        <v>30</v>
      </c>
      <c r="B4671" t="s">
        <v>5</v>
      </c>
      <c r="C4671">
        <v>2013</v>
      </c>
      <c r="D4671" s="4">
        <v>41320</v>
      </c>
      <c r="F4671">
        <v>30</v>
      </c>
      <c r="G4671" t="s">
        <v>5</v>
      </c>
      <c r="H4671">
        <v>2013</v>
      </c>
      <c r="I4671" s="4">
        <v>41320</v>
      </c>
      <c r="K4671">
        <v>2013</v>
      </c>
    </row>
    <row r="4672" spans="1:11" hidden="1" outlineLevel="2">
      <c r="A4672">
        <v>1</v>
      </c>
      <c r="B4672" t="s">
        <v>5</v>
      </c>
      <c r="C4672">
        <v>2013</v>
      </c>
      <c r="D4672" s="4">
        <v>41320</v>
      </c>
      <c r="F4672">
        <v>1</v>
      </c>
      <c r="G4672" t="s">
        <v>5</v>
      </c>
      <c r="H4672">
        <v>2013</v>
      </c>
      <c r="I4672" s="4">
        <v>41320</v>
      </c>
      <c r="K4672">
        <v>2013</v>
      </c>
    </row>
    <row r="4673" spans="1:11" hidden="1" outlineLevel="2">
      <c r="A4673">
        <v>29</v>
      </c>
      <c r="B4673" t="s">
        <v>5</v>
      </c>
      <c r="C4673">
        <v>2013</v>
      </c>
      <c r="D4673" s="4">
        <v>41320</v>
      </c>
      <c r="F4673">
        <v>29</v>
      </c>
      <c r="G4673" t="s">
        <v>5</v>
      </c>
      <c r="H4673">
        <v>2013</v>
      </c>
      <c r="I4673" s="4">
        <v>41320</v>
      </c>
      <c r="K4673">
        <v>2013</v>
      </c>
    </row>
    <row r="4674" spans="1:11" hidden="1" outlineLevel="2">
      <c r="A4674">
        <v>9</v>
      </c>
      <c r="B4674" t="s">
        <v>5</v>
      </c>
      <c r="C4674">
        <v>2013</v>
      </c>
      <c r="D4674" s="4">
        <v>41321</v>
      </c>
      <c r="F4674">
        <v>9</v>
      </c>
      <c r="G4674" t="s">
        <v>5</v>
      </c>
      <c r="H4674">
        <v>2013</v>
      </c>
      <c r="I4674" s="4">
        <v>41321</v>
      </c>
      <c r="K4674">
        <v>2013</v>
      </c>
    </row>
    <row r="4675" spans="1:11" hidden="1" outlineLevel="2">
      <c r="A4675">
        <v>1</v>
      </c>
      <c r="B4675" t="s">
        <v>5</v>
      </c>
      <c r="C4675">
        <v>2013</v>
      </c>
      <c r="D4675" s="4">
        <v>41321</v>
      </c>
      <c r="F4675">
        <v>1</v>
      </c>
      <c r="G4675" t="s">
        <v>5</v>
      </c>
      <c r="H4675">
        <v>2013</v>
      </c>
      <c r="I4675" s="4">
        <v>41321</v>
      </c>
      <c r="K4675">
        <v>2013</v>
      </c>
    </row>
    <row r="4676" spans="1:11" hidden="1" outlineLevel="2">
      <c r="A4676">
        <v>28</v>
      </c>
      <c r="B4676" t="s">
        <v>5</v>
      </c>
      <c r="C4676">
        <v>2013</v>
      </c>
      <c r="D4676" s="4">
        <v>41321</v>
      </c>
      <c r="F4676">
        <v>28</v>
      </c>
      <c r="G4676" t="s">
        <v>5</v>
      </c>
      <c r="H4676">
        <v>2013</v>
      </c>
      <c r="I4676" s="4">
        <v>41321</v>
      </c>
      <c r="K4676">
        <v>2013</v>
      </c>
    </row>
    <row r="4677" spans="1:11" hidden="1" outlineLevel="2">
      <c r="A4677">
        <v>1</v>
      </c>
      <c r="B4677" t="s">
        <v>5</v>
      </c>
      <c r="C4677">
        <v>2013</v>
      </c>
      <c r="D4677" s="4">
        <v>41322</v>
      </c>
      <c r="F4677">
        <v>1</v>
      </c>
      <c r="G4677" t="s">
        <v>5</v>
      </c>
      <c r="H4677">
        <v>2013</v>
      </c>
      <c r="I4677" s="4">
        <v>41322</v>
      </c>
      <c r="K4677">
        <v>2013</v>
      </c>
    </row>
    <row r="4678" spans="1:11" hidden="1" outlineLevel="2">
      <c r="A4678">
        <v>3</v>
      </c>
      <c r="B4678" t="s">
        <v>5</v>
      </c>
      <c r="C4678">
        <v>2013</v>
      </c>
      <c r="D4678" s="4">
        <v>41323</v>
      </c>
      <c r="F4678">
        <v>3</v>
      </c>
      <c r="G4678" t="s">
        <v>5</v>
      </c>
      <c r="H4678">
        <v>2013</v>
      </c>
      <c r="I4678" s="4">
        <v>41323</v>
      </c>
      <c r="K4678">
        <v>2013</v>
      </c>
    </row>
    <row r="4679" spans="1:11" hidden="1" outlineLevel="2">
      <c r="A4679">
        <v>3</v>
      </c>
      <c r="B4679" t="s">
        <v>5</v>
      </c>
      <c r="C4679">
        <v>2013</v>
      </c>
      <c r="D4679" s="4">
        <v>41323</v>
      </c>
      <c r="F4679">
        <v>3</v>
      </c>
      <c r="G4679" t="s">
        <v>5</v>
      </c>
      <c r="H4679">
        <v>2013</v>
      </c>
      <c r="I4679" s="4">
        <v>41323</v>
      </c>
      <c r="K4679">
        <v>2013</v>
      </c>
    </row>
    <row r="4680" spans="1:11" hidden="1" outlineLevel="2">
      <c r="A4680">
        <v>4</v>
      </c>
      <c r="B4680" t="s">
        <v>5</v>
      </c>
      <c r="C4680">
        <v>2013</v>
      </c>
      <c r="D4680" s="4">
        <v>41323</v>
      </c>
      <c r="F4680">
        <v>4</v>
      </c>
      <c r="G4680" t="s">
        <v>5</v>
      </c>
      <c r="H4680">
        <v>2013</v>
      </c>
      <c r="I4680" s="4">
        <v>41323</v>
      </c>
      <c r="K4680">
        <v>2013</v>
      </c>
    </row>
    <row r="4681" spans="1:11" hidden="1" outlineLevel="2">
      <c r="A4681">
        <v>71</v>
      </c>
      <c r="B4681" t="s">
        <v>5</v>
      </c>
      <c r="C4681">
        <v>2013</v>
      </c>
      <c r="D4681" s="4">
        <v>41323</v>
      </c>
      <c r="F4681">
        <v>71</v>
      </c>
      <c r="G4681" t="s">
        <v>5</v>
      </c>
      <c r="H4681">
        <v>2013</v>
      </c>
      <c r="I4681" s="4">
        <v>41323</v>
      </c>
      <c r="K4681">
        <v>2013</v>
      </c>
    </row>
    <row r="4682" spans="1:11" hidden="1" outlineLevel="2">
      <c r="A4682">
        <v>2</v>
      </c>
      <c r="B4682" t="s">
        <v>5</v>
      </c>
      <c r="C4682">
        <v>2013</v>
      </c>
      <c r="D4682" s="4">
        <v>41323</v>
      </c>
      <c r="F4682">
        <v>2</v>
      </c>
      <c r="G4682" t="s">
        <v>5</v>
      </c>
      <c r="H4682">
        <v>2013</v>
      </c>
      <c r="I4682" s="4">
        <v>41323</v>
      </c>
      <c r="K4682">
        <v>2013</v>
      </c>
    </row>
    <row r="4683" spans="1:11" hidden="1" outlineLevel="2">
      <c r="A4683">
        <v>5</v>
      </c>
      <c r="B4683" t="s">
        <v>5</v>
      </c>
      <c r="C4683">
        <v>2013</v>
      </c>
      <c r="D4683" s="4">
        <v>41323</v>
      </c>
      <c r="F4683">
        <v>5</v>
      </c>
      <c r="G4683" t="s">
        <v>5</v>
      </c>
      <c r="H4683">
        <v>2013</v>
      </c>
      <c r="I4683" s="4">
        <v>41323</v>
      </c>
      <c r="K4683">
        <v>2013</v>
      </c>
    </row>
    <row r="4684" spans="1:11" hidden="1" outlineLevel="2">
      <c r="A4684">
        <v>16</v>
      </c>
      <c r="B4684" t="s">
        <v>5</v>
      </c>
      <c r="C4684">
        <v>2013</v>
      </c>
      <c r="D4684" s="4">
        <v>41324</v>
      </c>
      <c r="F4684">
        <v>16</v>
      </c>
      <c r="G4684" t="s">
        <v>5</v>
      </c>
      <c r="H4684">
        <v>2013</v>
      </c>
      <c r="I4684" s="4">
        <v>41324</v>
      </c>
      <c r="K4684">
        <v>2013</v>
      </c>
    </row>
    <row r="4685" spans="1:11" hidden="1" outlineLevel="2">
      <c r="A4685">
        <v>6</v>
      </c>
      <c r="B4685" t="s">
        <v>5</v>
      </c>
      <c r="C4685">
        <v>2013</v>
      </c>
      <c r="D4685" s="4">
        <v>41324</v>
      </c>
      <c r="F4685">
        <v>6</v>
      </c>
      <c r="G4685" t="s">
        <v>5</v>
      </c>
      <c r="H4685">
        <v>2013</v>
      </c>
      <c r="I4685" s="4">
        <v>41324</v>
      </c>
      <c r="K4685">
        <v>2013</v>
      </c>
    </row>
    <row r="4686" spans="1:11" hidden="1" outlineLevel="2">
      <c r="A4686">
        <v>6</v>
      </c>
      <c r="B4686" t="s">
        <v>5</v>
      </c>
      <c r="C4686">
        <v>2013</v>
      </c>
      <c r="D4686" s="4">
        <v>41324</v>
      </c>
      <c r="F4686">
        <v>6</v>
      </c>
      <c r="G4686" t="s">
        <v>5</v>
      </c>
      <c r="H4686">
        <v>2013</v>
      </c>
      <c r="I4686" s="4">
        <v>41324</v>
      </c>
      <c r="K4686">
        <v>2013</v>
      </c>
    </row>
    <row r="4687" spans="1:11" hidden="1" outlineLevel="2">
      <c r="A4687">
        <v>6</v>
      </c>
      <c r="B4687" t="s">
        <v>5</v>
      </c>
      <c r="C4687">
        <v>2013</v>
      </c>
      <c r="D4687" s="4">
        <v>41324</v>
      </c>
      <c r="F4687">
        <v>6</v>
      </c>
      <c r="G4687" t="s">
        <v>5</v>
      </c>
      <c r="H4687">
        <v>2013</v>
      </c>
      <c r="I4687" s="4">
        <v>41324</v>
      </c>
      <c r="K4687">
        <v>2013</v>
      </c>
    </row>
    <row r="4688" spans="1:11" hidden="1" outlineLevel="2">
      <c r="A4688">
        <v>3</v>
      </c>
      <c r="B4688" t="s">
        <v>5</v>
      </c>
      <c r="C4688">
        <v>2013</v>
      </c>
      <c r="D4688" s="4">
        <v>41324</v>
      </c>
      <c r="F4688">
        <v>3</v>
      </c>
      <c r="G4688" t="s">
        <v>5</v>
      </c>
      <c r="H4688">
        <v>2013</v>
      </c>
      <c r="I4688" s="4">
        <v>41324</v>
      </c>
      <c r="K4688">
        <v>2013</v>
      </c>
    </row>
    <row r="4689" spans="1:11" hidden="1" outlineLevel="2">
      <c r="A4689">
        <v>4</v>
      </c>
      <c r="B4689" t="s">
        <v>5</v>
      </c>
      <c r="C4689">
        <v>2013</v>
      </c>
      <c r="D4689" s="4">
        <v>41324</v>
      </c>
      <c r="F4689">
        <v>4</v>
      </c>
      <c r="G4689" t="s">
        <v>5</v>
      </c>
      <c r="H4689">
        <v>2013</v>
      </c>
      <c r="I4689" s="4">
        <v>41324</v>
      </c>
      <c r="K4689">
        <v>2013</v>
      </c>
    </row>
    <row r="4690" spans="1:11" hidden="1" outlineLevel="2">
      <c r="A4690">
        <v>1</v>
      </c>
      <c r="B4690" t="s">
        <v>5</v>
      </c>
      <c r="C4690">
        <v>2013</v>
      </c>
      <c r="D4690" s="4">
        <v>41324</v>
      </c>
      <c r="F4690">
        <v>1</v>
      </c>
      <c r="G4690" t="s">
        <v>5</v>
      </c>
      <c r="H4690">
        <v>2013</v>
      </c>
      <c r="I4690" s="4">
        <v>41324</v>
      </c>
      <c r="K4690">
        <v>2013</v>
      </c>
    </row>
    <row r="4691" spans="1:11" hidden="1" outlineLevel="2">
      <c r="A4691">
        <v>3</v>
      </c>
      <c r="B4691" t="s">
        <v>5</v>
      </c>
      <c r="C4691">
        <v>2013</v>
      </c>
      <c r="D4691" s="4">
        <v>41325</v>
      </c>
      <c r="F4691">
        <v>3</v>
      </c>
      <c r="G4691" t="s">
        <v>5</v>
      </c>
      <c r="H4691">
        <v>2013</v>
      </c>
      <c r="I4691" s="4">
        <v>41325</v>
      </c>
      <c r="K4691">
        <v>2013</v>
      </c>
    </row>
    <row r="4692" spans="1:11" hidden="1" outlineLevel="2">
      <c r="A4692">
        <v>1</v>
      </c>
      <c r="B4692" t="s">
        <v>5</v>
      </c>
      <c r="C4692">
        <v>2013</v>
      </c>
      <c r="D4692" s="4">
        <v>41325</v>
      </c>
      <c r="F4692">
        <v>1</v>
      </c>
      <c r="G4692" t="s">
        <v>5</v>
      </c>
      <c r="H4692">
        <v>2013</v>
      </c>
      <c r="I4692" s="4">
        <v>41325</v>
      </c>
      <c r="K4692">
        <v>2013</v>
      </c>
    </row>
    <row r="4693" spans="1:11" hidden="1" outlineLevel="2">
      <c r="A4693">
        <v>7</v>
      </c>
      <c r="B4693" t="s">
        <v>5</v>
      </c>
      <c r="C4693">
        <v>2013</v>
      </c>
      <c r="D4693" s="4">
        <v>41325</v>
      </c>
      <c r="F4693">
        <v>7</v>
      </c>
      <c r="G4693" t="s">
        <v>5</v>
      </c>
      <c r="H4693">
        <v>2013</v>
      </c>
      <c r="I4693" s="4">
        <v>41325</v>
      </c>
      <c r="K4693">
        <v>2013</v>
      </c>
    </row>
    <row r="4694" spans="1:11" hidden="1" outlineLevel="2">
      <c r="A4694">
        <v>2</v>
      </c>
      <c r="B4694" t="s">
        <v>5</v>
      </c>
      <c r="C4694">
        <v>2013</v>
      </c>
      <c r="D4694" s="4">
        <v>41325</v>
      </c>
      <c r="F4694">
        <v>2</v>
      </c>
      <c r="G4694" t="s">
        <v>5</v>
      </c>
      <c r="H4694">
        <v>2013</v>
      </c>
      <c r="I4694" s="4">
        <v>41325</v>
      </c>
      <c r="K4694">
        <v>2013</v>
      </c>
    </row>
    <row r="4695" spans="1:11" hidden="1" outlineLevel="2">
      <c r="A4695">
        <v>12</v>
      </c>
      <c r="B4695" t="s">
        <v>5</v>
      </c>
      <c r="C4695">
        <v>2013</v>
      </c>
      <c r="D4695" s="4">
        <v>41325</v>
      </c>
      <c r="F4695">
        <v>12</v>
      </c>
      <c r="G4695" t="s">
        <v>5</v>
      </c>
      <c r="H4695">
        <v>2013</v>
      </c>
      <c r="I4695" s="4">
        <v>41325</v>
      </c>
      <c r="K4695">
        <v>2013</v>
      </c>
    </row>
    <row r="4696" spans="1:11" hidden="1" outlineLevel="2">
      <c r="A4696">
        <v>26</v>
      </c>
      <c r="B4696" t="s">
        <v>5</v>
      </c>
      <c r="C4696">
        <v>2013</v>
      </c>
      <c r="D4696" s="4">
        <v>41325</v>
      </c>
      <c r="F4696">
        <v>26</v>
      </c>
      <c r="G4696" t="s">
        <v>5</v>
      </c>
      <c r="H4696">
        <v>2013</v>
      </c>
      <c r="I4696" s="4">
        <v>41325</v>
      </c>
      <c r="K4696">
        <v>2013</v>
      </c>
    </row>
    <row r="4697" spans="1:11" hidden="1" outlineLevel="2">
      <c r="A4697">
        <v>2</v>
      </c>
      <c r="B4697" t="s">
        <v>5</v>
      </c>
      <c r="C4697">
        <v>2013</v>
      </c>
      <c r="D4697" s="4">
        <v>41325</v>
      </c>
      <c r="F4697">
        <v>2</v>
      </c>
      <c r="G4697" t="s">
        <v>5</v>
      </c>
      <c r="H4697">
        <v>2013</v>
      </c>
      <c r="I4697" s="4">
        <v>41325</v>
      </c>
      <c r="K4697">
        <v>2013</v>
      </c>
    </row>
    <row r="4698" spans="1:11" hidden="1" outlineLevel="2">
      <c r="A4698">
        <v>4</v>
      </c>
      <c r="B4698" t="s">
        <v>5</v>
      </c>
      <c r="C4698">
        <v>2013</v>
      </c>
      <c r="D4698" s="4">
        <v>41325</v>
      </c>
      <c r="F4698">
        <v>4</v>
      </c>
      <c r="G4698" t="s">
        <v>5</v>
      </c>
      <c r="H4698">
        <v>2013</v>
      </c>
      <c r="I4698" s="4">
        <v>41325</v>
      </c>
      <c r="K4698">
        <v>2013</v>
      </c>
    </row>
    <row r="4699" spans="1:11" hidden="1" outlineLevel="2">
      <c r="A4699">
        <v>7</v>
      </c>
      <c r="B4699" t="s">
        <v>5</v>
      </c>
      <c r="C4699">
        <v>2013</v>
      </c>
      <c r="D4699" s="4">
        <v>41326</v>
      </c>
      <c r="F4699">
        <v>7</v>
      </c>
      <c r="G4699" t="s">
        <v>5</v>
      </c>
      <c r="H4699">
        <v>2013</v>
      </c>
      <c r="I4699" s="4">
        <v>41326</v>
      </c>
      <c r="K4699">
        <v>2013</v>
      </c>
    </row>
    <row r="4700" spans="1:11" hidden="1" outlineLevel="2">
      <c r="A4700">
        <v>6</v>
      </c>
      <c r="B4700" t="s">
        <v>5</v>
      </c>
      <c r="C4700">
        <v>2013</v>
      </c>
      <c r="D4700" s="4">
        <v>41326</v>
      </c>
      <c r="F4700">
        <v>6</v>
      </c>
      <c r="G4700" t="s">
        <v>5</v>
      </c>
      <c r="H4700">
        <v>2013</v>
      </c>
      <c r="I4700" s="4">
        <v>41326</v>
      </c>
      <c r="K4700">
        <v>2013</v>
      </c>
    </row>
    <row r="4701" spans="1:11" hidden="1" outlineLevel="2">
      <c r="A4701">
        <v>6</v>
      </c>
      <c r="B4701" t="s">
        <v>5</v>
      </c>
      <c r="C4701">
        <v>2013</v>
      </c>
      <c r="D4701" s="4">
        <v>41326</v>
      </c>
      <c r="F4701">
        <v>6</v>
      </c>
      <c r="G4701" t="s">
        <v>5</v>
      </c>
      <c r="H4701">
        <v>2013</v>
      </c>
      <c r="I4701" s="4">
        <v>41326</v>
      </c>
      <c r="K4701">
        <v>2013</v>
      </c>
    </row>
    <row r="4702" spans="1:11" hidden="1" outlineLevel="2">
      <c r="A4702">
        <v>9</v>
      </c>
      <c r="B4702" t="s">
        <v>5</v>
      </c>
      <c r="C4702">
        <v>2013</v>
      </c>
      <c r="D4702" s="4">
        <v>41326</v>
      </c>
      <c r="F4702">
        <v>9</v>
      </c>
      <c r="G4702" t="s">
        <v>5</v>
      </c>
      <c r="H4702">
        <v>2013</v>
      </c>
      <c r="I4702" s="4">
        <v>41326</v>
      </c>
      <c r="K4702">
        <v>2013</v>
      </c>
    </row>
    <row r="4703" spans="1:11" hidden="1" outlineLevel="2">
      <c r="A4703">
        <v>2</v>
      </c>
      <c r="B4703" t="s">
        <v>5</v>
      </c>
      <c r="C4703">
        <v>2013</v>
      </c>
      <c r="D4703" s="4">
        <v>41326</v>
      </c>
      <c r="F4703">
        <v>2</v>
      </c>
      <c r="G4703" t="s">
        <v>5</v>
      </c>
      <c r="H4703">
        <v>2013</v>
      </c>
      <c r="I4703" s="4">
        <v>41326</v>
      </c>
      <c r="K4703">
        <v>2013</v>
      </c>
    </row>
    <row r="4704" spans="1:11" hidden="1" outlineLevel="2">
      <c r="A4704">
        <v>5</v>
      </c>
      <c r="B4704" t="s">
        <v>5</v>
      </c>
      <c r="C4704">
        <v>2013</v>
      </c>
      <c r="D4704" s="4">
        <v>41326</v>
      </c>
      <c r="F4704">
        <v>5</v>
      </c>
      <c r="G4704" t="s">
        <v>5</v>
      </c>
      <c r="H4704">
        <v>2013</v>
      </c>
      <c r="I4704" s="4">
        <v>41326</v>
      </c>
      <c r="K4704">
        <v>2013</v>
      </c>
    </row>
    <row r="4705" spans="1:11" hidden="1" outlineLevel="2">
      <c r="A4705">
        <v>2</v>
      </c>
      <c r="B4705" t="s">
        <v>5</v>
      </c>
      <c r="C4705">
        <v>2013</v>
      </c>
      <c r="D4705" s="4">
        <v>41326</v>
      </c>
      <c r="F4705">
        <v>2</v>
      </c>
      <c r="G4705" t="s">
        <v>5</v>
      </c>
      <c r="H4705">
        <v>2013</v>
      </c>
      <c r="I4705" s="4">
        <v>41326</v>
      </c>
      <c r="K4705">
        <v>2013</v>
      </c>
    </row>
    <row r="4706" spans="1:11" hidden="1" outlineLevel="2">
      <c r="A4706">
        <v>4</v>
      </c>
      <c r="B4706" t="s">
        <v>5</v>
      </c>
      <c r="C4706">
        <v>2013</v>
      </c>
      <c r="D4706" s="4">
        <v>41327</v>
      </c>
      <c r="F4706">
        <v>4</v>
      </c>
      <c r="G4706" t="s">
        <v>5</v>
      </c>
      <c r="H4706">
        <v>2013</v>
      </c>
      <c r="I4706" s="4">
        <v>41327</v>
      </c>
      <c r="K4706">
        <v>2013</v>
      </c>
    </row>
    <row r="4707" spans="1:11" hidden="1" outlineLevel="2">
      <c r="A4707">
        <v>17</v>
      </c>
      <c r="B4707" t="s">
        <v>5</v>
      </c>
      <c r="C4707">
        <v>2013</v>
      </c>
      <c r="D4707" s="4">
        <v>41327</v>
      </c>
      <c r="F4707">
        <v>17</v>
      </c>
      <c r="G4707" t="s">
        <v>5</v>
      </c>
      <c r="H4707">
        <v>2013</v>
      </c>
      <c r="I4707" s="4">
        <v>41327</v>
      </c>
      <c r="K4707">
        <v>2013</v>
      </c>
    </row>
    <row r="4708" spans="1:11" hidden="1" outlineLevel="2">
      <c r="A4708">
        <v>4</v>
      </c>
      <c r="B4708" t="s">
        <v>5</v>
      </c>
      <c r="C4708">
        <v>2013</v>
      </c>
      <c r="D4708" s="4">
        <v>41327</v>
      </c>
      <c r="F4708">
        <v>4</v>
      </c>
      <c r="G4708" t="s">
        <v>5</v>
      </c>
      <c r="H4708">
        <v>2013</v>
      </c>
      <c r="I4708" s="4">
        <v>41327</v>
      </c>
      <c r="K4708">
        <v>2013</v>
      </c>
    </row>
    <row r="4709" spans="1:11" hidden="1" outlineLevel="2">
      <c r="A4709">
        <v>5</v>
      </c>
      <c r="B4709" t="s">
        <v>5</v>
      </c>
      <c r="C4709">
        <v>2013</v>
      </c>
      <c r="D4709" s="4">
        <v>41327</v>
      </c>
      <c r="F4709">
        <v>5</v>
      </c>
      <c r="G4709" t="s">
        <v>5</v>
      </c>
      <c r="H4709">
        <v>2013</v>
      </c>
      <c r="I4709" s="4">
        <v>41327</v>
      </c>
      <c r="K4709">
        <v>2013</v>
      </c>
    </row>
    <row r="4710" spans="1:11" hidden="1" outlineLevel="2">
      <c r="A4710">
        <v>1</v>
      </c>
      <c r="B4710" t="s">
        <v>5</v>
      </c>
      <c r="C4710">
        <v>2013</v>
      </c>
      <c r="D4710" s="4">
        <v>41327</v>
      </c>
      <c r="F4710">
        <v>1</v>
      </c>
      <c r="G4710" t="s">
        <v>5</v>
      </c>
      <c r="H4710">
        <v>2013</v>
      </c>
      <c r="I4710" s="4">
        <v>41327</v>
      </c>
      <c r="K4710">
        <v>2013</v>
      </c>
    </row>
    <row r="4711" spans="1:11" hidden="1" outlineLevel="2">
      <c r="A4711">
        <v>7</v>
      </c>
      <c r="B4711" t="s">
        <v>5</v>
      </c>
      <c r="C4711">
        <v>2013</v>
      </c>
      <c r="D4711" s="4">
        <v>41327</v>
      </c>
      <c r="F4711">
        <v>7</v>
      </c>
      <c r="G4711" t="s">
        <v>5</v>
      </c>
      <c r="H4711">
        <v>2013</v>
      </c>
      <c r="I4711" s="4">
        <v>41327</v>
      </c>
      <c r="K4711">
        <v>2013</v>
      </c>
    </row>
    <row r="4712" spans="1:11" hidden="1" outlineLevel="2">
      <c r="A4712">
        <v>1</v>
      </c>
      <c r="B4712" t="s">
        <v>5</v>
      </c>
      <c r="C4712">
        <v>2013</v>
      </c>
      <c r="D4712" s="4">
        <v>41327</v>
      </c>
      <c r="F4712">
        <v>1</v>
      </c>
      <c r="G4712" t="s">
        <v>5</v>
      </c>
      <c r="H4712">
        <v>2013</v>
      </c>
      <c r="I4712" s="4">
        <v>41327</v>
      </c>
      <c r="K4712">
        <v>2013</v>
      </c>
    </row>
    <row r="4713" spans="1:11" hidden="1" outlineLevel="2">
      <c r="A4713">
        <v>7</v>
      </c>
      <c r="B4713" t="s">
        <v>5</v>
      </c>
      <c r="C4713">
        <v>2013</v>
      </c>
      <c r="D4713" s="4">
        <v>41328</v>
      </c>
      <c r="F4713">
        <v>7</v>
      </c>
      <c r="G4713" t="s">
        <v>5</v>
      </c>
      <c r="H4713">
        <v>2013</v>
      </c>
      <c r="I4713" s="4">
        <v>41328</v>
      </c>
      <c r="K4713">
        <v>2013</v>
      </c>
    </row>
    <row r="4714" spans="1:11" hidden="1" outlineLevel="2">
      <c r="A4714">
        <v>10</v>
      </c>
      <c r="B4714" t="s">
        <v>5</v>
      </c>
      <c r="C4714">
        <v>2013</v>
      </c>
      <c r="D4714" s="4">
        <v>41328</v>
      </c>
      <c r="F4714">
        <v>10</v>
      </c>
      <c r="G4714" t="s">
        <v>5</v>
      </c>
      <c r="H4714">
        <v>2013</v>
      </c>
      <c r="I4714" s="4">
        <v>41328</v>
      </c>
      <c r="K4714">
        <v>2013</v>
      </c>
    </row>
    <row r="4715" spans="1:11" hidden="1" outlineLevel="2">
      <c r="A4715">
        <v>10</v>
      </c>
      <c r="B4715" t="s">
        <v>5</v>
      </c>
      <c r="C4715">
        <v>2013</v>
      </c>
      <c r="D4715" s="4">
        <v>41328</v>
      </c>
      <c r="F4715">
        <v>10</v>
      </c>
      <c r="G4715" t="s">
        <v>5</v>
      </c>
      <c r="H4715">
        <v>2013</v>
      </c>
      <c r="I4715" s="4">
        <v>41328</v>
      </c>
      <c r="K4715">
        <v>2013</v>
      </c>
    </row>
    <row r="4716" spans="1:11" hidden="1" outlineLevel="2">
      <c r="A4716">
        <v>13</v>
      </c>
      <c r="B4716" t="s">
        <v>5</v>
      </c>
      <c r="C4716">
        <v>2013</v>
      </c>
      <c r="D4716" s="4">
        <v>41328</v>
      </c>
      <c r="F4716">
        <v>13</v>
      </c>
      <c r="G4716" t="s">
        <v>5</v>
      </c>
      <c r="H4716">
        <v>2013</v>
      </c>
      <c r="I4716" s="4">
        <v>41328</v>
      </c>
      <c r="K4716">
        <v>2013</v>
      </c>
    </row>
    <row r="4717" spans="1:11" hidden="1" outlineLevel="2">
      <c r="A4717">
        <v>2</v>
      </c>
      <c r="B4717" t="s">
        <v>5</v>
      </c>
      <c r="C4717">
        <v>2013</v>
      </c>
      <c r="D4717" s="4">
        <v>41328</v>
      </c>
      <c r="F4717">
        <v>2</v>
      </c>
      <c r="G4717" t="s">
        <v>5</v>
      </c>
      <c r="H4717">
        <v>2013</v>
      </c>
      <c r="I4717" s="4">
        <v>41328</v>
      </c>
      <c r="K4717">
        <v>2013</v>
      </c>
    </row>
    <row r="4718" spans="1:11" hidden="1" outlineLevel="2">
      <c r="A4718">
        <v>10</v>
      </c>
      <c r="B4718" t="s">
        <v>5</v>
      </c>
      <c r="C4718">
        <v>2013</v>
      </c>
      <c r="D4718" s="4">
        <v>41329</v>
      </c>
      <c r="F4718">
        <v>10</v>
      </c>
      <c r="G4718" t="s">
        <v>5</v>
      </c>
      <c r="H4718">
        <v>2013</v>
      </c>
      <c r="I4718" s="4">
        <v>41329</v>
      </c>
      <c r="K4718">
        <v>2013</v>
      </c>
    </row>
    <row r="4719" spans="1:11" hidden="1" outlineLevel="2">
      <c r="A4719">
        <v>3</v>
      </c>
      <c r="B4719" t="s">
        <v>5</v>
      </c>
      <c r="C4719">
        <v>2013</v>
      </c>
      <c r="D4719" s="4">
        <v>41329</v>
      </c>
      <c r="F4719">
        <v>3</v>
      </c>
      <c r="G4719" t="s">
        <v>5</v>
      </c>
      <c r="H4719">
        <v>2013</v>
      </c>
      <c r="I4719" s="4">
        <v>41329</v>
      </c>
      <c r="K4719">
        <v>2013</v>
      </c>
    </row>
    <row r="4720" spans="1:11" hidden="1" outlineLevel="2">
      <c r="A4720">
        <v>9</v>
      </c>
      <c r="B4720" t="s">
        <v>5</v>
      </c>
      <c r="C4720">
        <v>2013</v>
      </c>
      <c r="D4720" s="4">
        <v>41329</v>
      </c>
      <c r="F4720">
        <v>9</v>
      </c>
      <c r="G4720" t="s">
        <v>5</v>
      </c>
      <c r="H4720">
        <v>2013</v>
      </c>
      <c r="I4720" s="4">
        <v>41329</v>
      </c>
      <c r="K4720">
        <v>2013</v>
      </c>
    </row>
    <row r="4721" spans="1:11" hidden="1" outlineLevel="2">
      <c r="A4721">
        <v>1</v>
      </c>
      <c r="B4721" t="s">
        <v>5</v>
      </c>
      <c r="C4721">
        <v>2013</v>
      </c>
      <c r="D4721" s="4">
        <v>41329</v>
      </c>
      <c r="F4721">
        <v>1</v>
      </c>
      <c r="G4721" t="s">
        <v>5</v>
      </c>
      <c r="H4721">
        <v>2013</v>
      </c>
      <c r="I4721" s="4">
        <v>41329</v>
      </c>
      <c r="K4721">
        <v>2013</v>
      </c>
    </row>
    <row r="4722" spans="1:11" hidden="1" outlineLevel="2">
      <c r="A4722">
        <v>5</v>
      </c>
      <c r="B4722" t="s">
        <v>5</v>
      </c>
      <c r="C4722">
        <v>2013</v>
      </c>
      <c r="D4722" s="4">
        <v>41329</v>
      </c>
      <c r="F4722">
        <v>5</v>
      </c>
      <c r="G4722" t="s">
        <v>5</v>
      </c>
      <c r="H4722">
        <v>2013</v>
      </c>
      <c r="I4722" s="4">
        <v>41329</v>
      </c>
      <c r="K4722">
        <v>2013</v>
      </c>
    </row>
    <row r="4723" spans="1:11" hidden="1" outlineLevel="2">
      <c r="A4723">
        <v>6</v>
      </c>
      <c r="B4723" t="s">
        <v>5</v>
      </c>
      <c r="C4723">
        <v>2013</v>
      </c>
      <c r="D4723" s="4">
        <v>41330</v>
      </c>
      <c r="F4723">
        <v>6</v>
      </c>
      <c r="G4723" t="s">
        <v>5</v>
      </c>
      <c r="H4723">
        <v>2013</v>
      </c>
      <c r="I4723" s="4">
        <v>41330</v>
      </c>
      <c r="K4723">
        <v>2013</v>
      </c>
    </row>
    <row r="4724" spans="1:11" hidden="1" outlineLevel="2">
      <c r="A4724">
        <v>1</v>
      </c>
      <c r="B4724" t="s">
        <v>5</v>
      </c>
      <c r="C4724">
        <v>2013</v>
      </c>
      <c r="D4724" s="4">
        <v>41330</v>
      </c>
      <c r="F4724">
        <v>1</v>
      </c>
      <c r="G4724" t="s">
        <v>5</v>
      </c>
      <c r="H4724">
        <v>2013</v>
      </c>
      <c r="I4724" s="4">
        <v>41330</v>
      </c>
      <c r="K4724">
        <v>2013</v>
      </c>
    </row>
    <row r="4725" spans="1:11" hidden="1" outlineLevel="2">
      <c r="A4725">
        <v>4</v>
      </c>
      <c r="B4725" t="s">
        <v>5</v>
      </c>
      <c r="C4725">
        <v>2013</v>
      </c>
      <c r="D4725" s="4">
        <v>41330</v>
      </c>
      <c r="F4725">
        <v>4</v>
      </c>
      <c r="G4725" t="s">
        <v>5</v>
      </c>
      <c r="H4725">
        <v>2013</v>
      </c>
      <c r="I4725" s="4">
        <v>41330</v>
      </c>
      <c r="K4725">
        <v>2013</v>
      </c>
    </row>
    <row r="4726" spans="1:11" hidden="1" outlineLevel="2">
      <c r="A4726">
        <v>1</v>
      </c>
      <c r="B4726" t="s">
        <v>5</v>
      </c>
      <c r="C4726">
        <v>2013</v>
      </c>
      <c r="D4726" s="4">
        <v>41330</v>
      </c>
      <c r="F4726">
        <v>1</v>
      </c>
      <c r="G4726" t="s">
        <v>5</v>
      </c>
      <c r="H4726">
        <v>2013</v>
      </c>
      <c r="I4726" s="4">
        <v>41330</v>
      </c>
      <c r="K4726">
        <v>2013</v>
      </c>
    </row>
    <row r="4727" spans="1:11" hidden="1" outlineLevel="2">
      <c r="A4727">
        <v>1</v>
      </c>
      <c r="B4727" t="s">
        <v>5</v>
      </c>
      <c r="C4727">
        <v>2013</v>
      </c>
      <c r="D4727" s="4">
        <v>41330</v>
      </c>
      <c r="F4727">
        <v>1</v>
      </c>
      <c r="G4727" t="s">
        <v>5</v>
      </c>
      <c r="H4727">
        <v>2013</v>
      </c>
      <c r="I4727" s="4">
        <v>41330</v>
      </c>
      <c r="K4727">
        <v>2013</v>
      </c>
    </row>
    <row r="4728" spans="1:11" hidden="1" outlineLevel="2">
      <c r="A4728">
        <v>1</v>
      </c>
      <c r="B4728" t="s">
        <v>5</v>
      </c>
      <c r="C4728">
        <v>2013</v>
      </c>
      <c r="D4728" s="4">
        <v>41330</v>
      </c>
      <c r="F4728">
        <v>1</v>
      </c>
      <c r="G4728" t="s">
        <v>5</v>
      </c>
      <c r="H4728">
        <v>2013</v>
      </c>
      <c r="I4728" s="4">
        <v>41330</v>
      </c>
      <c r="K4728">
        <v>2013</v>
      </c>
    </row>
    <row r="4729" spans="1:11" hidden="1" outlineLevel="2">
      <c r="A4729">
        <v>1</v>
      </c>
      <c r="B4729" t="s">
        <v>5</v>
      </c>
      <c r="C4729">
        <v>2013</v>
      </c>
      <c r="D4729" s="4">
        <v>41330</v>
      </c>
      <c r="F4729">
        <v>1</v>
      </c>
      <c r="G4729" t="s">
        <v>5</v>
      </c>
      <c r="H4729">
        <v>2013</v>
      </c>
      <c r="I4729" s="4">
        <v>41330</v>
      </c>
      <c r="K4729">
        <v>2013</v>
      </c>
    </row>
    <row r="4730" spans="1:11" hidden="1" outlineLevel="2">
      <c r="A4730">
        <v>2</v>
      </c>
      <c r="B4730" t="s">
        <v>5</v>
      </c>
      <c r="C4730">
        <v>2013</v>
      </c>
      <c r="D4730" s="4">
        <v>41330</v>
      </c>
      <c r="F4730">
        <v>2</v>
      </c>
      <c r="G4730" t="s">
        <v>5</v>
      </c>
      <c r="H4730">
        <v>2013</v>
      </c>
      <c r="I4730" s="4">
        <v>41330</v>
      </c>
      <c r="K4730">
        <v>2013</v>
      </c>
    </row>
    <row r="4731" spans="1:11" hidden="1" outlineLevel="2">
      <c r="A4731">
        <v>7</v>
      </c>
      <c r="B4731" t="s">
        <v>5</v>
      </c>
      <c r="C4731">
        <v>2013</v>
      </c>
      <c r="D4731" s="4">
        <v>41331</v>
      </c>
      <c r="F4731">
        <v>7</v>
      </c>
      <c r="G4731" t="s">
        <v>5</v>
      </c>
      <c r="H4731">
        <v>2013</v>
      </c>
      <c r="I4731" s="4">
        <v>41331</v>
      </c>
      <c r="K4731">
        <v>2013</v>
      </c>
    </row>
    <row r="4732" spans="1:11" hidden="1" outlineLevel="2">
      <c r="A4732">
        <v>8</v>
      </c>
      <c r="B4732" t="s">
        <v>5</v>
      </c>
      <c r="C4732">
        <v>2013</v>
      </c>
      <c r="D4732" s="4">
        <v>41331</v>
      </c>
      <c r="F4732">
        <v>8</v>
      </c>
      <c r="G4732" t="s">
        <v>5</v>
      </c>
      <c r="H4732">
        <v>2013</v>
      </c>
      <c r="I4732" s="4">
        <v>41331</v>
      </c>
      <c r="K4732">
        <v>2013</v>
      </c>
    </row>
    <row r="4733" spans="1:11" hidden="1" outlineLevel="2">
      <c r="A4733">
        <v>4</v>
      </c>
      <c r="B4733" t="s">
        <v>5</v>
      </c>
      <c r="C4733">
        <v>2013</v>
      </c>
      <c r="D4733" s="4">
        <v>41331</v>
      </c>
      <c r="F4733">
        <v>4</v>
      </c>
      <c r="G4733" t="s">
        <v>5</v>
      </c>
      <c r="H4733">
        <v>2013</v>
      </c>
      <c r="I4733" s="4">
        <v>41331</v>
      </c>
      <c r="K4733">
        <v>2013</v>
      </c>
    </row>
    <row r="4734" spans="1:11" hidden="1" outlineLevel="2">
      <c r="A4734">
        <v>8</v>
      </c>
      <c r="B4734" t="s">
        <v>5</v>
      </c>
      <c r="C4734">
        <v>2013</v>
      </c>
      <c r="D4734" s="4">
        <v>41331</v>
      </c>
      <c r="F4734">
        <v>8</v>
      </c>
      <c r="G4734" t="s">
        <v>5</v>
      </c>
      <c r="H4734">
        <v>2013</v>
      </c>
      <c r="I4734" s="4">
        <v>41331</v>
      </c>
      <c r="K4734">
        <v>2013</v>
      </c>
    </row>
    <row r="4735" spans="1:11" hidden="1" outlineLevel="2">
      <c r="A4735">
        <v>11</v>
      </c>
      <c r="B4735" t="s">
        <v>5</v>
      </c>
      <c r="C4735">
        <v>2013</v>
      </c>
      <c r="D4735" s="4">
        <v>41331</v>
      </c>
      <c r="F4735">
        <v>11</v>
      </c>
      <c r="G4735" t="s">
        <v>5</v>
      </c>
      <c r="H4735">
        <v>2013</v>
      </c>
      <c r="I4735" s="4">
        <v>41331</v>
      </c>
      <c r="K4735">
        <v>2013</v>
      </c>
    </row>
    <row r="4736" spans="1:11" hidden="1" outlineLevel="2">
      <c r="A4736">
        <v>3</v>
      </c>
      <c r="B4736" t="s">
        <v>5</v>
      </c>
      <c r="C4736">
        <v>2013</v>
      </c>
      <c r="D4736" s="4">
        <v>41331</v>
      </c>
      <c r="F4736">
        <v>3</v>
      </c>
      <c r="G4736" t="s">
        <v>5</v>
      </c>
      <c r="H4736">
        <v>2013</v>
      </c>
      <c r="I4736" s="4">
        <v>41331</v>
      </c>
      <c r="K4736">
        <v>2013</v>
      </c>
    </row>
    <row r="4737" spans="1:11" hidden="1" outlineLevel="2">
      <c r="A4737">
        <v>14</v>
      </c>
      <c r="B4737" t="s">
        <v>5</v>
      </c>
      <c r="C4737">
        <v>2013</v>
      </c>
      <c r="D4737" s="4">
        <v>41331</v>
      </c>
      <c r="F4737">
        <v>14</v>
      </c>
      <c r="G4737" t="s">
        <v>5</v>
      </c>
      <c r="H4737">
        <v>2013</v>
      </c>
      <c r="I4737" s="4">
        <v>41331</v>
      </c>
      <c r="K4737">
        <v>2013</v>
      </c>
    </row>
    <row r="4738" spans="1:11" hidden="1" outlineLevel="2">
      <c r="A4738">
        <v>4</v>
      </c>
      <c r="B4738" t="s">
        <v>5</v>
      </c>
      <c r="C4738">
        <v>2013</v>
      </c>
      <c r="D4738" s="4">
        <v>41331</v>
      </c>
      <c r="F4738">
        <v>4</v>
      </c>
      <c r="G4738" t="s">
        <v>5</v>
      </c>
      <c r="H4738">
        <v>2013</v>
      </c>
      <c r="I4738" s="4">
        <v>41331</v>
      </c>
      <c r="K4738">
        <v>2013</v>
      </c>
    </row>
    <row r="4739" spans="1:11" hidden="1" outlineLevel="2">
      <c r="A4739">
        <v>14</v>
      </c>
      <c r="B4739" t="s">
        <v>5</v>
      </c>
      <c r="C4739">
        <v>2013</v>
      </c>
      <c r="D4739" s="4">
        <v>41331</v>
      </c>
      <c r="F4739">
        <v>14</v>
      </c>
      <c r="G4739" t="s">
        <v>5</v>
      </c>
      <c r="H4739">
        <v>2013</v>
      </c>
      <c r="I4739" s="4">
        <v>41331</v>
      </c>
      <c r="K4739">
        <v>2013</v>
      </c>
    </row>
    <row r="4740" spans="1:11" hidden="1" outlineLevel="2">
      <c r="A4740">
        <v>2</v>
      </c>
      <c r="B4740" t="s">
        <v>5</v>
      </c>
      <c r="C4740">
        <v>2013</v>
      </c>
      <c r="D4740" s="4">
        <v>41331</v>
      </c>
      <c r="F4740">
        <v>2</v>
      </c>
      <c r="G4740" t="s">
        <v>5</v>
      </c>
      <c r="H4740">
        <v>2013</v>
      </c>
      <c r="I4740" s="4">
        <v>41331</v>
      </c>
      <c r="K4740">
        <v>2013</v>
      </c>
    </row>
    <row r="4741" spans="1:11" hidden="1" outlineLevel="2">
      <c r="A4741">
        <v>12</v>
      </c>
      <c r="B4741" t="s">
        <v>5</v>
      </c>
      <c r="C4741">
        <v>2013</v>
      </c>
      <c r="D4741" s="4">
        <v>41332</v>
      </c>
      <c r="F4741">
        <v>12</v>
      </c>
      <c r="G4741" t="s">
        <v>5</v>
      </c>
      <c r="H4741">
        <v>2013</v>
      </c>
      <c r="I4741" s="4">
        <v>41332</v>
      </c>
      <c r="K4741">
        <v>2013</v>
      </c>
    </row>
    <row r="4742" spans="1:11" hidden="1" outlineLevel="2">
      <c r="A4742">
        <v>7</v>
      </c>
      <c r="B4742" t="s">
        <v>5</v>
      </c>
      <c r="C4742">
        <v>2013</v>
      </c>
      <c r="D4742" s="4">
        <v>41332</v>
      </c>
      <c r="F4742">
        <v>7</v>
      </c>
      <c r="G4742" t="s">
        <v>5</v>
      </c>
      <c r="H4742">
        <v>2013</v>
      </c>
      <c r="I4742" s="4">
        <v>41332</v>
      </c>
      <c r="K4742">
        <v>2013</v>
      </c>
    </row>
    <row r="4743" spans="1:11" hidden="1" outlineLevel="2">
      <c r="A4743">
        <v>5</v>
      </c>
      <c r="B4743" t="s">
        <v>5</v>
      </c>
      <c r="C4743">
        <v>2013</v>
      </c>
      <c r="D4743" s="4">
        <v>41332</v>
      </c>
      <c r="F4743">
        <v>5</v>
      </c>
      <c r="G4743" t="s">
        <v>5</v>
      </c>
      <c r="H4743">
        <v>2013</v>
      </c>
      <c r="I4743" s="4">
        <v>41332</v>
      </c>
      <c r="K4743">
        <v>2013</v>
      </c>
    </row>
    <row r="4744" spans="1:11" hidden="1" outlineLevel="2">
      <c r="A4744">
        <v>15</v>
      </c>
      <c r="B4744" t="s">
        <v>5</v>
      </c>
      <c r="C4744">
        <v>2013</v>
      </c>
      <c r="D4744" s="4">
        <v>41332</v>
      </c>
      <c r="F4744">
        <v>15</v>
      </c>
      <c r="G4744" t="s">
        <v>5</v>
      </c>
      <c r="H4744">
        <v>2013</v>
      </c>
      <c r="I4744" s="4">
        <v>41332</v>
      </c>
      <c r="K4744">
        <v>2013</v>
      </c>
    </row>
    <row r="4745" spans="1:11" hidden="1" outlineLevel="2">
      <c r="A4745">
        <v>11</v>
      </c>
      <c r="B4745" t="s">
        <v>5</v>
      </c>
      <c r="C4745">
        <v>2013</v>
      </c>
      <c r="D4745" s="4">
        <v>41332</v>
      </c>
      <c r="F4745">
        <v>11</v>
      </c>
      <c r="G4745" t="s">
        <v>5</v>
      </c>
      <c r="H4745">
        <v>2013</v>
      </c>
      <c r="I4745" s="4">
        <v>41332</v>
      </c>
      <c r="K4745">
        <v>2013</v>
      </c>
    </row>
    <row r="4746" spans="1:11" hidden="1" outlineLevel="2">
      <c r="A4746">
        <v>6</v>
      </c>
      <c r="B4746" t="s">
        <v>5</v>
      </c>
      <c r="C4746">
        <v>2013</v>
      </c>
      <c r="D4746" s="4">
        <v>41332</v>
      </c>
      <c r="F4746">
        <v>6</v>
      </c>
      <c r="G4746" t="s">
        <v>5</v>
      </c>
      <c r="H4746">
        <v>2013</v>
      </c>
      <c r="I4746" s="4">
        <v>41332</v>
      </c>
      <c r="K4746">
        <v>2013</v>
      </c>
    </row>
    <row r="4747" spans="1:11" hidden="1" outlineLevel="2">
      <c r="A4747">
        <v>1</v>
      </c>
      <c r="B4747" t="s">
        <v>5</v>
      </c>
      <c r="C4747">
        <v>2013</v>
      </c>
      <c r="D4747" s="4">
        <v>41332</v>
      </c>
      <c r="F4747">
        <v>1</v>
      </c>
      <c r="G4747" t="s">
        <v>5</v>
      </c>
      <c r="H4747">
        <v>2013</v>
      </c>
      <c r="I4747" s="4">
        <v>41332</v>
      </c>
      <c r="K4747">
        <v>2013</v>
      </c>
    </row>
    <row r="4748" spans="1:11" hidden="1" outlineLevel="2">
      <c r="A4748">
        <v>1</v>
      </c>
      <c r="B4748" t="s">
        <v>5</v>
      </c>
      <c r="C4748">
        <v>2013</v>
      </c>
      <c r="D4748" s="4">
        <v>41332</v>
      </c>
      <c r="F4748">
        <v>1</v>
      </c>
      <c r="G4748" t="s">
        <v>5</v>
      </c>
      <c r="H4748">
        <v>2013</v>
      </c>
      <c r="I4748" s="4">
        <v>41332</v>
      </c>
      <c r="K4748">
        <v>2013</v>
      </c>
    </row>
    <row r="4749" spans="1:11" hidden="1" outlineLevel="2">
      <c r="A4749">
        <v>7</v>
      </c>
      <c r="B4749" t="s">
        <v>5</v>
      </c>
      <c r="C4749">
        <v>2013</v>
      </c>
      <c r="D4749" s="4">
        <v>41332</v>
      </c>
      <c r="F4749">
        <v>7</v>
      </c>
      <c r="G4749" t="s">
        <v>5</v>
      </c>
      <c r="H4749">
        <v>2013</v>
      </c>
      <c r="I4749" s="4">
        <v>41332</v>
      </c>
      <c r="K4749">
        <v>2013</v>
      </c>
    </row>
    <row r="4750" spans="1:11" hidden="1" outlineLevel="2">
      <c r="A4750">
        <v>13</v>
      </c>
      <c r="B4750" t="s">
        <v>5</v>
      </c>
      <c r="C4750">
        <v>2013</v>
      </c>
      <c r="D4750" s="4">
        <v>41333</v>
      </c>
      <c r="F4750">
        <v>13</v>
      </c>
      <c r="G4750" t="s">
        <v>5</v>
      </c>
      <c r="H4750">
        <v>2013</v>
      </c>
      <c r="I4750" s="4">
        <v>41333</v>
      </c>
      <c r="K4750">
        <v>2013</v>
      </c>
    </row>
    <row r="4751" spans="1:11" hidden="1" outlineLevel="2">
      <c r="A4751">
        <v>23</v>
      </c>
      <c r="B4751" t="s">
        <v>5</v>
      </c>
      <c r="C4751">
        <v>2013</v>
      </c>
      <c r="D4751" s="4">
        <v>41333</v>
      </c>
      <c r="F4751">
        <v>23</v>
      </c>
      <c r="G4751" t="s">
        <v>5</v>
      </c>
      <c r="H4751">
        <v>2013</v>
      </c>
      <c r="I4751" s="4">
        <v>41333</v>
      </c>
      <c r="K4751">
        <v>2013</v>
      </c>
    </row>
    <row r="4752" spans="1:11" hidden="1" outlineLevel="2">
      <c r="A4752">
        <v>1</v>
      </c>
      <c r="B4752" t="s">
        <v>5</v>
      </c>
      <c r="C4752">
        <v>2013</v>
      </c>
      <c r="D4752" s="4">
        <v>41333</v>
      </c>
      <c r="F4752">
        <v>1</v>
      </c>
      <c r="G4752" t="s">
        <v>5</v>
      </c>
      <c r="H4752">
        <v>2013</v>
      </c>
      <c r="I4752" s="4">
        <v>41333</v>
      </c>
      <c r="K4752">
        <v>2013</v>
      </c>
    </row>
    <row r="4753" spans="1:11" hidden="1" outlineLevel="2">
      <c r="A4753">
        <v>7</v>
      </c>
      <c r="B4753" t="s">
        <v>5</v>
      </c>
      <c r="C4753">
        <v>2013</v>
      </c>
      <c r="D4753" s="4">
        <v>41333</v>
      </c>
      <c r="F4753">
        <v>7</v>
      </c>
      <c r="G4753" t="s">
        <v>5</v>
      </c>
      <c r="H4753">
        <v>2013</v>
      </c>
      <c r="I4753" s="4">
        <v>41333</v>
      </c>
      <c r="K4753">
        <v>2013</v>
      </c>
    </row>
    <row r="4754" spans="1:11" outlineLevel="1" collapsed="1">
      <c r="A4754">
        <f>SUBTOTAL(9,A4583:A4753)</f>
        <v>1397</v>
      </c>
      <c r="B4754" s="6" t="s">
        <v>1340</v>
      </c>
      <c r="F4754">
        <f>SUBTOTAL(3,F4583:F4753)</f>
        <v>171</v>
      </c>
      <c r="G4754" s="6" t="s">
        <v>1353</v>
      </c>
      <c r="K4754">
        <v>2013</v>
      </c>
    </row>
    <row r="4755" spans="1:11" hidden="1" outlineLevel="2">
      <c r="A4755">
        <v>3</v>
      </c>
      <c r="B4755" t="s">
        <v>4</v>
      </c>
      <c r="C4755">
        <v>2013</v>
      </c>
      <c r="D4755" s="4">
        <v>41334</v>
      </c>
      <c r="F4755">
        <v>3</v>
      </c>
      <c r="G4755" t="s">
        <v>4</v>
      </c>
      <c r="H4755">
        <v>2013</v>
      </c>
      <c r="I4755" s="4">
        <v>41334</v>
      </c>
      <c r="K4755">
        <v>2013</v>
      </c>
    </row>
    <row r="4756" spans="1:11" hidden="1" outlineLevel="2">
      <c r="A4756">
        <v>3</v>
      </c>
      <c r="B4756" t="s">
        <v>4</v>
      </c>
      <c r="C4756">
        <v>2013</v>
      </c>
      <c r="D4756" s="4">
        <v>41334</v>
      </c>
      <c r="F4756">
        <v>3</v>
      </c>
      <c r="G4756" t="s">
        <v>4</v>
      </c>
      <c r="H4756">
        <v>2013</v>
      </c>
      <c r="I4756" s="4">
        <v>41334</v>
      </c>
      <c r="K4756">
        <v>2013</v>
      </c>
    </row>
    <row r="4757" spans="1:11" hidden="1" outlineLevel="2">
      <c r="A4757">
        <v>1</v>
      </c>
      <c r="B4757" t="s">
        <v>4</v>
      </c>
      <c r="C4757">
        <v>2013</v>
      </c>
      <c r="D4757" s="4">
        <v>41334</v>
      </c>
      <c r="F4757">
        <v>1</v>
      </c>
      <c r="G4757" t="s">
        <v>4</v>
      </c>
      <c r="H4757">
        <v>2013</v>
      </c>
      <c r="I4757" s="4">
        <v>41334</v>
      </c>
      <c r="K4757">
        <v>2013</v>
      </c>
    </row>
    <row r="4758" spans="1:11" hidden="1" outlineLevel="2">
      <c r="A4758">
        <v>3</v>
      </c>
      <c r="B4758" t="s">
        <v>4</v>
      </c>
      <c r="C4758">
        <v>2013</v>
      </c>
      <c r="D4758" s="4">
        <v>41334</v>
      </c>
      <c r="F4758">
        <v>3</v>
      </c>
      <c r="G4758" t="s">
        <v>4</v>
      </c>
      <c r="H4758">
        <v>2013</v>
      </c>
      <c r="I4758" s="4">
        <v>41334</v>
      </c>
      <c r="K4758">
        <v>2013</v>
      </c>
    </row>
    <row r="4759" spans="1:11" hidden="1" outlineLevel="2">
      <c r="A4759">
        <v>2</v>
      </c>
      <c r="B4759" t="s">
        <v>4</v>
      </c>
      <c r="C4759">
        <v>2013</v>
      </c>
      <c r="D4759" s="4">
        <v>41334</v>
      </c>
      <c r="F4759">
        <v>2</v>
      </c>
      <c r="G4759" t="s">
        <v>4</v>
      </c>
      <c r="H4759">
        <v>2013</v>
      </c>
      <c r="I4759" s="4">
        <v>41334</v>
      </c>
      <c r="K4759">
        <v>2013</v>
      </c>
    </row>
    <row r="4760" spans="1:11" hidden="1" outlineLevel="2">
      <c r="A4760">
        <v>2</v>
      </c>
      <c r="B4760" t="s">
        <v>4</v>
      </c>
      <c r="C4760">
        <v>2013</v>
      </c>
      <c r="D4760" s="4">
        <v>41334</v>
      </c>
      <c r="F4760">
        <v>2</v>
      </c>
      <c r="G4760" t="s">
        <v>4</v>
      </c>
      <c r="H4760">
        <v>2013</v>
      </c>
      <c r="I4760" s="4">
        <v>41334</v>
      </c>
      <c r="K4760">
        <v>2013</v>
      </c>
    </row>
    <row r="4761" spans="1:11" hidden="1" outlineLevel="2">
      <c r="A4761">
        <v>11</v>
      </c>
      <c r="B4761" t="s">
        <v>4</v>
      </c>
      <c r="C4761">
        <v>2013</v>
      </c>
      <c r="D4761" s="4">
        <v>41335</v>
      </c>
      <c r="F4761">
        <v>11</v>
      </c>
      <c r="G4761" t="s">
        <v>4</v>
      </c>
      <c r="H4761">
        <v>2013</v>
      </c>
      <c r="I4761" s="4">
        <v>41335</v>
      </c>
      <c r="K4761">
        <v>2013</v>
      </c>
    </row>
    <row r="4762" spans="1:11" hidden="1" outlineLevel="2">
      <c r="A4762">
        <v>16</v>
      </c>
      <c r="B4762" t="s">
        <v>4</v>
      </c>
      <c r="C4762">
        <v>2013</v>
      </c>
      <c r="D4762" s="4">
        <v>41335</v>
      </c>
      <c r="F4762">
        <v>16</v>
      </c>
      <c r="G4762" t="s">
        <v>4</v>
      </c>
      <c r="H4762">
        <v>2013</v>
      </c>
      <c r="I4762" s="4">
        <v>41335</v>
      </c>
      <c r="K4762">
        <v>2013</v>
      </c>
    </row>
    <row r="4763" spans="1:11" hidden="1" outlineLevel="2">
      <c r="A4763">
        <v>11</v>
      </c>
      <c r="B4763" t="s">
        <v>4</v>
      </c>
      <c r="C4763">
        <v>2013</v>
      </c>
      <c r="D4763" s="4">
        <v>41335</v>
      </c>
      <c r="F4763">
        <v>11</v>
      </c>
      <c r="G4763" t="s">
        <v>4</v>
      </c>
      <c r="H4763">
        <v>2013</v>
      </c>
      <c r="I4763" s="4">
        <v>41335</v>
      </c>
      <c r="K4763">
        <v>2013</v>
      </c>
    </row>
    <row r="4764" spans="1:11" hidden="1" outlineLevel="2">
      <c r="A4764">
        <v>6</v>
      </c>
      <c r="B4764" t="s">
        <v>4</v>
      </c>
      <c r="C4764">
        <v>2013</v>
      </c>
      <c r="D4764" s="4">
        <v>41336</v>
      </c>
      <c r="F4764">
        <v>6</v>
      </c>
      <c r="G4764" t="s">
        <v>4</v>
      </c>
      <c r="H4764">
        <v>2013</v>
      </c>
      <c r="I4764" s="4">
        <v>41336</v>
      </c>
      <c r="K4764">
        <v>2013</v>
      </c>
    </row>
    <row r="4765" spans="1:11" hidden="1" outlineLevel="2">
      <c r="A4765">
        <v>7</v>
      </c>
      <c r="B4765" t="s">
        <v>4</v>
      </c>
      <c r="C4765">
        <v>2013</v>
      </c>
      <c r="D4765" s="4">
        <v>41336</v>
      </c>
      <c r="F4765">
        <v>7</v>
      </c>
      <c r="G4765" t="s">
        <v>4</v>
      </c>
      <c r="H4765">
        <v>2013</v>
      </c>
      <c r="I4765" s="4">
        <v>41336</v>
      </c>
      <c r="K4765">
        <v>2013</v>
      </c>
    </row>
    <row r="4766" spans="1:11" hidden="1" outlineLevel="2">
      <c r="A4766">
        <v>5</v>
      </c>
      <c r="B4766" t="s">
        <v>4</v>
      </c>
      <c r="C4766">
        <v>2013</v>
      </c>
      <c r="D4766" s="4">
        <v>41336</v>
      </c>
      <c r="F4766">
        <v>5</v>
      </c>
      <c r="G4766" t="s">
        <v>4</v>
      </c>
      <c r="H4766">
        <v>2013</v>
      </c>
      <c r="I4766" s="4">
        <v>41336</v>
      </c>
      <c r="K4766">
        <v>2013</v>
      </c>
    </row>
    <row r="4767" spans="1:11" hidden="1" outlineLevel="2">
      <c r="A4767">
        <v>1</v>
      </c>
      <c r="B4767" t="s">
        <v>4</v>
      </c>
      <c r="C4767">
        <v>2013</v>
      </c>
      <c r="D4767" s="4">
        <v>41336</v>
      </c>
      <c r="F4767">
        <v>1</v>
      </c>
      <c r="G4767" t="s">
        <v>4</v>
      </c>
      <c r="H4767">
        <v>2013</v>
      </c>
      <c r="I4767" s="4">
        <v>41336</v>
      </c>
      <c r="K4767">
        <v>2013</v>
      </c>
    </row>
    <row r="4768" spans="1:11" hidden="1" outlineLevel="2">
      <c r="A4768">
        <v>3</v>
      </c>
      <c r="B4768" t="s">
        <v>4</v>
      </c>
      <c r="C4768">
        <v>2013</v>
      </c>
      <c r="D4768" s="4">
        <v>41336</v>
      </c>
      <c r="F4768">
        <v>3</v>
      </c>
      <c r="G4768" t="s">
        <v>4</v>
      </c>
      <c r="H4768">
        <v>2013</v>
      </c>
      <c r="I4768" s="4">
        <v>41336</v>
      </c>
      <c r="K4768">
        <v>2013</v>
      </c>
    </row>
    <row r="4769" spans="1:11" hidden="1" outlineLevel="2">
      <c r="A4769">
        <v>1</v>
      </c>
      <c r="B4769" t="s">
        <v>4</v>
      </c>
      <c r="C4769">
        <v>2013</v>
      </c>
      <c r="D4769" s="4">
        <v>41336</v>
      </c>
      <c r="F4769">
        <v>1</v>
      </c>
      <c r="G4769" t="s">
        <v>4</v>
      </c>
      <c r="H4769">
        <v>2013</v>
      </c>
      <c r="I4769" s="4">
        <v>41336</v>
      </c>
      <c r="K4769">
        <v>2013</v>
      </c>
    </row>
    <row r="4770" spans="1:11" hidden="1" outlineLevel="2">
      <c r="A4770">
        <v>4</v>
      </c>
      <c r="B4770" t="s">
        <v>4</v>
      </c>
      <c r="C4770">
        <v>2013</v>
      </c>
      <c r="D4770" s="4">
        <v>41337</v>
      </c>
      <c r="F4770">
        <v>4</v>
      </c>
      <c r="G4770" t="s">
        <v>4</v>
      </c>
      <c r="H4770">
        <v>2013</v>
      </c>
      <c r="I4770" s="4">
        <v>41337</v>
      </c>
      <c r="K4770">
        <v>2013</v>
      </c>
    </row>
    <row r="4771" spans="1:11" hidden="1" outlineLevel="2">
      <c r="A4771">
        <v>4</v>
      </c>
      <c r="B4771" t="s">
        <v>4</v>
      </c>
      <c r="C4771">
        <v>2013</v>
      </c>
      <c r="D4771" s="4">
        <v>41337</v>
      </c>
      <c r="F4771">
        <v>4</v>
      </c>
      <c r="G4771" t="s">
        <v>4</v>
      </c>
      <c r="H4771">
        <v>2013</v>
      </c>
      <c r="I4771" s="4">
        <v>41337</v>
      </c>
      <c r="K4771">
        <v>2013</v>
      </c>
    </row>
    <row r="4772" spans="1:11" hidden="1" outlineLevel="2">
      <c r="A4772">
        <v>1</v>
      </c>
      <c r="B4772" t="s">
        <v>4</v>
      </c>
      <c r="C4772">
        <v>2013</v>
      </c>
      <c r="D4772" s="4">
        <v>41337</v>
      </c>
      <c r="F4772">
        <v>1</v>
      </c>
      <c r="G4772" t="s">
        <v>4</v>
      </c>
      <c r="H4772">
        <v>2013</v>
      </c>
      <c r="I4772" s="4">
        <v>41337</v>
      </c>
      <c r="K4772">
        <v>2013</v>
      </c>
    </row>
    <row r="4773" spans="1:11" hidden="1" outlineLevel="2">
      <c r="A4773">
        <v>17</v>
      </c>
      <c r="B4773" t="s">
        <v>4</v>
      </c>
      <c r="C4773">
        <v>2013</v>
      </c>
      <c r="D4773" s="4">
        <v>41338</v>
      </c>
      <c r="F4773">
        <v>17</v>
      </c>
      <c r="G4773" t="s">
        <v>4</v>
      </c>
      <c r="H4773">
        <v>2013</v>
      </c>
      <c r="I4773" s="4">
        <v>41338</v>
      </c>
      <c r="K4773">
        <v>2013</v>
      </c>
    </row>
    <row r="4774" spans="1:11" hidden="1" outlineLevel="2">
      <c r="A4774">
        <v>3</v>
      </c>
      <c r="B4774" t="s">
        <v>4</v>
      </c>
      <c r="C4774">
        <v>2013</v>
      </c>
      <c r="D4774" s="4">
        <v>41338</v>
      </c>
      <c r="F4774">
        <v>3</v>
      </c>
      <c r="G4774" t="s">
        <v>4</v>
      </c>
      <c r="H4774">
        <v>2013</v>
      </c>
      <c r="I4774" s="4">
        <v>41338</v>
      </c>
      <c r="K4774">
        <v>2013</v>
      </c>
    </row>
    <row r="4775" spans="1:11" hidden="1" outlineLevel="2">
      <c r="A4775">
        <v>2</v>
      </c>
      <c r="B4775" t="s">
        <v>4</v>
      </c>
      <c r="C4775">
        <v>2013</v>
      </c>
      <c r="D4775" s="4">
        <v>41338</v>
      </c>
      <c r="F4775">
        <v>2</v>
      </c>
      <c r="G4775" t="s">
        <v>4</v>
      </c>
      <c r="H4775">
        <v>2013</v>
      </c>
      <c r="I4775" s="4">
        <v>41338</v>
      </c>
      <c r="K4775">
        <v>2013</v>
      </c>
    </row>
    <row r="4776" spans="1:11" hidden="1" outlineLevel="2">
      <c r="A4776">
        <v>2</v>
      </c>
      <c r="B4776" t="s">
        <v>4</v>
      </c>
      <c r="C4776">
        <v>2013</v>
      </c>
      <c r="D4776" s="4">
        <v>41339</v>
      </c>
      <c r="F4776">
        <v>2</v>
      </c>
      <c r="G4776" t="s">
        <v>4</v>
      </c>
      <c r="H4776">
        <v>2013</v>
      </c>
      <c r="I4776" s="4">
        <v>41339</v>
      </c>
      <c r="K4776">
        <v>2013</v>
      </c>
    </row>
    <row r="4777" spans="1:11" hidden="1" outlineLevel="2">
      <c r="A4777">
        <v>21</v>
      </c>
      <c r="B4777" t="s">
        <v>4</v>
      </c>
      <c r="C4777">
        <v>2013</v>
      </c>
      <c r="D4777" s="4">
        <v>41339</v>
      </c>
      <c r="F4777">
        <v>21</v>
      </c>
      <c r="G4777" t="s">
        <v>4</v>
      </c>
      <c r="H4777">
        <v>2013</v>
      </c>
      <c r="I4777" s="4">
        <v>41339</v>
      </c>
      <c r="K4777">
        <v>2013</v>
      </c>
    </row>
    <row r="4778" spans="1:11" hidden="1" outlineLevel="2">
      <c r="A4778">
        <v>2</v>
      </c>
      <c r="B4778" t="s">
        <v>4</v>
      </c>
      <c r="C4778">
        <v>2013</v>
      </c>
      <c r="D4778" s="4">
        <v>41339</v>
      </c>
      <c r="F4778">
        <v>2</v>
      </c>
      <c r="G4778" t="s">
        <v>4</v>
      </c>
      <c r="H4778">
        <v>2013</v>
      </c>
      <c r="I4778" s="4">
        <v>41339</v>
      </c>
      <c r="K4778">
        <v>2013</v>
      </c>
    </row>
    <row r="4779" spans="1:11" hidden="1" outlineLevel="2">
      <c r="A4779">
        <v>2</v>
      </c>
      <c r="B4779" t="s">
        <v>4</v>
      </c>
      <c r="C4779">
        <v>2013</v>
      </c>
      <c r="D4779" s="4">
        <v>41340</v>
      </c>
      <c r="F4779">
        <v>2</v>
      </c>
      <c r="G4779" t="s">
        <v>4</v>
      </c>
      <c r="H4779">
        <v>2013</v>
      </c>
      <c r="I4779" s="4">
        <v>41340</v>
      </c>
      <c r="K4779">
        <v>2013</v>
      </c>
    </row>
    <row r="4780" spans="1:11" hidden="1" outlineLevel="2">
      <c r="A4780">
        <v>1</v>
      </c>
      <c r="B4780" t="s">
        <v>4</v>
      </c>
      <c r="C4780">
        <v>2013</v>
      </c>
      <c r="D4780" s="4">
        <v>41340</v>
      </c>
      <c r="F4780">
        <v>1</v>
      </c>
      <c r="G4780" t="s">
        <v>4</v>
      </c>
      <c r="H4780">
        <v>2013</v>
      </c>
      <c r="I4780" s="4">
        <v>41340</v>
      </c>
      <c r="K4780">
        <v>2013</v>
      </c>
    </row>
    <row r="4781" spans="1:11" hidden="1" outlineLevel="2">
      <c r="A4781">
        <v>5</v>
      </c>
      <c r="B4781" t="s">
        <v>4</v>
      </c>
      <c r="C4781">
        <v>2013</v>
      </c>
      <c r="D4781" s="4">
        <v>41340</v>
      </c>
      <c r="F4781">
        <v>5</v>
      </c>
      <c r="G4781" t="s">
        <v>4</v>
      </c>
      <c r="H4781">
        <v>2013</v>
      </c>
      <c r="I4781" s="4">
        <v>41340</v>
      </c>
      <c r="K4781">
        <v>2013</v>
      </c>
    </row>
    <row r="4782" spans="1:11" hidden="1" outlineLevel="2">
      <c r="A4782">
        <v>49</v>
      </c>
      <c r="B4782" t="s">
        <v>4</v>
      </c>
      <c r="C4782">
        <v>2013</v>
      </c>
      <c r="D4782" s="4">
        <v>41340</v>
      </c>
      <c r="F4782">
        <v>49</v>
      </c>
      <c r="G4782" t="s">
        <v>4</v>
      </c>
      <c r="H4782">
        <v>2013</v>
      </c>
      <c r="I4782" s="4">
        <v>41340</v>
      </c>
      <c r="K4782">
        <v>2013</v>
      </c>
    </row>
    <row r="4783" spans="1:11" hidden="1" outlineLevel="2">
      <c r="A4783">
        <v>6</v>
      </c>
      <c r="B4783" t="s">
        <v>4</v>
      </c>
      <c r="C4783">
        <v>2013</v>
      </c>
      <c r="D4783" s="4">
        <v>41340</v>
      </c>
      <c r="F4783">
        <v>6</v>
      </c>
      <c r="G4783" t="s">
        <v>4</v>
      </c>
      <c r="H4783">
        <v>2013</v>
      </c>
      <c r="I4783" s="4">
        <v>41340</v>
      </c>
      <c r="K4783">
        <v>2013</v>
      </c>
    </row>
    <row r="4784" spans="1:11" hidden="1" outlineLevel="2">
      <c r="A4784">
        <v>11</v>
      </c>
      <c r="B4784" t="s">
        <v>4</v>
      </c>
      <c r="C4784">
        <v>2013</v>
      </c>
      <c r="D4784" s="4">
        <v>41340</v>
      </c>
      <c r="F4784">
        <v>11</v>
      </c>
      <c r="G4784" t="s">
        <v>4</v>
      </c>
      <c r="H4784">
        <v>2013</v>
      </c>
      <c r="I4784" s="4">
        <v>41340</v>
      </c>
      <c r="K4784">
        <v>2013</v>
      </c>
    </row>
    <row r="4785" spans="1:11" hidden="1" outlineLevel="2">
      <c r="A4785">
        <v>1</v>
      </c>
      <c r="B4785" t="s">
        <v>4</v>
      </c>
      <c r="C4785">
        <v>2013</v>
      </c>
      <c r="D4785" s="4">
        <v>41341</v>
      </c>
      <c r="F4785">
        <v>1</v>
      </c>
      <c r="G4785" t="s">
        <v>4</v>
      </c>
      <c r="H4785">
        <v>2013</v>
      </c>
      <c r="I4785" s="4">
        <v>41341</v>
      </c>
      <c r="K4785">
        <v>2013</v>
      </c>
    </row>
    <row r="4786" spans="1:11" hidden="1" outlineLevel="2">
      <c r="A4786">
        <v>3</v>
      </c>
      <c r="B4786" t="s">
        <v>4</v>
      </c>
      <c r="C4786">
        <v>2013</v>
      </c>
      <c r="D4786" s="4">
        <v>41341</v>
      </c>
      <c r="F4786">
        <v>3</v>
      </c>
      <c r="G4786" t="s">
        <v>4</v>
      </c>
      <c r="H4786">
        <v>2013</v>
      </c>
      <c r="I4786" s="4">
        <v>41341</v>
      </c>
      <c r="K4786">
        <v>2013</v>
      </c>
    </row>
    <row r="4787" spans="1:11" hidden="1" outlineLevel="2">
      <c r="A4787">
        <v>18</v>
      </c>
      <c r="B4787" t="s">
        <v>4</v>
      </c>
      <c r="C4787">
        <v>2013</v>
      </c>
      <c r="D4787" s="4">
        <v>41341</v>
      </c>
      <c r="F4787">
        <v>18</v>
      </c>
      <c r="G4787" t="s">
        <v>4</v>
      </c>
      <c r="H4787">
        <v>2013</v>
      </c>
      <c r="I4787" s="4">
        <v>41341</v>
      </c>
      <c r="K4787">
        <v>2013</v>
      </c>
    </row>
    <row r="4788" spans="1:11" hidden="1" outlineLevel="2">
      <c r="A4788">
        <v>2</v>
      </c>
      <c r="B4788" t="s">
        <v>4</v>
      </c>
      <c r="C4788">
        <v>2013</v>
      </c>
      <c r="D4788" s="4">
        <v>41341</v>
      </c>
      <c r="F4788">
        <v>2</v>
      </c>
      <c r="G4788" t="s">
        <v>4</v>
      </c>
      <c r="H4788">
        <v>2013</v>
      </c>
      <c r="I4788" s="4">
        <v>41341</v>
      </c>
      <c r="K4788">
        <v>2013</v>
      </c>
    </row>
    <row r="4789" spans="1:11" hidden="1" outlineLevel="2">
      <c r="A4789">
        <v>16</v>
      </c>
      <c r="B4789" t="s">
        <v>4</v>
      </c>
      <c r="C4789">
        <v>2013</v>
      </c>
      <c r="D4789" s="4">
        <v>41341</v>
      </c>
      <c r="F4789">
        <v>16</v>
      </c>
      <c r="G4789" t="s">
        <v>4</v>
      </c>
      <c r="H4789">
        <v>2013</v>
      </c>
      <c r="I4789" s="4">
        <v>41341</v>
      </c>
      <c r="K4789">
        <v>2013</v>
      </c>
    </row>
    <row r="4790" spans="1:11" hidden="1" outlineLevel="2">
      <c r="A4790">
        <v>2</v>
      </c>
      <c r="B4790" t="s">
        <v>4</v>
      </c>
      <c r="C4790">
        <v>2013</v>
      </c>
      <c r="D4790" s="4">
        <v>41342</v>
      </c>
      <c r="F4790">
        <v>2</v>
      </c>
      <c r="G4790" t="s">
        <v>4</v>
      </c>
      <c r="H4790">
        <v>2013</v>
      </c>
      <c r="I4790" s="4">
        <v>41342</v>
      </c>
      <c r="K4790">
        <v>2013</v>
      </c>
    </row>
    <row r="4791" spans="1:11" hidden="1" outlineLevel="2">
      <c r="A4791">
        <v>7</v>
      </c>
      <c r="B4791" t="s">
        <v>4</v>
      </c>
      <c r="C4791">
        <v>2013</v>
      </c>
      <c r="D4791" s="4">
        <v>41342</v>
      </c>
      <c r="F4791">
        <v>7</v>
      </c>
      <c r="G4791" t="s">
        <v>4</v>
      </c>
      <c r="H4791">
        <v>2013</v>
      </c>
      <c r="I4791" s="4">
        <v>41342</v>
      </c>
      <c r="K4791">
        <v>2013</v>
      </c>
    </row>
    <row r="4792" spans="1:11" hidden="1" outlineLevel="2">
      <c r="A4792">
        <v>2</v>
      </c>
      <c r="B4792" t="s">
        <v>4</v>
      </c>
      <c r="C4792">
        <v>2013</v>
      </c>
      <c r="D4792" s="4">
        <v>41342</v>
      </c>
      <c r="F4792">
        <v>2</v>
      </c>
      <c r="G4792" t="s">
        <v>4</v>
      </c>
      <c r="H4792">
        <v>2013</v>
      </c>
      <c r="I4792" s="4">
        <v>41342</v>
      </c>
      <c r="K4792">
        <v>2013</v>
      </c>
    </row>
    <row r="4793" spans="1:11" hidden="1" outlineLevel="2">
      <c r="A4793">
        <v>2</v>
      </c>
      <c r="B4793" t="s">
        <v>4</v>
      </c>
      <c r="C4793">
        <v>2013</v>
      </c>
      <c r="D4793" s="4">
        <v>41342</v>
      </c>
      <c r="F4793">
        <v>2</v>
      </c>
      <c r="G4793" t="s">
        <v>4</v>
      </c>
      <c r="H4793">
        <v>2013</v>
      </c>
      <c r="I4793" s="4">
        <v>41342</v>
      </c>
      <c r="K4793">
        <v>2013</v>
      </c>
    </row>
    <row r="4794" spans="1:11" hidden="1" outlineLevel="2">
      <c r="A4794">
        <v>21</v>
      </c>
      <c r="B4794" t="s">
        <v>4</v>
      </c>
      <c r="C4794">
        <v>2013</v>
      </c>
      <c r="D4794" s="4">
        <v>41343</v>
      </c>
      <c r="F4794">
        <v>21</v>
      </c>
      <c r="G4794" t="s">
        <v>4</v>
      </c>
      <c r="H4794">
        <v>2013</v>
      </c>
      <c r="I4794" s="4">
        <v>41343</v>
      </c>
      <c r="K4794">
        <v>2013</v>
      </c>
    </row>
    <row r="4795" spans="1:11" hidden="1" outlineLevel="2">
      <c r="A4795">
        <v>2</v>
      </c>
      <c r="B4795" t="s">
        <v>4</v>
      </c>
      <c r="C4795">
        <v>2013</v>
      </c>
      <c r="D4795" s="4">
        <v>41343</v>
      </c>
      <c r="F4795">
        <v>2</v>
      </c>
      <c r="G4795" t="s">
        <v>4</v>
      </c>
      <c r="H4795">
        <v>2013</v>
      </c>
      <c r="I4795" s="4">
        <v>41343</v>
      </c>
      <c r="K4795">
        <v>2013</v>
      </c>
    </row>
    <row r="4796" spans="1:11" hidden="1" outlineLevel="2">
      <c r="A4796">
        <v>7</v>
      </c>
      <c r="B4796" t="s">
        <v>4</v>
      </c>
      <c r="C4796">
        <v>2013</v>
      </c>
      <c r="D4796" s="4">
        <v>41343</v>
      </c>
      <c r="F4796">
        <v>7</v>
      </c>
      <c r="G4796" t="s">
        <v>4</v>
      </c>
      <c r="H4796">
        <v>2013</v>
      </c>
      <c r="I4796" s="4">
        <v>41343</v>
      </c>
      <c r="K4796">
        <v>2013</v>
      </c>
    </row>
    <row r="4797" spans="1:11" hidden="1" outlineLevel="2">
      <c r="A4797">
        <v>37</v>
      </c>
      <c r="B4797" t="s">
        <v>4</v>
      </c>
      <c r="C4797">
        <v>2013</v>
      </c>
      <c r="D4797" s="4">
        <v>41343</v>
      </c>
      <c r="F4797">
        <v>37</v>
      </c>
      <c r="G4797" t="s">
        <v>4</v>
      </c>
      <c r="H4797">
        <v>2013</v>
      </c>
      <c r="I4797" s="4">
        <v>41343</v>
      </c>
      <c r="K4797">
        <v>2013</v>
      </c>
    </row>
    <row r="4798" spans="1:11" hidden="1" outlineLevel="2">
      <c r="A4798">
        <v>2</v>
      </c>
      <c r="B4798" t="s">
        <v>4</v>
      </c>
      <c r="C4798">
        <v>2013</v>
      </c>
      <c r="D4798" s="4">
        <v>41343</v>
      </c>
      <c r="F4798">
        <v>2</v>
      </c>
      <c r="G4798" t="s">
        <v>4</v>
      </c>
      <c r="H4798">
        <v>2013</v>
      </c>
      <c r="I4798" s="4">
        <v>41343</v>
      </c>
      <c r="K4798">
        <v>2013</v>
      </c>
    </row>
    <row r="4799" spans="1:11" hidden="1" outlineLevel="2">
      <c r="A4799">
        <v>15</v>
      </c>
      <c r="B4799" t="s">
        <v>4</v>
      </c>
      <c r="C4799">
        <v>2013</v>
      </c>
      <c r="D4799" s="4">
        <v>41343</v>
      </c>
      <c r="F4799">
        <v>15</v>
      </c>
      <c r="G4799" t="s">
        <v>4</v>
      </c>
      <c r="H4799">
        <v>2013</v>
      </c>
      <c r="I4799" s="4">
        <v>41343</v>
      </c>
      <c r="K4799">
        <v>2013</v>
      </c>
    </row>
    <row r="4800" spans="1:11" hidden="1" outlineLevel="2">
      <c r="A4800">
        <v>7</v>
      </c>
      <c r="B4800" t="s">
        <v>4</v>
      </c>
      <c r="C4800">
        <v>2013</v>
      </c>
      <c r="D4800" s="4">
        <v>41344</v>
      </c>
      <c r="F4800">
        <v>7</v>
      </c>
      <c r="G4800" t="s">
        <v>4</v>
      </c>
      <c r="H4800">
        <v>2013</v>
      </c>
      <c r="I4800" s="4">
        <v>41344</v>
      </c>
      <c r="K4800">
        <v>2013</v>
      </c>
    </row>
    <row r="4801" spans="1:11" hidden="1" outlineLevel="2">
      <c r="A4801">
        <v>3</v>
      </c>
      <c r="B4801" t="s">
        <v>4</v>
      </c>
      <c r="C4801">
        <v>2013</v>
      </c>
      <c r="D4801" s="4">
        <v>41344</v>
      </c>
      <c r="F4801">
        <v>3</v>
      </c>
      <c r="G4801" t="s">
        <v>4</v>
      </c>
      <c r="H4801">
        <v>2013</v>
      </c>
      <c r="I4801" s="4">
        <v>41344</v>
      </c>
      <c r="K4801">
        <v>2013</v>
      </c>
    </row>
    <row r="4802" spans="1:11" hidden="1" outlineLevel="2">
      <c r="A4802">
        <v>2</v>
      </c>
      <c r="B4802" t="s">
        <v>4</v>
      </c>
      <c r="C4802">
        <v>2013</v>
      </c>
      <c r="D4802" s="4">
        <v>41345</v>
      </c>
      <c r="F4802">
        <v>2</v>
      </c>
      <c r="G4802" t="s">
        <v>4</v>
      </c>
      <c r="H4802">
        <v>2013</v>
      </c>
      <c r="I4802" s="4">
        <v>41345</v>
      </c>
      <c r="K4802">
        <v>2013</v>
      </c>
    </row>
    <row r="4803" spans="1:11" hidden="1" outlineLevel="2">
      <c r="A4803">
        <v>11</v>
      </c>
      <c r="B4803" t="s">
        <v>4</v>
      </c>
      <c r="C4803">
        <v>2013</v>
      </c>
      <c r="D4803" s="4">
        <v>41345</v>
      </c>
      <c r="F4803">
        <v>11</v>
      </c>
      <c r="G4803" t="s">
        <v>4</v>
      </c>
      <c r="H4803">
        <v>2013</v>
      </c>
      <c r="I4803" s="4">
        <v>41345</v>
      </c>
      <c r="K4803">
        <v>2013</v>
      </c>
    </row>
    <row r="4804" spans="1:11" hidden="1" outlineLevel="2">
      <c r="A4804">
        <v>1</v>
      </c>
      <c r="B4804" t="s">
        <v>4</v>
      </c>
      <c r="C4804">
        <v>2013</v>
      </c>
      <c r="D4804" s="4">
        <v>41345</v>
      </c>
      <c r="F4804">
        <v>1</v>
      </c>
      <c r="G4804" t="s">
        <v>4</v>
      </c>
      <c r="H4804">
        <v>2013</v>
      </c>
      <c r="I4804" s="4">
        <v>41345</v>
      </c>
      <c r="K4804">
        <v>2013</v>
      </c>
    </row>
    <row r="4805" spans="1:11" hidden="1" outlineLevel="2">
      <c r="A4805">
        <v>1</v>
      </c>
      <c r="B4805" t="s">
        <v>4</v>
      </c>
      <c r="C4805">
        <v>2013</v>
      </c>
      <c r="D4805" s="4">
        <v>41345</v>
      </c>
      <c r="F4805">
        <v>1</v>
      </c>
      <c r="G4805" t="s">
        <v>4</v>
      </c>
      <c r="H4805">
        <v>2013</v>
      </c>
      <c r="I4805" s="4">
        <v>41345</v>
      </c>
      <c r="K4805">
        <v>2013</v>
      </c>
    </row>
    <row r="4806" spans="1:11" hidden="1" outlineLevel="2">
      <c r="A4806">
        <v>1</v>
      </c>
      <c r="B4806" t="s">
        <v>4</v>
      </c>
      <c r="C4806">
        <v>2013</v>
      </c>
      <c r="D4806" s="4">
        <v>41345</v>
      </c>
      <c r="F4806">
        <v>1</v>
      </c>
      <c r="G4806" t="s">
        <v>4</v>
      </c>
      <c r="H4806">
        <v>2013</v>
      </c>
      <c r="I4806" s="4">
        <v>41345</v>
      </c>
      <c r="K4806">
        <v>2013</v>
      </c>
    </row>
    <row r="4807" spans="1:11" hidden="1" outlineLevel="2">
      <c r="A4807">
        <v>5</v>
      </c>
      <c r="B4807" t="s">
        <v>4</v>
      </c>
      <c r="C4807">
        <v>2013</v>
      </c>
      <c r="D4807" s="4">
        <v>41345</v>
      </c>
      <c r="F4807">
        <v>5</v>
      </c>
      <c r="G4807" t="s">
        <v>4</v>
      </c>
      <c r="H4807">
        <v>2013</v>
      </c>
      <c r="I4807" s="4">
        <v>41345</v>
      </c>
      <c r="K4807">
        <v>2013</v>
      </c>
    </row>
    <row r="4808" spans="1:11" hidden="1" outlineLevel="2">
      <c r="A4808">
        <v>3</v>
      </c>
      <c r="B4808" t="s">
        <v>4</v>
      </c>
      <c r="C4808">
        <v>2013</v>
      </c>
      <c r="D4808" s="4">
        <v>41345</v>
      </c>
      <c r="F4808">
        <v>3</v>
      </c>
      <c r="G4808" t="s">
        <v>4</v>
      </c>
      <c r="H4808">
        <v>2013</v>
      </c>
      <c r="I4808" s="4">
        <v>41345</v>
      </c>
      <c r="K4808">
        <v>2013</v>
      </c>
    </row>
    <row r="4809" spans="1:11" hidden="1" outlineLevel="2">
      <c r="A4809">
        <v>1</v>
      </c>
      <c r="B4809" t="s">
        <v>4</v>
      </c>
      <c r="C4809">
        <v>2013</v>
      </c>
      <c r="D4809" s="4">
        <v>41346</v>
      </c>
      <c r="F4809">
        <v>1</v>
      </c>
      <c r="G4809" t="s">
        <v>4</v>
      </c>
      <c r="H4809">
        <v>2013</v>
      </c>
      <c r="I4809" s="4">
        <v>41346</v>
      </c>
      <c r="K4809">
        <v>2013</v>
      </c>
    </row>
    <row r="4810" spans="1:11" hidden="1" outlineLevel="2">
      <c r="A4810">
        <v>4</v>
      </c>
      <c r="B4810" t="s">
        <v>4</v>
      </c>
      <c r="C4810">
        <v>2013</v>
      </c>
      <c r="D4810" s="4">
        <v>41346</v>
      </c>
      <c r="F4810">
        <v>4</v>
      </c>
      <c r="G4810" t="s">
        <v>4</v>
      </c>
      <c r="H4810">
        <v>2013</v>
      </c>
      <c r="I4810" s="4">
        <v>41346</v>
      </c>
      <c r="K4810">
        <v>2013</v>
      </c>
    </row>
    <row r="4811" spans="1:11" hidden="1" outlineLevel="2">
      <c r="A4811">
        <v>6</v>
      </c>
      <c r="B4811" t="s">
        <v>4</v>
      </c>
      <c r="C4811">
        <v>2013</v>
      </c>
      <c r="D4811" s="4">
        <v>41346</v>
      </c>
      <c r="F4811">
        <v>6</v>
      </c>
      <c r="G4811" t="s">
        <v>4</v>
      </c>
      <c r="H4811">
        <v>2013</v>
      </c>
      <c r="I4811" s="4">
        <v>41346</v>
      </c>
      <c r="K4811">
        <v>2013</v>
      </c>
    </row>
    <row r="4812" spans="1:11" hidden="1" outlineLevel="2">
      <c r="A4812">
        <v>3</v>
      </c>
      <c r="B4812" t="s">
        <v>4</v>
      </c>
      <c r="C4812">
        <v>2013</v>
      </c>
      <c r="D4812" s="4">
        <v>41346</v>
      </c>
      <c r="F4812">
        <v>3</v>
      </c>
      <c r="G4812" t="s">
        <v>4</v>
      </c>
      <c r="H4812">
        <v>2013</v>
      </c>
      <c r="I4812" s="4">
        <v>41346</v>
      </c>
      <c r="K4812">
        <v>2013</v>
      </c>
    </row>
    <row r="4813" spans="1:11" hidden="1" outlineLevel="2">
      <c r="A4813">
        <v>2</v>
      </c>
      <c r="B4813" t="s">
        <v>4</v>
      </c>
      <c r="C4813">
        <v>2013</v>
      </c>
      <c r="D4813" s="4">
        <v>41346</v>
      </c>
      <c r="F4813">
        <v>2</v>
      </c>
      <c r="G4813" t="s">
        <v>4</v>
      </c>
      <c r="H4813">
        <v>2013</v>
      </c>
      <c r="I4813" s="4">
        <v>41346</v>
      </c>
      <c r="K4813">
        <v>2013</v>
      </c>
    </row>
    <row r="4814" spans="1:11" hidden="1" outlineLevel="2">
      <c r="A4814">
        <v>8</v>
      </c>
      <c r="B4814" t="s">
        <v>4</v>
      </c>
      <c r="C4814">
        <v>2013</v>
      </c>
      <c r="D4814" s="4">
        <v>41347</v>
      </c>
      <c r="F4814">
        <v>8</v>
      </c>
      <c r="G4814" t="s">
        <v>4</v>
      </c>
      <c r="H4814">
        <v>2013</v>
      </c>
      <c r="I4814" s="4">
        <v>41347</v>
      </c>
      <c r="K4814">
        <v>2013</v>
      </c>
    </row>
    <row r="4815" spans="1:11" hidden="1" outlineLevel="2">
      <c r="A4815">
        <v>2</v>
      </c>
      <c r="B4815" t="s">
        <v>4</v>
      </c>
      <c r="C4815">
        <v>2013</v>
      </c>
      <c r="D4815" s="4">
        <v>41347</v>
      </c>
      <c r="F4815">
        <v>2</v>
      </c>
      <c r="G4815" t="s">
        <v>4</v>
      </c>
      <c r="H4815">
        <v>2013</v>
      </c>
      <c r="I4815" s="4">
        <v>41347</v>
      </c>
      <c r="K4815">
        <v>2013</v>
      </c>
    </row>
    <row r="4816" spans="1:11" hidden="1" outlineLevel="2">
      <c r="A4816">
        <v>2</v>
      </c>
      <c r="B4816" t="s">
        <v>4</v>
      </c>
      <c r="C4816">
        <v>2013</v>
      </c>
      <c r="D4816" s="4">
        <v>41348</v>
      </c>
      <c r="F4816">
        <v>2</v>
      </c>
      <c r="G4816" t="s">
        <v>4</v>
      </c>
      <c r="H4816">
        <v>2013</v>
      </c>
      <c r="I4816" s="4">
        <v>41348</v>
      </c>
      <c r="K4816">
        <v>2013</v>
      </c>
    </row>
    <row r="4817" spans="1:11" hidden="1" outlineLevel="2">
      <c r="A4817">
        <v>7</v>
      </c>
      <c r="B4817" t="s">
        <v>4</v>
      </c>
      <c r="C4817">
        <v>2013</v>
      </c>
      <c r="D4817" s="4">
        <v>41348</v>
      </c>
      <c r="F4817">
        <v>7</v>
      </c>
      <c r="G4817" t="s">
        <v>4</v>
      </c>
      <c r="H4817">
        <v>2013</v>
      </c>
      <c r="I4817" s="4">
        <v>41348</v>
      </c>
      <c r="K4817">
        <v>2013</v>
      </c>
    </row>
    <row r="4818" spans="1:11" hidden="1" outlineLevel="2">
      <c r="A4818">
        <v>1</v>
      </c>
      <c r="B4818" t="s">
        <v>4</v>
      </c>
      <c r="C4818">
        <v>2013</v>
      </c>
      <c r="D4818" s="4">
        <v>41348</v>
      </c>
      <c r="F4818">
        <v>1</v>
      </c>
      <c r="G4818" t="s">
        <v>4</v>
      </c>
      <c r="H4818">
        <v>2013</v>
      </c>
      <c r="I4818" s="4">
        <v>41348</v>
      </c>
      <c r="K4818">
        <v>2013</v>
      </c>
    </row>
    <row r="4819" spans="1:11" hidden="1" outlineLevel="2">
      <c r="A4819">
        <v>9</v>
      </c>
      <c r="B4819" t="s">
        <v>4</v>
      </c>
      <c r="C4819">
        <v>2013</v>
      </c>
      <c r="D4819" s="4">
        <v>41348</v>
      </c>
      <c r="F4819">
        <v>9</v>
      </c>
      <c r="G4819" t="s">
        <v>4</v>
      </c>
      <c r="H4819">
        <v>2013</v>
      </c>
      <c r="I4819" s="4">
        <v>41348</v>
      </c>
      <c r="K4819">
        <v>2013</v>
      </c>
    </row>
    <row r="4820" spans="1:11" hidden="1" outlineLevel="2">
      <c r="A4820">
        <v>5</v>
      </c>
      <c r="B4820" t="s">
        <v>4</v>
      </c>
      <c r="C4820">
        <v>2013</v>
      </c>
      <c r="D4820" s="4">
        <v>41348</v>
      </c>
      <c r="F4820">
        <v>5</v>
      </c>
      <c r="G4820" t="s">
        <v>4</v>
      </c>
      <c r="H4820">
        <v>2013</v>
      </c>
      <c r="I4820" s="4">
        <v>41348</v>
      </c>
      <c r="K4820">
        <v>2013</v>
      </c>
    </row>
    <row r="4821" spans="1:11" hidden="1" outlineLevel="2">
      <c r="A4821">
        <v>2</v>
      </c>
      <c r="B4821" t="s">
        <v>4</v>
      </c>
      <c r="C4821">
        <v>2013</v>
      </c>
      <c r="D4821" s="4">
        <v>41348</v>
      </c>
      <c r="F4821">
        <v>2</v>
      </c>
      <c r="G4821" t="s">
        <v>4</v>
      </c>
      <c r="H4821">
        <v>2013</v>
      </c>
      <c r="I4821" s="4">
        <v>41348</v>
      </c>
      <c r="K4821">
        <v>2013</v>
      </c>
    </row>
    <row r="4822" spans="1:11" hidden="1" outlineLevel="2">
      <c r="A4822">
        <v>11</v>
      </c>
      <c r="B4822" t="s">
        <v>4</v>
      </c>
      <c r="C4822">
        <v>2013</v>
      </c>
      <c r="D4822" s="4">
        <v>41348</v>
      </c>
      <c r="F4822">
        <v>11</v>
      </c>
      <c r="G4822" t="s">
        <v>4</v>
      </c>
      <c r="H4822">
        <v>2013</v>
      </c>
      <c r="I4822" s="4">
        <v>41348</v>
      </c>
      <c r="K4822">
        <v>2013</v>
      </c>
    </row>
    <row r="4823" spans="1:11" hidden="1" outlineLevel="2">
      <c r="A4823">
        <v>3</v>
      </c>
      <c r="B4823" t="s">
        <v>4</v>
      </c>
      <c r="C4823">
        <v>2013</v>
      </c>
      <c r="D4823" s="4">
        <v>41349</v>
      </c>
      <c r="F4823">
        <v>3</v>
      </c>
      <c r="G4823" t="s">
        <v>4</v>
      </c>
      <c r="H4823">
        <v>2013</v>
      </c>
      <c r="I4823" s="4">
        <v>41349</v>
      </c>
      <c r="K4823">
        <v>2013</v>
      </c>
    </row>
    <row r="4824" spans="1:11" hidden="1" outlineLevel="2">
      <c r="A4824">
        <v>3</v>
      </c>
      <c r="B4824" t="s">
        <v>4</v>
      </c>
      <c r="C4824">
        <v>2013</v>
      </c>
      <c r="D4824" s="4">
        <v>41350</v>
      </c>
      <c r="F4824">
        <v>3</v>
      </c>
      <c r="G4824" t="s">
        <v>4</v>
      </c>
      <c r="H4824">
        <v>2013</v>
      </c>
      <c r="I4824" s="4">
        <v>41350</v>
      </c>
      <c r="K4824">
        <v>2013</v>
      </c>
    </row>
    <row r="4825" spans="1:11" hidden="1" outlineLevel="2">
      <c r="A4825">
        <v>2</v>
      </c>
      <c r="B4825" t="s">
        <v>4</v>
      </c>
      <c r="C4825">
        <v>2013</v>
      </c>
      <c r="D4825" s="4">
        <v>41350</v>
      </c>
      <c r="F4825">
        <v>2</v>
      </c>
      <c r="G4825" t="s">
        <v>4</v>
      </c>
      <c r="H4825">
        <v>2013</v>
      </c>
      <c r="I4825" s="4">
        <v>41350</v>
      </c>
      <c r="K4825">
        <v>2013</v>
      </c>
    </row>
    <row r="4826" spans="1:11" hidden="1" outlineLevel="2">
      <c r="A4826">
        <v>5</v>
      </c>
      <c r="B4826" t="s">
        <v>4</v>
      </c>
      <c r="C4826">
        <v>2013</v>
      </c>
      <c r="D4826" s="4">
        <v>41350</v>
      </c>
      <c r="F4826">
        <v>5</v>
      </c>
      <c r="G4826" t="s">
        <v>4</v>
      </c>
      <c r="H4826">
        <v>2013</v>
      </c>
      <c r="I4826" s="4">
        <v>41350</v>
      </c>
      <c r="K4826">
        <v>2013</v>
      </c>
    </row>
    <row r="4827" spans="1:11" hidden="1" outlineLevel="2">
      <c r="A4827">
        <v>18</v>
      </c>
      <c r="B4827" t="s">
        <v>4</v>
      </c>
      <c r="C4827">
        <v>2013</v>
      </c>
      <c r="D4827" s="4">
        <v>41351</v>
      </c>
      <c r="F4827">
        <v>18</v>
      </c>
      <c r="G4827" t="s">
        <v>4</v>
      </c>
      <c r="H4827">
        <v>2013</v>
      </c>
      <c r="I4827" s="4">
        <v>41351</v>
      </c>
      <c r="K4827">
        <v>2013</v>
      </c>
    </row>
    <row r="4828" spans="1:11" hidden="1" outlineLevel="2">
      <c r="A4828">
        <v>30</v>
      </c>
      <c r="B4828" t="s">
        <v>4</v>
      </c>
      <c r="C4828">
        <v>2013</v>
      </c>
      <c r="D4828" s="4">
        <v>41351</v>
      </c>
      <c r="F4828">
        <v>30</v>
      </c>
      <c r="G4828" t="s">
        <v>4</v>
      </c>
      <c r="H4828">
        <v>2013</v>
      </c>
      <c r="I4828" s="4">
        <v>41351</v>
      </c>
      <c r="K4828">
        <v>2013</v>
      </c>
    </row>
    <row r="4829" spans="1:11" hidden="1" outlineLevel="2">
      <c r="A4829">
        <v>34</v>
      </c>
      <c r="B4829" t="s">
        <v>4</v>
      </c>
      <c r="C4829">
        <v>2013</v>
      </c>
      <c r="D4829" s="4">
        <v>41351</v>
      </c>
      <c r="F4829">
        <v>34</v>
      </c>
      <c r="G4829" t="s">
        <v>4</v>
      </c>
      <c r="H4829">
        <v>2013</v>
      </c>
      <c r="I4829" s="4">
        <v>41351</v>
      </c>
      <c r="K4829">
        <v>2013</v>
      </c>
    </row>
    <row r="4830" spans="1:11" hidden="1" outlineLevel="2">
      <c r="A4830">
        <v>9</v>
      </c>
      <c r="B4830" t="s">
        <v>4</v>
      </c>
      <c r="C4830">
        <v>2013</v>
      </c>
      <c r="D4830" s="4">
        <v>41351</v>
      </c>
      <c r="F4830">
        <v>9</v>
      </c>
      <c r="G4830" t="s">
        <v>4</v>
      </c>
      <c r="H4830">
        <v>2013</v>
      </c>
      <c r="I4830" s="4">
        <v>41351</v>
      </c>
      <c r="K4830">
        <v>2013</v>
      </c>
    </row>
    <row r="4831" spans="1:11" hidden="1" outlineLevel="2">
      <c r="A4831">
        <v>2</v>
      </c>
      <c r="B4831" t="s">
        <v>4</v>
      </c>
      <c r="C4831">
        <v>2013</v>
      </c>
      <c r="D4831" s="4">
        <v>41351</v>
      </c>
      <c r="F4831">
        <v>2</v>
      </c>
      <c r="G4831" t="s">
        <v>4</v>
      </c>
      <c r="H4831">
        <v>2013</v>
      </c>
      <c r="I4831" s="4">
        <v>41351</v>
      </c>
      <c r="K4831">
        <v>2013</v>
      </c>
    </row>
    <row r="4832" spans="1:11" hidden="1" outlineLevel="2">
      <c r="A4832">
        <v>3</v>
      </c>
      <c r="B4832" t="s">
        <v>4</v>
      </c>
      <c r="C4832">
        <v>2013</v>
      </c>
      <c r="D4832" s="4">
        <v>41351</v>
      </c>
      <c r="F4832">
        <v>3</v>
      </c>
      <c r="G4832" t="s">
        <v>4</v>
      </c>
      <c r="H4832">
        <v>2013</v>
      </c>
      <c r="I4832" s="4">
        <v>41351</v>
      </c>
      <c r="K4832">
        <v>2013</v>
      </c>
    </row>
    <row r="4833" spans="1:11" hidden="1" outlineLevel="2">
      <c r="A4833">
        <v>1</v>
      </c>
      <c r="B4833" t="s">
        <v>4</v>
      </c>
      <c r="C4833">
        <v>2013</v>
      </c>
      <c r="D4833" s="4">
        <v>41351</v>
      </c>
      <c r="F4833">
        <v>1</v>
      </c>
      <c r="G4833" t="s">
        <v>4</v>
      </c>
      <c r="H4833">
        <v>2013</v>
      </c>
      <c r="I4833" s="4">
        <v>41351</v>
      </c>
      <c r="K4833">
        <v>2013</v>
      </c>
    </row>
    <row r="4834" spans="1:11" hidden="1" outlineLevel="2">
      <c r="A4834">
        <v>1</v>
      </c>
      <c r="B4834" t="s">
        <v>4</v>
      </c>
      <c r="C4834">
        <v>2013</v>
      </c>
      <c r="D4834" s="4">
        <v>41351</v>
      </c>
      <c r="F4834">
        <v>1</v>
      </c>
      <c r="G4834" t="s">
        <v>4</v>
      </c>
      <c r="H4834">
        <v>2013</v>
      </c>
      <c r="I4834" s="4">
        <v>41351</v>
      </c>
      <c r="K4834">
        <v>2013</v>
      </c>
    </row>
    <row r="4835" spans="1:11" hidden="1" outlineLevel="2">
      <c r="A4835">
        <v>3</v>
      </c>
      <c r="B4835" t="s">
        <v>4</v>
      </c>
      <c r="C4835">
        <v>2013</v>
      </c>
      <c r="D4835" s="4">
        <v>41352</v>
      </c>
      <c r="F4835">
        <v>3</v>
      </c>
      <c r="G4835" t="s">
        <v>4</v>
      </c>
      <c r="H4835">
        <v>2013</v>
      </c>
      <c r="I4835" s="4">
        <v>41352</v>
      </c>
      <c r="K4835">
        <v>2013</v>
      </c>
    </row>
    <row r="4836" spans="1:11" hidden="1" outlineLevel="2">
      <c r="A4836">
        <v>3</v>
      </c>
      <c r="B4836" t="s">
        <v>4</v>
      </c>
      <c r="C4836">
        <v>2013</v>
      </c>
      <c r="D4836" s="4">
        <v>41352</v>
      </c>
      <c r="F4836">
        <v>3</v>
      </c>
      <c r="G4836" t="s">
        <v>4</v>
      </c>
      <c r="H4836">
        <v>2013</v>
      </c>
      <c r="I4836" s="4">
        <v>41352</v>
      </c>
      <c r="K4836">
        <v>2013</v>
      </c>
    </row>
    <row r="4837" spans="1:11" hidden="1" outlineLevel="2">
      <c r="A4837">
        <v>2</v>
      </c>
      <c r="B4837" t="s">
        <v>4</v>
      </c>
      <c r="C4837">
        <v>2013</v>
      </c>
      <c r="D4837" s="4">
        <v>41352</v>
      </c>
      <c r="F4837">
        <v>2</v>
      </c>
      <c r="G4837" t="s">
        <v>4</v>
      </c>
      <c r="H4837">
        <v>2013</v>
      </c>
      <c r="I4837" s="4">
        <v>41352</v>
      </c>
      <c r="K4837">
        <v>2013</v>
      </c>
    </row>
    <row r="4838" spans="1:11" hidden="1" outlineLevel="2">
      <c r="A4838">
        <v>3</v>
      </c>
      <c r="B4838" t="s">
        <v>4</v>
      </c>
      <c r="C4838">
        <v>2013</v>
      </c>
      <c r="D4838" s="4">
        <v>41353</v>
      </c>
      <c r="F4838">
        <v>3</v>
      </c>
      <c r="G4838" t="s">
        <v>4</v>
      </c>
      <c r="H4838">
        <v>2013</v>
      </c>
      <c r="I4838" s="4">
        <v>41353</v>
      </c>
      <c r="K4838">
        <v>2013</v>
      </c>
    </row>
    <row r="4839" spans="1:11" hidden="1" outlineLevel="2">
      <c r="A4839">
        <v>16</v>
      </c>
      <c r="B4839" t="s">
        <v>4</v>
      </c>
      <c r="C4839">
        <v>2013</v>
      </c>
      <c r="D4839" s="4">
        <v>41353</v>
      </c>
      <c r="F4839">
        <v>16</v>
      </c>
      <c r="G4839" t="s">
        <v>4</v>
      </c>
      <c r="H4839">
        <v>2013</v>
      </c>
      <c r="I4839" s="4">
        <v>41353</v>
      </c>
      <c r="K4839">
        <v>2013</v>
      </c>
    </row>
    <row r="4840" spans="1:11" hidden="1" outlineLevel="2">
      <c r="A4840">
        <v>8</v>
      </c>
      <c r="B4840" t="s">
        <v>4</v>
      </c>
      <c r="C4840">
        <v>2013</v>
      </c>
      <c r="D4840" s="4">
        <v>41354</v>
      </c>
      <c r="F4840">
        <v>8</v>
      </c>
      <c r="G4840" t="s">
        <v>4</v>
      </c>
      <c r="H4840">
        <v>2013</v>
      </c>
      <c r="I4840" s="4">
        <v>41354</v>
      </c>
      <c r="K4840">
        <v>2013</v>
      </c>
    </row>
    <row r="4841" spans="1:11" hidden="1" outlineLevel="2">
      <c r="A4841">
        <v>1</v>
      </c>
      <c r="B4841" t="s">
        <v>4</v>
      </c>
      <c r="C4841">
        <v>2013</v>
      </c>
      <c r="D4841" s="4">
        <v>41354</v>
      </c>
      <c r="F4841">
        <v>1</v>
      </c>
      <c r="G4841" t="s">
        <v>4</v>
      </c>
      <c r="H4841">
        <v>2013</v>
      </c>
      <c r="I4841" s="4">
        <v>41354</v>
      </c>
      <c r="K4841">
        <v>2013</v>
      </c>
    </row>
    <row r="4842" spans="1:11" hidden="1" outlineLevel="2">
      <c r="A4842">
        <v>3</v>
      </c>
      <c r="B4842" t="s">
        <v>4</v>
      </c>
      <c r="C4842">
        <v>2013</v>
      </c>
      <c r="D4842" s="4">
        <v>41354</v>
      </c>
      <c r="F4842">
        <v>3</v>
      </c>
      <c r="G4842" t="s">
        <v>4</v>
      </c>
      <c r="H4842">
        <v>2013</v>
      </c>
      <c r="I4842" s="4">
        <v>41354</v>
      </c>
      <c r="K4842">
        <v>2013</v>
      </c>
    </row>
    <row r="4843" spans="1:11" hidden="1" outlineLevel="2">
      <c r="A4843">
        <v>1</v>
      </c>
      <c r="B4843" t="s">
        <v>4</v>
      </c>
      <c r="C4843">
        <v>2013</v>
      </c>
      <c r="D4843" s="4">
        <v>41354</v>
      </c>
      <c r="F4843">
        <v>1</v>
      </c>
      <c r="G4843" t="s">
        <v>4</v>
      </c>
      <c r="H4843">
        <v>2013</v>
      </c>
      <c r="I4843" s="4">
        <v>41354</v>
      </c>
      <c r="K4843">
        <v>2013</v>
      </c>
    </row>
    <row r="4844" spans="1:11" hidden="1" outlineLevel="2">
      <c r="A4844">
        <v>2</v>
      </c>
      <c r="B4844" t="s">
        <v>4</v>
      </c>
      <c r="C4844">
        <v>2013</v>
      </c>
      <c r="D4844" s="4">
        <v>41355</v>
      </c>
      <c r="F4844">
        <v>2</v>
      </c>
      <c r="G4844" t="s">
        <v>4</v>
      </c>
      <c r="H4844">
        <v>2013</v>
      </c>
      <c r="I4844" s="4">
        <v>41355</v>
      </c>
      <c r="K4844">
        <v>2013</v>
      </c>
    </row>
    <row r="4845" spans="1:11" hidden="1" outlineLevel="2">
      <c r="A4845">
        <v>2</v>
      </c>
      <c r="B4845" t="s">
        <v>4</v>
      </c>
      <c r="C4845">
        <v>2013</v>
      </c>
      <c r="D4845" s="4">
        <v>41355</v>
      </c>
      <c r="F4845">
        <v>2</v>
      </c>
      <c r="G4845" t="s">
        <v>4</v>
      </c>
      <c r="H4845">
        <v>2013</v>
      </c>
      <c r="I4845" s="4">
        <v>41355</v>
      </c>
      <c r="K4845">
        <v>2013</v>
      </c>
    </row>
    <row r="4846" spans="1:11" hidden="1" outlineLevel="2">
      <c r="A4846">
        <v>6</v>
      </c>
      <c r="B4846" t="s">
        <v>4</v>
      </c>
      <c r="C4846">
        <v>2013</v>
      </c>
      <c r="D4846" s="4">
        <v>41355</v>
      </c>
      <c r="F4846">
        <v>6</v>
      </c>
      <c r="G4846" t="s">
        <v>4</v>
      </c>
      <c r="H4846">
        <v>2013</v>
      </c>
      <c r="I4846" s="4">
        <v>41355</v>
      </c>
      <c r="K4846">
        <v>2013</v>
      </c>
    </row>
    <row r="4847" spans="1:11" hidden="1" outlineLevel="2">
      <c r="A4847">
        <v>2</v>
      </c>
      <c r="B4847" t="s">
        <v>4</v>
      </c>
      <c r="C4847">
        <v>2013</v>
      </c>
      <c r="D4847" s="4">
        <v>41355</v>
      </c>
      <c r="F4847">
        <v>2</v>
      </c>
      <c r="G4847" t="s">
        <v>4</v>
      </c>
      <c r="H4847">
        <v>2013</v>
      </c>
      <c r="I4847" s="4">
        <v>41355</v>
      </c>
      <c r="K4847">
        <v>2013</v>
      </c>
    </row>
    <row r="4848" spans="1:11" hidden="1" outlineLevel="2">
      <c r="A4848">
        <v>2</v>
      </c>
      <c r="B4848" t="s">
        <v>4</v>
      </c>
      <c r="C4848">
        <v>2013</v>
      </c>
      <c r="D4848" s="4">
        <v>41356</v>
      </c>
      <c r="F4848">
        <v>2</v>
      </c>
      <c r="G4848" t="s">
        <v>4</v>
      </c>
      <c r="H4848">
        <v>2013</v>
      </c>
      <c r="I4848" s="4">
        <v>41356</v>
      </c>
      <c r="K4848">
        <v>2013</v>
      </c>
    </row>
    <row r="4849" spans="1:11" hidden="1" outlineLevel="2">
      <c r="A4849">
        <v>3</v>
      </c>
      <c r="B4849" t="s">
        <v>4</v>
      </c>
      <c r="C4849">
        <v>2013</v>
      </c>
      <c r="D4849" s="4">
        <v>41356</v>
      </c>
      <c r="F4849">
        <v>3</v>
      </c>
      <c r="G4849" t="s">
        <v>4</v>
      </c>
      <c r="H4849">
        <v>2013</v>
      </c>
      <c r="I4849" s="4">
        <v>41356</v>
      </c>
      <c r="K4849">
        <v>2013</v>
      </c>
    </row>
    <row r="4850" spans="1:11" hidden="1" outlineLevel="2">
      <c r="A4850">
        <v>34</v>
      </c>
      <c r="B4850" t="s">
        <v>4</v>
      </c>
      <c r="C4850">
        <v>2013</v>
      </c>
      <c r="D4850" s="4">
        <v>41356</v>
      </c>
      <c r="F4850">
        <v>34</v>
      </c>
      <c r="G4850" t="s">
        <v>4</v>
      </c>
      <c r="H4850">
        <v>2013</v>
      </c>
      <c r="I4850" s="4">
        <v>41356</v>
      </c>
      <c r="K4850">
        <v>2013</v>
      </c>
    </row>
    <row r="4851" spans="1:11" hidden="1" outlineLevel="2">
      <c r="A4851">
        <v>3</v>
      </c>
      <c r="B4851" t="s">
        <v>4</v>
      </c>
      <c r="C4851">
        <v>2013</v>
      </c>
      <c r="D4851" s="4">
        <v>41357</v>
      </c>
      <c r="F4851">
        <v>3</v>
      </c>
      <c r="G4851" t="s">
        <v>4</v>
      </c>
      <c r="H4851">
        <v>2013</v>
      </c>
      <c r="I4851" s="4">
        <v>41357</v>
      </c>
      <c r="K4851">
        <v>2013</v>
      </c>
    </row>
    <row r="4852" spans="1:11" hidden="1" outlineLevel="2">
      <c r="A4852">
        <v>11</v>
      </c>
      <c r="B4852" t="s">
        <v>4</v>
      </c>
      <c r="C4852">
        <v>2013</v>
      </c>
      <c r="D4852" s="4">
        <v>41357</v>
      </c>
      <c r="F4852">
        <v>11</v>
      </c>
      <c r="G4852" t="s">
        <v>4</v>
      </c>
      <c r="H4852">
        <v>2013</v>
      </c>
      <c r="I4852" s="4">
        <v>41357</v>
      </c>
      <c r="K4852">
        <v>2013</v>
      </c>
    </row>
    <row r="4853" spans="1:11" hidden="1" outlineLevel="2">
      <c r="A4853">
        <v>1</v>
      </c>
      <c r="B4853" t="s">
        <v>4</v>
      </c>
      <c r="C4853">
        <v>2013</v>
      </c>
      <c r="D4853" s="4">
        <v>41357</v>
      </c>
      <c r="F4853">
        <v>1</v>
      </c>
      <c r="G4853" t="s">
        <v>4</v>
      </c>
      <c r="H4853">
        <v>2013</v>
      </c>
      <c r="I4853" s="4">
        <v>41357</v>
      </c>
      <c r="K4853">
        <v>2013</v>
      </c>
    </row>
    <row r="4854" spans="1:11" hidden="1" outlineLevel="2">
      <c r="A4854">
        <v>22</v>
      </c>
      <c r="B4854" t="s">
        <v>4</v>
      </c>
      <c r="C4854">
        <v>2013</v>
      </c>
      <c r="D4854" s="4">
        <v>41357</v>
      </c>
      <c r="F4854">
        <v>22</v>
      </c>
      <c r="G4854" t="s">
        <v>4</v>
      </c>
      <c r="H4854">
        <v>2013</v>
      </c>
      <c r="I4854" s="4">
        <v>41357</v>
      </c>
      <c r="K4854">
        <v>2013</v>
      </c>
    </row>
    <row r="4855" spans="1:11" hidden="1" outlineLevel="2">
      <c r="A4855">
        <v>1</v>
      </c>
      <c r="B4855" t="s">
        <v>4</v>
      </c>
      <c r="C4855">
        <v>2013</v>
      </c>
      <c r="D4855" s="4">
        <v>41357</v>
      </c>
      <c r="F4855">
        <v>1</v>
      </c>
      <c r="G4855" t="s">
        <v>4</v>
      </c>
      <c r="H4855">
        <v>2013</v>
      </c>
      <c r="I4855" s="4">
        <v>41357</v>
      </c>
      <c r="K4855">
        <v>2013</v>
      </c>
    </row>
    <row r="4856" spans="1:11" hidden="1" outlineLevel="2">
      <c r="A4856">
        <v>3</v>
      </c>
      <c r="B4856" t="s">
        <v>4</v>
      </c>
      <c r="C4856">
        <v>2013</v>
      </c>
      <c r="D4856" s="4">
        <v>41358</v>
      </c>
      <c r="F4856">
        <v>3</v>
      </c>
      <c r="G4856" t="s">
        <v>4</v>
      </c>
      <c r="H4856">
        <v>2013</v>
      </c>
      <c r="I4856" s="4">
        <v>41358</v>
      </c>
      <c r="K4856">
        <v>2013</v>
      </c>
    </row>
    <row r="4857" spans="1:11" hidden="1" outlineLevel="2">
      <c r="A4857">
        <v>7</v>
      </c>
      <c r="B4857" t="s">
        <v>4</v>
      </c>
      <c r="C4857">
        <v>2013</v>
      </c>
      <c r="D4857" s="4">
        <v>41359</v>
      </c>
      <c r="F4857">
        <v>7</v>
      </c>
      <c r="G4857" t="s">
        <v>4</v>
      </c>
      <c r="H4857">
        <v>2013</v>
      </c>
      <c r="I4857" s="4">
        <v>41359</v>
      </c>
      <c r="K4857">
        <v>2013</v>
      </c>
    </row>
    <row r="4858" spans="1:11" hidden="1" outlineLevel="2">
      <c r="A4858">
        <v>21</v>
      </c>
      <c r="B4858" t="s">
        <v>4</v>
      </c>
      <c r="C4858">
        <v>2013</v>
      </c>
      <c r="D4858" s="4">
        <v>41359</v>
      </c>
      <c r="F4858">
        <v>21</v>
      </c>
      <c r="G4858" t="s">
        <v>4</v>
      </c>
      <c r="H4858">
        <v>2013</v>
      </c>
      <c r="I4858" s="4">
        <v>41359</v>
      </c>
      <c r="K4858">
        <v>2013</v>
      </c>
    </row>
    <row r="4859" spans="1:11" hidden="1" outlineLevel="2">
      <c r="A4859">
        <v>1</v>
      </c>
      <c r="B4859" t="s">
        <v>4</v>
      </c>
      <c r="C4859">
        <v>2013</v>
      </c>
      <c r="D4859" s="4">
        <v>41359</v>
      </c>
      <c r="F4859">
        <v>1</v>
      </c>
      <c r="G4859" t="s">
        <v>4</v>
      </c>
      <c r="H4859">
        <v>2013</v>
      </c>
      <c r="I4859" s="4">
        <v>41359</v>
      </c>
      <c r="K4859">
        <v>2013</v>
      </c>
    </row>
    <row r="4860" spans="1:11" hidden="1" outlineLevel="2">
      <c r="A4860">
        <v>16</v>
      </c>
      <c r="B4860" t="s">
        <v>4</v>
      </c>
      <c r="C4860">
        <v>2013</v>
      </c>
      <c r="D4860" s="4">
        <v>41359</v>
      </c>
      <c r="F4860">
        <v>16</v>
      </c>
      <c r="G4860" t="s">
        <v>4</v>
      </c>
      <c r="H4860">
        <v>2013</v>
      </c>
      <c r="I4860" s="4">
        <v>41359</v>
      </c>
      <c r="K4860">
        <v>2013</v>
      </c>
    </row>
    <row r="4861" spans="1:11" hidden="1" outlineLevel="2">
      <c r="A4861">
        <v>2</v>
      </c>
      <c r="B4861" t="s">
        <v>4</v>
      </c>
      <c r="C4861">
        <v>2013</v>
      </c>
      <c r="D4861" s="4">
        <v>41359</v>
      </c>
      <c r="F4861">
        <v>2</v>
      </c>
      <c r="G4861" t="s">
        <v>4</v>
      </c>
      <c r="H4861">
        <v>2013</v>
      </c>
      <c r="I4861" s="4">
        <v>41359</v>
      </c>
      <c r="K4861">
        <v>2013</v>
      </c>
    </row>
    <row r="4862" spans="1:11" hidden="1" outlineLevel="2">
      <c r="A4862">
        <v>4</v>
      </c>
      <c r="B4862" t="s">
        <v>4</v>
      </c>
      <c r="C4862">
        <v>2013</v>
      </c>
      <c r="D4862" s="4">
        <v>41359</v>
      </c>
      <c r="F4862">
        <v>4</v>
      </c>
      <c r="G4862" t="s">
        <v>4</v>
      </c>
      <c r="H4862">
        <v>2013</v>
      </c>
      <c r="I4862" s="4">
        <v>41359</v>
      </c>
      <c r="K4862">
        <v>2013</v>
      </c>
    </row>
    <row r="4863" spans="1:11" hidden="1" outlineLevel="2">
      <c r="A4863">
        <v>1</v>
      </c>
      <c r="B4863" t="s">
        <v>4</v>
      </c>
      <c r="C4863">
        <v>2013</v>
      </c>
      <c r="D4863" s="4">
        <v>41359</v>
      </c>
      <c r="F4863">
        <v>1</v>
      </c>
      <c r="G4863" t="s">
        <v>4</v>
      </c>
      <c r="H4863">
        <v>2013</v>
      </c>
      <c r="I4863" s="4">
        <v>41359</v>
      </c>
      <c r="K4863">
        <v>2013</v>
      </c>
    </row>
    <row r="4864" spans="1:11" hidden="1" outlineLevel="2">
      <c r="A4864">
        <v>1</v>
      </c>
      <c r="B4864" t="s">
        <v>4</v>
      </c>
      <c r="C4864">
        <v>2013</v>
      </c>
      <c r="D4864" s="4">
        <v>41359</v>
      </c>
      <c r="F4864">
        <v>1</v>
      </c>
      <c r="G4864" t="s">
        <v>4</v>
      </c>
      <c r="H4864">
        <v>2013</v>
      </c>
      <c r="I4864" s="4">
        <v>41359</v>
      </c>
      <c r="K4864">
        <v>2013</v>
      </c>
    </row>
    <row r="4865" spans="1:11" hidden="1" outlineLevel="2">
      <c r="A4865">
        <v>2</v>
      </c>
      <c r="B4865" t="s">
        <v>4</v>
      </c>
      <c r="C4865">
        <v>2013</v>
      </c>
      <c r="D4865" s="4">
        <v>41360</v>
      </c>
      <c r="F4865">
        <v>2</v>
      </c>
      <c r="G4865" t="s">
        <v>4</v>
      </c>
      <c r="H4865">
        <v>2013</v>
      </c>
      <c r="I4865" s="4">
        <v>41360</v>
      </c>
      <c r="K4865">
        <v>2013</v>
      </c>
    </row>
    <row r="4866" spans="1:11" hidden="1" outlineLevel="2">
      <c r="A4866">
        <v>1</v>
      </c>
      <c r="B4866" t="s">
        <v>4</v>
      </c>
      <c r="C4866">
        <v>2013</v>
      </c>
      <c r="D4866" s="4">
        <v>41360</v>
      </c>
      <c r="F4866">
        <v>1</v>
      </c>
      <c r="G4866" t="s">
        <v>4</v>
      </c>
      <c r="H4866">
        <v>2013</v>
      </c>
      <c r="I4866" s="4">
        <v>41360</v>
      </c>
      <c r="K4866">
        <v>2013</v>
      </c>
    </row>
    <row r="4867" spans="1:11" hidden="1" outlineLevel="2">
      <c r="A4867">
        <v>7</v>
      </c>
      <c r="B4867" t="s">
        <v>4</v>
      </c>
      <c r="C4867">
        <v>2013</v>
      </c>
      <c r="D4867" s="4">
        <v>41360</v>
      </c>
      <c r="F4867">
        <v>7</v>
      </c>
      <c r="G4867" t="s">
        <v>4</v>
      </c>
      <c r="H4867">
        <v>2013</v>
      </c>
      <c r="I4867" s="4">
        <v>41360</v>
      </c>
      <c r="K4867">
        <v>2013</v>
      </c>
    </row>
    <row r="4868" spans="1:11" hidden="1" outlineLevel="2">
      <c r="A4868">
        <v>23</v>
      </c>
      <c r="B4868" t="s">
        <v>4</v>
      </c>
      <c r="C4868">
        <v>2013</v>
      </c>
      <c r="D4868" s="4">
        <v>41360</v>
      </c>
      <c r="F4868">
        <v>23</v>
      </c>
      <c r="G4868" t="s">
        <v>4</v>
      </c>
      <c r="H4868">
        <v>2013</v>
      </c>
      <c r="I4868" s="4">
        <v>41360</v>
      </c>
      <c r="K4868">
        <v>2013</v>
      </c>
    </row>
    <row r="4869" spans="1:11" hidden="1" outlineLevel="2">
      <c r="A4869">
        <v>1</v>
      </c>
      <c r="B4869" t="s">
        <v>4</v>
      </c>
      <c r="C4869">
        <v>2013</v>
      </c>
      <c r="D4869" s="4">
        <v>41360</v>
      </c>
      <c r="F4869">
        <v>1</v>
      </c>
      <c r="G4869" t="s">
        <v>4</v>
      </c>
      <c r="H4869">
        <v>2013</v>
      </c>
      <c r="I4869" s="4">
        <v>41360</v>
      </c>
      <c r="K4869">
        <v>2013</v>
      </c>
    </row>
    <row r="4870" spans="1:11" hidden="1" outlineLevel="2">
      <c r="A4870">
        <v>3</v>
      </c>
      <c r="B4870" t="s">
        <v>4</v>
      </c>
      <c r="C4870">
        <v>2013</v>
      </c>
      <c r="D4870" s="4">
        <v>41360</v>
      </c>
      <c r="F4870">
        <v>3</v>
      </c>
      <c r="G4870" t="s">
        <v>4</v>
      </c>
      <c r="H4870">
        <v>2013</v>
      </c>
      <c r="I4870" s="4">
        <v>41360</v>
      </c>
      <c r="K4870">
        <v>2013</v>
      </c>
    </row>
    <row r="4871" spans="1:11" hidden="1" outlineLevel="2">
      <c r="A4871">
        <v>5</v>
      </c>
      <c r="B4871" t="s">
        <v>4</v>
      </c>
      <c r="C4871">
        <v>2013</v>
      </c>
      <c r="D4871" s="4">
        <v>41360</v>
      </c>
      <c r="F4871">
        <v>5</v>
      </c>
      <c r="G4871" t="s">
        <v>4</v>
      </c>
      <c r="H4871">
        <v>2013</v>
      </c>
      <c r="I4871" s="4">
        <v>41360</v>
      </c>
      <c r="K4871">
        <v>2013</v>
      </c>
    </row>
    <row r="4872" spans="1:11" hidden="1" outlineLevel="2">
      <c r="A4872">
        <v>1</v>
      </c>
      <c r="B4872" t="s">
        <v>4</v>
      </c>
      <c r="C4872">
        <v>2013</v>
      </c>
      <c r="D4872" s="4">
        <v>41361</v>
      </c>
      <c r="F4872">
        <v>1</v>
      </c>
      <c r="G4872" t="s">
        <v>4</v>
      </c>
      <c r="H4872">
        <v>2013</v>
      </c>
      <c r="I4872" s="4">
        <v>41361</v>
      </c>
      <c r="K4872">
        <v>2013</v>
      </c>
    </row>
    <row r="4873" spans="1:11" hidden="1" outlineLevel="2">
      <c r="A4873">
        <v>2</v>
      </c>
      <c r="B4873" t="s">
        <v>4</v>
      </c>
      <c r="C4873">
        <v>2013</v>
      </c>
      <c r="D4873" s="4">
        <v>41361</v>
      </c>
      <c r="F4873">
        <v>2</v>
      </c>
      <c r="G4873" t="s">
        <v>4</v>
      </c>
      <c r="H4873">
        <v>2013</v>
      </c>
      <c r="I4873" s="4">
        <v>41361</v>
      </c>
      <c r="K4873">
        <v>2013</v>
      </c>
    </row>
    <row r="4874" spans="1:11" hidden="1" outlineLevel="2">
      <c r="A4874">
        <v>5</v>
      </c>
      <c r="B4874" t="s">
        <v>4</v>
      </c>
      <c r="C4874">
        <v>2013</v>
      </c>
      <c r="D4874" s="4">
        <v>41361</v>
      </c>
      <c r="F4874">
        <v>5</v>
      </c>
      <c r="G4874" t="s">
        <v>4</v>
      </c>
      <c r="H4874">
        <v>2013</v>
      </c>
      <c r="I4874" s="4">
        <v>41361</v>
      </c>
      <c r="K4874">
        <v>2013</v>
      </c>
    </row>
    <row r="4875" spans="1:11" hidden="1" outlineLevel="2">
      <c r="A4875">
        <v>14</v>
      </c>
      <c r="B4875" t="s">
        <v>4</v>
      </c>
      <c r="C4875">
        <v>2013</v>
      </c>
      <c r="D4875" s="4">
        <v>41361</v>
      </c>
      <c r="F4875">
        <v>14</v>
      </c>
      <c r="G4875" t="s">
        <v>4</v>
      </c>
      <c r="H4875">
        <v>2013</v>
      </c>
      <c r="I4875" s="4">
        <v>41361</v>
      </c>
      <c r="K4875">
        <v>2013</v>
      </c>
    </row>
    <row r="4876" spans="1:11" hidden="1" outlineLevel="2">
      <c r="A4876">
        <v>2</v>
      </c>
      <c r="B4876" t="s">
        <v>4</v>
      </c>
      <c r="C4876">
        <v>2013</v>
      </c>
      <c r="D4876" s="4">
        <v>41361</v>
      </c>
      <c r="F4876">
        <v>2</v>
      </c>
      <c r="G4876" t="s">
        <v>4</v>
      </c>
      <c r="H4876">
        <v>2013</v>
      </c>
      <c r="I4876" s="4">
        <v>41361</v>
      </c>
      <c r="K4876">
        <v>2013</v>
      </c>
    </row>
    <row r="4877" spans="1:11" hidden="1" outlineLevel="2">
      <c r="A4877">
        <v>1</v>
      </c>
      <c r="B4877" t="s">
        <v>4</v>
      </c>
      <c r="C4877">
        <v>2013</v>
      </c>
      <c r="D4877" s="4">
        <v>41362</v>
      </c>
      <c r="F4877">
        <v>1</v>
      </c>
      <c r="G4877" t="s">
        <v>4</v>
      </c>
      <c r="H4877">
        <v>2013</v>
      </c>
      <c r="I4877" s="4">
        <v>41362</v>
      </c>
      <c r="K4877">
        <v>2013</v>
      </c>
    </row>
    <row r="4878" spans="1:11" hidden="1" outlineLevel="2">
      <c r="A4878">
        <v>24</v>
      </c>
      <c r="B4878" t="s">
        <v>4</v>
      </c>
      <c r="C4878">
        <v>2013</v>
      </c>
      <c r="D4878" s="4">
        <v>41362</v>
      </c>
      <c r="F4878">
        <v>24</v>
      </c>
      <c r="G4878" t="s">
        <v>4</v>
      </c>
      <c r="H4878">
        <v>2013</v>
      </c>
      <c r="I4878" s="4">
        <v>41362</v>
      </c>
      <c r="K4878">
        <v>2013</v>
      </c>
    </row>
    <row r="4879" spans="1:11" hidden="1" outlineLevel="2">
      <c r="A4879">
        <v>2</v>
      </c>
      <c r="B4879" t="s">
        <v>4</v>
      </c>
      <c r="C4879">
        <v>2013</v>
      </c>
      <c r="D4879" s="4">
        <v>41362</v>
      </c>
      <c r="F4879">
        <v>2</v>
      </c>
      <c r="G4879" t="s">
        <v>4</v>
      </c>
      <c r="H4879">
        <v>2013</v>
      </c>
      <c r="I4879" s="4">
        <v>41362</v>
      </c>
      <c r="K4879">
        <v>2013</v>
      </c>
    </row>
    <row r="4880" spans="1:11" hidden="1" outlineLevel="2">
      <c r="A4880">
        <v>1</v>
      </c>
      <c r="B4880" t="s">
        <v>4</v>
      </c>
      <c r="C4880">
        <v>2013</v>
      </c>
      <c r="D4880" s="4">
        <v>41362</v>
      </c>
      <c r="F4880">
        <v>1</v>
      </c>
      <c r="G4880" t="s">
        <v>4</v>
      </c>
      <c r="H4880">
        <v>2013</v>
      </c>
      <c r="I4880" s="4">
        <v>41362</v>
      </c>
      <c r="K4880">
        <v>2013</v>
      </c>
    </row>
    <row r="4881" spans="1:11" hidden="1" outlineLevel="2">
      <c r="A4881">
        <v>1</v>
      </c>
      <c r="B4881" t="s">
        <v>4</v>
      </c>
      <c r="C4881">
        <v>2013</v>
      </c>
      <c r="D4881" s="4">
        <v>41363</v>
      </c>
      <c r="F4881">
        <v>1</v>
      </c>
      <c r="G4881" t="s">
        <v>4</v>
      </c>
      <c r="H4881">
        <v>2013</v>
      </c>
      <c r="I4881" s="4">
        <v>41363</v>
      </c>
      <c r="K4881">
        <v>2013</v>
      </c>
    </row>
    <row r="4882" spans="1:11" hidden="1" outlineLevel="2">
      <c r="A4882">
        <v>2</v>
      </c>
      <c r="B4882" t="s">
        <v>4</v>
      </c>
      <c r="C4882">
        <v>2013</v>
      </c>
      <c r="D4882" s="4">
        <v>41363</v>
      </c>
      <c r="F4882">
        <v>2</v>
      </c>
      <c r="G4882" t="s">
        <v>4</v>
      </c>
      <c r="H4882">
        <v>2013</v>
      </c>
      <c r="I4882" s="4">
        <v>41363</v>
      </c>
      <c r="K4882">
        <v>2013</v>
      </c>
    </row>
    <row r="4883" spans="1:11" hidden="1" outlineLevel="2">
      <c r="A4883">
        <v>24</v>
      </c>
      <c r="B4883" t="s">
        <v>4</v>
      </c>
      <c r="C4883">
        <v>2013</v>
      </c>
      <c r="D4883" s="4">
        <v>41363</v>
      </c>
      <c r="F4883">
        <v>24</v>
      </c>
      <c r="G4883" t="s">
        <v>4</v>
      </c>
      <c r="H4883">
        <v>2013</v>
      </c>
      <c r="I4883" s="4">
        <v>41363</v>
      </c>
      <c r="K4883">
        <v>2013</v>
      </c>
    </row>
    <row r="4884" spans="1:11" hidden="1" outlineLevel="2">
      <c r="A4884">
        <v>2</v>
      </c>
      <c r="B4884" t="s">
        <v>4</v>
      </c>
      <c r="C4884">
        <v>2013</v>
      </c>
      <c r="D4884" s="4">
        <v>41363</v>
      </c>
      <c r="F4884">
        <v>2</v>
      </c>
      <c r="G4884" t="s">
        <v>4</v>
      </c>
      <c r="H4884">
        <v>2013</v>
      </c>
      <c r="I4884" s="4">
        <v>41363</v>
      </c>
      <c r="K4884">
        <v>2013</v>
      </c>
    </row>
    <row r="4885" spans="1:11" hidden="1" outlineLevel="2">
      <c r="A4885">
        <v>1</v>
      </c>
      <c r="B4885" t="s">
        <v>4</v>
      </c>
      <c r="C4885">
        <v>2013</v>
      </c>
      <c r="D4885" s="4">
        <v>41363</v>
      </c>
      <c r="F4885">
        <v>1</v>
      </c>
      <c r="G4885" t="s">
        <v>4</v>
      </c>
      <c r="H4885">
        <v>2013</v>
      </c>
      <c r="I4885" s="4">
        <v>41363</v>
      </c>
      <c r="K4885">
        <v>2013</v>
      </c>
    </row>
    <row r="4886" spans="1:11" hidden="1" outlineLevel="2">
      <c r="A4886">
        <v>1</v>
      </c>
      <c r="B4886" t="s">
        <v>4</v>
      </c>
      <c r="C4886">
        <v>2013</v>
      </c>
      <c r="D4886" s="4">
        <v>41363</v>
      </c>
      <c r="F4886">
        <v>1</v>
      </c>
      <c r="G4886" t="s">
        <v>4</v>
      </c>
      <c r="H4886">
        <v>2013</v>
      </c>
      <c r="I4886" s="4">
        <v>41363</v>
      </c>
      <c r="K4886">
        <v>2013</v>
      </c>
    </row>
    <row r="4887" spans="1:11" hidden="1" outlineLevel="2">
      <c r="A4887">
        <v>23</v>
      </c>
      <c r="B4887" t="s">
        <v>4</v>
      </c>
      <c r="C4887">
        <v>2013</v>
      </c>
      <c r="D4887" s="4">
        <v>41363</v>
      </c>
      <c r="F4887">
        <v>23</v>
      </c>
      <c r="G4887" t="s">
        <v>4</v>
      </c>
      <c r="H4887">
        <v>2013</v>
      </c>
      <c r="I4887" s="4">
        <v>41363</v>
      </c>
      <c r="K4887">
        <v>2013</v>
      </c>
    </row>
    <row r="4888" spans="1:11" hidden="1" outlineLevel="2">
      <c r="A4888">
        <v>7</v>
      </c>
      <c r="B4888" t="s">
        <v>4</v>
      </c>
      <c r="C4888">
        <v>2013</v>
      </c>
      <c r="D4888" s="4">
        <v>41364</v>
      </c>
      <c r="F4888">
        <v>7</v>
      </c>
      <c r="G4888" t="s">
        <v>4</v>
      </c>
      <c r="H4888">
        <v>2013</v>
      </c>
      <c r="I4888" s="4">
        <v>41364</v>
      </c>
      <c r="K4888">
        <v>2013</v>
      </c>
    </row>
    <row r="4889" spans="1:11" hidden="1" outlineLevel="2">
      <c r="A4889">
        <v>2</v>
      </c>
      <c r="B4889" t="s">
        <v>4</v>
      </c>
      <c r="C4889">
        <v>2013</v>
      </c>
      <c r="D4889" s="4">
        <v>41364</v>
      </c>
      <c r="F4889">
        <v>2</v>
      </c>
      <c r="G4889" t="s">
        <v>4</v>
      </c>
      <c r="H4889">
        <v>2013</v>
      </c>
      <c r="I4889" s="4">
        <v>41364</v>
      </c>
      <c r="K4889">
        <v>2013</v>
      </c>
    </row>
    <row r="4890" spans="1:11" hidden="1" outlineLevel="2">
      <c r="A4890">
        <v>9</v>
      </c>
      <c r="B4890" t="s">
        <v>4</v>
      </c>
      <c r="C4890">
        <v>2013</v>
      </c>
      <c r="D4890" s="4">
        <v>41364</v>
      </c>
      <c r="F4890">
        <v>9</v>
      </c>
      <c r="G4890" t="s">
        <v>4</v>
      </c>
      <c r="H4890">
        <v>2013</v>
      </c>
      <c r="I4890" s="4">
        <v>41364</v>
      </c>
      <c r="K4890">
        <v>2013</v>
      </c>
    </row>
    <row r="4891" spans="1:11" outlineLevel="1" collapsed="1">
      <c r="A4891">
        <f>SUBTOTAL(9,A4755:A4890)</f>
        <v>901</v>
      </c>
      <c r="B4891" s="6" t="s">
        <v>1344</v>
      </c>
      <c r="F4891">
        <f>SUBTOTAL(3,F4755:F4890)</f>
        <v>136</v>
      </c>
      <c r="G4891" s="6" t="s">
        <v>1357</v>
      </c>
      <c r="K4891">
        <v>2013</v>
      </c>
    </row>
    <row r="4892" spans="1:11" hidden="1" outlineLevel="2">
      <c r="A4892">
        <v>4</v>
      </c>
      <c r="B4892" t="s">
        <v>3</v>
      </c>
      <c r="C4892">
        <v>2013</v>
      </c>
      <c r="D4892" s="4">
        <v>41365</v>
      </c>
      <c r="F4892">
        <v>4</v>
      </c>
      <c r="G4892" t="s">
        <v>3</v>
      </c>
      <c r="H4892">
        <v>2013</v>
      </c>
      <c r="I4892" s="4">
        <v>41365</v>
      </c>
      <c r="K4892">
        <v>2013</v>
      </c>
    </row>
    <row r="4893" spans="1:11" hidden="1" outlineLevel="2">
      <c r="A4893">
        <v>3</v>
      </c>
      <c r="B4893" t="s">
        <v>3</v>
      </c>
      <c r="C4893">
        <v>2013</v>
      </c>
      <c r="D4893" s="4">
        <v>41365</v>
      </c>
      <c r="F4893">
        <v>3</v>
      </c>
      <c r="G4893" t="s">
        <v>3</v>
      </c>
      <c r="H4893">
        <v>2013</v>
      </c>
      <c r="I4893" s="4">
        <v>41365</v>
      </c>
      <c r="K4893">
        <v>2013</v>
      </c>
    </row>
    <row r="4894" spans="1:11" hidden="1" outlineLevel="2">
      <c r="A4894">
        <v>6</v>
      </c>
      <c r="B4894" t="s">
        <v>3</v>
      </c>
      <c r="C4894">
        <v>2013</v>
      </c>
      <c r="D4894" s="4">
        <v>41365</v>
      </c>
      <c r="F4894">
        <v>6</v>
      </c>
      <c r="G4894" t="s">
        <v>3</v>
      </c>
      <c r="H4894">
        <v>2013</v>
      </c>
      <c r="I4894" s="4">
        <v>41365</v>
      </c>
      <c r="K4894">
        <v>2013</v>
      </c>
    </row>
    <row r="4895" spans="1:11" hidden="1" outlineLevel="2">
      <c r="A4895">
        <v>1</v>
      </c>
      <c r="B4895" t="s">
        <v>3</v>
      </c>
      <c r="C4895">
        <v>2013</v>
      </c>
      <c r="D4895" s="4">
        <v>41365</v>
      </c>
      <c r="F4895">
        <v>1</v>
      </c>
      <c r="G4895" t="s">
        <v>3</v>
      </c>
      <c r="H4895">
        <v>2013</v>
      </c>
      <c r="I4895" s="4">
        <v>41365</v>
      </c>
      <c r="K4895">
        <v>2013</v>
      </c>
    </row>
    <row r="4896" spans="1:11" hidden="1" outlineLevel="2">
      <c r="A4896">
        <v>1</v>
      </c>
      <c r="B4896" t="s">
        <v>3</v>
      </c>
      <c r="C4896">
        <v>2013</v>
      </c>
      <c r="D4896" s="4">
        <v>41365</v>
      </c>
      <c r="F4896">
        <v>1</v>
      </c>
      <c r="G4896" t="s">
        <v>3</v>
      </c>
      <c r="H4896">
        <v>2013</v>
      </c>
      <c r="I4896" s="4">
        <v>41365</v>
      </c>
      <c r="K4896">
        <v>2013</v>
      </c>
    </row>
    <row r="4897" spans="1:11" hidden="1" outlineLevel="2">
      <c r="A4897">
        <v>8</v>
      </c>
      <c r="B4897" t="s">
        <v>3</v>
      </c>
      <c r="C4897">
        <v>2013</v>
      </c>
      <c r="D4897" s="4">
        <v>41365</v>
      </c>
      <c r="F4897">
        <v>8</v>
      </c>
      <c r="G4897" t="s">
        <v>3</v>
      </c>
      <c r="H4897">
        <v>2013</v>
      </c>
      <c r="I4897" s="4">
        <v>41365</v>
      </c>
      <c r="K4897">
        <v>2013</v>
      </c>
    </row>
    <row r="4898" spans="1:11" hidden="1" outlineLevel="2">
      <c r="A4898">
        <v>2</v>
      </c>
      <c r="B4898" t="s">
        <v>3</v>
      </c>
      <c r="C4898">
        <v>2013</v>
      </c>
      <c r="D4898" s="4">
        <v>41366</v>
      </c>
      <c r="F4898">
        <v>2</v>
      </c>
      <c r="G4898" t="s">
        <v>3</v>
      </c>
      <c r="H4898">
        <v>2013</v>
      </c>
      <c r="I4898" s="4">
        <v>41366</v>
      </c>
      <c r="K4898">
        <v>2013</v>
      </c>
    </row>
    <row r="4899" spans="1:11" hidden="1" outlineLevel="2">
      <c r="A4899">
        <v>25</v>
      </c>
      <c r="B4899" t="s">
        <v>3</v>
      </c>
      <c r="C4899">
        <v>2013</v>
      </c>
      <c r="D4899" s="4">
        <v>41366</v>
      </c>
      <c r="F4899">
        <v>25</v>
      </c>
      <c r="G4899" t="s">
        <v>3</v>
      </c>
      <c r="H4899">
        <v>2013</v>
      </c>
      <c r="I4899" s="4">
        <v>41366</v>
      </c>
      <c r="K4899">
        <v>2013</v>
      </c>
    </row>
    <row r="4900" spans="1:11" hidden="1" outlineLevel="2">
      <c r="A4900">
        <v>3</v>
      </c>
      <c r="B4900" t="s">
        <v>3</v>
      </c>
      <c r="C4900">
        <v>2013</v>
      </c>
      <c r="D4900" s="4">
        <v>41366</v>
      </c>
      <c r="F4900">
        <v>3</v>
      </c>
      <c r="G4900" t="s">
        <v>3</v>
      </c>
      <c r="H4900">
        <v>2013</v>
      </c>
      <c r="I4900" s="4">
        <v>41366</v>
      </c>
      <c r="K4900">
        <v>2013</v>
      </c>
    </row>
    <row r="4901" spans="1:11" hidden="1" outlineLevel="2">
      <c r="A4901">
        <v>5</v>
      </c>
      <c r="B4901" t="s">
        <v>3</v>
      </c>
      <c r="C4901">
        <v>2013</v>
      </c>
      <c r="D4901" s="4">
        <v>41366</v>
      </c>
      <c r="F4901">
        <v>5</v>
      </c>
      <c r="G4901" t="s">
        <v>3</v>
      </c>
      <c r="H4901">
        <v>2013</v>
      </c>
      <c r="I4901" s="4">
        <v>41366</v>
      </c>
      <c r="K4901">
        <v>2013</v>
      </c>
    </row>
    <row r="4902" spans="1:11" hidden="1" outlineLevel="2">
      <c r="A4902">
        <v>2</v>
      </c>
      <c r="B4902" t="s">
        <v>3</v>
      </c>
      <c r="C4902">
        <v>2013</v>
      </c>
      <c r="D4902" s="4">
        <v>41366</v>
      </c>
      <c r="F4902">
        <v>2</v>
      </c>
      <c r="G4902" t="s">
        <v>3</v>
      </c>
      <c r="H4902">
        <v>2013</v>
      </c>
      <c r="I4902" s="4">
        <v>41366</v>
      </c>
      <c r="K4902">
        <v>2013</v>
      </c>
    </row>
    <row r="4903" spans="1:11" hidden="1" outlineLevel="2">
      <c r="A4903">
        <v>1</v>
      </c>
      <c r="B4903" t="s">
        <v>3</v>
      </c>
      <c r="C4903">
        <v>2013</v>
      </c>
      <c r="D4903" s="4">
        <v>41366</v>
      </c>
      <c r="F4903">
        <v>1</v>
      </c>
      <c r="G4903" t="s">
        <v>3</v>
      </c>
      <c r="H4903">
        <v>2013</v>
      </c>
      <c r="I4903" s="4">
        <v>41366</v>
      </c>
      <c r="K4903">
        <v>2013</v>
      </c>
    </row>
    <row r="4904" spans="1:11" hidden="1" outlineLevel="2">
      <c r="A4904">
        <v>1</v>
      </c>
      <c r="B4904" t="s">
        <v>3</v>
      </c>
      <c r="C4904">
        <v>2013</v>
      </c>
      <c r="D4904" s="4">
        <v>41366</v>
      </c>
      <c r="F4904">
        <v>1</v>
      </c>
      <c r="G4904" t="s">
        <v>3</v>
      </c>
      <c r="H4904">
        <v>2013</v>
      </c>
      <c r="I4904" s="4">
        <v>41366</v>
      </c>
      <c r="K4904">
        <v>2013</v>
      </c>
    </row>
    <row r="4905" spans="1:11" hidden="1" outlineLevel="2">
      <c r="A4905">
        <v>28</v>
      </c>
      <c r="B4905" t="s">
        <v>3</v>
      </c>
      <c r="C4905">
        <v>2013</v>
      </c>
      <c r="D4905" s="4">
        <v>41366</v>
      </c>
      <c r="F4905">
        <v>28</v>
      </c>
      <c r="G4905" t="s">
        <v>3</v>
      </c>
      <c r="H4905">
        <v>2013</v>
      </c>
      <c r="I4905" s="4">
        <v>41366</v>
      </c>
      <c r="K4905">
        <v>2013</v>
      </c>
    </row>
    <row r="4906" spans="1:11" hidden="1" outlineLevel="2">
      <c r="A4906">
        <v>10</v>
      </c>
      <c r="B4906" t="s">
        <v>3</v>
      </c>
      <c r="C4906">
        <v>2013</v>
      </c>
      <c r="D4906" s="4">
        <v>41367</v>
      </c>
      <c r="F4906">
        <v>10</v>
      </c>
      <c r="G4906" t="s">
        <v>3</v>
      </c>
      <c r="H4906">
        <v>2013</v>
      </c>
      <c r="I4906" s="4">
        <v>41367</v>
      </c>
      <c r="K4906">
        <v>2013</v>
      </c>
    </row>
    <row r="4907" spans="1:11" hidden="1" outlineLevel="2">
      <c r="A4907">
        <v>1</v>
      </c>
      <c r="B4907" t="s">
        <v>3</v>
      </c>
      <c r="C4907">
        <v>2013</v>
      </c>
      <c r="D4907" s="4">
        <v>41367</v>
      </c>
      <c r="F4907">
        <v>1</v>
      </c>
      <c r="G4907" t="s">
        <v>3</v>
      </c>
      <c r="H4907">
        <v>2013</v>
      </c>
      <c r="I4907" s="4">
        <v>41367</v>
      </c>
      <c r="K4907">
        <v>2013</v>
      </c>
    </row>
    <row r="4908" spans="1:11" hidden="1" outlineLevel="2">
      <c r="A4908">
        <v>3</v>
      </c>
      <c r="B4908" t="s">
        <v>3</v>
      </c>
      <c r="C4908">
        <v>2013</v>
      </c>
      <c r="D4908" s="4">
        <v>41367</v>
      </c>
      <c r="F4908">
        <v>3</v>
      </c>
      <c r="G4908" t="s">
        <v>3</v>
      </c>
      <c r="H4908">
        <v>2013</v>
      </c>
      <c r="I4908" s="4">
        <v>41367</v>
      </c>
      <c r="K4908">
        <v>2013</v>
      </c>
    </row>
    <row r="4909" spans="1:11" hidden="1" outlineLevel="2">
      <c r="A4909">
        <v>3</v>
      </c>
      <c r="B4909" t="s">
        <v>3</v>
      </c>
      <c r="C4909">
        <v>2013</v>
      </c>
      <c r="D4909" s="4">
        <v>41367</v>
      </c>
      <c r="F4909">
        <v>3</v>
      </c>
      <c r="G4909" t="s">
        <v>3</v>
      </c>
      <c r="H4909">
        <v>2013</v>
      </c>
      <c r="I4909" s="4">
        <v>41367</v>
      </c>
      <c r="K4909">
        <v>2013</v>
      </c>
    </row>
    <row r="4910" spans="1:11" hidden="1" outlineLevel="2">
      <c r="A4910">
        <v>4</v>
      </c>
      <c r="B4910" t="s">
        <v>3</v>
      </c>
      <c r="C4910">
        <v>2013</v>
      </c>
      <c r="D4910" s="4">
        <v>41367</v>
      </c>
      <c r="F4910">
        <v>4</v>
      </c>
      <c r="G4910" t="s">
        <v>3</v>
      </c>
      <c r="H4910">
        <v>2013</v>
      </c>
      <c r="I4910" s="4">
        <v>41367</v>
      </c>
      <c r="K4910">
        <v>2013</v>
      </c>
    </row>
    <row r="4911" spans="1:11" hidden="1" outlineLevel="2">
      <c r="A4911">
        <v>7</v>
      </c>
      <c r="B4911" t="s">
        <v>3</v>
      </c>
      <c r="C4911">
        <v>2013</v>
      </c>
      <c r="D4911" s="4">
        <v>41368</v>
      </c>
      <c r="F4911">
        <v>7</v>
      </c>
      <c r="G4911" t="s">
        <v>3</v>
      </c>
      <c r="H4911">
        <v>2013</v>
      </c>
      <c r="I4911" s="4">
        <v>41368</v>
      </c>
      <c r="K4911">
        <v>2013</v>
      </c>
    </row>
    <row r="4912" spans="1:11" hidden="1" outlineLevel="2">
      <c r="A4912">
        <v>23</v>
      </c>
      <c r="B4912" t="s">
        <v>3</v>
      </c>
      <c r="C4912">
        <v>2013</v>
      </c>
      <c r="D4912" s="4">
        <v>41368</v>
      </c>
      <c r="F4912">
        <v>23</v>
      </c>
      <c r="G4912" t="s">
        <v>3</v>
      </c>
      <c r="H4912">
        <v>2013</v>
      </c>
      <c r="I4912" s="4">
        <v>41368</v>
      </c>
      <c r="K4912">
        <v>2013</v>
      </c>
    </row>
    <row r="4913" spans="1:11" hidden="1" outlineLevel="2">
      <c r="A4913">
        <v>3</v>
      </c>
      <c r="B4913" t="s">
        <v>3</v>
      </c>
      <c r="C4913">
        <v>2013</v>
      </c>
      <c r="D4913" s="4">
        <v>41368</v>
      </c>
      <c r="F4913">
        <v>3</v>
      </c>
      <c r="G4913" t="s">
        <v>3</v>
      </c>
      <c r="H4913">
        <v>2013</v>
      </c>
      <c r="I4913" s="4">
        <v>41368</v>
      </c>
      <c r="K4913">
        <v>2013</v>
      </c>
    </row>
    <row r="4914" spans="1:11" hidden="1" outlineLevel="2">
      <c r="A4914">
        <v>1</v>
      </c>
      <c r="B4914" t="s">
        <v>3</v>
      </c>
      <c r="C4914">
        <v>2013</v>
      </c>
      <c r="D4914" s="4">
        <v>41368</v>
      </c>
      <c r="F4914">
        <v>1</v>
      </c>
      <c r="G4914" t="s">
        <v>3</v>
      </c>
      <c r="H4914">
        <v>2013</v>
      </c>
      <c r="I4914" s="4">
        <v>41368</v>
      </c>
      <c r="K4914">
        <v>2013</v>
      </c>
    </row>
    <row r="4915" spans="1:11" hidden="1" outlineLevel="2">
      <c r="A4915">
        <v>2</v>
      </c>
      <c r="B4915" t="s">
        <v>3</v>
      </c>
      <c r="C4915">
        <v>2013</v>
      </c>
      <c r="D4915" s="4">
        <v>41368</v>
      </c>
      <c r="F4915">
        <v>2</v>
      </c>
      <c r="G4915" t="s">
        <v>3</v>
      </c>
      <c r="H4915">
        <v>2013</v>
      </c>
      <c r="I4915" s="4">
        <v>41368</v>
      </c>
      <c r="K4915">
        <v>2013</v>
      </c>
    </row>
    <row r="4916" spans="1:11" hidden="1" outlineLevel="2">
      <c r="A4916">
        <v>12</v>
      </c>
      <c r="B4916" t="s">
        <v>3</v>
      </c>
      <c r="C4916">
        <v>2013</v>
      </c>
      <c r="D4916" s="4">
        <v>41369</v>
      </c>
      <c r="F4916">
        <v>12</v>
      </c>
      <c r="G4916" t="s">
        <v>3</v>
      </c>
      <c r="H4916">
        <v>2013</v>
      </c>
      <c r="I4916" s="4">
        <v>41369</v>
      </c>
      <c r="K4916">
        <v>2013</v>
      </c>
    </row>
    <row r="4917" spans="1:11" hidden="1" outlineLevel="2">
      <c r="A4917">
        <v>5</v>
      </c>
      <c r="B4917" t="s">
        <v>3</v>
      </c>
      <c r="C4917">
        <v>2013</v>
      </c>
      <c r="D4917" s="4">
        <v>41369</v>
      </c>
      <c r="F4917">
        <v>5</v>
      </c>
      <c r="G4917" t="s">
        <v>3</v>
      </c>
      <c r="H4917">
        <v>2013</v>
      </c>
      <c r="I4917" s="4">
        <v>41369</v>
      </c>
      <c r="K4917">
        <v>2013</v>
      </c>
    </row>
    <row r="4918" spans="1:11" hidden="1" outlineLevel="2">
      <c r="A4918">
        <v>4</v>
      </c>
      <c r="B4918" t="s">
        <v>3</v>
      </c>
      <c r="C4918">
        <v>2013</v>
      </c>
      <c r="D4918" s="4">
        <v>41369</v>
      </c>
      <c r="F4918">
        <v>4</v>
      </c>
      <c r="G4918" t="s">
        <v>3</v>
      </c>
      <c r="H4918">
        <v>2013</v>
      </c>
      <c r="I4918" s="4">
        <v>41369</v>
      </c>
      <c r="K4918">
        <v>2013</v>
      </c>
    </row>
    <row r="4919" spans="1:11" hidden="1" outlineLevel="2">
      <c r="A4919">
        <v>10</v>
      </c>
      <c r="B4919" t="s">
        <v>3</v>
      </c>
      <c r="C4919">
        <v>2013</v>
      </c>
      <c r="D4919" s="4">
        <v>41369</v>
      </c>
      <c r="F4919">
        <v>10</v>
      </c>
      <c r="G4919" t="s">
        <v>3</v>
      </c>
      <c r="H4919">
        <v>2013</v>
      </c>
      <c r="I4919" s="4">
        <v>41369</v>
      </c>
      <c r="K4919">
        <v>2013</v>
      </c>
    </row>
    <row r="4920" spans="1:11" hidden="1" outlineLevel="2">
      <c r="A4920">
        <v>1</v>
      </c>
      <c r="B4920" t="s">
        <v>3</v>
      </c>
      <c r="C4920">
        <v>2013</v>
      </c>
      <c r="D4920" s="4">
        <v>41369</v>
      </c>
      <c r="F4920">
        <v>1</v>
      </c>
      <c r="G4920" t="s">
        <v>3</v>
      </c>
      <c r="H4920">
        <v>2013</v>
      </c>
      <c r="I4920" s="4">
        <v>41369</v>
      </c>
      <c r="K4920">
        <v>2013</v>
      </c>
    </row>
    <row r="4921" spans="1:11" hidden="1" outlineLevel="2">
      <c r="A4921">
        <v>2</v>
      </c>
      <c r="B4921" t="s">
        <v>3</v>
      </c>
      <c r="C4921">
        <v>2013</v>
      </c>
      <c r="D4921" s="4">
        <v>41370</v>
      </c>
      <c r="F4921">
        <v>2</v>
      </c>
      <c r="G4921" t="s">
        <v>3</v>
      </c>
      <c r="H4921">
        <v>2013</v>
      </c>
      <c r="I4921" s="4">
        <v>41370</v>
      </c>
      <c r="K4921">
        <v>2013</v>
      </c>
    </row>
    <row r="4922" spans="1:11" hidden="1" outlineLevel="2">
      <c r="A4922">
        <v>10</v>
      </c>
      <c r="B4922" t="s">
        <v>3</v>
      </c>
      <c r="C4922">
        <v>2013</v>
      </c>
      <c r="D4922" s="4">
        <v>41370</v>
      </c>
      <c r="F4922">
        <v>10</v>
      </c>
      <c r="G4922" t="s">
        <v>3</v>
      </c>
      <c r="H4922">
        <v>2013</v>
      </c>
      <c r="I4922" s="4">
        <v>41370</v>
      </c>
      <c r="K4922">
        <v>2013</v>
      </c>
    </row>
    <row r="4923" spans="1:11" hidden="1" outlineLevel="2">
      <c r="A4923">
        <v>3</v>
      </c>
      <c r="B4923" t="s">
        <v>3</v>
      </c>
      <c r="C4923">
        <v>2013</v>
      </c>
      <c r="D4923" s="4">
        <v>41370</v>
      </c>
      <c r="F4923">
        <v>3</v>
      </c>
      <c r="G4923" t="s">
        <v>3</v>
      </c>
      <c r="H4923">
        <v>2013</v>
      </c>
      <c r="I4923" s="4">
        <v>41370</v>
      </c>
      <c r="K4923">
        <v>2013</v>
      </c>
    </row>
    <row r="4924" spans="1:11" hidden="1" outlineLevel="2">
      <c r="A4924">
        <v>1</v>
      </c>
      <c r="B4924" t="s">
        <v>3</v>
      </c>
      <c r="C4924">
        <v>2013</v>
      </c>
      <c r="D4924" s="4">
        <v>41370</v>
      </c>
      <c r="F4924">
        <v>1</v>
      </c>
      <c r="G4924" t="s">
        <v>3</v>
      </c>
      <c r="H4924">
        <v>2013</v>
      </c>
      <c r="I4924" s="4">
        <v>41370</v>
      </c>
      <c r="K4924">
        <v>2013</v>
      </c>
    </row>
    <row r="4925" spans="1:11" hidden="1" outlineLevel="2">
      <c r="A4925">
        <v>4</v>
      </c>
      <c r="B4925" t="s">
        <v>3</v>
      </c>
      <c r="C4925">
        <v>2013</v>
      </c>
      <c r="D4925" s="4">
        <v>41370</v>
      </c>
      <c r="F4925">
        <v>4</v>
      </c>
      <c r="G4925" t="s">
        <v>3</v>
      </c>
      <c r="H4925">
        <v>2013</v>
      </c>
      <c r="I4925" s="4">
        <v>41370</v>
      </c>
      <c r="K4925">
        <v>2013</v>
      </c>
    </row>
    <row r="4926" spans="1:11" hidden="1" outlineLevel="2">
      <c r="A4926">
        <v>7</v>
      </c>
      <c r="B4926" t="s">
        <v>3</v>
      </c>
      <c r="C4926">
        <v>2013</v>
      </c>
      <c r="D4926" s="4">
        <v>41371</v>
      </c>
      <c r="F4926">
        <v>7</v>
      </c>
      <c r="G4926" t="s">
        <v>3</v>
      </c>
      <c r="H4926">
        <v>2013</v>
      </c>
      <c r="I4926" s="4">
        <v>41371</v>
      </c>
      <c r="K4926">
        <v>2013</v>
      </c>
    </row>
    <row r="4927" spans="1:11" hidden="1" outlineLevel="2">
      <c r="A4927">
        <v>13</v>
      </c>
      <c r="B4927" t="s">
        <v>3</v>
      </c>
      <c r="C4927">
        <v>2013</v>
      </c>
      <c r="D4927" s="4">
        <v>41371</v>
      </c>
      <c r="F4927">
        <v>13</v>
      </c>
      <c r="G4927" t="s">
        <v>3</v>
      </c>
      <c r="H4927">
        <v>2013</v>
      </c>
      <c r="I4927" s="4">
        <v>41371</v>
      </c>
      <c r="K4927">
        <v>2013</v>
      </c>
    </row>
    <row r="4928" spans="1:11" hidden="1" outlineLevel="2">
      <c r="A4928">
        <v>11</v>
      </c>
      <c r="B4928" t="s">
        <v>3</v>
      </c>
      <c r="C4928">
        <v>2013</v>
      </c>
      <c r="D4928" s="4">
        <v>41371</v>
      </c>
      <c r="F4928">
        <v>11</v>
      </c>
      <c r="G4928" t="s">
        <v>3</v>
      </c>
      <c r="H4928">
        <v>2013</v>
      </c>
      <c r="I4928" s="4">
        <v>41371</v>
      </c>
      <c r="K4928">
        <v>2013</v>
      </c>
    </row>
    <row r="4929" spans="1:11" hidden="1" outlineLevel="2">
      <c r="A4929">
        <v>11</v>
      </c>
      <c r="B4929" t="s">
        <v>3</v>
      </c>
      <c r="C4929">
        <v>2013</v>
      </c>
      <c r="D4929" s="4">
        <v>41371</v>
      </c>
      <c r="F4929">
        <v>11</v>
      </c>
      <c r="G4929" t="s">
        <v>3</v>
      </c>
      <c r="H4929">
        <v>2013</v>
      </c>
      <c r="I4929" s="4">
        <v>41371</v>
      </c>
      <c r="K4929">
        <v>2013</v>
      </c>
    </row>
    <row r="4930" spans="1:11" hidden="1" outlineLevel="2">
      <c r="A4930">
        <v>2</v>
      </c>
      <c r="B4930" t="s">
        <v>3</v>
      </c>
      <c r="C4930">
        <v>2013</v>
      </c>
      <c r="D4930" s="4">
        <v>41371</v>
      </c>
      <c r="F4930">
        <v>2</v>
      </c>
      <c r="G4930" t="s">
        <v>3</v>
      </c>
      <c r="H4930">
        <v>2013</v>
      </c>
      <c r="I4930" s="4">
        <v>41371</v>
      </c>
      <c r="K4930">
        <v>2013</v>
      </c>
    </row>
    <row r="4931" spans="1:11" hidden="1" outlineLevel="2">
      <c r="A4931">
        <v>66</v>
      </c>
      <c r="B4931" t="s">
        <v>3</v>
      </c>
      <c r="C4931">
        <v>2013</v>
      </c>
      <c r="D4931" s="4">
        <v>41372</v>
      </c>
      <c r="F4931">
        <v>66</v>
      </c>
      <c r="G4931" t="s">
        <v>3</v>
      </c>
      <c r="H4931">
        <v>2013</v>
      </c>
      <c r="I4931" s="4">
        <v>41372</v>
      </c>
      <c r="K4931">
        <v>2013</v>
      </c>
    </row>
    <row r="4932" spans="1:11" hidden="1" outlineLevel="2">
      <c r="A4932">
        <v>16</v>
      </c>
      <c r="B4932" t="s">
        <v>3</v>
      </c>
      <c r="C4932">
        <v>2013</v>
      </c>
      <c r="D4932" s="4">
        <v>41372</v>
      </c>
      <c r="F4932">
        <v>16</v>
      </c>
      <c r="G4932" t="s">
        <v>3</v>
      </c>
      <c r="H4932">
        <v>2013</v>
      </c>
      <c r="I4932" s="4">
        <v>41372</v>
      </c>
      <c r="K4932">
        <v>2013</v>
      </c>
    </row>
    <row r="4933" spans="1:11" hidden="1" outlineLevel="2">
      <c r="A4933">
        <v>1</v>
      </c>
      <c r="B4933" t="s">
        <v>3</v>
      </c>
      <c r="C4933">
        <v>2013</v>
      </c>
      <c r="D4933" s="4">
        <v>41372</v>
      </c>
      <c r="F4933">
        <v>1</v>
      </c>
      <c r="G4933" t="s">
        <v>3</v>
      </c>
      <c r="H4933">
        <v>2013</v>
      </c>
      <c r="I4933" s="4">
        <v>41372</v>
      </c>
      <c r="K4933">
        <v>2013</v>
      </c>
    </row>
    <row r="4934" spans="1:11" hidden="1" outlineLevel="2">
      <c r="A4934">
        <v>3</v>
      </c>
      <c r="B4934" t="s">
        <v>3</v>
      </c>
      <c r="C4934">
        <v>2013</v>
      </c>
      <c r="D4934" s="4">
        <v>41372</v>
      </c>
      <c r="F4934">
        <v>3</v>
      </c>
      <c r="G4934" t="s">
        <v>3</v>
      </c>
      <c r="H4934">
        <v>2013</v>
      </c>
      <c r="I4934" s="4">
        <v>41372</v>
      </c>
      <c r="K4934">
        <v>2013</v>
      </c>
    </row>
    <row r="4935" spans="1:11" hidden="1" outlineLevel="2">
      <c r="A4935">
        <v>38</v>
      </c>
      <c r="B4935" t="s">
        <v>3</v>
      </c>
      <c r="C4935">
        <v>2013</v>
      </c>
      <c r="D4935" s="4">
        <v>41373</v>
      </c>
      <c r="F4935">
        <v>38</v>
      </c>
      <c r="G4935" t="s">
        <v>3</v>
      </c>
      <c r="H4935">
        <v>2013</v>
      </c>
      <c r="I4935" s="4">
        <v>41373</v>
      </c>
      <c r="K4935">
        <v>2013</v>
      </c>
    </row>
    <row r="4936" spans="1:11" hidden="1" outlineLevel="2">
      <c r="A4936">
        <v>1</v>
      </c>
      <c r="B4936" t="s">
        <v>3</v>
      </c>
      <c r="C4936">
        <v>2013</v>
      </c>
      <c r="D4936" s="4">
        <v>41373</v>
      </c>
      <c r="F4936">
        <v>1</v>
      </c>
      <c r="G4936" t="s">
        <v>3</v>
      </c>
      <c r="H4936">
        <v>2013</v>
      </c>
      <c r="I4936" s="4">
        <v>41373</v>
      </c>
      <c r="K4936">
        <v>2013</v>
      </c>
    </row>
    <row r="4937" spans="1:11" hidden="1" outlineLevel="2">
      <c r="A4937">
        <v>1</v>
      </c>
      <c r="B4937" t="s">
        <v>3</v>
      </c>
      <c r="C4937">
        <v>2013</v>
      </c>
      <c r="D4937" s="4">
        <v>41373</v>
      </c>
      <c r="F4937">
        <v>1</v>
      </c>
      <c r="G4937" t="s">
        <v>3</v>
      </c>
      <c r="H4937">
        <v>2013</v>
      </c>
      <c r="I4937" s="4">
        <v>41373</v>
      </c>
      <c r="K4937">
        <v>2013</v>
      </c>
    </row>
    <row r="4938" spans="1:11" hidden="1" outlineLevel="2">
      <c r="A4938">
        <v>5</v>
      </c>
      <c r="B4938" t="s">
        <v>3</v>
      </c>
      <c r="C4938">
        <v>2013</v>
      </c>
      <c r="D4938" s="4">
        <v>41373</v>
      </c>
      <c r="F4938">
        <v>5</v>
      </c>
      <c r="G4938" t="s">
        <v>3</v>
      </c>
      <c r="H4938">
        <v>2013</v>
      </c>
      <c r="I4938" s="4">
        <v>41373</v>
      </c>
      <c r="K4938">
        <v>2013</v>
      </c>
    </row>
    <row r="4939" spans="1:11" hidden="1" outlineLevel="2">
      <c r="A4939">
        <v>27</v>
      </c>
      <c r="B4939" t="s">
        <v>3</v>
      </c>
      <c r="C4939">
        <v>2013</v>
      </c>
      <c r="D4939" s="4">
        <v>41374</v>
      </c>
      <c r="F4939">
        <v>27</v>
      </c>
      <c r="G4939" t="s">
        <v>3</v>
      </c>
      <c r="H4939">
        <v>2013</v>
      </c>
      <c r="I4939" s="4">
        <v>41374</v>
      </c>
      <c r="K4939">
        <v>2013</v>
      </c>
    </row>
    <row r="4940" spans="1:11" hidden="1" outlineLevel="2">
      <c r="A4940">
        <v>7</v>
      </c>
      <c r="B4940" t="s">
        <v>3</v>
      </c>
      <c r="C4940">
        <v>2013</v>
      </c>
      <c r="D4940" s="4">
        <v>41374</v>
      </c>
      <c r="F4940">
        <v>7</v>
      </c>
      <c r="G4940" t="s">
        <v>3</v>
      </c>
      <c r="H4940">
        <v>2013</v>
      </c>
      <c r="I4940" s="4">
        <v>41374</v>
      </c>
      <c r="K4940">
        <v>2013</v>
      </c>
    </row>
    <row r="4941" spans="1:11" hidden="1" outlineLevel="2">
      <c r="A4941">
        <v>2</v>
      </c>
      <c r="B4941" t="s">
        <v>3</v>
      </c>
      <c r="C4941">
        <v>2013</v>
      </c>
      <c r="D4941" s="4">
        <v>41374</v>
      </c>
      <c r="F4941">
        <v>2</v>
      </c>
      <c r="G4941" t="s">
        <v>3</v>
      </c>
      <c r="H4941">
        <v>2013</v>
      </c>
      <c r="I4941" s="4">
        <v>41374</v>
      </c>
      <c r="K4941">
        <v>2013</v>
      </c>
    </row>
    <row r="4942" spans="1:11" hidden="1" outlineLevel="2">
      <c r="A4942">
        <v>1</v>
      </c>
      <c r="B4942" t="s">
        <v>3</v>
      </c>
      <c r="C4942">
        <v>2013</v>
      </c>
      <c r="D4942" s="4">
        <v>41374</v>
      </c>
      <c r="F4942">
        <v>1</v>
      </c>
      <c r="G4942" t="s">
        <v>3</v>
      </c>
      <c r="H4942">
        <v>2013</v>
      </c>
      <c r="I4942" s="4">
        <v>41374</v>
      </c>
      <c r="K4942">
        <v>2013</v>
      </c>
    </row>
    <row r="4943" spans="1:11" hidden="1" outlineLevel="2">
      <c r="A4943">
        <v>17</v>
      </c>
      <c r="B4943" t="s">
        <v>3</v>
      </c>
      <c r="C4943">
        <v>2013</v>
      </c>
      <c r="D4943" s="4">
        <v>41374</v>
      </c>
      <c r="F4943">
        <v>17</v>
      </c>
      <c r="G4943" t="s">
        <v>3</v>
      </c>
      <c r="H4943">
        <v>2013</v>
      </c>
      <c r="I4943" s="4">
        <v>41374</v>
      </c>
      <c r="K4943">
        <v>2013</v>
      </c>
    </row>
    <row r="4944" spans="1:11" hidden="1" outlineLevel="2">
      <c r="A4944">
        <v>8</v>
      </c>
      <c r="B4944" t="s">
        <v>3</v>
      </c>
      <c r="C4944">
        <v>2013</v>
      </c>
      <c r="D4944" s="4">
        <v>41375</v>
      </c>
      <c r="F4944">
        <v>8</v>
      </c>
      <c r="G4944" t="s">
        <v>3</v>
      </c>
      <c r="H4944">
        <v>2013</v>
      </c>
      <c r="I4944" s="4">
        <v>41375</v>
      </c>
      <c r="K4944">
        <v>2013</v>
      </c>
    </row>
    <row r="4945" spans="1:11" hidden="1" outlineLevel="2">
      <c r="A4945">
        <v>3</v>
      </c>
      <c r="B4945" t="s">
        <v>3</v>
      </c>
      <c r="C4945">
        <v>2013</v>
      </c>
      <c r="D4945" s="4">
        <v>41375</v>
      </c>
      <c r="F4945">
        <v>3</v>
      </c>
      <c r="G4945" t="s">
        <v>3</v>
      </c>
      <c r="H4945">
        <v>2013</v>
      </c>
      <c r="I4945" s="4">
        <v>41375</v>
      </c>
      <c r="K4945">
        <v>2013</v>
      </c>
    </row>
    <row r="4946" spans="1:11" hidden="1" outlineLevel="2">
      <c r="A4946">
        <v>1</v>
      </c>
      <c r="B4946" t="s">
        <v>3</v>
      </c>
      <c r="C4946">
        <v>2013</v>
      </c>
      <c r="D4946" s="4">
        <v>41375</v>
      </c>
      <c r="F4946">
        <v>1</v>
      </c>
      <c r="G4946" t="s">
        <v>3</v>
      </c>
      <c r="H4946">
        <v>2013</v>
      </c>
      <c r="I4946" s="4">
        <v>41375</v>
      </c>
      <c r="K4946">
        <v>2013</v>
      </c>
    </row>
    <row r="4947" spans="1:11" hidden="1" outlineLevel="2">
      <c r="A4947">
        <v>20</v>
      </c>
      <c r="B4947" t="s">
        <v>3</v>
      </c>
      <c r="C4947">
        <v>2013</v>
      </c>
      <c r="D4947" s="4">
        <v>41375</v>
      </c>
      <c r="F4947">
        <v>20</v>
      </c>
      <c r="G4947" t="s">
        <v>3</v>
      </c>
      <c r="H4947">
        <v>2013</v>
      </c>
      <c r="I4947" s="4">
        <v>41375</v>
      </c>
      <c r="K4947">
        <v>2013</v>
      </c>
    </row>
    <row r="4948" spans="1:11" hidden="1" outlineLevel="2">
      <c r="A4948">
        <v>1</v>
      </c>
      <c r="B4948" t="s">
        <v>3</v>
      </c>
      <c r="C4948">
        <v>2013</v>
      </c>
      <c r="D4948" s="4">
        <v>41375</v>
      </c>
      <c r="F4948">
        <v>1</v>
      </c>
      <c r="G4948" t="s">
        <v>3</v>
      </c>
      <c r="H4948">
        <v>2013</v>
      </c>
      <c r="I4948" s="4">
        <v>41375</v>
      </c>
      <c r="K4948">
        <v>2013</v>
      </c>
    </row>
    <row r="4949" spans="1:11" hidden="1" outlineLevel="2">
      <c r="A4949">
        <v>1</v>
      </c>
      <c r="B4949" t="s">
        <v>3</v>
      </c>
      <c r="C4949">
        <v>2013</v>
      </c>
      <c r="D4949" s="4">
        <v>41376</v>
      </c>
      <c r="F4949">
        <v>1</v>
      </c>
      <c r="G4949" t="s">
        <v>3</v>
      </c>
      <c r="H4949">
        <v>2013</v>
      </c>
      <c r="I4949" s="4">
        <v>41376</v>
      </c>
      <c r="K4949">
        <v>2013</v>
      </c>
    </row>
    <row r="4950" spans="1:11" hidden="1" outlineLevel="2">
      <c r="A4950">
        <v>30</v>
      </c>
      <c r="B4950" t="s">
        <v>3</v>
      </c>
      <c r="C4950">
        <v>2013</v>
      </c>
      <c r="D4950" s="4">
        <v>41376</v>
      </c>
      <c r="F4950">
        <v>30</v>
      </c>
      <c r="G4950" t="s">
        <v>3</v>
      </c>
      <c r="H4950">
        <v>2013</v>
      </c>
      <c r="I4950" s="4">
        <v>41376</v>
      </c>
      <c r="K4950">
        <v>2013</v>
      </c>
    </row>
    <row r="4951" spans="1:11" hidden="1" outlineLevel="2">
      <c r="A4951">
        <v>1</v>
      </c>
      <c r="B4951" t="s">
        <v>3</v>
      </c>
      <c r="C4951">
        <v>2013</v>
      </c>
      <c r="D4951" s="4">
        <v>41376</v>
      </c>
      <c r="F4951">
        <v>1</v>
      </c>
      <c r="G4951" t="s">
        <v>3</v>
      </c>
      <c r="H4951">
        <v>2013</v>
      </c>
      <c r="I4951" s="4">
        <v>41376</v>
      </c>
      <c r="K4951">
        <v>2013</v>
      </c>
    </row>
    <row r="4952" spans="1:11" hidden="1" outlineLevel="2">
      <c r="A4952">
        <v>3</v>
      </c>
      <c r="B4952" t="s">
        <v>3</v>
      </c>
      <c r="C4952">
        <v>2013</v>
      </c>
      <c r="D4952" s="4">
        <v>41376</v>
      </c>
      <c r="F4952">
        <v>3</v>
      </c>
      <c r="G4952" t="s">
        <v>3</v>
      </c>
      <c r="H4952">
        <v>2013</v>
      </c>
      <c r="I4952" s="4">
        <v>41376</v>
      </c>
      <c r="K4952">
        <v>2013</v>
      </c>
    </row>
    <row r="4953" spans="1:11" hidden="1" outlineLevel="2">
      <c r="A4953">
        <v>11</v>
      </c>
      <c r="B4953" t="s">
        <v>3</v>
      </c>
      <c r="C4953">
        <v>2013</v>
      </c>
      <c r="D4953" s="4">
        <v>41376</v>
      </c>
      <c r="F4953">
        <v>11</v>
      </c>
      <c r="G4953" t="s">
        <v>3</v>
      </c>
      <c r="H4953">
        <v>2013</v>
      </c>
      <c r="I4953" s="4">
        <v>41376</v>
      </c>
      <c r="K4953">
        <v>2013</v>
      </c>
    </row>
    <row r="4954" spans="1:11" hidden="1" outlineLevel="2">
      <c r="A4954">
        <v>24</v>
      </c>
      <c r="B4954" t="s">
        <v>3</v>
      </c>
      <c r="C4954">
        <v>2013</v>
      </c>
      <c r="D4954" s="4">
        <v>41377</v>
      </c>
      <c r="F4954">
        <v>24</v>
      </c>
      <c r="G4954" t="s">
        <v>3</v>
      </c>
      <c r="H4954">
        <v>2013</v>
      </c>
      <c r="I4954" s="4">
        <v>41377</v>
      </c>
      <c r="K4954">
        <v>2013</v>
      </c>
    </row>
    <row r="4955" spans="1:11" hidden="1" outlineLevel="2">
      <c r="A4955">
        <v>1</v>
      </c>
      <c r="B4955" t="s">
        <v>3</v>
      </c>
      <c r="C4955">
        <v>2013</v>
      </c>
      <c r="D4955" s="4">
        <v>41377</v>
      </c>
      <c r="F4955">
        <v>1</v>
      </c>
      <c r="G4955" t="s">
        <v>3</v>
      </c>
      <c r="H4955">
        <v>2013</v>
      </c>
      <c r="I4955" s="4">
        <v>41377</v>
      </c>
      <c r="K4955">
        <v>2013</v>
      </c>
    </row>
    <row r="4956" spans="1:11" hidden="1" outlineLevel="2">
      <c r="A4956">
        <v>10</v>
      </c>
      <c r="B4956" t="s">
        <v>3</v>
      </c>
      <c r="C4956">
        <v>2013</v>
      </c>
      <c r="D4956" s="4">
        <v>41377</v>
      </c>
      <c r="F4956">
        <v>10</v>
      </c>
      <c r="G4956" t="s">
        <v>3</v>
      </c>
      <c r="H4956">
        <v>2013</v>
      </c>
      <c r="I4956" s="4">
        <v>41377</v>
      </c>
      <c r="K4956">
        <v>2013</v>
      </c>
    </row>
    <row r="4957" spans="1:11" hidden="1" outlineLevel="2">
      <c r="A4957">
        <v>6</v>
      </c>
      <c r="B4957" t="s">
        <v>3</v>
      </c>
      <c r="C4957">
        <v>2013</v>
      </c>
      <c r="D4957" s="4">
        <v>41377</v>
      </c>
      <c r="F4957">
        <v>6</v>
      </c>
      <c r="G4957" t="s">
        <v>3</v>
      </c>
      <c r="H4957">
        <v>2013</v>
      </c>
      <c r="I4957" s="4">
        <v>41377</v>
      </c>
      <c r="K4957">
        <v>2013</v>
      </c>
    </row>
    <row r="4958" spans="1:11" hidden="1" outlineLevel="2">
      <c r="A4958">
        <v>2</v>
      </c>
      <c r="B4958" t="s">
        <v>3</v>
      </c>
      <c r="C4958">
        <v>2013</v>
      </c>
      <c r="D4958" s="4">
        <v>41377</v>
      </c>
      <c r="F4958">
        <v>2</v>
      </c>
      <c r="G4958" t="s">
        <v>3</v>
      </c>
      <c r="H4958">
        <v>2013</v>
      </c>
      <c r="I4958" s="4">
        <v>41377</v>
      </c>
      <c r="K4958">
        <v>2013</v>
      </c>
    </row>
    <row r="4959" spans="1:11" hidden="1" outlineLevel="2">
      <c r="A4959">
        <v>2</v>
      </c>
      <c r="B4959" t="s">
        <v>3</v>
      </c>
      <c r="C4959">
        <v>2013</v>
      </c>
      <c r="D4959" s="4">
        <v>41378</v>
      </c>
      <c r="F4959">
        <v>2</v>
      </c>
      <c r="G4959" t="s">
        <v>3</v>
      </c>
      <c r="H4959">
        <v>2013</v>
      </c>
      <c r="I4959" s="4">
        <v>41378</v>
      </c>
      <c r="K4959">
        <v>2013</v>
      </c>
    </row>
    <row r="4960" spans="1:11" hidden="1" outlineLevel="2">
      <c r="A4960">
        <v>10</v>
      </c>
      <c r="B4960" t="s">
        <v>3</v>
      </c>
      <c r="C4960">
        <v>2013</v>
      </c>
      <c r="D4960" s="4">
        <v>41378</v>
      </c>
      <c r="F4960">
        <v>10</v>
      </c>
      <c r="G4960" t="s">
        <v>3</v>
      </c>
      <c r="H4960">
        <v>2013</v>
      </c>
      <c r="I4960" s="4">
        <v>41378</v>
      </c>
      <c r="K4960">
        <v>2013</v>
      </c>
    </row>
    <row r="4961" spans="1:11" hidden="1" outlineLevel="2">
      <c r="A4961">
        <v>7</v>
      </c>
      <c r="B4961" t="s">
        <v>3</v>
      </c>
      <c r="C4961">
        <v>2013</v>
      </c>
      <c r="D4961" s="4">
        <v>41378</v>
      </c>
      <c r="F4961">
        <v>7</v>
      </c>
      <c r="G4961" t="s">
        <v>3</v>
      </c>
      <c r="H4961">
        <v>2013</v>
      </c>
      <c r="I4961" s="4">
        <v>41378</v>
      </c>
      <c r="K4961">
        <v>2013</v>
      </c>
    </row>
    <row r="4962" spans="1:11" hidden="1" outlineLevel="2">
      <c r="A4962">
        <v>4</v>
      </c>
      <c r="B4962" t="s">
        <v>3</v>
      </c>
      <c r="C4962">
        <v>2013</v>
      </c>
      <c r="D4962" s="4">
        <v>41378</v>
      </c>
      <c r="F4962">
        <v>4</v>
      </c>
      <c r="G4962" t="s">
        <v>3</v>
      </c>
      <c r="H4962">
        <v>2013</v>
      </c>
      <c r="I4962" s="4">
        <v>41378</v>
      </c>
      <c r="K4962">
        <v>2013</v>
      </c>
    </row>
    <row r="4963" spans="1:11" hidden="1" outlineLevel="2">
      <c r="A4963">
        <v>2</v>
      </c>
      <c r="B4963" t="s">
        <v>3</v>
      </c>
      <c r="C4963">
        <v>2013</v>
      </c>
      <c r="D4963" s="4">
        <v>41379</v>
      </c>
      <c r="F4963">
        <v>2</v>
      </c>
      <c r="G4963" t="s">
        <v>3</v>
      </c>
      <c r="H4963">
        <v>2013</v>
      </c>
      <c r="I4963" s="4">
        <v>41379</v>
      </c>
      <c r="K4963">
        <v>2013</v>
      </c>
    </row>
    <row r="4964" spans="1:11" hidden="1" outlineLevel="2">
      <c r="A4964">
        <v>14</v>
      </c>
      <c r="B4964" t="s">
        <v>3</v>
      </c>
      <c r="C4964">
        <v>2013</v>
      </c>
      <c r="D4964" s="4">
        <v>41379</v>
      </c>
      <c r="F4964">
        <v>14</v>
      </c>
      <c r="G4964" t="s">
        <v>3</v>
      </c>
      <c r="H4964">
        <v>2013</v>
      </c>
      <c r="I4964" s="4">
        <v>41379</v>
      </c>
      <c r="K4964">
        <v>2013</v>
      </c>
    </row>
    <row r="4965" spans="1:11" hidden="1" outlineLevel="2">
      <c r="A4965">
        <v>4</v>
      </c>
      <c r="B4965" t="s">
        <v>3</v>
      </c>
      <c r="C4965">
        <v>2013</v>
      </c>
      <c r="D4965" s="4">
        <v>41379</v>
      </c>
      <c r="F4965">
        <v>4</v>
      </c>
      <c r="G4965" t="s">
        <v>3</v>
      </c>
      <c r="H4965">
        <v>2013</v>
      </c>
      <c r="I4965" s="4">
        <v>41379</v>
      </c>
      <c r="K4965">
        <v>2013</v>
      </c>
    </row>
    <row r="4966" spans="1:11" hidden="1" outlineLevel="2">
      <c r="A4966">
        <v>3</v>
      </c>
      <c r="B4966" t="s">
        <v>3</v>
      </c>
      <c r="C4966">
        <v>2013</v>
      </c>
      <c r="D4966" s="4">
        <v>41379</v>
      </c>
      <c r="F4966">
        <v>3</v>
      </c>
      <c r="G4966" t="s">
        <v>3</v>
      </c>
      <c r="H4966">
        <v>2013</v>
      </c>
      <c r="I4966" s="4">
        <v>41379</v>
      </c>
      <c r="K4966">
        <v>2013</v>
      </c>
    </row>
    <row r="4967" spans="1:11" hidden="1" outlineLevel="2">
      <c r="A4967">
        <v>36</v>
      </c>
      <c r="B4967" t="s">
        <v>3</v>
      </c>
      <c r="C4967">
        <v>2013</v>
      </c>
      <c r="D4967" s="4">
        <v>41379</v>
      </c>
      <c r="F4967">
        <v>36</v>
      </c>
      <c r="G4967" t="s">
        <v>3</v>
      </c>
      <c r="H4967">
        <v>2013</v>
      </c>
      <c r="I4967" s="4">
        <v>41379</v>
      </c>
      <c r="K4967">
        <v>2013</v>
      </c>
    </row>
    <row r="4968" spans="1:11" hidden="1" outlineLevel="2">
      <c r="A4968">
        <v>2</v>
      </c>
      <c r="B4968" t="s">
        <v>3</v>
      </c>
      <c r="C4968">
        <v>2013</v>
      </c>
      <c r="D4968" s="4">
        <v>41379</v>
      </c>
      <c r="F4968">
        <v>2</v>
      </c>
      <c r="G4968" t="s">
        <v>3</v>
      </c>
      <c r="H4968">
        <v>2013</v>
      </c>
      <c r="I4968" s="4">
        <v>41379</v>
      </c>
      <c r="K4968">
        <v>2013</v>
      </c>
    </row>
    <row r="4969" spans="1:11" hidden="1" outlineLevel="2">
      <c r="A4969">
        <v>1</v>
      </c>
      <c r="B4969" t="s">
        <v>3</v>
      </c>
      <c r="C4969">
        <v>2013</v>
      </c>
      <c r="D4969" s="4">
        <v>41379</v>
      </c>
      <c r="F4969">
        <v>1</v>
      </c>
      <c r="G4969" t="s">
        <v>3</v>
      </c>
      <c r="H4969">
        <v>2013</v>
      </c>
      <c r="I4969" s="4">
        <v>41379</v>
      </c>
      <c r="K4969">
        <v>2013</v>
      </c>
    </row>
    <row r="4970" spans="1:11" hidden="1" outlineLevel="2">
      <c r="A4970">
        <v>1</v>
      </c>
      <c r="B4970" t="s">
        <v>3</v>
      </c>
      <c r="C4970">
        <v>2013</v>
      </c>
      <c r="D4970" s="4">
        <v>41379</v>
      </c>
      <c r="F4970">
        <v>1</v>
      </c>
      <c r="G4970" t="s">
        <v>3</v>
      </c>
      <c r="H4970">
        <v>2013</v>
      </c>
      <c r="I4970" s="4">
        <v>41379</v>
      </c>
      <c r="K4970">
        <v>2013</v>
      </c>
    </row>
    <row r="4971" spans="1:11" hidden="1" outlineLevel="2">
      <c r="A4971">
        <v>2</v>
      </c>
      <c r="B4971" t="s">
        <v>3</v>
      </c>
      <c r="C4971">
        <v>2013</v>
      </c>
      <c r="D4971" s="4">
        <v>41379</v>
      </c>
      <c r="F4971">
        <v>2</v>
      </c>
      <c r="G4971" t="s">
        <v>3</v>
      </c>
      <c r="H4971">
        <v>2013</v>
      </c>
      <c r="I4971" s="4">
        <v>41379</v>
      </c>
      <c r="K4971">
        <v>2013</v>
      </c>
    </row>
    <row r="4972" spans="1:11" hidden="1" outlineLevel="2">
      <c r="A4972">
        <v>2</v>
      </c>
      <c r="B4972" t="s">
        <v>3</v>
      </c>
      <c r="C4972">
        <v>2013</v>
      </c>
      <c r="D4972" s="4">
        <v>41379</v>
      </c>
      <c r="F4972">
        <v>2</v>
      </c>
      <c r="G4972" t="s">
        <v>3</v>
      </c>
      <c r="H4972">
        <v>2013</v>
      </c>
      <c r="I4972" s="4">
        <v>41379</v>
      </c>
      <c r="K4972">
        <v>2013</v>
      </c>
    </row>
    <row r="4973" spans="1:11" hidden="1" outlineLevel="2">
      <c r="A4973">
        <v>5</v>
      </c>
      <c r="B4973" t="s">
        <v>3</v>
      </c>
      <c r="C4973">
        <v>2013</v>
      </c>
      <c r="D4973" s="4">
        <v>41380</v>
      </c>
      <c r="F4973">
        <v>5</v>
      </c>
      <c r="G4973" t="s">
        <v>3</v>
      </c>
      <c r="H4973">
        <v>2013</v>
      </c>
      <c r="I4973" s="4">
        <v>41380</v>
      </c>
      <c r="K4973">
        <v>2013</v>
      </c>
    </row>
    <row r="4974" spans="1:11" hidden="1" outlineLevel="2">
      <c r="A4974">
        <v>2</v>
      </c>
      <c r="B4974" t="s">
        <v>3</v>
      </c>
      <c r="C4974">
        <v>2013</v>
      </c>
      <c r="D4974" s="4">
        <v>41380</v>
      </c>
      <c r="F4974">
        <v>2</v>
      </c>
      <c r="G4974" t="s">
        <v>3</v>
      </c>
      <c r="H4974">
        <v>2013</v>
      </c>
      <c r="I4974" s="4">
        <v>41380</v>
      </c>
      <c r="K4974">
        <v>2013</v>
      </c>
    </row>
    <row r="4975" spans="1:11" hidden="1" outlineLevel="2">
      <c r="A4975">
        <v>1</v>
      </c>
      <c r="B4975" t="s">
        <v>3</v>
      </c>
      <c r="C4975">
        <v>2013</v>
      </c>
      <c r="D4975" s="4">
        <v>41380</v>
      </c>
      <c r="F4975">
        <v>1</v>
      </c>
      <c r="G4975" t="s">
        <v>3</v>
      </c>
      <c r="H4975">
        <v>2013</v>
      </c>
      <c r="I4975" s="4">
        <v>41380</v>
      </c>
      <c r="K4975">
        <v>2013</v>
      </c>
    </row>
    <row r="4976" spans="1:11" hidden="1" outlineLevel="2">
      <c r="A4976">
        <v>7</v>
      </c>
      <c r="B4976" t="s">
        <v>3</v>
      </c>
      <c r="C4976">
        <v>2013</v>
      </c>
      <c r="D4976" s="4">
        <v>41380</v>
      </c>
      <c r="F4976">
        <v>7</v>
      </c>
      <c r="G4976" t="s">
        <v>3</v>
      </c>
      <c r="H4976">
        <v>2013</v>
      </c>
      <c r="I4976" s="4">
        <v>41380</v>
      </c>
      <c r="K4976">
        <v>2013</v>
      </c>
    </row>
    <row r="4977" spans="1:11" hidden="1" outlineLevel="2">
      <c r="A4977">
        <v>4</v>
      </c>
      <c r="B4977" t="s">
        <v>3</v>
      </c>
      <c r="C4977">
        <v>2013</v>
      </c>
      <c r="D4977" s="4">
        <v>41380</v>
      </c>
      <c r="F4977">
        <v>4</v>
      </c>
      <c r="G4977" t="s">
        <v>3</v>
      </c>
      <c r="H4977">
        <v>2013</v>
      </c>
      <c r="I4977" s="4">
        <v>41380</v>
      </c>
      <c r="K4977">
        <v>2013</v>
      </c>
    </row>
    <row r="4978" spans="1:11" hidden="1" outlineLevel="2">
      <c r="A4978">
        <v>14</v>
      </c>
      <c r="B4978" t="s">
        <v>3</v>
      </c>
      <c r="C4978">
        <v>2013</v>
      </c>
      <c r="D4978" s="4">
        <v>41381</v>
      </c>
      <c r="F4978">
        <v>14</v>
      </c>
      <c r="G4978" t="s">
        <v>3</v>
      </c>
      <c r="H4978">
        <v>2013</v>
      </c>
      <c r="I4978" s="4">
        <v>41381</v>
      </c>
      <c r="K4978">
        <v>2013</v>
      </c>
    </row>
    <row r="4979" spans="1:11" hidden="1" outlineLevel="2">
      <c r="A4979">
        <v>4</v>
      </c>
      <c r="B4979" t="s">
        <v>3</v>
      </c>
      <c r="C4979">
        <v>2013</v>
      </c>
      <c r="D4979" s="4">
        <v>41381</v>
      </c>
      <c r="F4979">
        <v>4</v>
      </c>
      <c r="G4979" t="s">
        <v>3</v>
      </c>
      <c r="H4979">
        <v>2013</v>
      </c>
      <c r="I4979" s="4">
        <v>41381</v>
      </c>
      <c r="K4979">
        <v>2013</v>
      </c>
    </row>
    <row r="4980" spans="1:11" hidden="1" outlineLevel="2">
      <c r="A4980">
        <v>1</v>
      </c>
      <c r="B4980" t="s">
        <v>3</v>
      </c>
      <c r="C4980">
        <v>2013</v>
      </c>
      <c r="D4980" s="4">
        <v>41381</v>
      </c>
      <c r="F4980">
        <v>1</v>
      </c>
      <c r="G4980" t="s">
        <v>3</v>
      </c>
      <c r="H4980">
        <v>2013</v>
      </c>
      <c r="I4980" s="4">
        <v>41381</v>
      </c>
      <c r="K4980">
        <v>2013</v>
      </c>
    </row>
    <row r="4981" spans="1:11" hidden="1" outlineLevel="2">
      <c r="A4981">
        <v>1</v>
      </c>
      <c r="B4981" t="s">
        <v>3</v>
      </c>
      <c r="C4981">
        <v>2013</v>
      </c>
      <c r="D4981" s="4">
        <v>41382</v>
      </c>
      <c r="F4981">
        <v>1</v>
      </c>
      <c r="G4981" t="s">
        <v>3</v>
      </c>
      <c r="H4981">
        <v>2013</v>
      </c>
      <c r="I4981" s="4">
        <v>41382</v>
      </c>
      <c r="K4981">
        <v>2013</v>
      </c>
    </row>
    <row r="4982" spans="1:11" hidden="1" outlineLevel="2">
      <c r="A4982">
        <v>1</v>
      </c>
      <c r="B4982" t="s">
        <v>3</v>
      </c>
      <c r="C4982">
        <v>2013</v>
      </c>
      <c r="D4982" s="4">
        <v>41382</v>
      </c>
      <c r="F4982">
        <v>1</v>
      </c>
      <c r="G4982" t="s">
        <v>3</v>
      </c>
      <c r="H4982">
        <v>2013</v>
      </c>
      <c r="I4982" s="4">
        <v>41382</v>
      </c>
      <c r="K4982">
        <v>2013</v>
      </c>
    </row>
    <row r="4983" spans="1:11" hidden="1" outlineLevel="2">
      <c r="A4983">
        <v>2</v>
      </c>
      <c r="B4983" t="s">
        <v>3</v>
      </c>
      <c r="C4983">
        <v>2013</v>
      </c>
      <c r="D4983" s="4">
        <v>41382</v>
      </c>
      <c r="F4983">
        <v>2</v>
      </c>
      <c r="G4983" t="s">
        <v>3</v>
      </c>
      <c r="H4983">
        <v>2013</v>
      </c>
      <c r="I4983" s="4">
        <v>41382</v>
      </c>
      <c r="K4983">
        <v>2013</v>
      </c>
    </row>
    <row r="4984" spans="1:11" hidden="1" outlineLevel="2">
      <c r="A4984">
        <v>1</v>
      </c>
      <c r="B4984" t="s">
        <v>3</v>
      </c>
      <c r="C4984">
        <v>2013</v>
      </c>
      <c r="D4984" s="4">
        <v>41382</v>
      </c>
      <c r="F4984">
        <v>1</v>
      </c>
      <c r="G4984" t="s">
        <v>3</v>
      </c>
      <c r="H4984">
        <v>2013</v>
      </c>
      <c r="I4984" s="4">
        <v>41382</v>
      </c>
      <c r="K4984">
        <v>2013</v>
      </c>
    </row>
    <row r="4985" spans="1:11" hidden="1" outlineLevel="2">
      <c r="A4985">
        <v>2</v>
      </c>
      <c r="B4985" t="s">
        <v>3</v>
      </c>
      <c r="C4985">
        <v>2013</v>
      </c>
      <c r="D4985" s="4">
        <v>41382</v>
      </c>
      <c r="F4985">
        <v>2</v>
      </c>
      <c r="G4985" t="s">
        <v>3</v>
      </c>
      <c r="H4985">
        <v>2013</v>
      </c>
      <c r="I4985" s="4">
        <v>41382</v>
      </c>
      <c r="K4985">
        <v>2013</v>
      </c>
    </row>
    <row r="4986" spans="1:11" hidden="1" outlineLevel="2">
      <c r="A4986">
        <v>2</v>
      </c>
      <c r="B4986" t="s">
        <v>3</v>
      </c>
      <c r="C4986">
        <v>2013</v>
      </c>
      <c r="D4986" s="4">
        <v>41382</v>
      </c>
      <c r="F4986">
        <v>2</v>
      </c>
      <c r="G4986" t="s">
        <v>3</v>
      </c>
      <c r="H4986">
        <v>2013</v>
      </c>
      <c r="I4986" s="4">
        <v>41382</v>
      </c>
      <c r="K4986">
        <v>2013</v>
      </c>
    </row>
    <row r="4987" spans="1:11" hidden="1" outlineLevel="2">
      <c r="A4987">
        <v>17</v>
      </c>
      <c r="B4987" t="s">
        <v>3</v>
      </c>
      <c r="C4987">
        <v>2013</v>
      </c>
      <c r="D4987" s="4">
        <v>41382</v>
      </c>
      <c r="F4987">
        <v>17</v>
      </c>
      <c r="G4987" t="s">
        <v>3</v>
      </c>
      <c r="H4987">
        <v>2013</v>
      </c>
      <c r="I4987" s="4">
        <v>41382</v>
      </c>
      <c r="K4987">
        <v>2013</v>
      </c>
    </row>
    <row r="4988" spans="1:11" hidden="1" outlineLevel="2">
      <c r="A4988">
        <v>1</v>
      </c>
      <c r="B4988" t="s">
        <v>3</v>
      </c>
      <c r="C4988">
        <v>2013</v>
      </c>
      <c r="D4988" s="4">
        <v>41382</v>
      </c>
      <c r="F4988">
        <v>1</v>
      </c>
      <c r="G4988" t="s">
        <v>3</v>
      </c>
      <c r="H4988">
        <v>2013</v>
      </c>
      <c r="I4988" s="4">
        <v>41382</v>
      </c>
      <c r="K4988">
        <v>2013</v>
      </c>
    </row>
    <row r="4989" spans="1:11" hidden="1" outlineLevel="2">
      <c r="A4989">
        <v>53</v>
      </c>
      <c r="B4989" t="s">
        <v>3</v>
      </c>
      <c r="C4989">
        <v>2013</v>
      </c>
      <c r="D4989" s="4">
        <v>41382</v>
      </c>
      <c r="F4989">
        <v>53</v>
      </c>
      <c r="G4989" t="s">
        <v>3</v>
      </c>
      <c r="H4989">
        <v>2013</v>
      </c>
      <c r="I4989" s="4">
        <v>41382</v>
      </c>
      <c r="K4989">
        <v>2013</v>
      </c>
    </row>
    <row r="4990" spans="1:11" hidden="1" outlineLevel="2">
      <c r="A4990">
        <v>5</v>
      </c>
      <c r="B4990" t="s">
        <v>3</v>
      </c>
      <c r="C4990">
        <v>2013</v>
      </c>
      <c r="D4990" s="4">
        <v>41383</v>
      </c>
      <c r="F4990">
        <v>5</v>
      </c>
      <c r="G4990" t="s">
        <v>3</v>
      </c>
      <c r="H4990">
        <v>2013</v>
      </c>
      <c r="I4990" s="4">
        <v>41383</v>
      </c>
      <c r="K4990">
        <v>2013</v>
      </c>
    </row>
    <row r="4991" spans="1:11" hidden="1" outlineLevel="2">
      <c r="A4991">
        <v>6</v>
      </c>
      <c r="B4991" t="s">
        <v>3</v>
      </c>
      <c r="C4991">
        <v>2013</v>
      </c>
      <c r="D4991" s="4">
        <v>41383</v>
      </c>
      <c r="F4991">
        <v>6</v>
      </c>
      <c r="G4991" t="s">
        <v>3</v>
      </c>
      <c r="H4991">
        <v>2013</v>
      </c>
      <c r="I4991" s="4">
        <v>41383</v>
      </c>
      <c r="K4991">
        <v>2013</v>
      </c>
    </row>
    <row r="4992" spans="1:11" hidden="1" outlineLevel="2">
      <c r="A4992">
        <v>5</v>
      </c>
      <c r="B4992" t="s">
        <v>3</v>
      </c>
      <c r="C4992">
        <v>2013</v>
      </c>
      <c r="D4992" s="4">
        <v>41384</v>
      </c>
      <c r="F4992">
        <v>5</v>
      </c>
      <c r="G4992" t="s">
        <v>3</v>
      </c>
      <c r="H4992">
        <v>2013</v>
      </c>
      <c r="I4992" s="4">
        <v>41384</v>
      </c>
      <c r="K4992">
        <v>2013</v>
      </c>
    </row>
    <row r="4993" spans="1:11" hidden="1" outlineLevel="2">
      <c r="A4993">
        <v>8</v>
      </c>
      <c r="B4993" t="s">
        <v>3</v>
      </c>
      <c r="C4993">
        <v>2013</v>
      </c>
      <c r="D4993" s="4">
        <v>41384</v>
      </c>
      <c r="F4993">
        <v>8</v>
      </c>
      <c r="G4993" t="s">
        <v>3</v>
      </c>
      <c r="H4993">
        <v>2013</v>
      </c>
      <c r="I4993" s="4">
        <v>41384</v>
      </c>
      <c r="K4993">
        <v>2013</v>
      </c>
    </row>
    <row r="4994" spans="1:11" hidden="1" outlineLevel="2">
      <c r="A4994">
        <v>18</v>
      </c>
      <c r="B4994" t="s">
        <v>3</v>
      </c>
      <c r="C4994">
        <v>2013</v>
      </c>
      <c r="D4994" s="4">
        <v>41384</v>
      </c>
      <c r="F4994">
        <v>18</v>
      </c>
      <c r="G4994" t="s">
        <v>3</v>
      </c>
      <c r="H4994">
        <v>2013</v>
      </c>
      <c r="I4994" s="4">
        <v>41384</v>
      </c>
      <c r="K4994">
        <v>2013</v>
      </c>
    </row>
    <row r="4995" spans="1:11" hidden="1" outlineLevel="2">
      <c r="A4995">
        <v>11</v>
      </c>
      <c r="B4995" t="s">
        <v>3</v>
      </c>
      <c r="C4995">
        <v>2013</v>
      </c>
      <c r="D4995" s="4">
        <v>41385</v>
      </c>
      <c r="F4995">
        <v>11</v>
      </c>
      <c r="G4995" t="s">
        <v>3</v>
      </c>
      <c r="H4995">
        <v>2013</v>
      </c>
      <c r="I4995" s="4">
        <v>41385</v>
      </c>
      <c r="K4995">
        <v>2013</v>
      </c>
    </row>
    <row r="4996" spans="1:11" hidden="1" outlineLevel="2">
      <c r="A4996">
        <v>13</v>
      </c>
      <c r="B4996" t="s">
        <v>3</v>
      </c>
      <c r="C4996">
        <v>2013</v>
      </c>
      <c r="D4996" s="4">
        <v>41385</v>
      </c>
      <c r="F4996">
        <v>13</v>
      </c>
      <c r="G4996" t="s">
        <v>3</v>
      </c>
      <c r="H4996">
        <v>2013</v>
      </c>
      <c r="I4996" s="4">
        <v>41385</v>
      </c>
      <c r="K4996">
        <v>2013</v>
      </c>
    </row>
    <row r="4997" spans="1:11" hidden="1" outlineLevel="2">
      <c r="A4997">
        <v>1</v>
      </c>
      <c r="B4997" t="s">
        <v>3</v>
      </c>
      <c r="C4997">
        <v>2013</v>
      </c>
      <c r="D4997" s="4">
        <v>41385</v>
      </c>
      <c r="F4997">
        <v>1</v>
      </c>
      <c r="G4997" t="s">
        <v>3</v>
      </c>
      <c r="H4997">
        <v>2013</v>
      </c>
      <c r="I4997" s="4">
        <v>41385</v>
      </c>
      <c r="K4997">
        <v>2013</v>
      </c>
    </row>
    <row r="4998" spans="1:11" hidden="1" outlineLevel="2">
      <c r="A4998">
        <v>1</v>
      </c>
      <c r="B4998" t="s">
        <v>3</v>
      </c>
      <c r="C4998">
        <v>2013</v>
      </c>
      <c r="D4998" s="4">
        <v>41385</v>
      </c>
      <c r="F4998">
        <v>1</v>
      </c>
      <c r="G4998" t="s">
        <v>3</v>
      </c>
      <c r="H4998">
        <v>2013</v>
      </c>
      <c r="I4998" s="4">
        <v>41385</v>
      </c>
      <c r="K4998">
        <v>2013</v>
      </c>
    </row>
    <row r="4999" spans="1:11" hidden="1" outlineLevel="2">
      <c r="A4999">
        <v>27</v>
      </c>
      <c r="B4999" t="s">
        <v>3</v>
      </c>
      <c r="C4999">
        <v>2013</v>
      </c>
      <c r="D4999" s="4">
        <v>41386</v>
      </c>
      <c r="F4999">
        <v>27</v>
      </c>
      <c r="G4999" t="s">
        <v>3</v>
      </c>
      <c r="H4999">
        <v>2013</v>
      </c>
      <c r="I4999" s="4">
        <v>41386</v>
      </c>
      <c r="K4999">
        <v>2013</v>
      </c>
    </row>
    <row r="5000" spans="1:11" hidden="1" outlineLevel="2">
      <c r="A5000">
        <v>38</v>
      </c>
      <c r="B5000" t="s">
        <v>3</v>
      </c>
      <c r="C5000">
        <v>2013</v>
      </c>
      <c r="D5000" s="4">
        <v>41386</v>
      </c>
      <c r="F5000">
        <v>38</v>
      </c>
      <c r="G5000" t="s">
        <v>3</v>
      </c>
      <c r="H5000">
        <v>2013</v>
      </c>
      <c r="I5000" s="4">
        <v>41386</v>
      </c>
      <c r="K5000">
        <v>2013</v>
      </c>
    </row>
    <row r="5001" spans="1:11" hidden="1" outlineLevel="2">
      <c r="A5001">
        <v>2</v>
      </c>
      <c r="B5001" t="s">
        <v>3</v>
      </c>
      <c r="C5001">
        <v>2013</v>
      </c>
      <c r="D5001" s="4">
        <v>41386</v>
      </c>
      <c r="F5001">
        <v>2</v>
      </c>
      <c r="G5001" t="s">
        <v>3</v>
      </c>
      <c r="H5001">
        <v>2013</v>
      </c>
      <c r="I5001" s="4">
        <v>41386</v>
      </c>
      <c r="K5001">
        <v>2013</v>
      </c>
    </row>
    <row r="5002" spans="1:11" hidden="1" outlineLevel="2">
      <c r="A5002">
        <v>2</v>
      </c>
      <c r="B5002" t="s">
        <v>3</v>
      </c>
      <c r="C5002">
        <v>2013</v>
      </c>
      <c r="D5002" s="4">
        <v>41386</v>
      </c>
      <c r="F5002">
        <v>2</v>
      </c>
      <c r="G5002" t="s">
        <v>3</v>
      </c>
      <c r="H5002">
        <v>2013</v>
      </c>
      <c r="I5002" s="4">
        <v>41386</v>
      </c>
      <c r="K5002">
        <v>2013</v>
      </c>
    </row>
    <row r="5003" spans="1:11" hidden="1" outlineLevel="2">
      <c r="A5003">
        <v>12</v>
      </c>
      <c r="B5003" t="s">
        <v>3</v>
      </c>
      <c r="C5003">
        <v>2013</v>
      </c>
      <c r="D5003" s="4">
        <v>41387</v>
      </c>
      <c r="F5003">
        <v>12</v>
      </c>
      <c r="G5003" t="s">
        <v>3</v>
      </c>
      <c r="H5003">
        <v>2013</v>
      </c>
      <c r="I5003" s="4">
        <v>41387</v>
      </c>
      <c r="K5003">
        <v>2013</v>
      </c>
    </row>
    <row r="5004" spans="1:11" hidden="1" outlineLevel="2">
      <c r="A5004">
        <v>7</v>
      </c>
      <c r="B5004" t="s">
        <v>3</v>
      </c>
      <c r="C5004">
        <v>2013</v>
      </c>
      <c r="D5004" s="4">
        <v>41387</v>
      </c>
      <c r="F5004">
        <v>7</v>
      </c>
      <c r="G5004" t="s">
        <v>3</v>
      </c>
      <c r="H5004">
        <v>2013</v>
      </c>
      <c r="I5004" s="4">
        <v>41387</v>
      </c>
      <c r="K5004">
        <v>2013</v>
      </c>
    </row>
    <row r="5005" spans="1:11" hidden="1" outlineLevel="2">
      <c r="A5005">
        <v>1</v>
      </c>
      <c r="B5005" t="s">
        <v>3</v>
      </c>
      <c r="C5005">
        <v>2013</v>
      </c>
      <c r="D5005" s="4">
        <v>41387</v>
      </c>
      <c r="F5005">
        <v>1</v>
      </c>
      <c r="G5005" t="s">
        <v>3</v>
      </c>
      <c r="H5005">
        <v>2013</v>
      </c>
      <c r="I5005" s="4">
        <v>41387</v>
      </c>
      <c r="K5005">
        <v>2013</v>
      </c>
    </row>
    <row r="5006" spans="1:11" hidden="1" outlineLevel="2">
      <c r="A5006">
        <v>8</v>
      </c>
      <c r="B5006" t="s">
        <v>3</v>
      </c>
      <c r="C5006">
        <v>2013</v>
      </c>
      <c r="D5006" s="4">
        <v>41388</v>
      </c>
      <c r="F5006">
        <v>8</v>
      </c>
      <c r="G5006" t="s">
        <v>3</v>
      </c>
      <c r="H5006">
        <v>2013</v>
      </c>
      <c r="I5006" s="4">
        <v>41388</v>
      </c>
      <c r="K5006">
        <v>2013</v>
      </c>
    </row>
    <row r="5007" spans="1:11" hidden="1" outlineLevel="2">
      <c r="A5007">
        <v>1</v>
      </c>
      <c r="B5007" t="s">
        <v>3</v>
      </c>
      <c r="C5007">
        <v>2013</v>
      </c>
      <c r="D5007" s="4">
        <v>41388</v>
      </c>
      <c r="F5007">
        <v>1</v>
      </c>
      <c r="G5007" t="s">
        <v>3</v>
      </c>
      <c r="H5007">
        <v>2013</v>
      </c>
      <c r="I5007" s="4">
        <v>41388</v>
      </c>
      <c r="K5007">
        <v>2013</v>
      </c>
    </row>
    <row r="5008" spans="1:11" hidden="1" outlineLevel="2">
      <c r="A5008">
        <v>3</v>
      </c>
      <c r="B5008" t="s">
        <v>3</v>
      </c>
      <c r="C5008">
        <v>2013</v>
      </c>
      <c r="D5008" s="4">
        <v>41389</v>
      </c>
      <c r="F5008">
        <v>3</v>
      </c>
      <c r="G5008" t="s">
        <v>3</v>
      </c>
      <c r="H5008">
        <v>2013</v>
      </c>
      <c r="I5008" s="4">
        <v>41389</v>
      </c>
      <c r="K5008">
        <v>2013</v>
      </c>
    </row>
    <row r="5009" spans="1:11" hidden="1" outlineLevel="2">
      <c r="A5009">
        <v>19</v>
      </c>
      <c r="B5009" t="s">
        <v>3</v>
      </c>
      <c r="C5009">
        <v>2013</v>
      </c>
      <c r="D5009" s="4">
        <v>41389</v>
      </c>
      <c r="F5009">
        <v>19</v>
      </c>
      <c r="G5009" t="s">
        <v>3</v>
      </c>
      <c r="H5009">
        <v>2013</v>
      </c>
      <c r="I5009" s="4">
        <v>41389</v>
      </c>
      <c r="K5009">
        <v>2013</v>
      </c>
    </row>
    <row r="5010" spans="1:11" hidden="1" outlineLevel="2">
      <c r="A5010">
        <v>10</v>
      </c>
      <c r="B5010" t="s">
        <v>3</v>
      </c>
      <c r="C5010">
        <v>2013</v>
      </c>
      <c r="D5010" s="4">
        <v>41389</v>
      </c>
      <c r="F5010">
        <v>10</v>
      </c>
      <c r="G5010" t="s">
        <v>3</v>
      </c>
      <c r="H5010">
        <v>2013</v>
      </c>
      <c r="I5010" s="4">
        <v>41389</v>
      </c>
      <c r="K5010">
        <v>2013</v>
      </c>
    </row>
    <row r="5011" spans="1:11" hidden="1" outlineLevel="2">
      <c r="A5011">
        <v>10</v>
      </c>
      <c r="B5011" t="s">
        <v>3</v>
      </c>
      <c r="C5011">
        <v>2013</v>
      </c>
      <c r="D5011" s="4">
        <v>41389</v>
      </c>
      <c r="F5011">
        <v>10</v>
      </c>
      <c r="G5011" t="s">
        <v>3</v>
      </c>
      <c r="H5011">
        <v>2013</v>
      </c>
      <c r="I5011" s="4">
        <v>41389</v>
      </c>
      <c r="K5011">
        <v>2013</v>
      </c>
    </row>
    <row r="5012" spans="1:11" hidden="1" outlineLevel="2">
      <c r="A5012">
        <v>16</v>
      </c>
      <c r="B5012" t="s">
        <v>3</v>
      </c>
      <c r="C5012">
        <v>2013</v>
      </c>
      <c r="D5012" s="4">
        <v>41389</v>
      </c>
      <c r="F5012">
        <v>16</v>
      </c>
      <c r="G5012" t="s">
        <v>3</v>
      </c>
      <c r="H5012">
        <v>2013</v>
      </c>
      <c r="I5012" s="4">
        <v>41389</v>
      </c>
      <c r="K5012">
        <v>2013</v>
      </c>
    </row>
    <row r="5013" spans="1:11" hidden="1" outlineLevel="2">
      <c r="A5013">
        <v>24</v>
      </c>
      <c r="B5013" t="s">
        <v>3</v>
      </c>
      <c r="C5013">
        <v>2013</v>
      </c>
      <c r="D5013" s="4">
        <v>41390</v>
      </c>
      <c r="F5013">
        <v>24</v>
      </c>
      <c r="G5013" t="s">
        <v>3</v>
      </c>
      <c r="H5013">
        <v>2013</v>
      </c>
      <c r="I5013" s="4">
        <v>41390</v>
      </c>
      <c r="K5013">
        <v>2013</v>
      </c>
    </row>
    <row r="5014" spans="1:11" hidden="1" outlineLevel="2">
      <c r="A5014">
        <v>12</v>
      </c>
      <c r="B5014" t="s">
        <v>3</v>
      </c>
      <c r="C5014">
        <v>2013</v>
      </c>
      <c r="D5014" s="4">
        <v>41390</v>
      </c>
      <c r="F5014">
        <v>12</v>
      </c>
      <c r="G5014" t="s">
        <v>3</v>
      </c>
      <c r="H5014">
        <v>2013</v>
      </c>
      <c r="I5014" s="4">
        <v>41390</v>
      </c>
      <c r="K5014">
        <v>2013</v>
      </c>
    </row>
    <row r="5015" spans="1:11" hidden="1" outlineLevel="2">
      <c r="A5015">
        <v>2</v>
      </c>
      <c r="B5015" t="s">
        <v>3</v>
      </c>
      <c r="C5015">
        <v>2013</v>
      </c>
      <c r="D5015" s="4">
        <v>41390</v>
      </c>
      <c r="F5015">
        <v>2</v>
      </c>
      <c r="G5015" t="s">
        <v>3</v>
      </c>
      <c r="H5015">
        <v>2013</v>
      </c>
      <c r="I5015" s="4">
        <v>41390</v>
      </c>
      <c r="K5015">
        <v>2013</v>
      </c>
    </row>
    <row r="5016" spans="1:11" hidden="1" outlineLevel="2">
      <c r="A5016">
        <v>5</v>
      </c>
      <c r="B5016" t="s">
        <v>3</v>
      </c>
      <c r="C5016">
        <v>2013</v>
      </c>
      <c r="D5016" s="4">
        <v>41391</v>
      </c>
      <c r="F5016">
        <v>5</v>
      </c>
      <c r="G5016" t="s">
        <v>3</v>
      </c>
      <c r="H5016">
        <v>2013</v>
      </c>
      <c r="I5016" s="4">
        <v>41391</v>
      </c>
      <c r="K5016">
        <v>2013</v>
      </c>
    </row>
    <row r="5017" spans="1:11" hidden="1" outlineLevel="2">
      <c r="A5017">
        <v>1</v>
      </c>
      <c r="B5017" t="s">
        <v>3</v>
      </c>
      <c r="C5017">
        <v>2013</v>
      </c>
      <c r="D5017" s="4">
        <v>41391</v>
      </c>
      <c r="F5017">
        <v>1</v>
      </c>
      <c r="G5017" t="s">
        <v>3</v>
      </c>
      <c r="H5017">
        <v>2013</v>
      </c>
      <c r="I5017" s="4">
        <v>41391</v>
      </c>
      <c r="K5017">
        <v>2013</v>
      </c>
    </row>
    <row r="5018" spans="1:11" hidden="1" outlineLevel="2">
      <c r="A5018">
        <v>5</v>
      </c>
      <c r="B5018" t="s">
        <v>3</v>
      </c>
      <c r="C5018">
        <v>2013</v>
      </c>
      <c r="D5018" s="4">
        <v>41391</v>
      </c>
      <c r="F5018">
        <v>5</v>
      </c>
      <c r="G5018" t="s">
        <v>3</v>
      </c>
      <c r="H5018">
        <v>2013</v>
      </c>
      <c r="I5018" s="4">
        <v>41391</v>
      </c>
      <c r="K5018">
        <v>2013</v>
      </c>
    </row>
    <row r="5019" spans="1:11" hidden="1" outlineLevel="2">
      <c r="A5019">
        <v>9</v>
      </c>
      <c r="B5019" t="s">
        <v>3</v>
      </c>
      <c r="C5019">
        <v>2013</v>
      </c>
      <c r="D5019" s="4">
        <v>41392</v>
      </c>
      <c r="F5019">
        <v>9</v>
      </c>
      <c r="G5019" t="s">
        <v>3</v>
      </c>
      <c r="H5019">
        <v>2013</v>
      </c>
      <c r="I5019" s="4">
        <v>41392</v>
      </c>
      <c r="K5019">
        <v>2013</v>
      </c>
    </row>
    <row r="5020" spans="1:11" hidden="1" outlineLevel="2">
      <c r="A5020">
        <v>1</v>
      </c>
      <c r="B5020" t="s">
        <v>3</v>
      </c>
      <c r="C5020">
        <v>2013</v>
      </c>
      <c r="D5020" s="4">
        <v>41392</v>
      </c>
      <c r="F5020">
        <v>1</v>
      </c>
      <c r="G5020" t="s">
        <v>3</v>
      </c>
      <c r="H5020">
        <v>2013</v>
      </c>
      <c r="I5020" s="4">
        <v>41392</v>
      </c>
      <c r="K5020">
        <v>2013</v>
      </c>
    </row>
    <row r="5021" spans="1:11" hidden="1" outlineLevel="2">
      <c r="A5021">
        <v>39</v>
      </c>
      <c r="B5021" t="s">
        <v>3</v>
      </c>
      <c r="C5021">
        <v>2013</v>
      </c>
      <c r="D5021" s="4">
        <v>41392</v>
      </c>
      <c r="F5021">
        <v>39</v>
      </c>
      <c r="G5021" t="s">
        <v>3</v>
      </c>
      <c r="H5021">
        <v>2013</v>
      </c>
      <c r="I5021" s="4">
        <v>41392</v>
      </c>
      <c r="K5021">
        <v>2013</v>
      </c>
    </row>
    <row r="5022" spans="1:11" hidden="1" outlineLevel="2">
      <c r="A5022">
        <v>7</v>
      </c>
      <c r="B5022" t="s">
        <v>3</v>
      </c>
      <c r="C5022">
        <v>2013</v>
      </c>
      <c r="D5022" s="4">
        <v>41393</v>
      </c>
      <c r="F5022">
        <v>7</v>
      </c>
      <c r="G5022" t="s">
        <v>3</v>
      </c>
      <c r="H5022">
        <v>2013</v>
      </c>
      <c r="I5022" s="4">
        <v>41393</v>
      </c>
      <c r="K5022">
        <v>2013</v>
      </c>
    </row>
    <row r="5023" spans="1:11" hidden="1" outlineLevel="2">
      <c r="A5023">
        <v>4</v>
      </c>
      <c r="B5023" t="s">
        <v>3</v>
      </c>
      <c r="C5023">
        <v>2013</v>
      </c>
      <c r="D5023" s="4">
        <v>41393</v>
      </c>
      <c r="F5023">
        <v>4</v>
      </c>
      <c r="G5023" t="s">
        <v>3</v>
      </c>
      <c r="H5023">
        <v>2013</v>
      </c>
      <c r="I5023" s="4">
        <v>41393</v>
      </c>
      <c r="K5023">
        <v>2013</v>
      </c>
    </row>
    <row r="5024" spans="1:11" hidden="1" outlineLevel="2">
      <c r="A5024">
        <v>5</v>
      </c>
      <c r="B5024" t="s">
        <v>3</v>
      </c>
      <c r="C5024">
        <v>2013</v>
      </c>
      <c r="D5024" s="4">
        <v>41393</v>
      </c>
      <c r="F5024">
        <v>5</v>
      </c>
      <c r="G5024" t="s">
        <v>3</v>
      </c>
      <c r="H5024">
        <v>2013</v>
      </c>
      <c r="I5024" s="4">
        <v>41393</v>
      </c>
      <c r="K5024">
        <v>2013</v>
      </c>
    </row>
    <row r="5025" spans="1:11" hidden="1" outlineLevel="2">
      <c r="A5025">
        <v>10</v>
      </c>
      <c r="B5025" t="s">
        <v>3</v>
      </c>
      <c r="C5025">
        <v>2013</v>
      </c>
      <c r="D5025" s="4">
        <v>41393</v>
      </c>
      <c r="F5025">
        <v>10</v>
      </c>
      <c r="G5025" t="s">
        <v>3</v>
      </c>
      <c r="H5025">
        <v>2013</v>
      </c>
      <c r="I5025" s="4">
        <v>41393</v>
      </c>
      <c r="K5025">
        <v>2013</v>
      </c>
    </row>
    <row r="5026" spans="1:11" hidden="1" outlineLevel="2">
      <c r="A5026">
        <v>1</v>
      </c>
      <c r="B5026" t="s">
        <v>3</v>
      </c>
      <c r="C5026">
        <v>2013</v>
      </c>
      <c r="D5026" s="4">
        <v>41393</v>
      </c>
      <c r="F5026">
        <v>1</v>
      </c>
      <c r="G5026" t="s">
        <v>3</v>
      </c>
      <c r="H5026">
        <v>2013</v>
      </c>
      <c r="I5026" s="4">
        <v>41393</v>
      </c>
      <c r="K5026">
        <v>2013</v>
      </c>
    </row>
    <row r="5027" spans="1:11" hidden="1" outlineLevel="2">
      <c r="A5027">
        <v>1</v>
      </c>
      <c r="B5027" t="s">
        <v>3</v>
      </c>
      <c r="C5027">
        <v>2013</v>
      </c>
      <c r="D5027" s="4">
        <v>41393</v>
      </c>
      <c r="F5027">
        <v>1</v>
      </c>
      <c r="G5027" t="s">
        <v>3</v>
      </c>
      <c r="H5027">
        <v>2013</v>
      </c>
      <c r="I5027" s="4">
        <v>41393</v>
      </c>
      <c r="K5027">
        <v>2013</v>
      </c>
    </row>
    <row r="5028" spans="1:11" hidden="1" outlineLevel="2">
      <c r="A5028">
        <v>1</v>
      </c>
      <c r="B5028" t="s">
        <v>3</v>
      </c>
      <c r="C5028">
        <v>2013</v>
      </c>
      <c r="D5028" s="4">
        <v>41394</v>
      </c>
      <c r="F5028">
        <v>1</v>
      </c>
      <c r="G5028" t="s">
        <v>3</v>
      </c>
      <c r="H5028">
        <v>2013</v>
      </c>
      <c r="I5028" s="4">
        <v>41394</v>
      </c>
      <c r="K5028">
        <v>2013</v>
      </c>
    </row>
    <row r="5029" spans="1:11" hidden="1" outlineLevel="2">
      <c r="A5029">
        <v>4</v>
      </c>
      <c r="B5029" t="s">
        <v>3</v>
      </c>
      <c r="C5029">
        <v>2013</v>
      </c>
      <c r="D5029" s="4">
        <v>41394</v>
      </c>
      <c r="F5029">
        <v>4</v>
      </c>
      <c r="G5029" t="s">
        <v>3</v>
      </c>
      <c r="H5029">
        <v>2013</v>
      </c>
      <c r="I5029" s="4">
        <v>41394</v>
      </c>
      <c r="K5029">
        <v>2013</v>
      </c>
    </row>
    <row r="5030" spans="1:11" hidden="1" outlineLevel="2">
      <c r="A5030">
        <v>1</v>
      </c>
      <c r="B5030" t="s">
        <v>3</v>
      </c>
      <c r="C5030">
        <v>2013</v>
      </c>
      <c r="D5030" s="4">
        <v>41394</v>
      </c>
      <c r="F5030">
        <v>1</v>
      </c>
      <c r="G5030" t="s">
        <v>3</v>
      </c>
      <c r="H5030">
        <v>2013</v>
      </c>
      <c r="I5030" s="4">
        <v>41394</v>
      </c>
      <c r="K5030">
        <v>2013</v>
      </c>
    </row>
    <row r="5031" spans="1:11" hidden="1" outlineLevel="2">
      <c r="A5031">
        <v>1</v>
      </c>
      <c r="B5031" t="s">
        <v>3</v>
      </c>
      <c r="C5031">
        <v>2013</v>
      </c>
      <c r="D5031" s="4">
        <v>41394</v>
      </c>
      <c r="F5031">
        <v>1</v>
      </c>
      <c r="G5031" t="s">
        <v>3</v>
      </c>
      <c r="H5031">
        <v>2013</v>
      </c>
      <c r="I5031" s="4">
        <v>41394</v>
      </c>
      <c r="K5031">
        <v>2013</v>
      </c>
    </row>
    <row r="5032" spans="1:11" hidden="1" outlineLevel="2">
      <c r="A5032">
        <v>3</v>
      </c>
      <c r="B5032" t="s">
        <v>3</v>
      </c>
      <c r="C5032">
        <v>2013</v>
      </c>
      <c r="D5032" s="4">
        <v>41394</v>
      </c>
      <c r="F5032">
        <v>3</v>
      </c>
      <c r="G5032" t="s">
        <v>3</v>
      </c>
      <c r="H5032">
        <v>2013</v>
      </c>
      <c r="I5032" s="4">
        <v>41394</v>
      </c>
      <c r="K5032">
        <v>2013</v>
      </c>
    </row>
    <row r="5033" spans="1:11" hidden="1" outlineLevel="2">
      <c r="A5033">
        <v>4</v>
      </c>
      <c r="B5033" t="s">
        <v>3</v>
      </c>
      <c r="C5033">
        <v>2013</v>
      </c>
      <c r="D5033" s="4">
        <v>41394</v>
      </c>
      <c r="F5033">
        <v>4</v>
      </c>
      <c r="G5033" t="s">
        <v>3</v>
      </c>
      <c r="H5033">
        <v>2013</v>
      </c>
      <c r="I5033" s="4">
        <v>41394</v>
      </c>
      <c r="K5033">
        <v>2013</v>
      </c>
    </row>
    <row r="5034" spans="1:11" outlineLevel="1" collapsed="1">
      <c r="A5034">
        <f>SUBTOTAL(9,A4892:A5033)</f>
        <v>1122</v>
      </c>
      <c r="B5034" s="6" t="s">
        <v>1338</v>
      </c>
      <c r="F5034">
        <f>SUBTOTAL(3,F4892:F5033)</f>
        <v>142</v>
      </c>
      <c r="G5034" s="6" t="s">
        <v>1351</v>
      </c>
      <c r="K5034">
        <v>2013</v>
      </c>
    </row>
    <row r="5035" spans="1:11" hidden="1" outlineLevel="2">
      <c r="A5035">
        <v>3</v>
      </c>
      <c r="B5035" t="s">
        <v>2</v>
      </c>
      <c r="C5035">
        <v>2013</v>
      </c>
      <c r="D5035" s="4">
        <v>41395</v>
      </c>
      <c r="F5035">
        <v>3</v>
      </c>
      <c r="G5035" t="s">
        <v>2</v>
      </c>
      <c r="H5035">
        <v>2013</v>
      </c>
      <c r="I5035" s="4">
        <v>41395</v>
      </c>
      <c r="K5035">
        <v>2013</v>
      </c>
    </row>
    <row r="5036" spans="1:11" hidden="1" outlineLevel="2">
      <c r="A5036">
        <v>2</v>
      </c>
      <c r="B5036" t="s">
        <v>2</v>
      </c>
      <c r="C5036">
        <v>2013</v>
      </c>
      <c r="D5036" s="4">
        <v>41395</v>
      </c>
      <c r="F5036">
        <v>2</v>
      </c>
      <c r="G5036" t="s">
        <v>2</v>
      </c>
      <c r="H5036">
        <v>2013</v>
      </c>
      <c r="I5036" s="4">
        <v>41395</v>
      </c>
      <c r="K5036">
        <v>2013</v>
      </c>
    </row>
    <row r="5037" spans="1:11" hidden="1" outlineLevel="2">
      <c r="A5037">
        <v>4</v>
      </c>
      <c r="B5037" t="s">
        <v>2</v>
      </c>
      <c r="C5037">
        <v>2013</v>
      </c>
      <c r="D5037" s="4">
        <v>41395</v>
      </c>
      <c r="F5037">
        <v>4</v>
      </c>
      <c r="G5037" t="s">
        <v>2</v>
      </c>
      <c r="H5037">
        <v>2013</v>
      </c>
      <c r="I5037" s="4">
        <v>41395</v>
      </c>
      <c r="K5037">
        <v>2013</v>
      </c>
    </row>
    <row r="5038" spans="1:11" hidden="1" outlineLevel="2">
      <c r="A5038">
        <v>28</v>
      </c>
      <c r="B5038" t="s">
        <v>2</v>
      </c>
      <c r="C5038">
        <v>2013</v>
      </c>
      <c r="D5038" s="4">
        <v>41395</v>
      </c>
      <c r="F5038">
        <v>28</v>
      </c>
      <c r="G5038" t="s">
        <v>2</v>
      </c>
      <c r="H5038">
        <v>2013</v>
      </c>
      <c r="I5038" s="4">
        <v>41395</v>
      </c>
      <c r="K5038">
        <v>2013</v>
      </c>
    </row>
    <row r="5039" spans="1:11" hidden="1" outlineLevel="2">
      <c r="A5039">
        <v>4</v>
      </c>
      <c r="B5039" t="s">
        <v>2</v>
      </c>
      <c r="C5039">
        <v>2013</v>
      </c>
      <c r="D5039" s="4">
        <v>41395</v>
      </c>
      <c r="F5039">
        <v>4</v>
      </c>
      <c r="G5039" t="s">
        <v>2</v>
      </c>
      <c r="H5039">
        <v>2013</v>
      </c>
      <c r="I5039" s="4">
        <v>41395</v>
      </c>
      <c r="K5039">
        <v>2013</v>
      </c>
    </row>
    <row r="5040" spans="1:11" hidden="1" outlineLevel="2">
      <c r="A5040">
        <v>2</v>
      </c>
      <c r="B5040" t="s">
        <v>2</v>
      </c>
      <c r="C5040">
        <v>2013</v>
      </c>
      <c r="D5040" s="4">
        <v>41395</v>
      </c>
      <c r="F5040">
        <v>2</v>
      </c>
      <c r="G5040" t="s">
        <v>2</v>
      </c>
      <c r="H5040">
        <v>2013</v>
      </c>
      <c r="I5040" s="4">
        <v>41395</v>
      </c>
      <c r="K5040">
        <v>2013</v>
      </c>
    </row>
    <row r="5041" spans="1:11" hidden="1" outlineLevel="2">
      <c r="A5041">
        <v>14</v>
      </c>
      <c r="B5041" t="s">
        <v>2</v>
      </c>
      <c r="C5041">
        <v>2013</v>
      </c>
      <c r="D5041" s="4">
        <v>41395</v>
      </c>
      <c r="F5041">
        <v>14</v>
      </c>
      <c r="G5041" t="s">
        <v>2</v>
      </c>
      <c r="H5041">
        <v>2013</v>
      </c>
      <c r="I5041" s="4">
        <v>41395</v>
      </c>
      <c r="K5041">
        <v>2013</v>
      </c>
    </row>
    <row r="5042" spans="1:11" hidden="1" outlineLevel="2">
      <c r="A5042">
        <v>1</v>
      </c>
      <c r="B5042" t="s">
        <v>2</v>
      </c>
      <c r="C5042">
        <v>2013</v>
      </c>
      <c r="D5042" s="4">
        <v>41396</v>
      </c>
      <c r="F5042">
        <v>1</v>
      </c>
      <c r="G5042" t="s">
        <v>2</v>
      </c>
      <c r="H5042">
        <v>2013</v>
      </c>
      <c r="I5042" s="4">
        <v>41396</v>
      </c>
      <c r="K5042">
        <v>2013</v>
      </c>
    </row>
    <row r="5043" spans="1:11" hidden="1" outlineLevel="2">
      <c r="A5043">
        <v>3</v>
      </c>
      <c r="B5043" t="s">
        <v>2</v>
      </c>
      <c r="C5043">
        <v>2013</v>
      </c>
      <c r="D5043" s="4">
        <v>41396</v>
      </c>
      <c r="F5043">
        <v>3</v>
      </c>
      <c r="G5043" t="s">
        <v>2</v>
      </c>
      <c r="H5043">
        <v>2013</v>
      </c>
      <c r="I5043" s="4">
        <v>41396</v>
      </c>
      <c r="K5043">
        <v>2013</v>
      </c>
    </row>
    <row r="5044" spans="1:11" hidden="1" outlineLevel="2">
      <c r="A5044">
        <v>3</v>
      </c>
      <c r="B5044" t="s">
        <v>2</v>
      </c>
      <c r="C5044">
        <v>2013</v>
      </c>
      <c r="D5044" s="4">
        <v>41397</v>
      </c>
      <c r="F5044">
        <v>3</v>
      </c>
      <c r="G5044" t="s">
        <v>2</v>
      </c>
      <c r="H5044">
        <v>2013</v>
      </c>
      <c r="I5044" s="4">
        <v>41397</v>
      </c>
      <c r="K5044">
        <v>2013</v>
      </c>
    </row>
    <row r="5045" spans="1:11" hidden="1" outlineLevel="2">
      <c r="A5045">
        <v>2</v>
      </c>
      <c r="B5045" t="s">
        <v>2</v>
      </c>
      <c r="C5045">
        <v>2013</v>
      </c>
      <c r="D5045" s="4">
        <v>41397</v>
      </c>
      <c r="F5045">
        <v>2</v>
      </c>
      <c r="G5045" t="s">
        <v>2</v>
      </c>
      <c r="H5045">
        <v>2013</v>
      </c>
      <c r="I5045" s="4">
        <v>41397</v>
      </c>
      <c r="K5045">
        <v>2013</v>
      </c>
    </row>
    <row r="5046" spans="1:11" hidden="1" outlineLevel="2">
      <c r="A5046">
        <v>16</v>
      </c>
      <c r="B5046" t="s">
        <v>2</v>
      </c>
      <c r="C5046">
        <v>2013</v>
      </c>
      <c r="D5046" s="4">
        <v>41397</v>
      </c>
      <c r="F5046">
        <v>16</v>
      </c>
      <c r="G5046" t="s">
        <v>2</v>
      </c>
      <c r="H5046">
        <v>2013</v>
      </c>
      <c r="I5046" s="4">
        <v>41397</v>
      </c>
      <c r="K5046">
        <v>2013</v>
      </c>
    </row>
    <row r="5047" spans="1:11" hidden="1" outlineLevel="2">
      <c r="A5047">
        <v>1</v>
      </c>
      <c r="B5047" t="s">
        <v>2</v>
      </c>
      <c r="C5047">
        <v>2013</v>
      </c>
      <c r="D5047" s="4">
        <v>41397</v>
      </c>
      <c r="F5047">
        <v>1</v>
      </c>
      <c r="G5047" t="s">
        <v>2</v>
      </c>
      <c r="H5047">
        <v>2013</v>
      </c>
      <c r="I5047" s="4">
        <v>41397</v>
      </c>
      <c r="K5047">
        <v>2013</v>
      </c>
    </row>
    <row r="5048" spans="1:11" hidden="1" outlineLevel="2">
      <c r="A5048">
        <v>2</v>
      </c>
      <c r="B5048" t="s">
        <v>2</v>
      </c>
      <c r="C5048">
        <v>2013</v>
      </c>
      <c r="D5048" s="4">
        <v>41398</v>
      </c>
      <c r="F5048">
        <v>2</v>
      </c>
      <c r="G5048" t="s">
        <v>2</v>
      </c>
      <c r="H5048">
        <v>2013</v>
      </c>
      <c r="I5048" s="4">
        <v>41398</v>
      </c>
      <c r="K5048">
        <v>2013</v>
      </c>
    </row>
    <row r="5049" spans="1:11" hidden="1" outlineLevel="2">
      <c r="A5049">
        <v>11</v>
      </c>
      <c r="B5049" t="s">
        <v>2</v>
      </c>
      <c r="C5049">
        <v>2013</v>
      </c>
      <c r="D5049" s="4">
        <v>41398</v>
      </c>
      <c r="F5049">
        <v>11</v>
      </c>
      <c r="G5049" t="s">
        <v>2</v>
      </c>
      <c r="H5049">
        <v>2013</v>
      </c>
      <c r="I5049" s="4">
        <v>41398</v>
      </c>
      <c r="K5049">
        <v>2013</v>
      </c>
    </row>
    <row r="5050" spans="1:11" hidden="1" outlineLevel="2">
      <c r="A5050">
        <v>5</v>
      </c>
      <c r="B5050" t="s">
        <v>2</v>
      </c>
      <c r="C5050">
        <v>2013</v>
      </c>
      <c r="D5050" s="4">
        <v>41398</v>
      </c>
      <c r="F5050">
        <v>5</v>
      </c>
      <c r="G5050" t="s">
        <v>2</v>
      </c>
      <c r="H5050">
        <v>2013</v>
      </c>
      <c r="I5050" s="4">
        <v>41398</v>
      </c>
      <c r="K5050">
        <v>2013</v>
      </c>
    </row>
    <row r="5051" spans="1:11" hidden="1" outlineLevel="2">
      <c r="A5051">
        <v>26</v>
      </c>
      <c r="B5051" t="s">
        <v>2</v>
      </c>
      <c r="C5051">
        <v>2013</v>
      </c>
      <c r="D5051" s="4">
        <v>41399</v>
      </c>
      <c r="F5051">
        <v>26</v>
      </c>
      <c r="G5051" t="s">
        <v>2</v>
      </c>
      <c r="H5051">
        <v>2013</v>
      </c>
      <c r="I5051" s="4">
        <v>41399</v>
      </c>
      <c r="K5051">
        <v>2013</v>
      </c>
    </row>
    <row r="5052" spans="1:11" hidden="1" outlineLevel="2">
      <c r="A5052">
        <v>1</v>
      </c>
      <c r="B5052" t="s">
        <v>2</v>
      </c>
      <c r="C5052">
        <v>2013</v>
      </c>
      <c r="D5052" s="4">
        <v>41399</v>
      </c>
      <c r="F5052">
        <v>1</v>
      </c>
      <c r="G5052" t="s">
        <v>2</v>
      </c>
      <c r="H5052">
        <v>2013</v>
      </c>
      <c r="I5052" s="4">
        <v>41399</v>
      </c>
      <c r="K5052">
        <v>2013</v>
      </c>
    </row>
    <row r="5053" spans="1:11" hidden="1" outlineLevel="2">
      <c r="A5053">
        <v>5</v>
      </c>
      <c r="B5053" t="s">
        <v>2</v>
      </c>
      <c r="C5053">
        <v>2013</v>
      </c>
      <c r="D5053" s="4">
        <v>41399</v>
      </c>
      <c r="F5053">
        <v>5</v>
      </c>
      <c r="G5053" t="s">
        <v>2</v>
      </c>
      <c r="H5053">
        <v>2013</v>
      </c>
      <c r="I5053" s="4">
        <v>41399</v>
      </c>
      <c r="K5053">
        <v>2013</v>
      </c>
    </row>
    <row r="5054" spans="1:11" hidden="1" outlineLevel="2">
      <c r="A5054">
        <v>10</v>
      </c>
      <c r="B5054" t="s">
        <v>2</v>
      </c>
      <c r="C5054">
        <v>2013</v>
      </c>
      <c r="D5054" s="4">
        <v>41399</v>
      </c>
      <c r="F5054">
        <v>10</v>
      </c>
      <c r="G5054" t="s">
        <v>2</v>
      </c>
      <c r="H5054">
        <v>2013</v>
      </c>
      <c r="I5054" s="4">
        <v>41399</v>
      </c>
      <c r="K5054">
        <v>2013</v>
      </c>
    </row>
    <row r="5055" spans="1:11" hidden="1" outlineLevel="2">
      <c r="A5055">
        <v>13</v>
      </c>
      <c r="B5055" t="s">
        <v>2</v>
      </c>
      <c r="C5055">
        <v>2013</v>
      </c>
      <c r="D5055" s="4">
        <v>41399</v>
      </c>
      <c r="F5055">
        <v>13</v>
      </c>
      <c r="G5055" t="s">
        <v>2</v>
      </c>
      <c r="H5055">
        <v>2013</v>
      </c>
      <c r="I5055" s="4">
        <v>41399</v>
      </c>
      <c r="K5055">
        <v>2013</v>
      </c>
    </row>
    <row r="5056" spans="1:11" hidden="1" outlineLevel="2">
      <c r="A5056">
        <v>2</v>
      </c>
      <c r="B5056" t="s">
        <v>2</v>
      </c>
      <c r="C5056">
        <v>2013</v>
      </c>
      <c r="D5056" s="4">
        <v>41399</v>
      </c>
      <c r="F5056">
        <v>2</v>
      </c>
      <c r="G5056" t="s">
        <v>2</v>
      </c>
      <c r="H5056">
        <v>2013</v>
      </c>
      <c r="I5056" s="4">
        <v>41399</v>
      </c>
      <c r="K5056">
        <v>2013</v>
      </c>
    </row>
    <row r="5057" spans="1:11" hidden="1" outlineLevel="2">
      <c r="A5057">
        <v>3</v>
      </c>
      <c r="B5057" t="s">
        <v>2</v>
      </c>
      <c r="C5057">
        <v>2013</v>
      </c>
      <c r="D5057" s="4">
        <v>41399</v>
      </c>
      <c r="F5057">
        <v>3</v>
      </c>
      <c r="G5057" t="s">
        <v>2</v>
      </c>
      <c r="H5057">
        <v>2013</v>
      </c>
      <c r="I5057" s="4">
        <v>41399</v>
      </c>
      <c r="K5057">
        <v>2013</v>
      </c>
    </row>
    <row r="5058" spans="1:11" hidden="1" outlineLevel="2">
      <c r="A5058">
        <v>21</v>
      </c>
      <c r="B5058" t="s">
        <v>2</v>
      </c>
      <c r="C5058">
        <v>2013</v>
      </c>
      <c r="D5058" s="4">
        <v>41399</v>
      </c>
      <c r="F5058">
        <v>21</v>
      </c>
      <c r="G5058" t="s">
        <v>2</v>
      </c>
      <c r="H5058">
        <v>2013</v>
      </c>
      <c r="I5058" s="4">
        <v>41399</v>
      </c>
      <c r="K5058">
        <v>2013</v>
      </c>
    </row>
    <row r="5059" spans="1:11" hidden="1" outlineLevel="2">
      <c r="A5059">
        <v>1</v>
      </c>
      <c r="B5059" t="s">
        <v>2</v>
      </c>
      <c r="C5059">
        <v>2013</v>
      </c>
      <c r="D5059" s="4">
        <v>41400</v>
      </c>
      <c r="F5059">
        <v>1</v>
      </c>
      <c r="G5059" t="s">
        <v>2</v>
      </c>
      <c r="H5059">
        <v>2013</v>
      </c>
      <c r="I5059" s="4">
        <v>41400</v>
      </c>
      <c r="K5059">
        <v>2013</v>
      </c>
    </row>
    <row r="5060" spans="1:11" hidden="1" outlineLevel="2">
      <c r="A5060">
        <v>16</v>
      </c>
      <c r="B5060" t="s">
        <v>2</v>
      </c>
      <c r="C5060">
        <v>2013</v>
      </c>
      <c r="D5060" s="4">
        <v>41400</v>
      </c>
      <c r="F5060">
        <v>16</v>
      </c>
      <c r="G5060" t="s">
        <v>2</v>
      </c>
      <c r="H5060">
        <v>2013</v>
      </c>
      <c r="I5060" s="4">
        <v>41400</v>
      </c>
      <c r="K5060">
        <v>2013</v>
      </c>
    </row>
    <row r="5061" spans="1:11" hidden="1" outlineLevel="2">
      <c r="A5061">
        <v>2</v>
      </c>
      <c r="B5061" t="s">
        <v>2</v>
      </c>
      <c r="C5061">
        <v>2013</v>
      </c>
      <c r="D5061" s="4">
        <v>41400</v>
      </c>
      <c r="F5061">
        <v>2</v>
      </c>
      <c r="G5061" t="s">
        <v>2</v>
      </c>
      <c r="H5061">
        <v>2013</v>
      </c>
      <c r="I5061" s="4">
        <v>41400</v>
      </c>
      <c r="K5061">
        <v>2013</v>
      </c>
    </row>
    <row r="5062" spans="1:11" hidden="1" outlineLevel="2">
      <c r="A5062">
        <v>2</v>
      </c>
      <c r="B5062" t="s">
        <v>2</v>
      </c>
      <c r="C5062">
        <v>2013</v>
      </c>
      <c r="D5062" s="4">
        <v>41401</v>
      </c>
      <c r="F5062">
        <v>2</v>
      </c>
      <c r="G5062" t="s">
        <v>2</v>
      </c>
      <c r="H5062">
        <v>2013</v>
      </c>
      <c r="I5062" s="4">
        <v>41401</v>
      </c>
      <c r="K5062">
        <v>2013</v>
      </c>
    </row>
    <row r="5063" spans="1:11" hidden="1" outlineLevel="2">
      <c r="A5063">
        <v>7</v>
      </c>
      <c r="B5063" t="s">
        <v>2</v>
      </c>
      <c r="C5063">
        <v>2013</v>
      </c>
      <c r="D5063" s="4">
        <v>41401</v>
      </c>
      <c r="F5063">
        <v>7</v>
      </c>
      <c r="G5063" t="s">
        <v>2</v>
      </c>
      <c r="H5063">
        <v>2013</v>
      </c>
      <c r="I5063" s="4">
        <v>41401</v>
      </c>
      <c r="K5063">
        <v>2013</v>
      </c>
    </row>
    <row r="5064" spans="1:11" hidden="1" outlineLevel="2">
      <c r="A5064">
        <v>1</v>
      </c>
      <c r="B5064" t="s">
        <v>2</v>
      </c>
      <c r="C5064">
        <v>2013</v>
      </c>
      <c r="D5064" s="4">
        <v>41401</v>
      </c>
      <c r="F5064">
        <v>1</v>
      </c>
      <c r="G5064" t="s">
        <v>2</v>
      </c>
      <c r="H5064">
        <v>2013</v>
      </c>
      <c r="I5064" s="4">
        <v>41401</v>
      </c>
      <c r="K5064">
        <v>2013</v>
      </c>
    </row>
    <row r="5065" spans="1:11" hidden="1" outlineLevel="2">
      <c r="A5065">
        <v>5</v>
      </c>
      <c r="B5065" t="s">
        <v>2</v>
      </c>
      <c r="C5065">
        <v>2013</v>
      </c>
      <c r="D5065" s="4">
        <v>41401</v>
      </c>
      <c r="F5065">
        <v>5</v>
      </c>
      <c r="G5065" t="s">
        <v>2</v>
      </c>
      <c r="H5065">
        <v>2013</v>
      </c>
      <c r="I5065" s="4">
        <v>41401</v>
      </c>
      <c r="K5065">
        <v>2013</v>
      </c>
    </row>
    <row r="5066" spans="1:11" hidden="1" outlineLevel="2">
      <c r="A5066">
        <v>19</v>
      </c>
      <c r="B5066" t="s">
        <v>2</v>
      </c>
      <c r="C5066">
        <v>2013</v>
      </c>
      <c r="D5066" s="4">
        <v>41401</v>
      </c>
      <c r="F5066">
        <v>19</v>
      </c>
      <c r="G5066" t="s">
        <v>2</v>
      </c>
      <c r="H5066">
        <v>2013</v>
      </c>
      <c r="I5066" s="4">
        <v>41401</v>
      </c>
      <c r="K5066">
        <v>2013</v>
      </c>
    </row>
    <row r="5067" spans="1:11" hidden="1" outlineLevel="2">
      <c r="A5067">
        <v>17</v>
      </c>
      <c r="B5067" t="s">
        <v>2</v>
      </c>
      <c r="C5067">
        <v>2013</v>
      </c>
      <c r="D5067" s="4">
        <v>41401</v>
      </c>
      <c r="F5067">
        <v>17</v>
      </c>
      <c r="G5067" t="s">
        <v>2</v>
      </c>
      <c r="H5067">
        <v>2013</v>
      </c>
      <c r="I5067" s="4">
        <v>41401</v>
      </c>
      <c r="K5067">
        <v>2013</v>
      </c>
    </row>
    <row r="5068" spans="1:11" hidden="1" outlineLevel="2">
      <c r="A5068">
        <v>4</v>
      </c>
      <c r="B5068" t="s">
        <v>2</v>
      </c>
      <c r="C5068">
        <v>2013</v>
      </c>
      <c r="D5068" s="4">
        <v>41401</v>
      </c>
      <c r="F5068">
        <v>4</v>
      </c>
      <c r="G5068" t="s">
        <v>2</v>
      </c>
      <c r="H5068">
        <v>2013</v>
      </c>
      <c r="I5068" s="4">
        <v>41401</v>
      </c>
      <c r="K5068">
        <v>2013</v>
      </c>
    </row>
    <row r="5069" spans="1:11" hidden="1" outlineLevel="2">
      <c r="A5069">
        <v>32</v>
      </c>
      <c r="B5069" t="s">
        <v>2</v>
      </c>
      <c r="C5069">
        <v>2013</v>
      </c>
      <c r="D5069" s="4">
        <v>41401</v>
      </c>
      <c r="F5069">
        <v>32</v>
      </c>
      <c r="G5069" t="s">
        <v>2</v>
      </c>
      <c r="H5069">
        <v>2013</v>
      </c>
      <c r="I5069" s="4">
        <v>41401</v>
      </c>
      <c r="K5069">
        <v>2013</v>
      </c>
    </row>
    <row r="5070" spans="1:11" hidden="1" outlineLevel="2">
      <c r="A5070">
        <v>14</v>
      </c>
      <c r="B5070" t="s">
        <v>2</v>
      </c>
      <c r="C5070">
        <v>2013</v>
      </c>
      <c r="D5070" s="4">
        <v>41402</v>
      </c>
      <c r="F5070">
        <v>14</v>
      </c>
      <c r="G5070" t="s">
        <v>2</v>
      </c>
      <c r="H5070">
        <v>2013</v>
      </c>
      <c r="I5070" s="4">
        <v>41402</v>
      </c>
      <c r="K5070">
        <v>2013</v>
      </c>
    </row>
    <row r="5071" spans="1:11" hidden="1" outlineLevel="2">
      <c r="A5071">
        <v>2</v>
      </c>
      <c r="B5071" t="s">
        <v>2</v>
      </c>
      <c r="C5071">
        <v>2013</v>
      </c>
      <c r="D5071" s="4">
        <v>41402</v>
      </c>
      <c r="F5071">
        <v>2</v>
      </c>
      <c r="G5071" t="s">
        <v>2</v>
      </c>
      <c r="H5071">
        <v>2013</v>
      </c>
      <c r="I5071" s="4">
        <v>41402</v>
      </c>
      <c r="K5071">
        <v>2013</v>
      </c>
    </row>
    <row r="5072" spans="1:11" hidden="1" outlineLevel="2">
      <c r="A5072">
        <v>4</v>
      </c>
      <c r="B5072" t="s">
        <v>2</v>
      </c>
      <c r="C5072">
        <v>2013</v>
      </c>
      <c r="D5072" s="4">
        <v>41403</v>
      </c>
      <c r="F5072">
        <v>4</v>
      </c>
      <c r="G5072" t="s">
        <v>2</v>
      </c>
      <c r="H5072">
        <v>2013</v>
      </c>
      <c r="I5072" s="4">
        <v>41403</v>
      </c>
      <c r="K5072">
        <v>2013</v>
      </c>
    </row>
    <row r="5073" spans="1:11" hidden="1" outlineLevel="2">
      <c r="A5073">
        <v>1</v>
      </c>
      <c r="B5073" t="s">
        <v>2</v>
      </c>
      <c r="C5073">
        <v>2013</v>
      </c>
      <c r="D5073" s="4">
        <v>41403</v>
      </c>
      <c r="F5073">
        <v>1</v>
      </c>
      <c r="G5073" t="s">
        <v>2</v>
      </c>
      <c r="H5073">
        <v>2013</v>
      </c>
      <c r="I5073" s="4">
        <v>41403</v>
      </c>
      <c r="K5073">
        <v>2013</v>
      </c>
    </row>
    <row r="5074" spans="1:11" hidden="1" outlineLevel="2">
      <c r="A5074">
        <v>5</v>
      </c>
      <c r="B5074" t="s">
        <v>2</v>
      </c>
      <c r="C5074">
        <v>2013</v>
      </c>
      <c r="D5074" s="4">
        <v>41404</v>
      </c>
      <c r="F5074">
        <v>5</v>
      </c>
      <c r="G5074" t="s">
        <v>2</v>
      </c>
      <c r="H5074">
        <v>2013</v>
      </c>
      <c r="I5074" s="4">
        <v>41404</v>
      </c>
      <c r="K5074">
        <v>2013</v>
      </c>
    </row>
    <row r="5075" spans="1:11" hidden="1" outlineLevel="2">
      <c r="A5075">
        <v>31</v>
      </c>
      <c r="B5075" t="s">
        <v>2</v>
      </c>
      <c r="C5075">
        <v>2013</v>
      </c>
      <c r="D5075" s="4">
        <v>41404</v>
      </c>
      <c r="F5075">
        <v>31</v>
      </c>
      <c r="G5075" t="s">
        <v>2</v>
      </c>
      <c r="H5075">
        <v>2013</v>
      </c>
      <c r="I5075" s="4">
        <v>41404</v>
      </c>
      <c r="K5075">
        <v>2013</v>
      </c>
    </row>
    <row r="5076" spans="1:11" hidden="1" outlineLevel="2">
      <c r="A5076">
        <v>3</v>
      </c>
      <c r="B5076" t="s">
        <v>2</v>
      </c>
      <c r="C5076">
        <v>2013</v>
      </c>
      <c r="D5076" s="4">
        <v>41404</v>
      </c>
      <c r="F5076">
        <v>3</v>
      </c>
      <c r="G5076" t="s">
        <v>2</v>
      </c>
      <c r="H5076">
        <v>2013</v>
      </c>
      <c r="I5076" s="4">
        <v>41404</v>
      </c>
      <c r="K5076">
        <v>2013</v>
      </c>
    </row>
    <row r="5077" spans="1:11" hidden="1" outlineLevel="2">
      <c r="A5077">
        <v>15</v>
      </c>
      <c r="B5077" t="s">
        <v>2</v>
      </c>
      <c r="C5077">
        <v>2013</v>
      </c>
      <c r="D5077" s="4">
        <v>41405</v>
      </c>
      <c r="F5077">
        <v>15</v>
      </c>
      <c r="G5077" t="s">
        <v>2</v>
      </c>
      <c r="H5077">
        <v>2013</v>
      </c>
      <c r="I5077" s="4">
        <v>41405</v>
      </c>
      <c r="K5077">
        <v>2013</v>
      </c>
    </row>
    <row r="5078" spans="1:11" hidden="1" outlineLevel="2">
      <c r="A5078">
        <v>6</v>
      </c>
      <c r="B5078" t="s">
        <v>2</v>
      </c>
      <c r="C5078">
        <v>2013</v>
      </c>
      <c r="D5078" s="4">
        <v>41405</v>
      </c>
      <c r="F5078">
        <v>6</v>
      </c>
      <c r="G5078" t="s">
        <v>2</v>
      </c>
      <c r="H5078">
        <v>2013</v>
      </c>
      <c r="I5078" s="4">
        <v>41405</v>
      </c>
      <c r="K5078">
        <v>2013</v>
      </c>
    </row>
    <row r="5079" spans="1:11" hidden="1" outlineLevel="2">
      <c r="A5079">
        <v>1</v>
      </c>
      <c r="B5079" t="s">
        <v>2</v>
      </c>
      <c r="C5079">
        <v>2013</v>
      </c>
      <c r="D5079" s="4">
        <v>41405</v>
      </c>
      <c r="F5079">
        <v>1</v>
      </c>
      <c r="G5079" t="s">
        <v>2</v>
      </c>
      <c r="H5079">
        <v>2013</v>
      </c>
      <c r="I5079" s="4">
        <v>41405</v>
      </c>
      <c r="K5079">
        <v>2013</v>
      </c>
    </row>
    <row r="5080" spans="1:11" hidden="1" outlineLevel="2">
      <c r="A5080">
        <v>5</v>
      </c>
      <c r="B5080" t="s">
        <v>2</v>
      </c>
      <c r="C5080">
        <v>2013</v>
      </c>
      <c r="D5080" s="4">
        <v>41405</v>
      </c>
      <c r="F5080">
        <v>5</v>
      </c>
      <c r="G5080" t="s">
        <v>2</v>
      </c>
      <c r="H5080">
        <v>2013</v>
      </c>
      <c r="I5080" s="4">
        <v>41405</v>
      </c>
      <c r="K5080">
        <v>2013</v>
      </c>
    </row>
    <row r="5081" spans="1:11" hidden="1" outlineLevel="2">
      <c r="A5081">
        <v>2</v>
      </c>
      <c r="B5081" t="s">
        <v>2</v>
      </c>
      <c r="C5081">
        <v>2013</v>
      </c>
      <c r="D5081" s="4">
        <v>41406</v>
      </c>
      <c r="F5081">
        <v>2</v>
      </c>
      <c r="G5081" t="s">
        <v>2</v>
      </c>
      <c r="H5081">
        <v>2013</v>
      </c>
      <c r="I5081" s="4">
        <v>41406</v>
      </c>
      <c r="K5081">
        <v>2013</v>
      </c>
    </row>
    <row r="5082" spans="1:11" hidden="1" outlineLevel="2">
      <c r="A5082">
        <v>1</v>
      </c>
      <c r="B5082" t="s">
        <v>2</v>
      </c>
      <c r="C5082">
        <v>2013</v>
      </c>
      <c r="D5082" s="4">
        <v>41406</v>
      </c>
      <c r="F5082">
        <v>1</v>
      </c>
      <c r="G5082" t="s">
        <v>2</v>
      </c>
      <c r="H5082">
        <v>2013</v>
      </c>
      <c r="I5082" s="4">
        <v>41406</v>
      </c>
      <c r="K5082">
        <v>2013</v>
      </c>
    </row>
    <row r="5083" spans="1:11" hidden="1" outlineLevel="2">
      <c r="A5083">
        <v>1</v>
      </c>
      <c r="B5083" t="s">
        <v>2</v>
      </c>
      <c r="C5083">
        <v>2013</v>
      </c>
      <c r="D5083" s="4">
        <v>41406</v>
      </c>
      <c r="F5083">
        <v>1</v>
      </c>
      <c r="G5083" t="s">
        <v>2</v>
      </c>
      <c r="H5083">
        <v>2013</v>
      </c>
      <c r="I5083" s="4">
        <v>41406</v>
      </c>
      <c r="K5083">
        <v>2013</v>
      </c>
    </row>
    <row r="5084" spans="1:11" hidden="1" outlineLevel="2">
      <c r="A5084">
        <v>31</v>
      </c>
      <c r="B5084" t="s">
        <v>2</v>
      </c>
      <c r="C5084">
        <v>2013</v>
      </c>
      <c r="D5084" s="4">
        <v>41406</v>
      </c>
      <c r="F5084">
        <v>31</v>
      </c>
      <c r="G5084" t="s">
        <v>2</v>
      </c>
      <c r="H5084">
        <v>2013</v>
      </c>
      <c r="I5084" s="4">
        <v>41406</v>
      </c>
      <c r="K5084">
        <v>2013</v>
      </c>
    </row>
    <row r="5085" spans="1:11" hidden="1" outlineLevel="2">
      <c r="A5085">
        <v>3</v>
      </c>
      <c r="B5085" t="s">
        <v>2</v>
      </c>
      <c r="C5085">
        <v>2013</v>
      </c>
      <c r="D5085" s="4">
        <v>41407</v>
      </c>
      <c r="F5085">
        <v>3</v>
      </c>
      <c r="G5085" t="s">
        <v>2</v>
      </c>
      <c r="H5085">
        <v>2013</v>
      </c>
      <c r="I5085" s="4">
        <v>41407</v>
      </c>
      <c r="K5085">
        <v>2013</v>
      </c>
    </row>
    <row r="5086" spans="1:11" hidden="1" outlineLevel="2">
      <c r="A5086">
        <v>1</v>
      </c>
      <c r="B5086" t="s">
        <v>2</v>
      </c>
      <c r="C5086">
        <v>2013</v>
      </c>
      <c r="D5086" s="4">
        <v>41407</v>
      </c>
      <c r="F5086">
        <v>1</v>
      </c>
      <c r="G5086" t="s">
        <v>2</v>
      </c>
      <c r="H5086">
        <v>2013</v>
      </c>
      <c r="I5086" s="4">
        <v>41407</v>
      </c>
      <c r="K5086">
        <v>2013</v>
      </c>
    </row>
    <row r="5087" spans="1:11" hidden="1" outlineLevel="2">
      <c r="A5087">
        <v>23</v>
      </c>
      <c r="B5087" t="s">
        <v>2</v>
      </c>
      <c r="C5087">
        <v>2013</v>
      </c>
      <c r="D5087" s="4">
        <v>41407</v>
      </c>
      <c r="F5087">
        <v>23</v>
      </c>
      <c r="G5087" t="s">
        <v>2</v>
      </c>
      <c r="H5087">
        <v>2013</v>
      </c>
      <c r="I5087" s="4">
        <v>41407</v>
      </c>
      <c r="K5087">
        <v>2013</v>
      </c>
    </row>
    <row r="5088" spans="1:11" hidden="1" outlineLevel="2">
      <c r="A5088">
        <v>2</v>
      </c>
      <c r="B5088" t="s">
        <v>2</v>
      </c>
      <c r="C5088">
        <v>2013</v>
      </c>
      <c r="D5088" s="4">
        <v>41407</v>
      </c>
      <c r="F5088">
        <v>2</v>
      </c>
      <c r="G5088" t="s">
        <v>2</v>
      </c>
      <c r="H5088">
        <v>2013</v>
      </c>
      <c r="I5088" s="4">
        <v>41407</v>
      </c>
      <c r="K5088">
        <v>2013</v>
      </c>
    </row>
    <row r="5089" spans="1:11" hidden="1" outlineLevel="2">
      <c r="A5089">
        <v>10</v>
      </c>
      <c r="B5089" t="s">
        <v>2</v>
      </c>
      <c r="C5089">
        <v>2013</v>
      </c>
      <c r="D5089" s="4">
        <v>41407</v>
      </c>
      <c r="F5089">
        <v>10</v>
      </c>
      <c r="G5089" t="s">
        <v>2</v>
      </c>
      <c r="H5089">
        <v>2013</v>
      </c>
      <c r="I5089" s="4">
        <v>41407</v>
      </c>
      <c r="K5089">
        <v>2013</v>
      </c>
    </row>
    <row r="5090" spans="1:11" hidden="1" outlineLevel="2">
      <c r="A5090">
        <v>1</v>
      </c>
      <c r="B5090" t="s">
        <v>2</v>
      </c>
      <c r="C5090">
        <v>2013</v>
      </c>
      <c r="D5090" s="4">
        <v>41408</v>
      </c>
      <c r="F5090">
        <v>1</v>
      </c>
      <c r="G5090" t="s">
        <v>2</v>
      </c>
      <c r="H5090">
        <v>2013</v>
      </c>
      <c r="I5090" s="4">
        <v>41408</v>
      </c>
      <c r="K5090">
        <v>2013</v>
      </c>
    </row>
    <row r="5091" spans="1:11" hidden="1" outlineLevel="2">
      <c r="A5091">
        <v>7</v>
      </c>
      <c r="B5091" t="s">
        <v>2</v>
      </c>
      <c r="C5091">
        <v>2013</v>
      </c>
      <c r="D5091" s="4">
        <v>41408</v>
      </c>
      <c r="F5091">
        <v>7</v>
      </c>
      <c r="G5091" t="s">
        <v>2</v>
      </c>
      <c r="H5091">
        <v>2013</v>
      </c>
      <c r="I5091" s="4">
        <v>41408</v>
      </c>
      <c r="K5091">
        <v>2013</v>
      </c>
    </row>
    <row r="5092" spans="1:11" hidden="1" outlineLevel="2">
      <c r="A5092">
        <v>3</v>
      </c>
      <c r="B5092" t="s">
        <v>2</v>
      </c>
      <c r="C5092">
        <v>2013</v>
      </c>
      <c r="D5092" s="4">
        <v>41408</v>
      </c>
      <c r="F5092">
        <v>3</v>
      </c>
      <c r="G5092" t="s">
        <v>2</v>
      </c>
      <c r="H5092">
        <v>2013</v>
      </c>
      <c r="I5092" s="4">
        <v>41408</v>
      </c>
      <c r="K5092">
        <v>2013</v>
      </c>
    </row>
    <row r="5093" spans="1:11" hidden="1" outlineLevel="2">
      <c r="A5093">
        <v>3</v>
      </c>
      <c r="B5093" t="s">
        <v>2</v>
      </c>
      <c r="C5093">
        <v>2013</v>
      </c>
      <c r="D5093" s="4">
        <v>41408</v>
      </c>
      <c r="F5093">
        <v>3</v>
      </c>
      <c r="G5093" t="s">
        <v>2</v>
      </c>
      <c r="H5093">
        <v>2013</v>
      </c>
      <c r="I5093" s="4">
        <v>41408</v>
      </c>
      <c r="K5093">
        <v>2013</v>
      </c>
    </row>
    <row r="5094" spans="1:11" hidden="1" outlineLevel="2">
      <c r="A5094">
        <v>2</v>
      </c>
      <c r="B5094" t="s">
        <v>2</v>
      </c>
      <c r="C5094">
        <v>2013</v>
      </c>
      <c r="D5094" s="4">
        <v>41408</v>
      </c>
      <c r="F5094">
        <v>2</v>
      </c>
      <c r="G5094" t="s">
        <v>2</v>
      </c>
      <c r="H5094">
        <v>2013</v>
      </c>
      <c r="I5094" s="4">
        <v>41408</v>
      </c>
      <c r="K5094">
        <v>2013</v>
      </c>
    </row>
    <row r="5095" spans="1:11" hidden="1" outlineLevel="2">
      <c r="A5095">
        <v>5</v>
      </c>
      <c r="B5095" t="s">
        <v>2</v>
      </c>
      <c r="C5095">
        <v>2013</v>
      </c>
      <c r="D5095" s="4">
        <v>41409</v>
      </c>
      <c r="F5095">
        <v>5</v>
      </c>
      <c r="G5095" t="s">
        <v>2</v>
      </c>
      <c r="H5095">
        <v>2013</v>
      </c>
      <c r="I5095" s="4">
        <v>41409</v>
      </c>
      <c r="K5095">
        <v>2013</v>
      </c>
    </row>
    <row r="5096" spans="1:11" hidden="1" outlineLevel="2">
      <c r="A5096">
        <v>6</v>
      </c>
      <c r="B5096" t="s">
        <v>2</v>
      </c>
      <c r="C5096">
        <v>2013</v>
      </c>
      <c r="D5096" s="4">
        <v>41409</v>
      </c>
      <c r="F5096">
        <v>6</v>
      </c>
      <c r="G5096" t="s">
        <v>2</v>
      </c>
      <c r="H5096">
        <v>2013</v>
      </c>
      <c r="I5096" s="4">
        <v>41409</v>
      </c>
      <c r="K5096">
        <v>2013</v>
      </c>
    </row>
    <row r="5097" spans="1:11" hidden="1" outlineLevel="2">
      <c r="A5097">
        <v>19</v>
      </c>
      <c r="B5097" t="s">
        <v>2</v>
      </c>
      <c r="C5097">
        <v>2013</v>
      </c>
      <c r="D5097" s="4">
        <v>41409</v>
      </c>
      <c r="F5097">
        <v>19</v>
      </c>
      <c r="G5097" t="s">
        <v>2</v>
      </c>
      <c r="H5097">
        <v>2013</v>
      </c>
      <c r="I5097" s="4">
        <v>41409</v>
      </c>
      <c r="K5097">
        <v>2013</v>
      </c>
    </row>
    <row r="5098" spans="1:11" hidden="1" outlineLevel="2">
      <c r="A5098">
        <v>7</v>
      </c>
      <c r="B5098" t="s">
        <v>2</v>
      </c>
      <c r="C5098">
        <v>2013</v>
      </c>
      <c r="D5098" s="4">
        <v>41409</v>
      </c>
      <c r="F5098">
        <v>7</v>
      </c>
      <c r="G5098" t="s">
        <v>2</v>
      </c>
      <c r="H5098">
        <v>2013</v>
      </c>
      <c r="I5098" s="4">
        <v>41409</v>
      </c>
      <c r="K5098">
        <v>2013</v>
      </c>
    </row>
    <row r="5099" spans="1:11" hidden="1" outlineLevel="2">
      <c r="A5099">
        <v>6</v>
      </c>
      <c r="B5099" t="s">
        <v>2</v>
      </c>
      <c r="C5099">
        <v>2013</v>
      </c>
      <c r="D5099" s="4">
        <v>41410</v>
      </c>
      <c r="F5099">
        <v>6</v>
      </c>
      <c r="G5099" t="s">
        <v>2</v>
      </c>
      <c r="H5099">
        <v>2013</v>
      </c>
      <c r="I5099" s="4">
        <v>41410</v>
      </c>
      <c r="K5099">
        <v>2013</v>
      </c>
    </row>
    <row r="5100" spans="1:11" hidden="1" outlineLevel="2">
      <c r="A5100">
        <v>3</v>
      </c>
      <c r="B5100" t="s">
        <v>2</v>
      </c>
      <c r="C5100">
        <v>2013</v>
      </c>
      <c r="D5100" s="4">
        <v>41410</v>
      </c>
      <c r="F5100">
        <v>3</v>
      </c>
      <c r="G5100" t="s">
        <v>2</v>
      </c>
      <c r="H5100">
        <v>2013</v>
      </c>
      <c r="I5100" s="4">
        <v>41410</v>
      </c>
      <c r="K5100">
        <v>2013</v>
      </c>
    </row>
    <row r="5101" spans="1:11" hidden="1" outlineLevel="2">
      <c r="A5101">
        <v>4</v>
      </c>
      <c r="B5101" t="s">
        <v>2</v>
      </c>
      <c r="C5101">
        <v>2013</v>
      </c>
      <c r="D5101" s="4">
        <v>41410</v>
      </c>
      <c r="F5101">
        <v>4</v>
      </c>
      <c r="G5101" t="s">
        <v>2</v>
      </c>
      <c r="H5101">
        <v>2013</v>
      </c>
      <c r="I5101" s="4">
        <v>41410</v>
      </c>
      <c r="K5101">
        <v>2013</v>
      </c>
    </row>
    <row r="5102" spans="1:11" hidden="1" outlineLevel="2">
      <c r="A5102">
        <v>19</v>
      </c>
      <c r="B5102" t="s">
        <v>2</v>
      </c>
      <c r="C5102">
        <v>2013</v>
      </c>
      <c r="D5102" s="4">
        <v>41410</v>
      </c>
      <c r="F5102">
        <v>19</v>
      </c>
      <c r="G5102" t="s">
        <v>2</v>
      </c>
      <c r="H5102">
        <v>2013</v>
      </c>
      <c r="I5102" s="4">
        <v>41410</v>
      </c>
      <c r="K5102">
        <v>2013</v>
      </c>
    </row>
    <row r="5103" spans="1:11" hidden="1" outlineLevel="2">
      <c r="A5103">
        <v>7</v>
      </c>
      <c r="B5103" t="s">
        <v>2</v>
      </c>
      <c r="C5103">
        <v>2013</v>
      </c>
      <c r="D5103" s="4">
        <v>41411</v>
      </c>
      <c r="F5103">
        <v>7</v>
      </c>
      <c r="G5103" t="s">
        <v>2</v>
      </c>
      <c r="H5103">
        <v>2013</v>
      </c>
      <c r="I5103" s="4">
        <v>41411</v>
      </c>
      <c r="K5103">
        <v>2013</v>
      </c>
    </row>
    <row r="5104" spans="1:11" hidden="1" outlineLevel="2">
      <c r="A5104">
        <v>2</v>
      </c>
      <c r="B5104" t="s">
        <v>2</v>
      </c>
      <c r="C5104">
        <v>2013</v>
      </c>
      <c r="D5104" s="4">
        <v>41411</v>
      </c>
      <c r="F5104">
        <v>2</v>
      </c>
      <c r="G5104" t="s">
        <v>2</v>
      </c>
      <c r="H5104">
        <v>2013</v>
      </c>
      <c r="I5104" s="4">
        <v>41411</v>
      </c>
      <c r="K5104">
        <v>2013</v>
      </c>
    </row>
    <row r="5105" spans="1:11" hidden="1" outlineLevel="2">
      <c r="A5105">
        <v>4</v>
      </c>
      <c r="B5105" t="s">
        <v>2</v>
      </c>
      <c r="C5105">
        <v>2013</v>
      </c>
      <c r="D5105" s="4">
        <v>41411</v>
      </c>
      <c r="F5105">
        <v>4</v>
      </c>
      <c r="G5105" t="s">
        <v>2</v>
      </c>
      <c r="H5105">
        <v>2013</v>
      </c>
      <c r="I5105" s="4">
        <v>41411</v>
      </c>
      <c r="K5105">
        <v>2013</v>
      </c>
    </row>
    <row r="5106" spans="1:11" hidden="1" outlineLevel="2">
      <c r="A5106">
        <v>11</v>
      </c>
      <c r="B5106" t="s">
        <v>2</v>
      </c>
      <c r="C5106">
        <v>2013</v>
      </c>
      <c r="D5106" s="4">
        <v>41411</v>
      </c>
      <c r="F5106">
        <v>11</v>
      </c>
      <c r="G5106" t="s">
        <v>2</v>
      </c>
      <c r="H5106">
        <v>2013</v>
      </c>
      <c r="I5106" s="4">
        <v>41411</v>
      </c>
      <c r="K5106">
        <v>2013</v>
      </c>
    </row>
    <row r="5107" spans="1:11" hidden="1" outlineLevel="2">
      <c r="A5107">
        <v>7</v>
      </c>
      <c r="B5107" t="s">
        <v>2</v>
      </c>
      <c r="C5107">
        <v>2013</v>
      </c>
      <c r="D5107" s="4">
        <v>41411</v>
      </c>
      <c r="F5107">
        <v>7</v>
      </c>
      <c r="G5107" t="s">
        <v>2</v>
      </c>
      <c r="H5107">
        <v>2013</v>
      </c>
      <c r="I5107" s="4">
        <v>41411</v>
      </c>
      <c r="K5107">
        <v>2013</v>
      </c>
    </row>
    <row r="5108" spans="1:11" hidden="1" outlineLevel="2">
      <c r="A5108">
        <v>2</v>
      </c>
      <c r="B5108" t="s">
        <v>2</v>
      </c>
      <c r="C5108">
        <v>2013</v>
      </c>
      <c r="D5108" s="4">
        <v>41411</v>
      </c>
      <c r="F5108">
        <v>2</v>
      </c>
      <c r="G5108" t="s">
        <v>2</v>
      </c>
      <c r="H5108">
        <v>2013</v>
      </c>
      <c r="I5108" s="4">
        <v>41411</v>
      </c>
      <c r="K5108">
        <v>2013</v>
      </c>
    </row>
    <row r="5109" spans="1:11" hidden="1" outlineLevel="2">
      <c r="A5109">
        <v>5</v>
      </c>
      <c r="B5109" t="s">
        <v>2</v>
      </c>
      <c r="C5109">
        <v>2013</v>
      </c>
      <c r="D5109" s="4">
        <v>41411</v>
      </c>
      <c r="F5109">
        <v>5</v>
      </c>
      <c r="G5109" t="s">
        <v>2</v>
      </c>
      <c r="H5109">
        <v>2013</v>
      </c>
      <c r="I5109" s="4">
        <v>41411</v>
      </c>
      <c r="K5109">
        <v>2013</v>
      </c>
    </row>
    <row r="5110" spans="1:11" hidden="1" outlineLevel="2">
      <c r="A5110">
        <v>26</v>
      </c>
      <c r="B5110" t="s">
        <v>2</v>
      </c>
      <c r="C5110">
        <v>2013</v>
      </c>
      <c r="D5110" s="4">
        <v>41411</v>
      </c>
      <c r="F5110">
        <v>26</v>
      </c>
      <c r="G5110" t="s">
        <v>2</v>
      </c>
      <c r="H5110">
        <v>2013</v>
      </c>
      <c r="I5110" s="4">
        <v>41411</v>
      </c>
      <c r="K5110">
        <v>2013</v>
      </c>
    </row>
    <row r="5111" spans="1:11" hidden="1" outlineLevel="2">
      <c r="A5111">
        <v>2</v>
      </c>
      <c r="B5111" t="s">
        <v>2</v>
      </c>
      <c r="C5111">
        <v>2013</v>
      </c>
      <c r="D5111" s="4">
        <v>41412</v>
      </c>
      <c r="F5111">
        <v>2</v>
      </c>
      <c r="G5111" t="s">
        <v>2</v>
      </c>
      <c r="H5111">
        <v>2013</v>
      </c>
      <c r="I5111" s="4">
        <v>41412</v>
      </c>
      <c r="K5111">
        <v>2013</v>
      </c>
    </row>
    <row r="5112" spans="1:11" hidden="1" outlineLevel="2">
      <c r="A5112">
        <v>11</v>
      </c>
      <c r="B5112" t="s">
        <v>2</v>
      </c>
      <c r="C5112">
        <v>2013</v>
      </c>
      <c r="D5112" s="4">
        <v>41412</v>
      </c>
      <c r="F5112">
        <v>11</v>
      </c>
      <c r="G5112" t="s">
        <v>2</v>
      </c>
      <c r="H5112">
        <v>2013</v>
      </c>
      <c r="I5112" s="4">
        <v>41412</v>
      </c>
      <c r="K5112">
        <v>2013</v>
      </c>
    </row>
    <row r="5113" spans="1:11" hidden="1" outlineLevel="2">
      <c r="A5113">
        <v>11</v>
      </c>
      <c r="B5113" t="s">
        <v>2</v>
      </c>
      <c r="C5113">
        <v>2013</v>
      </c>
      <c r="D5113" s="4">
        <v>41413</v>
      </c>
      <c r="F5113">
        <v>11</v>
      </c>
      <c r="G5113" t="s">
        <v>2</v>
      </c>
      <c r="H5113">
        <v>2013</v>
      </c>
      <c r="I5113" s="4">
        <v>41413</v>
      </c>
      <c r="K5113">
        <v>2013</v>
      </c>
    </row>
    <row r="5114" spans="1:11" hidden="1" outlineLevel="2">
      <c r="A5114">
        <v>5</v>
      </c>
      <c r="B5114" t="s">
        <v>2</v>
      </c>
      <c r="C5114">
        <v>2013</v>
      </c>
      <c r="D5114" s="4">
        <v>41414</v>
      </c>
      <c r="F5114">
        <v>5</v>
      </c>
      <c r="G5114" t="s">
        <v>2</v>
      </c>
      <c r="H5114">
        <v>2013</v>
      </c>
      <c r="I5114" s="4">
        <v>41414</v>
      </c>
      <c r="K5114">
        <v>2013</v>
      </c>
    </row>
    <row r="5115" spans="1:11" hidden="1" outlineLevel="2">
      <c r="A5115">
        <v>1</v>
      </c>
      <c r="B5115" t="s">
        <v>2</v>
      </c>
      <c r="C5115">
        <v>2013</v>
      </c>
      <c r="D5115" s="4">
        <v>41414</v>
      </c>
      <c r="F5115">
        <v>1</v>
      </c>
      <c r="G5115" t="s">
        <v>2</v>
      </c>
      <c r="H5115">
        <v>2013</v>
      </c>
      <c r="I5115" s="4">
        <v>41414</v>
      </c>
      <c r="K5115">
        <v>2013</v>
      </c>
    </row>
    <row r="5116" spans="1:11" hidden="1" outlineLevel="2">
      <c r="A5116">
        <v>7</v>
      </c>
      <c r="B5116" t="s">
        <v>2</v>
      </c>
      <c r="C5116">
        <v>2013</v>
      </c>
      <c r="D5116" s="4">
        <v>41415</v>
      </c>
      <c r="F5116">
        <v>7</v>
      </c>
      <c r="G5116" t="s">
        <v>2</v>
      </c>
      <c r="H5116">
        <v>2013</v>
      </c>
      <c r="I5116" s="4">
        <v>41415</v>
      </c>
      <c r="K5116">
        <v>2013</v>
      </c>
    </row>
    <row r="5117" spans="1:11" hidden="1" outlineLevel="2">
      <c r="A5117">
        <v>1</v>
      </c>
      <c r="B5117" t="s">
        <v>2</v>
      </c>
      <c r="C5117">
        <v>2013</v>
      </c>
      <c r="D5117" s="4">
        <v>41415</v>
      </c>
      <c r="F5117">
        <v>1</v>
      </c>
      <c r="G5117" t="s">
        <v>2</v>
      </c>
      <c r="H5117">
        <v>2013</v>
      </c>
      <c r="I5117" s="4">
        <v>41415</v>
      </c>
      <c r="K5117">
        <v>2013</v>
      </c>
    </row>
    <row r="5118" spans="1:11" hidden="1" outlineLevel="2">
      <c r="A5118">
        <v>4</v>
      </c>
      <c r="B5118" t="s">
        <v>2</v>
      </c>
      <c r="C5118">
        <v>2013</v>
      </c>
      <c r="D5118" s="4">
        <v>41415</v>
      </c>
      <c r="F5118">
        <v>4</v>
      </c>
      <c r="G5118" t="s">
        <v>2</v>
      </c>
      <c r="H5118">
        <v>2013</v>
      </c>
      <c r="I5118" s="4">
        <v>41415</v>
      </c>
      <c r="K5118">
        <v>2013</v>
      </c>
    </row>
    <row r="5119" spans="1:11" hidden="1" outlineLevel="2">
      <c r="A5119">
        <v>8</v>
      </c>
      <c r="B5119" t="s">
        <v>2</v>
      </c>
      <c r="C5119">
        <v>2013</v>
      </c>
      <c r="D5119" s="4">
        <v>41415</v>
      </c>
      <c r="F5119">
        <v>8</v>
      </c>
      <c r="G5119" t="s">
        <v>2</v>
      </c>
      <c r="H5119">
        <v>2013</v>
      </c>
      <c r="I5119" s="4">
        <v>41415</v>
      </c>
      <c r="K5119">
        <v>2013</v>
      </c>
    </row>
    <row r="5120" spans="1:11" hidden="1" outlineLevel="2">
      <c r="A5120">
        <v>1</v>
      </c>
      <c r="B5120" t="s">
        <v>2</v>
      </c>
      <c r="C5120">
        <v>2013</v>
      </c>
      <c r="D5120" s="4">
        <v>41415</v>
      </c>
      <c r="F5120">
        <v>1</v>
      </c>
      <c r="G5120" t="s">
        <v>2</v>
      </c>
      <c r="H5120">
        <v>2013</v>
      </c>
      <c r="I5120" s="4">
        <v>41415</v>
      </c>
      <c r="K5120">
        <v>2013</v>
      </c>
    </row>
    <row r="5121" spans="1:11" hidden="1" outlineLevel="2">
      <c r="A5121">
        <v>15</v>
      </c>
      <c r="B5121" t="s">
        <v>2</v>
      </c>
      <c r="C5121">
        <v>2013</v>
      </c>
      <c r="D5121" s="4">
        <v>41415</v>
      </c>
      <c r="F5121">
        <v>15</v>
      </c>
      <c r="G5121" t="s">
        <v>2</v>
      </c>
      <c r="H5121">
        <v>2013</v>
      </c>
      <c r="I5121" s="4">
        <v>41415</v>
      </c>
      <c r="K5121">
        <v>2013</v>
      </c>
    </row>
    <row r="5122" spans="1:11" hidden="1" outlineLevel="2">
      <c r="A5122">
        <v>21</v>
      </c>
      <c r="B5122" t="s">
        <v>2</v>
      </c>
      <c r="C5122">
        <v>2013</v>
      </c>
      <c r="D5122" s="4">
        <v>41416</v>
      </c>
      <c r="F5122">
        <v>21</v>
      </c>
      <c r="G5122" t="s">
        <v>2</v>
      </c>
      <c r="H5122">
        <v>2013</v>
      </c>
      <c r="I5122" s="4">
        <v>41416</v>
      </c>
      <c r="K5122">
        <v>2013</v>
      </c>
    </row>
    <row r="5123" spans="1:11" hidden="1" outlineLevel="2">
      <c r="A5123">
        <v>7</v>
      </c>
      <c r="B5123" t="s">
        <v>2</v>
      </c>
      <c r="C5123">
        <v>2013</v>
      </c>
      <c r="D5123" s="4">
        <v>41416</v>
      </c>
      <c r="F5123">
        <v>7</v>
      </c>
      <c r="G5123" t="s">
        <v>2</v>
      </c>
      <c r="H5123">
        <v>2013</v>
      </c>
      <c r="I5123" s="4">
        <v>41416</v>
      </c>
      <c r="K5123">
        <v>2013</v>
      </c>
    </row>
    <row r="5124" spans="1:11" hidden="1" outlineLevel="2">
      <c r="A5124">
        <v>3</v>
      </c>
      <c r="B5124" t="s">
        <v>2</v>
      </c>
      <c r="C5124">
        <v>2013</v>
      </c>
      <c r="D5124" s="4">
        <v>41416</v>
      </c>
      <c r="F5124">
        <v>3</v>
      </c>
      <c r="G5124" t="s">
        <v>2</v>
      </c>
      <c r="H5124">
        <v>2013</v>
      </c>
      <c r="I5124" s="4">
        <v>41416</v>
      </c>
      <c r="K5124">
        <v>2013</v>
      </c>
    </row>
    <row r="5125" spans="1:11" hidden="1" outlineLevel="2">
      <c r="A5125">
        <v>28</v>
      </c>
      <c r="B5125" t="s">
        <v>2</v>
      </c>
      <c r="C5125">
        <v>2013</v>
      </c>
      <c r="D5125" s="4">
        <v>41417</v>
      </c>
      <c r="F5125">
        <v>28</v>
      </c>
      <c r="G5125" t="s">
        <v>2</v>
      </c>
      <c r="H5125">
        <v>2013</v>
      </c>
      <c r="I5125" s="4">
        <v>41417</v>
      </c>
      <c r="K5125">
        <v>2013</v>
      </c>
    </row>
    <row r="5126" spans="1:11" hidden="1" outlineLevel="2">
      <c r="A5126">
        <v>3</v>
      </c>
      <c r="B5126" t="s">
        <v>2</v>
      </c>
      <c r="C5126">
        <v>2013</v>
      </c>
      <c r="D5126" s="4">
        <v>41417</v>
      </c>
      <c r="F5126">
        <v>3</v>
      </c>
      <c r="G5126" t="s">
        <v>2</v>
      </c>
      <c r="H5126">
        <v>2013</v>
      </c>
      <c r="I5126" s="4">
        <v>41417</v>
      </c>
      <c r="K5126">
        <v>2013</v>
      </c>
    </row>
    <row r="5127" spans="1:11" hidden="1" outlineLevel="2">
      <c r="A5127">
        <v>15</v>
      </c>
      <c r="B5127" t="s">
        <v>2</v>
      </c>
      <c r="C5127">
        <v>2013</v>
      </c>
      <c r="D5127" s="4">
        <v>41417</v>
      </c>
      <c r="F5127">
        <v>15</v>
      </c>
      <c r="G5127" t="s">
        <v>2</v>
      </c>
      <c r="H5127">
        <v>2013</v>
      </c>
      <c r="I5127" s="4">
        <v>41417</v>
      </c>
      <c r="K5127">
        <v>2013</v>
      </c>
    </row>
    <row r="5128" spans="1:11" hidden="1" outlineLevel="2">
      <c r="A5128">
        <v>15</v>
      </c>
      <c r="B5128" t="s">
        <v>2</v>
      </c>
      <c r="C5128">
        <v>2013</v>
      </c>
      <c r="D5128" s="4">
        <v>41417</v>
      </c>
      <c r="F5128">
        <v>15</v>
      </c>
      <c r="G5128" t="s">
        <v>2</v>
      </c>
      <c r="H5128">
        <v>2013</v>
      </c>
      <c r="I5128" s="4">
        <v>41417</v>
      </c>
      <c r="K5128">
        <v>2013</v>
      </c>
    </row>
    <row r="5129" spans="1:11" hidden="1" outlineLevel="2">
      <c r="A5129">
        <v>6</v>
      </c>
      <c r="B5129" t="s">
        <v>2</v>
      </c>
      <c r="C5129">
        <v>2013</v>
      </c>
      <c r="D5129" s="4">
        <v>41418</v>
      </c>
      <c r="F5129">
        <v>6</v>
      </c>
      <c r="G5129" t="s">
        <v>2</v>
      </c>
      <c r="H5129">
        <v>2013</v>
      </c>
      <c r="I5129" s="4">
        <v>41418</v>
      </c>
      <c r="K5129">
        <v>2013</v>
      </c>
    </row>
    <row r="5130" spans="1:11" hidden="1" outlineLevel="2">
      <c r="A5130">
        <v>16</v>
      </c>
      <c r="B5130" t="s">
        <v>2</v>
      </c>
      <c r="C5130">
        <v>2013</v>
      </c>
      <c r="D5130" s="4">
        <v>41418</v>
      </c>
      <c r="F5130">
        <v>16</v>
      </c>
      <c r="G5130" t="s">
        <v>2</v>
      </c>
      <c r="H5130">
        <v>2013</v>
      </c>
      <c r="I5130" s="4">
        <v>41418</v>
      </c>
      <c r="K5130">
        <v>2013</v>
      </c>
    </row>
    <row r="5131" spans="1:11" hidden="1" outlineLevel="2">
      <c r="A5131">
        <v>19</v>
      </c>
      <c r="B5131" t="s">
        <v>2</v>
      </c>
      <c r="C5131">
        <v>2013</v>
      </c>
      <c r="D5131" s="4">
        <v>41419</v>
      </c>
      <c r="F5131">
        <v>19</v>
      </c>
      <c r="G5131" t="s">
        <v>2</v>
      </c>
      <c r="H5131">
        <v>2013</v>
      </c>
      <c r="I5131" s="4">
        <v>41419</v>
      </c>
      <c r="K5131">
        <v>2013</v>
      </c>
    </row>
    <row r="5132" spans="1:11" hidden="1" outlineLevel="2">
      <c r="A5132">
        <v>10</v>
      </c>
      <c r="B5132" t="s">
        <v>2</v>
      </c>
      <c r="C5132">
        <v>2013</v>
      </c>
      <c r="D5132" s="4">
        <v>41419</v>
      </c>
      <c r="F5132">
        <v>10</v>
      </c>
      <c r="G5132" t="s">
        <v>2</v>
      </c>
      <c r="H5132">
        <v>2013</v>
      </c>
      <c r="I5132" s="4">
        <v>41419</v>
      </c>
      <c r="K5132">
        <v>2013</v>
      </c>
    </row>
    <row r="5133" spans="1:11" hidden="1" outlineLevel="2">
      <c r="A5133">
        <v>8</v>
      </c>
      <c r="B5133" t="s">
        <v>2</v>
      </c>
      <c r="C5133">
        <v>2013</v>
      </c>
      <c r="D5133" s="4">
        <v>41419</v>
      </c>
      <c r="F5133">
        <v>8</v>
      </c>
      <c r="G5133" t="s">
        <v>2</v>
      </c>
      <c r="H5133">
        <v>2013</v>
      </c>
      <c r="I5133" s="4">
        <v>41419</v>
      </c>
      <c r="K5133">
        <v>2013</v>
      </c>
    </row>
    <row r="5134" spans="1:11" hidden="1" outlineLevel="2">
      <c r="A5134">
        <v>21</v>
      </c>
      <c r="B5134" t="s">
        <v>2</v>
      </c>
      <c r="C5134">
        <v>2013</v>
      </c>
      <c r="D5134" s="4">
        <v>41420</v>
      </c>
      <c r="F5134">
        <v>21</v>
      </c>
      <c r="G5134" t="s">
        <v>2</v>
      </c>
      <c r="H5134">
        <v>2013</v>
      </c>
      <c r="I5134" s="4">
        <v>41420</v>
      </c>
      <c r="K5134">
        <v>2013</v>
      </c>
    </row>
    <row r="5135" spans="1:11" hidden="1" outlineLevel="2">
      <c r="A5135">
        <v>3</v>
      </c>
      <c r="B5135" t="s">
        <v>2</v>
      </c>
      <c r="C5135">
        <v>2013</v>
      </c>
      <c r="D5135" s="4">
        <v>41420</v>
      </c>
      <c r="F5135">
        <v>3</v>
      </c>
      <c r="G5135" t="s">
        <v>2</v>
      </c>
      <c r="H5135">
        <v>2013</v>
      </c>
      <c r="I5135" s="4">
        <v>41420</v>
      </c>
      <c r="K5135">
        <v>2013</v>
      </c>
    </row>
    <row r="5136" spans="1:11" hidden="1" outlineLevel="2">
      <c r="A5136">
        <v>12</v>
      </c>
      <c r="B5136" t="s">
        <v>2</v>
      </c>
      <c r="C5136">
        <v>2013</v>
      </c>
      <c r="D5136" s="4">
        <v>41421</v>
      </c>
      <c r="F5136">
        <v>12</v>
      </c>
      <c r="G5136" t="s">
        <v>2</v>
      </c>
      <c r="H5136">
        <v>2013</v>
      </c>
      <c r="I5136" s="4">
        <v>41421</v>
      </c>
      <c r="K5136">
        <v>2013</v>
      </c>
    </row>
    <row r="5137" spans="1:11" hidden="1" outlineLevel="2">
      <c r="A5137">
        <v>1</v>
      </c>
      <c r="B5137" t="s">
        <v>2</v>
      </c>
      <c r="C5137">
        <v>2013</v>
      </c>
      <c r="D5137" s="4">
        <v>41421</v>
      </c>
      <c r="F5137">
        <v>1</v>
      </c>
      <c r="G5137" t="s">
        <v>2</v>
      </c>
      <c r="H5137">
        <v>2013</v>
      </c>
      <c r="I5137" s="4">
        <v>41421</v>
      </c>
      <c r="K5137">
        <v>2013</v>
      </c>
    </row>
    <row r="5138" spans="1:11" hidden="1" outlineLevel="2">
      <c r="A5138">
        <v>1</v>
      </c>
      <c r="B5138" t="s">
        <v>2</v>
      </c>
      <c r="C5138">
        <v>2013</v>
      </c>
      <c r="D5138" s="4">
        <v>41421</v>
      </c>
      <c r="F5138">
        <v>1</v>
      </c>
      <c r="G5138" t="s">
        <v>2</v>
      </c>
      <c r="H5138">
        <v>2013</v>
      </c>
      <c r="I5138" s="4">
        <v>41421</v>
      </c>
      <c r="K5138">
        <v>2013</v>
      </c>
    </row>
    <row r="5139" spans="1:11" hidden="1" outlineLevel="2">
      <c r="A5139">
        <v>4</v>
      </c>
      <c r="B5139" t="s">
        <v>2</v>
      </c>
      <c r="C5139">
        <v>2013</v>
      </c>
      <c r="D5139" s="4">
        <v>41422</v>
      </c>
      <c r="F5139">
        <v>4</v>
      </c>
      <c r="G5139" t="s">
        <v>2</v>
      </c>
      <c r="H5139">
        <v>2013</v>
      </c>
      <c r="I5139" s="4">
        <v>41422</v>
      </c>
      <c r="K5139">
        <v>2013</v>
      </c>
    </row>
    <row r="5140" spans="1:11" hidden="1" outlineLevel="2">
      <c r="A5140">
        <v>5</v>
      </c>
      <c r="B5140" t="s">
        <v>2</v>
      </c>
      <c r="C5140">
        <v>2013</v>
      </c>
      <c r="D5140" s="4">
        <v>41422</v>
      </c>
      <c r="F5140">
        <v>5</v>
      </c>
      <c r="G5140" t="s">
        <v>2</v>
      </c>
      <c r="H5140">
        <v>2013</v>
      </c>
      <c r="I5140" s="4">
        <v>41422</v>
      </c>
      <c r="K5140">
        <v>2013</v>
      </c>
    </row>
    <row r="5141" spans="1:11" hidden="1" outlineLevel="2">
      <c r="A5141">
        <v>2</v>
      </c>
      <c r="B5141" t="s">
        <v>2</v>
      </c>
      <c r="C5141">
        <v>2013</v>
      </c>
      <c r="D5141" s="4">
        <v>41422</v>
      </c>
      <c r="F5141">
        <v>2</v>
      </c>
      <c r="G5141" t="s">
        <v>2</v>
      </c>
      <c r="H5141">
        <v>2013</v>
      </c>
      <c r="I5141" s="4">
        <v>41422</v>
      </c>
      <c r="K5141">
        <v>2013</v>
      </c>
    </row>
    <row r="5142" spans="1:11" hidden="1" outlineLevel="2">
      <c r="A5142">
        <v>1</v>
      </c>
      <c r="B5142" t="s">
        <v>2</v>
      </c>
      <c r="C5142">
        <v>2013</v>
      </c>
      <c r="D5142" s="4">
        <v>41422</v>
      </c>
      <c r="F5142">
        <v>1</v>
      </c>
      <c r="G5142" t="s">
        <v>2</v>
      </c>
      <c r="H5142">
        <v>2013</v>
      </c>
      <c r="I5142" s="4">
        <v>41422</v>
      </c>
      <c r="K5142">
        <v>2013</v>
      </c>
    </row>
    <row r="5143" spans="1:11" hidden="1" outlineLevel="2">
      <c r="A5143">
        <v>3</v>
      </c>
      <c r="B5143" t="s">
        <v>2</v>
      </c>
      <c r="C5143">
        <v>2013</v>
      </c>
      <c r="D5143" s="4">
        <v>41423</v>
      </c>
      <c r="F5143">
        <v>3</v>
      </c>
      <c r="G5143" t="s">
        <v>2</v>
      </c>
      <c r="H5143">
        <v>2013</v>
      </c>
      <c r="I5143" s="4">
        <v>41423</v>
      </c>
      <c r="K5143">
        <v>2013</v>
      </c>
    </row>
    <row r="5144" spans="1:11" hidden="1" outlineLevel="2">
      <c r="A5144">
        <v>4</v>
      </c>
      <c r="B5144" t="s">
        <v>2</v>
      </c>
      <c r="C5144">
        <v>2013</v>
      </c>
      <c r="D5144" s="4">
        <v>41423</v>
      </c>
      <c r="F5144">
        <v>4</v>
      </c>
      <c r="G5144" t="s">
        <v>2</v>
      </c>
      <c r="H5144">
        <v>2013</v>
      </c>
      <c r="I5144" s="4">
        <v>41423</v>
      </c>
      <c r="K5144">
        <v>2013</v>
      </c>
    </row>
    <row r="5145" spans="1:11" hidden="1" outlineLevel="2">
      <c r="A5145">
        <v>3</v>
      </c>
      <c r="B5145" t="s">
        <v>2</v>
      </c>
      <c r="C5145">
        <v>2013</v>
      </c>
      <c r="D5145" s="4">
        <v>41423</v>
      </c>
      <c r="F5145">
        <v>3</v>
      </c>
      <c r="G5145" t="s">
        <v>2</v>
      </c>
      <c r="H5145">
        <v>2013</v>
      </c>
      <c r="I5145" s="4">
        <v>41423</v>
      </c>
      <c r="K5145">
        <v>2013</v>
      </c>
    </row>
    <row r="5146" spans="1:11" hidden="1" outlineLevel="2">
      <c r="A5146">
        <v>2</v>
      </c>
      <c r="B5146" t="s">
        <v>2</v>
      </c>
      <c r="C5146">
        <v>2013</v>
      </c>
      <c r="D5146" s="4">
        <v>41424</v>
      </c>
      <c r="F5146">
        <v>2</v>
      </c>
      <c r="G5146" t="s">
        <v>2</v>
      </c>
      <c r="H5146">
        <v>2013</v>
      </c>
      <c r="I5146" s="4">
        <v>41424</v>
      </c>
      <c r="K5146">
        <v>2013</v>
      </c>
    </row>
    <row r="5147" spans="1:11" hidden="1" outlineLevel="2">
      <c r="A5147">
        <v>12</v>
      </c>
      <c r="B5147" t="s">
        <v>2</v>
      </c>
      <c r="C5147">
        <v>2013</v>
      </c>
      <c r="D5147" s="4">
        <v>41424</v>
      </c>
      <c r="F5147">
        <v>12</v>
      </c>
      <c r="G5147" t="s">
        <v>2</v>
      </c>
      <c r="H5147">
        <v>2013</v>
      </c>
      <c r="I5147" s="4">
        <v>41424</v>
      </c>
      <c r="K5147">
        <v>2013</v>
      </c>
    </row>
    <row r="5148" spans="1:11" hidden="1" outlineLevel="2">
      <c r="A5148">
        <v>1</v>
      </c>
      <c r="B5148" t="s">
        <v>2</v>
      </c>
      <c r="C5148">
        <v>2013</v>
      </c>
      <c r="D5148" s="4">
        <v>41424</v>
      </c>
      <c r="F5148">
        <v>1</v>
      </c>
      <c r="G5148" t="s">
        <v>2</v>
      </c>
      <c r="H5148">
        <v>2013</v>
      </c>
      <c r="I5148" s="4">
        <v>41424</v>
      </c>
      <c r="K5148">
        <v>2013</v>
      </c>
    </row>
    <row r="5149" spans="1:11" hidden="1" outlineLevel="2">
      <c r="A5149">
        <v>3</v>
      </c>
      <c r="B5149" t="s">
        <v>2</v>
      </c>
      <c r="C5149">
        <v>2013</v>
      </c>
      <c r="D5149" s="4">
        <v>41424</v>
      </c>
      <c r="F5149">
        <v>3</v>
      </c>
      <c r="G5149" t="s">
        <v>2</v>
      </c>
      <c r="H5149">
        <v>2013</v>
      </c>
      <c r="I5149" s="4">
        <v>41424</v>
      </c>
      <c r="K5149">
        <v>2013</v>
      </c>
    </row>
    <row r="5150" spans="1:11" hidden="1" outlineLevel="2">
      <c r="A5150">
        <v>20</v>
      </c>
      <c r="B5150" t="s">
        <v>2</v>
      </c>
      <c r="C5150">
        <v>2013</v>
      </c>
      <c r="D5150" s="4">
        <v>41425</v>
      </c>
      <c r="F5150">
        <v>20</v>
      </c>
      <c r="G5150" t="s">
        <v>2</v>
      </c>
      <c r="H5150">
        <v>2013</v>
      </c>
      <c r="I5150" s="4">
        <v>41425</v>
      </c>
      <c r="K5150">
        <v>2013</v>
      </c>
    </row>
    <row r="5151" spans="1:11" hidden="1" outlineLevel="2">
      <c r="A5151">
        <v>22</v>
      </c>
      <c r="B5151" t="s">
        <v>2</v>
      </c>
      <c r="C5151">
        <v>2013</v>
      </c>
      <c r="D5151" s="4">
        <v>41425</v>
      </c>
      <c r="F5151">
        <v>22</v>
      </c>
      <c r="G5151" t="s">
        <v>2</v>
      </c>
      <c r="H5151">
        <v>2013</v>
      </c>
      <c r="I5151" s="4">
        <v>41425</v>
      </c>
      <c r="K5151">
        <v>2013</v>
      </c>
    </row>
    <row r="5152" spans="1:11" hidden="1" outlineLevel="2">
      <c r="A5152">
        <v>12</v>
      </c>
      <c r="B5152" t="s">
        <v>2</v>
      </c>
      <c r="C5152">
        <v>2013</v>
      </c>
      <c r="D5152" s="4">
        <v>41425</v>
      </c>
      <c r="F5152">
        <v>12</v>
      </c>
      <c r="G5152" t="s">
        <v>2</v>
      </c>
      <c r="H5152">
        <v>2013</v>
      </c>
      <c r="I5152" s="4">
        <v>41425</v>
      </c>
      <c r="K5152">
        <v>2013</v>
      </c>
    </row>
    <row r="5153" spans="1:11" hidden="1" outlineLevel="2">
      <c r="A5153">
        <v>1</v>
      </c>
      <c r="B5153" t="s">
        <v>2</v>
      </c>
      <c r="C5153">
        <v>2013</v>
      </c>
      <c r="D5153" s="4">
        <v>41425</v>
      </c>
      <c r="F5153">
        <v>1</v>
      </c>
      <c r="G5153" t="s">
        <v>2</v>
      </c>
      <c r="H5153">
        <v>2013</v>
      </c>
      <c r="I5153" s="4">
        <v>41425</v>
      </c>
      <c r="K5153">
        <v>2013</v>
      </c>
    </row>
    <row r="5154" spans="1:11" hidden="1" outlineLevel="2">
      <c r="A5154">
        <v>13</v>
      </c>
      <c r="B5154" t="s">
        <v>2</v>
      </c>
      <c r="C5154">
        <v>2013</v>
      </c>
      <c r="D5154" s="4">
        <v>41425</v>
      </c>
      <c r="F5154">
        <v>13</v>
      </c>
      <c r="G5154" t="s">
        <v>2</v>
      </c>
      <c r="H5154">
        <v>2013</v>
      </c>
      <c r="I5154" s="4">
        <v>41425</v>
      </c>
      <c r="K5154">
        <v>2013</v>
      </c>
    </row>
    <row r="5155" spans="1:11" hidden="1" outlineLevel="2">
      <c r="A5155">
        <v>7</v>
      </c>
      <c r="B5155" t="s">
        <v>2</v>
      </c>
      <c r="C5155">
        <v>2013</v>
      </c>
      <c r="D5155" s="4">
        <v>41425</v>
      </c>
      <c r="F5155">
        <v>7</v>
      </c>
      <c r="G5155" t="s">
        <v>2</v>
      </c>
      <c r="H5155">
        <v>2013</v>
      </c>
      <c r="I5155" s="4">
        <v>41425</v>
      </c>
      <c r="K5155">
        <v>2013</v>
      </c>
    </row>
    <row r="5156" spans="1:11" hidden="1" outlineLevel="2">
      <c r="A5156">
        <v>25</v>
      </c>
      <c r="B5156" t="s">
        <v>2</v>
      </c>
      <c r="C5156">
        <v>2013</v>
      </c>
      <c r="D5156" s="4">
        <v>41425</v>
      </c>
      <c r="F5156">
        <v>25</v>
      </c>
      <c r="G5156" t="s">
        <v>2</v>
      </c>
      <c r="H5156">
        <v>2013</v>
      </c>
      <c r="I5156" s="4">
        <v>41425</v>
      </c>
      <c r="K5156">
        <v>2013</v>
      </c>
    </row>
    <row r="5157" spans="1:11" outlineLevel="1" collapsed="1">
      <c r="A5157">
        <f>SUBTOTAL(9,A5035:A5156)</f>
        <v>993</v>
      </c>
      <c r="B5157" s="6" t="s">
        <v>1345</v>
      </c>
      <c r="F5157">
        <f>SUBTOTAL(3,F5035:F5156)</f>
        <v>122</v>
      </c>
      <c r="G5157" s="6" t="s">
        <v>1358</v>
      </c>
      <c r="K5157">
        <v>2013</v>
      </c>
    </row>
    <row r="5158" spans="1:11" hidden="1" outlineLevel="2">
      <c r="A5158">
        <v>4</v>
      </c>
      <c r="B5158" t="s">
        <v>13</v>
      </c>
      <c r="C5158">
        <v>2013</v>
      </c>
      <c r="D5158" s="4">
        <v>41426</v>
      </c>
      <c r="F5158">
        <v>4</v>
      </c>
      <c r="G5158" t="s">
        <v>13</v>
      </c>
      <c r="H5158">
        <v>2013</v>
      </c>
      <c r="I5158" s="4">
        <v>41426</v>
      </c>
      <c r="K5158">
        <v>2013</v>
      </c>
    </row>
    <row r="5159" spans="1:11" hidden="1" outlineLevel="2">
      <c r="A5159">
        <v>11</v>
      </c>
      <c r="B5159" t="s">
        <v>13</v>
      </c>
      <c r="C5159">
        <v>2013</v>
      </c>
      <c r="D5159" s="4">
        <v>41426</v>
      </c>
      <c r="F5159">
        <v>11</v>
      </c>
      <c r="G5159" t="s">
        <v>13</v>
      </c>
      <c r="H5159">
        <v>2013</v>
      </c>
      <c r="I5159" s="4">
        <v>41426</v>
      </c>
      <c r="K5159">
        <v>2013</v>
      </c>
    </row>
    <row r="5160" spans="1:11" hidden="1" outlineLevel="2">
      <c r="A5160">
        <v>5</v>
      </c>
      <c r="B5160" t="s">
        <v>13</v>
      </c>
      <c r="C5160">
        <v>2013</v>
      </c>
      <c r="D5160" s="4">
        <v>41426</v>
      </c>
      <c r="F5160">
        <v>5</v>
      </c>
      <c r="G5160" t="s">
        <v>13</v>
      </c>
      <c r="H5160">
        <v>2013</v>
      </c>
      <c r="I5160" s="4">
        <v>41426</v>
      </c>
      <c r="K5160">
        <v>2013</v>
      </c>
    </row>
    <row r="5161" spans="1:11" hidden="1" outlineLevel="2">
      <c r="A5161">
        <v>2</v>
      </c>
      <c r="B5161" t="s">
        <v>13</v>
      </c>
      <c r="C5161">
        <v>2013</v>
      </c>
      <c r="D5161" s="4">
        <v>41426</v>
      </c>
      <c r="F5161">
        <v>2</v>
      </c>
      <c r="G5161" t="s">
        <v>13</v>
      </c>
      <c r="H5161">
        <v>2013</v>
      </c>
      <c r="I5161" s="4">
        <v>41426</v>
      </c>
      <c r="K5161">
        <v>2013</v>
      </c>
    </row>
    <row r="5162" spans="1:11" hidden="1" outlineLevel="2">
      <c r="A5162">
        <v>4</v>
      </c>
      <c r="B5162" t="s">
        <v>13</v>
      </c>
      <c r="C5162">
        <v>2013</v>
      </c>
      <c r="D5162" s="4">
        <v>41427</v>
      </c>
      <c r="F5162">
        <v>4</v>
      </c>
      <c r="G5162" t="s">
        <v>13</v>
      </c>
      <c r="H5162">
        <v>2013</v>
      </c>
      <c r="I5162" s="4">
        <v>41427</v>
      </c>
      <c r="K5162">
        <v>2013</v>
      </c>
    </row>
    <row r="5163" spans="1:11" hidden="1" outlineLevel="2">
      <c r="A5163">
        <v>5</v>
      </c>
      <c r="B5163" t="s">
        <v>13</v>
      </c>
      <c r="C5163">
        <v>2013</v>
      </c>
      <c r="D5163" s="4">
        <v>41427</v>
      </c>
      <c r="F5163">
        <v>5</v>
      </c>
      <c r="G5163" t="s">
        <v>13</v>
      </c>
      <c r="H5163">
        <v>2013</v>
      </c>
      <c r="I5163" s="4">
        <v>41427</v>
      </c>
      <c r="K5163">
        <v>2013</v>
      </c>
    </row>
    <row r="5164" spans="1:11" hidden="1" outlineLevel="2">
      <c r="A5164">
        <v>3</v>
      </c>
      <c r="B5164" t="s">
        <v>13</v>
      </c>
      <c r="C5164">
        <v>2013</v>
      </c>
      <c r="D5164" s="4">
        <v>41427</v>
      </c>
      <c r="F5164">
        <v>3</v>
      </c>
      <c r="G5164" t="s">
        <v>13</v>
      </c>
      <c r="H5164">
        <v>2013</v>
      </c>
      <c r="I5164" s="4">
        <v>41427</v>
      </c>
      <c r="K5164">
        <v>2013</v>
      </c>
    </row>
    <row r="5165" spans="1:11" hidden="1" outlineLevel="2">
      <c r="A5165">
        <v>5</v>
      </c>
      <c r="B5165" t="s">
        <v>13</v>
      </c>
      <c r="C5165">
        <v>2013</v>
      </c>
      <c r="D5165" s="4">
        <v>41427</v>
      </c>
      <c r="F5165">
        <v>5</v>
      </c>
      <c r="G5165" t="s">
        <v>13</v>
      </c>
      <c r="H5165">
        <v>2013</v>
      </c>
      <c r="I5165" s="4">
        <v>41427</v>
      </c>
      <c r="K5165">
        <v>2013</v>
      </c>
    </row>
    <row r="5166" spans="1:11" hidden="1" outlineLevel="2">
      <c r="A5166">
        <v>2</v>
      </c>
      <c r="B5166" t="s">
        <v>13</v>
      </c>
      <c r="C5166">
        <v>2013</v>
      </c>
      <c r="D5166" s="4">
        <v>41428</v>
      </c>
      <c r="F5166">
        <v>2</v>
      </c>
      <c r="G5166" t="s">
        <v>13</v>
      </c>
      <c r="H5166">
        <v>2013</v>
      </c>
      <c r="I5166" s="4">
        <v>41428</v>
      </c>
      <c r="K5166">
        <v>2013</v>
      </c>
    </row>
    <row r="5167" spans="1:11" hidden="1" outlineLevel="2">
      <c r="A5167">
        <v>8</v>
      </c>
      <c r="B5167" t="s">
        <v>13</v>
      </c>
      <c r="C5167">
        <v>2013</v>
      </c>
      <c r="D5167" s="4">
        <v>41429</v>
      </c>
      <c r="F5167">
        <v>8</v>
      </c>
      <c r="G5167" t="s">
        <v>13</v>
      </c>
      <c r="H5167">
        <v>2013</v>
      </c>
      <c r="I5167" s="4">
        <v>41429</v>
      </c>
      <c r="K5167">
        <v>2013</v>
      </c>
    </row>
    <row r="5168" spans="1:11" hidden="1" outlineLevel="2">
      <c r="A5168">
        <v>2</v>
      </c>
      <c r="B5168" t="s">
        <v>13</v>
      </c>
      <c r="C5168">
        <v>2013</v>
      </c>
      <c r="D5168" s="4">
        <v>41429</v>
      </c>
      <c r="F5168">
        <v>2</v>
      </c>
      <c r="G5168" t="s">
        <v>13</v>
      </c>
      <c r="H5168">
        <v>2013</v>
      </c>
      <c r="I5168" s="4">
        <v>41429</v>
      </c>
      <c r="K5168">
        <v>2013</v>
      </c>
    </row>
    <row r="5169" spans="1:11" hidden="1" outlineLevel="2">
      <c r="A5169">
        <v>11</v>
      </c>
      <c r="B5169" t="s">
        <v>13</v>
      </c>
      <c r="C5169">
        <v>2013</v>
      </c>
      <c r="D5169" s="4">
        <v>41429</v>
      </c>
      <c r="F5169">
        <v>11</v>
      </c>
      <c r="G5169" t="s">
        <v>13</v>
      </c>
      <c r="H5169">
        <v>2013</v>
      </c>
      <c r="I5169" s="4">
        <v>41429</v>
      </c>
      <c r="K5169">
        <v>2013</v>
      </c>
    </row>
    <row r="5170" spans="1:11" hidden="1" outlineLevel="2">
      <c r="A5170">
        <v>7</v>
      </c>
      <c r="B5170" t="s">
        <v>13</v>
      </c>
      <c r="C5170">
        <v>2013</v>
      </c>
      <c r="D5170" s="4">
        <v>41429</v>
      </c>
      <c r="F5170">
        <v>7</v>
      </c>
      <c r="G5170" t="s">
        <v>13</v>
      </c>
      <c r="H5170">
        <v>2013</v>
      </c>
      <c r="I5170" s="4">
        <v>41429</v>
      </c>
      <c r="K5170">
        <v>2013</v>
      </c>
    </row>
    <row r="5171" spans="1:11" hidden="1" outlineLevel="2">
      <c r="A5171">
        <v>8</v>
      </c>
      <c r="B5171" t="s">
        <v>13</v>
      </c>
      <c r="C5171">
        <v>2013</v>
      </c>
      <c r="D5171" s="4">
        <v>41429</v>
      </c>
      <c r="F5171">
        <v>8</v>
      </c>
      <c r="G5171" t="s">
        <v>13</v>
      </c>
      <c r="H5171">
        <v>2013</v>
      </c>
      <c r="I5171" s="4">
        <v>41429</v>
      </c>
      <c r="K5171">
        <v>2013</v>
      </c>
    </row>
    <row r="5172" spans="1:11" hidden="1" outlineLevel="2">
      <c r="A5172">
        <v>8</v>
      </c>
      <c r="B5172" t="s">
        <v>13</v>
      </c>
      <c r="C5172">
        <v>2013</v>
      </c>
      <c r="D5172" s="4">
        <v>41429</v>
      </c>
      <c r="F5172">
        <v>8</v>
      </c>
      <c r="G5172" t="s">
        <v>13</v>
      </c>
      <c r="H5172">
        <v>2013</v>
      </c>
      <c r="I5172" s="4">
        <v>41429</v>
      </c>
      <c r="K5172">
        <v>2013</v>
      </c>
    </row>
    <row r="5173" spans="1:11" hidden="1" outlineLevel="2">
      <c r="A5173">
        <v>2</v>
      </c>
      <c r="B5173" t="s">
        <v>13</v>
      </c>
      <c r="C5173">
        <v>2013</v>
      </c>
      <c r="D5173" s="4">
        <v>41430</v>
      </c>
      <c r="F5173">
        <v>2</v>
      </c>
      <c r="G5173" t="s">
        <v>13</v>
      </c>
      <c r="H5173">
        <v>2013</v>
      </c>
      <c r="I5173" s="4">
        <v>41430</v>
      </c>
      <c r="K5173">
        <v>2013</v>
      </c>
    </row>
    <row r="5174" spans="1:11" hidden="1" outlineLevel="2">
      <c r="A5174">
        <v>17</v>
      </c>
      <c r="B5174" t="s">
        <v>13</v>
      </c>
      <c r="C5174">
        <v>2013</v>
      </c>
      <c r="D5174" s="4">
        <v>41431</v>
      </c>
      <c r="F5174">
        <v>17</v>
      </c>
      <c r="G5174" t="s">
        <v>13</v>
      </c>
      <c r="H5174">
        <v>2013</v>
      </c>
      <c r="I5174" s="4">
        <v>41431</v>
      </c>
      <c r="K5174">
        <v>2013</v>
      </c>
    </row>
    <row r="5175" spans="1:11" hidden="1" outlineLevel="2">
      <c r="A5175">
        <v>2</v>
      </c>
      <c r="B5175" t="s">
        <v>13</v>
      </c>
      <c r="C5175">
        <v>2013</v>
      </c>
      <c r="D5175" s="4">
        <v>41431</v>
      </c>
      <c r="F5175">
        <v>2</v>
      </c>
      <c r="G5175" t="s">
        <v>13</v>
      </c>
      <c r="H5175">
        <v>2013</v>
      </c>
      <c r="I5175" s="4">
        <v>41431</v>
      </c>
      <c r="K5175">
        <v>2013</v>
      </c>
    </row>
    <row r="5176" spans="1:11" hidden="1" outlineLevel="2">
      <c r="A5176">
        <v>1</v>
      </c>
      <c r="B5176" t="s">
        <v>13</v>
      </c>
      <c r="C5176">
        <v>2013</v>
      </c>
      <c r="D5176" s="4">
        <v>41431</v>
      </c>
      <c r="F5176">
        <v>1</v>
      </c>
      <c r="G5176" t="s">
        <v>13</v>
      </c>
      <c r="H5176">
        <v>2013</v>
      </c>
      <c r="I5176" s="4">
        <v>41431</v>
      </c>
      <c r="K5176">
        <v>2013</v>
      </c>
    </row>
    <row r="5177" spans="1:11" hidden="1" outlineLevel="2">
      <c r="A5177">
        <v>18</v>
      </c>
      <c r="B5177" t="s">
        <v>13</v>
      </c>
      <c r="C5177">
        <v>2013</v>
      </c>
      <c r="D5177" s="4">
        <v>41431</v>
      </c>
      <c r="F5177">
        <v>18</v>
      </c>
      <c r="G5177" t="s">
        <v>13</v>
      </c>
      <c r="H5177">
        <v>2013</v>
      </c>
      <c r="I5177" s="4">
        <v>41431</v>
      </c>
      <c r="K5177">
        <v>2013</v>
      </c>
    </row>
    <row r="5178" spans="1:11" hidden="1" outlineLevel="2">
      <c r="A5178">
        <v>19</v>
      </c>
      <c r="B5178" t="s">
        <v>13</v>
      </c>
      <c r="C5178">
        <v>2013</v>
      </c>
      <c r="D5178" s="4">
        <v>41431</v>
      </c>
      <c r="F5178">
        <v>19</v>
      </c>
      <c r="G5178" t="s">
        <v>13</v>
      </c>
      <c r="H5178">
        <v>2013</v>
      </c>
      <c r="I5178" s="4">
        <v>41431</v>
      </c>
      <c r="K5178">
        <v>2013</v>
      </c>
    </row>
    <row r="5179" spans="1:11" hidden="1" outlineLevel="2">
      <c r="A5179">
        <v>2</v>
      </c>
      <c r="B5179" t="s">
        <v>13</v>
      </c>
      <c r="C5179">
        <v>2013</v>
      </c>
      <c r="D5179" s="4">
        <v>41431</v>
      </c>
      <c r="F5179">
        <v>2</v>
      </c>
      <c r="G5179" t="s">
        <v>13</v>
      </c>
      <c r="H5179">
        <v>2013</v>
      </c>
      <c r="I5179" s="4">
        <v>41431</v>
      </c>
      <c r="K5179">
        <v>2013</v>
      </c>
    </row>
    <row r="5180" spans="1:11" hidden="1" outlineLevel="2">
      <c r="A5180">
        <v>3</v>
      </c>
      <c r="B5180" t="s">
        <v>13</v>
      </c>
      <c r="C5180">
        <v>2013</v>
      </c>
      <c r="D5180" s="4">
        <v>41432</v>
      </c>
      <c r="F5180">
        <v>3</v>
      </c>
      <c r="G5180" t="s">
        <v>13</v>
      </c>
      <c r="H5180">
        <v>2013</v>
      </c>
      <c r="I5180" s="4">
        <v>41432</v>
      </c>
      <c r="K5180">
        <v>2013</v>
      </c>
    </row>
    <row r="5181" spans="1:11" hidden="1" outlineLevel="2">
      <c r="A5181">
        <v>1</v>
      </c>
      <c r="B5181" t="s">
        <v>13</v>
      </c>
      <c r="C5181">
        <v>2013</v>
      </c>
      <c r="D5181" s="4">
        <v>41432</v>
      </c>
      <c r="F5181">
        <v>1</v>
      </c>
      <c r="G5181" t="s">
        <v>13</v>
      </c>
      <c r="H5181">
        <v>2013</v>
      </c>
      <c r="I5181" s="4">
        <v>41432</v>
      </c>
      <c r="K5181">
        <v>2013</v>
      </c>
    </row>
    <row r="5182" spans="1:11" hidden="1" outlineLevel="2">
      <c r="A5182">
        <v>9</v>
      </c>
      <c r="B5182" t="s">
        <v>13</v>
      </c>
      <c r="C5182">
        <v>2013</v>
      </c>
      <c r="D5182" s="4">
        <v>41433</v>
      </c>
      <c r="F5182">
        <v>9</v>
      </c>
      <c r="G5182" t="s">
        <v>13</v>
      </c>
      <c r="H5182">
        <v>2013</v>
      </c>
      <c r="I5182" s="4">
        <v>41433</v>
      </c>
      <c r="K5182">
        <v>2013</v>
      </c>
    </row>
    <row r="5183" spans="1:11" hidden="1" outlineLevel="2">
      <c r="A5183">
        <v>9</v>
      </c>
      <c r="B5183" t="s">
        <v>13</v>
      </c>
      <c r="C5183">
        <v>2013</v>
      </c>
      <c r="D5183" s="4">
        <v>41433</v>
      </c>
      <c r="F5183">
        <v>9</v>
      </c>
      <c r="G5183" t="s">
        <v>13</v>
      </c>
      <c r="H5183">
        <v>2013</v>
      </c>
      <c r="I5183" s="4">
        <v>41433</v>
      </c>
      <c r="K5183">
        <v>2013</v>
      </c>
    </row>
    <row r="5184" spans="1:11" hidden="1" outlineLevel="2">
      <c r="A5184">
        <v>20</v>
      </c>
      <c r="B5184" t="s">
        <v>13</v>
      </c>
      <c r="C5184">
        <v>2013</v>
      </c>
      <c r="D5184" s="4">
        <v>41435</v>
      </c>
      <c r="F5184">
        <v>20</v>
      </c>
      <c r="G5184" t="s">
        <v>13</v>
      </c>
      <c r="H5184">
        <v>2013</v>
      </c>
      <c r="I5184" s="4">
        <v>41435</v>
      </c>
      <c r="K5184">
        <v>2013</v>
      </c>
    </row>
    <row r="5185" spans="1:11" hidden="1" outlineLevel="2">
      <c r="A5185">
        <v>8</v>
      </c>
      <c r="B5185" t="s">
        <v>13</v>
      </c>
      <c r="C5185">
        <v>2013</v>
      </c>
      <c r="D5185" s="4">
        <v>41435</v>
      </c>
      <c r="F5185">
        <v>8</v>
      </c>
      <c r="G5185" t="s">
        <v>13</v>
      </c>
      <c r="H5185">
        <v>2013</v>
      </c>
      <c r="I5185" s="4">
        <v>41435</v>
      </c>
      <c r="K5185">
        <v>2013</v>
      </c>
    </row>
    <row r="5186" spans="1:11" hidden="1" outlineLevel="2">
      <c r="A5186">
        <v>4</v>
      </c>
      <c r="B5186" t="s">
        <v>13</v>
      </c>
      <c r="C5186">
        <v>2013</v>
      </c>
      <c r="D5186" s="4">
        <v>41435</v>
      </c>
      <c r="F5186">
        <v>4</v>
      </c>
      <c r="G5186" t="s">
        <v>13</v>
      </c>
      <c r="H5186">
        <v>2013</v>
      </c>
      <c r="I5186" s="4">
        <v>41435</v>
      </c>
      <c r="K5186">
        <v>2013</v>
      </c>
    </row>
    <row r="5187" spans="1:11" hidden="1" outlineLevel="2">
      <c r="A5187">
        <v>32</v>
      </c>
      <c r="B5187" t="s">
        <v>13</v>
      </c>
      <c r="C5187">
        <v>2013</v>
      </c>
      <c r="D5187" s="4">
        <v>41435</v>
      </c>
      <c r="F5187">
        <v>32</v>
      </c>
      <c r="G5187" t="s">
        <v>13</v>
      </c>
      <c r="H5187">
        <v>2013</v>
      </c>
      <c r="I5187" s="4">
        <v>41435</v>
      </c>
      <c r="K5187">
        <v>2013</v>
      </c>
    </row>
    <row r="5188" spans="1:11" hidden="1" outlineLevel="2">
      <c r="A5188">
        <v>6</v>
      </c>
      <c r="B5188" t="s">
        <v>13</v>
      </c>
      <c r="C5188">
        <v>2013</v>
      </c>
      <c r="D5188" s="4">
        <v>41436</v>
      </c>
      <c r="F5188">
        <v>6</v>
      </c>
      <c r="G5188" t="s">
        <v>13</v>
      </c>
      <c r="H5188">
        <v>2013</v>
      </c>
      <c r="I5188" s="4">
        <v>41436</v>
      </c>
      <c r="K5188">
        <v>2013</v>
      </c>
    </row>
    <row r="5189" spans="1:11" hidden="1" outlineLevel="2">
      <c r="A5189">
        <v>3</v>
      </c>
      <c r="B5189" t="s">
        <v>13</v>
      </c>
      <c r="C5189">
        <v>2013</v>
      </c>
      <c r="D5189" s="4">
        <v>41436</v>
      </c>
      <c r="F5189">
        <v>3</v>
      </c>
      <c r="G5189" t="s">
        <v>13</v>
      </c>
      <c r="H5189">
        <v>2013</v>
      </c>
      <c r="I5189" s="4">
        <v>41436</v>
      </c>
      <c r="K5189">
        <v>2013</v>
      </c>
    </row>
    <row r="5190" spans="1:11" hidden="1" outlineLevel="2">
      <c r="A5190">
        <v>2</v>
      </c>
      <c r="B5190" t="s">
        <v>13</v>
      </c>
      <c r="C5190">
        <v>2013</v>
      </c>
      <c r="D5190" s="4">
        <v>41436</v>
      </c>
      <c r="F5190">
        <v>2</v>
      </c>
      <c r="G5190" t="s">
        <v>13</v>
      </c>
      <c r="H5190">
        <v>2013</v>
      </c>
      <c r="I5190" s="4">
        <v>41436</v>
      </c>
      <c r="K5190">
        <v>2013</v>
      </c>
    </row>
    <row r="5191" spans="1:11" hidden="1" outlineLevel="2">
      <c r="A5191">
        <v>3</v>
      </c>
      <c r="B5191" t="s">
        <v>13</v>
      </c>
      <c r="C5191">
        <v>2013</v>
      </c>
      <c r="D5191" s="4">
        <v>41436</v>
      </c>
      <c r="F5191">
        <v>3</v>
      </c>
      <c r="G5191" t="s">
        <v>13</v>
      </c>
      <c r="H5191">
        <v>2013</v>
      </c>
      <c r="I5191" s="4">
        <v>41436</v>
      </c>
      <c r="K5191">
        <v>2013</v>
      </c>
    </row>
    <row r="5192" spans="1:11" hidden="1" outlineLevel="2">
      <c r="A5192">
        <v>29</v>
      </c>
      <c r="B5192" t="s">
        <v>13</v>
      </c>
      <c r="C5192">
        <v>2013</v>
      </c>
      <c r="D5192" s="4">
        <v>41437</v>
      </c>
      <c r="F5192">
        <v>29</v>
      </c>
      <c r="G5192" t="s">
        <v>13</v>
      </c>
      <c r="H5192">
        <v>2013</v>
      </c>
      <c r="I5192" s="4">
        <v>41437</v>
      </c>
      <c r="K5192">
        <v>2013</v>
      </c>
    </row>
    <row r="5193" spans="1:11" hidden="1" outlineLevel="2">
      <c r="A5193">
        <v>3</v>
      </c>
      <c r="B5193" t="s">
        <v>13</v>
      </c>
      <c r="C5193">
        <v>2013</v>
      </c>
      <c r="D5193" s="4">
        <v>41437</v>
      </c>
      <c r="F5193">
        <v>3</v>
      </c>
      <c r="G5193" t="s">
        <v>13</v>
      </c>
      <c r="H5193">
        <v>2013</v>
      </c>
      <c r="I5193" s="4">
        <v>41437</v>
      </c>
      <c r="K5193">
        <v>2013</v>
      </c>
    </row>
    <row r="5194" spans="1:11" hidden="1" outlineLevel="2">
      <c r="A5194">
        <v>7</v>
      </c>
      <c r="B5194" t="s">
        <v>13</v>
      </c>
      <c r="C5194">
        <v>2013</v>
      </c>
      <c r="D5194" s="4">
        <v>41437</v>
      </c>
      <c r="F5194">
        <v>7</v>
      </c>
      <c r="G5194" t="s">
        <v>13</v>
      </c>
      <c r="H5194">
        <v>2013</v>
      </c>
      <c r="I5194" s="4">
        <v>41437</v>
      </c>
      <c r="K5194">
        <v>2013</v>
      </c>
    </row>
    <row r="5195" spans="1:11" hidden="1" outlineLevel="2">
      <c r="A5195">
        <v>5</v>
      </c>
      <c r="B5195" t="s">
        <v>13</v>
      </c>
      <c r="C5195">
        <v>2013</v>
      </c>
      <c r="D5195" s="4">
        <v>41437</v>
      </c>
      <c r="F5195">
        <v>5</v>
      </c>
      <c r="G5195" t="s">
        <v>13</v>
      </c>
      <c r="H5195">
        <v>2013</v>
      </c>
      <c r="I5195" s="4">
        <v>41437</v>
      </c>
      <c r="K5195">
        <v>2013</v>
      </c>
    </row>
    <row r="5196" spans="1:11" hidden="1" outlineLevel="2">
      <c r="A5196">
        <v>7</v>
      </c>
      <c r="B5196" t="s">
        <v>13</v>
      </c>
      <c r="C5196">
        <v>2013</v>
      </c>
      <c r="D5196" s="4">
        <v>41437</v>
      </c>
      <c r="F5196">
        <v>7</v>
      </c>
      <c r="G5196" t="s">
        <v>13</v>
      </c>
      <c r="H5196">
        <v>2013</v>
      </c>
      <c r="I5196" s="4">
        <v>41437</v>
      </c>
      <c r="K5196">
        <v>2013</v>
      </c>
    </row>
    <row r="5197" spans="1:11" hidden="1" outlineLevel="2">
      <c r="A5197">
        <v>13</v>
      </c>
      <c r="B5197" t="s">
        <v>13</v>
      </c>
      <c r="C5197">
        <v>2013</v>
      </c>
      <c r="D5197" s="4">
        <v>41437</v>
      </c>
      <c r="F5197">
        <v>13</v>
      </c>
      <c r="G5197" t="s">
        <v>13</v>
      </c>
      <c r="H5197">
        <v>2013</v>
      </c>
      <c r="I5197" s="4">
        <v>41437</v>
      </c>
      <c r="K5197">
        <v>2013</v>
      </c>
    </row>
    <row r="5198" spans="1:11" hidden="1" outlineLevel="2">
      <c r="A5198">
        <v>36</v>
      </c>
      <c r="B5198" t="s">
        <v>13</v>
      </c>
      <c r="C5198">
        <v>2013</v>
      </c>
      <c r="D5198" s="4">
        <v>41438</v>
      </c>
      <c r="F5198">
        <v>36</v>
      </c>
      <c r="G5198" t="s">
        <v>13</v>
      </c>
      <c r="H5198">
        <v>2013</v>
      </c>
      <c r="I5198" s="4">
        <v>41438</v>
      </c>
      <c r="K5198">
        <v>2013</v>
      </c>
    </row>
    <row r="5199" spans="1:11" hidden="1" outlineLevel="2">
      <c r="A5199">
        <v>7</v>
      </c>
      <c r="B5199" t="s">
        <v>13</v>
      </c>
      <c r="C5199">
        <v>2013</v>
      </c>
      <c r="D5199" s="4">
        <v>41438</v>
      </c>
      <c r="F5199">
        <v>7</v>
      </c>
      <c r="G5199" t="s">
        <v>13</v>
      </c>
      <c r="H5199">
        <v>2013</v>
      </c>
      <c r="I5199" s="4">
        <v>41438</v>
      </c>
      <c r="K5199">
        <v>2013</v>
      </c>
    </row>
    <row r="5200" spans="1:11" hidden="1" outlineLevel="2">
      <c r="A5200">
        <v>2</v>
      </c>
      <c r="B5200" t="s">
        <v>13</v>
      </c>
      <c r="C5200">
        <v>2013</v>
      </c>
      <c r="D5200" s="4">
        <v>41439</v>
      </c>
      <c r="F5200">
        <v>2</v>
      </c>
      <c r="G5200" t="s">
        <v>13</v>
      </c>
      <c r="H5200">
        <v>2013</v>
      </c>
      <c r="I5200" s="4">
        <v>41439</v>
      </c>
      <c r="K5200">
        <v>2013</v>
      </c>
    </row>
    <row r="5201" spans="1:11" hidden="1" outlineLevel="2">
      <c r="A5201">
        <v>9</v>
      </c>
      <c r="B5201" t="s">
        <v>13</v>
      </c>
      <c r="C5201">
        <v>2013</v>
      </c>
      <c r="D5201" s="4">
        <v>41439</v>
      </c>
      <c r="F5201">
        <v>9</v>
      </c>
      <c r="G5201" t="s">
        <v>13</v>
      </c>
      <c r="H5201">
        <v>2013</v>
      </c>
      <c r="I5201" s="4">
        <v>41439</v>
      </c>
      <c r="K5201">
        <v>2013</v>
      </c>
    </row>
    <row r="5202" spans="1:11" hidden="1" outlineLevel="2">
      <c r="A5202">
        <v>2</v>
      </c>
      <c r="B5202" t="s">
        <v>13</v>
      </c>
      <c r="C5202">
        <v>2013</v>
      </c>
      <c r="D5202" s="4">
        <v>41439</v>
      </c>
      <c r="F5202">
        <v>2</v>
      </c>
      <c r="G5202" t="s">
        <v>13</v>
      </c>
      <c r="H5202">
        <v>2013</v>
      </c>
      <c r="I5202" s="4">
        <v>41439</v>
      </c>
      <c r="K5202">
        <v>2013</v>
      </c>
    </row>
    <row r="5203" spans="1:11" hidden="1" outlineLevel="2">
      <c r="A5203">
        <v>9</v>
      </c>
      <c r="B5203" t="s">
        <v>13</v>
      </c>
      <c r="C5203">
        <v>2013</v>
      </c>
      <c r="D5203" s="4">
        <v>41439</v>
      </c>
      <c r="F5203">
        <v>9</v>
      </c>
      <c r="G5203" t="s">
        <v>13</v>
      </c>
      <c r="H5203">
        <v>2013</v>
      </c>
      <c r="I5203" s="4">
        <v>41439</v>
      </c>
      <c r="K5203">
        <v>2013</v>
      </c>
    </row>
    <row r="5204" spans="1:11" hidden="1" outlineLevel="2">
      <c r="A5204">
        <v>1</v>
      </c>
      <c r="B5204" t="s">
        <v>13</v>
      </c>
      <c r="C5204">
        <v>2013</v>
      </c>
      <c r="D5204" s="4">
        <v>41439</v>
      </c>
      <c r="F5204">
        <v>1</v>
      </c>
      <c r="G5204" t="s">
        <v>13</v>
      </c>
      <c r="H5204">
        <v>2013</v>
      </c>
      <c r="I5204" s="4">
        <v>41439</v>
      </c>
      <c r="K5204">
        <v>2013</v>
      </c>
    </row>
    <row r="5205" spans="1:11" hidden="1" outlineLevel="2">
      <c r="A5205">
        <v>5</v>
      </c>
      <c r="B5205" t="s">
        <v>13</v>
      </c>
      <c r="C5205">
        <v>2013</v>
      </c>
      <c r="D5205" s="4">
        <v>41439</v>
      </c>
      <c r="F5205">
        <v>5</v>
      </c>
      <c r="G5205" t="s">
        <v>13</v>
      </c>
      <c r="H5205">
        <v>2013</v>
      </c>
      <c r="I5205" s="4">
        <v>41439</v>
      </c>
      <c r="K5205">
        <v>2013</v>
      </c>
    </row>
    <row r="5206" spans="1:11" hidden="1" outlineLevel="2">
      <c r="A5206">
        <v>9</v>
      </c>
      <c r="B5206" t="s">
        <v>13</v>
      </c>
      <c r="C5206">
        <v>2013</v>
      </c>
      <c r="D5206" s="4">
        <v>41439</v>
      </c>
      <c r="F5206">
        <v>9</v>
      </c>
      <c r="G5206" t="s">
        <v>13</v>
      </c>
      <c r="H5206">
        <v>2013</v>
      </c>
      <c r="I5206" s="4">
        <v>41439</v>
      </c>
      <c r="K5206">
        <v>2013</v>
      </c>
    </row>
    <row r="5207" spans="1:11" hidden="1" outlineLevel="2">
      <c r="A5207">
        <v>3</v>
      </c>
      <c r="B5207" t="s">
        <v>13</v>
      </c>
      <c r="C5207">
        <v>2013</v>
      </c>
      <c r="D5207" s="4">
        <v>41439</v>
      </c>
      <c r="F5207">
        <v>3</v>
      </c>
      <c r="G5207" t="s">
        <v>13</v>
      </c>
      <c r="H5207">
        <v>2013</v>
      </c>
      <c r="I5207" s="4">
        <v>41439</v>
      </c>
      <c r="K5207">
        <v>2013</v>
      </c>
    </row>
    <row r="5208" spans="1:11" hidden="1" outlineLevel="2">
      <c r="A5208">
        <v>10</v>
      </c>
      <c r="B5208" t="s">
        <v>13</v>
      </c>
      <c r="C5208">
        <v>2013</v>
      </c>
      <c r="D5208" s="4">
        <v>41440</v>
      </c>
      <c r="F5208">
        <v>10</v>
      </c>
      <c r="G5208" t="s">
        <v>13</v>
      </c>
      <c r="H5208">
        <v>2013</v>
      </c>
      <c r="I5208" s="4">
        <v>41440</v>
      </c>
      <c r="K5208">
        <v>2013</v>
      </c>
    </row>
    <row r="5209" spans="1:11" hidden="1" outlineLevel="2">
      <c r="A5209">
        <v>3</v>
      </c>
      <c r="B5209" t="s">
        <v>13</v>
      </c>
      <c r="C5209">
        <v>2013</v>
      </c>
      <c r="D5209" s="4">
        <v>41440</v>
      </c>
      <c r="F5209">
        <v>3</v>
      </c>
      <c r="G5209" t="s">
        <v>13</v>
      </c>
      <c r="H5209">
        <v>2013</v>
      </c>
      <c r="I5209" s="4">
        <v>41440</v>
      </c>
      <c r="K5209">
        <v>2013</v>
      </c>
    </row>
    <row r="5210" spans="1:11" hidden="1" outlineLevel="2">
      <c r="A5210">
        <v>4</v>
      </c>
      <c r="B5210" t="s">
        <v>13</v>
      </c>
      <c r="C5210">
        <v>2013</v>
      </c>
      <c r="D5210" s="4">
        <v>41440</v>
      </c>
      <c r="F5210">
        <v>4</v>
      </c>
      <c r="G5210" t="s">
        <v>13</v>
      </c>
      <c r="H5210">
        <v>2013</v>
      </c>
      <c r="I5210" s="4">
        <v>41440</v>
      </c>
      <c r="K5210">
        <v>2013</v>
      </c>
    </row>
    <row r="5211" spans="1:11" hidden="1" outlineLevel="2">
      <c r="A5211">
        <v>6</v>
      </c>
      <c r="B5211" t="s">
        <v>13</v>
      </c>
      <c r="C5211">
        <v>2013</v>
      </c>
      <c r="D5211" s="4">
        <v>41441</v>
      </c>
      <c r="F5211">
        <v>6</v>
      </c>
      <c r="G5211" t="s">
        <v>13</v>
      </c>
      <c r="H5211">
        <v>2013</v>
      </c>
      <c r="I5211" s="4">
        <v>41441</v>
      </c>
      <c r="K5211">
        <v>2013</v>
      </c>
    </row>
    <row r="5212" spans="1:11" hidden="1" outlineLevel="2">
      <c r="A5212">
        <v>1</v>
      </c>
      <c r="B5212" t="s">
        <v>13</v>
      </c>
      <c r="C5212">
        <v>2013</v>
      </c>
      <c r="D5212" s="4">
        <v>41441</v>
      </c>
      <c r="F5212">
        <v>1</v>
      </c>
      <c r="G5212" t="s">
        <v>13</v>
      </c>
      <c r="H5212">
        <v>2013</v>
      </c>
      <c r="I5212" s="4">
        <v>41441</v>
      </c>
      <c r="K5212">
        <v>2013</v>
      </c>
    </row>
    <row r="5213" spans="1:11" hidden="1" outlineLevel="2">
      <c r="A5213">
        <v>1</v>
      </c>
      <c r="B5213" t="s">
        <v>13</v>
      </c>
      <c r="C5213">
        <v>2013</v>
      </c>
      <c r="D5213" s="4">
        <v>41441</v>
      </c>
      <c r="F5213">
        <v>1</v>
      </c>
      <c r="G5213" t="s">
        <v>13</v>
      </c>
      <c r="H5213">
        <v>2013</v>
      </c>
      <c r="I5213" s="4">
        <v>41441</v>
      </c>
      <c r="K5213">
        <v>2013</v>
      </c>
    </row>
    <row r="5214" spans="1:11" hidden="1" outlineLevel="2">
      <c r="A5214">
        <v>3</v>
      </c>
      <c r="B5214" t="s">
        <v>13</v>
      </c>
      <c r="C5214">
        <v>2013</v>
      </c>
      <c r="D5214" s="4">
        <v>41441</v>
      </c>
      <c r="F5214">
        <v>3</v>
      </c>
      <c r="G5214" t="s">
        <v>13</v>
      </c>
      <c r="H5214">
        <v>2013</v>
      </c>
      <c r="I5214" s="4">
        <v>41441</v>
      </c>
      <c r="K5214">
        <v>2013</v>
      </c>
    </row>
    <row r="5215" spans="1:11" hidden="1" outlineLevel="2">
      <c r="A5215">
        <v>6</v>
      </c>
      <c r="B5215" t="s">
        <v>13</v>
      </c>
      <c r="C5215">
        <v>2013</v>
      </c>
      <c r="D5215" s="4">
        <v>41441</v>
      </c>
      <c r="F5215">
        <v>6</v>
      </c>
      <c r="G5215" t="s">
        <v>13</v>
      </c>
      <c r="H5215">
        <v>2013</v>
      </c>
      <c r="I5215" s="4">
        <v>41441</v>
      </c>
      <c r="K5215">
        <v>2013</v>
      </c>
    </row>
    <row r="5216" spans="1:11" hidden="1" outlineLevel="2">
      <c r="A5216">
        <v>42</v>
      </c>
      <c r="B5216" t="s">
        <v>13</v>
      </c>
      <c r="C5216">
        <v>2013</v>
      </c>
      <c r="D5216" s="4">
        <v>41441</v>
      </c>
      <c r="F5216">
        <v>42</v>
      </c>
      <c r="G5216" t="s">
        <v>13</v>
      </c>
      <c r="H5216">
        <v>2013</v>
      </c>
      <c r="I5216" s="4">
        <v>41441</v>
      </c>
      <c r="K5216">
        <v>2013</v>
      </c>
    </row>
    <row r="5217" spans="1:11" hidden="1" outlineLevel="2">
      <c r="A5217">
        <v>8</v>
      </c>
      <c r="B5217" t="s">
        <v>13</v>
      </c>
      <c r="C5217">
        <v>2013</v>
      </c>
      <c r="D5217" s="4">
        <v>41442</v>
      </c>
      <c r="F5217">
        <v>8</v>
      </c>
      <c r="G5217" t="s">
        <v>13</v>
      </c>
      <c r="H5217">
        <v>2013</v>
      </c>
      <c r="I5217" s="4">
        <v>41442</v>
      </c>
      <c r="K5217">
        <v>2013</v>
      </c>
    </row>
    <row r="5218" spans="1:11" hidden="1" outlineLevel="2">
      <c r="A5218">
        <v>4</v>
      </c>
      <c r="B5218" t="s">
        <v>13</v>
      </c>
      <c r="C5218">
        <v>2013</v>
      </c>
      <c r="D5218" s="4">
        <v>41442</v>
      </c>
      <c r="F5218">
        <v>4</v>
      </c>
      <c r="G5218" t="s">
        <v>13</v>
      </c>
      <c r="H5218">
        <v>2013</v>
      </c>
      <c r="I5218" s="4">
        <v>41442</v>
      </c>
      <c r="K5218">
        <v>2013</v>
      </c>
    </row>
    <row r="5219" spans="1:11" hidden="1" outlineLevel="2">
      <c r="A5219">
        <v>17</v>
      </c>
      <c r="B5219" t="s">
        <v>13</v>
      </c>
      <c r="C5219">
        <v>2013</v>
      </c>
      <c r="D5219" s="4">
        <v>41442</v>
      </c>
      <c r="F5219">
        <v>17</v>
      </c>
      <c r="G5219" t="s">
        <v>13</v>
      </c>
      <c r="H5219">
        <v>2013</v>
      </c>
      <c r="I5219" s="4">
        <v>41442</v>
      </c>
      <c r="K5219">
        <v>2013</v>
      </c>
    </row>
    <row r="5220" spans="1:11" hidden="1" outlineLevel="2">
      <c r="A5220">
        <v>7</v>
      </c>
      <c r="B5220" t="s">
        <v>13</v>
      </c>
      <c r="C5220">
        <v>2013</v>
      </c>
      <c r="D5220" s="4">
        <v>41443</v>
      </c>
      <c r="F5220">
        <v>7</v>
      </c>
      <c r="G5220" t="s">
        <v>13</v>
      </c>
      <c r="H5220">
        <v>2013</v>
      </c>
      <c r="I5220" s="4">
        <v>41443</v>
      </c>
      <c r="K5220">
        <v>2013</v>
      </c>
    </row>
    <row r="5221" spans="1:11" hidden="1" outlineLevel="2">
      <c r="A5221">
        <v>10</v>
      </c>
      <c r="B5221" t="s">
        <v>13</v>
      </c>
      <c r="C5221">
        <v>2013</v>
      </c>
      <c r="D5221" s="4">
        <v>41444</v>
      </c>
      <c r="F5221">
        <v>10</v>
      </c>
      <c r="G5221" t="s">
        <v>13</v>
      </c>
      <c r="H5221">
        <v>2013</v>
      </c>
      <c r="I5221" s="4">
        <v>41444</v>
      </c>
      <c r="K5221">
        <v>2013</v>
      </c>
    </row>
    <row r="5222" spans="1:11" hidden="1" outlineLevel="2">
      <c r="A5222">
        <v>2</v>
      </c>
      <c r="B5222" t="s">
        <v>13</v>
      </c>
      <c r="C5222">
        <v>2013</v>
      </c>
      <c r="D5222" s="4">
        <v>41444</v>
      </c>
      <c r="F5222">
        <v>2</v>
      </c>
      <c r="G5222" t="s">
        <v>13</v>
      </c>
      <c r="H5222">
        <v>2013</v>
      </c>
      <c r="I5222" s="4">
        <v>41444</v>
      </c>
      <c r="K5222">
        <v>2013</v>
      </c>
    </row>
    <row r="5223" spans="1:11" hidden="1" outlineLevel="2">
      <c r="A5223">
        <v>6</v>
      </c>
      <c r="B5223" t="s">
        <v>13</v>
      </c>
      <c r="C5223">
        <v>2013</v>
      </c>
      <c r="D5223" s="4">
        <v>41444</v>
      </c>
      <c r="F5223">
        <v>6</v>
      </c>
      <c r="G5223" t="s">
        <v>13</v>
      </c>
      <c r="H5223">
        <v>2013</v>
      </c>
      <c r="I5223" s="4">
        <v>41444</v>
      </c>
      <c r="K5223">
        <v>2013</v>
      </c>
    </row>
    <row r="5224" spans="1:11" hidden="1" outlineLevel="2">
      <c r="A5224">
        <v>6</v>
      </c>
      <c r="B5224" t="s">
        <v>13</v>
      </c>
      <c r="C5224">
        <v>2013</v>
      </c>
      <c r="D5224" s="4">
        <v>41444</v>
      </c>
      <c r="F5224">
        <v>6</v>
      </c>
      <c r="G5224" t="s">
        <v>13</v>
      </c>
      <c r="H5224">
        <v>2013</v>
      </c>
      <c r="I5224" s="4">
        <v>41444</v>
      </c>
      <c r="K5224">
        <v>2013</v>
      </c>
    </row>
    <row r="5225" spans="1:11" hidden="1" outlineLevel="2">
      <c r="A5225">
        <v>15</v>
      </c>
      <c r="B5225" t="s">
        <v>13</v>
      </c>
      <c r="C5225">
        <v>2013</v>
      </c>
      <c r="D5225" s="4">
        <v>41444</v>
      </c>
      <c r="F5225">
        <v>15</v>
      </c>
      <c r="G5225" t="s">
        <v>13</v>
      </c>
      <c r="H5225">
        <v>2013</v>
      </c>
      <c r="I5225" s="4">
        <v>41444</v>
      </c>
      <c r="K5225">
        <v>2013</v>
      </c>
    </row>
    <row r="5226" spans="1:11" hidden="1" outlineLevel="2">
      <c r="A5226">
        <v>5</v>
      </c>
      <c r="B5226" t="s">
        <v>13</v>
      </c>
      <c r="C5226">
        <v>2013</v>
      </c>
      <c r="D5226" s="4">
        <v>41445</v>
      </c>
      <c r="F5226">
        <v>5</v>
      </c>
      <c r="G5226" t="s">
        <v>13</v>
      </c>
      <c r="H5226">
        <v>2013</v>
      </c>
      <c r="I5226" s="4">
        <v>41445</v>
      </c>
      <c r="K5226">
        <v>2013</v>
      </c>
    </row>
    <row r="5227" spans="1:11" hidden="1" outlineLevel="2">
      <c r="A5227">
        <v>1</v>
      </c>
      <c r="B5227" t="s">
        <v>13</v>
      </c>
      <c r="C5227">
        <v>2013</v>
      </c>
      <c r="D5227" s="4">
        <v>41445</v>
      </c>
      <c r="F5227">
        <v>1</v>
      </c>
      <c r="G5227" t="s">
        <v>13</v>
      </c>
      <c r="H5227">
        <v>2013</v>
      </c>
      <c r="I5227" s="4">
        <v>41445</v>
      </c>
      <c r="K5227">
        <v>2013</v>
      </c>
    </row>
    <row r="5228" spans="1:11" hidden="1" outlineLevel="2">
      <c r="A5228">
        <v>8</v>
      </c>
      <c r="B5228" t="s">
        <v>13</v>
      </c>
      <c r="C5228">
        <v>2013</v>
      </c>
      <c r="D5228" s="4">
        <v>41446</v>
      </c>
      <c r="F5228">
        <v>8</v>
      </c>
      <c r="G5228" t="s">
        <v>13</v>
      </c>
      <c r="H5228">
        <v>2013</v>
      </c>
      <c r="I5228" s="4">
        <v>41446</v>
      </c>
      <c r="K5228">
        <v>2013</v>
      </c>
    </row>
    <row r="5229" spans="1:11" hidden="1" outlineLevel="2">
      <c r="A5229">
        <v>2</v>
      </c>
      <c r="B5229" t="s">
        <v>13</v>
      </c>
      <c r="C5229">
        <v>2013</v>
      </c>
      <c r="D5229" s="4">
        <v>41446</v>
      </c>
      <c r="F5229">
        <v>2</v>
      </c>
      <c r="G5229" t="s">
        <v>13</v>
      </c>
      <c r="H5229">
        <v>2013</v>
      </c>
      <c r="I5229" s="4">
        <v>41446</v>
      </c>
      <c r="K5229">
        <v>2013</v>
      </c>
    </row>
    <row r="5230" spans="1:11" hidden="1" outlineLevel="2">
      <c r="A5230">
        <v>1</v>
      </c>
      <c r="B5230" t="s">
        <v>13</v>
      </c>
      <c r="C5230">
        <v>2013</v>
      </c>
      <c r="D5230" s="4">
        <v>41446</v>
      </c>
      <c r="F5230">
        <v>1</v>
      </c>
      <c r="G5230" t="s">
        <v>13</v>
      </c>
      <c r="H5230">
        <v>2013</v>
      </c>
      <c r="I5230" s="4">
        <v>41446</v>
      </c>
      <c r="K5230">
        <v>2013</v>
      </c>
    </row>
    <row r="5231" spans="1:11" hidden="1" outlineLevel="2">
      <c r="A5231">
        <v>2</v>
      </c>
      <c r="B5231" t="s">
        <v>13</v>
      </c>
      <c r="C5231">
        <v>2013</v>
      </c>
      <c r="D5231" s="4">
        <v>41446</v>
      </c>
      <c r="F5231">
        <v>2</v>
      </c>
      <c r="G5231" t="s">
        <v>13</v>
      </c>
      <c r="H5231">
        <v>2013</v>
      </c>
      <c r="I5231" s="4">
        <v>41446</v>
      </c>
      <c r="K5231">
        <v>2013</v>
      </c>
    </row>
    <row r="5232" spans="1:11" hidden="1" outlineLevel="2">
      <c r="A5232">
        <v>1</v>
      </c>
      <c r="B5232" t="s">
        <v>13</v>
      </c>
      <c r="C5232">
        <v>2013</v>
      </c>
      <c r="D5232" s="4">
        <v>41447</v>
      </c>
      <c r="F5232">
        <v>1</v>
      </c>
      <c r="G5232" t="s">
        <v>13</v>
      </c>
      <c r="H5232">
        <v>2013</v>
      </c>
      <c r="I5232" s="4">
        <v>41447</v>
      </c>
      <c r="K5232">
        <v>2013</v>
      </c>
    </row>
    <row r="5233" spans="1:11" hidden="1" outlineLevel="2">
      <c r="A5233">
        <v>48</v>
      </c>
      <c r="B5233" t="s">
        <v>13</v>
      </c>
      <c r="C5233">
        <v>2013</v>
      </c>
      <c r="D5233" s="4">
        <v>41447</v>
      </c>
      <c r="F5233">
        <v>48</v>
      </c>
      <c r="G5233" t="s">
        <v>13</v>
      </c>
      <c r="H5233">
        <v>2013</v>
      </c>
      <c r="I5233" s="4">
        <v>41447</v>
      </c>
      <c r="K5233">
        <v>2013</v>
      </c>
    </row>
    <row r="5234" spans="1:11" hidden="1" outlineLevel="2">
      <c r="A5234">
        <v>5</v>
      </c>
      <c r="B5234" t="s">
        <v>13</v>
      </c>
      <c r="C5234">
        <v>2013</v>
      </c>
      <c r="D5234" s="4">
        <v>41448</v>
      </c>
      <c r="F5234">
        <v>5</v>
      </c>
      <c r="G5234" t="s">
        <v>13</v>
      </c>
      <c r="H5234">
        <v>2013</v>
      </c>
      <c r="I5234" s="4">
        <v>41448</v>
      </c>
      <c r="K5234">
        <v>2013</v>
      </c>
    </row>
    <row r="5235" spans="1:11" hidden="1" outlineLevel="2">
      <c r="A5235">
        <v>3</v>
      </c>
      <c r="B5235" t="s">
        <v>13</v>
      </c>
      <c r="C5235">
        <v>2013</v>
      </c>
      <c r="D5235" s="4">
        <v>41448</v>
      </c>
      <c r="F5235">
        <v>3</v>
      </c>
      <c r="G5235" t="s">
        <v>13</v>
      </c>
      <c r="H5235">
        <v>2013</v>
      </c>
      <c r="I5235" s="4">
        <v>41448</v>
      </c>
      <c r="K5235">
        <v>2013</v>
      </c>
    </row>
    <row r="5236" spans="1:11" hidden="1" outlineLevel="2">
      <c r="A5236">
        <v>2</v>
      </c>
      <c r="B5236" t="s">
        <v>13</v>
      </c>
      <c r="C5236">
        <v>2013</v>
      </c>
      <c r="D5236" s="4">
        <v>41449</v>
      </c>
      <c r="F5236">
        <v>2</v>
      </c>
      <c r="G5236" t="s">
        <v>13</v>
      </c>
      <c r="H5236">
        <v>2013</v>
      </c>
      <c r="I5236" s="4">
        <v>41449</v>
      </c>
      <c r="K5236">
        <v>2013</v>
      </c>
    </row>
    <row r="5237" spans="1:11" hidden="1" outlineLevel="2">
      <c r="A5237">
        <v>4</v>
      </c>
      <c r="B5237" t="s">
        <v>13</v>
      </c>
      <c r="C5237">
        <v>2013</v>
      </c>
      <c r="D5237" s="4">
        <v>41450</v>
      </c>
      <c r="F5237">
        <v>4</v>
      </c>
      <c r="G5237" t="s">
        <v>13</v>
      </c>
      <c r="H5237">
        <v>2013</v>
      </c>
      <c r="I5237" s="4">
        <v>41450</v>
      </c>
      <c r="K5237">
        <v>2013</v>
      </c>
    </row>
    <row r="5238" spans="1:11" hidden="1" outlineLevel="2">
      <c r="A5238">
        <v>1</v>
      </c>
      <c r="B5238" t="s">
        <v>13</v>
      </c>
      <c r="C5238">
        <v>2013</v>
      </c>
      <c r="D5238" s="4">
        <v>41450</v>
      </c>
      <c r="F5238">
        <v>1</v>
      </c>
      <c r="G5238" t="s">
        <v>13</v>
      </c>
      <c r="H5238">
        <v>2013</v>
      </c>
      <c r="I5238" s="4">
        <v>41450</v>
      </c>
      <c r="K5238">
        <v>2013</v>
      </c>
    </row>
    <row r="5239" spans="1:11" hidden="1" outlineLevel="2">
      <c r="A5239">
        <v>2</v>
      </c>
      <c r="B5239" t="s">
        <v>13</v>
      </c>
      <c r="C5239">
        <v>2013</v>
      </c>
      <c r="D5239" s="4">
        <v>41450</v>
      </c>
      <c r="F5239">
        <v>2</v>
      </c>
      <c r="G5239" t="s">
        <v>13</v>
      </c>
      <c r="H5239">
        <v>2013</v>
      </c>
      <c r="I5239" s="4">
        <v>41450</v>
      </c>
      <c r="K5239">
        <v>2013</v>
      </c>
    </row>
    <row r="5240" spans="1:11" hidden="1" outlineLevel="2">
      <c r="A5240">
        <v>11</v>
      </c>
      <c r="B5240" t="s">
        <v>13</v>
      </c>
      <c r="C5240">
        <v>2013</v>
      </c>
      <c r="D5240" s="4">
        <v>41450</v>
      </c>
      <c r="F5240">
        <v>11</v>
      </c>
      <c r="G5240" t="s">
        <v>13</v>
      </c>
      <c r="H5240">
        <v>2013</v>
      </c>
      <c r="I5240" s="4">
        <v>41450</v>
      </c>
      <c r="K5240">
        <v>2013</v>
      </c>
    </row>
    <row r="5241" spans="1:11" hidden="1" outlineLevel="2">
      <c r="A5241">
        <v>5</v>
      </c>
      <c r="B5241" t="s">
        <v>13</v>
      </c>
      <c r="C5241">
        <v>2013</v>
      </c>
      <c r="D5241" s="4">
        <v>41451</v>
      </c>
      <c r="F5241">
        <v>5</v>
      </c>
      <c r="G5241" t="s">
        <v>13</v>
      </c>
      <c r="H5241">
        <v>2013</v>
      </c>
      <c r="I5241" s="4">
        <v>41451</v>
      </c>
      <c r="K5241">
        <v>2013</v>
      </c>
    </row>
    <row r="5242" spans="1:11" hidden="1" outlineLevel="2">
      <c r="A5242">
        <v>6</v>
      </c>
      <c r="B5242" t="s">
        <v>13</v>
      </c>
      <c r="C5242">
        <v>2013</v>
      </c>
      <c r="D5242" s="4">
        <v>41451</v>
      </c>
      <c r="F5242">
        <v>6</v>
      </c>
      <c r="G5242" t="s">
        <v>13</v>
      </c>
      <c r="H5242">
        <v>2013</v>
      </c>
      <c r="I5242" s="4">
        <v>41451</v>
      </c>
      <c r="K5242">
        <v>2013</v>
      </c>
    </row>
    <row r="5243" spans="1:11" hidden="1" outlineLevel="2">
      <c r="A5243">
        <v>2</v>
      </c>
      <c r="B5243" t="s">
        <v>13</v>
      </c>
      <c r="C5243">
        <v>2013</v>
      </c>
      <c r="D5243" s="4">
        <v>41451</v>
      </c>
      <c r="F5243">
        <v>2</v>
      </c>
      <c r="G5243" t="s">
        <v>13</v>
      </c>
      <c r="H5243">
        <v>2013</v>
      </c>
      <c r="I5243" s="4">
        <v>41451</v>
      </c>
      <c r="K5243">
        <v>2013</v>
      </c>
    </row>
    <row r="5244" spans="1:11" hidden="1" outlineLevel="2">
      <c r="A5244">
        <v>7</v>
      </c>
      <c r="B5244" t="s">
        <v>13</v>
      </c>
      <c r="C5244">
        <v>2013</v>
      </c>
      <c r="D5244" s="4">
        <v>41452</v>
      </c>
      <c r="F5244">
        <v>7</v>
      </c>
      <c r="G5244" t="s">
        <v>13</v>
      </c>
      <c r="H5244">
        <v>2013</v>
      </c>
      <c r="I5244" s="4">
        <v>41452</v>
      </c>
      <c r="K5244">
        <v>2013</v>
      </c>
    </row>
    <row r="5245" spans="1:11" hidden="1" outlineLevel="2">
      <c r="A5245">
        <v>13</v>
      </c>
      <c r="B5245" t="s">
        <v>13</v>
      </c>
      <c r="C5245">
        <v>2013</v>
      </c>
      <c r="D5245" s="4">
        <v>41452</v>
      </c>
      <c r="F5245">
        <v>13</v>
      </c>
      <c r="G5245" t="s">
        <v>13</v>
      </c>
      <c r="H5245">
        <v>2013</v>
      </c>
      <c r="I5245" s="4">
        <v>41452</v>
      </c>
      <c r="K5245">
        <v>2013</v>
      </c>
    </row>
    <row r="5246" spans="1:11" hidden="1" outlineLevel="2">
      <c r="A5246">
        <v>33</v>
      </c>
      <c r="B5246" t="s">
        <v>13</v>
      </c>
      <c r="C5246">
        <v>2013</v>
      </c>
      <c r="D5246" s="4">
        <v>41452</v>
      </c>
      <c r="F5246">
        <v>33</v>
      </c>
      <c r="G5246" t="s">
        <v>13</v>
      </c>
      <c r="H5246">
        <v>2013</v>
      </c>
      <c r="I5246" s="4">
        <v>41452</v>
      </c>
      <c r="K5246">
        <v>2013</v>
      </c>
    </row>
    <row r="5247" spans="1:11" hidden="1" outlineLevel="2">
      <c r="A5247">
        <v>1</v>
      </c>
      <c r="B5247" t="s">
        <v>13</v>
      </c>
      <c r="C5247">
        <v>2013</v>
      </c>
      <c r="D5247" s="4">
        <v>41452</v>
      </c>
      <c r="F5247">
        <v>1</v>
      </c>
      <c r="G5247" t="s">
        <v>13</v>
      </c>
      <c r="H5247">
        <v>2013</v>
      </c>
      <c r="I5247" s="4">
        <v>41452</v>
      </c>
      <c r="K5247">
        <v>2013</v>
      </c>
    </row>
    <row r="5248" spans="1:11" hidden="1" outlineLevel="2">
      <c r="A5248">
        <v>19</v>
      </c>
      <c r="B5248" t="s">
        <v>13</v>
      </c>
      <c r="C5248">
        <v>2013</v>
      </c>
      <c r="D5248" s="4">
        <v>41452</v>
      </c>
      <c r="F5248">
        <v>19</v>
      </c>
      <c r="G5248" t="s">
        <v>13</v>
      </c>
      <c r="H5248">
        <v>2013</v>
      </c>
      <c r="I5248" s="4">
        <v>41452</v>
      </c>
      <c r="K5248">
        <v>2013</v>
      </c>
    </row>
    <row r="5249" spans="1:11" hidden="1" outlineLevel="2">
      <c r="A5249">
        <v>13</v>
      </c>
      <c r="B5249" t="s">
        <v>13</v>
      </c>
      <c r="C5249">
        <v>2013</v>
      </c>
      <c r="D5249" s="4">
        <v>41453</v>
      </c>
      <c r="F5249">
        <v>13</v>
      </c>
      <c r="G5249" t="s">
        <v>13</v>
      </c>
      <c r="H5249">
        <v>2013</v>
      </c>
      <c r="I5249" s="4">
        <v>41453</v>
      </c>
      <c r="K5249">
        <v>2013</v>
      </c>
    </row>
    <row r="5250" spans="1:11" hidden="1" outlineLevel="2">
      <c r="A5250">
        <v>2</v>
      </c>
      <c r="B5250" t="s">
        <v>13</v>
      </c>
      <c r="C5250">
        <v>2013</v>
      </c>
      <c r="D5250" s="4">
        <v>41453</v>
      </c>
      <c r="F5250">
        <v>2</v>
      </c>
      <c r="G5250" t="s">
        <v>13</v>
      </c>
      <c r="H5250">
        <v>2013</v>
      </c>
      <c r="I5250" s="4">
        <v>41453</v>
      </c>
      <c r="K5250">
        <v>2013</v>
      </c>
    </row>
    <row r="5251" spans="1:11" hidden="1" outlineLevel="2">
      <c r="A5251">
        <v>13</v>
      </c>
      <c r="B5251" t="s">
        <v>13</v>
      </c>
      <c r="C5251">
        <v>2013</v>
      </c>
      <c r="D5251" s="4">
        <v>41453</v>
      </c>
      <c r="F5251">
        <v>13</v>
      </c>
      <c r="G5251" t="s">
        <v>13</v>
      </c>
      <c r="H5251">
        <v>2013</v>
      </c>
      <c r="I5251" s="4">
        <v>41453</v>
      </c>
      <c r="K5251">
        <v>2013</v>
      </c>
    </row>
    <row r="5252" spans="1:11" hidden="1" outlineLevel="2">
      <c r="A5252">
        <v>7</v>
      </c>
      <c r="B5252" t="s">
        <v>13</v>
      </c>
      <c r="C5252">
        <v>2013</v>
      </c>
      <c r="D5252" s="4">
        <v>41453</v>
      </c>
      <c r="F5252">
        <v>7</v>
      </c>
      <c r="G5252" t="s">
        <v>13</v>
      </c>
      <c r="H5252">
        <v>2013</v>
      </c>
      <c r="I5252" s="4">
        <v>41453</v>
      </c>
      <c r="K5252">
        <v>2013</v>
      </c>
    </row>
    <row r="5253" spans="1:11" hidden="1" outlineLevel="2">
      <c r="A5253">
        <v>4</v>
      </c>
      <c r="B5253" t="s">
        <v>13</v>
      </c>
      <c r="C5253">
        <v>2013</v>
      </c>
      <c r="D5253" s="4">
        <v>41454</v>
      </c>
      <c r="F5253">
        <v>4</v>
      </c>
      <c r="G5253" t="s">
        <v>13</v>
      </c>
      <c r="H5253">
        <v>2013</v>
      </c>
      <c r="I5253" s="4">
        <v>41454</v>
      </c>
      <c r="K5253">
        <v>2013</v>
      </c>
    </row>
    <row r="5254" spans="1:11" hidden="1" outlineLevel="2">
      <c r="A5254">
        <v>45</v>
      </c>
      <c r="B5254" t="s">
        <v>13</v>
      </c>
      <c r="C5254">
        <v>2013</v>
      </c>
      <c r="D5254" s="4">
        <v>41454</v>
      </c>
      <c r="F5254">
        <v>45</v>
      </c>
      <c r="G5254" t="s">
        <v>13</v>
      </c>
      <c r="H5254">
        <v>2013</v>
      </c>
      <c r="I5254" s="4">
        <v>41454</v>
      </c>
      <c r="K5254">
        <v>2013</v>
      </c>
    </row>
    <row r="5255" spans="1:11" hidden="1" outlineLevel="2">
      <c r="A5255">
        <v>13</v>
      </c>
      <c r="B5255" t="s">
        <v>13</v>
      </c>
      <c r="C5255">
        <v>2013</v>
      </c>
      <c r="D5255" s="4">
        <v>41455</v>
      </c>
      <c r="F5255">
        <v>13</v>
      </c>
      <c r="G5255" t="s">
        <v>13</v>
      </c>
      <c r="H5255">
        <v>2013</v>
      </c>
      <c r="I5255" s="4">
        <v>41455</v>
      </c>
      <c r="K5255">
        <v>2013</v>
      </c>
    </row>
    <row r="5256" spans="1:11" hidden="1" outlineLevel="2">
      <c r="A5256">
        <v>7</v>
      </c>
      <c r="B5256" t="s">
        <v>13</v>
      </c>
      <c r="C5256">
        <v>2013</v>
      </c>
      <c r="D5256" s="4">
        <v>41455</v>
      </c>
      <c r="F5256">
        <v>7</v>
      </c>
      <c r="G5256" t="s">
        <v>13</v>
      </c>
      <c r="H5256">
        <v>2013</v>
      </c>
      <c r="I5256" s="4">
        <v>41455</v>
      </c>
      <c r="K5256">
        <v>2013</v>
      </c>
    </row>
    <row r="5257" spans="1:11" hidden="1" outlineLevel="2">
      <c r="A5257">
        <v>12</v>
      </c>
      <c r="B5257" t="s">
        <v>13</v>
      </c>
      <c r="C5257">
        <v>2013</v>
      </c>
      <c r="D5257" s="4">
        <v>41455</v>
      </c>
      <c r="F5257">
        <v>12</v>
      </c>
      <c r="G5257" t="s">
        <v>13</v>
      </c>
      <c r="H5257">
        <v>2013</v>
      </c>
      <c r="I5257" s="4">
        <v>41455</v>
      </c>
      <c r="K5257">
        <v>2013</v>
      </c>
    </row>
    <row r="5258" spans="1:11" outlineLevel="1" collapsed="1">
      <c r="A5258">
        <f>SUBTOTAL(9,A5158:A5257)</f>
        <v>842</v>
      </c>
      <c r="B5258" s="6" t="s">
        <v>1343</v>
      </c>
      <c r="F5258">
        <f>SUBTOTAL(3,F5158:F5257)</f>
        <v>100</v>
      </c>
      <c r="G5258" s="6" t="s">
        <v>1356</v>
      </c>
      <c r="K5258">
        <v>2013</v>
      </c>
    </row>
    <row r="5259" spans="1:11" hidden="1" outlineLevel="2">
      <c r="A5259">
        <v>2</v>
      </c>
      <c r="B5259" t="s">
        <v>12</v>
      </c>
      <c r="C5259">
        <v>2013</v>
      </c>
      <c r="D5259" s="4">
        <v>41456</v>
      </c>
      <c r="F5259">
        <v>2</v>
      </c>
      <c r="G5259" t="s">
        <v>12</v>
      </c>
      <c r="H5259">
        <v>2013</v>
      </c>
      <c r="I5259" s="4">
        <v>41456</v>
      </c>
      <c r="K5259">
        <v>2013</v>
      </c>
    </row>
    <row r="5260" spans="1:11" hidden="1" outlineLevel="2">
      <c r="A5260">
        <v>1</v>
      </c>
      <c r="B5260" t="s">
        <v>12</v>
      </c>
      <c r="C5260">
        <v>2013</v>
      </c>
      <c r="D5260" s="4">
        <v>41456</v>
      </c>
      <c r="F5260">
        <v>1</v>
      </c>
      <c r="G5260" t="s">
        <v>12</v>
      </c>
      <c r="H5260">
        <v>2013</v>
      </c>
      <c r="I5260" s="4">
        <v>41456</v>
      </c>
      <c r="K5260">
        <v>2013</v>
      </c>
    </row>
    <row r="5261" spans="1:11" hidden="1" outlineLevel="2">
      <c r="A5261">
        <v>4</v>
      </c>
      <c r="B5261" t="s">
        <v>12</v>
      </c>
      <c r="C5261">
        <v>2013</v>
      </c>
      <c r="D5261" s="4">
        <v>41456</v>
      </c>
      <c r="F5261">
        <v>4</v>
      </c>
      <c r="G5261" t="s">
        <v>12</v>
      </c>
      <c r="H5261">
        <v>2013</v>
      </c>
      <c r="I5261" s="4">
        <v>41456</v>
      </c>
      <c r="K5261">
        <v>2013</v>
      </c>
    </row>
    <row r="5262" spans="1:11" hidden="1" outlineLevel="2">
      <c r="A5262">
        <v>1</v>
      </c>
      <c r="B5262" t="s">
        <v>12</v>
      </c>
      <c r="C5262">
        <v>2013</v>
      </c>
      <c r="D5262" s="4">
        <v>41456</v>
      </c>
      <c r="F5262">
        <v>1</v>
      </c>
      <c r="G5262" t="s">
        <v>12</v>
      </c>
      <c r="H5262">
        <v>2013</v>
      </c>
      <c r="I5262" s="4">
        <v>41456</v>
      </c>
      <c r="K5262">
        <v>2013</v>
      </c>
    </row>
    <row r="5263" spans="1:11" hidden="1" outlineLevel="2">
      <c r="A5263">
        <v>17</v>
      </c>
      <c r="B5263" t="s">
        <v>12</v>
      </c>
      <c r="C5263">
        <v>2013</v>
      </c>
      <c r="D5263" s="4">
        <v>41456</v>
      </c>
      <c r="F5263">
        <v>17</v>
      </c>
      <c r="G5263" t="s">
        <v>12</v>
      </c>
      <c r="H5263">
        <v>2013</v>
      </c>
      <c r="I5263" s="4">
        <v>41456</v>
      </c>
      <c r="K5263">
        <v>2013</v>
      </c>
    </row>
    <row r="5264" spans="1:11" hidden="1" outlineLevel="2">
      <c r="A5264">
        <v>9</v>
      </c>
      <c r="B5264" t="s">
        <v>12</v>
      </c>
      <c r="C5264">
        <v>2013</v>
      </c>
      <c r="D5264" s="4">
        <v>41457</v>
      </c>
      <c r="F5264">
        <v>9</v>
      </c>
      <c r="G5264" t="s">
        <v>12</v>
      </c>
      <c r="H5264">
        <v>2013</v>
      </c>
      <c r="I5264" s="4">
        <v>41457</v>
      </c>
      <c r="K5264">
        <v>2013</v>
      </c>
    </row>
    <row r="5265" spans="1:11" hidden="1" outlineLevel="2">
      <c r="A5265">
        <v>9</v>
      </c>
      <c r="B5265" t="s">
        <v>12</v>
      </c>
      <c r="C5265">
        <v>2013</v>
      </c>
      <c r="D5265" s="4">
        <v>41457</v>
      </c>
      <c r="F5265">
        <v>9</v>
      </c>
      <c r="G5265" t="s">
        <v>12</v>
      </c>
      <c r="H5265">
        <v>2013</v>
      </c>
      <c r="I5265" s="4">
        <v>41457</v>
      </c>
      <c r="K5265">
        <v>2013</v>
      </c>
    </row>
    <row r="5266" spans="1:11" hidden="1" outlineLevel="2">
      <c r="A5266">
        <v>1</v>
      </c>
      <c r="B5266" t="s">
        <v>12</v>
      </c>
      <c r="C5266">
        <v>2013</v>
      </c>
      <c r="D5266" s="4">
        <v>41457</v>
      </c>
      <c r="F5266">
        <v>1</v>
      </c>
      <c r="G5266" t="s">
        <v>12</v>
      </c>
      <c r="H5266">
        <v>2013</v>
      </c>
      <c r="I5266" s="4">
        <v>41457</v>
      </c>
      <c r="K5266">
        <v>2013</v>
      </c>
    </row>
    <row r="5267" spans="1:11" hidden="1" outlineLevel="2">
      <c r="A5267">
        <v>9</v>
      </c>
      <c r="B5267" t="s">
        <v>12</v>
      </c>
      <c r="C5267">
        <v>2013</v>
      </c>
      <c r="D5267" s="4">
        <v>41457</v>
      </c>
      <c r="F5267">
        <v>9</v>
      </c>
      <c r="G5267" t="s">
        <v>12</v>
      </c>
      <c r="H5267">
        <v>2013</v>
      </c>
      <c r="I5267" s="4">
        <v>41457</v>
      </c>
      <c r="K5267">
        <v>2013</v>
      </c>
    </row>
    <row r="5268" spans="1:11" hidden="1" outlineLevel="2">
      <c r="A5268">
        <v>11</v>
      </c>
      <c r="B5268" t="s">
        <v>12</v>
      </c>
      <c r="C5268">
        <v>2013</v>
      </c>
      <c r="D5268" s="4">
        <v>41458</v>
      </c>
      <c r="F5268">
        <v>11</v>
      </c>
      <c r="G5268" t="s">
        <v>12</v>
      </c>
      <c r="H5268">
        <v>2013</v>
      </c>
      <c r="I5268" s="4">
        <v>41458</v>
      </c>
      <c r="K5268">
        <v>2013</v>
      </c>
    </row>
    <row r="5269" spans="1:11" hidden="1" outlineLevel="2">
      <c r="A5269">
        <v>14</v>
      </c>
      <c r="B5269" t="s">
        <v>12</v>
      </c>
      <c r="C5269">
        <v>2013</v>
      </c>
      <c r="D5269" s="4">
        <v>41458</v>
      </c>
      <c r="F5269">
        <v>14</v>
      </c>
      <c r="G5269" t="s">
        <v>12</v>
      </c>
      <c r="H5269">
        <v>2013</v>
      </c>
      <c r="I5269" s="4">
        <v>41458</v>
      </c>
      <c r="K5269">
        <v>2013</v>
      </c>
    </row>
    <row r="5270" spans="1:11" hidden="1" outlineLevel="2">
      <c r="A5270">
        <v>4</v>
      </c>
      <c r="B5270" t="s">
        <v>12</v>
      </c>
      <c r="C5270">
        <v>2013</v>
      </c>
      <c r="D5270" s="4">
        <v>41458</v>
      </c>
      <c r="F5270">
        <v>4</v>
      </c>
      <c r="G5270" t="s">
        <v>12</v>
      </c>
      <c r="H5270">
        <v>2013</v>
      </c>
      <c r="I5270" s="4">
        <v>41458</v>
      </c>
      <c r="K5270">
        <v>2013</v>
      </c>
    </row>
    <row r="5271" spans="1:11" hidden="1" outlineLevel="2">
      <c r="A5271">
        <v>16</v>
      </c>
      <c r="B5271" t="s">
        <v>12</v>
      </c>
      <c r="C5271">
        <v>2013</v>
      </c>
      <c r="D5271" s="4">
        <v>41459</v>
      </c>
      <c r="F5271">
        <v>16</v>
      </c>
      <c r="G5271" t="s">
        <v>12</v>
      </c>
      <c r="H5271">
        <v>2013</v>
      </c>
      <c r="I5271" s="4">
        <v>41459</v>
      </c>
      <c r="K5271">
        <v>2013</v>
      </c>
    </row>
    <row r="5272" spans="1:11" hidden="1" outlineLevel="2">
      <c r="A5272">
        <v>10</v>
      </c>
      <c r="B5272" t="s">
        <v>12</v>
      </c>
      <c r="C5272">
        <v>2013</v>
      </c>
      <c r="D5272" s="4">
        <v>41459</v>
      </c>
      <c r="F5272">
        <v>10</v>
      </c>
      <c r="G5272" t="s">
        <v>12</v>
      </c>
      <c r="H5272">
        <v>2013</v>
      </c>
      <c r="I5272" s="4">
        <v>41459</v>
      </c>
      <c r="K5272">
        <v>2013</v>
      </c>
    </row>
    <row r="5273" spans="1:11" hidden="1" outlineLevel="2">
      <c r="A5273">
        <v>4</v>
      </c>
      <c r="B5273" t="s">
        <v>12</v>
      </c>
      <c r="C5273">
        <v>2013</v>
      </c>
      <c r="D5273" s="4">
        <v>41459</v>
      </c>
      <c r="F5273">
        <v>4</v>
      </c>
      <c r="G5273" t="s">
        <v>12</v>
      </c>
      <c r="H5273">
        <v>2013</v>
      </c>
      <c r="I5273" s="4">
        <v>41459</v>
      </c>
      <c r="K5273">
        <v>2013</v>
      </c>
    </row>
    <row r="5274" spans="1:11" hidden="1" outlineLevel="2">
      <c r="A5274">
        <v>3</v>
      </c>
      <c r="B5274" t="s">
        <v>12</v>
      </c>
      <c r="C5274">
        <v>2013</v>
      </c>
      <c r="D5274" s="4">
        <v>41460</v>
      </c>
      <c r="F5274">
        <v>3</v>
      </c>
      <c r="G5274" t="s">
        <v>12</v>
      </c>
      <c r="H5274">
        <v>2013</v>
      </c>
      <c r="I5274" s="4">
        <v>41460</v>
      </c>
      <c r="K5274">
        <v>2013</v>
      </c>
    </row>
    <row r="5275" spans="1:11" hidden="1" outlineLevel="2">
      <c r="A5275">
        <v>1</v>
      </c>
      <c r="B5275" t="s">
        <v>12</v>
      </c>
      <c r="C5275">
        <v>2013</v>
      </c>
      <c r="D5275" s="4">
        <v>41460</v>
      </c>
      <c r="F5275">
        <v>1</v>
      </c>
      <c r="G5275" t="s">
        <v>12</v>
      </c>
      <c r="H5275">
        <v>2013</v>
      </c>
      <c r="I5275" s="4">
        <v>41460</v>
      </c>
      <c r="K5275">
        <v>2013</v>
      </c>
    </row>
    <row r="5276" spans="1:11" hidden="1" outlineLevel="2">
      <c r="A5276">
        <v>1</v>
      </c>
      <c r="B5276" t="s">
        <v>12</v>
      </c>
      <c r="C5276">
        <v>2013</v>
      </c>
      <c r="D5276" s="4">
        <v>41460</v>
      </c>
      <c r="F5276">
        <v>1</v>
      </c>
      <c r="G5276" t="s">
        <v>12</v>
      </c>
      <c r="H5276">
        <v>2013</v>
      </c>
      <c r="I5276" s="4">
        <v>41460</v>
      </c>
      <c r="K5276">
        <v>2013</v>
      </c>
    </row>
    <row r="5277" spans="1:11" hidden="1" outlineLevel="2">
      <c r="A5277">
        <v>13</v>
      </c>
      <c r="B5277" t="s">
        <v>12</v>
      </c>
      <c r="C5277">
        <v>2013</v>
      </c>
      <c r="D5277" s="4">
        <v>41460</v>
      </c>
      <c r="F5277">
        <v>13</v>
      </c>
      <c r="G5277" t="s">
        <v>12</v>
      </c>
      <c r="H5277">
        <v>2013</v>
      </c>
      <c r="I5277" s="4">
        <v>41460</v>
      </c>
      <c r="K5277">
        <v>2013</v>
      </c>
    </row>
    <row r="5278" spans="1:11" hidden="1" outlineLevel="2">
      <c r="A5278">
        <v>9</v>
      </c>
      <c r="B5278" t="s">
        <v>12</v>
      </c>
      <c r="C5278">
        <v>2013</v>
      </c>
      <c r="D5278" s="4">
        <v>41461</v>
      </c>
      <c r="F5278">
        <v>9</v>
      </c>
      <c r="G5278" t="s">
        <v>12</v>
      </c>
      <c r="H5278">
        <v>2013</v>
      </c>
      <c r="I5278" s="4">
        <v>41461</v>
      </c>
      <c r="K5278">
        <v>2013</v>
      </c>
    </row>
    <row r="5279" spans="1:11" hidden="1" outlineLevel="2">
      <c r="A5279">
        <v>1</v>
      </c>
      <c r="B5279" t="s">
        <v>12</v>
      </c>
      <c r="C5279">
        <v>2013</v>
      </c>
      <c r="D5279" s="4">
        <v>41461</v>
      </c>
      <c r="F5279">
        <v>1</v>
      </c>
      <c r="G5279" t="s">
        <v>12</v>
      </c>
      <c r="H5279">
        <v>2013</v>
      </c>
      <c r="I5279" s="4">
        <v>41461</v>
      </c>
      <c r="K5279">
        <v>2013</v>
      </c>
    </row>
    <row r="5280" spans="1:11" hidden="1" outlineLevel="2">
      <c r="A5280">
        <v>9</v>
      </c>
      <c r="B5280" t="s">
        <v>12</v>
      </c>
      <c r="C5280">
        <v>2013</v>
      </c>
      <c r="D5280" s="4">
        <v>41461</v>
      </c>
      <c r="F5280">
        <v>9</v>
      </c>
      <c r="G5280" t="s">
        <v>12</v>
      </c>
      <c r="H5280">
        <v>2013</v>
      </c>
      <c r="I5280" s="4">
        <v>41461</v>
      </c>
      <c r="K5280">
        <v>2013</v>
      </c>
    </row>
    <row r="5281" spans="1:11" hidden="1" outlineLevel="2">
      <c r="A5281">
        <v>5</v>
      </c>
      <c r="B5281" t="s">
        <v>12</v>
      </c>
      <c r="C5281">
        <v>2013</v>
      </c>
      <c r="D5281" s="4">
        <v>41461</v>
      </c>
      <c r="F5281">
        <v>5</v>
      </c>
      <c r="G5281" t="s">
        <v>12</v>
      </c>
      <c r="H5281">
        <v>2013</v>
      </c>
      <c r="I5281" s="4">
        <v>41461</v>
      </c>
      <c r="K5281">
        <v>2013</v>
      </c>
    </row>
    <row r="5282" spans="1:11" hidden="1" outlineLevel="2">
      <c r="A5282">
        <v>11</v>
      </c>
      <c r="B5282" t="s">
        <v>12</v>
      </c>
      <c r="C5282">
        <v>2013</v>
      </c>
      <c r="D5282" s="4">
        <v>41462</v>
      </c>
      <c r="F5282">
        <v>11</v>
      </c>
      <c r="G5282" t="s">
        <v>12</v>
      </c>
      <c r="H5282">
        <v>2013</v>
      </c>
      <c r="I5282" s="4">
        <v>41462</v>
      </c>
      <c r="K5282">
        <v>2013</v>
      </c>
    </row>
    <row r="5283" spans="1:11" hidden="1" outlineLevel="2">
      <c r="A5283">
        <v>7</v>
      </c>
      <c r="B5283" t="s">
        <v>12</v>
      </c>
      <c r="C5283">
        <v>2013</v>
      </c>
      <c r="D5283" s="4">
        <v>41462</v>
      </c>
      <c r="F5283">
        <v>7</v>
      </c>
      <c r="G5283" t="s">
        <v>12</v>
      </c>
      <c r="H5283">
        <v>2013</v>
      </c>
      <c r="I5283" s="4">
        <v>41462</v>
      </c>
      <c r="K5283">
        <v>2013</v>
      </c>
    </row>
    <row r="5284" spans="1:11" hidden="1" outlineLevel="2">
      <c r="A5284">
        <v>1</v>
      </c>
      <c r="B5284" t="s">
        <v>12</v>
      </c>
      <c r="C5284">
        <v>2013</v>
      </c>
      <c r="D5284" s="4">
        <v>41462</v>
      </c>
      <c r="F5284">
        <v>1</v>
      </c>
      <c r="G5284" t="s">
        <v>12</v>
      </c>
      <c r="H5284">
        <v>2013</v>
      </c>
      <c r="I5284" s="4">
        <v>41462</v>
      </c>
      <c r="K5284">
        <v>2013</v>
      </c>
    </row>
    <row r="5285" spans="1:11" hidden="1" outlineLevel="2">
      <c r="A5285">
        <v>3</v>
      </c>
      <c r="B5285" t="s">
        <v>12</v>
      </c>
      <c r="C5285">
        <v>2013</v>
      </c>
      <c r="D5285" s="4">
        <v>41463</v>
      </c>
      <c r="F5285">
        <v>3</v>
      </c>
      <c r="G5285" t="s">
        <v>12</v>
      </c>
      <c r="H5285">
        <v>2013</v>
      </c>
      <c r="I5285" s="4">
        <v>41463</v>
      </c>
      <c r="K5285">
        <v>2013</v>
      </c>
    </row>
    <row r="5286" spans="1:11" hidden="1" outlineLevel="2">
      <c r="A5286">
        <v>1</v>
      </c>
      <c r="B5286" t="s">
        <v>12</v>
      </c>
      <c r="C5286">
        <v>2013</v>
      </c>
      <c r="D5286" s="4">
        <v>41463</v>
      </c>
      <c r="F5286">
        <v>1</v>
      </c>
      <c r="G5286" t="s">
        <v>12</v>
      </c>
      <c r="H5286">
        <v>2013</v>
      </c>
      <c r="I5286" s="4">
        <v>41463</v>
      </c>
      <c r="K5286">
        <v>2013</v>
      </c>
    </row>
    <row r="5287" spans="1:11" hidden="1" outlineLevel="2">
      <c r="A5287">
        <v>11</v>
      </c>
      <c r="B5287" t="s">
        <v>12</v>
      </c>
      <c r="C5287">
        <v>2013</v>
      </c>
      <c r="D5287" s="4">
        <v>41463</v>
      </c>
      <c r="F5287">
        <v>11</v>
      </c>
      <c r="G5287" t="s">
        <v>12</v>
      </c>
      <c r="H5287">
        <v>2013</v>
      </c>
      <c r="I5287" s="4">
        <v>41463</v>
      </c>
      <c r="K5287">
        <v>2013</v>
      </c>
    </row>
    <row r="5288" spans="1:11" hidden="1" outlineLevel="2">
      <c r="A5288">
        <v>8</v>
      </c>
      <c r="B5288" t="s">
        <v>12</v>
      </c>
      <c r="C5288">
        <v>2013</v>
      </c>
      <c r="D5288" s="4">
        <v>41463</v>
      </c>
      <c r="F5288">
        <v>8</v>
      </c>
      <c r="G5288" t="s">
        <v>12</v>
      </c>
      <c r="H5288">
        <v>2013</v>
      </c>
      <c r="I5288" s="4">
        <v>41463</v>
      </c>
      <c r="K5288">
        <v>2013</v>
      </c>
    </row>
    <row r="5289" spans="1:11" hidden="1" outlineLevel="2">
      <c r="A5289">
        <v>10</v>
      </c>
      <c r="B5289" t="s">
        <v>12</v>
      </c>
      <c r="C5289">
        <v>2013</v>
      </c>
      <c r="D5289" s="4">
        <v>41463</v>
      </c>
      <c r="F5289">
        <v>10</v>
      </c>
      <c r="G5289" t="s">
        <v>12</v>
      </c>
      <c r="H5289">
        <v>2013</v>
      </c>
      <c r="I5289" s="4">
        <v>41463</v>
      </c>
      <c r="K5289">
        <v>2013</v>
      </c>
    </row>
    <row r="5290" spans="1:11" hidden="1" outlineLevel="2">
      <c r="A5290">
        <v>17</v>
      </c>
      <c r="B5290" t="s">
        <v>12</v>
      </c>
      <c r="C5290">
        <v>2013</v>
      </c>
      <c r="D5290" s="4">
        <v>41464</v>
      </c>
      <c r="F5290">
        <v>17</v>
      </c>
      <c r="G5290" t="s">
        <v>12</v>
      </c>
      <c r="H5290">
        <v>2013</v>
      </c>
      <c r="I5290" s="4">
        <v>41464</v>
      </c>
      <c r="K5290">
        <v>2013</v>
      </c>
    </row>
    <row r="5291" spans="1:11" hidden="1" outlineLevel="2">
      <c r="A5291">
        <v>5</v>
      </c>
      <c r="B5291" t="s">
        <v>12</v>
      </c>
      <c r="C5291">
        <v>2013</v>
      </c>
      <c r="D5291" s="4">
        <v>41464</v>
      </c>
      <c r="F5291">
        <v>5</v>
      </c>
      <c r="G5291" t="s">
        <v>12</v>
      </c>
      <c r="H5291">
        <v>2013</v>
      </c>
      <c r="I5291" s="4">
        <v>41464</v>
      </c>
      <c r="K5291">
        <v>2013</v>
      </c>
    </row>
    <row r="5292" spans="1:11" hidden="1" outlineLevel="2">
      <c r="A5292">
        <v>2</v>
      </c>
      <c r="B5292" t="s">
        <v>12</v>
      </c>
      <c r="C5292">
        <v>2013</v>
      </c>
      <c r="D5292" s="4">
        <v>41464</v>
      </c>
      <c r="F5292">
        <v>2</v>
      </c>
      <c r="G5292" t="s">
        <v>12</v>
      </c>
      <c r="H5292">
        <v>2013</v>
      </c>
      <c r="I5292" s="4">
        <v>41464</v>
      </c>
      <c r="K5292">
        <v>2013</v>
      </c>
    </row>
    <row r="5293" spans="1:11" hidden="1" outlineLevel="2">
      <c r="A5293">
        <v>9</v>
      </c>
      <c r="B5293" t="s">
        <v>12</v>
      </c>
      <c r="C5293">
        <v>2013</v>
      </c>
      <c r="D5293" s="4">
        <v>41464</v>
      </c>
      <c r="F5293">
        <v>9</v>
      </c>
      <c r="G5293" t="s">
        <v>12</v>
      </c>
      <c r="H5293">
        <v>2013</v>
      </c>
      <c r="I5293" s="4">
        <v>41464</v>
      </c>
      <c r="K5293">
        <v>2013</v>
      </c>
    </row>
    <row r="5294" spans="1:11" hidden="1" outlineLevel="2">
      <c r="A5294">
        <v>2</v>
      </c>
      <c r="B5294" t="s">
        <v>12</v>
      </c>
      <c r="C5294">
        <v>2013</v>
      </c>
      <c r="D5294" s="4">
        <v>41464</v>
      </c>
      <c r="F5294">
        <v>2</v>
      </c>
      <c r="G5294" t="s">
        <v>12</v>
      </c>
      <c r="H5294">
        <v>2013</v>
      </c>
      <c r="I5294" s="4">
        <v>41464</v>
      </c>
      <c r="K5294">
        <v>2013</v>
      </c>
    </row>
    <row r="5295" spans="1:11" hidden="1" outlineLevel="2">
      <c r="A5295">
        <v>1</v>
      </c>
      <c r="B5295" t="s">
        <v>12</v>
      </c>
      <c r="C5295">
        <v>2013</v>
      </c>
      <c r="D5295" s="4">
        <v>41465</v>
      </c>
      <c r="F5295">
        <v>1</v>
      </c>
      <c r="G5295" t="s">
        <v>12</v>
      </c>
      <c r="H5295">
        <v>2013</v>
      </c>
      <c r="I5295" s="4">
        <v>41465</v>
      </c>
      <c r="K5295">
        <v>2013</v>
      </c>
    </row>
    <row r="5296" spans="1:11" hidden="1" outlineLevel="2">
      <c r="A5296">
        <v>7</v>
      </c>
      <c r="B5296" t="s">
        <v>12</v>
      </c>
      <c r="C5296">
        <v>2013</v>
      </c>
      <c r="D5296" s="4">
        <v>41465</v>
      </c>
      <c r="F5296">
        <v>7</v>
      </c>
      <c r="G5296" t="s">
        <v>12</v>
      </c>
      <c r="H5296">
        <v>2013</v>
      </c>
      <c r="I5296" s="4">
        <v>41465</v>
      </c>
      <c r="K5296">
        <v>2013</v>
      </c>
    </row>
    <row r="5297" spans="1:11" hidden="1" outlineLevel="2">
      <c r="A5297">
        <v>3</v>
      </c>
      <c r="B5297" t="s">
        <v>12</v>
      </c>
      <c r="C5297">
        <v>2013</v>
      </c>
      <c r="D5297" s="4">
        <v>41465</v>
      </c>
      <c r="F5297">
        <v>3</v>
      </c>
      <c r="G5297" t="s">
        <v>12</v>
      </c>
      <c r="H5297">
        <v>2013</v>
      </c>
      <c r="I5297" s="4">
        <v>41465</v>
      </c>
      <c r="K5297">
        <v>2013</v>
      </c>
    </row>
    <row r="5298" spans="1:11" hidden="1" outlineLevel="2">
      <c r="A5298">
        <v>24</v>
      </c>
      <c r="B5298" t="s">
        <v>12</v>
      </c>
      <c r="C5298">
        <v>2013</v>
      </c>
      <c r="D5298" s="4">
        <v>41465</v>
      </c>
      <c r="F5298">
        <v>24</v>
      </c>
      <c r="G5298" t="s">
        <v>12</v>
      </c>
      <c r="H5298">
        <v>2013</v>
      </c>
      <c r="I5298" s="4">
        <v>41465</v>
      </c>
      <c r="K5298">
        <v>2013</v>
      </c>
    </row>
    <row r="5299" spans="1:11" hidden="1" outlineLevel="2">
      <c r="A5299">
        <v>13</v>
      </c>
      <c r="B5299" t="s">
        <v>12</v>
      </c>
      <c r="C5299">
        <v>2013</v>
      </c>
      <c r="D5299" s="4">
        <v>41465</v>
      </c>
      <c r="F5299">
        <v>13</v>
      </c>
      <c r="G5299" t="s">
        <v>12</v>
      </c>
      <c r="H5299">
        <v>2013</v>
      </c>
      <c r="I5299" s="4">
        <v>41465</v>
      </c>
      <c r="K5299">
        <v>2013</v>
      </c>
    </row>
    <row r="5300" spans="1:11" hidden="1" outlineLevel="2">
      <c r="A5300">
        <v>2</v>
      </c>
      <c r="B5300" t="s">
        <v>12</v>
      </c>
      <c r="C5300">
        <v>2013</v>
      </c>
      <c r="D5300" s="4">
        <v>41465</v>
      </c>
      <c r="F5300">
        <v>2</v>
      </c>
      <c r="G5300" t="s">
        <v>12</v>
      </c>
      <c r="H5300">
        <v>2013</v>
      </c>
      <c r="I5300" s="4">
        <v>41465</v>
      </c>
      <c r="K5300">
        <v>2013</v>
      </c>
    </row>
    <row r="5301" spans="1:11" hidden="1" outlineLevel="2">
      <c r="A5301">
        <v>8</v>
      </c>
      <c r="B5301" t="s">
        <v>12</v>
      </c>
      <c r="C5301">
        <v>2013</v>
      </c>
      <c r="D5301" s="4">
        <v>41466</v>
      </c>
      <c r="F5301">
        <v>8</v>
      </c>
      <c r="G5301" t="s">
        <v>12</v>
      </c>
      <c r="H5301">
        <v>2013</v>
      </c>
      <c r="I5301" s="4">
        <v>41466</v>
      </c>
      <c r="K5301">
        <v>2013</v>
      </c>
    </row>
    <row r="5302" spans="1:11" hidden="1" outlineLevel="2">
      <c r="A5302">
        <v>18</v>
      </c>
      <c r="B5302" t="s">
        <v>12</v>
      </c>
      <c r="C5302">
        <v>2013</v>
      </c>
      <c r="D5302" s="4">
        <v>41466</v>
      </c>
      <c r="F5302">
        <v>18</v>
      </c>
      <c r="G5302" t="s">
        <v>12</v>
      </c>
      <c r="H5302">
        <v>2013</v>
      </c>
      <c r="I5302" s="4">
        <v>41466</v>
      </c>
      <c r="K5302">
        <v>2013</v>
      </c>
    </row>
    <row r="5303" spans="1:11" hidden="1" outlineLevel="2">
      <c r="A5303">
        <v>27</v>
      </c>
      <c r="B5303" t="s">
        <v>12</v>
      </c>
      <c r="C5303">
        <v>2013</v>
      </c>
      <c r="D5303" s="4">
        <v>41466</v>
      </c>
      <c r="F5303">
        <v>27</v>
      </c>
      <c r="G5303" t="s">
        <v>12</v>
      </c>
      <c r="H5303">
        <v>2013</v>
      </c>
      <c r="I5303" s="4">
        <v>41466</v>
      </c>
      <c r="K5303">
        <v>2013</v>
      </c>
    </row>
    <row r="5304" spans="1:11" hidden="1" outlineLevel="2">
      <c r="A5304">
        <v>30</v>
      </c>
      <c r="B5304" t="s">
        <v>12</v>
      </c>
      <c r="C5304">
        <v>2013</v>
      </c>
      <c r="D5304" s="4">
        <v>41466</v>
      </c>
      <c r="F5304">
        <v>30</v>
      </c>
      <c r="G5304" t="s">
        <v>12</v>
      </c>
      <c r="H5304">
        <v>2013</v>
      </c>
      <c r="I5304" s="4">
        <v>41466</v>
      </c>
      <c r="K5304">
        <v>2013</v>
      </c>
    </row>
    <row r="5305" spans="1:11" hidden="1" outlineLevel="2">
      <c r="A5305">
        <v>1</v>
      </c>
      <c r="B5305" t="s">
        <v>12</v>
      </c>
      <c r="C5305">
        <v>2013</v>
      </c>
      <c r="D5305" s="4">
        <v>41467</v>
      </c>
      <c r="F5305">
        <v>1</v>
      </c>
      <c r="G5305" t="s">
        <v>12</v>
      </c>
      <c r="H5305">
        <v>2013</v>
      </c>
      <c r="I5305" s="4">
        <v>41467</v>
      </c>
      <c r="K5305">
        <v>2013</v>
      </c>
    </row>
    <row r="5306" spans="1:11" hidden="1" outlineLevel="2">
      <c r="A5306">
        <v>4</v>
      </c>
      <c r="B5306" t="s">
        <v>12</v>
      </c>
      <c r="C5306">
        <v>2013</v>
      </c>
      <c r="D5306" s="4">
        <v>41467</v>
      </c>
      <c r="F5306">
        <v>4</v>
      </c>
      <c r="G5306" t="s">
        <v>12</v>
      </c>
      <c r="H5306">
        <v>2013</v>
      </c>
      <c r="I5306" s="4">
        <v>41467</v>
      </c>
      <c r="K5306">
        <v>2013</v>
      </c>
    </row>
    <row r="5307" spans="1:11" hidden="1" outlineLevel="2">
      <c r="A5307">
        <v>1</v>
      </c>
      <c r="B5307" t="s">
        <v>12</v>
      </c>
      <c r="C5307">
        <v>2013</v>
      </c>
      <c r="D5307" s="4">
        <v>41467</v>
      </c>
      <c r="F5307">
        <v>1</v>
      </c>
      <c r="G5307" t="s">
        <v>12</v>
      </c>
      <c r="H5307">
        <v>2013</v>
      </c>
      <c r="I5307" s="4">
        <v>41467</v>
      </c>
      <c r="K5307">
        <v>2013</v>
      </c>
    </row>
    <row r="5308" spans="1:11" hidden="1" outlineLevel="2">
      <c r="A5308">
        <v>4</v>
      </c>
      <c r="B5308" t="s">
        <v>12</v>
      </c>
      <c r="C5308">
        <v>2013</v>
      </c>
      <c r="D5308" s="4">
        <v>41468</v>
      </c>
      <c r="F5308">
        <v>4</v>
      </c>
      <c r="G5308" t="s">
        <v>12</v>
      </c>
      <c r="H5308">
        <v>2013</v>
      </c>
      <c r="I5308" s="4">
        <v>41468</v>
      </c>
      <c r="K5308">
        <v>2013</v>
      </c>
    </row>
    <row r="5309" spans="1:11" hidden="1" outlineLevel="2">
      <c r="A5309">
        <v>38</v>
      </c>
      <c r="B5309" t="s">
        <v>12</v>
      </c>
      <c r="C5309">
        <v>2013</v>
      </c>
      <c r="D5309" s="4">
        <v>41468</v>
      </c>
      <c r="F5309">
        <v>38</v>
      </c>
      <c r="G5309" t="s">
        <v>12</v>
      </c>
      <c r="H5309">
        <v>2013</v>
      </c>
      <c r="I5309" s="4">
        <v>41468</v>
      </c>
      <c r="K5309">
        <v>2013</v>
      </c>
    </row>
    <row r="5310" spans="1:11" hidden="1" outlineLevel="2">
      <c r="A5310">
        <v>21</v>
      </c>
      <c r="B5310" t="s">
        <v>12</v>
      </c>
      <c r="C5310">
        <v>2013</v>
      </c>
      <c r="D5310" s="4">
        <v>41469</v>
      </c>
      <c r="F5310">
        <v>21</v>
      </c>
      <c r="G5310" t="s">
        <v>12</v>
      </c>
      <c r="H5310">
        <v>2013</v>
      </c>
      <c r="I5310" s="4">
        <v>41469</v>
      </c>
      <c r="K5310">
        <v>2013</v>
      </c>
    </row>
    <row r="5311" spans="1:11" hidden="1" outlineLevel="2">
      <c r="A5311">
        <v>27</v>
      </c>
      <c r="B5311" t="s">
        <v>12</v>
      </c>
      <c r="C5311">
        <v>2013</v>
      </c>
      <c r="D5311" s="4">
        <v>41469</v>
      </c>
      <c r="F5311">
        <v>27</v>
      </c>
      <c r="G5311" t="s">
        <v>12</v>
      </c>
      <c r="H5311">
        <v>2013</v>
      </c>
      <c r="I5311" s="4">
        <v>41469</v>
      </c>
      <c r="K5311">
        <v>2013</v>
      </c>
    </row>
    <row r="5312" spans="1:11" hidden="1" outlineLevel="2">
      <c r="A5312">
        <v>13</v>
      </c>
      <c r="B5312" t="s">
        <v>12</v>
      </c>
      <c r="C5312">
        <v>2013</v>
      </c>
      <c r="D5312" s="4">
        <v>41470</v>
      </c>
      <c r="F5312">
        <v>13</v>
      </c>
      <c r="G5312" t="s">
        <v>12</v>
      </c>
      <c r="H5312">
        <v>2013</v>
      </c>
      <c r="I5312" s="4">
        <v>41470</v>
      </c>
      <c r="K5312">
        <v>2013</v>
      </c>
    </row>
    <row r="5313" spans="1:11" hidden="1" outlineLevel="2">
      <c r="A5313">
        <v>2</v>
      </c>
      <c r="B5313" t="s">
        <v>12</v>
      </c>
      <c r="C5313">
        <v>2013</v>
      </c>
      <c r="D5313" s="4">
        <v>41470</v>
      </c>
      <c r="F5313">
        <v>2</v>
      </c>
      <c r="G5313" t="s">
        <v>12</v>
      </c>
      <c r="H5313">
        <v>2013</v>
      </c>
      <c r="I5313" s="4">
        <v>41470</v>
      </c>
      <c r="K5313">
        <v>2013</v>
      </c>
    </row>
    <row r="5314" spans="1:11" hidden="1" outlineLevel="2">
      <c r="A5314">
        <v>7</v>
      </c>
      <c r="B5314" t="s">
        <v>12</v>
      </c>
      <c r="C5314">
        <v>2013</v>
      </c>
      <c r="D5314" s="4">
        <v>41470</v>
      </c>
      <c r="F5314">
        <v>7</v>
      </c>
      <c r="G5314" t="s">
        <v>12</v>
      </c>
      <c r="H5314">
        <v>2013</v>
      </c>
      <c r="I5314" s="4">
        <v>41470</v>
      </c>
      <c r="K5314">
        <v>2013</v>
      </c>
    </row>
    <row r="5315" spans="1:11" hidden="1" outlineLevel="2">
      <c r="A5315">
        <v>11</v>
      </c>
      <c r="B5315" t="s">
        <v>12</v>
      </c>
      <c r="C5315">
        <v>2013</v>
      </c>
      <c r="D5315" s="4">
        <v>41470</v>
      </c>
      <c r="F5315">
        <v>11</v>
      </c>
      <c r="G5315" t="s">
        <v>12</v>
      </c>
      <c r="H5315">
        <v>2013</v>
      </c>
      <c r="I5315" s="4">
        <v>41470</v>
      </c>
      <c r="K5315">
        <v>2013</v>
      </c>
    </row>
    <row r="5316" spans="1:11" hidden="1" outlineLevel="2">
      <c r="A5316">
        <v>9</v>
      </c>
      <c r="B5316" t="s">
        <v>12</v>
      </c>
      <c r="C5316">
        <v>2013</v>
      </c>
      <c r="D5316" s="4">
        <v>41471</v>
      </c>
      <c r="F5316">
        <v>9</v>
      </c>
      <c r="G5316" t="s">
        <v>12</v>
      </c>
      <c r="H5316">
        <v>2013</v>
      </c>
      <c r="I5316" s="4">
        <v>41471</v>
      </c>
      <c r="K5316">
        <v>2013</v>
      </c>
    </row>
    <row r="5317" spans="1:11" hidden="1" outlineLevel="2">
      <c r="A5317">
        <v>18</v>
      </c>
      <c r="B5317" t="s">
        <v>12</v>
      </c>
      <c r="C5317">
        <v>2013</v>
      </c>
      <c r="D5317" s="4">
        <v>41471</v>
      </c>
      <c r="F5317">
        <v>18</v>
      </c>
      <c r="G5317" t="s">
        <v>12</v>
      </c>
      <c r="H5317">
        <v>2013</v>
      </c>
      <c r="I5317" s="4">
        <v>41471</v>
      </c>
      <c r="K5317">
        <v>2013</v>
      </c>
    </row>
    <row r="5318" spans="1:11" hidden="1" outlineLevel="2">
      <c r="A5318">
        <v>8</v>
      </c>
      <c r="B5318" t="s">
        <v>12</v>
      </c>
      <c r="C5318">
        <v>2013</v>
      </c>
      <c r="D5318" s="4">
        <v>41471</v>
      </c>
      <c r="F5318">
        <v>8</v>
      </c>
      <c r="G5318" t="s">
        <v>12</v>
      </c>
      <c r="H5318">
        <v>2013</v>
      </c>
      <c r="I5318" s="4">
        <v>41471</v>
      </c>
      <c r="K5318">
        <v>2013</v>
      </c>
    </row>
    <row r="5319" spans="1:11" hidden="1" outlineLevel="2">
      <c r="A5319">
        <v>8</v>
      </c>
      <c r="B5319" t="s">
        <v>12</v>
      </c>
      <c r="C5319">
        <v>2013</v>
      </c>
      <c r="D5319" s="4">
        <v>41471</v>
      </c>
      <c r="F5319">
        <v>8</v>
      </c>
      <c r="G5319" t="s">
        <v>12</v>
      </c>
      <c r="H5319">
        <v>2013</v>
      </c>
      <c r="I5319" s="4">
        <v>41471</v>
      </c>
      <c r="K5319">
        <v>2013</v>
      </c>
    </row>
    <row r="5320" spans="1:11" hidden="1" outlineLevel="2">
      <c r="A5320">
        <v>2</v>
      </c>
      <c r="B5320" t="s">
        <v>12</v>
      </c>
      <c r="C5320">
        <v>2013</v>
      </c>
      <c r="D5320" s="4">
        <v>41471</v>
      </c>
      <c r="F5320">
        <v>2</v>
      </c>
      <c r="G5320" t="s">
        <v>12</v>
      </c>
      <c r="H5320">
        <v>2013</v>
      </c>
      <c r="I5320" s="4">
        <v>41471</v>
      </c>
      <c r="K5320">
        <v>2013</v>
      </c>
    </row>
    <row r="5321" spans="1:11" hidden="1" outlineLevel="2">
      <c r="A5321">
        <v>15</v>
      </c>
      <c r="B5321" t="s">
        <v>12</v>
      </c>
      <c r="C5321">
        <v>2013</v>
      </c>
      <c r="D5321" s="4">
        <v>41472</v>
      </c>
      <c r="F5321">
        <v>15</v>
      </c>
      <c r="G5321" t="s">
        <v>12</v>
      </c>
      <c r="H5321">
        <v>2013</v>
      </c>
      <c r="I5321" s="4">
        <v>41472</v>
      </c>
      <c r="K5321">
        <v>2013</v>
      </c>
    </row>
    <row r="5322" spans="1:11" hidden="1" outlineLevel="2">
      <c r="A5322">
        <v>13</v>
      </c>
      <c r="B5322" t="s">
        <v>12</v>
      </c>
      <c r="C5322">
        <v>2013</v>
      </c>
      <c r="D5322" s="4">
        <v>41472</v>
      </c>
      <c r="F5322">
        <v>13</v>
      </c>
      <c r="G5322" t="s">
        <v>12</v>
      </c>
      <c r="H5322">
        <v>2013</v>
      </c>
      <c r="I5322" s="4">
        <v>41472</v>
      </c>
      <c r="K5322">
        <v>2013</v>
      </c>
    </row>
    <row r="5323" spans="1:11" hidden="1" outlineLevel="2">
      <c r="A5323">
        <v>1</v>
      </c>
      <c r="B5323" t="s">
        <v>12</v>
      </c>
      <c r="C5323">
        <v>2013</v>
      </c>
      <c r="D5323" s="4">
        <v>41472</v>
      </c>
      <c r="F5323">
        <v>1</v>
      </c>
      <c r="G5323" t="s">
        <v>12</v>
      </c>
      <c r="H5323">
        <v>2013</v>
      </c>
      <c r="I5323" s="4">
        <v>41472</v>
      </c>
      <c r="K5323">
        <v>2013</v>
      </c>
    </row>
    <row r="5324" spans="1:11" hidden="1" outlineLevel="2">
      <c r="A5324">
        <v>6</v>
      </c>
      <c r="B5324" t="s">
        <v>12</v>
      </c>
      <c r="C5324">
        <v>2013</v>
      </c>
      <c r="D5324" s="4">
        <v>41473</v>
      </c>
      <c r="F5324">
        <v>6</v>
      </c>
      <c r="G5324" t="s">
        <v>12</v>
      </c>
      <c r="H5324">
        <v>2013</v>
      </c>
      <c r="I5324" s="4">
        <v>41473</v>
      </c>
      <c r="K5324">
        <v>2013</v>
      </c>
    </row>
    <row r="5325" spans="1:11" hidden="1" outlineLevel="2">
      <c r="A5325">
        <v>6</v>
      </c>
      <c r="B5325" t="s">
        <v>12</v>
      </c>
      <c r="C5325">
        <v>2013</v>
      </c>
      <c r="D5325" s="4">
        <v>41473</v>
      </c>
      <c r="F5325">
        <v>6</v>
      </c>
      <c r="G5325" t="s">
        <v>12</v>
      </c>
      <c r="H5325">
        <v>2013</v>
      </c>
      <c r="I5325" s="4">
        <v>41473</v>
      </c>
      <c r="K5325">
        <v>2013</v>
      </c>
    </row>
    <row r="5326" spans="1:11" hidden="1" outlineLevel="2">
      <c r="A5326">
        <v>29</v>
      </c>
      <c r="B5326" t="s">
        <v>12</v>
      </c>
      <c r="C5326">
        <v>2013</v>
      </c>
      <c r="D5326" s="4">
        <v>41473</v>
      </c>
      <c r="F5326">
        <v>29</v>
      </c>
      <c r="G5326" t="s">
        <v>12</v>
      </c>
      <c r="H5326">
        <v>2013</v>
      </c>
      <c r="I5326" s="4">
        <v>41473</v>
      </c>
      <c r="K5326">
        <v>2013</v>
      </c>
    </row>
    <row r="5327" spans="1:11" hidden="1" outlineLevel="2">
      <c r="A5327">
        <v>2</v>
      </c>
      <c r="B5327" t="s">
        <v>12</v>
      </c>
      <c r="C5327">
        <v>2013</v>
      </c>
      <c r="D5327" s="4">
        <v>41473</v>
      </c>
      <c r="F5327">
        <v>2</v>
      </c>
      <c r="G5327" t="s">
        <v>12</v>
      </c>
      <c r="H5327">
        <v>2013</v>
      </c>
      <c r="I5327" s="4">
        <v>41473</v>
      </c>
      <c r="K5327">
        <v>2013</v>
      </c>
    </row>
    <row r="5328" spans="1:11" hidden="1" outlineLevel="2">
      <c r="A5328">
        <v>35</v>
      </c>
      <c r="B5328" t="s">
        <v>12</v>
      </c>
      <c r="C5328">
        <v>2013</v>
      </c>
      <c r="D5328" s="4">
        <v>41473</v>
      </c>
      <c r="F5328">
        <v>35</v>
      </c>
      <c r="G5328" t="s">
        <v>12</v>
      </c>
      <c r="H5328">
        <v>2013</v>
      </c>
      <c r="I5328" s="4">
        <v>41473</v>
      </c>
      <c r="K5328">
        <v>2013</v>
      </c>
    </row>
    <row r="5329" spans="1:11" hidden="1" outlineLevel="2">
      <c r="A5329">
        <v>6</v>
      </c>
      <c r="B5329" t="s">
        <v>12</v>
      </c>
      <c r="C5329">
        <v>2013</v>
      </c>
      <c r="D5329" s="4">
        <v>41473</v>
      </c>
      <c r="F5329">
        <v>6</v>
      </c>
      <c r="G5329" t="s">
        <v>12</v>
      </c>
      <c r="H5329">
        <v>2013</v>
      </c>
      <c r="I5329" s="4">
        <v>41473</v>
      </c>
      <c r="K5329">
        <v>2013</v>
      </c>
    </row>
    <row r="5330" spans="1:11" hidden="1" outlineLevel="2">
      <c r="A5330">
        <v>1</v>
      </c>
      <c r="B5330" t="s">
        <v>12</v>
      </c>
      <c r="C5330">
        <v>2013</v>
      </c>
      <c r="D5330" s="4">
        <v>41474</v>
      </c>
      <c r="F5330">
        <v>1</v>
      </c>
      <c r="G5330" t="s">
        <v>12</v>
      </c>
      <c r="H5330">
        <v>2013</v>
      </c>
      <c r="I5330" s="4">
        <v>41474</v>
      </c>
      <c r="K5330">
        <v>2013</v>
      </c>
    </row>
    <row r="5331" spans="1:11" hidden="1" outlineLevel="2">
      <c r="A5331">
        <v>9</v>
      </c>
      <c r="B5331" t="s">
        <v>12</v>
      </c>
      <c r="C5331">
        <v>2013</v>
      </c>
      <c r="D5331" s="4">
        <v>41474</v>
      </c>
      <c r="F5331">
        <v>9</v>
      </c>
      <c r="G5331" t="s">
        <v>12</v>
      </c>
      <c r="H5331">
        <v>2013</v>
      </c>
      <c r="I5331" s="4">
        <v>41474</v>
      </c>
      <c r="K5331">
        <v>2013</v>
      </c>
    </row>
    <row r="5332" spans="1:11" hidden="1" outlineLevel="2">
      <c r="A5332">
        <v>5</v>
      </c>
      <c r="B5332" t="s">
        <v>12</v>
      </c>
      <c r="C5332">
        <v>2013</v>
      </c>
      <c r="D5332" s="4">
        <v>41474</v>
      </c>
      <c r="F5332">
        <v>5</v>
      </c>
      <c r="G5332" t="s">
        <v>12</v>
      </c>
      <c r="H5332">
        <v>2013</v>
      </c>
      <c r="I5332" s="4">
        <v>41474</v>
      </c>
      <c r="K5332">
        <v>2013</v>
      </c>
    </row>
    <row r="5333" spans="1:11" hidden="1" outlineLevel="2">
      <c r="A5333">
        <v>2</v>
      </c>
      <c r="B5333" t="s">
        <v>12</v>
      </c>
      <c r="C5333">
        <v>2013</v>
      </c>
      <c r="D5333" s="4">
        <v>41474</v>
      </c>
      <c r="F5333">
        <v>2</v>
      </c>
      <c r="G5333" t="s">
        <v>12</v>
      </c>
      <c r="H5333">
        <v>2013</v>
      </c>
      <c r="I5333" s="4">
        <v>41474</v>
      </c>
      <c r="K5333">
        <v>2013</v>
      </c>
    </row>
    <row r="5334" spans="1:11" hidden="1" outlineLevel="2">
      <c r="A5334">
        <v>1</v>
      </c>
      <c r="B5334" t="s">
        <v>12</v>
      </c>
      <c r="C5334">
        <v>2013</v>
      </c>
      <c r="D5334" s="4">
        <v>41474</v>
      </c>
      <c r="F5334">
        <v>1</v>
      </c>
      <c r="G5334" t="s">
        <v>12</v>
      </c>
      <c r="H5334">
        <v>2013</v>
      </c>
      <c r="I5334" s="4">
        <v>41474</v>
      </c>
      <c r="K5334">
        <v>2013</v>
      </c>
    </row>
    <row r="5335" spans="1:11" hidden="1" outlineLevel="2">
      <c r="A5335">
        <v>1</v>
      </c>
      <c r="B5335" t="s">
        <v>12</v>
      </c>
      <c r="C5335">
        <v>2013</v>
      </c>
      <c r="D5335" s="4">
        <v>41474</v>
      </c>
      <c r="F5335">
        <v>1</v>
      </c>
      <c r="G5335" t="s">
        <v>12</v>
      </c>
      <c r="H5335">
        <v>2013</v>
      </c>
      <c r="I5335" s="4">
        <v>41474</v>
      </c>
      <c r="K5335">
        <v>2013</v>
      </c>
    </row>
    <row r="5336" spans="1:11" hidden="1" outlineLevel="2">
      <c r="A5336">
        <v>16</v>
      </c>
      <c r="B5336" t="s">
        <v>12</v>
      </c>
      <c r="C5336">
        <v>2013</v>
      </c>
      <c r="D5336" s="4">
        <v>41476</v>
      </c>
      <c r="F5336">
        <v>16</v>
      </c>
      <c r="G5336" t="s">
        <v>12</v>
      </c>
      <c r="H5336">
        <v>2013</v>
      </c>
      <c r="I5336" s="4">
        <v>41476</v>
      </c>
      <c r="K5336">
        <v>2013</v>
      </c>
    </row>
    <row r="5337" spans="1:11" hidden="1" outlineLevel="2">
      <c r="A5337">
        <v>1</v>
      </c>
      <c r="B5337" t="s">
        <v>12</v>
      </c>
      <c r="C5337">
        <v>2013</v>
      </c>
      <c r="D5337" s="4">
        <v>41476</v>
      </c>
      <c r="F5337">
        <v>1</v>
      </c>
      <c r="G5337" t="s">
        <v>12</v>
      </c>
      <c r="H5337">
        <v>2013</v>
      </c>
      <c r="I5337" s="4">
        <v>41476</v>
      </c>
      <c r="K5337">
        <v>2013</v>
      </c>
    </row>
    <row r="5338" spans="1:11" hidden="1" outlineLevel="2">
      <c r="A5338">
        <v>16</v>
      </c>
      <c r="B5338" t="s">
        <v>12</v>
      </c>
      <c r="C5338">
        <v>2013</v>
      </c>
      <c r="D5338" s="4">
        <v>41476</v>
      </c>
      <c r="F5338">
        <v>16</v>
      </c>
      <c r="G5338" t="s">
        <v>12</v>
      </c>
      <c r="H5338">
        <v>2013</v>
      </c>
      <c r="I5338" s="4">
        <v>41476</v>
      </c>
      <c r="K5338">
        <v>2013</v>
      </c>
    </row>
    <row r="5339" spans="1:11" hidden="1" outlineLevel="2">
      <c r="A5339">
        <v>5</v>
      </c>
      <c r="B5339" t="s">
        <v>12</v>
      </c>
      <c r="C5339">
        <v>2013</v>
      </c>
      <c r="D5339" s="4">
        <v>41476</v>
      </c>
      <c r="F5339">
        <v>5</v>
      </c>
      <c r="G5339" t="s">
        <v>12</v>
      </c>
      <c r="H5339">
        <v>2013</v>
      </c>
      <c r="I5339" s="4">
        <v>41476</v>
      </c>
      <c r="K5339">
        <v>2013</v>
      </c>
    </row>
    <row r="5340" spans="1:11" hidden="1" outlineLevel="2">
      <c r="A5340">
        <v>9</v>
      </c>
      <c r="B5340" t="s">
        <v>12</v>
      </c>
      <c r="C5340">
        <v>2013</v>
      </c>
      <c r="D5340" s="4">
        <v>41476</v>
      </c>
      <c r="F5340">
        <v>9</v>
      </c>
      <c r="G5340" t="s">
        <v>12</v>
      </c>
      <c r="H5340">
        <v>2013</v>
      </c>
      <c r="I5340" s="4">
        <v>41476</v>
      </c>
      <c r="K5340">
        <v>2013</v>
      </c>
    </row>
    <row r="5341" spans="1:11" hidden="1" outlineLevel="2">
      <c r="A5341">
        <v>11</v>
      </c>
      <c r="B5341" t="s">
        <v>12</v>
      </c>
      <c r="C5341">
        <v>2013</v>
      </c>
      <c r="D5341" s="4">
        <v>41476</v>
      </c>
      <c r="F5341">
        <v>11</v>
      </c>
      <c r="G5341" t="s">
        <v>12</v>
      </c>
      <c r="H5341">
        <v>2013</v>
      </c>
      <c r="I5341" s="4">
        <v>41476</v>
      </c>
      <c r="K5341">
        <v>2013</v>
      </c>
    </row>
    <row r="5342" spans="1:11" hidden="1" outlineLevel="2">
      <c r="A5342">
        <v>3</v>
      </c>
      <c r="B5342" t="s">
        <v>12</v>
      </c>
      <c r="C5342">
        <v>2013</v>
      </c>
      <c r="D5342" s="4">
        <v>41477</v>
      </c>
      <c r="F5342">
        <v>3</v>
      </c>
      <c r="G5342" t="s">
        <v>12</v>
      </c>
      <c r="H5342">
        <v>2013</v>
      </c>
      <c r="I5342" s="4">
        <v>41477</v>
      </c>
      <c r="K5342">
        <v>2013</v>
      </c>
    </row>
    <row r="5343" spans="1:11" hidden="1" outlineLevel="2">
      <c r="A5343">
        <v>7</v>
      </c>
      <c r="B5343" t="s">
        <v>12</v>
      </c>
      <c r="C5343">
        <v>2013</v>
      </c>
      <c r="D5343" s="4">
        <v>41477</v>
      </c>
      <c r="F5343">
        <v>7</v>
      </c>
      <c r="G5343" t="s">
        <v>12</v>
      </c>
      <c r="H5343">
        <v>2013</v>
      </c>
      <c r="I5343" s="4">
        <v>41477</v>
      </c>
      <c r="K5343">
        <v>2013</v>
      </c>
    </row>
    <row r="5344" spans="1:11" hidden="1" outlineLevel="2">
      <c r="A5344">
        <v>7</v>
      </c>
      <c r="B5344" t="s">
        <v>12</v>
      </c>
      <c r="C5344">
        <v>2013</v>
      </c>
      <c r="D5344" s="4">
        <v>41477</v>
      </c>
      <c r="F5344">
        <v>7</v>
      </c>
      <c r="G5344" t="s">
        <v>12</v>
      </c>
      <c r="H5344">
        <v>2013</v>
      </c>
      <c r="I5344" s="4">
        <v>41477</v>
      </c>
      <c r="K5344">
        <v>2013</v>
      </c>
    </row>
    <row r="5345" spans="1:11" hidden="1" outlineLevel="2">
      <c r="A5345">
        <v>10</v>
      </c>
      <c r="B5345" t="s">
        <v>12</v>
      </c>
      <c r="C5345">
        <v>2013</v>
      </c>
      <c r="D5345" s="4">
        <v>41477</v>
      </c>
      <c r="F5345">
        <v>10</v>
      </c>
      <c r="G5345" t="s">
        <v>12</v>
      </c>
      <c r="H5345">
        <v>2013</v>
      </c>
      <c r="I5345" s="4">
        <v>41477</v>
      </c>
      <c r="K5345">
        <v>2013</v>
      </c>
    </row>
    <row r="5346" spans="1:11" hidden="1" outlineLevel="2">
      <c r="A5346">
        <v>16</v>
      </c>
      <c r="B5346" t="s">
        <v>12</v>
      </c>
      <c r="C5346">
        <v>2013</v>
      </c>
      <c r="D5346" s="4">
        <v>41477</v>
      </c>
      <c r="F5346">
        <v>16</v>
      </c>
      <c r="G5346" t="s">
        <v>12</v>
      </c>
      <c r="H5346">
        <v>2013</v>
      </c>
      <c r="I5346" s="4">
        <v>41477</v>
      </c>
      <c r="K5346">
        <v>2013</v>
      </c>
    </row>
    <row r="5347" spans="1:11" hidden="1" outlineLevel="2">
      <c r="A5347">
        <v>13</v>
      </c>
      <c r="B5347" t="s">
        <v>12</v>
      </c>
      <c r="C5347">
        <v>2013</v>
      </c>
      <c r="D5347" s="4">
        <v>41478</v>
      </c>
      <c r="F5347">
        <v>13</v>
      </c>
      <c r="G5347" t="s">
        <v>12</v>
      </c>
      <c r="H5347">
        <v>2013</v>
      </c>
      <c r="I5347" s="4">
        <v>41478</v>
      </c>
      <c r="K5347">
        <v>2013</v>
      </c>
    </row>
    <row r="5348" spans="1:11" hidden="1" outlineLevel="2">
      <c r="A5348">
        <v>34</v>
      </c>
      <c r="B5348" t="s">
        <v>12</v>
      </c>
      <c r="C5348">
        <v>2013</v>
      </c>
      <c r="D5348" s="4">
        <v>41478</v>
      </c>
      <c r="F5348">
        <v>34</v>
      </c>
      <c r="G5348" t="s">
        <v>12</v>
      </c>
      <c r="H5348">
        <v>2013</v>
      </c>
      <c r="I5348" s="4">
        <v>41478</v>
      </c>
      <c r="K5348">
        <v>2013</v>
      </c>
    </row>
    <row r="5349" spans="1:11" hidden="1" outlineLevel="2">
      <c r="A5349">
        <v>11</v>
      </c>
      <c r="B5349" t="s">
        <v>12</v>
      </c>
      <c r="C5349">
        <v>2013</v>
      </c>
      <c r="D5349" s="4">
        <v>41478</v>
      </c>
      <c r="F5349">
        <v>11</v>
      </c>
      <c r="G5349" t="s">
        <v>12</v>
      </c>
      <c r="H5349">
        <v>2013</v>
      </c>
      <c r="I5349" s="4">
        <v>41478</v>
      </c>
      <c r="K5349">
        <v>2013</v>
      </c>
    </row>
    <row r="5350" spans="1:11" hidden="1" outlineLevel="2">
      <c r="A5350">
        <v>3</v>
      </c>
      <c r="B5350" t="s">
        <v>12</v>
      </c>
      <c r="C5350">
        <v>2013</v>
      </c>
      <c r="D5350" s="4">
        <v>41478</v>
      </c>
      <c r="F5350">
        <v>3</v>
      </c>
      <c r="G5350" t="s">
        <v>12</v>
      </c>
      <c r="H5350">
        <v>2013</v>
      </c>
      <c r="I5350" s="4">
        <v>41478</v>
      </c>
      <c r="K5350">
        <v>2013</v>
      </c>
    </row>
    <row r="5351" spans="1:11" hidden="1" outlineLevel="2">
      <c r="A5351">
        <v>1</v>
      </c>
      <c r="B5351" t="s">
        <v>12</v>
      </c>
      <c r="C5351">
        <v>2013</v>
      </c>
      <c r="D5351" s="4">
        <v>41479</v>
      </c>
      <c r="F5351">
        <v>1</v>
      </c>
      <c r="G5351" t="s">
        <v>12</v>
      </c>
      <c r="H5351">
        <v>2013</v>
      </c>
      <c r="I5351" s="4">
        <v>41479</v>
      </c>
      <c r="K5351">
        <v>2013</v>
      </c>
    </row>
    <row r="5352" spans="1:11" hidden="1" outlineLevel="2">
      <c r="A5352">
        <v>2</v>
      </c>
      <c r="B5352" t="s">
        <v>12</v>
      </c>
      <c r="C5352">
        <v>2013</v>
      </c>
      <c r="D5352" s="4">
        <v>41479</v>
      </c>
      <c r="F5352">
        <v>2</v>
      </c>
      <c r="G5352" t="s">
        <v>12</v>
      </c>
      <c r="H5352">
        <v>2013</v>
      </c>
      <c r="I5352" s="4">
        <v>41479</v>
      </c>
      <c r="K5352">
        <v>2013</v>
      </c>
    </row>
    <row r="5353" spans="1:11" hidden="1" outlineLevel="2">
      <c r="A5353">
        <v>32</v>
      </c>
      <c r="B5353" t="s">
        <v>12</v>
      </c>
      <c r="C5353">
        <v>2013</v>
      </c>
      <c r="D5353" s="4">
        <v>41479</v>
      </c>
      <c r="F5353">
        <v>32</v>
      </c>
      <c r="G5353" t="s">
        <v>12</v>
      </c>
      <c r="H5353">
        <v>2013</v>
      </c>
      <c r="I5353" s="4">
        <v>41479</v>
      </c>
      <c r="K5353">
        <v>2013</v>
      </c>
    </row>
    <row r="5354" spans="1:11" hidden="1" outlineLevel="2">
      <c r="A5354">
        <v>2</v>
      </c>
      <c r="B5354" t="s">
        <v>12</v>
      </c>
      <c r="C5354">
        <v>2013</v>
      </c>
      <c r="D5354" s="4">
        <v>41479</v>
      </c>
      <c r="F5354">
        <v>2</v>
      </c>
      <c r="G5354" t="s">
        <v>12</v>
      </c>
      <c r="H5354">
        <v>2013</v>
      </c>
      <c r="I5354" s="4">
        <v>41479</v>
      </c>
      <c r="K5354">
        <v>2013</v>
      </c>
    </row>
    <row r="5355" spans="1:11" hidden="1" outlineLevel="2">
      <c r="A5355">
        <v>19</v>
      </c>
      <c r="B5355" t="s">
        <v>12</v>
      </c>
      <c r="C5355">
        <v>2013</v>
      </c>
      <c r="D5355" s="4">
        <v>41479</v>
      </c>
      <c r="F5355">
        <v>19</v>
      </c>
      <c r="G5355" t="s">
        <v>12</v>
      </c>
      <c r="H5355">
        <v>2013</v>
      </c>
      <c r="I5355" s="4">
        <v>41479</v>
      </c>
      <c r="K5355">
        <v>2013</v>
      </c>
    </row>
    <row r="5356" spans="1:11" hidden="1" outlineLevel="2">
      <c r="A5356">
        <v>1</v>
      </c>
      <c r="B5356" t="s">
        <v>12</v>
      </c>
      <c r="C5356">
        <v>2013</v>
      </c>
      <c r="D5356" s="4">
        <v>41480</v>
      </c>
      <c r="F5356">
        <v>1</v>
      </c>
      <c r="G5356" t="s">
        <v>12</v>
      </c>
      <c r="H5356">
        <v>2013</v>
      </c>
      <c r="I5356" s="4">
        <v>41480</v>
      </c>
      <c r="K5356">
        <v>2013</v>
      </c>
    </row>
    <row r="5357" spans="1:11" hidden="1" outlineLevel="2">
      <c r="A5357">
        <v>3</v>
      </c>
      <c r="B5357" t="s">
        <v>12</v>
      </c>
      <c r="C5357">
        <v>2013</v>
      </c>
      <c r="D5357" s="4">
        <v>41480</v>
      </c>
      <c r="F5357">
        <v>3</v>
      </c>
      <c r="G5357" t="s">
        <v>12</v>
      </c>
      <c r="H5357">
        <v>2013</v>
      </c>
      <c r="I5357" s="4">
        <v>41480</v>
      </c>
      <c r="K5357">
        <v>2013</v>
      </c>
    </row>
    <row r="5358" spans="1:11" hidden="1" outlineLevel="2">
      <c r="A5358">
        <v>6</v>
      </c>
      <c r="B5358" t="s">
        <v>12</v>
      </c>
      <c r="C5358">
        <v>2013</v>
      </c>
      <c r="D5358" s="4">
        <v>41480</v>
      </c>
      <c r="F5358">
        <v>6</v>
      </c>
      <c r="G5358" t="s">
        <v>12</v>
      </c>
      <c r="H5358">
        <v>2013</v>
      </c>
      <c r="I5358" s="4">
        <v>41480</v>
      </c>
      <c r="K5358">
        <v>2013</v>
      </c>
    </row>
    <row r="5359" spans="1:11" hidden="1" outlineLevel="2">
      <c r="A5359">
        <v>22</v>
      </c>
      <c r="B5359" t="s">
        <v>12</v>
      </c>
      <c r="C5359">
        <v>2013</v>
      </c>
      <c r="D5359" s="4">
        <v>41480</v>
      </c>
      <c r="F5359">
        <v>22</v>
      </c>
      <c r="G5359" t="s">
        <v>12</v>
      </c>
      <c r="H5359">
        <v>2013</v>
      </c>
      <c r="I5359" s="4">
        <v>41480</v>
      </c>
      <c r="K5359">
        <v>2013</v>
      </c>
    </row>
    <row r="5360" spans="1:11" hidden="1" outlineLevel="2">
      <c r="A5360">
        <v>2</v>
      </c>
      <c r="B5360" t="s">
        <v>12</v>
      </c>
      <c r="C5360">
        <v>2013</v>
      </c>
      <c r="D5360" s="4">
        <v>41480</v>
      </c>
      <c r="F5360">
        <v>2</v>
      </c>
      <c r="G5360" t="s">
        <v>12</v>
      </c>
      <c r="H5360">
        <v>2013</v>
      </c>
      <c r="I5360" s="4">
        <v>41480</v>
      </c>
      <c r="K5360">
        <v>2013</v>
      </c>
    </row>
    <row r="5361" spans="1:11" hidden="1" outlineLevel="2">
      <c r="A5361">
        <v>70</v>
      </c>
      <c r="B5361" t="s">
        <v>12</v>
      </c>
      <c r="C5361">
        <v>2013</v>
      </c>
      <c r="D5361" s="4">
        <v>41481</v>
      </c>
      <c r="F5361">
        <v>70</v>
      </c>
      <c r="G5361" t="s">
        <v>12</v>
      </c>
      <c r="H5361">
        <v>2013</v>
      </c>
      <c r="I5361" s="4">
        <v>41481</v>
      </c>
      <c r="K5361">
        <v>2013</v>
      </c>
    </row>
    <row r="5362" spans="1:11" hidden="1" outlineLevel="2">
      <c r="A5362">
        <v>15</v>
      </c>
      <c r="B5362" t="s">
        <v>12</v>
      </c>
      <c r="C5362">
        <v>2013</v>
      </c>
      <c r="D5362" s="4">
        <v>41481</v>
      </c>
      <c r="F5362">
        <v>15</v>
      </c>
      <c r="G5362" t="s">
        <v>12</v>
      </c>
      <c r="H5362">
        <v>2013</v>
      </c>
      <c r="I5362" s="4">
        <v>41481</v>
      </c>
      <c r="K5362">
        <v>2013</v>
      </c>
    </row>
    <row r="5363" spans="1:11" hidden="1" outlineLevel="2">
      <c r="A5363">
        <v>1</v>
      </c>
      <c r="B5363" t="s">
        <v>12</v>
      </c>
      <c r="C5363">
        <v>2013</v>
      </c>
      <c r="D5363" s="4">
        <v>41481</v>
      </c>
      <c r="F5363">
        <v>1</v>
      </c>
      <c r="G5363" t="s">
        <v>12</v>
      </c>
      <c r="H5363">
        <v>2013</v>
      </c>
      <c r="I5363" s="4">
        <v>41481</v>
      </c>
      <c r="K5363">
        <v>2013</v>
      </c>
    </row>
    <row r="5364" spans="1:11" hidden="1" outlineLevel="2">
      <c r="A5364">
        <v>6</v>
      </c>
      <c r="B5364" t="s">
        <v>12</v>
      </c>
      <c r="C5364">
        <v>2013</v>
      </c>
      <c r="D5364" s="4">
        <v>41482</v>
      </c>
      <c r="F5364">
        <v>6</v>
      </c>
      <c r="G5364" t="s">
        <v>12</v>
      </c>
      <c r="H5364">
        <v>2013</v>
      </c>
      <c r="I5364" s="4">
        <v>41482</v>
      </c>
      <c r="K5364">
        <v>2013</v>
      </c>
    </row>
    <row r="5365" spans="1:11" hidden="1" outlineLevel="2">
      <c r="A5365">
        <v>6</v>
      </c>
      <c r="B5365" t="s">
        <v>12</v>
      </c>
      <c r="C5365">
        <v>2013</v>
      </c>
      <c r="D5365" s="4">
        <v>41482</v>
      </c>
      <c r="F5365">
        <v>6</v>
      </c>
      <c r="G5365" t="s">
        <v>12</v>
      </c>
      <c r="H5365">
        <v>2013</v>
      </c>
      <c r="I5365" s="4">
        <v>41482</v>
      </c>
      <c r="K5365">
        <v>2013</v>
      </c>
    </row>
    <row r="5366" spans="1:11" hidden="1" outlineLevel="2">
      <c r="A5366">
        <v>29</v>
      </c>
      <c r="B5366" t="s">
        <v>12</v>
      </c>
      <c r="C5366">
        <v>2013</v>
      </c>
      <c r="D5366" s="4">
        <v>41483</v>
      </c>
      <c r="F5366">
        <v>29</v>
      </c>
      <c r="G5366" t="s">
        <v>12</v>
      </c>
      <c r="H5366">
        <v>2013</v>
      </c>
      <c r="I5366" s="4">
        <v>41483</v>
      </c>
      <c r="K5366">
        <v>2013</v>
      </c>
    </row>
    <row r="5367" spans="1:11" hidden="1" outlineLevel="2">
      <c r="A5367">
        <v>4</v>
      </c>
      <c r="B5367" t="s">
        <v>12</v>
      </c>
      <c r="C5367">
        <v>2013</v>
      </c>
      <c r="D5367" s="4">
        <v>41484</v>
      </c>
      <c r="F5367">
        <v>4</v>
      </c>
      <c r="G5367" t="s">
        <v>12</v>
      </c>
      <c r="H5367">
        <v>2013</v>
      </c>
      <c r="I5367" s="4">
        <v>41484</v>
      </c>
      <c r="K5367">
        <v>2013</v>
      </c>
    </row>
    <row r="5368" spans="1:11" hidden="1" outlineLevel="2">
      <c r="A5368">
        <v>11</v>
      </c>
      <c r="B5368" t="s">
        <v>12</v>
      </c>
      <c r="C5368">
        <v>2013</v>
      </c>
      <c r="D5368" s="4">
        <v>41484</v>
      </c>
      <c r="F5368">
        <v>11</v>
      </c>
      <c r="G5368" t="s">
        <v>12</v>
      </c>
      <c r="H5368">
        <v>2013</v>
      </c>
      <c r="I5368" s="4">
        <v>41484</v>
      </c>
      <c r="K5368">
        <v>2013</v>
      </c>
    </row>
    <row r="5369" spans="1:11" hidden="1" outlineLevel="2">
      <c r="A5369">
        <v>1</v>
      </c>
      <c r="B5369" t="s">
        <v>12</v>
      </c>
      <c r="C5369">
        <v>2013</v>
      </c>
      <c r="D5369" s="4">
        <v>41484</v>
      </c>
      <c r="F5369">
        <v>1</v>
      </c>
      <c r="G5369" t="s">
        <v>12</v>
      </c>
      <c r="H5369">
        <v>2013</v>
      </c>
      <c r="I5369" s="4">
        <v>41484</v>
      </c>
      <c r="K5369">
        <v>2013</v>
      </c>
    </row>
    <row r="5370" spans="1:11" hidden="1" outlineLevel="2">
      <c r="A5370">
        <v>2</v>
      </c>
      <c r="B5370" t="s">
        <v>12</v>
      </c>
      <c r="C5370">
        <v>2013</v>
      </c>
      <c r="D5370" s="4">
        <v>41484</v>
      </c>
      <c r="F5370">
        <v>2</v>
      </c>
      <c r="G5370" t="s">
        <v>12</v>
      </c>
      <c r="H5370">
        <v>2013</v>
      </c>
      <c r="I5370" s="4">
        <v>41484</v>
      </c>
      <c r="K5370">
        <v>2013</v>
      </c>
    </row>
    <row r="5371" spans="1:11" hidden="1" outlineLevel="2">
      <c r="A5371">
        <v>21</v>
      </c>
      <c r="B5371" t="s">
        <v>12</v>
      </c>
      <c r="C5371">
        <v>2013</v>
      </c>
      <c r="D5371" s="4">
        <v>41484</v>
      </c>
      <c r="F5371">
        <v>21</v>
      </c>
      <c r="G5371" t="s">
        <v>12</v>
      </c>
      <c r="H5371">
        <v>2013</v>
      </c>
      <c r="I5371" s="4">
        <v>41484</v>
      </c>
      <c r="K5371">
        <v>2013</v>
      </c>
    </row>
    <row r="5372" spans="1:11" hidden="1" outlineLevel="2">
      <c r="A5372">
        <v>6</v>
      </c>
      <c r="B5372" t="s">
        <v>12</v>
      </c>
      <c r="C5372">
        <v>2013</v>
      </c>
      <c r="D5372" s="4">
        <v>41484</v>
      </c>
      <c r="F5372">
        <v>6</v>
      </c>
      <c r="G5372" t="s">
        <v>12</v>
      </c>
      <c r="H5372">
        <v>2013</v>
      </c>
      <c r="I5372" s="4">
        <v>41484</v>
      </c>
      <c r="K5372">
        <v>2013</v>
      </c>
    </row>
    <row r="5373" spans="1:11" hidden="1" outlineLevel="2">
      <c r="A5373">
        <v>2</v>
      </c>
      <c r="B5373" t="s">
        <v>12</v>
      </c>
      <c r="C5373">
        <v>2013</v>
      </c>
      <c r="D5373" s="4">
        <v>41485</v>
      </c>
      <c r="F5373">
        <v>2</v>
      </c>
      <c r="G5373" t="s">
        <v>12</v>
      </c>
      <c r="H5373">
        <v>2013</v>
      </c>
      <c r="I5373" s="4">
        <v>41485</v>
      </c>
      <c r="K5373">
        <v>2013</v>
      </c>
    </row>
    <row r="5374" spans="1:11" hidden="1" outlineLevel="2">
      <c r="A5374">
        <v>1</v>
      </c>
      <c r="B5374" t="s">
        <v>12</v>
      </c>
      <c r="C5374">
        <v>2013</v>
      </c>
      <c r="D5374" s="4">
        <v>41485</v>
      </c>
      <c r="F5374">
        <v>1</v>
      </c>
      <c r="G5374" t="s">
        <v>12</v>
      </c>
      <c r="H5374">
        <v>2013</v>
      </c>
      <c r="I5374" s="4">
        <v>41485</v>
      </c>
      <c r="K5374">
        <v>2013</v>
      </c>
    </row>
    <row r="5375" spans="1:11" hidden="1" outlineLevel="2">
      <c r="A5375">
        <v>3</v>
      </c>
      <c r="B5375" t="s">
        <v>12</v>
      </c>
      <c r="C5375">
        <v>2013</v>
      </c>
      <c r="D5375" s="4">
        <v>41485</v>
      </c>
      <c r="F5375">
        <v>3</v>
      </c>
      <c r="G5375" t="s">
        <v>12</v>
      </c>
      <c r="H5375">
        <v>2013</v>
      </c>
      <c r="I5375" s="4">
        <v>41485</v>
      </c>
      <c r="K5375">
        <v>2013</v>
      </c>
    </row>
    <row r="5376" spans="1:11" hidden="1" outlineLevel="2">
      <c r="A5376">
        <v>15</v>
      </c>
      <c r="B5376" t="s">
        <v>12</v>
      </c>
      <c r="C5376">
        <v>2013</v>
      </c>
      <c r="D5376" s="4">
        <v>41486</v>
      </c>
      <c r="F5376">
        <v>15</v>
      </c>
      <c r="G5376" t="s">
        <v>12</v>
      </c>
      <c r="H5376">
        <v>2013</v>
      </c>
      <c r="I5376" s="4">
        <v>41486</v>
      </c>
      <c r="K5376">
        <v>2013</v>
      </c>
    </row>
    <row r="5377" spans="1:11" hidden="1" outlineLevel="2">
      <c r="A5377">
        <v>6</v>
      </c>
      <c r="B5377" t="s">
        <v>12</v>
      </c>
      <c r="C5377">
        <v>2013</v>
      </c>
      <c r="D5377" s="4">
        <v>41486</v>
      </c>
      <c r="F5377">
        <v>6</v>
      </c>
      <c r="G5377" t="s">
        <v>12</v>
      </c>
      <c r="H5377">
        <v>2013</v>
      </c>
      <c r="I5377" s="4">
        <v>41486</v>
      </c>
      <c r="K5377">
        <v>2013</v>
      </c>
    </row>
    <row r="5378" spans="1:11" hidden="1" outlineLevel="2">
      <c r="A5378">
        <v>14</v>
      </c>
      <c r="B5378" t="s">
        <v>12</v>
      </c>
      <c r="C5378">
        <v>2013</v>
      </c>
      <c r="D5378" s="4">
        <v>41486</v>
      </c>
      <c r="F5378">
        <v>14</v>
      </c>
      <c r="G5378" t="s">
        <v>12</v>
      </c>
      <c r="H5378">
        <v>2013</v>
      </c>
      <c r="I5378" s="4">
        <v>41486</v>
      </c>
      <c r="K5378">
        <v>2013</v>
      </c>
    </row>
    <row r="5379" spans="1:11" hidden="1" outlineLevel="2">
      <c r="A5379">
        <v>11</v>
      </c>
      <c r="B5379" t="s">
        <v>12</v>
      </c>
      <c r="C5379">
        <v>2013</v>
      </c>
      <c r="D5379" s="4">
        <v>41486</v>
      </c>
      <c r="F5379">
        <v>11</v>
      </c>
      <c r="G5379" t="s">
        <v>12</v>
      </c>
      <c r="H5379">
        <v>2013</v>
      </c>
      <c r="I5379" s="4">
        <v>41486</v>
      </c>
      <c r="K5379">
        <v>2013</v>
      </c>
    </row>
    <row r="5380" spans="1:11" outlineLevel="1" collapsed="1">
      <c r="A5380">
        <f>SUBTOTAL(9,A5259:A5379)</f>
        <v>1156</v>
      </c>
      <c r="B5380" s="6" t="s">
        <v>1342</v>
      </c>
      <c r="F5380">
        <f>SUBTOTAL(3,F5259:F5379)</f>
        <v>121</v>
      </c>
      <c r="G5380" s="6" t="s">
        <v>1355</v>
      </c>
      <c r="K5380">
        <v>2013</v>
      </c>
    </row>
    <row r="5381" spans="1:11" hidden="1" outlineLevel="2">
      <c r="A5381">
        <v>4</v>
      </c>
      <c r="B5381" t="s">
        <v>11</v>
      </c>
      <c r="C5381">
        <v>2013</v>
      </c>
      <c r="D5381" s="4">
        <v>41487</v>
      </c>
      <c r="F5381">
        <v>4</v>
      </c>
      <c r="G5381" t="s">
        <v>11</v>
      </c>
      <c r="H5381">
        <v>2013</v>
      </c>
      <c r="I5381" s="4">
        <v>41487</v>
      </c>
      <c r="K5381">
        <v>2013</v>
      </c>
    </row>
    <row r="5382" spans="1:11" hidden="1" outlineLevel="2">
      <c r="A5382">
        <v>5</v>
      </c>
      <c r="B5382" t="s">
        <v>11</v>
      </c>
      <c r="C5382">
        <v>2013</v>
      </c>
      <c r="D5382" s="4">
        <v>41487</v>
      </c>
      <c r="F5382">
        <v>5</v>
      </c>
      <c r="G5382" t="s">
        <v>11</v>
      </c>
      <c r="H5382">
        <v>2013</v>
      </c>
      <c r="I5382" s="4">
        <v>41487</v>
      </c>
      <c r="K5382">
        <v>2013</v>
      </c>
    </row>
    <row r="5383" spans="1:11" hidden="1" outlineLevel="2">
      <c r="A5383">
        <v>19</v>
      </c>
      <c r="B5383" t="s">
        <v>11</v>
      </c>
      <c r="C5383">
        <v>2013</v>
      </c>
      <c r="D5383" s="4">
        <v>41487</v>
      </c>
      <c r="F5383">
        <v>19</v>
      </c>
      <c r="G5383" t="s">
        <v>11</v>
      </c>
      <c r="H5383">
        <v>2013</v>
      </c>
      <c r="I5383" s="4">
        <v>41487</v>
      </c>
      <c r="K5383">
        <v>2013</v>
      </c>
    </row>
    <row r="5384" spans="1:11" hidden="1" outlineLevel="2">
      <c r="A5384">
        <v>14</v>
      </c>
      <c r="B5384" t="s">
        <v>11</v>
      </c>
      <c r="C5384">
        <v>2013</v>
      </c>
      <c r="D5384" s="4">
        <v>41487</v>
      </c>
      <c r="F5384">
        <v>14</v>
      </c>
      <c r="G5384" t="s">
        <v>11</v>
      </c>
      <c r="H5384">
        <v>2013</v>
      </c>
      <c r="I5384" s="4">
        <v>41487</v>
      </c>
      <c r="K5384">
        <v>2013</v>
      </c>
    </row>
    <row r="5385" spans="1:11" hidden="1" outlineLevel="2">
      <c r="A5385">
        <v>5</v>
      </c>
      <c r="B5385" t="s">
        <v>11</v>
      </c>
      <c r="C5385">
        <v>2013</v>
      </c>
      <c r="D5385" s="4">
        <v>41487</v>
      </c>
      <c r="F5385">
        <v>5</v>
      </c>
      <c r="G5385" t="s">
        <v>11</v>
      </c>
      <c r="H5385">
        <v>2013</v>
      </c>
      <c r="I5385" s="4">
        <v>41487</v>
      </c>
      <c r="K5385">
        <v>2013</v>
      </c>
    </row>
    <row r="5386" spans="1:11" hidden="1" outlineLevel="2">
      <c r="A5386">
        <v>5</v>
      </c>
      <c r="B5386" t="s">
        <v>11</v>
      </c>
      <c r="C5386">
        <v>2013</v>
      </c>
      <c r="D5386" s="4">
        <v>41488</v>
      </c>
      <c r="F5386">
        <v>5</v>
      </c>
      <c r="G5386" t="s">
        <v>11</v>
      </c>
      <c r="H5386">
        <v>2013</v>
      </c>
      <c r="I5386" s="4">
        <v>41488</v>
      </c>
      <c r="K5386">
        <v>2013</v>
      </c>
    </row>
    <row r="5387" spans="1:11" hidden="1" outlineLevel="2">
      <c r="A5387">
        <v>6</v>
      </c>
      <c r="B5387" t="s">
        <v>11</v>
      </c>
      <c r="C5387">
        <v>2013</v>
      </c>
      <c r="D5387" s="4">
        <v>41488</v>
      </c>
      <c r="F5387">
        <v>6</v>
      </c>
      <c r="G5387" t="s">
        <v>11</v>
      </c>
      <c r="H5387">
        <v>2013</v>
      </c>
      <c r="I5387" s="4">
        <v>41488</v>
      </c>
      <c r="K5387">
        <v>2013</v>
      </c>
    </row>
    <row r="5388" spans="1:11" hidden="1" outlineLevel="2">
      <c r="A5388">
        <v>1</v>
      </c>
      <c r="B5388" t="s">
        <v>11</v>
      </c>
      <c r="C5388">
        <v>2013</v>
      </c>
      <c r="D5388" s="4">
        <v>41488</v>
      </c>
      <c r="F5388">
        <v>1</v>
      </c>
      <c r="G5388" t="s">
        <v>11</v>
      </c>
      <c r="H5388">
        <v>2013</v>
      </c>
      <c r="I5388" s="4">
        <v>41488</v>
      </c>
      <c r="K5388">
        <v>2013</v>
      </c>
    </row>
    <row r="5389" spans="1:11" hidden="1" outlineLevel="2">
      <c r="A5389">
        <v>24</v>
      </c>
      <c r="B5389" t="s">
        <v>11</v>
      </c>
      <c r="C5389">
        <v>2013</v>
      </c>
      <c r="D5389" s="4">
        <v>41489</v>
      </c>
      <c r="F5389">
        <v>24</v>
      </c>
      <c r="G5389" t="s">
        <v>11</v>
      </c>
      <c r="H5389">
        <v>2013</v>
      </c>
      <c r="I5389" s="4">
        <v>41489</v>
      </c>
      <c r="K5389">
        <v>2013</v>
      </c>
    </row>
    <row r="5390" spans="1:11" hidden="1" outlineLevel="2">
      <c r="A5390">
        <v>5</v>
      </c>
      <c r="B5390" t="s">
        <v>11</v>
      </c>
      <c r="C5390">
        <v>2013</v>
      </c>
      <c r="D5390" s="4">
        <v>41490</v>
      </c>
      <c r="F5390">
        <v>5</v>
      </c>
      <c r="G5390" t="s">
        <v>11</v>
      </c>
      <c r="H5390">
        <v>2013</v>
      </c>
      <c r="I5390" s="4">
        <v>41490</v>
      </c>
      <c r="K5390">
        <v>2013</v>
      </c>
    </row>
    <row r="5391" spans="1:11" hidden="1" outlineLevel="2">
      <c r="A5391">
        <v>4</v>
      </c>
      <c r="B5391" t="s">
        <v>11</v>
      </c>
      <c r="C5391">
        <v>2013</v>
      </c>
      <c r="D5391" s="4">
        <v>41491</v>
      </c>
      <c r="F5391">
        <v>4</v>
      </c>
      <c r="G5391" t="s">
        <v>11</v>
      </c>
      <c r="H5391">
        <v>2013</v>
      </c>
      <c r="I5391" s="4">
        <v>41491</v>
      </c>
      <c r="K5391">
        <v>2013</v>
      </c>
    </row>
    <row r="5392" spans="1:11" hidden="1" outlineLevel="2">
      <c r="A5392">
        <v>5</v>
      </c>
      <c r="B5392" t="s">
        <v>11</v>
      </c>
      <c r="C5392">
        <v>2013</v>
      </c>
      <c r="D5392" s="4">
        <v>41491</v>
      </c>
      <c r="F5392">
        <v>5</v>
      </c>
      <c r="G5392" t="s">
        <v>11</v>
      </c>
      <c r="H5392">
        <v>2013</v>
      </c>
      <c r="I5392" s="4">
        <v>41491</v>
      </c>
      <c r="K5392">
        <v>2013</v>
      </c>
    </row>
    <row r="5393" spans="1:11" hidden="1" outlineLevel="2">
      <c r="A5393">
        <v>3</v>
      </c>
      <c r="B5393" t="s">
        <v>11</v>
      </c>
      <c r="C5393">
        <v>2013</v>
      </c>
      <c r="D5393" s="4">
        <v>41491</v>
      </c>
      <c r="F5393">
        <v>3</v>
      </c>
      <c r="G5393" t="s">
        <v>11</v>
      </c>
      <c r="H5393">
        <v>2013</v>
      </c>
      <c r="I5393" s="4">
        <v>41491</v>
      </c>
      <c r="K5393">
        <v>2013</v>
      </c>
    </row>
    <row r="5394" spans="1:11" hidden="1" outlineLevel="2">
      <c r="A5394">
        <v>5</v>
      </c>
      <c r="B5394" t="s">
        <v>11</v>
      </c>
      <c r="C5394">
        <v>2013</v>
      </c>
      <c r="D5394" s="4">
        <v>41493</v>
      </c>
      <c r="F5394">
        <v>5</v>
      </c>
      <c r="G5394" t="s">
        <v>11</v>
      </c>
      <c r="H5394">
        <v>2013</v>
      </c>
      <c r="I5394" s="4">
        <v>41493</v>
      </c>
      <c r="K5394">
        <v>2013</v>
      </c>
    </row>
    <row r="5395" spans="1:11" hidden="1" outlineLevel="2">
      <c r="A5395">
        <v>23</v>
      </c>
      <c r="B5395" t="s">
        <v>11</v>
      </c>
      <c r="C5395">
        <v>2013</v>
      </c>
      <c r="D5395" s="4">
        <v>41493</v>
      </c>
      <c r="F5395">
        <v>23</v>
      </c>
      <c r="G5395" t="s">
        <v>11</v>
      </c>
      <c r="H5395">
        <v>2013</v>
      </c>
      <c r="I5395" s="4">
        <v>41493</v>
      </c>
      <c r="K5395">
        <v>2013</v>
      </c>
    </row>
    <row r="5396" spans="1:11" hidden="1" outlineLevel="2">
      <c r="A5396">
        <v>6</v>
      </c>
      <c r="B5396" t="s">
        <v>11</v>
      </c>
      <c r="C5396">
        <v>2013</v>
      </c>
      <c r="D5396" s="4">
        <v>41493</v>
      </c>
      <c r="F5396">
        <v>6</v>
      </c>
      <c r="G5396" t="s">
        <v>11</v>
      </c>
      <c r="H5396">
        <v>2013</v>
      </c>
      <c r="I5396" s="4">
        <v>41493</v>
      </c>
      <c r="K5396">
        <v>2013</v>
      </c>
    </row>
    <row r="5397" spans="1:11" hidden="1" outlineLevel="2">
      <c r="A5397">
        <v>1</v>
      </c>
      <c r="B5397" t="s">
        <v>11</v>
      </c>
      <c r="C5397">
        <v>2013</v>
      </c>
      <c r="D5397" s="4">
        <v>41494</v>
      </c>
      <c r="F5397">
        <v>1</v>
      </c>
      <c r="G5397" t="s">
        <v>11</v>
      </c>
      <c r="H5397">
        <v>2013</v>
      </c>
      <c r="I5397" s="4">
        <v>41494</v>
      </c>
      <c r="K5397">
        <v>2013</v>
      </c>
    </row>
    <row r="5398" spans="1:11" hidden="1" outlineLevel="2">
      <c r="A5398">
        <v>11</v>
      </c>
      <c r="B5398" t="s">
        <v>11</v>
      </c>
      <c r="C5398">
        <v>2013</v>
      </c>
      <c r="D5398" s="4">
        <v>41494</v>
      </c>
      <c r="F5398">
        <v>11</v>
      </c>
      <c r="G5398" t="s">
        <v>11</v>
      </c>
      <c r="H5398">
        <v>2013</v>
      </c>
      <c r="I5398" s="4">
        <v>41494</v>
      </c>
      <c r="K5398">
        <v>2013</v>
      </c>
    </row>
    <row r="5399" spans="1:11" hidden="1" outlineLevel="2">
      <c r="A5399">
        <v>7</v>
      </c>
      <c r="B5399" t="s">
        <v>11</v>
      </c>
      <c r="C5399">
        <v>2013</v>
      </c>
      <c r="D5399" s="4">
        <v>41494</v>
      </c>
      <c r="F5399">
        <v>7</v>
      </c>
      <c r="G5399" t="s">
        <v>11</v>
      </c>
      <c r="H5399">
        <v>2013</v>
      </c>
      <c r="I5399" s="4">
        <v>41494</v>
      </c>
      <c r="K5399">
        <v>2013</v>
      </c>
    </row>
    <row r="5400" spans="1:11" hidden="1" outlineLevel="2">
      <c r="A5400">
        <v>16</v>
      </c>
      <c r="B5400" t="s">
        <v>11</v>
      </c>
      <c r="C5400">
        <v>2013</v>
      </c>
      <c r="D5400" s="4">
        <v>41494</v>
      </c>
      <c r="F5400">
        <v>16</v>
      </c>
      <c r="G5400" t="s">
        <v>11</v>
      </c>
      <c r="H5400">
        <v>2013</v>
      </c>
      <c r="I5400" s="4">
        <v>41494</v>
      </c>
      <c r="K5400">
        <v>2013</v>
      </c>
    </row>
    <row r="5401" spans="1:11" hidden="1" outlineLevel="2">
      <c r="A5401">
        <v>5</v>
      </c>
      <c r="B5401" t="s">
        <v>11</v>
      </c>
      <c r="C5401">
        <v>2013</v>
      </c>
      <c r="D5401" s="4">
        <v>41494</v>
      </c>
      <c r="F5401">
        <v>5</v>
      </c>
      <c r="G5401" t="s">
        <v>11</v>
      </c>
      <c r="H5401">
        <v>2013</v>
      </c>
      <c r="I5401" s="4">
        <v>41494</v>
      </c>
      <c r="K5401">
        <v>2013</v>
      </c>
    </row>
    <row r="5402" spans="1:11" hidden="1" outlineLevel="2">
      <c r="A5402">
        <v>10</v>
      </c>
      <c r="B5402" t="s">
        <v>11</v>
      </c>
      <c r="C5402">
        <v>2013</v>
      </c>
      <c r="D5402" s="4">
        <v>41495</v>
      </c>
      <c r="F5402">
        <v>10</v>
      </c>
      <c r="G5402" t="s">
        <v>11</v>
      </c>
      <c r="H5402">
        <v>2013</v>
      </c>
      <c r="I5402" s="4">
        <v>41495</v>
      </c>
      <c r="K5402">
        <v>2013</v>
      </c>
    </row>
    <row r="5403" spans="1:11" hidden="1" outlineLevel="2">
      <c r="A5403">
        <v>1</v>
      </c>
      <c r="B5403" t="s">
        <v>11</v>
      </c>
      <c r="C5403">
        <v>2013</v>
      </c>
      <c r="D5403" s="4">
        <v>41495</v>
      </c>
      <c r="F5403">
        <v>1</v>
      </c>
      <c r="G5403" t="s">
        <v>11</v>
      </c>
      <c r="H5403">
        <v>2013</v>
      </c>
      <c r="I5403" s="4">
        <v>41495</v>
      </c>
      <c r="K5403">
        <v>2013</v>
      </c>
    </row>
    <row r="5404" spans="1:11" hidden="1" outlineLevel="2">
      <c r="A5404">
        <v>1</v>
      </c>
      <c r="B5404" t="s">
        <v>11</v>
      </c>
      <c r="C5404">
        <v>2013</v>
      </c>
      <c r="D5404" s="4">
        <v>41495</v>
      </c>
      <c r="F5404">
        <v>1</v>
      </c>
      <c r="G5404" t="s">
        <v>11</v>
      </c>
      <c r="H5404">
        <v>2013</v>
      </c>
      <c r="I5404" s="4">
        <v>41495</v>
      </c>
      <c r="K5404">
        <v>2013</v>
      </c>
    </row>
    <row r="5405" spans="1:11" hidden="1" outlineLevel="2">
      <c r="A5405">
        <v>1</v>
      </c>
      <c r="B5405" t="s">
        <v>11</v>
      </c>
      <c r="C5405">
        <v>2013</v>
      </c>
      <c r="D5405" s="4">
        <v>41495</v>
      </c>
      <c r="F5405">
        <v>1</v>
      </c>
      <c r="G5405" t="s">
        <v>11</v>
      </c>
      <c r="H5405">
        <v>2013</v>
      </c>
      <c r="I5405" s="4">
        <v>41495</v>
      </c>
      <c r="K5405">
        <v>2013</v>
      </c>
    </row>
    <row r="5406" spans="1:11" hidden="1" outlineLevel="2">
      <c r="A5406">
        <v>4</v>
      </c>
      <c r="B5406" t="s">
        <v>11</v>
      </c>
      <c r="C5406">
        <v>2013</v>
      </c>
      <c r="D5406" s="4">
        <v>41495</v>
      </c>
      <c r="F5406">
        <v>4</v>
      </c>
      <c r="G5406" t="s">
        <v>11</v>
      </c>
      <c r="H5406">
        <v>2013</v>
      </c>
      <c r="I5406" s="4">
        <v>41495</v>
      </c>
      <c r="K5406">
        <v>2013</v>
      </c>
    </row>
    <row r="5407" spans="1:11" hidden="1" outlineLevel="2">
      <c r="A5407">
        <v>2</v>
      </c>
      <c r="B5407" t="s">
        <v>11</v>
      </c>
      <c r="C5407">
        <v>2013</v>
      </c>
      <c r="D5407" s="4">
        <v>41495</v>
      </c>
      <c r="F5407">
        <v>2</v>
      </c>
      <c r="G5407" t="s">
        <v>11</v>
      </c>
      <c r="H5407">
        <v>2013</v>
      </c>
      <c r="I5407" s="4">
        <v>41495</v>
      </c>
      <c r="K5407">
        <v>2013</v>
      </c>
    </row>
    <row r="5408" spans="1:11" hidden="1" outlineLevel="2">
      <c r="A5408">
        <v>1</v>
      </c>
      <c r="B5408" t="s">
        <v>11</v>
      </c>
      <c r="C5408">
        <v>2013</v>
      </c>
      <c r="D5408" s="4">
        <v>41496</v>
      </c>
      <c r="F5408">
        <v>1</v>
      </c>
      <c r="G5408" t="s">
        <v>11</v>
      </c>
      <c r="H5408">
        <v>2013</v>
      </c>
      <c r="I5408" s="4">
        <v>41496</v>
      </c>
      <c r="K5408">
        <v>2013</v>
      </c>
    </row>
    <row r="5409" spans="1:11" hidden="1" outlineLevel="2">
      <c r="A5409">
        <v>9</v>
      </c>
      <c r="B5409" t="s">
        <v>11</v>
      </c>
      <c r="C5409">
        <v>2013</v>
      </c>
      <c r="D5409" s="4">
        <v>41496</v>
      </c>
      <c r="F5409">
        <v>9</v>
      </c>
      <c r="G5409" t="s">
        <v>11</v>
      </c>
      <c r="H5409">
        <v>2013</v>
      </c>
      <c r="I5409" s="4">
        <v>41496</v>
      </c>
      <c r="K5409">
        <v>2013</v>
      </c>
    </row>
    <row r="5410" spans="1:11" hidden="1" outlineLevel="2">
      <c r="A5410">
        <v>1</v>
      </c>
      <c r="B5410" t="s">
        <v>11</v>
      </c>
      <c r="C5410">
        <v>2013</v>
      </c>
      <c r="D5410" s="4">
        <v>41496</v>
      </c>
      <c r="F5410">
        <v>1</v>
      </c>
      <c r="G5410" t="s">
        <v>11</v>
      </c>
      <c r="H5410">
        <v>2013</v>
      </c>
      <c r="I5410" s="4">
        <v>41496</v>
      </c>
      <c r="K5410">
        <v>2013</v>
      </c>
    </row>
    <row r="5411" spans="1:11" hidden="1" outlineLevel="2">
      <c r="A5411">
        <v>2</v>
      </c>
      <c r="B5411" t="s">
        <v>11</v>
      </c>
      <c r="C5411">
        <v>2013</v>
      </c>
      <c r="D5411" s="4">
        <v>41496</v>
      </c>
      <c r="F5411">
        <v>2</v>
      </c>
      <c r="G5411" t="s">
        <v>11</v>
      </c>
      <c r="H5411">
        <v>2013</v>
      </c>
      <c r="I5411" s="4">
        <v>41496</v>
      </c>
      <c r="K5411">
        <v>2013</v>
      </c>
    </row>
    <row r="5412" spans="1:11" hidden="1" outlineLevel="2">
      <c r="A5412">
        <v>30</v>
      </c>
      <c r="B5412" t="s">
        <v>11</v>
      </c>
      <c r="C5412">
        <v>2013</v>
      </c>
      <c r="D5412" s="4">
        <v>41497</v>
      </c>
      <c r="F5412">
        <v>30</v>
      </c>
      <c r="G5412" t="s">
        <v>11</v>
      </c>
      <c r="H5412">
        <v>2013</v>
      </c>
      <c r="I5412" s="4">
        <v>41497</v>
      </c>
      <c r="K5412">
        <v>2013</v>
      </c>
    </row>
    <row r="5413" spans="1:11" hidden="1" outlineLevel="2">
      <c r="A5413">
        <v>11</v>
      </c>
      <c r="B5413" t="s">
        <v>11</v>
      </c>
      <c r="C5413">
        <v>2013</v>
      </c>
      <c r="D5413" s="4">
        <v>41497</v>
      </c>
      <c r="F5413">
        <v>11</v>
      </c>
      <c r="G5413" t="s">
        <v>11</v>
      </c>
      <c r="H5413">
        <v>2013</v>
      </c>
      <c r="I5413" s="4">
        <v>41497</v>
      </c>
      <c r="K5413">
        <v>2013</v>
      </c>
    </row>
    <row r="5414" spans="1:11" hidden="1" outlineLevel="2">
      <c r="A5414">
        <v>4</v>
      </c>
      <c r="B5414" t="s">
        <v>11</v>
      </c>
      <c r="C5414">
        <v>2013</v>
      </c>
      <c r="D5414" s="4">
        <v>41498</v>
      </c>
      <c r="F5414">
        <v>4</v>
      </c>
      <c r="G5414" t="s">
        <v>11</v>
      </c>
      <c r="H5414">
        <v>2013</v>
      </c>
      <c r="I5414" s="4">
        <v>41498</v>
      </c>
      <c r="K5414">
        <v>2013</v>
      </c>
    </row>
    <row r="5415" spans="1:11" hidden="1" outlineLevel="2">
      <c r="A5415">
        <v>4</v>
      </c>
      <c r="B5415" t="s">
        <v>11</v>
      </c>
      <c r="C5415">
        <v>2013</v>
      </c>
      <c r="D5415" s="4">
        <v>41498</v>
      </c>
      <c r="F5415">
        <v>4</v>
      </c>
      <c r="G5415" t="s">
        <v>11</v>
      </c>
      <c r="H5415">
        <v>2013</v>
      </c>
      <c r="I5415" s="4">
        <v>41498</v>
      </c>
      <c r="K5415">
        <v>2013</v>
      </c>
    </row>
    <row r="5416" spans="1:11" hidden="1" outlineLevel="2">
      <c r="A5416">
        <v>40</v>
      </c>
      <c r="B5416" t="s">
        <v>11</v>
      </c>
      <c r="C5416">
        <v>2013</v>
      </c>
      <c r="D5416" s="4">
        <v>41498</v>
      </c>
      <c r="F5416">
        <v>40</v>
      </c>
      <c r="G5416" t="s">
        <v>11</v>
      </c>
      <c r="H5416">
        <v>2013</v>
      </c>
      <c r="I5416" s="4">
        <v>41498</v>
      </c>
      <c r="K5416">
        <v>2013</v>
      </c>
    </row>
    <row r="5417" spans="1:11" hidden="1" outlineLevel="2">
      <c r="A5417">
        <v>3</v>
      </c>
      <c r="B5417" t="s">
        <v>11</v>
      </c>
      <c r="C5417">
        <v>2013</v>
      </c>
      <c r="D5417" s="4">
        <v>41498</v>
      </c>
      <c r="F5417">
        <v>3</v>
      </c>
      <c r="G5417" t="s">
        <v>11</v>
      </c>
      <c r="H5417">
        <v>2013</v>
      </c>
      <c r="I5417" s="4">
        <v>41498</v>
      </c>
      <c r="K5417">
        <v>2013</v>
      </c>
    </row>
    <row r="5418" spans="1:11" hidden="1" outlineLevel="2">
      <c r="A5418">
        <v>6</v>
      </c>
      <c r="B5418" t="s">
        <v>11</v>
      </c>
      <c r="C5418">
        <v>2013</v>
      </c>
      <c r="D5418" s="4">
        <v>41498</v>
      </c>
      <c r="F5418">
        <v>6</v>
      </c>
      <c r="G5418" t="s">
        <v>11</v>
      </c>
      <c r="H5418">
        <v>2013</v>
      </c>
      <c r="I5418" s="4">
        <v>41498</v>
      </c>
      <c r="K5418">
        <v>2013</v>
      </c>
    </row>
    <row r="5419" spans="1:11" hidden="1" outlineLevel="2">
      <c r="A5419">
        <v>10</v>
      </c>
      <c r="B5419" t="s">
        <v>11</v>
      </c>
      <c r="C5419">
        <v>2013</v>
      </c>
      <c r="D5419" s="4">
        <v>41499</v>
      </c>
      <c r="F5419">
        <v>10</v>
      </c>
      <c r="G5419" t="s">
        <v>11</v>
      </c>
      <c r="H5419">
        <v>2013</v>
      </c>
      <c r="I5419" s="4">
        <v>41499</v>
      </c>
      <c r="K5419">
        <v>2013</v>
      </c>
    </row>
    <row r="5420" spans="1:11" hidden="1" outlineLevel="2">
      <c r="A5420">
        <v>11</v>
      </c>
      <c r="B5420" t="s">
        <v>11</v>
      </c>
      <c r="C5420">
        <v>2013</v>
      </c>
      <c r="D5420" s="4">
        <v>41499</v>
      </c>
      <c r="F5420">
        <v>11</v>
      </c>
      <c r="G5420" t="s">
        <v>11</v>
      </c>
      <c r="H5420">
        <v>2013</v>
      </c>
      <c r="I5420" s="4">
        <v>41499</v>
      </c>
      <c r="K5420">
        <v>2013</v>
      </c>
    </row>
    <row r="5421" spans="1:11" hidden="1" outlineLevel="2">
      <c r="A5421">
        <v>1</v>
      </c>
      <c r="B5421" t="s">
        <v>11</v>
      </c>
      <c r="C5421">
        <v>2013</v>
      </c>
      <c r="D5421" s="4">
        <v>41499</v>
      </c>
      <c r="F5421">
        <v>1</v>
      </c>
      <c r="G5421" t="s">
        <v>11</v>
      </c>
      <c r="H5421">
        <v>2013</v>
      </c>
      <c r="I5421" s="4">
        <v>41499</v>
      </c>
      <c r="K5421">
        <v>2013</v>
      </c>
    </row>
    <row r="5422" spans="1:11" hidden="1" outlineLevel="2">
      <c r="A5422">
        <v>12</v>
      </c>
      <c r="B5422" t="s">
        <v>11</v>
      </c>
      <c r="C5422">
        <v>2013</v>
      </c>
      <c r="D5422" s="4">
        <v>41499</v>
      </c>
      <c r="F5422">
        <v>12</v>
      </c>
      <c r="G5422" t="s">
        <v>11</v>
      </c>
      <c r="H5422">
        <v>2013</v>
      </c>
      <c r="I5422" s="4">
        <v>41499</v>
      </c>
      <c r="K5422">
        <v>2013</v>
      </c>
    </row>
    <row r="5423" spans="1:11" hidden="1" outlineLevel="2">
      <c r="A5423">
        <v>6</v>
      </c>
      <c r="B5423" t="s">
        <v>11</v>
      </c>
      <c r="C5423">
        <v>2013</v>
      </c>
      <c r="D5423" s="4">
        <v>41500</v>
      </c>
      <c r="F5423">
        <v>6</v>
      </c>
      <c r="G5423" t="s">
        <v>11</v>
      </c>
      <c r="H5423">
        <v>2013</v>
      </c>
      <c r="I5423" s="4">
        <v>41500</v>
      </c>
      <c r="K5423">
        <v>2013</v>
      </c>
    </row>
    <row r="5424" spans="1:11" hidden="1" outlineLevel="2">
      <c r="A5424">
        <v>1</v>
      </c>
      <c r="B5424" t="s">
        <v>11</v>
      </c>
      <c r="C5424">
        <v>2013</v>
      </c>
      <c r="D5424" s="4">
        <v>41500</v>
      </c>
      <c r="F5424">
        <v>1</v>
      </c>
      <c r="G5424" t="s">
        <v>11</v>
      </c>
      <c r="H5424">
        <v>2013</v>
      </c>
      <c r="I5424" s="4">
        <v>41500</v>
      </c>
      <c r="K5424">
        <v>2013</v>
      </c>
    </row>
    <row r="5425" spans="1:11" hidden="1" outlineLevel="2">
      <c r="A5425">
        <v>9</v>
      </c>
      <c r="B5425" t="s">
        <v>11</v>
      </c>
      <c r="C5425">
        <v>2013</v>
      </c>
      <c r="D5425" s="4">
        <v>41500</v>
      </c>
      <c r="F5425">
        <v>9</v>
      </c>
      <c r="G5425" t="s">
        <v>11</v>
      </c>
      <c r="H5425">
        <v>2013</v>
      </c>
      <c r="I5425" s="4">
        <v>41500</v>
      </c>
      <c r="K5425">
        <v>2013</v>
      </c>
    </row>
    <row r="5426" spans="1:11" hidden="1" outlineLevel="2">
      <c r="A5426">
        <v>2</v>
      </c>
      <c r="B5426" t="s">
        <v>11</v>
      </c>
      <c r="C5426">
        <v>2013</v>
      </c>
      <c r="D5426" s="4">
        <v>41500</v>
      </c>
      <c r="F5426">
        <v>2</v>
      </c>
      <c r="G5426" t="s">
        <v>11</v>
      </c>
      <c r="H5426">
        <v>2013</v>
      </c>
      <c r="I5426" s="4">
        <v>41500</v>
      </c>
      <c r="K5426">
        <v>2013</v>
      </c>
    </row>
    <row r="5427" spans="1:11" hidden="1" outlineLevel="2">
      <c r="A5427">
        <v>2</v>
      </c>
      <c r="B5427" t="s">
        <v>11</v>
      </c>
      <c r="C5427">
        <v>2013</v>
      </c>
      <c r="D5427" s="4">
        <v>41501</v>
      </c>
      <c r="F5427">
        <v>2</v>
      </c>
      <c r="G5427" t="s">
        <v>11</v>
      </c>
      <c r="H5427">
        <v>2013</v>
      </c>
      <c r="I5427" s="4">
        <v>41501</v>
      </c>
      <c r="K5427">
        <v>2013</v>
      </c>
    </row>
    <row r="5428" spans="1:11" hidden="1" outlineLevel="2">
      <c r="A5428">
        <v>5</v>
      </c>
      <c r="B5428" t="s">
        <v>11</v>
      </c>
      <c r="C5428">
        <v>2013</v>
      </c>
      <c r="D5428" s="4">
        <v>41501</v>
      </c>
      <c r="F5428">
        <v>5</v>
      </c>
      <c r="G5428" t="s">
        <v>11</v>
      </c>
      <c r="H5428">
        <v>2013</v>
      </c>
      <c r="I5428" s="4">
        <v>41501</v>
      </c>
      <c r="K5428">
        <v>2013</v>
      </c>
    </row>
    <row r="5429" spans="1:11" hidden="1" outlineLevel="2">
      <c r="A5429">
        <v>2</v>
      </c>
      <c r="B5429" t="s">
        <v>11</v>
      </c>
      <c r="C5429">
        <v>2013</v>
      </c>
      <c r="D5429" s="4">
        <v>41502</v>
      </c>
      <c r="F5429">
        <v>2</v>
      </c>
      <c r="G5429" t="s">
        <v>11</v>
      </c>
      <c r="H5429">
        <v>2013</v>
      </c>
      <c r="I5429" s="4">
        <v>41502</v>
      </c>
      <c r="K5429">
        <v>2013</v>
      </c>
    </row>
    <row r="5430" spans="1:11" hidden="1" outlineLevel="2">
      <c r="A5430">
        <v>4</v>
      </c>
      <c r="B5430" t="s">
        <v>11</v>
      </c>
      <c r="C5430">
        <v>2013</v>
      </c>
      <c r="D5430" s="4">
        <v>41502</v>
      </c>
      <c r="F5430">
        <v>4</v>
      </c>
      <c r="G5430" t="s">
        <v>11</v>
      </c>
      <c r="H5430">
        <v>2013</v>
      </c>
      <c r="I5430" s="4">
        <v>41502</v>
      </c>
      <c r="K5430">
        <v>2013</v>
      </c>
    </row>
    <row r="5431" spans="1:11" hidden="1" outlineLevel="2">
      <c r="A5431">
        <v>35</v>
      </c>
      <c r="B5431" t="s">
        <v>11</v>
      </c>
      <c r="C5431">
        <v>2013</v>
      </c>
      <c r="D5431" s="4">
        <v>41502</v>
      </c>
      <c r="F5431">
        <v>35</v>
      </c>
      <c r="G5431" t="s">
        <v>11</v>
      </c>
      <c r="H5431">
        <v>2013</v>
      </c>
      <c r="I5431" s="4">
        <v>41502</v>
      </c>
      <c r="K5431">
        <v>2013</v>
      </c>
    </row>
    <row r="5432" spans="1:11" hidden="1" outlineLevel="2">
      <c r="A5432">
        <v>21</v>
      </c>
      <c r="B5432" t="s">
        <v>11</v>
      </c>
      <c r="C5432">
        <v>2013</v>
      </c>
      <c r="D5432" s="4">
        <v>41503</v>
      </c>
      <c r="F5432">
        <v>21</v>
      </c>
      <c r="G5432" t="s">
        <v>11</v>
      </c>
      <c r="H5432">
        <v>2013</v>
      </c>
      <c r="I5432" s="4">
        <v>41503</v>
      </c>
      <c r="K5432">
        <v>2013</v>
      </c>
    </row>
    <row r="5433" spans="1:11" hidden="1" outlineLevel="2">
      <c r="A5433">
        <v>4</v>
      </c>
      <c r="B5433" t="s">
        <v>11</v>
      </c>
      <c r="C5433">
        <v>2013</v>
      </c>
      <c r="D5433" s="4">
        <v>41504</v>
      </c>
      <c r="F5433">
        <v>4</v>
      </c>
      <c r="G5433" t="s">
        <v>11</v>
      </c>
      <c r="H5433">
        <v>2013</v>
      </c>
      <c r="I5433" s="4">
        <v>41504</v>
      </c>
      <c r="K5433">
        <v>2013</v>
      </c>
    </row>
    <row r="5434" spans="1:11" hidden="1" outlineLevel="2">
      <c r="A5434">
        <v>19</v>
      </c>
      <c r="B5434" t="s">
        <v>11</v>
      </c>
      <c r="C5434">
        <v>2013</v>
      </c>
      <c r="D5434" s="4">
        <v>41504</v>
      </c>
      <c r="F5434">
        <v>19</v>
      </c>
      <c r="G5434" t="s">
        <v>11</v>
      </c>
      <c r="H5434">
        <v>2013</v>
      </c>
      <c r="I5434" s="4">
        <v>41504</v>
      </c>
      <c r="K5434">
        <v>2013</v>
      </c>
    </row>
    <row r="5435" spans="1:11" hidden="1" outlineLevel="2">
      <c r="A5435">
        <v>1</v>
      </c>
      <c r="B5435" t="s">
        <v>11</v>
      </c>
      <c r="C5435">
        <v>2013</v>
      </c>
      <c r="D5435" s="4">
        <v>41505</v>
      </c>
      <c r="F5435">
        <v>1</v>
      </c>
      <c r="G5435" t="s">
        <v>11</v>
      </c>
      <c r="H5435">
        <v>2013</v>
      </c>
      <c r="I5435" s="4">
        <v>41505</v>
      </c>
      <c r="K5435">
        <v>2013</v>
      </c>
    </row>
    <row r="5436" spans="1:11" hidden="1" outlineLevel="2">
      <c r="A5436">
        <v>3</v>
      </c>
      <c r="B5436" t="s">
        <v>11</v>
      </c>
      <c r="C5436">
        <v>2013</v>
      </c>
      <c r="D5436" s="4">
        <v>41505</v>
      </c>
      <c r="F5436">
        <v>3</v>
      </c>
      <c r="G5436" t="s">
        <v>11</v>
      </c>
      <c r="H5436">
        <v>2013</v>
      </c>
      <c r="I5436" s="4">
        <v>41505</v>
      </c>
      <c r="K5436">
        <v>2013</v>
      </c>
    </row>
    <row r="5437" spans="1:11" hidden="1" outlineLevel="2">
      <c r="A5437">
        <v>20</v>
      </c>
      <c r="B5437" t="s">
        <v>11</v>
      </c>
      <c r="C5437">
        <v>2013</v>
      </c>
      <c r="D5437" s="4">
        <v>41505</v>
      </c>
      <c r="F5437">
        <v>20</v>
      </c>
      <c r="G5437" t="s">
        <v>11</v>
      </c>
      <c r="H5437">
        <v>2013</v>
      </c>
      <c r="I5437" s="4">
        <v>41505</v>
      </c>
      <c r="K5437">
        <v>2013</v>
      </c>
    </row>
    <row r="5438" spans="1:11" hidden="1" outlineLevel="2">
      <c r="A5438">
        <v>26</v>
      </c>
      <c r="B5438" t="s">
        <v>11</v>
      </c>
      <c r="C5438">
        <v>2013</v>
      </c>
      <c r="D5438" s="4">
        <v>41505</v>
      </c>
      <c r="F5438">
        <v>26</v>
      </c>
      <c r="G5438" t="s">
        <v>11</v>
      </c>
      <c r="H5438">
        <v>2013</v>
      </c>
      <c r="I5438" s="4">
        <v>41505</v>
      </c>
      <c r="K5438">
        <v>2013</v>
      </c>
    </row>
    <row r="5439" spans="1:11" hidden="1" outlineLevel="2">
      <c r="A5439">
        <v>1</v>
      </c>
      <c r="B5439" t="s">
        <v>11</v>
      </c>
      <c r="C5439">
        <v>2013</v>
      </c>
      <c r="D5439" s="4">
        <v>41507</v>
      </c>
      <c r="F5439">
        <v>1</v>
      </c>
      <c r="G5439" t="s">
        <v>11</v>
      </c>
      <c r="H5439">
        <v>2013</v>
      </c>
      <c r="I5439" s="4">
        <v>41507</v>
      </c>
      <c r="K5439">
        <v>2013</v>
      </c>
    </row>
    <row r="5440" spans="1:11" hidden="1" outlineLevel="2">
      <c r="A5440">
        <v>1</v>
      </c>
      <c r="B5440" t="s">
        <v>11</v>
      </c>
      <c r="C5440">
        <v>2013</v>
      </c>
      <c r="D5440" s="4">
        <v>41507</v>
      </c>
      <c r="F5440">
        <v>1</v>
      </c>
      <c r="G5440" t="s">
        <v>11</v>
      </c>
      <c r="H5440">
        <v>2013</v>
      </c>
      <c r="I5440" s="4">
        <v>41507</v>
      </c>
      <c r="K5440">
        <v>2013</v>
      </c>
    </row>
    <row r="5441" spans="1:11" hidden="1" outlineLevel="2">
      <c r="A5441">
        <v>3</v>
      </c>
      <c r="B5441" t="s">
        <v>11</v>
      </c>
      <c r="C5441">
        <v>2013</v>
      </c>
      <c r="D5441" s="4">
        <v>41507</v>
      </c>
      <c r="F5441">
        <v>3</v>
      </c>
      <c r="G5441" t="s">
        <v>11</v>
      </c>
      <c r="H5441">
        <v>2013</v>
      </c>
      <c r="I5441" s="4">
        <v>41507</v>
      </c>
      <c r="K5441">
        <v>2013</v>
      </c>
    </row>
    <row r="5442" spans="1:11" hidden="1" outlineLevel="2">
      <c r="A5442">
        <v>13</v>
      </c>
      <c r="B5442" t="s">
        <v>11</v>
      </c>
      <c r="C5442">
        <v>2013</v>
      </c>
      <c r="D5442" s="4">
        <v>41507</v>
      </c>
      <c r="F5442">
        <v>13</v>
      </c>
      <c r="G5442" t="s">
        <v>11</v>
      </c>
      <c r="H5442">
        <v>2013</v>
      </c>
      <c r="I5442" s="4">
        <v>41507</v>
      </c>
      <c r="K5442">
        <v>2013</v>
      </c>
    </row>
    <row r="5443" spans="1:11" hidden="1" outlineLevel="2">
      <c r="A5443">
        <v>14</v>
      </c>
      <c r="B5443" t="s">
        <v>11</v>
      </c>
      <c r="C5443">
        <v>2013</v>
      </c>
      <c r="D5443" s="4">
        <v>41508</v>
      </c>
      <c r="F5443">
        <v>14</v>
      </c>
      <c r="G5443" t="s">
        <v>11</v>
      </c>
      <c r="H5443">
        <v>2013</v>
      </c>
      <c r="I5443" s="4">
        <v>41508</v>
      </c>
      <c r="K5443">
        <v>2013</v>
      </c>
    </row>
    <row r="5444" spans="1:11" hidden="1" outlineLevel="2">
      <c r="A5444">
        <v>68</v>
      </c>
      <c r="B5444" t="s">
        <v>11</v>
      </c>
      <c r="C5444">
        <v>2013</v>
      </c>
      <c r="D5444" s="4">
        <v>41508</v>
      </c>
      <c r="F5444">
        <v>68</v>
      </c>
      <c r="G5444" t="s">
        <v>11</v>
      </c>
      <c r="H5444">
        <v>2013</v>
      </c>
      <c r="I5444" s="4">
        <v>41508</v>
      </c>
      <c r="K5444">
        <v>2013</v>
      </c>
    </row>
    <row r="5445" spans="1:11" hidden="1" outlineLevel="2">
      <c r="A5445">
        <v>4</v>
      </c>
      <c r="B5445" t="s">
        <v>11</v>
      </c>
      <c r="C5445">
        <v>2013</v>
      </c>
      <c r="D5445" s="4">
        <v>41509</v>
      </c>
      <c r="F5445">
        <v>4</v>
      </c>
      <c r="G5445" t="s">
        <v>11</v>
      </c>
      <c r="H5445">
        <v>2013</v>
      </c>
      <c r="I5445" s="4">
        <v>41509</v>
      </c>
      <c r="K5445">
        <v>2013</v>
      </c>
    </row>
    <row r="5446" spans="1:11" hidden="1" outlineLevel="2">
      <c r="A5446">
        <v>10</v>
      </c>
      <c r="B5446" t="s">
        <v>11</v>
      </c>
      <c r="C5446">
        <v>2013</v>
      </c>
      <c r="D5446" s="4">
        <v>41509</v>
      </c>
      <c r="F5446">
        <v>10</v>
      </c>
      <c r="G5446" t="s">
        <v>11</v>
      </c>
      <c r="H5446">
        <v>2013</v>
      </c>
      <c r="I5446" s="4">
        <v>41509</v>
      </c>
      <c r="K5446">
        <v>2013</v>
      </c>
    </row>
    <row r="5447" spans="1:11" hidden="1" outlineLevel="2">
      <c r="A5447">
        <v>7</v>
      </c>
      <c r="B5447" t="s">
        <v>11</v>
      </c>
      <c r="C5447">
        <v>2013</v>
      </c>
      <c r="D5447" s="4">
        <v>41509</v>
      </c>
      <c r="F5447">
        <v>7</v>
      </c>
      <c r="G5447" t="s">
        <v>11</v>
      </c>
      <c r="H5447">
        <v>2013</v>
      </c>
      <c r="I5447" s="4">
        <v>41509</v>
      </c>
      <c r="K5447">
        <v>2013</v>
      </c>
    </row>
    <row r="5448" spans="1:11" hidden="1" outlineLevel="2">
      <c r="A5448">
        <v>1</v>
      </c>
      <c r="B5448" t="s">
        <v>11</v>
      </c>
      <c r="C5448">
        <v>2013</v>
      </c>
      <c r="D5448" s="4">
        <v>41509</v>
      </c>
      <c r="F5448">
        <v>1</v>
      </c>
      <c r="G5448" t="s">
        <v>11</v>
      </c>
      <c r="H5448">
        <v>2013</v>
      </c>
      <c r="I5448" s="4">
        <v>41509</v>
      </c>
      <c r="K5448">
        <v>2013</v>
      </c>
    </row>
    <row r="5449" spans="1:11" hidden="1" outlineLevel="2">
      <c r="A5449">
        <v>5</v>
      </c>
      <c r="B5449" t="s">
        <v>11</v>
      </c>
      <c r="C5449">
        <v>2013</v>
      </c>
      <c r="D5449" s="4">
        <v>41510</v>
      </c>
      <c r="F5449">
        <v>5</v>
      </c>
      <c r="G5449" t="s">
        <v>11</v>
      </c>
      <c r="H5449">
        <v>2013</v>
      </c>
      <c r="I5449" s="4">
        <v>41510</v>
      </c>
      <c r="K5449">
        <v>2013</v>
      </c>
    </row>
    <row r="5450" spans="1:11" hidden="1" outlineLevel="2">
      <c r="A5450">
        <v>15</v>
      </c>
      <c r="B5450" t="s">
        <v>11</v>
      </c>
      <c r="C5450">
        <v>2013</v>
      </c>
      <c r="D5450" s="4">
        <v>41510</v>
      </c>
      <c r="F5450">
        <v>15</v>
      </c>
      <c r="G5450" t="s">
        <v>11</v>
      </c>
      <c r="H5450">
        <v>2013</v>
      </c>
      <c r="I5450" s="4">
        <v>41510</v>
      </c>
      <c r="K5450">
        <v>2013</v>
      </c>
    </row>
    <row r="5451" spans="1:11" hidden="1" outlineLevel="2">
      <c r="A5451">
        <v>3</v>
      </c>
      <c r="B5451" t="s">
        <v>11</v>
      </c>
      <c r="C5451">
        <v>2013</v>
      </c>
      <c r="D5451" s="4">
        <v>41511</v>
      </c>
      <c r="F5451">
        <v>3</v>
      </c>
      <c r="G5451" t="s">
        <v>11</v>
      </c>
      <c r="H5451">
        <v>2013</v>
      </c>
      <c r="I5451" s="4">
        <v>41511</v>
      </c>
      <c r="K5451">
        <v>2013</v>
      </c>
    </row>
    <row r="5452" spans="1:11" hidden="1" outlineLevel="2">
      <c r="A5452">
        <v>4</v>
      </c>
      <c r="B5452" t="s">
        <v>11</v>
      </c>
      <c r="C5452">
        <v>2013</v>
      </c>
      <c r="D5452" s="4">
        <v>41511</v>
      </c>
      <c r="F5452">
        <v>4</v>
      </c>
      <c r="G5452" t="s">
        <v>11</v>
      </c>
      <c r="H5452">
        <v>2013</v>
      </c>
      <c r="I5452" s="4">
        <v>41511</v>
      </c>
      <c r="K5452">
        <v>2013</v>
      </c>
    </row>
    <row r="5453" spans="1:11" hidden="1" outlineLevel="2">
      <c r="A5453">
        <v>4</v>
      </c>
      <c r="B5453" t="s">
        <v>11</v>
      </c>
      <c r="C5453">
        <v>2013</v>
      </c>
      <c r="D5453" s="4">
        <v>41512</v>
      </c>
      <c r="F5453">
        <v>4</v>
      </c>
      <c r="G5453" t="s">
        <v>11</v>
      </c>
      <c r="H5453">
        <v>2013</v>
      </c>
      <c r="I5453" s="4">
        <v>41512</v>
      </c>
      <c r="K5453">
        <v>2013</v>
      </c>
    </row>
    <row r="5454" spans="1:11" hidden="1" outlineLevel="2">
      <c r="A5454">
        <v>1</v>
      </c>
      <c r="B5454" t="s">
        <v>11</v>
      </c>
      <c r="C5454">
        <v>2013</v>
      </c>
      <c r="D5454" s="4">
        <v>41512</v>
      </c>
      <c r="F5454">
        <v>1</v>
      </c>
      <c r="G5454" t="s">
        <v>11</v>
      </c>
      <c r="H5454">
        <v>2013</v>
      </c>
      <c r="I5454" s="4">
        <v>41512</v>
      </c>
      <c r="K5454">
        <v>2013</v>
      </c>
    </row>
    <row r="5455" spans="1:11" hidden="1" outlineLevel="2">
      <c r="A5455">
        <v>15</v>
      </c>
      <c r="B5455" t="s">
        <v>11</v>
      </c>
      <c r="C5455">
        <v>2013</v>
      </c>
      <c r="D5455" s="4">
        <v>41512</v>
      </c>
      <c r="F5455">
        <v>15</v>
      </c>
      <c r="G5455" t="s">
        <v>11</v>
      </c>
      <c r="H5455">
        <v>2013</v>
      </c>
      <c r="I5455" s="4">
        <v>41512</v>
      </c>
      <c r="K5455">
        <v>2013</v>
      </c>
    </row>
    <row r="5456" spans="1:11" hidden="1" outlineLevel="2">
      <c r="A5456">
        <v>16</v>
      </c>
      <c r="B5456" t="s">
        <v>11</v>
      </c>
      <c r="C5456">
        <v>2013</v>
      </c>
      <c r="D5456" s="4">
        <v>41513</v>
      </c>
      <c r="F5456">
        <v>16</v>
      </c>
      <c r="G5456" t="s">
        <v>11</v>
      </c>
      <c r="H5456">
        <v>2013</v>
      </c>
      <c r="I5456" s="4">
        <v>41513</v>
      </c>
      <c r="K5456">
        <v>2013</v>
      </c>
    </row>
    <row r="5457" spans="1:11" hidden="1" outlineLevel="2">
      <c r="A5457">
        <v>2</v>
      </c>
      <c r="B5457" t="s">
        <v>11</v>
      </c>
      <c r="C5457">
        <v>2013</v>
      </c>
      <c r="D5457" s="4">
        <v>41513</v>
      </c>
      <c r="F5457">
        <v>2</v>
      </c>
      <c r="G5457" t="s">
        <v>11</v>
      </c>
      <c r="H5457">
        <v>2013</v>
      </c>
      <c r="I5457" s="4">
        <v>41513</v>
      </c>
      <c r="K5457">
        <v>2013</v>
      </c>
    </row>
    <row r="5458" spans="1:11" hidden="1" outlineLevel="2">
      <c r="A5458">
        <v>1</v>
      </c>
      <c r="B5458" t="s">
        <v>11</v>
      </c>
      <c r="C5458">
        <v>2013</v>
      </c>
      <c r="D5458" s="4">
        <v>41513</v>
      </c>
      <c r="F5458">
        <v>1</v>
      </c>
      <c r="G5458" t="s">
        <v>11</v>
      </c>
      <c r="H5458">
        <v>2013</v>
      </c>
      <c r="I5458" s="4">
        <v>41513</v>
      </c>
      <c r="K5458">
        <v>2013</v>
      </c>
    </row>
    <row r="5459" spans="1:11" hidden="1" outlineLevel="2">
      <c r="A5459">
        <v>15</v>
      </c>
      <c r="B5459" t="s">
        <v>11</v>
      </c>
      <c r="C5459">
        <v>2013</v>
      </c>
      <c r="D5459" s="4">
        <v>41514</v>
      </c>
      <c r="F5459">
        <v>15</v>
      </c>
      <c r="G5459" t="s">
        <v>11</v>
      </c>
      <c r="H5459">
        <v>2013</v>
      </c>
      <c r="I5459" s="4">
        <v>41514</v>
      </c>
      <c r="K5459">
        <v>2013</v>
      </c>
    </row>
    <row r="5460" spans="1:11" hidden="1" outlineLevel="2">
      <c r="A5460">
        <v>5</v>
      </c>
      <c r="B5460" t="s">
        <v>11</v>
      </c>
      <c r="C5460">
        <v>2013</v>
      </c>
      <c r="D5460" s="4">
        <v>41514</v>
      </c>
      <c r="F5460">
        <v>5</v>
      </c>
      <c r="G5460" t="s">
        <v>11</v>
      </c>
      <c r="H5460">
        <v>2013</v>
      </c>
      <c r="I5460" s="4">
        <v>41514</v>
      </c>
      <c r="K5460">
        <v>2013</v>
      </c>
    </row>
    <row r="5461" spans="1:11" hidden="1" outlineLevel="2">
      <c r="A5461">
        <v>2</v>
      </c>
      <c r="B5461" t="s">
        <v>11</v>
      </c>
      <c r="C5461">
        <v>2013</v>
      </c>
      <c r="D5461" s="4">
        <v>41514</v>
      </c>
      <c r="F5461">
        <v>2</v>
      </c>
      <c r="G5461" t="s">
        <v>11</v>
      </c>
      <c r="H5461">
        <v>2013</v>
      </c>
      <c r="I5461" s="4">
        <v>41514</v>
      </c>
      <c r="K5461">
        <v>2013</v>
      </c>
    </row>
    <row r="5462" spans="1:11" hidden="1" outlineLevel="2">
      <c r="A5462">
        <v>7</v>
      </c>
      <c r="B5462" t="s">
        <v>11</v>
      </c>
      <c r="C5462">
        <v>2013</v>
      </c>
      <c r="D5462" s="4">
        <v>41514</v>
      </c>
      <c r="F5462">
        <v>7</v>
      </c>
      <c r="G5462" t="s">
        <v>11</v>
      </c>
      <c r="H5462">
        <v>2013</v>
      </c>
      <c r="I5462" s="4">
        <v>41514</v>
      </c>
      <c r="K5462">
        <v>2013</v>
      </c>
    </row>
    <row r="5463" spans="1:11" hidden="1" outlineLevel="2">
      <c r="A5463">
        <v>7</v>
      </c>
      <c r="B5463" t="s">
        <v>11</v>
      </c>
      <c r="C5463">
        <v>2013</v>
      </c>
      <c r="D5463" s="4">
        <v>41514</v>
      </c>
      <c r="F5463">
        <v>7</v>
      </c>
      <c r="G5463" t="s">
        <v>11</v>
      </c>
      <c r="H5463">
        <v>2013</v>
      </c>
      <c r="I5463" s="4">
        <v>41514</v>
      </c>
      <c r="K5463">
        <v>2013</v>
      </c>
    </row>
    <row r="5464" spans="1:11" hidden="1" outlineLevel="2">
      <c r="A5464">
        <v>3</v>
      </c>
      <c r="B5464" t="s">
        <v>11</v>
      </c>
      <c r="C5464">
        <v>2013</v>
      </c>
      <c r="D5464" s="4">
        <v>41515</v>
      </c>
      <c r="F5464">
        <v>3</v>
      </c>
      <c r="G5464" t="s">
        <v>11</v>
      </c>
      <c r="H5464">
        <v>2013</v>
      </c>
      <c r="I5464" s="4">
        <v>41515</v>
      </c>
      <c r="K5464">
        <v>2013</v>
      </c>
    </row>
    <row r="5465" spans="1:11" hidden="1" outlineLevel="2">
      <c r="A5465">
        <v>32</v>
      </c>
      <c r="B5465" t="s">
        <v>11</v>
      </c>
      <c r="C5465">
        <v>2013</v>
      </c>
      <c r="D5465" s="4">
        <v>41516</v>
      </c>
      <c r="F5465">
        <v>32</v>
      </c>
      <c r="G5465" t="s">
        <v>11</v>
      </c>
      <c r="H5465">
        <v>2013</v>
      </c>
      <c r="I5465" s="4">
        <v>41516</v>
      </c>
      <c r="K5465">
        <v>2013</v>
      </c>
    </row>
    <row r="5466" spans="1:11" hidden="1" outlineLevel="2">
      <c r="A5466">
        <v>2</v>
      </c>
      <c r="B5466" t="s">
        <v>11</v>
      </c>
      <c r="C5466">
        <v>2013</v>
      </c>
      <c r="D5466" s="4">
        <v>41516</v>
      </c>
      <c r="F5466">
        <v>2</v>
      </c>
      <c r="G5466" t="s">
        <v>11</v>
      </c>
      <c r="H5466">
        <v>2013</v>
      </c>
      <c r="I5466" s="4">
        <v>41516</v>
      </c>
      <c r="K5466">
        <v>2013</v>
      </c>
    </row>
    <row r="5467" spans="1:11" hidden="1" outlineLevel="2">
      <c r="A5467">
        <v>15</v>
      </c>
      <c r="B5467" t="s">
        <v>11</v>
      </c>
      <c r="C5467">
        <v>2013</v>
      </c>
      <c r="D5467" s="4">
        <v>41516</v>
      </c>
      <c r="F5467">
        <v>15</v>
      </c>
      <c r="G5467" t="s">
        <v>11</v>
      </c>
      <c r="H5467">
        <v>2013</v>
      </c>
      <c r="I5467" s="4">
        <v>41516</v>
      </c>
      <c r="K5467">
        <v>2013</v>
      </c>
    </row>
    <row r="5468" spans="1:11" hidden="1" outlineLevel="2">
      <c r="A5468">
        <v>11</v>
      </c>
      <c r="B5468" t="s">
        <v>11</v>
      </c>
      <c r="C5468">
        <v>2013</v>
      </c>
      <c r="D5468" s="4">
        <v>41516</v>
      </c>
      <c r="F5468">
        <v>11</v>
      </c>
      <c r="G5468" t="s">
        <v>11</v>
      </c>
      <c r="H5468">
        <v>2013</v>
      </c>
      <c r="I5468" s="4">
        <v>41516</v>
      </c>
      <c r="K5468">
        <v>2013</v>
      </c>
    </row>
    <row r="5469" spans="1:11" hidden="1" outlineLevel="2">
      <c r="A5469">
        <v>2</v>
      </c>
      <c r="B5469" t="s">
        <v>11</v>
      </c>
      <c r="C5469">
        <v>2013</v>
      </c>
      <c r="D5469" s="4">
        <v>41516</v>
      </c>
      <c r="F5469">
        <v>2</v>
      </c>
      <c r="G5469" t="s">
        <v>11</v>
      </c>
      <c r="H5469">
        <v>2013</v>
      </c>
      <c r="I5469" s="4">
        <v>41516</v>
      </c>
      <c r="K5469">
        <v>2013</v>
      </c>
    </row>
    <row r="5470" spans="1:11" hidden="1" outlineLevel="2">
      <c r="A5470">
        <v>3</v>
      </c>
      <c r="B5470" t="s">
        <v>11</v>
      </c>
      <c r="C5470">
        <v>2013</v>
      </c>
      <c r="D5470" s="4">
        <v>41517</v>
      </c>
      <c r="F5470">
        <v>3</v>
      </c>
      <c r="G5470" t="s">
        <v>11</v>
      </c>
      <c r="H5470">
        <v>2013</v>
      </c>
      <c r="I5470" s="4">
        <v>41517</v>
      </c>
      <c r="K5470">
        <v>2013</v>
      </c>
    </row>
    <row r="5471" spans="1:11" hidden="1" outlineLevel="2">
      <c r="A5471">
        <v>2</v>
      </c>
      <c r="B5471" t="s">
        <v>11</v>
      </c>
      <c r="C5471">
        <v>2013</v>
      </c>
      <c r="D5471" s="4">
        <v>41517</v>
      </c>
      <c r="F5471">
        <v>2</v>
      </c>
      <c r="G5471" t="s">
        <v>11</v>
      </c>
      <c r="H5471">
        <v>2013</v>
      </c>
      <c r="I5471" s="4">
        <v>41517</v>
      </c>
      <c r="K5471">
        <v>2013</v>
      </c>
    </row>
    <row r="5472" spans="1:11" outlineLevel="1" collapsed="1">
      <c r="A5472">
        <f>SUBTOTAL(9,A5381:A5471)</f>
        <v>792</v>
      </c>
      <c r="B5472" s="6" t="s">
        <v>1339</v>
      </c>
      <c r="F5472">
        <f>SUBTOTAL(3,F5381:F5471)</f>
        <v>91</v>
      </c>
      <c r="G5472" s="6" t="s">
        <v>1352</v>
      </c>
      <c r="K5472">
        <v>2013</v>
      </c>
    </row>
    <row r="5473" spans="1:11" hidden="1" outlineLevel="2">
      <c r="A5473">
        <v>6</v>
      </c>
      <c r="B5473" t="s">
        <v>10</v>
      </c>
      <c r="C5473">
        <v>2013</v>
      </c>
      <c r="D5473" s="4">
        <v>41518</v>
      </c>
      <c r="F5473">
        <v>6</v>
      </c>
      <c r="G5473" t="s">
        <v>10</v>
      </c>
      <c r="H5473">
        <v>2013</v>
      </c>
      <c r="I5473" s="4">
        <v>41518</v>
      </c>
      <c r="K5473">
        <v>2013</v>
      </c>
    </row>
    <row r="5474" spans="1:11" hidden="1" outlineLevel="2">
      <c r="A5474">
        <v>4</v>
      </c>
      <c r="B5474" t="s">
        <v>10</v>
      </c>
      <c r="C5474">
        <v>2013</v>
      </c>
      <c r="D5474" s="4">
        <v>41518</v>
      </c>
      <c r="F5474">
        <v>4</v>
      </c>
      <c r="G5474" t="s">
        <v>10</v>
      </c>
      <c r="H5474">
        <v>2013</v>
      </c>
      <c r="I5474" s="4">
        <v>41518</v>
      </c>
      <c r="K5474">
        <v>2013</v>
      </c>
    </row>
    <row r="5475" spans="1:11" hidden="1" outlineLevel="2">
      <c r="A5475">
        <v>10</v>
      </c>
      <c r="B5475" t="s">
        <v>10</v>
      </c>
      <c r="C5475">
        <v>2013</v>
      </c>
      <c r="D5475" s="4">
        <v>41518</v>
      </c>
      <c r="F5475">
        <v>10</v>
      </c>
      <c r="G5475" t="s">
        <v>10</v>
      </c>
      <c r="H5475">
        <v>2013</v>
      </c>
      <c r="I5475" s="4">
        <v>41518</v>
      </c>
      <c r="K5475">
        <v>2013</v>
      </c>
    </row>
    <row r="5476" spans="1:11" hidden="1" outlineLevel="2">
      <c r="A5476">
        <v>15</v>
      </c>
      <c r="B5476" t="s">
        <v>10</v>
      </c>
      <c r="C5476">
        <v>2013</v>
      </c>
      <c r="D5476" s="4">
        <v>41518</v>
      </c>
      <c r="F5476">
        <v>15</v>
      </c>
      <c r="G5476" t="s">
        <v>10</v>
      </c>
      <c r="H5476">
        <v>2013</v>
      </c>
      <c r="I5476" s="4">
        <v>41518</v>
      </c>
      <c r="K5476">
        <v>2013</v>
      </c>
    </row>
    <row r="5477" spans="1:11" hidden="1" outlineLevel="2">
      <c r="A5477">
        <v>21</v>
      </c>
      <c r="B5477" t="s">
        <v>10</v>
      </c>
      <c r="C5477">
        <v>2013</v>
      </c>
      <c r="D5477" s="4">
        <v>41518</v>
      </c>
      <c r="F5477">
        <v>21</v>
      </c>
      <c r="G5477" t="s">
        <v>10</v>
      </c>
      <c r="H5477">
        <v>2013</v>
      </c>
      <c r="I5477" s="4">
        <v>41518</v>
      </c>
      <c r="K5477">
        <v>2013</v>
      </c>
    </row>
    <row r="5478" spans="1:11" hidden="1" outlineLevel="2">
      <c r="A5478">
        <v>4</v>
      </c>
      <c r="B5478" t="s">
        <v>10</v>
      </c>
      <c r="C5478">
        <v>2013</v>
      </c>
      <c r="D5478" s="4">
        <v>41518</v>
      </c>
      <c r="F5478">
        <v>4</v>
      </c>
      <c r="G5478" t="s">
        <v>10</v>
      </c>
      <c r="H5478">
        <v>2013</v>
      </c>
      <c r="I5478" s="4">
        <v>41518</v>
      </c>
      <c r="K5478">
        <v>2013</v>
      </c>
    </row>
    <row r="5479" spans="1:11" hidden="1" outlineLevel="2">
      <c r="A5479">
        <v>1</v>
      </c>
      <c r="B5479" t="s">
        <v>10</v>
      </c>
      <c r="C5479">
        <v>2013</v>
      </c>
      <c r="D5479" s="4">
        <v>41519</v>
      </c>
      <c r="F5479">
        <v>1</v>
      </c>
      <c r="G5479" t="s">
        <v>10</v>
      </c>
      <c r="H5479">
        <v>2013</v>
      </c>
      <c r="I5479" s="4">
        <v>41519</v>
      </c>
      <c r="K5479">
        <v>2013</v>
      </c>
    </row>
    <row r="5480" spans="1:11" hidden="1" outlineLevel="2">
      <c r="A5480">
        <v>5</v>
      </c>
      <c r="B5480" t="s">
        <v>10</v>
      </c>
      <c r="C5480">
        <v>2013</v>
      </c>
      <c r="D5480" s="4">
        <v>41519</v>
      </c>
      <c r="F5480">
        <v>5</v>
      </c>
      <c r="G5480" t="s">
        <v>10</v>
      </c>
      <c r="H5480">
        <v>2013</v>
      </c>
      <c r="I5480" s="4">
        <v>41519</v>
      </c>
      <c r="K5480">
        <v>2013</v>
      </c>
    </row>
    <row r="5481" spans="1:11" hidden="1" outlineLevel="2">
      <c r="A5481">
        <v>4</v>
      </c>
      <c r="B5481" t="s">
        <v>10</v>
      </c>
      <c r="C5481">
        <v>2013</v>
      </c>
      <c r="D5481" s="4">
        <v>41519</v>
      </c>
      <c r="F5481">
        <v>4</v>
      </c>
      <c r="G5481" t="s">
        <v>10</v>
      </c>
      <c r="H5481">
        <v>2013</v>
      </c>
      <c r="I5481" s="4">
        <v>41519</v>
      </c>
      <c r="K5481">
        <v>2013</v>
      </c>
    </row>
    <row r="5482" spans="1:11" hidden="1" outlineLevel="2">
      <c r="A5482">
        <v>3</v>
      </c>
      <c r="B5482" t="s">
        <v>10</v>
      </c>
      <c r="C5482">
        <v>2013</v>
      </c>
      <c r="D5482" s="4">
        <v>41519</v>
      </c>
      <c r="F5482">
        <v>3</v>
      </c>
      <c r="G5482" t="s">
        <v>10</v>
      </c>
      <c r="H5482">
        <v>2013</v>
      </c>
      <c r="I5482" s="4">
        <v>41519</v>
      </c>
      <c r="K5482">
        <v>2013</v>
      </c>
    </row>
    <row r="5483" spans="1:11" hidden="1" outlineLevel="2">
      <c r="A5483">
        <v>13</v>
      </c>
      <c r="B5483" t="s">
        <v>10</v>
      </c>
      <c r="C5483">
        <v>2013</v>
      </c>
      <c r="D5483" s="4">
        <v>41520</v>
      </c>
      <c r="F5483">
        <v>13</v>
      </c>
      <c r="G5483" t="s">
        <v>10</v>
      </c>
      <c r="H5483">
        <v>2013</v>
      </c>
      <c r="I5483" s="4">
        <v>41520</v>
      </c>
      <c r="K5483">
        <v>2013</v>
      </c>
    </row>
    <row r="5484" spans="1:11" hidden="1" outlineLevel="2">
      <c r="A5484">
        <v>9</v>
      </c>
      <c r="B5484" t="s">
        <v>10</v>
      </c>
      <c r="C5484">
        <v>2013</v>
      </c>
      <c r="D5484" s="4">
        <v>41520</v>
      </c>
      <c r="F5484">
        <v>9</v>
      </c>
      <c r="G5484" t="s">
        <v>10</v>
      </c>
      <c r="H5484">
        <v>2013</v>
      </c>
      <c r="I5484" s="4">
        <v>41520</v>
      </c>
      <c r="K5484">
        <v>2013</v>
      </c>
    </row>
    <row r="5485" spans="1:11" hidden="1" outlineLevel="2">
      <c r="A5485">
        <v>11</v>
      </c>
      <c r="B5485" t="s">
        <v>10</v>
      </c>
      <c r="C5485">
        <v>2013</v>
      </c>
      <c r="D5485" s="4">
        <v>41521</v>
      </c>
      <c r="F5485">
        <v>11</v>
      </c>
      <c r="G5485" t="s">
        <v>10</v>
      </c>
      <c r="H5485">
        <v>2013</v>
      </c>
      <c r="I5485" s="4">
        <v>41521</v>
      </c>
      <c r="K5485">
        <v>2013</v>
      </c>
    </row>
    <row r="5486" spans="1:11" hidden="1" outlineLevel="2">
      <c r="A5486">
        <v>6</v>
      </c>
      <c r="B5486" t="s">
        <v>10</v>
      </c>
      <c r="C5486">
        <v>2013</v>
      </c>
      <c r="D5486" s="4">
        <v>41521</v>
      </c>
      <c r="F5486">
        <v>6</v>
      </c>
      <c r="G5486" t="s">
        <v>10</v>
      </c>
      <c r="H5486">
        <v>2013</v>
      </c>
      <c r="I5486" s="4">
        <v>41521</v>
      </c>
      <c r="K5486">
        <v>2013</v>
      </c>
    </row>
    <row r="5487" spans="1:11" hidden="1" outlineLevel="2">
      <c r="A5487">
        <v>12</v>
      </c>
      <c r="B5487" t="s">
        <v>10</v>
      </c>
      <c r="C5487">
        <v>2013</v>
      </c>
      <c r="D5487" s="4">
        <v>41521</v>
      </c>
      <c r="F5487">
        <v>12</v>
      </c>
      <c r="G5487" t="s">
        <v>10</v>
      </c>
      <c r="H5487">
        <v>2013</v>
      </c>
      <c r="I5487" s="4">
        <v>41521</v>
      </c>
      <c r="K5487">
        <v>2013</v>
      </c>
    </row>
    <row r="5488" spans="1:11" hidden="1" outlineLevel="2">
      <c r="A5488">
        <v>24</v>
      </c>
      <c r="B5488" t="s">
        <v>10</v>
      </c>
      <c r="C5488">
        <v>2013</v>
      </c>
      <c r="D5488" s="4">
        <v>41521</v>
      </c>
      <c r="F5488">
        <v>24</v>
      </c>
      <c r="G5488" t="s">
        <v>10</v>
      </c>
      <c r="H5488">
        <v>2013</v>
      </c>
      <c r="I5488" s="4">
        <v>41521</v>
      </c>
      <c r="K5488">
        <v>2013</v>
      </c>
    </row>
    <row r="5489" spans="1:11" hidden="1" outlineLevel="2">
      <c r="A5489">
        <v>16</v>
      </c>
      <c r="B5489" t="s">
        <v>10</v>
      </c>
      <c r="C5489">
        <v>2013</v>
      </c>
      <c r="D5489" s="4">
        <v>41521</v>
      </c>
      <c r="F5489">
        <v>16</v>
      </c>
      <c r="G5489" t="s">
        <v>10</v>
      </c>
      <c r="H5489">
        <v>2013</v>
      </c>
      <c r="I5489" s="4">
        <v>41521</v>
      </c>
      <c r="K5489">
        <v>2013</v>
      </c>
    </row>
    <row r="5490" spans="1:11" hidden="1" outlineLevel="2">
      <c r="A5490">
        <v>1</v>
      </c>
      <c r="B5490" t="s">
        <v>10</v>
      </c>
      <c r="C5490">
        <v>2013</v>
      </c>
      <c r="D5490" s="4">
        <v>41521</v>
      </c>
      <c r="F5490">
        <v>1</v>
      </c>
      <c r="G5490" t="s">
        <v>10</v>
      </c>
      <c r="H5490">
        <v>2013</v>
      </c>
      <c r="I5490" s="4">
        <v>41521</v>
      </c>
      <c r="K5490">
        <v>2013</v>
      </c>
    </row>
    <row r="5491" spans="1:11" hidden="1" outlineLevel="2">
      <c r="A5491">
        <v>3</v>
      </c>
      <c r="B5491" t="s">
        <v>10</v>
      </c>
      <c r="C5491">
        <v>2013</v>
      </c>
      <c r="D5491" s="4">
        <v>41521</v>
      </c>
      <c r="F5491">
        <v>3</v>
      </c>
      <c r="G5491" t="s">
        <v>10</v>
      </c>
      <c r="H5491">
        <v>2013</v>
      </c>
      <c r="I5491" s="4">
        <v>41521</v>
      </c>
      <c r="K5491">
        <v>2013</v>
      </c>
    </row>
    <row r="5492" spans="1:11" hidden="1" outlineLevel="2">
      <c r="A5492">
        <v>6</v>
      </c>
      <c r="B5492" t="s">
        <v>10</v>
      </c>
      <c r="C5492">
        <v>2013</v>
      </c>
      <c r="D5492" s="4">
        <v>41522</v>
      </c>
      <c r="F5492">
        <v>6</v>
      </c>
      <c r="G5492" t="s">
        <v>10</v>
      </c>
      <c r="H5492">
        <v>2013</v>
      </c>
      <c r="I5492" s="4">
        <v>41522</v>
      </c>
      <c r="K5492">
        <v>2013</v>
      </c>
    </row>
    <row r="5493" spans="1:11" hidden="1" outlineLevel="2">
      <c r="A5493">
        <v>3</v>
      </c>
      <c r="B5493" t="s">
        <v>10</v>
      </c>
      <c r="C5493">
        <v>2013</v>
      </c>
      <c r="D5493" s="4">
        <v>41522</v>
      </c>
      <c r="F5493">
        <v>3</v>
      </c>
      <c r="G5493" t="s">
        <v>10</v>
      </c>
      <c r="H5493">
        <v>2013</v>
      </c>
      <c r="I5493" s="4">
        <v>41522</v>
      </c>
      <c r="K5493">
        <v>2013</v>
      </c>
    </row>
    <row r="5494" spans="1:11" hidden="1" outlineLevel="2">
      <c r="A5494">
        <v>29</v>
      </c>
      <c r="B5494" t="s">
        <v>10</v>
      </c>
      <c r="C5494">
        <v>2013</v>
      </c>
      <c r="D5494" s="4">
        <v>41522</v>
      </c>
      <c r="F5494">
        <v>29</v>
      </c>
      <c r="G5494" t="s">
        <v>10</v>
      </c>
      <c r="H5494">
        <v>2013</v>
      </c>
      <c r="I5494" s="4">
        <v>41522</v>
      </c>
      <c r="K5494">
        <v>2013</v>
      </c>
    </row>
    <row r="5495" spans="1:11" hidden="1" outlineLevel="2">
      <c r="A5495">
        <v>34</v>
      </c>
      <c r="B5495" t="s">
        <v>10</v>
      </c>
      <c r="C5495">
        <v>2013</v>
      </c>
      <c r="D5495" s="4">
        <v>41522</v>
      </c>
      <c r="F5495">
        <v>34</v>
      </c>
      <c r="G5495" t="s">
        <v>10</v>
      </c>
      <c r="H5495">
        <v>2013</v>
      </c>
      <c r="I5495" s="4">
        <v>41522</v>
      </c>
      <c r="K5495">
        <v>2013</v>
      </c>
    </row>
    <row r="5496" spans="1:11" hidden="1" outlineLevel="2">
      <c r="A5496">
        <v>2</v>
      </c>
      <c r="B5496" t="s">
        <v>10</v>
      </c>
      <c r="C5496">
        <v>2013</v>
      </c>
      <c r="D5496" s="4">
        <v>41522</v>
      </c>
      <c r="F5496">
        <v>2</v>
      </c>
      <c r="G5496" t="s">
        <v>10</v>
      </c>
      <c r="H5496">
        <v>2013</v>
      </c>
      <c r="I5496" s="4">
        <v>41522</v>
      </c>
      <c r="K5496">
        <v>2013</v>
      </c>
    </row>
    <row r="5497" spans="1:11" hidden="1" outlineLevel="2">
      <c r="A5497">
        <v>2</v>
      </c>
      <c r="B5497" t="s">
        <v>10</v>
      </c>
      <c r="C5497">
        <v>2013</v>
      </c>
      <c r="D5497" s="4">
        <v>41524</v>
      </c>
      <c r="F5497">
        <v>2</v>
      </c>
      <c r="G5497" t="s">
        <v>10</v>
      </c>
      <c r="H5497">
        <v>2013</v>
      </c>
      <c r="I5497" s="4">
        <v>41524</v>
      </c>
      <c r="K5497">
        <v>2013</v>
      </c>
    </row>
    <row r="5498" spans="1:11" hidden="1" outlineLevel="2">
      <c r="A5498">
        <v>10</v>
      </c>
      <c r="B5498" t="s">
        <v>10</v>
      </c>
      <c r="C5498">
        <v>2013</v>
      </c>
      <c r="D5498" s="4">
        <v>41525</v>
      </c>
      <c r="F5498">
        <v>10</v>
      </c>
      <c r="G5498" t="s">
        <v>10</v>
      </c>
      <c r="H5498">
        <v>2013</v>
      </c>
      <c r="I5498" s="4">
        <v>41525</v>
      </c>
      <c r="K5498">
        <v>2013</v>
      </c>
    </row>
    <row r="5499" spans="1:11" hidden="1" outlineLevel="2">
      <c r="A5499">
        <v>4</v>
      </c>
      <c r="B5499" t="s">
        <v>10</v>
      </c>
      <c r="C5499">
        <v>2013</v>
      </c>
      <c r="D5499" s="4">
        <v>41525</v>
      </c>
      <c r="F5499">
        <v>4</v>
      </c>
      <c r="G5499" t="s">
        <v>10</v>
      </c>
      <c r="H5499">
        <v>2013</v>
      </c>
      <c r="I5499" s="4">
        <v>41525</v>
      </c>
      <c r="K5499">
        <v>2013</v>
      </c>
    </row>
    <row r="5500" spans="1:11" hidden="1" outlineLevel="2">
      <c r="A5500">
        <v>20</v>
      </c>
      <c r="B5500" t="s">
        <v>10</v>
      </c>
      <c r="C5500">
        <v>2013</v>
      </c>
      <c r="D5500" s="4">
        <v>41526</v>
      </c>
      <c r="F5500">
        <v>20</v>
      </c>
      <c r="G5500" t="s">
        <v>10</v>
      </c>
      <c r="H5500">
        <v>2013</v>
      </c>
      <c r="I5500" s="4">
        <v>41526</v>
      </c>
      <c r="K5500">
        <v>2013</v>
      </c>
    </row>
    <row r="5501" spans="1:11" hidden="1" outlineLevel="2">
      <c r="A5501">
        <v>4</v>
      </c>
      <c r="B5501" t="s">
        <v>10</v>
      </c>
      <c r="C5501">
        <v>2013</v>
      </c>
      <c r="D5501" s="4">
        <v>41526</v>
      </c>
      <c r="F5501">
        <v>4</v>
      </c>
      <c r="G5501" t="s">
        <v>10</v>
      </c>
      <c r="H5501">
        <v>2013</v>
      </c>
      <c r="I5501" s="4">
        <v>41526</v>
      </c>
      <c r="K5501">
        <v>2013</v>
      </c>
    </row>
    <row r="5502" spans="1:11" hidden="1" outlineLevel="2">
      <c r="A5502">
        <v>6</v>
      </c>
      <c r="B5502" t="s">
        <v>10</v>
      </c>
      <c r="C5502">
        <v>2013</v>
      </c>
      <c r="D5502" s="4">
        <v>41526</v>
      </c>
      <c r="F5502">
        <v>6</v>
      </c>
      <c r="G5502" t="s">
        <v>10</v>
      </c>
      <c r="H5502">
        <v>2013</v>
      </c>
      <c r="I5502" s="4">
        <v>41526</v>
      </c>
      <c r="K5502">
        <v>2013</v>
      </c>
    </row>
    <row r="5503" spans="1:11" hidden="1" outlineLevel="2">
      <c r="A5503">
        <v>3</v>
      </c>
      <c r="B5503" t="s">
        <v>10</v>
      </c>
      <c r="C5503">
        <v>2013</v>
      </c>
      <c r="D5503" s="4">
        <v>41526</v>
      </c>
      <c r="F5503">
        <v>3</v>
      </c>
      <c r="G5503" t="s">
        <v>10</v>
      </c>
      <c r="H5503">
        <v>2013</v>
      </c>
      <c r="I5503" s="4">
        <v>41526</v>
      </c>
      <c r="K5503">
        <v>2013</v>
      </c>
    </row>
    <row r="5504" spans="1:11" hidden="1" outlineLevel="2">
      <c r="A5504">
        <v>5</v>
      </c>
      <c r="B5504" t="s">
        <v>10</v>
      </c>
      <c r="C5504">
        <v>2013</v>
      </c>
      <c r="D5504" s="4">
        <v>41526</v>
      </c>
      <c r="F5504">
        <v>5</v>
      </c>
      <c r="G5504" t="s">
        <v>10</v>
      </c>
      <c r="H5504">
        <v>2013</v>
      </c>
      <c r="I5504" s="4">
        <v>41526</v>
      </c>
      <c r="K5504">
        <v>2013</v>
      </c>
    </row>
    <row r="5505" spans="1:11" hidden="1" outlineLevel="2">
      <c r="A5505">
        <v>21</v>
      </c>
      <c r="B5505" t="s">
        <v>10</v>
      </c>
      <c r="C5505">
        <v>2013</v>
      </c>
      <c r="D5505" s="4">
        <v>41526</v>
      </c>
      <c r="F5505">
        <v>21</v>
      </c>
      <c r="G5505" t="s">
        <v>10</v>
      </c>
      <c r="H5505">
        <v>2013</v>
      </c>
      <c r="I5505" s="4">
        <v>41526</v>
      </c>
      <c r="K5505">
        <v>2013</v>
      </c>
    </row>
    <row r="5506" spans="1:11" hidden="1" outlineLevel="2">
      <c r="A5506">
        <v>1</v>
      </c>
      <c r="B5506" t="s">
        <v>10</v>
      </c>
      <c r="C5506">
        <v>2013</v>
      </c>
      <c r="D5506" s="4">
        <v>41527</v>
      </c>
      <c r="F5506">
        <v>1</v>
      </c>
      <c r="G5506" t="s">
        <v>10</v>
      </c>
      <c r="H5506">
        <v>2013</v>
      </c>
      <c r="I5506" s="4">
        <v>41527</v>
      </c>
      <c r="K5506">
        <v>2013</v>
      </c>
    </row>
    <row r="5507" spans="1:11" hidden="1" outlineLevel="2">
      <c r="A5507">
        <v>3</v>
      </c>
      <c r="B5507" t="s">
        <v>10</v>
      </c>
      <c r="C5507">
        <v>2013</v>
      </c>
      <c r="D5507" s="4">
        <v>41527</v>
      </c>
      <c r="F5507">
        <v>3</v>
      </c>
      <c r="G5507" t="s">
        <v>10</v>
      </c>
      <c r="H5507">
        <v>2013</v>
      </c>
      <c r="I5507" s="4">
        <v>41527</v>
      </c>
      <c r="K5507">
        <v>2013</v>
      </c>
    </row>
    <row r="5508" spans="1:11" hidden="1" outlineLevel="2">
      <c r="A5508">
        <v>5</v>
      </c>
      <c r="B5508" t="s">
        <v>10</v>
      </c>
      <c r="C5508">
        <v>2013</v>
      </c>
      <c r="D5508" s="4">
        <v>41527</v>
      </c>
      <c r="F5508">
        <v>5</v>
      </c>
      <c r="G5508" t="s">
        <v>10</v>
      </c>
      <c r="H5508">
        <v>2013</v>
      </c>
      <c r="I5508" s="4">
        <v>41527</v>
      </c>
      <c r="K5508">
        <v>2013</v>
      </c>
    </row>
    <row r="5509" spans="1:11" hidden="1" outlineLevel="2">
      <c r="A5509">
        <v>17</v>
      </c>
      <c r="B5509" t="s">
        <v>10</v>
      </c>
      <c r="C5509">
        <v>2013</v>
      </c>
      <c r="D5509" s="4">
        <v>41527</v>
      </c>
      <c r="F5509">
        <v>17</v>
      </c>
      <c r="G5509" t="s">
        <v>10</v>
      </c>
      <c r="H5509">
        <v>2013</v>
      </c>
      <c r="I5509" s="4">
        <v>41527</v>
      </c>
      <c r="K5509">
        <v>2013</v>
      </c>
    </row>
    <row r="5510" spans="1:11" hidden="1" outlineLevel="2">
      <c r="A5510">
        <v>6</v>
      </c>
      <c r="B5510" t="s">
        <v>10</v>
      </c>
      <c r="C5510">
        <v>2013</v>
      </c>
      <c r="D5510" s="4">
        <v>41528</v>
      </c>
      <c r="F5510">
        <v>6</v>
      </c>
      <c r="G5510" t="s">
        <v>10</v>
      </c>
      <c r="H5510">
        <v>2013</v>
      </c>
      <c r="I5510" s="4">
        <v>41528</v>
      </c>
      <c r="K5510">
        <v>2013</v>
      </c>
    </row>
    <row r="5511" spans="1:11" hidden="1" outlineLevel="2">
      <c r="A5511">
        <v>5</v>
      </c>
      <c r="B5511" t="s">
        <v>10</v>
      </c>
      <c r="C5511">
        <v>2013</v>
      </c>
      <c r="D5511" s="4">
        <v>41529</v>
      </c>
      <c r="F5511">
        <v>5</v>
      </c>
      <c r="G5511" t="s">
        <v>10</v>
      </c>
      <c r="H5511">
        <v>2013</v>
      </c>
      <c r="I5511" s="4">
        <v>41529</v>
      </c>
      <c r="K5511">
        <v>2013</v>
      </c>
    </row>
    <row r="5512" spans="1:11" hidden="1" outlineLevel="2">
      <c r="A5512">
        <v>1</v>
      </c>
      <c r="B5512" t="s">
        <v>10</v>
      </c>
      <c r="C5512">
        <v>2013</v>
      </c>
      <c r="D5512" s="4">
        <v>41529</v>
      </c>
      <c r="F5512">
        <v>1</v>
      </c>
      <c r="G5512" t="s">
        <v>10</v>
      </c>
      <c r="H5512">
        <v>2013</v>
      </c>
      <c r="I5512" s="4">
        <v>41529</v>
      </c>
      <c r="K5512">
        <v>2013</v>
      </c>
    </row>
    <row r="5513" spans="1:11" hidden="1" outlineLevel="2">
      <c r="A5513">
        <v>1</v>
      </c>
      <c r="B5513" t="s">
        <v>10</v>
      </c>
      <c r="C5513">
        <v>2013</v>
      </c>
      <c r="D5513" s="4">
        <v>41529</v>
      </c>
      <c r="F5513">
        <v>1</v>
      </c>
      <c r="G5513" t="s">
        <v>10</v>
      </c>
      <c r="H5513">
        <v>2013</v>
      </c>
      <c r="I5513" s="4">
        <v>41529</v>
      </c>
      <c r="K5513">
        <v>2013</v>
      </c>
    </row>
    <row r="5514" spans="1:11" hidden="1" outlineLevel="2">
      <c r="A5514">
        <v>15</v>
      </c>
      <c r="B5514" t="s">
        <v>10</v>
      </c>
      <c r="C5514">
        <v>2013</v>
      </c>
      <c r="D5514" s="4">
        <v>41529</v>
      </c>
      <c r="F5514">
        <v>15</v>
      </c>
      <c r="G5514" t="s">
        <v>10</v>
      </c>
      <c r="H5514">
        <v>2013</v>
      </c>
      <c r="I5514" s="4">
        <v>41529</v>
      </c>
      <c r="K5514">
        <v>2013</v>
      </c>
    </row>
    <row r="5515" spans="1:11" hidden="1" outlineLevel="2">
      <c r="A5515">
        <v>1</v>
      </c>
      <c r="B5515" t="s">
        <v>10</v>
      </c>
      <c r="C5515">
        <v>2013</v>
      </c>
      <c r="D5515" s="4">
        <v>41529</v>
      </c>
      <c r="F5515">
        <v>1</v>
      </c>
      <c r="G5515" t="s">
        <v>10</v>
      </c>
      <c r="H5515">
        <v>2013</v>
      </c>
      <c r="I5515" s="4">
        <v>41529</v>
      </c>
      <c r="K5515">
        <v>2013</v>
      </c>
    </row>
    <row r="5516" spans="1:11" hidden="1" outlineLevel="2">
      <c r="A5516">
        <v>29</v>
      </c>
      <c r="B5516" t="s">
        <v>10</v>
      </c>
      <c r="C5516">
        <v>2013</v>
      </c>
      <c r="D5516" s="4">
        <v>41530</v>
      </c>
      <c r="F5516">
        <v>29</v>
      </c>
      <c r="G5516" t="s">
        <v>10</v>
      </c>
      <c r="H5516">
        <v>2013</v>
      </c>
      <c r="I5516" s="4">
        <v>41530</v>
      </c>
      <c r="K5516">
        <v>2013</v>
      </c>
    </row>
    <row r="5517" spans="1:11" hidden="1" outlineLevel="2">
      <c r="A5517">
        <v>9</v>
      </c>
      <c r="B5517" t="s">
        <v>10</v>
      </c>
      <c r="C5517">
        <v>2013</v>
      </c>
      <c r="D5517" s="4">
        <v>41530</v>
      </c>
      <c r="F5517">
        <v>9</v>
      </c>
      <c r="G5517" t="s">
        <v>10</v>
      </c>
      <c r="H5517">
        <v>2013</v>
      </c>
      <c r="I5517" s="4">
        <v>41530</v>
      </c>
      <c r="K5517">
        <v>2013</v>
      </c>
    </row>
    <row r="5518" spans="1:11" hidden="1" outlineLevel="2">
      <c r="A5518">
        <v>8</v>
      </c>
      <c r="B5518" t="s">
        <v>10</v>
      </c>
      <c r="C5518">
        <v>2013</v>
      </c>
      <c r="D5518" s="4">
        <v>41530</v>
      </c>
      <c r="F5518">
        <v>8</v>
      </c>
      <c r="G5518" t="s">
        <v>10</v>
      </c>
      <c r="H5518">
        <v>2013</v>
      </c>
      <c r="I5518" s="4">
        <v>41530</v>
      </c>
      <c r="K5518">
        <v>2013</v>
      </c>
    </row>
    <row r="5519" spans="1:11" hidden="1" outlineLevel="2">
      <c r="A5519">
        <v>1</v>
      </c>
      <c r="B5519" t="s">
        <v>10</v>
      </c>
      <c r="C5519">
        <v>2013</v>
      </c>
      <c r="D5519" s="4">
        <v>41530</v>
      </c>
      <c r="F5519">
        <v>1</v>
      </c>
      <c r="G5519" t="s">
        <v>10</v>
      </c>
      <c r="H5519">
        <v>2013</v>
      </c>
      <c r="I5519" s="4">
        <v>41530</v>
      </c>
      <c r="K5519">
        <v>2013</v>
      </c>
    </row>
    <row r="5520" spans="1:11" hidden="1" outlineLevel="2">
      <c r="A5520">
        <v>3</v>
      </c>
      <c r="B5520" t="s">
        <v>10</v>
      </c>
      <c r="C5520">
        <v>2013</v>
      </c>
      <c r="D5520" s="4">
        <v>41530</v>
      </c>
      <c r="F5520">
        <v>3</v>
      </c>
      <c r="G5520" t="s">
        <v>10</v>
      </c>
      <c r="H5520">
        <v>2013</v>
      </c>
      <c r="I5520" s="4">
        <v>41530</v>
      </c>
      <c r="K5520">
        <v>2013</v>
      </c>
    </row>
    <row r="5521" spans="1:11" hidden="1" outlineLevel="2">
      <c r="A5521">
        <v>1</v>
      </c>
      <c r="B5521" t="s">
        <v>10</v>
      </c>
      <c r="C5521">
        <v>2013</v>
      </c>
      <c r="D5521" s="4">
        <v>41531</v>
      </c>
      <c r="F5521">
        <v>1</v>
      </c>
      <c r="G5521" t="s">
        <v>10</v>
      </c>
      <c r="H5521">
        <v>2013</v>
      </c>
      <c r="I5521" s="4">
        <v>41531</v>
      </c>
      <c r="K5521">
        <v>2013</v>
      </c>
    </row>
    <row r="5522" spans="1:11" hidden="1" outlineLevel="2">
      <c r="A5522">
        <v>1</v>
      </c>
      <c r="B5522" t="s">
        <v>10</v>
      </c>
      <c r="C5522">
        <v>2013</v>
      </c>
      <c r="D5522" s="4">
        <v>41531</v>
      </c>
      <c r="F5522">
        <v>1</v>
      </c>
      <c r="G5522" t="s">
        <v>10</v>
      </c>
      <c r="H5522">
        <v>2013</v>
      </c>
      <c r="I5522" s="4">
        <v>41531</v>
      </c>
      <c r="K5522">
        <v>2013</v>
      </c>
    </row>
    <row r="5523" spans="1:11" hidden="1" outlineLevel="2">
      <c r="A5523">
        <v>16</v>
      </c>
      <c r="B5523" t="s">
        <v>10</v>
      </c>
      <c r="C5523">
        <v>2013</v>
      </c>
      <c r="D5523" s="4">
        <v>41532</v>
      </c>
      <c r="F5523">
        <v>16</v>
      </c>
      <c r="G5523" t="s">
        <v>10</v>
      </c>
      <c r="H5523">
        <v>2013</v>
      </c>
      <c r="I5523" s="4">
        <v>41532</v>
      </c>
      <c r="K5523">
        <v>2013</v>
      </c>
    </row>
    <row r="5524" spans="1:11" hidden="1" outlineLevel="2">
      <c r="A5524">
        <v>2</v>
      </c>
      <c r="B5524" t="s">
        <v>10</v>
      </c>
      <c r="C5524">
        <v>2013</v>
      </c>
      <c r="D5524" s="4">
        <v>41532</v>
      </c>
      <c r="F5524">
        <v>2</v>
      </c>
      <c r="G5524" t="s">
        <v>10</v>
      </c>
      <c r="H5524">
        <v>2013</v>
      </c>
      <c r="I5524" s="4">
        <v>41532</v>
      </c>
      <c r="K5524">
        <v>2013</v>
      </c>
    </row>
    <row r="5525" spans="1:11" hidden="1" outlineLevel="2">
      <c r="A5525">
        <v>26</v>
      </c>
      <c r="B5525" t="s">
        <v>10</v>
      </c>
      <c r="C5525">
        <v>2013</v>
      </c>
      <c r="D5525" s="4">
        <v>41532</v>
      </c>
      <c r="F5525">
        <v>26</v>
      </c>
      <c r="G5525" t="s">
        <v>10</v>
      </c>
      <c r="H5525">
        <v>2013</v>
      </c>
      <c r="I5525" s="4">
        <v>41532</v>
      </c>
      <c r="K5525">
        <v>2013</v>
      </c>
    </row>
    <row r="5526" spans="1:11" hidden="1" outlineLevel="2">
      <c r="A5526">
        <v>2</v>
      </c>
      <c r="B5526" t="s">
        <v>10</v>
      </c>
      <c r="C5526">
        <v>2013</v>
      </c>
      <c r="D5526" s="4">
        <v>41532</v>
      </c>
      <c r="F5526">
        <v>2</v>
      </c>
      <c r="G5526" t="s">
        <v>10</v>
      </c>
      <c r="H5526">
        <v>2013</v>
      </c>
      <c r="I5526" s="4">
        <v>41532</v>
      </c>
      <c r="K5526">
        <v>2013</v>
      </c>
    </row>
    <row r="5527" spans="1:11" hidden="1" outlineLevel="2">
      <c r="A5527">
        <v>1</v>
      </c>
      <c r="B5527" t="s">
        <v>10</v>
      </c>
      <c r="C5527">
        <v>2013</v>
      </c>
      <c r="D5527" s="4">
        <v>41532</v>
      </c>
      <c r="F5527">
        <v>1</v>
      </c>
      <c r="G5527" t="s">
        <v>10</v>
      </c>
      <c r="H5527">
        <v>2013</v>
      </c>
      <c r="I5527" s="4">
        <v>41532</v>
      </c>
      <c r="K5527">
        <v>2013</v>
      </c>
    </row>
    <row r="5528" spans="1:11" hidden="1" outlineLevel="2">
      <c r="A5528">
        <v>6</v>
      </c>
      <c r="B5528" t="s">
        <v>10</v>
      </c>
      <c r="C5528">
        <v>2013</v>
      </c>
      <c r="D5528" s="4">
        <v>41532</v>
      </c>
      <c r="F5528">
        <v>6</v>
      </c>
      <c r="G5528" t="s">
        <v>10</v>
      </c>
      <c r="H5528">
        <v>2013</v>
      </c>
      <c r="I5528" s="4">
        <v>41532</v>
      </c>
      <c r="K5528">
        <v>2013</v>
      </c>
    </row>
    <row r="5529" spans="1:11" hidden="1" outlineLevel="2">
      <c r="A5529">
        <v>7</v>
      </c>
      <c r="B5529" t="s">
        <v>10</v>
      </c>
      <c r="C5529">
        <v>2013</v>
      </c>
      <c r="D5529" s="4">
        <v>41532</v>
      </c>
      <c r="F5529">
        <v>7</v>
      </c>
      <c r="G5529" t="s">
        <v>10</v>
      </c>
      <c r="H5529">
        <v>2013</v>
      </c>
      <c r="I5529" s="4">
        <v>41532</v>
      </c>
      <c r="K5529">
        <v>2013</v>
      </c>
    </row>
    <row r="5530" spans="1:11" hidden="1" outlineLevel="2">
      <c r="A5530">
        <v>6</v>
      </c>
      <c r="B5530" t="s">
        <v>10</v>
      </c>
      <c r="C5530">
        <v>2013</v>
      </c>
      <c r="D5530" s="4">
        <v>41533</v>
      </c>
      <c r="F5530">
        <v>6</v>
      </c>
      <c r="G5530" t="s">
        <v>10</v>
      </c>
      <c r="H5530">
        <v>2013</v>
      </c>
      <c r="I5530" s="4">
        <v>41533</v>
      </c>
      <c r="K5530">
        <v>2013</v>
      </c>
    </row>
    <row r="5531" spans="1:11" hidden="1" outlineLevel="2">
      <c r="A5531">
        <v>35</v>
      </c>
      <c r="B5531" t="s">
        <v>10</v>
      </c>
      <c r="C5531">
        <v>2013</v>
      </c>
      <c r="D5531" s="4">
        <v>41533</v>
      </c>
      <c r="F5531">
        <v>35</v>
      </c>
      <c r="G5531" t="s">
        <v>10</v>
      </c>
      <c r="H5531">
        <v>2013</v>
      </c>
      <c r="I5531" s="4">
        <v>41533</v>
      </c>
      <c r="K5531">
        <v>2013</v>
      </c>
    </row>
    <row r="5532" spans="1:11" hidden="1" outlineLevel="2">
      <c r="A5532">
        <v>5</v>
      </c>
      <c r="B5532" t="s">
        <v>10</v>
      </c>
      <c r="C5532">
        <v>2013</v>
      </c>
      <c r="D5532" s="4">
        <v>41533</v>
      </c>
      <c r="F5532">
        <v>5</v>
      </c>
      <c r="G5532" t="s">
        <v>10</v>
      </c>
      <c r="H5532">
        <v>2013</v>
      </c>
      <c r="I5532" s="4">
        <v>41533</v>
      </c>
      <c r="K5532">
        <v>2013</v>
      </c>
    </row>
    <row r="5533" spans="1:11" hidden="1" outlineLevel="2">
      <c r="A5533">
        <v>2</v>
      </c>
      <c r="B5533" t="s">
        <v>10</v>
      </c>
      <c r="C5533">
        <v>2013</v>
      </c>
      <c r="D5533" s="4">
        <v>41533</v>
      </c>
      <c r="F5533">
        <v>2</v>
      </c>
      <c r="G5533" t="s">
        <v>10</v>
      </c>
      <c r="H5533">
        <v>2013</v>
      </c>
      <c r="I5533" s="4">
        <v>41533</v>
      </c>
      <c r="K5533">
        <v>2013</v>
      </c>
    </row>
    <row r="5534" spans="1:11" hidden="1" outlineLevel="2">
      <c r="A5534">
        <v>5</v>
      </c>
      <c r="B5534" t="s">
        <v>10</v>
      </c>
      <c r="C5534">
        <v>2013</v>
      </c>
      <c r="D5534" s="4">
        <v>41534</v>
      </c>
      <c r="F5534">
        <v>5</v>
      </c>
      <c r="G5534" t="s">
        <v>10</v>
      </c>
      <c r="H5534">
        <v>2013</v>
      </c>
      <c r="I5534" s="4">
        <v>41534</v>
      </c>
      <c r="K5534">
        <v>2013</v>
      </c>
    </row>
    <row r="5535" spans="1:11" hidden="1" outlineLevel="2">
      <c r="A5535">
        <v>7</v>
      </c>
      <c r="B5535" t="s">
        <v>10</v>
      </c>
      <c r="C5535">
        <v>2013</v>
      </c>
      <c r="D5535" s="4">
        <v>41534</v>
      </c>
      <c r="F5535">
        <v>7</v>
      </c>
      <c r="G5535" t="s">
        <v>10</v>
      </c>
      <c r="H5535">
        <v>2013</v>
      </c>
      <c r="I5535" s="4">
        <v>41534</v>
      </c>
      <c r="K5535">
        <v>2013</v>
      </c>
    </row>
    <row r="5536" spans="1:11" hidden="1" outlineLevel="2">
      <c r="A5536">
        <v>7</v>
      </c>
      <c r="B5536" t="s">
        <v>10</v>
      </c>
      <c r="C5536">
        <v>2013</v>
      </c>
      <c r="D5536" s="4">
        <v>41534</v>
      </c>
      <c r="F5536">
        <v>7</v>
      </c>
      <c r="G5536" t="s">
        <v>10</v>
      </c>
      <c r="H5536">
        <v>2013</v>
      </c>
      <c r="I5536" s="4">
        <v>41534</v>
      </c>
      <c r="K5536">
        <v>2013</v>
      </c>
    </row>
    <row r="5537" spans="1:11" hidden="1" outlineLevel="2">
      <c r="A5537">
        <v>3</v>
      </c>
      <c r="B5537" t="s">
        <v>10</v>
      </c>
      <c r="C5537">
        <v>2013</v>
      </c>
      <c r="D5537" s="4">
        <v>41534</v>
      </c>
      <c r="F5537">
        <v>3</v>
      </c>
      <c r="G5537" t="s">
        <v>10</v>
      </c>
      <c r="H5537">
        <v>2013</v>
      </c>
      <c r="I5537" s="4">
        <v>41534</v>
      </c>
      <c r="K5537">
        <v>2013</v>
      </c>
    </row>
    <row r="5538" spans="1:11" hidden="1" outlineLevel="2">
      <c r="A5538">
        <v>3</v>
      </c>
      <c r="B5538" t="s">
        <v>10</v>
      </c>
      <c r="C5538">
        <v>2013</v>
      </c>
      <c r="D5538" s="4">
        <v>41535</v>
      </c>
      <c r="F5538">
        <v>3</v>
      </c>
      <c r="G5538" t="s">
        <v>10</v>
      </c>
      <c r="H5538">
        <v>2013</v>
      </c>
      <c r="I5538" s="4">
        <v>41535</v>
      </c>
      <c r="K5538">
        <v>2013</v>
      </c>
    </row>
    <row r="5539" spans="1:11" hidden="1" outlineLevel="2">
      <c r="A5539">
        <v>10</v>
      </c>
      <c r="B5539" t="s">
        <v>10</v>
      </c>
      <c r="C5539">
        <v>2013</v>
      </c>
      <c r="D5539" s="4">
        <v>41535</v>
      </c>
      <c r="F5539">
        <v>10</v>
      </c>
      <c r="G5539" t="s">
        <v>10</v>
      </c>
      <c r="H5539">
        <v>2013</v>
      </c>
      <c r="I5539" s="4">
        <v>41535</v>
      </c>
      <c r="K5539">
        <v>2013</v>
      </c>
    </row>
    <row r="5540" spans="1:11" hidden="1" outlineLevel="2">
      <c r="A5540">
        <v>8</v>
      </c>
      <c r="B5540" t="s">
        <v>10</v>
      </c>
      <c r="C5540">
        <v>2013</v>
      </c>
      <c r="D5540" s="4">
        <v>41535</v>
      </c>
      <c r="F5540">
        <v>8</v>
      </c>
      <c r="G5540" t="s">
        <v>10</v>
      </c>
      <c r="H5540">
        <v>2013</v>
      </c>
      <c r="I5540" s="4">
        <v>41535</v>
      </c>
      <c r="K5540">
        <v>2013</v>
      </c>
    </row>
    <row r="5541" spans="1:11" hidden="1" outlineLevel="2">
      <c r="A5541">
        <v>23</v>
      </c>
      <c r="B5541" t="s">
        <v>10</v>
      </c>
      <c r="C5541">
        <v>2013</v>
      </c>
      <c r="D5541" s="4">
        <v>41535</v>
      </c>
      <c r="F5541">
        <v>23</v>
      </c>
      <c r="G5541" t="s">
        <v>10</v>
      </c>
      <c r="H5541">
        <v>2013</v>
      </c>
      <c r="I5541" s="4">
        <v>41535</v>
      </c>
      <c r="K5541">
        <v>2013</v>
      </c>
    </row>
    <row r="5542" spans="1:11" hidden="1" outlineLevel="2">
      <c r="A5542">
        <v>6</v>
      </c>
      <c r="B5542" t="s">
        <v>10</v>
      </c>
      <c r="C5542">
        <v>2013</v>
      </c>
      <c r="D5542" s="4">
        <v>41535</v>
      </c>
      <c r="F5542">
        <v>6</v>
      </c>
      <c r="G5542" t="s">
        <v>10</v>
      </c>
      <c r="H5542">
        <v>2013</v>
      </c>
      <c r="I5542" s="4">
        <v>41535</v>
      </c>
      <c r="K5542">
        <v>2013</v>
      </c>
    </row>
    <row r="5543" spans="1:11" hidden="1" outlineLevel="2">
      <c r="A5543">
        <v>2</v>
      </c>
      <c r="B5543" t="s">
        <v>10</v>
      </c>
      <c r="C5543">
        <v>2013</v>
      </c>
      <c r="D5543" s="4">
        <v>41535</v>
      </c>
      <c r="F5543">
        <v>2</v>
      </c>
      <c r="G5543" t="s">
        <v>10</v>
      </c>
      <c r="H5543">
        <v>2013</v>
      </c>
      <c r="I5543" s="4">
        <v>41535</v>
      </c>
      <c r="K5543">
        <v>2013</v>
      </c>
    </row>
    <row r="5544" spans="1:11" hidden="1" outlineLevel="2">
      <c r="A5544">
        <v>4</v>
      </c>
      <c r="B5544" t="s">
        <v>10</v>
      </c>
      <c r="C5544">
        <v>2013</v>
      </c>
      <c r="D5544" s="4">
        <v>41536</v>
      </c>
      <c r="F5544">
        <v>4</v>
      </c>
      <c r="G5544" t="s">
        <v>10</v>
      </c>
      <c r="H5544">
        <v>2013</v>
      </c>
      <c r="I5544" s="4">
        <v>41536</v>
      </c>
      <c r="K5544">
        <v>2013</v>
      </c>
    </row>
    <row r="5545" spans="1:11" hidden="1" outlineLevel="2">
      <c r="A5545">
        <v>11</v>
      </c>
      <c r="B5545" t="s">
        <v>10</v>
      </c>
      <c r="C5545">
        <v>2013</v>
      </c>
      <c r="D5545" s="4">
        <v>41536</v>
      </c>
      <c r="F5545">
        <v>11</v>
      </c>
      <c r="G5545" t="s">
        <v>10</v>
      </c>
      <c r="H5545">
        <v>2013</v>
      </c>
      <c r="I5545" s="4">
        <v>41536</v>
      </c>
      <c r="K5545">
        <v>2013</v>
      </c>
    </row>
    <row r="5546" spans="1:11" hidden="1" outlineLevel="2">
      <c r="A5546">
        <v>4</v>
      </c>
      <c r="B5546" t="s">
        <v>10</v>
      </c>
      <c r="C5546">
        <v>2013</v>
      </c>
      <c r="D5546" s="4">
        <v>41536</v>
      </c>
      <c r="F5546">
        <v>4</v>
      </c>
      <c r="G5546" t="s">
        <v>10</v>
      </c>
      <c r="H5546">
        <v>2013</v>
      </c>
      <c r="I5546" s="4">
        <v>41536</v>
      </c>
      <c r="K5546">
        <v>2013</v>
      </c>
    </row>
    <row r="5547" spans="1:11" hidden="1" outlineLevel="2">
      <c r="A5547">
        <v>8</v>
      </c>
      <c r="B5547" t="s">
        <v>10</v>
      </c>
      <c r="C5547">
        <v>2013</v>
      </c>
      <c r="D5547" s="4">
        <v>41537</v>
      </c>
      <c r="F5547">
        <v>8</v>
      </c>
      <c r="G5547" t="s">
        <v>10</v>
      </c>
      <c r="H5547">
        <v>2013</v>
      </c>
      <c r="I5547" s="4">
        <v>41537</v>
      </c>
      <c r="K5547">
        <v>2013</v>
      </c>
    </row>
    <row r="5548" spans="1:11" hidden="1" outlineLevel="2">
      <c r="A5548">
        <v>38</v>
      </c>
      <c r="B5548" t="s">
        <v>10</v>
      </c>
      <c r="C5548">
        <v>2013</v>
      </c>
      <c r="D5548" s="4">
        <v>41537</v>
      </c>
      <c r="F5548">
        <v>38</v>
      </c>
      <c r="G5548" t="s">
        <v>10</v>
      </c>
      <c r="H5548">
        <v>2013</v>
      </c>
      <c r="I5548" s="4">
        <v>41537</v>
      </c>
      <c r="K5548">
        <v>2013</v>
      </c>
    </row>
    <row r="5549" spans="1:11" hidden="1" outlineLevel="2">
      <c r="A5549">
        <v>25</v>
      </c>
      <c r="B5549" t="s">
        <v>10</v>
      </c>
      <c r="C5549">
        <v>2013</v>
      </c>
      <c r="D5549" s="4">
        <v>41537</v>
      </c>
      <c r="F5549">
        <v>25</v>
      </c>
      <c r="G5549" t="s">
        <v>10</v>
      </c>
      <c r="H5549">
        <v>2013</v>
      </c>
      <c r="I5549" s="4">
        <v>41537</v>
      </c>
      <c r="K5549">
        <v>2013</v>
      </c>
    </row>
    <row r="5550" spans="1:11" hidden="1" outlineLevel="2">
      <c r="A5550">
        <v>3</v>
      </c>
      <c r="B5550" t="s">
        <v>10</v>
      </c>
      <c r="C5550">
        <v>2013</v>
      </c>
      <c r="D5550" s="4">
        <v>41537</v>
      </c>
      <c r="F5550">
        <v>3</v>
      </c>
      <c r="G5550" t="s">
        <v>10</v>
      </c>
      <c r="H5550">
        <v>2013</v>
      </c>
      <c r="I5550" s="4">
        <v>41537</v>
      </c>
      <c r="K5550">
        <v>2013</v>
      </c>
    </row>
    <row r="5551" spans="1:11" hidden="1" outlineLevel="2">
      <c r="A5551">
        <v>1</v>
      </c>
      <c r="B5551" t="s">
        <v>10</v>
      </c>
      <c r="C5551">
        <v>2013</v>
      </c>
      <c r="D5551" s="4">
        <v>41537</v>
      </c>
      <c r="F5551">
        <v>1</v>
      </c>
      <c r="G5551" t="s">
        <v>10</v>
      </c>
      <c r="H5551">
        <v>2013</v>
      </c>
      <c r="I5551" s="4">
        <v>41537</v>
      </c>
      <c r="K5551">
        <v>2013</v>
      </c>
    </row>
    <row r="5552" spans="1:11" hidden="1" outlineLevel="2">
      <c r="A5552">
        <v>8</v>
      </c>
      <c r="B5552" t="s">
        <v>10</v>
      </c>
      <c r="C5552">
        <v>2013</v>
      </c>
      <c r="D5552" s="4">
        <v>41537</v>
      </c>
      <c r="F5552">
        <v>8</v>
      </c>
      <c r="G5552" t="s">
        <v>10</v>
      </c>
      <c r="H5552">
        <v>2013</v>
      </c>
      <c r="I5552" s="4">
        <v>41537</v>
      </c>
      <c r="K5552">
        <v>2013</v>
      </c>
    </row>
    <row r="5553" spans="1:11" hidden="1" outlineLevel="2">
      <c r="A5553">
        <v>1</v>
      </c>
      <c r="B5553" t="s">
        <v>10</v>
      </c>
      <c r="C5553">
        <v>2013</v>
      </c>
      <c r="D5553" s="4">
        <v>41537</v>
      </c>
      <c r="F5553">
        <v>1</v>
      </c>
      <c r="G5553" t="s">
        <v>10</v>
      </c>
      <c r="H5553">
        <v>2013</v>
      </c>
      <c r="I5553" s="4">
        <v>41537</v>
      </c>
      <c r="K5553">
        <v>2013</v>
      </c>
    </row>
    <row r="5554" spans="1:11" hidden="1" outlineLevel="2">
      <c r="A5554">
        <v>43</v>
      </c>
      <c r="B5554" t="s">
        <v>10</v>
      </c>
      <c r="C5554">
        <v>2013</v>
      </c>
      <c r="D5554" s="4">
        <v>41538</v>
      </c>
      <c r="F5554">
        <v>43</v>
      </c>
      <c r="G5554" t="s">
        <v>10</v>
      </c>
      <c r="H5554">
        <v>2013</v>
      </c>
      <c r="I5554" s="4">
        <v>41538</v>
      </c>
      <c r="K5554">
        <v>2013</v>
      </c>
    </row>
    <row r="5555" spans="1:11" hidden="1" outlineLevel="2">
      <c r="A5555">
        <v>4</v>
      </c>
      <c r="B5555" t="s">
        <v>10</v>
      </c>
      <c r="C5555">
        <v>2013</v>
      </c>
      <c r="D5555" s="4">
        <v>41538</v>
      </c>
      <c r="F5555">
        <v>4</v>
      </c>
      <c r="G5555" t="s">
        <v>10</v>
      </c>
      <c r="H5555">
        <v>2013</v>
      </c>
      <c r="I5555" s="4">
        <v>41538</v>
      </c>
      <c r="K5555">
        <v>2013</v>
      </c>
    </row>
    <row r="5556" spans="1:11" hidden="1" outlineLevel="2">
      <c r="A5556">
        <v>2</v>
      </c>
      <c r="B5556" t="s">
        <v>10</v>
      </c>
      <c r="C5556">
        <v>2013</v>
      </c>
      <c r="D5556" s="4">
        <v>41538</v>
      </c>
      <c r="F5556">
        <v>2</v>
      </c>
      <c r="G5556" t="s">
        <v>10</v>
      </c>
      <c r="H5556">
        <v>2013</v>
      </c>
      <c r="I5556" s="4">
        <v>41538</v>
      </c>
      <c r="K5556">
        <v>2013</v>
      </c>
    </row>
    <row r="5557" spans="1:11" hidden="1" outlineLevel="2">
      <c r="A5557">
        <v>1</v>
      </c>
      <c r="B5557" t="s">
        <v>10</v>
      </c>
      <c r="C5557">
        <v>2013</v>
      </c>
      <c r="D5557" s="4">
        <v>41538</v>
      </c>
      <c r="F5557">
        <v>1</v>
      </c>
      <c r="G5557" t="s">
        <v>10</v>
      </c>
      <c r="H5557">
        <v>2013</v>
      </c>
      <c r="I5557" s="4">
        <v>41538</v>
      </c>
      <c r="K5557">
        <v>2013</v>
      </c>
    </row>
    <row r="5558" spans="1:11" hidden="1" outlineLevel="2">
      <c r="A5558">
        <v>16</v>
      </c>
      <c r="B5558" t="s">
        <v>10</v>
      </c>
      <c r="C5558">
        <v>2013</v>
      </c>
      <c r="D5558" s="4">
        <v>41539</v>
      </c>
      <c r="F5558">
        <v>16</v>
      </c>
      <c r="G5558" t="s">
        <v>10</v>
      </c>
      <c r="H5558">
        <v>2013</v>
      </c>
      <c r="I5558" s="4">
        <v>41539</v>
      </c>
      <c r="K5558">
        <v>2013</v>
      </c>
    </row>
    <row r="5559" spans="1:11" hidden="1" outlineLevel="2">
      <c r="A5559">
        <v>4</v>
      </c>
      <c r="B5559" t="s">
        <v>10</v>
      </c>
      <c r="C5559">
        <v>2013</v>
      </c>
      <c r="D5559" s="4">
        <v>41540</v>
      </c>
      <c r="F5559">
        <v>4</v>
      </c>
      <c r="G5559" t="s">
        <v>10</v>
      </c>
      <c r="H5559">
        <v>2013</v>
      </c>
      <c r="I5559" s="4">
        <v>41540</v>
      </c>
      <c r="K5559">
        <v>2013</v>
      </c>
    </row>
    <row r="5560" spans="1:11" hidden="1" outlineLevel="2">
      <c r="A5560">
        <v>2</v>
      </c>
      <c r="B5560" t="s">
        <v>10</v>
      </c>
      <c r="C5560">
        <v>2013</v>
      </c>
      <c r="D5560" s="4">
        <v>41540</v>
      </c>
      <c r="F5560">
        <v>2</v>
      </c>
      <c r="G5560" t="s">
        <v>10</v>
      </c>
      <c r="H5560">
        <v>2013</v>
      </c>
      <c r="I5560" s="4">
        <v>41540</v>
      </c>
      <c r="K5560">
        <v>2013</v>
      </c>
    </row>
    <row r="5561" spans="1:11" hidden="1" outlineLevel="2">
      <c r="A5561">
        <v>1</v>
      </c>
      <c r="B5561" t="s">
        <v>10</v>
      </c>
      <c r="C5561">
        <v>2013</v>
      </c>
      <c r="D5561" s="4">
        <v>41540</v>
      </c>
      <c r="F5561">
        <v>1</v>
      </c>
      <c r="G5561" t="s">
        <v>10</v>
      </c>
      <c r="H5561">
        <v>2013</v>
      </c>
      <c r="I5561" s="4">
        <v>41540</v>
      </c>
      <c r="K5561">
        <v>2013</v>
      </c>
    </row>
    <row r="5562" spans="1:11" hidden="1" outlineLevel="2">
      <c r="A5562">
        <v>9</v>
      </c>
      <c r="B5562" t="s">
        <v>10</v>
      </c>
      <c r="C5562">
        <v>2013</v>
      </c>
      <c r="D5562" s="4">
        <v>41540</v>
      </c>
      <c r="F5562">
        <v>9</v>
      </c>
      <c r="G5562" t="s">
        <v>10</v>
      </c>
      <c r="H5562">
        <v>2013</v>
      </c>
      <c r="I5562" s="4">
        <v>41540</v>
      </c>
      <c r="K5562">
        <v>2013</v>
      </c>
    </row>
    <row r="5563" spans="1:11" hidden="1" outlineLevel="2">
      <c r="A5563">
        <v>11</v>
      </c>
      <c r="B5563" t="s">
        <v>10</v>
      </c>
      <c r="C5563">
        <v>2013</v>
      </c>
      <c r="D5563" s="4">
        <v>41541</v>
      </c>
      <c r="F5563">
        <v>11</v>
      </c>
      <c r="G5563" t="s">
        <v>10</v>
      </c>
      <c r="H5563">
        <v>2013</v>
      </c>
      <c r="I5563" s="4">
        <v>41541</v>
      </c>
      <c r="K5563">
        <v>2013</v>
      </c>
    </row>
    <row r="5564" spans="1:11" hidden="1" outlineLevel="2">
      <c r="A5564">
        <v>6</v>
      </c>
      <c r="B5564" t="s">
        <v>10</v>
      </c>
      <c r="C5564">
        <v>2013</v>
      </c>
      <c r="D5564" s="4">
        <v>41541</v>
      </c>
      <c r="F5564">
        <v>6</v>
      </c>
      <c r="G5564" t="s">
        <v>10</v>
      </c>
      <c r="H5564">
        <v>2013</v>
      </c>
      <c r="I5564" s="4">
        <v>41541</v>
      </c>
      <c r="K5564">
        <v>2013</v>
      </c>
    </row>
    <row r="5565" spans="1:11" hidden="1" outlineLevel="2">
      <c r="A5565">
        <v>5</v>
      </c>
      <c r="B5565" t="s">
        <v>10</v>
      </c>
      <c r="C5565">
        <v>2013</v>
      </c>
      <c r="D5565" s="4">
        <v>41541</v>
      </c>
      <c r="F5565">
        <v>5</v>
      </c>
      <c r="G5565" t="s">
        <v>10</v>
      </c>
      <c r="H5565">
        <v>2013</v>
      </c>
      <c r="I5565" s="4">
        <v>41541</v>
      </c>
      <c r="K5565">
        <v>2013</v>
      </c>
    </row>
    <row r="5566" spans="1:11" hidden="1" outlineLevel="2">
      <c r="A5566">
        <v>17</v>
      </c>
      <c r="B5566" t="s">
        <v>10</v>
      </c>
      <c r="C5566">
        <v>2013</v>
      </c>
      <c r="D5566" s="4">
        <v>41542</v>
      </c>
      <c r="F5566">
        <v>17</v>
      </c>
      <c r="G5566" t="s">
        <v>10</v>
      </c>
      <c r="H5566">
        <v>2013</v>
      </c>
      <c r="I5566" s="4">
        <v>41542</v>
      </c>
      <c r="K5566">
        <v>2013</v>
      </c>
    </row>
    <row r="5567" spans="1:11" hidden="1" outlineLevel="2">
      <c r="A5567">
        <v>5</v>
      </c>
      <c r="B5567" t="s">
        <v>10</v>
      </c>
      <c r="C5567">
        <v>2013</v>
      </c>
      <c r="D5567" s="4">
        <v>41542</v>
      </c>
      <c r="F5567">
        <v>5</v>
      </c>
      <c r="G5567" t="s">
        <v>10</v>
      </c>
      <c r="H5567">
        <v>2013</v>
      </c>
      <c r="I5567" s="4">
        <v>41542</v>
      </c>
      <c r="K5567">
        <v>2013</v>
      </c>
    </row>
    <row r="5568" spans="1:11" hidden="1" outlineLevel="2">
      <c r="A5568">
        <v>42</v>
      </c>
      <c r="B5568" t="s">
        <v>10</v>
      </c>
      <c r="C5568">
        <v>2013</v>
      </c>
      <c r="D5568" s="4">
        <v>41542</v>
      </c>
      <c r="F5568">
        <v>42</v>
      </c>
      <c r="G5568" t="s">
        <v>10</v>
      </c>
      <c r="H5568">
        <v>2013</v>
      </c>
      <c r="I5568" s="4">
        <v>41542</v>
      </c>
      <c r="K5568">
        <v>2013</v>
      </c>
    </row>
    <row r="5569" spans="1:11" hidden="1" outlineLevel="2">
      <c r="A5569">
        <v>3</v>
      </c>
      <c r="B5569" t="s">
        <v>10</v>
      </c>
      <c r="C5569">
        <v>2013</v>
      </c>
      <c r="D5569" s="4">
        <v>41543</v>
      </c>
      <c r="F5569">
        <v>3</v>
      </c>
      <c r="G5569" t="s">
        <v>10</v>
      </c>
      <c r="H5569">
        <v>2013</v>
      </c>
      <c r="I5569" s="4">
        <v>41543</v>
      </c>
      <c r="K5569">
        <v>2013</v>
      </c>
    </row>
    <row r="5570" spans="1:11" hidden="1" outlineLevel="2">
      <c r="A5570">
        <v>2</v>
      </c>
      <c r="B5570" t="s">
        <v>10</v>
      </c>
      <c r="C5570">
        <v>2013</v>
      </c>
      <c r="D5570" s="4">
        <v>41543</v>
      </c>
      <c r="F5570">
        <v>2</v>
      </c>
      <c r="G5570" t="s">
        <v>10</v>
      </c>
      <c r="H5570">
        <v>2013</v>
      </c>
      <c r="I5570" s="4">
        <v>41543</v>
      </c>
      <c r="K5570">
        <v>2013</v>
      </c>
    </row>
    <row r="5571" spans="1:11" hidden="1" outlineLevel="2">
      <c r="A5571">
        <v>1</v>
      </c>
      <c r="B5571" t="s">
        <v>10</v>
      </c>
      <c r="C5571">
        <v>2013</v>
      </c>
      <c r="D5571" s="4">
        <v>41543</v>
      </c>
      <c r="F5571">
        <v>1</v>
      </c>
      <c r="G5571" t="s">
        <v>10</v>
      </c>
      <c r="H5571">
        <v>2013</v>
      </c>
      <c r="I5571" s="4">
        <v>41543</v>
      </c>
      <c r="K5571">
        <v>2013</v>
      </c>
    </row>
    <row r="5572" spans="1:11" hidden="1" outlineLevel="2">
      <c r="A5572">
        <v>14</v>
      </c>
      <c r="B5572" t="s">
        <v>10</v>
      </c>
      <c r="C5572">
        <v>2013</v>
      </c>
      <c r="D5572" s="4">
        <v>41543</v>
      </c>
      <c r="F5572">
        <v>14</v>
      </c>
      <c r="G5572" t="s">
        <v>10</v>
      </c>
      <c r="H5572">
        <v>2013</v>
      </c>
      <c r="I5572" s="4">
        <v>41543</v>
      </c>
      <c r="K5572">
        <v>2013</v>
      </c>
    </row>
    <row r="5573" spans="1:11" hidden="1" outlineLevel="2">
      <c r="A5573">
        <v>4</v>
      </c>
      <c r="B5573" t="s">
        <v>10</v>
      </c>
      <c r="C5573">
        <v>2013</v>
      </c>
      <c r="D5573" s="4">
        <v>41543</v>
      </c>
      <c r="F5573">
        <v>4</v>
      </c>
      <c r="G5573" t="s">
        <v>10</v>
      </c>
      <c r="H5573">
        <v>2013</v>
      </c>
      <c r="I5573" s="4">
        <v>41543</v>
      </c>
      <c r="K5573">
        <v>2013</v>
      </c>
    </row>
    <row r="5574" spans="1:11" hidden="1" outlineLevel="2">
      <c r="A5574">
        <v>16</v>
      </c>
      <c r="B5574" t="s">
        <v>10</v>
      </c>
      <c r="C5574">
        <v>2013</v>
      </c>
      <c r="D5574" s="4">
        <v>41543</v>
      </c>
      <c r="F5574">
        <v>16</v>
      </c>
      <c r="G5574" t="s">
        <v>10</v>
      </c>
      <c r="H5574">
        <v>2013</v>
      </c>
      <c r="I5574" s="4">
        <v>41543</v>
      </c>
      <c r="K5574">
        <v>2013</v>
      </c>
    </row>
    <row r="5575" spans="1:11" hidden="1" outlineLevel="2">
      <c r="A5575">
        <v>9</v>
      </c>
      <c r="B5575" t="s">
        <v>10</v>
      </c>
      <c r="C5575">
        <v>2013</v>
      </c>
      <c r="D5575" s="4">
        <v>41544</v>
      </c>
      <c r="F5575">
        <v>9</v>
      </c>
      <c r="G5575" t="s">
        <v>10</v>
      </c>
      <c r="H5575">
        <v>2013</v>
      </c>
      <c r="I5575" s="4">
        <v>41544</v>
      </c>
      <c r="K5575">
        <v>2013</v>
      </c>
    </row>
    <row r="5576" spans="1:11" hidden="1" outlineLevel="2">
      <c r="A5576">
        <v>2</v>
      </c>
      <c r="B5576" t="s">
        <v>10</v>
      </c>
      <c r="C5576">
        <v>2013</v>
      </c>
      <c r="D5576" s="4">
        <v>41544</v>
      </c>
      <c r="F5576">
        <v>2</v>
      </c>
      <c r="G5576" t="s">
        <v>10</v>
      </c>
      <c r="H5576">
        <v>2013</v>
      </c>
      <c r="I5576" s="4">
        <v>41544</v>
      </c>
      <c r="K5576">
        <v>2013</v>
      </c>
    </row>
    <row r="5577" spans="1:11" hidden="1" outlineLevel="2">
      <c r="A5577">
        <v>1</v>
      </c>
      <c r="B5577" t="s">
        <v>10</v>
      </c>
      <c r="C5577">
        <v>2013</v>
      </c>
      <c r="D5577" s="4">
        <v>41544</v>
      </c>
      <c r="F5577">
        <v>1</v>
      </c>
      <c r="G5577" t="s">
        <v>10</v>
      </c>
      <c r="H5577">
        <v>2013</v>
      </c>
      <c r="I5577" s="4">
        <v>41544</v>
      </c>
      <c r="K5577">
        <v>2013</v>
      </c>
    </row>
    <row r="5578" spans="1:11" hidden="1" outlineLevel="2">
      <c r="A5578">
        <v>32</v>
      </c>
      <c r="B5578" t="s">
        <v>10</v>
      </c>
      <c r="C5578">
        <v>2013</v>
      </c>
      <c r="D5578" s="4">
        <v>41544</v>
      </c>
      <c r="F5578">
        <v>32</v>
      </c>
      <c r="G5578" t="s">
        <v>10</v>
      </c>
      <c r="H5578">
        <v>2013</v>
      </c>
      <c r="I5578" s="4">
        <v>41544</v>
      </c>
      <c r="K5578">
        <v>2013</v>
      </c>
    </row>
    <row r="5579" spans="1:11" hidden="1" outlineLevel="2">
      <c r="A5579">
        <v>35</v>
      </c>
      <c r="B5579" t="s">
        <v>10</v>
      </c>
      <c r="C5579">
        <v>2013</v>
      </c>
      <c r="D5579" s="4">
        <v>41544</v>
      </c>
      <c r="F5579">
        <v>35</v>
      </c>
      <c r="G5579" t="s">
        <v>10</v>
      </c>
      <c r="H5579">
        <v>2013</v>
      </c>
      <c r="I5579" s="4">
        <v>41544</v>
      </c>
      <c r="K5579">
        <v>2013</v>
      </c>
    </row>
    <row r="5580" spans="1:11" hidden="1" outlineLevel="2">
      <c r="A5580">
        <v>6</v>
      </c>
      <c r="B5580" t="s">
        <v>10</v>
      </c>
      <c r="C5580">
        <v>2013</v>
      </c>
      <c r="D5580" s="4">
        <v>41544</v>
      </c>
      <c r="F5580">
        <v>6</v>
      </c>
      <c r="G5580" t="s">
        <v>10</v>
      </c>
      <c r="H5580">
        <v>2013</v>
      </c>
      <c r="I5580" s="4">
        <v>41544</v>
      </c>
      <c r="K5580">
        <v>2013</v>
      </c>
    </row>
    <row r="5581" spans="1:11" hidden="1" outlineLevel="2">
      <c r="A5581">
        <v>12</v>
      </c>
      <c r="B5581" t="s">
        <v>10</v>
      </c>
      <c r="C5581">
        <v>2013</v>
      </c>
      <c r="D5581" s="4">
        <v>41544</v>
      </c>
      <c r="F5581">
        <v>12</v>
      </c>
      <c r="G5581" t="s">
        <v>10</v>
      </c>
      <c r="H5581">
        <v>2013</v>
      </c>
      <c r="I5581" s="4">
        <v>41544</v>
      </c>
      <c r="K5581">
        <v>2013</v>
      </c>
    </row>
    <row r="5582" spans="1:11" hidden="1" outlineLevel="2">
      <c r="A5582">
        <v>4</v>
      </c>
      <c r="B5582" t="s">
        <v>10</v>
      </c>
      <c r="C5582">
        <v>2013</v>
      </c>
      <c r="D5582" s="4">
        <v>41545</v>
      </c>
      <c r="F5582">
        <v>4</v>
      </c>
      <c r="G5582" t="s">
        <v>10</v>
      </c>
      <c r="H5582">
        <v>2013</v>
      </c>
      <c r="I5582" s="4">
        <v>41545</v>
      </c>
      <c r="K5582">
        <v>2013</v>
      </c>
    </row>
    <row r="5583" spans="1:11" hidden="1" outlineLevel="2">
      <c r="A5583">
        <v>7</v>
      </c>
      <c r="B5583" t="s">
        <v>10</v>
      </c>
      <c r="C5583">
        <v>2013</v>
      </c>
      <c r="D5583" s="4">
        <v>41545</v>
      </c>
      <c r="F5583">
        <v>7</v>
      </c>
      <c r="G5583" t="s">
        <v>10</v>
      </c>
      <c r="H5583">
        <v>2013</v>
      </c>
      <c r="I5583" s="4">
        <v>41545</v>
      </c>
      <c r="K5583">
        <v>2013</v>
      </c>
    </row>
    <row r="5584" spans="1:11" hidden="1" outlineLevel="2">
      <c r="A5584">
        <v>1</v>
      </c>
      <c r="B5584" t="s">
        <v>10</v>
      </c>
      <c r="C5584">
        <v>2013</v>
      </c>
      <c r="D5584" s="4">
        <v>41545</v>
      </c>
      <c r="F5584">
        <v>1</v>
      </c>
      <c r="G5584" t="s">
        <v>10</v>
      </c>
      <c r="H5584">
        <v>2013</v>
      </c>
      <c r="I5584" s="4">
        <v>41545</v>
      </c>
      <c r="K5584">
        <v>2013</v>
      </c>
    </row>
    <row r="5585" spans="1:11" hidden="1" outlineLevel="2">
      <c r="A5585">
        <v>3</v>
      </c>
      <c r="B5585" t="s">
        <v>10</v>
      </c>
      <c r="C5585">
        <v>2013</v>
      </c>
      <c r="D5585" s="4">
        <v>41546</v>
      </c>
      <c r="F5585">
        <v>3</v>
      </c>
      <c r="G5585" t="s">
        <v>10</v>
      </c>
      <c r="H5585">
        <v>2013</v>
      </c>
      <c r="I5585" s="4">
        <v>41546</v>
      </c>
      <c r="K5585">
        <v>2013</v>
      </c>
    </row>
    <row r="5586" spans="1:11" hidden="1" outlineLevel="2">
      <c r="A5586">
        <v>18</v>
      </c>
      <c r="B5586" t="s">
        <v>10</v>
      </c>
      <c r="C5586">
        <v>2013</v>
      </c>
      <c r="D5586" s="4">
        <v>41546</v>
      </c>
      <c r="F5586">
        <v>18</v>
      </c>
      <c r="G5586" t="s">
        <v>10</v>
      </c>
      <c r="H5586">
        <v>2013</v>
      </c>
      <c r="I5586" s="4">
        <v>41546</v>
      </c>
      <c r="K5586">
        <v>2013</v>
      </c>
    </row>
    <row r="5587" spans="1:11" hidden="1" outlineLevel="2">
      <c r="A5587">
        <v>2</v>
      </c>
      <c r="B5587" t="s">
        <v>10</v>
      </c>
      <c r="C5587">
        <v>2013</v>
      </c>
      <c r="D5587" s="4">
        <v>41546</v>
      </c>
      <c r="F5587">
        <v>2</v>
      </c>
      <c r="G5587" t="s">
        <v>10</v>
      </c>
      <c r="H5587">
        <v>2013</v>
      </c>
      <c r="I5587" s="4">
        <v>41546</v>
      </c>
      <c r="K5587">
        <v>2013</v>
      </c>
    </row>
    <row r="5588" spans="1:11" hidden="1" outlineLevel="2">
      <c r="A5588">
        <v>1</v>
      </c>
      <c r="B5588" t="s">
        <v>10</v>
      </c>
      <c r="C5588">
        <v>2013</v>
      </c>
      <c r="D5588" s="4">
        <v>41546</v>
      </c>
      <c r="F5588">
        <v>1</v>
      </c>
      <c r="G5588" t="s">
        <v>10</v>
      </c>
      <c r="H5588">
        <v>2013</v>
      </c>
      <c r="I5588" s="4">
        <v>41546</v>
      </c>
      <c r="K5588">
        <v>2013</v>
      </c>
    </row>
    <row r="5589" spans="1:11" hidden="1" outlineLevel="2">
      <c r="A5589">
        <v>1</v>
      </c>
      <c r="B5589" t="s">
        <v>10</v>
      </c>
      <c r="C5589">
        <v>2013</v>
      </c>
      <c r="D5589" s="4">
        <v>41546</v>
      </c>
      <c r="F5589">
        <v>1</v>
      </c>
      <c r="G5589" t="s">
        <v>10</v>
      </c>
      <c r="H5589">
        <v>2013</v>
      </c>
      <c r="I5589" s="4">
        <v>41546</v>
      </c>
      <c r="K5589">
        <v>2013</v>
      </c>
    </row>
    <row r="5590" spans="1:11" hidden="1" outlineLevel="2">
      <c r="A5590">
        <v>2</v>
      </c>
      <c r="B5590" t="s">
        <v>10</v>
      </c>
      <c r="C5590">
        <v>2013</v>
      </c>
      <c r="D5590" s="4">
        <v>41547</v>
      </c>
      <c r="F5590">
        <v>2</v>
      </c>
      <c r="G5590" t="s">
        <v>10</v>
      </c>
      <c r="H5590">
        <v>2013</v>
      </c>
      <c r="I5590" s="4">
        <v>41547</v>
      </c>
      <c r="K5590">
        <v>2013</v>
      </c>
    </row>
    <row r="5591" spans="1:11" hidden="1" outlineLevel="2">
      <c r="A5591">
        <v>2</v>
      </c>
      <c r="B5591" t="s">
        <v>10</v>
      </c>
      <c r="C5591">
        <v>2013</v>
      </c>
      <c r="D5591" s="4">
        <v>41547</v>
      </c>
      <c r="F5591">
        <v>2</v>
      </c>
      <c r="G5591" t="s">
        <v>10</v>
      </c>
      <c r="H5591">
        <v>2013</v>
      </c>
      <c r="I5591" s="4">
        <v>41547</v>
      </c>
      <c r="K5591">
        <v>2013</v>
      </c>
    </row>
    <row r="5592" spans="1:11" hidden="1" outlineLevel="2">
      <c r="A5592">
        <v>8</v>
      </c>
      <c r="B5592" t="s">
        <v>10</v>
      </c>
      <c r="C5592">
        <v>2013</v>
      </c>
      <c r="D5592" s="4">
        <v>41547</v>
      </c>
      <c r="F5592">
        <v>8</v>
      </c>
      <c r="G5592" t="s">
        <v>10</v>
      </c>
      <c r="H5592">
        <v>2013</v>
      </c>
      <c r="I5592" s="4">
        <v>41547</v>
      </c>
      <c r="K5592">
        <v>2013</v>
      </c>
    </row>
    <row r="5593" spans="1:11" hidden="1" outlineLevel="2">
      <c r="A5593">
        <v>4</v>
      </c>
      <c r="B5593" t="s">
        <v>10</v>
      </c>
      <c r="C5593">
        <v>2013</v>
      </c>
      <c r="D5593" s="4">
        <v>41547</v>
      </c>
      <c r="F5593">
        <v>4</v>
      </c>
      <c r="G5593" t="s">
        <v>10</v>
      </c>
      <c r="H5593">
        <v>2013</v>
      </c>
      <c r="I5593" s="4">
        <v>41547</v>
      </c>
      <c r="K5593">
        <v>2013</v>
      </c>
    </row>
    <row r="5594" spans="1:11" hidden="1" outlineLevel="2">
      <c r="A5594">
        <v>5</v>
      </c>
      <c r="B5594" t="s">
        <v>10</v>
      </c>
      <c r="C5594">
        <v>2013</v>
      </c>
      <c r="D5594" s="4">
        <v>41547</v>
      </c>
      <c r="F5594">
        <v>5</v>
      </c>
      <c r="G5594" t="s">
        <v>10</v>
      </c>
      <c r="H5594">
        <v>2013</v>
      </c>
      <c r="I5594" s="4">
        <v>41547</v>
      </c>
      <c r="K5594">
        <v>2013</v>
      </c>
    </row>
    <row r="5595" spans="1:11" hidden="1" outlineLevel="2">
      <c r="A5595">
        <v>5</v>
      </c>
      <c r="B5595" t="s">
        <v>10</v>
      </c>
      <c r="C5595">
        <v>2013</v>
      </c>
      <c r="D5595" s="4">
        <v>41547</v>
      </c>
      <c r="F5595">
        <v>5</v>
      </c>
      <c r="G5595" t="s">
        <v>10</v>
      </c>
      <c r="H5595">
        <v>2013</v>
      </c>
      <c r="I5595" s="4">
        <v>41547</v>
      </c>
      <c r="K5595">
        <v>2013</v>
      </c>
    </row>
    <row r="5596" spans="1:11" outlineLevel="1" collapsed="1">
      <c r="A5596">
        <f>SUBTOTAL(9,A5473:A5595)</f>
        <v>1077</v>
      </c>
      <c r="B5596" s="6" t="s">
        <v>1337</v>
      </c>
      <c r="F5596">
        <f>SUBTOTAL(3,F5473:F5595)</f>
        <v>123</v>
      </c>
      <c r="G5596" s="6" t="s">
        <v>1350</v>
      </c>
      <c r="K5596">
        <v>2013</v>
      </c>
    </row>
    <row r="5597" spans="1:11" hidden="1" outlineLevel="2">
      <c r="A5597">
        <v>3</v>
      </c>
      <c r="B5597" t="s">
        <v>9</v>
      </c>
      <c r="C5597">
        <v>2013</v>
      </c>
      <c r="D5597" s="4">
        <v>41548</v>
      </c>
      <c r="F5597">
        <v>3</v>
      </c>
      <c r="G5597" t="s">
        <v>9</v>
      </c>
      <c r="H5597">
        <v>2013</v>
      </c>
      <c r="I5597" s="4">
        <v>41548</v>
      </c>
      <c r="K5597">
        <v>2013</v>
      </c>
    </row>
    <row r="5598" spans="1:11" hidden="1" outlineLevel="2">
      <c r="A5598">
        <v>4</v>
      </c>
      <c r="B5598" t="s">
        <v>9</v>
      </c>
      <c r="C5598">
        <v>2013</v>
      </c>
      <c r="D5598" s="4">
        <v>41548</v>
      </c>
      <c r="F5598">
        <v>4</v>
      </c>
      <c r="G5598" t="s">
        <v>9</v>
      </c>
      <c r="H5598">
        <v>2013</v>
      </c>
      <c r="I5598" s="4">
        <v>41548</v>
      </c>
      <c r="K5598">
        <v>2013</v>
      </c>
    </row>
    <row r="5599" spans="1:11" hidden="1" outlineLevel="2">
      <c r="A5599">
        <v>2</v>
      </c>
      <c r="B5599" t="s">
        <v>9</v>
      </c>
      <c r="C5599">
        <v>2013</v>
      </c>
      <c r="D5599" s="4">
        <v>41548</v>
      </c>
      <c r="F5599">
        <v>2</v>
      </c>
      <c r="G5599" t="s">
        <v>9</v>
      </c>
      <c r="H5599">
        <v>2013</v>
      </c>
      <c r="I5599" s="4">
        <v>41548</v>
      </c>
      <c r="K5599">
        <v>2013</v>
      </c>
    </row>
    <row r="5600" spans="1:11" hidden="1" outlineLevel="2">
      <c r="A5600">
        <v>14</v>
      </c>
      <c r="B5600" t="s">
        <v>9</v>
      </c>
      <c r="C5600">
        <v>2013</v>
      </c>
      <c r="D5600" s="4">
        <v>41549</v>
      </c>
      <c r="F5600">
        <v>14</v>
      </c>
      <c r="G5600" t="s">
        <v>9</v>
      </c>
      <c r="H5600">
        <v>2013</v>
      </c>
      <c r="I5600" s="4">
        <v>41549</v>
      </c>
      <c r="K5600">
        <v>2013</v>
      </c>
    </row>
    <row r="5601" spans="1:11" hidden="1" outlineLevel="2">
      <c r="A5601">
        <v>16</v>
      </c>
      <c r="B5601" t="s">
        <v>9</v>
      </c>
      <c r="C5601">
        <v>2013</v>
      </c>
      <c r="D5601" s="4">
        <v>41549</v>
      </c>
      <c r="F5601">
        <v>16</v>
      </c>
      <c r="G5601" t="s">
        <v>9</v>
      </c>
      <c r="H5601">
        <v>2013</v>
      </c>
      <c r="I5601" s="4">
        <v>41549</v>
      </c>
      <c r="K5601">
        <v>2013</v>
      </c>
    </row>
    <row r="5602" spans="1:11" hidden="1" outlineLevel="2">
      <c r="A5602">
        <v>1</v>
      </c>
      <c r="B5602" t="s">
        <v>9</v>
      </c>
      <c r="C5602">
        <v>2013</v>
      </c>
      <c r="D5602" s="4">
        <v>41550</v>
      </c>
      <c r="F5602">
        <v>1</v>
      </c>
      <c r="G5602" t="s">
        <v>9</v>
      </c>
      <c r="H5602">
        <v>2013</v>
      </c>
      <c r="I5602" s="4">
        <v>41550</v>
      </c>
      <c r="K5602">
        <v>2013</v>
      </c>
    </row>
    <row r="5603" spans="1:11" hidden="1" outlineLevel="2">
      <c r="A5603">
        <v>16</v>
      </c>
      <c r="B5603" t="s">
        <v>9</v>
      </c>
      <c r="C5603">
        <v>2013</v>
      </c>
      <c r="D5603" s="4">
        <v>41550</v>
      </c>
      <c r="F5603">
        <v>16</v>
      </c>
      <c r="G5603" t="s">
        <v>9</v>
      </c>
      <c r="H5603">
        <v>2013</v>
      </c>
      <c r="I5603" s="4">
        <v>41550</v>
      </c>
      <c r="K5603">
        <v>2013</v>
      </c>
    </row>
    <row r="5604" spans="1:11" hidden="1" outlineLevel="2">
      <c r="A5604">
        <v>19</v>
      </c>
      <c r="B5604" t="s">
        <v>9</v>
      </c>
      <c r="C5604">
        <v>2013</v>
      </c>
      <c r="D5604" s="4">
        <v>41550</v>
      </c>
      <c r="F5604">
        <v>19</v>
      </c>
      <c r="G5604" t="s">
        <v>9</v>
      </c>
      <c r="H5604">
        <v>2013</v>
      </c>
      <c r="I5604" s="4">
        <v>41550</v>
      </c>
      <c r="K5604">
        <v>2013</v>
      </c>
    </row>
    <row r="5605" spans="1:11" hidden="1" outlineLevel="2">
      <c r="A5605">
        <v>1</v>
      </c>
      <c r="B5605" t="s">
        <v>9</v>
      </c>
      <c r="C5605">
        <v>2013</v>
      </c>
      <c r="D5605" s="4">
        <v>41550</v>
      </c>
      <c r="F5605">
        <v>1</v>
      </c>
      <c r="G5605" t="s">
        <v>9</v>
      </c>
      <c r="H5605">
        <v>2013</v>
      </c>
      <c r="I5605" s="4">
        <v>41550</v>
      </c>
      <c r="K5605">
        <v>2013</v>
      </c>
    </row>
    <row r="5606" spans="1:11" hidden="1" outlineLevel="2">
      <c r="A5606">
        <v>33</v>
      </c>
      <c r="B5606" t="s">
        <v>9</v>
      </c>
      <c r="C5606">
        <v>2013</v>
      </c>
      <c r="D5606" s="4">
        <v>41550</v>
      </c>
      <c r="F5606">
        <v>33</v>
      </c>
      <c r="G5606" t="s">
        <v>9</v>
      </c>
      <c r="H5606">
        <v>2013</v>
      </c>
      <c r="I5606" s="4">
        <v>41550</v>
      </c>
      <c r="K5606">
        <v>2013</v>
      </c>
    </row>
    <row r="5607" spans="1:11" hidden="1" outlineLevel="2">
      <c r="A5607">
        <v>31</v>
      </c>
      <c r="B5607" t="s">
        <v>9</v>
      </c>
      <c r="C5607">
        <v>2013</v>
      </c>
      <c r="D5607" s="4">
        <v>41551</v>
      </c>
      <c r="F5607">
        <v>31</v>
      </c>
      <c r="G5607" t="s">
        <v>9</v>
      </c>
      <c r="H5607">
        <v>2013</v>
      </c>
      <c r="I5607" s="4">
        <v>41551</v>
      </c>
      <c r="K5607">
        <v>2013</v>
      </c>
    </row>
    <row r="5608" spans="1:11" hidden="1" outlineLevel="2">
      <c r="A5608">
        <v>8</v>
      </c>
      <c r="B5608" t="s">
        <v>9</v>
      </c>
      <c r="C5608">
        <v>2013</v>
      </c>
      <c r="D5608" s="4">
        <v>41551</v>
      </c>
      <c r="F5608">
        <v>8</v>
      </c>
      <c r="G5608" t="s">
        <v>9</v>
      </c>
      <c r="H5608">
        <v>2013</v>
      </c>
      <c r="I5608" s="4">
        <v>41551</v>
      </c>
      <c r="K5608">
        <v>2013</v>
      </c>
    </row>
    <row r="5609" spans="1:11" hidden="1" outlineLevel="2">
      <c r="A5609">
        <v>3</v>
      </c>
      <c r="B5609" t="s">
        <v>9</v>
      </c>
      <c r="C5609">
        <v>2013</v>
      </c>
      <c r="D5609" s="4">
        <v>41551</v>
      </c>
      <c r="F5609">
        <v>3</v>
      </c>
      <c r="G5609" t="s">
        <v>9</v>
      </c>
      <c r="H5609">
        <v>2013</v>
      </c>
      <c r="I5609" s="4">
        <v>41551</v>
      </c>
      <c r="K5609">
        <v>2013</v>
      </c>
    </row>
    <row r="5610" spans="1:11" hidden="1" outlineLevel="2">
      <c r="A5610">
        <v>1</v>
      </c>
      <c r="B5610" t="s">
        <v>9</v>
      </c>
      <c r="C5610">
        <v>2013</v>
      </c>
      <c r="D5610" s="4">
        <v>41551</v>
      </c>
      <c r="F5610">
        <v>1</v>
      </c>
      <c r="G5610" t="s">
        <v>9</v>
      </c>
      <c r="H5610">
        <v>2013</v>
      </c>
      <c r="I5610" s="4">
        <v>41551</v>
      </c>
      <c r="K5610">
        <v>2013</v>
      </c>
    </row>
    <row r="5611" spans="1:11" hidden="1" outlineLevel="2">
      <c r="A5611">
        <v>14</v>
      </c>
      <c r="B5611" t="s">
        <v>9</v>
      </c>
      <c r="C5611">
        <v>2013</v>
      </c>
      <c r="D5611" s="4">
        <v>41551</v>
      </c>
      <c r="F5611">
        <v>14</v>
      </c>
      <c r="G5611" t="s">
        <v>9</v>
      </c>
      <c r="H5611">
        <v>2013</v>
      </c>
      <c r="I5611" s="4">
        <v>41551</v>
      </c>
      <c r="K5611">
        <v>2013</v>
      </c>
    </row>
    <row r="5612" spans="1:11" hidden="1" outlineLevel="2">
      <c r="A5612">
        <v>12</v>
      </c>
      <c r="B5612" t="s">
        <v>9</v>
      </c>
      <c r="C5612">
        <v>2013</v>
      </c>
      <c r="D5612" s="4">
        <v>41552</v>
      </c>
      <c r="F5612">
        <v>12</v>
      </c>
      <c r="G5612" t="s">
        <v>9</v>
      </c>
      <c r="H5612">
        <v>2013</v>
      </c>
      <c r="I5612" s="4">
        <v>41552</v>
      </c>
      <c r="K5612">
        <v>2013</v>
      </c>
    </row>
    <row r="5613" spans="1:11" hidden="1" outlineLevel="2">
      <c r="A5613">
        <v>1</v>
      </c>
      <c r="B5613" t="s">
        <v>9</v>
      </c>
      <c r="C5613">
        <v>2013</v>
      </c>
      <c r="D5613" s="4">
        <v>41552</v>
      </c>
      <c r="F5613">
        <v>1</v>
      </c>
      <c r="G5613" t="s">
        <v>9</v>
      </c>
      <c r="H5613">
        <v>2013</v>
      </c>
      <c r="I5613" s="4">
        <v>41552</v>
      </c>
      <c r="K5613">
        <v>2013</v>
      </c>
    </row>
    <row r="5614" spans="1:11" hidden="1" outlineLevel="2">
      <c r="A5614">
        <v>11</v>
      </c>
      <c r="B5614" t="s">
        <v>9</v>
      </c>
      <c r="C5614">
        <v>2013</v>
      </c>
      <c r="D5614" s="4">
        <v>41552</v>
      </c>
      <c r="F5614">
        <v>11</v>
      </c>
      <c r="G5614" t="s">
        <v>9</v>
      </c>
      <c r="H5614">
        <v>2013</v>
      </c>
      <c r="I5614" s="4">
        <v>41552</v>
      </c>
      <c r="K5614">
        <v>2013</v>
      </c>
    </row>
    <row r="5615" spans="1:11" hidden="1" outlineLevel="2">
      <c r="A5615">
        <v>7</v>
      </c>
      <c r="B5615" t="s">
        <v>9</v>
      </c>
      <c r="C5615">
        <v>2013</v>
      </c>
      <c r="D5615" s="4">
        <v>41553</v>
      </c>
      <c r="F5615">
        <v>7</v>
      </c>
      <c r="G5615" t="s">
        <v>9</v>
      </c>
      <c r="H5615">
        <v>2013</v>
      </c>
      <c r="I5615" s="4">
        <v>41553</v>
      </c>
      <c r="K5615">
        <v>2013</v>
      </c>
    </row>
    <row r="5616" spans="1:11" hidden="1" outlineLevel="2">
      <c r="A5616">
        <v>1</v>
      </c>
      <c r="B5616" t="s">
        <v>9</v>
      </c>
      <c r="C5616">
        <v>2013</v>
      </c>
      <c r="D5616" s="4">
        <v>41553</v>
      </c>
      <c r="F5616">
        <v>1</v>
      </c>
      <c r="G5616" t="s">
        <v>9</v>
      </c>
      <c r="H5616">
        <v>2013</v>
      </c>
      <c r="I5616" s="4">
        <v>41553</v>
      </c>
      <c r="K5616">
        <v>2013</v>
      </c>
    </row>
    <row r="5617" spans="1:11" hidden="1" outlineLevel="2">
      <c r="A5617">
        <v>3</v>
      </c>
      <c r="B5617" t="s">
        <v>9</v>
      </c>
      <c r="C5617">
        <v>2013</v>
      </c>
      <c r="D5617" s="4">
        <v>41554</v>
      </c>
      <c r="F5617">
        <v>3</v>
      </c>
      <c r="G5617" t="s">
        <v>9</v>
      </c>
      <c r="H5617">
        <v>2013</v>
      </c>
      <c r="I5617" s="4">
        <v>41554</v>
      </c>
      <c r="K5617">
        <v>2013</v>
      </c>
    </row>
    <row r="5618" spans="1:11" hidden="1" outlineLevel="2">
      <c r="A5618">
        <v>5</v>
      </c>
      <c r="B5618" t="s">
        <v>9</v>
      </c>
      <c r="C5618">
        <v>2013</v>
      </c>
      <c r="D5618" s="4">
        <v>41554</v>
      </c>
      <c r="F5618">
        <v>5</v>
      </c>
      <c r="G5618" t="s">
        <v>9</v>
      </c>
      <c r="H5618">
        <v>2013</v>
      </c>
      <c r="I5618" s="4">
        <v>41554</v>
      </c>
      <c r="K5618">
        <v>2013</v>
      </c>
    </row>
    <row r="5619" spans="1:11" hidden="1" outlineLevel="2">
      <c r="A5619">
        <v>2</v>
      </c>
      <c r="B5619" t="s">
        <v>9</v>
      </c>
      <c r="C5619">
        <v>2013</v>
      </c>
      <c r="D5619" s="4">
        <v>41554</v>
      </c>
      <c r="F5619">
        <v>2</v>
      </c>
      <c r="G5619" t="s">
        <v>9</v>
      </c>
      <c r="H5619">
        <v>2013</v>
      </c>
      <c r="I5619" s="4">
        <v>41554</v>
      </c>
      <c r="K5619">
        <v>2013</v>
      </c>
    </row>
    <row r="5620" spans="1:11" hidden="1" outlineLevel="2">
      <c r="A5620">
        <v>3</v>
      </c>
      <c r="B5620" t="s">
        <v>9</v>
      </c>
      <c r="C5620">
        <v>2013</v>
      </c>
      <c r="D5620" s="4">
        <v>41554</v>
      </c>
      <c r="F5620">
        <v>3</v>
      </c>
      <c r="G5620" t="s">
        <v>9</v>
      </c>
      <c r="H5620">
        <v>2013</v>
      </c>
      <c r="I5620" s="4">
        <v>41554</v>
      </c>
      <c r="K5620">
        <v>2013</v>
      </c>
    </row>
    <row r="5621" spans="1:11" hidden="1" outlineLevel="2">
      <c r="A5621">
        <v>10</v>
      </c>
      <c r="B5621" t="s">
        <v>9</v>
      </c>
      <c r="C5621">
        <v>2013</v>
      </c>
      <c r="D5621" s="4">
        <v>41554</v>
      </c>
      <c r="F5621">
        <v>10</v>
      </c>
      <c r="G5621" t="s">
        <v>9</v>
      </c>
      <c r="H5621">
        <v>2013</v>
      </c>
      <c r="I5621" s="4">
        <v>41554</v>
      </c>
      <c r="K5621">
        <v>2013</v>
      </c>
    </row>
    <row r="5622" spans="1:11" hidden="1" outlineLevel="2">
      <c r="A5622">
        <v>2</v>
      </c>
      <c r="B5622" t="s">
        <v>9</v>
      </c>
      <c r="C5622">
        <v>2013</v>
      </c>
      <c r="D5622" s="4">
        <v>41555</v>
      </c>
      <c r="F5622">
        <v>2</v>
      </c>
      <c r="G5622" t="s">
        <v>9</v>
      </c>
      <c r="H5622">
        <v>2013</v>
      </c>
      <c r="I5622" s="4">
        <v>41555</v>
      </c>
      <c r="K5622">
        <v>2013</v>
      </c>
    </row>
    <row r="5623" spans="1:11" hidden="1" outlineLevel="2">
      <c r="A5623">
        <v>1</v>
      </c>
      <c r="B5623" t="s">
        <v>9</v>
      </c>
      <c r="C5623">
        <v>2013</v>
      </c>
      <c r="D5623" s="4">
        <v>41555</v>
      </c>
      <c r="F5623">
        <v>1</v>
      </c>
      <c r="G5623" t="s">
        <v>9</v>
      </c>
      <c r="H5623">
        <v>2013</v>
      </c>
      <c r="I5623" s="4">
        <v>41555</v>
      </c>
      <c r="K5623">
        <v>2013</v>
      </c>
    </row>
    <row r="5624" spans="1:11" hidden="1" outlineLevel="2">
      <c r="A5624">
        <v>4</v>
      </c>
      <c r="B5624" t="s">
        <v>9</v>
      </c>
      <c r="C5624">
        <v>2013</v>
      </c>
      <c r="D5624" s="4">
        <v>41555</v>
      </c>
      <c r="F5624">
        <v>4</v>
      </c>
      <c r="G5624" t="s">
        <v>9</v>
      </c>
      <c r="H5624">
        <v>2013</v>
      </c>
      <c r="I5624" s="4">
        <v>41555</v>
      </c>
      <c r="K5624">
        <v>2013</v>
      </c>
    </row>
    <row r="5625" spans="1:11" hidden="1" outlineLevel="2">
      <c r="A5625">
        <v>3</v>
      </c>
      <c r="B5625" t="s">
        <v>9</v>
      </c>
      <c r="C5625">
        <v>2013</v>
      </c>
      <c r="D5625" s="4">
        <v>41556</v>
      </c>
      <c r="F5625">
        <v>3</v>
      </c>
      <c r="G5625" t="s">
        <v>9</v>
      </c>
      <c r="H5625">
        <v>2013</v>
      </c>
      <c r="I5625" s="4">
        <v>41556</v>
      </c>
      <c r="K5625">
        <v>2013</v>
      </c>
    </row>
    <row r="5626" spans="1:11" hidden="1" outlineLevel="2">
      <c r="A5626">
        <v>9</v>
      </c>
      <c r="B5626" t="s">
        <v>9</v>
      </c>
      <c r="C5626">
        <v>2013</v>
      </c>
      <c r="D5626" s="4">
        <v>41556</v>
      </c>
      <c r="F5626">
        <v>9</v>
      </c>
      <c r="G5626" t="s">
        <v>9</v>
      </c>
      <c r="H5626">
        <v>2013</v>
      </c>
      <c r="I5626" s="4">
        <v>41556</v>
      </c>
      <c r="K5626">
        <v>2013</v>
      </c>
    </row>
    <row r="5627" spans="1:11" hidden="1" outlineLevel="2">
      <c r="A5627">
        <v>1</v>
      </c>
      <c r="B5627" t="s">
        <v>9</v>
      </c>
      <c r="C5627">
        <v>2013</v>
      </c>
      <c r="D5627" s="4">
        <v>41556</v>
      </c>
      <c r="F5627">
        <v>1</v>
      </c>
      <c r="G5627" t="s">
        <v>9</v>
      </c>
      <c r="H5627">
        <v>2013</v>
      </c>
      <c r="I5627" s="4">
        <v>41556</v>
      </c>
      <c r="K5627">
        <v>2013</v>
      </c>
    </row>
    <row r="5628" spans="1:11" hidden="1" outlineLevel="2">
      <c r="A5628">
        <v>11</v>
      </c>
      <c r="B5628" t="s">
        <v>9</v>
      </c>
      <c r="C5628">
        <v>2013</v>
      </c>
      <c r="D5628" s="4">
        <v>41557</v>
      </c>
      <c r="F5628">
        <v>11</v>
      </c>
      <c r="G5628" t="s">
        <v>9</v>
      </c>
      <c r="H5628">
        <v>2013</v>
      </c>
      <c r="I5628" s="4">
        <v>41557</v>
      </c>
      <c r="K5628">
        <v>2013</v>
      </c>
    </row>
    <row r="5629" spans="1:11" hidden="1" outlineLevel="2">
      <c r="A5629">
        <v>7</v>
      </c>
      <c r="B5629" t="s">
        <v>9</v>
      </c>
      <c r="C5629">
        <v>2013</v>
      </c>
      <c r="D5629" s="4">
        <v>41558</v>
      </c>
      <c r="F5629">
        <v>7</v>
      </c>
      <c r="G5629" t="s">
        <v>9</v>
      </c>
      <c r="H5629">
        <v>2013</v>
      </c>
      <c r="I5629" s="4">
        <v>41558</v>
      </c>
      <c r="K5629">
        <v>2013</v>
      </c>
    </row>
    <row r="5630" spans="1:11" hidden="1" outlineLevel="2">
      <c r="A5630">
        <v>3</v>
      </c>
      <c r="B5630" t="s">
        <v>9</v>
      </c>
      <c r="C5630">
        <v>2013</v>
      </c>
      <c r="D5630" s="4">
        <v>41558</v>
      </c>
      <c r="F5630">
        <v>3</v>
      </c>
      <c r="G5630" t="s">
        <v>9</v>
      </c>
      <c r="H5630">
        <v>2013</v>
      </c>
      <c r="I5630" s="4">
        <v>41558</v>
      </c>
      <c r="K5630">
        <v>2013</v>
      </c>
    </row>
    <row r="5631" spans="1:11" hidden="1" outlineLevel="2">
      <c r="A5631">
        <v>22</v>
      </c>
      <c r="B5631" t="s">
        <v>9</v>
      </c>
      <c r="C5631">
        <v>2013</v>
      </c>
      <c r="D5631" s="4">
        <v>41559</v>
      </c>
      <c r="F5631">
        <v>22</v>
      </c>
      <c r="G5631" t="s">
        <v>9</v>
      </c>
      <c r="H5631">
        <v>2013</v>
      </c>
      <c r="I5631" s="4">
        <v>41559</v>
      </c>
      <c r="K5631">
        <v>2013</v>
      </c>
    </row>
    <row r="5632" spans="1:11" hidden="1" outlineLevel="2">
      <c r="A5632">
        <v>18</v>
      </c>
      <c r="B5632" t="s">
        <v>9</v>
      </c>
      <c r="C5632">
        <v>2013</v>
      </c>
      <c r="D5632" s="4">
        <v>41559</v>
      </c>
      <c r="F5632">
        <v>18</v>
      </c>
      <c r="G5632" t="s">
        <v>9</v>
      </c>
      <c r="H5632">
        <v>2013</v>
      </c>
      <c r="I5632" s="4">
        <v>41559</v>
      </c>
      <c r="K5632">
        <v>2013</v>
      </c>
    </row>
    <row r="5633" spans="1:11" hidden="1" outlineLevel="2">
      <c r="A5633">
        <v>1</v>
      </c>
      <c r="B5633" t="s">
        <v>9</v>
      </c>
      <c r="C5633">
        <v>2013</v>
      </c>
      <c r="D5633" s="4">
        <v>41560</v>
      </c>
      <c r="F5633">
        <v>1</v>
      </c>
      <c r="G5633" t="s">
        <v>9</v>
      </c>
      <c r="H5633">
        <v>2013</v>
      </c>
      <c r="I5633" s="4">
        <v>41560</v>
      </c>
      <c r="K5633">
        <v>2013</v>
      </c>
    </row>
    <row r="5634" spans="1:11" hidden="1" outlineLevel="2">
      <c r="A5634">
        <v>2</v>
      </c>
      <c r="B5634" t="s">
        <v>9</v>
      </c>
      <c r="C5634">
        <v>2013</v>
      </c>
      <c r="D5634" s="4">
        <v>41561</v>
      </c>
      <c r="F5634">
        <v>2</v>
      </c>
      <c r="G5634" t="s">
        <v>9</v>
      </c>
      <c r="H5634">
        <v>2013</v>
      </c>
      <c r="I5634" s="4">
        <v>41561</v>
      </c>
      <c r="K5634">
        <v>2013</v>
      </c>
    </row>
    <row r="5635" spans="1:11" hidden="1" outlineLevel="2">
      <c r="A5635">
        <v>2</v>
      </c>
      <c r="B5635" t="s">
        <v>9</v>
      </c>
      <c r="C5635">
        <v>2013</v>
      </c>
      <c r="D5635" s="4">
        <v>41561</v>
      </c>
      <c r="F5635">
        <v>2</v>
      </c>
      <c r="G5635" t="s">
        <v>9</v>
      </c>
      <c r="H5635">
        <v>2013</v>
      </c>
      <c r="I5635" s="4">
        <v>41561</v>
      </c>
      <c r="K5635">
        <v>2013</v>
      </c>
    </row>
    <row r="5636" spans="1:11" hidden="1" outlineLevel="2">
      <c r="A5636">
        <v>3</v>
      </c>
      <c r="B5636" t="s">
        <v>9</v>
      </c>
      <c r="C5636">
        <v>2013</v>
      </c>
      <c r="D5636" s="4">
        <v>41561</v>
      </c>
      <c r="F5636">
        <v>3</v>
      </c>
      <c r="G5636" t="s">
        <v>9</v>
      </c>
      <c r="H5636">
        <v>2013</v>
      </c>
      <c r="I5636" s="4">
        <v>41561</v>
      </c>
      <c r="K5636">
        <v>2013</v>
      </c>
    </row>
    <row r="5637" spans="1:11" hidden="1" outlineLevel="2">
      <c r="A5637">
        <v>4</v>
      </c>
      <c r="B5637" t="s">
        <v>9</v>
      </c>
      <c r="C5637">
        <v>2013</v>
      </c>
      <c r="D5637" s="4">
        <v>41561</v>
      </c>
      <c r="F5637">
        <v>4</v>
      </c>
      <c r="G5637" t="s">
        <v>9</v>
      </c>
      <c r="H5637">
        <v>2013</v>
      </c>
      <c r="I5637" s="4">
        <v>41561</v>
      </c>
      <c r="K5637">
        <v>2013</v>
      </c>
    </row>
    <row r="5638" spans="1:11" hidden="1" outlineLevel="2">
      <c r="A5638">
        <v>5</v>
      </c>
      <c r="B5638" t="s">
        <v>9</v>
      </c>
      <c r="C5638">
        <v>2013</v>
      </c>
      <c r="D5638" s="4">
        <v>41562</v>
      </c>
      <c r="F5638">
        <v>5</v>
      </c>
      <c r="G5638" t="s">
        <v>9</v>
      </c>
      <c r="H5638">
        <v>2013</v>
      </c>
      <c r="I5638" s="4">
        <v>41562</v>
      </c>
      <c r="K5638">
        <v>2013</v>
      </c>
    </row>
    <row r="5639" spans="1:11" hidden="1" outlineLevel="2">
      <c r="A5639">
        <v>4</v>
      </c>
      <c r="B5639" t="s">
        <v>9</v>
      </c>
      <c r="C5639">
        <v>2013</v>
      </c>
      <c r="D5639" s="4">
        <v>41562</v>
      </c>
      <c r="F5639">
        <v>4</v>
      </c>
      <c r="G5639" t="s">
        <v>9</v>
      </c>
      <c r="H5639">
        <v>2013</v>
      </c>
      <c r="I5639" s="4">
        <v>41562</v>
      </c>
      <c r="K5639">
        <v>2013</v>
      </c>
    </row>
    <row r="5640" spans="1:11" hidden="1" outlineLevel="2">
      <c r="A5640">
        <v>4</v>
      </c>
      <c r="B5640" t="s">
        <v>9</v>
      </c>
      <c r="C5640">
        <v>2013</v>
      </c>
      <c r="D5640" s="4">
        <v>41562</v>
      </c>
      <c r="F5640">
        <v>4</v>
      </c>
      <c r="G5640" t="s">
        <v>9</v>
      </c>
      <c r="H5640">
        <v>2013</v>
      </c>
      <c r="I5640" s="4">
        <v>41562</v>
      </c>
      <c r="K5640">
        <v>2013</v>
      </c>
    </row>
    <row r="5641" spans="1:11" hidden="1" outlineLevel="2">
      <c r="A5641">
        <v>2</v>
      </c>
      <c r="B5641" t="s">
        <v>9</v>
      </c>
      <c r="C5641">
        <v>2013</v>
      </c>
      <c r="D5641" s="4">
        <v>41562</v>
      </c>
      <c r="F5641">
        <v>2</v>
      </c>
      <c r="G5641" t="s">
        <v>9</v>
      </c>
      <c r="H5641">
        <v>2013</v>
      </c>
      <c r="I5641" s="4">
        <v>41562</v>
      </c>
      <c r="K5641">
        <v>2013</v>
      </c>
    </row>
    <row r="5642" spans="1:11" hidden="1" outlineLevel="2">
      <c r="A5642">
        <v>7</v>
      </c>
      <c r="B5642" t="s">
        <v>9</v>
      </c>
      <c r="C5642">
        <v>2013</v>
      </c>
      <c r="D5642" s="4">
        <v>41562</v>
      </c>
      <c r="F5642">
        <v>7</v>
      </c>
      <c r="G5642" t="s">
        <v>9</v>
      </c>
      <c r="H5642">
        <v>2013</v>
      </c>
      <c r="I5642" s="4">
        <v>41562</v>
      </c>
      <c r="K5642">
        <v>2013</v>
      </c>
    </row>
    <row r="5643" spans="1:11" hidden="1" outlineLevel="2">
      <c r="A5643">
        <v>3</v>
      </c>
      <c r="B5643" t="s">
        <v>9</v>
      </c>
      <c r="C5643">
        <v>2013</v>
      </c>
      <c r="D5643" s="4">
        <v>41563</v>
      </c>
      <c r="F5643">
        <v>3</v>
      </c>
      <c r="G5643" t="s">
        <v>9</v>
      </c>
      <c r="H5643">
        <v>2013</v>
      </c>
      <c r="I5643" s="4">
        <v>41563</v>
      </c>
      <c r="K5643">
        <v>2013</v>
      </c>
    </row>
    <row r="5644" spans="1:11" hidden="1" outlineLevel="2">
      <c r="A5644">
        <v>11</v>
      </c>
      <c r="B5644" t="s">
        <v>9</v>
      </c>
      <c r="C5644">
        <v>2013</v>
      </c>
      <c r="D5644" s="4">
        <v>41563</v>
      </c>
      <c r="F5644">
        <v>11</v>
      </c>
      <c r="G5644" t="s">
        <v>9</v>
      </c>
      <c r="H5644">
        <v>2013</v>
      </c>
      <c r="I5644" s="4">
        <v>41563</v>
      </c>
      <c r="K5644">
        <v>2013</v>
      </c>
    </row>
    <row r="5645" spans="1:11" hidden="1" outlineLevel="2">
      <c r="A5645">
        <v>35</v>
      </c>
      <c r="B5645" t="s">
        <v>9</v>
      </c>
      <c r="C5645">
        <v>2013</v>
      </c>
      <c r="D5645" s="4">
        <v>41563</v>
      </c>
      <c r="F5645">
        <v>35</v>
      </c>
      <c r="G5645" t="s">
        <v>9</v>
      </c>
      <c r="H5645">
        <v>2013</v>
      </c>
      <c r="I5645" s="4">
        <v>41563</v>
      </c>
      <c r="K5645">
        <v>2013</v>
      </c>
    </row>
    <row r="5646" spans="1:11" hidden="1" outlineLevel="2">
      <c r="A5646">
        <v>5</v>
      </c>
      <c r="B5646" t="s">
        <v>9</v>
      </c>
      <c r="C5646">
        <v>2013</v>
      </c>
      <c r="D5646" s="4">
        <v>41563</v>
      </c>
      <c r="F5646">
        <v>5</v>
      </c>
      <c r="G5646" t="s">
        <v>9</v>
      </c>
      <c r="H5646">
        <v>2013</v>
      </c>
      <c r="I5646" s="4">
        <v>41563</v>
      </c>
      <c r="K5646">
        <v>2013</v>
      </c>
    </row>
    <row r="5647" spans="1:11" hidden="1" outlineLevel="2">
      <c r="A5647">
        <v>2</v>
      </c>
      <c r="B5647" t="s">
        <v>9</v>
      </c>
      <c r="C5647">
        <v>2013</v>
      </c>
      <c r="D5647" s="4">
        <v>41563</v>
      </c>
      <c r="F5647">
        <v>2</v>
      </c>
      <c r="G5647" t="s">
        <v>9</v>
      </c>
      <c r="H5647">
        <v>2013</v>
      </c>
      <c r="I5647" s="4">
        <v>41563</v>
      </c>
      <c r="K5647">
        <v>2013</v>
      </c>
    </row>
    <row r="5648" spans="1:11" hidden="1" outlineLevel="2">
      <c r="A5648">
        <v>2</v>
      </c>
      <c r="B5648" t="s">
        <v>9</v>
      </c>
      <c r="C5648">
        <v>2013</v>
      </c>
      <c r="D5648" s="4">
        <v>41563</v>
      </c>
      <c r="F5648">
        <v>2</v>
      </c>
      <c r="G5648" t="s">
        <v>9</v>
      </c>
      <c r="H5648">
        <v>2013</v>
      </c>
      <c r="I5648" s="4">
        <v>41563</v>
      </c>
      <c r="K5648">
        <v>2013</v>
      </c>
    </row>
    <row r="5649" spans="1:11" hidden="1" outlineLevel="2">
      <c r="A5649">
        <v>9</v>
      </c>
      <c r="B5649" t="s">
        <v>9</v>
      </c>
      <c r="C5649">
        <v>2013</v>
      </c>
      <c r="D5649" s="4">
        <v>41563</v>
      </c>
      <c r="F5649">
        <v>9</v>
      </c>
      <c r="G5649" t="s">
        <v>9</v>
      </c>
      <c r="H5649">
        <v>2013</v>
      </c>
      <c r="I5649" s="4">
        <v>41563</v>
      </c>
      <c r="K5649">
        <v>2013</v>
      </c>
    </row>
    <row r="5650" spans="1:11" hidden="1" outlineLevel="2">
      <c r="A5650">
        <v>1</v>
      </c>
      <c r="B5650" t="s">
        <v>9</v>
      </c>
      <c r="C5650">
        <v>2013</v>
      </c>
      <c r="D5650" s="4">
        <v>41563</v>
      </c>
      <c r="F5650">
        <v>1</v>
      </c>
      <c r="G5650" t="s">
        <v>9</v>
      </c>
      <c r="H5650">
        <v>2013</v>
      </c>
      <c r="I5650" s="4">
        <v>41563</v>
      </c>
      <c r="K5650">
        <v>2013</v>
      </c>
    </row>
    <row r="5651" spans="1:11" hidden="1" outlineLevel="2">
      <c r="A5651">
        <v>13</v>
      </c>
      <c r="B5651" t="s">
        <v>9</v>
      </c>
      <c r="C5651">
        <v>2013</v>
      </c>
      <c r="D5651" s="4">
        <v>41563</v>
      </c>
      <c r="F5651">
        <v>13</v>
      </c>
      <c r="G5651" t="s">
        <v>9</v>
      </c>
      <c r="H5651">
        <v>2013</v>
      </c>
      <c r="I5651" s="4">
        <v>41563</v>
      </c>
      <c r="K5651">
        <v>2013</v>
      </c>
    </row>
    <row r="5652" spans="1:11" hidden="1" outlineLevel="2">
      <c r="A5652">
        <v>4</v>
      </c>
      <c r="B5652" t="s">
        <v>9</v>
      </c>
      <c r="C5652">
        <v>2013</v>
      </c>
      <c r="D5652" s="4">
        <v>41563</v>
      </c>
      <c r="F5652">
        <v>4</v>
      </c>
      <c r="G5652" t="s">
        <v>9</v>
      </c>
      <c r="H5652">
        <v>2013</v>
      </c>
      <c r="I5652" s="4">
        <v>41563</v>
      </c>
      <c r="K5652">
        <v>2013</v>
      </c>
    </row>
    <row r="5653" spans="1:11" hidden="1" outlineLevel="2">
      <c r="A5653">
        <v>1</v>
      </c>
      <c r="B5653" t="s">
        <v>9</v>
      </c>
      <c r="C5653">
        <v>2013</v>
      </c>
      <c r="D5653" s="4">
        <v>41564</v>
      </c>
      <c r="F5653">
        <v>1</v>
      </c>
      <c r="G5653" t="s">
        <v>9</v>
      </c>
      <c r="H5653">
        <v>2013</v>
      </c>
      <c r="I5653" s="4">
        <v>41564</v>
      </c>
      <c r="K5653">
        <v>2013</v>
      </c>
    </row>
    <row r="5654" spans="1:11" hidden="1" outlineLevel="2">
      <c r="A5654">
        <v>7</v>
      </c>
      <c r="B5654" t="s">
        <v>9</v>
      </c>
      <c r="C5654">
        <v>2013</v>
      </c>
      <c r="D5654" s="4">
        <v>41564</v>
      </c>
      <c r="F5654">
        <v>7</v>
      </c>
      <c r="G5654" t="s">
        <v>9</v>
      </c>
      <c r="H5654">
        <v>2013</v>
      </c>
      <c r="I5654" s="4">
        <v>41564</v>
      </c>
      <c r="K5654">
        <v>2013</v>
      </c>
    </row>
    <row r="5655" spans="1:11" hidden="1" outlineLevel="2">
      <c r="A5655">
        <v>4</v>
      </c>
      <c r="B5655" t="s">
        <v>9</v>
      </c>
      <c r="C5655">
        <v>2013</v>
      </c>
      <c r="D5655" s="4">
        <v>41564</v>
      </c>
      <c r="F5655">
        <v>4</v>
      </c>
      <c r="G5655" t="s">
        <v>9</v>
      </c>
      <c r="H5655">
        <v>2013</v>
      </c>
      <c r="I5655" s="4">
        <v>41564</v>
      </c>
      <c r="K5655">
        <v>2013</v>
      </c>
    </row>
    <row r="5656" spans="1:11" hidden="1" outlineLevel="2">
      <c r="A5656">
        <v>4</v>
      </c>
      <c r="B5656" t="s">
        <v>9</v>
      </c>
      <c r="C5656">
        <v>2013</v>
      </c>
      <c r="D5656" s="4">
        <v>41565</v>
      </c>
      <c r="F5656">
        <v>4</v>
      </c>
      <c r="G5656" t="s">
        <v>9</v>
      </c>
      <c r="H5656">
        <v>2013</v>
      </c>
      <c r="I5656" s="4">
        <v>41565</v>
      </c>
      <c r="K5656">
        <v>2013</v>
      </c>
    </row>
    <row r="5657" spans="1:11" hidden="1" outlineLevel="2">
      <c r="A5657">
        <v>4</v>
      </c>
      <c r="B5657" t="s">
        <v>9</v>
      </c>
      <c r="C5657">
        <v>2013</v>
      </c>
      <c r="D5657" s="4">
        <v>41565</v>
      </c>
      <c r="F5657">
        <v>4</v>
      </c>
      <c r="G5657" t="s">
        <v>9</v>
      </c>
      <c r="H5657">
        <v>2013</v>
      </c>
      <c r="I5657" s="4">
        <v>41565</v>
      </c>
      <c r="K5657">
        <v>2013</v>
      </c>
    </row>
    <row r="5658" spans="1:11" hidden="1" outlineLevel="2">
      <c r="A5658">
        <v>7</v>
      </c>
      <c r="B5658" t="s">
        <v>9</v>
      </c>
      <c r="C5658">
        <v>2013</v>
      </c>
      <c r="D5658" s="4">
        <v>41565</v>
      </c>
      <c r="F5658">
        <v>7</v>
      </c>
      <c r="G5658" t="s">
        <v>9</v>
      </c>
      <c r="H5658">
        <v>2013</v>
      </c>
      <c r="I5658" s="4">
        <v>41565</v>
      </c>
      <c r="K5658">
        <v>2013</v>
      </c>
    </row>
    <row r="5659" spans="1:11" hidden="1" outlineLevel="2">
      <c r="A5659">
        <v>7</v>
      </c>
      <c r="B5659" t="s">
        <v>9</v>
      </c>
      <c r="C5659">
        <v>2013</v>
      </c>
      <c r="D5659" s="4">
        <v>41565</v>
      </c>
      <c r="F5659">
        <v>7</v>
      </c>
      <c r="G5659" t="s">
        <v>9</v>
      </c>
      <c r="H5659">
        <v>2013</v>
      </c>
      <c r="I5659" s="4">
        <v>41565</v>
      </c>
      <c r="K5659">
        <v>2013</v>
      </c>
    </row>
    <row r="5660" spans="1:11" hidden="1" outlineLevel="2">
      <c r="A5660">
        <v>6</v>
      </c>
      <c r="B5660" t="s">
        <v>9</v>
      </c>
      <c r="C5660">
        <v>2013</v>
      </c>
      <c r="D5660" s="4">
        <v>41566</v>
      </c>
      <c r="F5660">
        <v>6</v>
      </c>
      <c r="G5660" t="s">
        <v>9</v>
      </c>
      <c r="H5660">
        <v>2013</v>
      </c>
      <c r="I5660" s="4">
        <v>41566</v>
      </c>
      <c r="K5660">
        <v>2013</v>
      </c>
    </row>
    <row r="5661" spans="1:11" hidden="1" outlineLevel="2">
      <c r="A5661">
        <v>1</v>
      </c>
      <c r="B5661" t="s">
        <v>9</v>
      </c>
      <c r="C5661">
        <v>2013</v>
      </c>
      <c r="D5661" s="4">
        <v>41566</v>
      </c>
      <c r="F5661">
        <v>1</v>
      </c>
      <c r="G5661" t="s">
        <v>9</v>
      </c>
      <c r="H5661">
        <v>2013</v>
      </c>
      <c r="I5661" s="4">
        <v>41566</v>
      </c>
      <c r="K5661">
        <v>2013</v>
      </c>
    </row>
    <row r="5662" spans="1:11" hidden="1" outlineLevel="2">
      <c r="A5662">
        <v>16</v>
      </c>
      <c r="B5662" t="s">
        <v>9</v>
      </c>
      <c r="C5662">
        <v>2013</v>
      </c>
      <c r="D5662" s="4">
        <v>41567</v>
      </c>
      <c r="F5662">
        <v>16</v>
      </c>
      <c r="G5662" t="s">
        <v>9</v>
      </c>
      <c r="H5662">
        <v>2013</v>
      </c>
      <c r="I5662" s="4">
        <v>41567</v>
      </c>
      <c r="K5662">
        <v>2013</v>
      </c>
    </row>
    <row r="5663" spans="1:11" hidden="1" outlineLevel="2">
      <c r="A5663">
        <v>16</v>
      </c>
      <c r="B5663" t="s">
        <v>9</v>
      </c>
      <c r="C5663">
        <v>2013</v>
      </c>
      <c r="D5663" s="4">
        <v>41568</v>
      </c>
      <c r="F5663">
        <v>16</v>
      </c>
      <c r="G5663" t="s">
        <v>9</v>
      </c>
      <c r="H5663">
        <v>2013</v>
      </c>
      <c r="I5663" s="4">
        <v>41568</v>
      </c>
      <c r="K5663">
        <v>2013</v>
      </c>
    </row>
    <row r="5664" spans="1:11" hidden="1" outlineLevel="2">
      <c r="A5664">
        <v>2</v>
      </c>
      <c r="B5664" t="s">
        <v>9</v>
      </c>
      <c r="C5664">
        <v>2013</v>
      </c>
      <c r="D5664" s="4">
        <v>41568</v>
      </c>
      <c r="F5664">
        <v>2</v>
      </c>
      <c r="G5664" t="s">
        <v>9</v>
      </c>
      <c r="H5664">
        <v>2013</v>
      </c>
      <c r="I5664" s="4">
        <v>41568</v>
      </c>
      <c r="K5664">
        <v>2013</v>
      </c>
    </row>
    <row r="5665" spans="1:11" hidden="1" outlineLevel="2">
      <c r="A5665">
        <v>2</v>
      </c>
      <c r="B5665" t="s">
        <v>9</v>
      </c>
      <c r="C5665">
        <v>2013</v>
      </c>
      <c r="D5665" s="4">
        <v>41568</v>
      </c>
      <c r="F5665">
        <v>2</v>
      </c>
      <c r="G5665" t="s">
        <v>9</v>
      </c>
      <c r="H5665">
        <v>2013</v>
      </c>
      <c r="I5665" s="4">
        <v>41568</v>
      </c>
      <c r="K5665">
        <v>2013</v>
      </c>
    </row>
    <row r="5666" spans="1:11" hidden="1" outlineLevel="2">
      <c r="A5666">
        <v>5</v>
      </c>
      <c r="B5666" t="s">
        <v>9</v>
      </c>
      <c r="C5666">
        <v>2013</v>
      </c>
      <c r="D5666" s="4">
        <v>41569</v>
      </c>
      <c r="F5666">
        <v>5</v>
      </c>
      <c r="G5666" t="s">
        <v>9</v>
      </c>
      <c r="H5666">
        <v>2013</v>
      </c>
      <c r="I5666" s="4">
        <v>41569</v>
      </c>
      <c r="K5666">
        <v>2013</v>
      </c>
    </row>
    <row r="5667" spans="1:11" hidden="1" outlineLevel="2">
      <c r="A5667">
        <v>5</v>
      </c>
      <c r="B5667" t="s">
        <v>9</v>
      </c>
      <c r="C5667">
        <v>2013</v>
      </c>
      <c r="D5667" s="4">
        <v>41569</v>
      </c>
      <c r="F5667">
        <v>5</v>
      </c>
      <c r="G5667" t="s">
        <v>9</v>
      </c>
      <c r="H5667">
        <v>2013</v>
      </c>
      <c r="I5667" s="4">
        <v>41569</v>
      </c>
      <c r="K5667">
        <v>2013</v>
      </c>
    </row>
    <row r="5668" spans="1:11" hidden="1" outlineLevel="2">
      <c r="A5668">
        <v>14</v>
      </c>
      <c r="B5668" t="s">
        <v>9</v>
      </c>
      <c r="C5668">
        <v>2013</v>
      </c>
      <c r="D5668" s="4">
        <v>41569</v>
      </c>
      <c r="F5668">
        <v>14</v>
      </c>
      <c r="G5668" t="s">
        <v>9</v>
      </c>
      <c r="H5668">
        <v>2013</v>
      </c>
      <c r="I5668" s="4">
        <v>41569</v>
      </c>
      <c r="K5668">
        <v>2013</v>
      </c>
    </row>
    <row r="5669" spans="1:11" hidden="1" outlineLevel="2">
      <c r="A5669">
        <v>4</v>
      </c>
      <c r="B5669" t="s">
        <v>9</v>
      </c>
      <c r="C5669">
        <v>2013</v>
      </c>
      <c r="D5669" s="4">
        <v>41569</v>
      </c>
      <c r="F5669">
        <v>4</v>
      </c>
      <c r="G5669" t="s">
        <v>9</v>
      </c>
      <c r="H5669">
        <v>2013</v>
      </c>
      <c r="I5669" s="4">
        <v>41569</v>
      </c>
      <c r="K5669">
        <v>2013</v>
      </c>
    </row>
    <row r="5670" spans="1:11" hidden="1" outlineLevel="2">
      <c r="A5670">
        <v>2</v>
      </c>
      <c r="B5670" t="s">
        <v>9</v>
      </c>
      <c r="C5670">
        <v>2013</v>
      </c>
      <c r="D5670" s="4">
        <v>41569</v>
      </c>
      <c r="F5670">
        <v>2</v>
      </c>
      <c r="G5670" t="s">
        <v>9</v>
      </c>
      <c r="H5670">
        <v>2013</v>
      </c>
      <c r="I5670" s="4">
        <v>41569</v>
      </c>
      <c r="K5670">
        <v>2013</v>
      </c>
    </row>
    <row r="5671" spans="1:11" hidden="1" outlineLevel="2">
      <c r="A5671">
        <v>1</v>
      </c>
      <c r="B5671" t="s">
        <v>9</v>
      </c>
      <c r="C5671">
        <v>2013</v>
      </c>
      <c r="D5671" s="4">
        <v>41570</v>
      </c>
      <c r="F5671">
        <v>1</v>
      </c>
      <c r="G5671" t="s">
        <v>9</v>
      </c>
      <c r="H5671">
        <v>2013</v>
      </c>
      <c r="I5671" s="4">
        <v>41570</v>
      </c>
      <c r="K5671">
        <v>2013</v>
      </c>
    </row>
    <row r="5672" spans="1:11" hidden="1" outlineLevel="2">
      <c r="A5672">
        <v>2</v>
      </c>
      <c r="B5672" t="s">
        <v>9</v>
      </c>
      <c r="C5672">
        <v>2013</v>
      </c>
      <c r="D5672" s="4">
        <v>41570</v>
      </c>
      <c r="F5672">
        <v>2</v>
      </c>
      <c r="G5672" t="s">
        <v>9</v>
      </c>
      <c r="H5672">
        <v>2013</v>
      </c>
      <c r="I5672" s="4">
        <v>41570</v>
      </c>
      <c r="K5672">
        <v>2013</v>
      </c>
    </row>
    <row r="5673" spans="1:11" hidden="1" outlineLevel="2">
      <c r="A5673">
        <v>2</v>
      </c>
      <c r="B5673" t="s">
        <v>9</v>
      </c>
      <c r="C5673">
        <v>2013</v>
      </c>
      <c r="D5673" s="4">
        <v>41570</v>
      </c>
      <c r="F5673">
        <v>2</v>
      </c>
      <c r="G5673" t="s">
        <v>9</v>
      </c>
      <c r="H5673">
        <v>2013</v>
      </c>
      <c r="I5673" s="4">
        <v>41570</v>
      </c>
      <c r="K5673">
        <v>2013</v>
      </c>
    </row>
    <row r="5674" spans="1:11" hidden="1" outlineLevel="2">
      <c r="A5674">
        <v>13</v>
      </c>
      <c r="B5674" t="s">
        <v>9</v>
      </c>
      <c r="C5674">
        <v>2013</v>
      </c>
      <c r="D5674" s="4">
        <v>41570</v>
      </c>
      <c r="F5674">
        <v>13</v>
      </c>
      <c r="G5674" t="s">
        <v>9</v>
      </c>
      <c r="H5674">
        <v>2013</v>
      </c>
      <c r="I5674" s="4">
        <v>41570</v>
      </c>
      <c r="K5674">
        <v>2013</v>
      </c>
    </row>
    <row r="5675" spans="1:11" hidden="1" outlineLevel="2">
      <c r="A5675">
        <v>3</v>
      </c>
      <c r="B5675" t="s">
        <v>9</v>
      </c>
      <c r="C5675">
        <v>2013</v>
      </c>
      <c r="D5675" s="4">
        <v>41570</v>
      </c>
      <c r="F5675">
        <v>3</v>
      </c>
      <c r="G5675" t="s">
        <v>9</v>
      </c>
      <c r="H5675">
        <v>2013</v>
      </c>
      <c r="I5675" s="4">
        <v>41570</v>
      </c>
      <c r="K5675">
        <v>2013</v>
      </c>
    </row>
    <row r="5676" spans="1:11" hidden="1" outlineLevel="2">
      <c r="A5676">
        <v>1</v>
      </c>
      <c r="B5676" t="s">
        <v>9</v>
      </c>
      <c r="C5676">
        <v>2013</v>
      </c>
      <c r="D5676" s="4">
        <v>41572</v>
      </c>
      <c r="F5676">
        <v>1</v>
      </c>
      <c r="G5676" t="s">
        <v>9</v>
      </c>
      <c r="H5676">
        <v>2013</v>
      </c>
      <c r="I5676" s="4">
        <v>41572</v>
      </c>
      <c r="K5676">
        <v>2013</v>
      </c>
    </row>
    <row r="5677" spans="1:11" hidden="1" outlineLevel="2">
      <c r="A5677">
        <v>11</v>
      </c>
      <c r="B5677" t="s">
        <v>9</v>
      </c>
      <c r="C5677">
        <v>2013</v>
      </c>
      <c r="D5677" s="4">
        <v>41572</v>
      </c>
      <c r="F5677">
        <v>11</v>
      </c>
      <c r="G5677" t="s">
        <v>9</v>
      </c>
      <c r="H5677">
        <v>2013</v>
      </c>
      <c r="I5677" s="4">
        <v>41572</v>
      </c>
      <c r="K5677">
        <v>2013</v>
      </c>
    </row>
    <row r="5678" spans="1:11" hidden="1" outlineLevel="2">
      <c r="A5678">
        <v>3</v>
      </c>
      <c r="B5678" t="s">
        <v>9</v>
      </c>
      <c r="C5678">
        <v>2013</v>
      </c>
      <c r="D5678" s="4">
        <v>41572</v>
      </c>
      <c r="F5678">
        <v>3</v>
      </c>
      <c r="G5678" t="s">
        <v>9</v>
      </c>
      <c r="H5678">
        <v>2013</v>
      </c>
      <c r="I5678" s="4">
        <v>41572</v>
      </c>
      <c r="K5678">
        <v>2013</v>
      </c>
    </row>
    <row r="5679" spans="1:11" hidden="1" outlineLevel="2">
      <c r="A5679">
        <v>22</v>
      </c>
      <c r="B5679" t="s">
        <v>9</v>
      </c>
      <c r="C5679">
        <v>2013</v>
      </c>
      <c r="D5679" s="4">
        <v>41572</v>
      </c>
      <c r="F5679">
        <v>22</v>
      </c>
      <c r="G5679" t="s">
        <v>9</v>
      </c>
      <c r="H5679">
        <v>2013</v>
      </c>
      <c r="I5679" s="4">
        <v>41572</v>
      </c>
      <c r="K5679">
        <v>2013</v>
      </c>
    </row>
    <row r="5680" spans="1:11" hidden="1" outlineLevel="2">
      <c r="A5680">
        <v>3</v>
      </c>
      <c r="B5680" t="s">
        <v>9</v>
      </c>
      <c r="C5680">
        <v>2013</v>
      </c>
      <c r="D5680" s="4">
        <v>41573</v>
      </c>
      <c r="F5680">
        <v>3</v>
      </c>
      <c r="G5680" t="s">
        <v>9</v>
      </c>
      <c r="H5680">
        <v>2013</v>
      </c>
      <c r="I5680" s="4">
        <v>41573</v>
      </c>
      <c r="K5680">
        <v>2013</v>
      </c>
    </row>
    <row r="5681" spans="1:11" hidden="1" outlineLevel="2">
      <c r="A5681">
        <v>19</v>
      </c>
      <c r="B5681" t="s">
        <v>9</v>
      </c>
      <c r="C5681">
        <v>2013</v>
      </c>
      <c r="D5681" s="4">
        <v>41573</v>
      </c>
      <c r="F5681">
        <v>19</v>
      </c>
      <c r="G5681" t="s">
        <v>9</v>
      </c>
      <c r="H5681">
        <v>2013</v>
      </c>
      <c r="I5681" s="4">
        <v>41573</v>
      </c>
      <c r="K5681">
        <v>2013</v>
      </c>
    </row>
    <row r="5682" spans="1:11" hidden="1" outlineLevel="2">
      <c r="A5682">
        <v>1</v>
      </c>
      <c r="B5682" t="s">
        <v>9</v>
      </c>
      <c r="C5682">
        <v>2013</v>
      </c>
      <c r="D5682" s="4">
        <v>41574</v>
      </c>
      <c r="F5682">
        <v>1</v>
      </c>
      <c r="G5682" t="s">
        <v>9</v>
      </c>
      <c r="H5682">
        <v>2013</v>
      </c>
      <c r="I5682" s="4">
        <v>41574</v>
      </c>
      <c r="K5682">
        <v>2013</v>
      </c>
    </row>
    <row r="5683" spans="1:11" hidden="1" outlineLevel="2">
      <c r="A5683">
        <v>5</v>
      </c>
      <c r="B5683" t="s">
        <v>9</v>
      </c>
      <c r="C5683">
        <v>2013</v>
      </c>
      <c r="D5683" s="4">
        <v>41575</v>
      </c>
      <c r="F5683">
        <v>5</v>
      </c>
      <c r="G5683" t="s">
        <v>9</v>
      </c>
      <c r="H5683">
        <v>2013</v>
      </c>
      <c r="I5683" s="4">
        <v>41575</v>
      </c>
      <c r="K5683">
        <v>2013</v>
      </c>
    </row>
    <row r="5684" spans="1:11" hidden="1" outlineLevel="2">
      <c r="A5684">
        <v>13</v>
      </c>
      <c r="B5684" t="s">
        <v>9</v>
      </c>
      <c r="C5684">
        <v>2013</v>
      </c>
      <c r="D5684" s="4">
        <v>41575</v>
      </c>
      <c r="F5684">
        <v>13</v>
      </c>
      <c r="G5684" t="s">
        <v>9</v>
      </c>
      <c r="H5684">
        <v>2013</v>
      </c>
      <c r="I5684" s="4">
        <v>41575</v>
      </c>
      <c r="K5684">
        <v>2013</v>
      </c>
    </row>
    <row r="5685" spans="1:11" hidden="1" outlineLevel="2">
      <c r="A5685">
        <v>13</v>
      </c>
      <c r="B5685" t="s">
        <v>9</v>
      </c>
      <c r="C5685">
        <v>2013</v>
      </c>
      <c r="D5685" s="4">
        <v>41575</v>
      </c>
      <c r="F5685">
        <v>13</v>
      </c>
      <c r="G5685" t="s">
        <v>9</v>
      </c>
      <c r="H5685">
        <v>2013</v>
      </c>
      <c r="I5685" s="4">
        <v>41575</v>
      </c>
      <c r="K5685">
        <v>2013</v>
      </c>
    </row>
    <row r="5686" spans="1:11" hidden="1" outlineLevel="2">
      <c r="A5686">
        <v>2</v>
      </c>
      <c r="B5686" t="s">
        <v>9</v>
      </c>
      <c r="C5686">
        <v>2013</v>
      </c>
      <c r="D5686" s="4">
        <v>41575</v>
      </c>
      <c r="F5686">
        <v>2</v>
      </c>
      <c r="G5686" t="s">
        <v>9</v>
      </c>
      <c r="H5686">
        <v>2013</v>
      </c>
      <c r="I5686" s="4">
        <v>41575</v>
      </c>
      <c r="K5686">
        <v>2013</v>
      </c>
    </row>
    <row r="5687" spans="1:11" hidden="1" outlineLevel="2">
      <c r="A5687">
        <v>11</v>
      </c>
      <c r="B5687" t="s">
        <v>9</v>
      </c>
      <c r="C5687">
        <v>2013</v>
      </c>
      <c r="D5687" s="4">
        <v>41576</v>
      </c>
      <c r="F5687">
        <v>11</v>
      </c>
      <c r="G5687" t="s">
        <v>9</v>
      </c>
      <c r="H5687">
        <v>2013</v>
      </c>
      <c r="I5687" s="4">
        <v>41576</v>
      </c>
      <c r="K5687">
        <v>2013</v>
      </c>
    </row>
    <row r="5688" spans="1:11" hidden="1" outlineLevel="2">
      <c r="A5688">
        <v>14</v>
      </c>
      <c r="B5688" t="s">
        <v>9</v>
      </c>
      <c r="C5688">
        <v>2013</v>
      </c>
      <c r="D5688" s="4">
        <v>41577</v>
      </c>
      <c r="F5688">
        <v>14</v>
      </c>
      <c r="G5688" t="s">
        <v>9</v>
      </c>
      <c r="H5688">
        <v>2013</v>
      </c>
      <c r="I5688" s="4">
        <v>41577</v>
      </c>
      <c r="K5688">
        <v>2013</v>
      </c>
    </row>
    <row r="5689" spans="1:11" hidden="1" outlineLevel="2">
      <c r="A5689">
        <v>8</v>
      </c>
      <c r="B5689" t="s">
        <v>9</v>
      </c>
      <c r="C5689">
        <v>2013</v>
      </c>
      <c r="D5689" s="4">
        <v>41577</v>
      </c>
      <c r="F5689">
        <v>8</v>
      </c>
      <c r="G5689" t="s">
        <v>9</v>
      </c>
      <c r="H5689">
        <v>2013</v>
      </c>
      <c r="I5689" s="4">
        <v>41577</v>
      </c>
      <c r="K5689">
        <v>2013</v>
      </c>
    </row>
    <row r="5690" spans="1:11" hidden="1" outlineLevel="2">
      <c r="A5690">
        <v>7</v>
      </c>
      <c r="B5690" t="s">
        <v>9</v>
      </c>
      <c r="C5690">
        <v>2013</v>
      </c>
      <c r="D5690" s="4">
        <v>41578</v>
      </c>
      <c r="F5690">
        <v>7</v>
      </c>
      <c r="G5690" t="s">
        <v>9</v>
      </c>
      <c r="H5690">
        <v>2013</v>
      </c>
      <c r="I5690" s="4">
        <v>41578</v>
      </c>
      <c r="K5690">
        <v>2013</v>
      </c>
    </row>
    <row r="5691" spans="1:11" hidden="1" outlineLevel="2">
      <c r="A5691">
        <v>13</v>
      </c>
      <c r="B5691" t="s">
        <v>9</v>
      </c>
      <c r="C5691">
        <v>2013</v>
      </c>
      <c r="D5691" s="4">
        <v>41578</v>
      </c>
      <c r="F5691">
        <v>13</v>
      </c>
      <c r="G5691" t="s">
        <v>9</v>
      </c>
      <c r="H5691">
        <v>2013</v>
      </c>
      <c r="I5691" s="4">
        <v>41578</v>
      </c>
      <c r="K5691">
        <v>2013</v>
      </c>
    </row>
    <row r="5692" spans="1:11" outlineLevel="1" collapsed="1">
      <c r="A5692">
        <f>SUBTOTAL(9,A5597:A5691)</f>
        <v>695</v>
      </c>
      <c r="B5692" s="6" t="s">
        <v>1336</v>
      </c>
      <c r="F5692">
        <f>SUBTOTAL(3,F5597:F5691)</f>
        <v>95</v>
      </c>
      <c r="G5692" s="6" t="s">
        <v>1349</v>
      </c>
      <c r="K5692">
        <v>2013</v>
      </c>
    </row>
    <row r="5693" spans="1:11" hidden="1" outlineLevel="2">
      <c r="A5693">
        <v>21</v>
      </c>
      <c r="B5693" t="s">
        <v>8</v>
      </c>
      <c r="C5693">
        <v>2013</v>
      </c>
      <c r="D5693" s="4">
        <v>41579</v>
      </c>
      <c r="F5693">
        <v>21</v>
      </c>
      <c r="G5693" t="s">
        <v>8</v>
      </c>
      <c r="H5693">
        <v>2013</v>
      </c>
      <c r="I5693" s="4">
        <v>41579</v>
      </c>
      <c r="K5693">
        <v>2013</v>
      </c>
    </row>
    <row r="5694" spans="1:11" hidden="1" outlineLevel="2">
      <c r="A5694">
        <v>2</v>
      </c>
      <c r="B5694" t="s">
        <v>8</v>
      </c>
      <c r="C5694">
        <v>2013</v>
      </c>
      <c r="D5694" s="4">
        <v>41579</v>
      </c>
      <c r="F5694">
        <v>2</v>
      </c>
      <c r="G5694" t="s">
        <v>8</v>
      </c>
      <c r="H5694">
        <v>2013</v>
      </c>
      <c r="I5694" s="4">
        <v>41579</v>
      </c>
      <c r="K5694">
        <v>2013</v>
      </c>
    </row>
    <row r="5695" spans="1:11" hidden="1" outlineLevel="2">
      <c r="A5695">
        <v>4</v>
      </c>
      <c r="B5695" t="s">
        <v>8</v>
      </c>
      <c r="C5695">
        <v>2013</v>
      </c>
      <c r="D5695" s="4">
        <v>41579</v>
      </c>
      <c r="F5695">
        <v>4</v>
      </c>
      <c r="G5695" t="s">
        <v>8</v>
      </c>
      <c r="H5695">
        <v>2013</v>
      </c>
      <c r="I5695" s="4">
        <v>41579</v>
      </c>
      <c r="K5695">
        <v>2013</v>
      </c>
    </row>
    <row r="5696" spans="1:11" hidden="1" outlineLevel="2">
      <c r="A5696">
        <v>4</v>
      </c>
      <c r="B5696" t="s">
        <v>8</v>
      </c>
      <c r="C5696">
        <v>2013</v>
      </c>
      <c r="D5696" s="4">
        <v>41579</v>
      </c>
      <c r="F5696">
        <v>4</v>
      </c>
      <c r="G5696" t="s">
        <v>8</v>
      </c>
      <c r="H5696">
        <v>2013</v>
      </c>
      <c r="I5696" s="4">
        <v>41579</v>
      </c>
      <c r="K5696">
        <v>2013</v>
      </c>
    </row>
    <row r="5697" spans="1:11" hidden="1" outlineLevel="2">
      <c r="A5697">
        <v>13</v>
      </c>
      <c r="B5697" t="s">
        <v>8</v>
      </c>
      <c r="C5697">
        <v>2013</v>
      </c>
      <c r="D5697" s="4">
        <v>41579</v>
      </c>
      <c r="F5697">
        <v>13</v>
      </c>
      <c r="G5697" t="s">
        <v>8</v>
      </c>
      <c r="H5697">
        <v>2013</v>
      </c>
      <c r="I5697" s="4">
        <v>41579</v>
      </c>
      <c r="K5697">
        <v>2013</v>
      </c>
    </row>
    <row r="5698" spans="1:11" hidden="1" outlineLevel="2">
      <c r="A5698">
        <v>5</v>
      </c>
      <c r="B5698" t="s">
        <v>8</v>
      </c>
      <c r="C5698">
        <v>2013</v>
      </c>
      <c r="D5698" s="4">
        <v>41580</v>
      </c>
      <c r="F5698">
        <v>5</v>
      </c>
      <c r="G5698" t="s">
        <v>8</v>
      </c>
      <c r="H5698">
        <v>2013</v>
      </c>
      <c r="I5698" s="4">
        <v>41580</v>
      </c>
      <c r="K5698">
        <v>2013</v>
      </c>
    </row>
    <row r="5699" spans="1:11" hidden="1" outlineLevel="2">
      <c r="A5699">
        <v>10</v>
      </c>
      <c r="B5699" t="s">
        <v>8</v>
      </c>
      <c r="C5699">
        <v>2013</v>
      </c>
      <c r="D5699" s="4">
        <v>41580</v>
      </c>
      <c r="F5699">
        <v>10</v>
      </c>
      <c r="G5699" t="s">
        <v>8</v>
      </c>
      <c r="H5699">
        <v>2013</v>
      </c>
      <c r="I5699" s="4">
        <v>41580</v>
      </c>
      <c r="K5699">
        <v>2013</v>
      </c>
    </row>
    <row r="5700" spans="1:11" hidden="1" outlineLevel="2">
      <c r="A5700">
        <v>19</v>
      </c>
      <c r="B5700" t="s">
        <v>8</v>
      </c>
      <c r="C5700">
        <v>2013</v>
      </c>
      <c r="D5700" s="4">
        <v>41581</v>
      </c>
      <c r="F5700">
        <v>19</v>
      </c>
      <c r="G5700" t="s">
        <v>8</v>
      </c>
      <c r="H5700">
        <v>2013</v>
      </c>
      <c r="I5700" s="4">
        <v>41581</v>
      </c>
      <c r="K5700">
        <v>2013</v>
      </c>
    </row>
    <row r="5701" spans="1:11" hidden="1" outlineLevel="2">
      <c r="A5701">
        <v>1</v>
      </c>
      <c r="B5701" t="s">
        <v>8</v>
      </c>
      <c r="C5701">
        <v>2013</v>
      </c>
      <c r="D5701" s="4">
        <v>41581</v>
      </c>
      <c r="F5701">
        <v>1</v>
      </c>
      <c r="G5701" t="s">
        <v>8</v>
      </c>
      <c r="H5701">
        <v>2013</v>
      </c>
      <c r="I5701" s="4">
        <v>41581</v>
      </c>
      <c r="K5701">
        <v>2013</v>
      </c>
    </row>
    <row r="5702" spans="1:11" hidden="1" outlineLevel="2">
      <c r="A5702">
        <v>7</v>
      </c>
      <c r="B5702" t="s">
        <v>8</v>
      </c>
      <c r="C5702">
        <v>2013</v>
      </c>
      <c r="D5702" s="4">
        <v>41581</v>
      </c>
      <c r="F5702">
        <v>7</v>
      </c>
      <c r="G5702" t="s">
        <v>8</v>
      </c>
      <c r="H5702">
        <v>2013</v>
      </c>
      <c r="I5702" s="4">
        <v>41581</v>
      </c>
      <c r="K5702">
        <v>2013</v>
      </c>
    </row>
    <row r="5703" spans="1:11" hidden="1" outlineLevel="2">
      <c r="A5703">
        <v>15</v>
      </c>
      <c r="B5703" t="s">
        <v>8</v>
      </c>
      <c r="C5703">
        <v>2013</v>
      </c>
      <c r="D5703" s="4">
        <v>41581</v>
      </c>
      <c r="F5703">
        <v>15</v>
      </c>
      <c r="G5703" t="s">
        <v>8</v>
      </c>
      <c r="H5703">
        <v>2013</v>
      </c>
      <c r="I5703" s="4">
        <v>41581</v>
      </c>
      <c r="K5703">
        <v>2013</v>
      </c>
    </row>
    <row r="5704" spans="1:11" hidden="1" outlineLevel="2">
      <c r="A5704">
        <v>1</v>
      </c>
      <c r="B5704" t="s">
        <v>8</v>
      </c>
      <c r="C5704">
        <v>2013</v>
      </c>
      <c r="D5704" s="4">
        <v>41582</v>
      </c>
      <c r="F5704">
        <v>1</v>
      </c>
      <c r="G5704" t="s">
        <v>8</v>
      </c>
      <c r="H5704">
        <v>2013</v>
      </c>
      <c r="I5704" s="4">
        <v>41582</v>
      </c>
      <c r="K5704">
        <v>2013</v>
      </c>
    </row>
    <row r="5705" spans="1:11" hidden="1" outlineLevel="2">
      <c r="A5705">
        <v>1</v>
      </c>
      <c r="B5705" t="s">
        <v>8</v>
      </c>
      <c r="C5705">
        <v>2013</v>
      </c>
      <c r="D5705" s="4">
        <v>41582</v>
      </c>
      <c r="F5705">
        <v>1</v>
      </c>
      <c r="G5705" t="s">
        <v>8</v>
      </c>
      <c r="H5705">
        <v>2013</v>
      </c>
      <c r="I5705" s="4">
        <v>41582</v>
      </c>
      <c r="K5705">
        <v>2013</v>
      </c>
    </row>
    <row r="5706" spans="1:11" hidden="1" outlineLevel="2">
      <c r="A5706">
        <v>16</v>
      </c>
      <c r="B5706" t="s">
        <v>8</v>
      </c>
      <c r="C5706">
        <v>2013</v>
      </c>
      <c r="D5706" s="4">
        <v>41582</v>
      </c>
      <c r="F5706">
        <v>16</v>
      </c>
      <c r="G5706" t="s">
        <v>8</v>
      </c>
      <c r="H5706">
        <v>2013</v>
      </c>
      <c r="I5706" s="4">
        <v>41582</v>
      </c>
      <c r="K5706">
        <v>2013</v>
      </c>
    </row>
    <row r="5707" spans="1:11" hidden="1" outlineLevel="2">
      <c r="A5707">
        <v>1</v>
      </c>
      <c r="B5707" t="s">
        <v>8</v>
      </c>
      <c r="C5707">
        <v>2013</v>
      </c>
      <c r="D5707" s="4">
        <v>41582</v>
      </c>
      <c r="F5707">
        <v>1</v>
      </c>
      <c r="G5707" t="s">
        <v>8</v>
      </c>
      <c r="H5707">
        <v>2013</v>
      </c>
      <c r="I5707" s="4">
        <v>41582</v>
      </c>
      <c r="K5707">
        <v>2013</v>
      </c>
    </row>
    <row r="5708" spans="1:11" hidden="1" outlineLevel="2">
      <c r="A5708">
        <v>2</v>
      </c>
      <c r="B5708" t="s">
        <v>8</v>
      </c>
      <c r="C5708">
        <v>2013</v>
      </c>
      <c r="D5708" s="4">
        <v>41583</v>
      </c>
      <c r="F5708">
        <v>2</v>
      </c>
      <c r="G5708" t="s">
        <v>8</v>
      </c>
      <c r="H5708">
        <v>2013</v>
      </c>
      <c r="I5708" s="4">
        <v>41583</v>
      </c>
      <c r="K5708">
        <v>2013</v>
      </c>
    </row>
    <row r="5709" spans="1:11" hidden="1" outlineLevel="2">
      <c r="A5709">
        <v>3</v>
      </c>
      <c r="B5709" t="s">
        <v>8</v>
      </c>
      <c r="C5709">
        <v>2013</v>
      </c>
      <c r="D5709" s="4">
        <v>41583</v>
      </c>
      <c r="F5709">
        <v>3</v>
      </c>
      <c r="G5709" t="s">
        <v>8</v>
      </c>
      <c r="H5709">
        <v>2013</v>
      </c>
      <c r="I5709" s="4">
        <v>41583</v>
      </c>
      <c r="K5709">
        <v>2013</v>
      </c>
    </row>
    <row r="5710" spans="1:11" hidden="1" outlineLevel="2">
      <c r="A5710">
        <v>5</v>
      </c>
      <c r="B5710" t="s">
        <v>8</v>
      </c>
      <c r="C5710">
        <v>2013</v>
      </c>
      <c r="D5710" s="4">
        <v>41583</v>
      </c>
      <c r="F5710">
        <v>5</v>
      </c>
      <c r="G5710" t="s">
        <v>8</v>
      </c>
      <c r="H5710">
        <v>2013</v>
      </c>
      <c r="I5710" s="4">
        <v>41583</v>
      </c>
      <c r="K5710">
        <v>2013</v>
      </c>
    </row>
    <row r="5711" spans="1:11" hidden="1" outlineLevel="2">
      <c r="A5711">
        <v>1</v>
      </c>
      <c r="B5711" t="s">
        <v>8</v>
      </c>
      <c r="C5711">
        <v>2013</v>
      </c>
      <c r="D5711" s="4">
        <v>41583</v>
      </c>
      <c r="F5711">
        <v>1</v>
      </c>
      <c r="G5711" t="s">
        <v>8</v>
      </c>
      <c r="H5711">
        <v>2013</v>
      </c>
      <c r="I5711" s="4">
        <v>41583</v>
      </c>
      <c r="K5711">
        <v>2013</v>
      </c>
    </row>
    <row r="5712" spans="1:11" hidden="1" outlineLevel="2">
      <c r="A5712">
        <v>27</v>
      </c>
      <c r="B5712" t="s">
        <v>8</v>
      </c>
      <c r="C5712">
        <v>2013</v>
      </c>
      <c r="D5712" s="4">
        <v>41583</v>
      </c>
      <c r="F5712">
        <v>27</v>
      </c>
      <c r="G5712" t="s">
        <v>8</v>
      </c>
      <c r="H5712">
        <v>2013</v>
      </c>
      <c r="I5712" s="4">
        <v>41583</v>
      </c>
      <c r="K5712">
        <v>2013</v>
      </c>
    </row>
    <row r="5713" spans="1:11" hidden="1" outlineLevel="2">
      <c r="A5713">
        <v>2</v>
      </c>
      <c r="B5713" t="s">
        <v>8</v>
      </c>
      <c r="C5713">
        <v>2013</v>
      </c>
      <c r="D5713" s="4">
        <v>41583</v>
      </c>
      <c r="F5713">
        <v>2</v>
      </c>
      <c r="G5713" t="s">
        <v>8</v>
      </c>
      <c r="H5713">
        <v>2013</v>
      </c>
      <c r="I5713" s="4">
        <v>41583</v>
      </c>
      <c r="K5713">
        <v>2013</v>
      </c>
    </row>
    <row r="5714" spans="1:11" hidden="1" outlineLevel="2">
      <c r="A5714">
        <v>2</v>
      </c>
      <c r="B5714" t="s">
        <v>8</v>
      </c>
      <c r="C5714">
        <v>2013</v>
      </c>
      <c r="D5714" s="4">
        <v>41584</v>
      </c>
      <c r="F5714">
        <v>2</v>
      </c>
      <c r="G5714" t="s">
        <v>8</v>
      </c>
      <c r="H5714">
        <v>2013</v>
      </c>
      <c r="I5714" s="4">
        <v>41584</v>
      </c>
      <c r="K5714">
        <v>2013</v>
      </c>
    </row>
    <row r="5715" spans="1:11" hidden="1" outlineLevel="2">
      <c r="A5715">
        <v>16</v>
      </c>
      <c r="B5715" t="s">
        <v>8</v>
      </c>
      <c r="C5715">
        <v>2013</v>
      </c>
      <c r="D5715" s="4">
        <v>41585</v>
      </c>
      <c r="F5715">
        <v>16</v>
      </c>
      <c r="G5715" t="s">
        <v>8</v>
      </c>
      <c r="H5715">
        <v>2013</v>
      </c>
      <c r="I5715" s="4">
        <v>41585</v>
      </c>
      <c r="K5715">
        <v>2013</v>
      </c>
    </row>
    <row r="5716" spans="1:11" hidden="1" outlineLevel="2">
      <c r="A5716">
        <v>7</v>
      </c>
      <c r="B5716" t="s">
        <v>8</v>
      </c>
      <c r="C5716">
        <v>2013</v>
      </c>
      <c r="D5716" s="4">
        <v>41586</v>
      </c>
      <c r="F5716">
        <v>7</v>
      </c>
      <c r="G5716" t="s">
        <v>8</v>
      </c>
      <c r="H5716">
        <v>2013</v>
      </c>
      <c r="I5716" s="4">
        <v>41586</v>
      </c>
      <c r="K5716">
        <v>2013</v>
      </c>
    </row>
    <row r="5717" spans="1:11" hidden="1" outlineLevel="2">
      <c r="A5717">
        <v>1</v>
      </c>
      <c r="B5717" t="s">
        <v>8</v>
      </c>
      <c r="C5717">
        <v>2013</v>
      </c>
      <c r="D5717" s="4">
        <v>41586</v>
      </c>
      <c r="F5717">
        <v>1</v>
      </c>
      <c r="G5717" t="s">
        <v>8</v>
      </c>
      <c r="H5717">
        <v>2013</v>
      </c>
      <c r="I5717" s="4">
        <v>41586</v>
      </c>
      <c r="K5717">
        <v>2013</v>
      </c>
    </row>
    <row r="5718" spans="1:11" hidden="1" outlineLevel="2">
      <c r="A5718">
        <v>2</v>
      </c>
      <c r="B5718" t="s">
        <v>8</v>
      </c>
      <c r="C5718">
        <v>2013</v>
      </c>
      <c r="D5718" s="4">
        <v>41586</v>
      </c>
      <c r="F5718">
        <v>2</v>
      </c>
      <c r="G5718" t="s">
        <v>8</v>
      </c>
      <c r="H5718">
        <v>2013</v>
      </c>
      <c r="I5718" s="4">
        <v>41586</v>
      </c>
      <c r="K5718">
        <v>2013</v>
      </c>
    </row>
    <row r="5719" spans="1:11" hidden="1" outlineLevel="2">
      <c r="A5719">
        <v>21</v>
      </c>
      <c r="B5719" t="s">
        <v>8</v>
      </c>
      <c r="C5719">
        <v>2013</v>
      </c>
      <c r="D5719" s="4">
        <v>41586</v>
      </c>
      <c r="F5719">
        <v>21</v>
      </c>
      <c r="G5719" t="s">
        <v>8</v>
      </c>
      <c r="H5719">
        <v>2013</v>
      </c>
      <c r="I5719" s="4">
        <v>41586</v>
      </c>
      <c r="K5719">
        <v>2013</v>
      </c>
    </row>
    <row r="5720" spans="1:11" hidden="1" outlineLevel="2">
      <c r="A5720">
        <v>1</v>
      </c>
      <c r="B5720" t="s">
        <v>8</v>
      </c>
      <c r="C5720">
        <v>2013</v>
      </c>
      <c r="D5720" s="4">
        <v>41586</v>
      </c>
      <c r="F5720">
        <v>1</v>
      </c>
      <c r="G5720" t="s">
        <v>8</v>
      </c>
      <c r="H5720">
        <v>2013</v>
      </c>
      <c r="I5720" s="4">
        <v>41586</v>
      </c>
      <c r="K5720">
        <v>2013</v>
      </c>
    </row>
    <row r="5721" spans="1:11" hidden="1" outlineLevel="2">
      <c r="A5721">
        <v>2</v>
      </c>
      <c r="B5721" t="s">
        <v>8</v>
      </c>
      <c r="C5721">
        <v>2013</v>
      </c>
      <c r="D5721" s="4">
        <v>41587</v>
      </c>
      <c r="F5721">
        <v>2</v>
      </c>
      <c r="G5721" t="s">
        <v>8</v>
      </c>
      <c r="H5721">
        <v>2013</v>
      </c>
      <c r="I5721" s="4">
        <v>41587</v>
      </c>
      <c r="K5721">
        <v>2013</v>
      </c>
    </row>
    <row r="5722" spans="1:11" hidden="1" outlineLevel="2">
      <c r="A5722">
        <v>11</v>
      </c>
      <c r="B5722" t="s">
        <v>8</v>
      </c>
      <c r="C5722">
        <v>2013</v>
      </c>
      <c r="D5722" s="4">
        <v>41587</v>
      </c>
      <c r="F5722">
        <v>11</v>
      </c>
      <c r="G5722" t="s">
        <v>8</v>
      </c>
      <c r="H5722">
        <v>2013</v>
      </c>
      <c r="I5722" s="4">
        <v>41587</v>
      </c>
      <c r="K5722">
        <v>2013</v>
      </c>
    </row>
    <row r="5723" spans="1:11" hidden="1" outlineLevel="2">
      <c r="A5723">
        <v>1</v>
      </c>
      <c r="B5723" t="s">
        <v>8</v>
      </c>
      <c r="C5723">
        <v>2013</v>
      </c>
      <c r="D5723" s="4">
        <v>41587</v>
      </c>
      <c r="F5723">
        <v>1</v>
      </c>
      <c r="G5723" t="s">
        <v>8</v>
      </c>
      <c r="H5723">
        <v>2013</v>
      </c>
      <c r="I5723" s="4">
        <v>41587</v>
      </c>
      <c r="K5723">
        <v>2013</v>
      </c>
    </row>
    <row r="5724" spans="1:11" hidden="1" outlineLevel="2">
      <c r="A5724">
        <v>1</v>
      </c>
      <c r="B5724" t="s">
        <v>8</v>
      </c>
      <c r="C5724">
        <v>2013</v>
      </c>
      <c r="D5724" s="4">
        <v>41588</v>
      </c>
      <c r="F5724">
        <v>1</v>
      </c>
      <c r="G5724" t="s">
        <v>8</v>
      </c>
      <c r="H5724">
        <v>2013</v>
      </c>
      <c r="I5724" s="4">
        <v>41588</v>
      </c>
      <c r="K5724">
        <v>2013</v>
      </c>
    </row>
    <row r="5725" spans="1:11" hidden="1" outlineLevel="2">
      <c r="A5725">
        <v>22</v>
      </c>
      <c r="B5725" t="s">
        <v>8</v>
      </c>
      <c r="C5725">
        <v>2013</v>
      </c>
      <c r="D5725" s="4">
        <v>41588</v>
      </c>
      <c r="F5725">
        <v>22</v>
      </c>
      <c r="G5725" t="s">
        <v>8</v>
      </c>
      <c r="H5725">
        <v>2013</v>
      </c>
      <c r="I5725" s="4">
        <v>41588</v>
      </c>
      <c r="K5725">
        <v>2013</v>
      </c>
    </row>
    <row r="5726" spans="1:11" hidden="1" outlineLevel="2">
      <c r="A5726">
        <v>2</v>
      </c>
      <c r="B5726" t="s">
        <v>8</v>
      </c>
      <c r="C5726">
        <v>2013</v>
      </c>
      <c r="D5726" s="4">
        <v>41589</v>
      </c>
      <c r="F5726">
        <v>2</v>
      </c>
      <c r="G5726" t="s">
        <v>8</v>
      </c>
      <c r="H5726">
        <v>2013</v>
      </c>
      <c r="I5726" s="4">
        <v>41589</v>
      </c>
      <c r="K5726">
        <v>2013</v>
      </c>
    </row>
    <row r="5727" spans="1:11" hidden="1" outlineLevel="2">
      <c r="A5727">
        <v>1</v>
      </c>
      <c r="B5727" t="s">
        <v>8</v>
      </c>
      <c r="C5727">
        <v>2013</v>
      </c>
      <c r="D5727" s="4">
        <v>41590</v>
      </c>
      <c r="F5727">
        <v>1</v>
      </c>
      <c r="G5727" t="s">
        <v>8</v>
      </c>
      <c r="H5727">
        <v>2013</v>
      </c>
      <c r="I5727" s="4">
        <v>41590</v>
      </c>
      <c r="K5727">
        <v>2013</v>
      </c>
    </row>
    <row r="5728" spans="1:11" hidden="1" outlineLevel="2">
      <c r="A5728">
        <v>3</v>
      </c>
      <c r="B5728" t="s">
        <v>8</v>
      </c>
      <c r="C5728">
        <v>2013</v>
      </c>
      <c r="D5728" s="4">
        <v>41590</v>
      </c>
      <c r="F5728">
        <v>3</v>
      </c>
      <c r="G5728" t="s">
        <v>8</v>
      </c>
      <c r="H5728">
        <v>2013</v>
      </c>
      <c r="I5728" s="4">
        <v>41590</v>
      </c>
      <c r="K5728">
        <v>2013</v>
      </c>
    </row>
    <row r="5729" spans="1:11" hidden="1" outlineLevel="2">
      <c r="A5729">
        <v>4</v>
      </c>
      <c r="B5729" t="s">
        <v>8</v>
      </c>
      <c r="C5729">
        <v>2013</v>
      </c>
      <c r="D5729" s="4">
        <v>41590</v>
      </c>
      <c r="F5729">
        <v>4</v>
      </c>
      <c r="G5729" t="s">
        <v>8</v>
      </c>
      <c r="H5729">
        <v>2013</v>
      </c>
      <c r="I5729" s="4">
        <v>41590</v>
      </c>
      <c r="K5729">
        <v>2013</v>
      </c>
    </row>
    <row r="5730" spans="1:11" hidden="1" outlineLevel="2">
      <c r="A5730">
        <v>15</v>
      </c>
      <c r="B5730" t="s">
        <v>8</v>
      </c>
      <c r="C5730">
        <v>2013</v>
      </c>
      <c r="D5730" s="4">
        <v>41590</v>
      </c>
      <c r="F5730">
        <v>15</v>
      </c>
      <c r="G5730" t="s">
        <v>8</v>
      </c>
      <c r="H5730">
        <v>2013</v>
      </c>
      <c r="I5730" s="4">
        <v>41590</v>
      </c>
      <c r="K5730">
        <v>2013</v>
      </c>
    </row>
    <row r="5731" spans="1:11" hidden="1" outlineLevel="2">
      <c r="A5731">
        <v>3</v>
      </c>
      <c r="B5731" t="s">
        <v>8</v>
      </c>
      <c r="C5731">
        <v>2013</v>
      </c>
      <c r="D5731" s="4">
        <v>41591</v>
      </c>
      <c r="F5731">
        <v>3</v>
      </c>
      <c r="G5731" t="s">
        <v>8</v>
      </c>
      <c r="H5731">
        <v>2013</v>
      </c>
      <c r="I5731" s="4">
        <v>41591</v>
      </c>
      <c r="K5731">
        <v>2013</v>
      </c>
    </row>
    <row r="5732" spans="1:11" hidden="1" outlineLevel="2">
      <c r="A5732">
        <v>18</v>
      </c>
      <c r="B5732" t="s">
        <v>8</v>
      </c>
      <c r="C5732">
        <v>2013</v>
      </c>
      <c r="D5732" s="4">
        <v>41591</v>
      </c>
      <c r="F5732">
        <v>18</v>
      </c>
      <c r="G5732" t="s">
        <v>8</v>
      </c>
      <c r="H5732">
        <v>2013</v>
      </c>
      <c r="I5732" s="4">
        <v>41591</v>
      </c>
      <c r="K5732">
        <v>2013</v>
      </c>
    </row>
    <row r="5733" spans="1:11" hidden="1" outlineLevel="2">
      <c r="A5733">
        <v>1</v>
      </c>
      <c r="B5733" t="s">
        <v>8</v>
      </c>
      <c r="C5733">
        <v>2013</v>
      </c>
      <c r="D5733" s="4">
        <v>41591</v>
      </c>
      <c r="F5733">
        <v>1</v>
      </c>
      <c r="G5733" t="s">
        <v>8</v>
      </c>
      <c r="H5733">
        <v>2013</v>
      </c>
      <c r="I5733" s="4">
        <v>41591</v>
      </c>
      <c r="K5733">
        <v>2013</v>
      </c>
    </row>
    <row r="5734" spans="1:11" hidden="1" outlineLevel="2">
      <c r="A5734">
        <v>2</v>
      </c>
      <c r="B5734" t="s">
        <v>8</v>
      </c>
      <c r="C5734">
        <v>2013</v>
      </c>
      <c r="D5734" s="4">
        <v>41591</v>
      </c>
      <c r="F5734">
        <v>2</v>
      </c>
      <c r="G5734" t="s">
        <v>8</v>
      </c>
      <c r="H5734">
        <v>2013</v>
      </c>
      <c r="I5734" s="4">
        <v>41591</v>
      </c>
      <c r="K5734">
        <v>2013</v>
      </c>
    </row>
    <row r="5735" spans="1:11" hidden="1" outlineLevel="2">
      <c r="A5735">
        <v>10</v>
      </c>
      <c r="B5735" t="s">
        <v>8</v>
      </c>
      <c r="C5735">
        <v>2013</v>
      </c>
      <c r="D5735" s="4">
        <v>41591</v>
      </c>
      <c r="F5735">
        <v>10</v>
      </c>
      <c r="G5735" t="s">
        <v>8</v>
      </c>
      <c r="H5735">
        <v>2013</v>
      </c>
      <c r="I5735" s="4">
        <v>41591</v>
      </c>
      <c r="K5735">
        <v>2013</v>
      </c>
    </row>
    <row r="5736" spans="1:11" hidden="1" outlineLevel="2">
      <c r="A5736">
        <v>13</v>
      </c>
      <c r="B5736" t="s">
        <v>8</v>
      </c>
      <c r="C5736">
        <v>2013</v>
      </c>
      <c r="D5736" s="4">
        <v>41591</v>
      </c>
      <c r="F5736">
        <v>13</v>
      </c>
      <c r="G5736" t="s">
        <v>8</v>
      </c>
      <c r="H5736">
        <v>2013</v>
      </c>
      <c r="I5736" s="4">
        <v>41591</v>
      </c>
      <c r="K5736">
        <v>2013</v>
      </c>
    </row>
    <row r="5737" spans="1:11" hidden="1" outlineLevel="2">
      <c r="A5737">
        <v>1</v>
      </c>
      <c r="B5737" t="s">
        <v>8</v>
      </c>
      <c r="C5737">
        <v>2013</v>
      </c>
      <c r="D5737" s="4">
        <v>41592</v>
      </c>
      <c r="F5737">
        <v>1</v>
      </c>
      <c r="G5737" t="s">
        <v>8</v>
      </c>
      <c r="H5737">
        <v>2013</v>
      </c>
      <c r="I5737" s="4">
        <v>41592</v>
      </c>
      <c r="K5737">
        <v>2013</v>
      </c>
    </row>
    <row r="5738" spans="1:11" hidden="1" outlineLevel="2">
      <c r="A5738">
        <v>38</v>
      </c>
      <c r="B5738" t="s">
        <v>8</v>
      </c>
      <c r="C5738">
        <v>2013</v>
      </c>
      <c r="D5738" s="4">
        <v>41592</v>
      </c>
      <c r="F5738">
        <v>38</v>
      </c>
      <c r="G5738" t="s">
        <v>8</v>
      </c>
      <c r="H5738">
        <v>2013</v>
      </c>
      <c r="I5738" s="4">
        <v>41592</v>
      </c>
      <c r="K5738">
        <v>2013</v>
      </c>
    </row>
    <row r="5739" spans="1:11" hidden="1" outlineLevel="2">
      <c r="A5739">
        <v>1</v>
      </c>
      <c r="B5739" t="s">
        <v>8</v>
      </c>
      <c r="C5739">
        <v>2013</v>
      </c>
      <c r="D5739" s="4">
        <v>41592</v>
      </c>
      <c r="F5739">
        <v>1</v>
      </c>
      <c r="G5739" t="s">
        <v>8</v>
      </c>
      <c r="H5739">
        <v>2013</v>
      </c>
      <c r="I5739" s="4">
        <v>41592</v>
      </c>
      <c r="K5739">
        <v>2013</v>
      </c>
    </row>
    <row r="5740" spans="1:11" hidden="1" outlineLevel="2">
      <c r="A5740">
        <v>1</v>
      </c>
      <c r="B5740" t="s">
        <v>8</v>
      </c>
      <c r="C5740">
        <v>2013</v>
      </c>
      <c r="D5740" s="4">
        <v>41592</v>
      </c>
      <c r="F5740">
        <v>1</v>
      </c>
      <c r="G5740" t="s">
        <v>8</v>
      </c>
      <c r="H5740">
        <v>2013</v>
      </c>
      <c r="I5740" s="4">
        <v>41592</v>
      </c>
      <c r="K5740">
        <v>2013</v>
      </c>
    </row>
    <row r="5741" spans="1:11" hidden="1" outlineLevel="2">
      <c r="A5741">
        <v>7</v>
      </c>
      <c r="B5741" t="s">
        <v>8</v>
      </c>
      <c r="C5741">
        <v>2013</v>
      </c>
      <c r="D5741" s="4">
        <v>41593</v>
      </c>
      <c r="F5741">
        <v>7</v>
      </c>
      <c r="G5741" t="s">
        <v>8</v>
      </c>
      <c r="H5741">
        <v>2013</v>
      </c>
      <c r="I5741" s="4">
        <v>41593</v>
      </c>
      <c r="K5741">
        <v>2013</v>
      </c>
    </row>
    <row r="5742" spans="1:11" hidden="1" outlineLevel="2">
      <c r="A5742">
        <v>10</v>
      </c>
      <c r="B5742" t="s">
        <v>8</v>
      </c>
      <c r="C5742">
        <v>2013</v>
      </c>
      <c r="D5742" s="4">
        <v>41593</v>
      </c>
      <c r="F5742">
        <v>10</v>
      </c>
      <c r="G5742" t="s">
        <v>8</v>
      </c>
      <c r="H5742">
        <v>2013</v>
      </c>
      <c r="I5742" s="4">
        <v>41593</v>
      </c>
      <c r="K5742">
        <v>2013</v>
      </c>
    </row>
    <row r="5743" spans="1:11" hidden="1" outlineLevel="2">
      <c r="A5743">
        <v>1</v>
      </c>
      <c r="B5743" t="s">
        <v>8</v>
      </c>
      <c r="C5743">
        <v>2013</v>
      </c>
      <c r="D5743" s="4">
        <v>41593</v>
      </c>
      <c r="F5743">
        <v>1</v>
      </c>
      <c r="G5743" t="s">
        <v>8</v>
      </c>
      <c r="H5743">
        <v>2013</v>
      </c>
      <c r="I5743" s="4">
        <v>41593</v>
      </c>
      <c r="K5743">
        <v>2013</v>
      </c>
    </row>
    <row r="5744" spans="1:11" hidden="1" outlineLevel="2">
      <c r="A5744">
        <v>2</v>
      </c>
      <c r="B5744" t="s">
        <v>8</v>
      </c>
      <c r="C5744">
        <v>2013</v>
      </c>
      <c r="D5744" s="4">
        <v>41593</v>
      </c>
      <c r="F5744">
        <v>2</v>
      </c>
      <c r="G5744" t="s">
        <v>8</v>
      </c>
      <c r="H5744">
        <v>2013</v>
      </c>
      <c r="I5744" s="4">
        <v>41593</v>
      </c>
      <c r="K5744">
        <v>2013</v>
      </c>
    </row>
    <row r="5745" spans="1:11" hidden="1" outlineLevel="2">
      <c r="A5745">
        <v>11</v>
      </c>
      <c r="B5745" t="s">
        <v>8</v>
      </c>
      <c r="C5745">
        <v>2013</v>
      </c>
      <c r="D5745" s="4">
        <v>41594</v>
      </c>
      <c r="F5745">
        <v>11</v>
      </c>
      <c r="G5745" t="s">
        <v>8</v>
      </c>
      <c r="H5745">
        <v>2013</v>
      </c>
      <c r="I5745" s="4">
        <v>41594</v>
      </c>
      <c r="K5745">
        <v>2013</v>
      </c>
    </row>
    <row r="5746" spans="1:11" hidden="1" outlineLevel="2">
      <c r="A5746">
        <v>4</v>
      </c>
      <c r="B5746" t="s">
        <v>8</v>
      </c>
      <c r="C5746">
        <v>2013</v>
      </c>
      <c r="D5746" s="4">
        <v>41594</v>
      </c>
      <c r="F5746">
        <v>4</v>
      </c>
      <c r="G5746" t="s">
        <v>8</v>
      </c>
      <c r="H5746">
        <v>2013</v>
      </c>
      <c r="I5746" s="4">
        <v>41594</v>
      </c>
      <c r="K5746">
        <v>2013</v>
      </c>
    </row>
    <row r="5747" spans="1:11" hidden="1" outlineLevel="2">
      <c r="A5747">
        <v>3</v>
      </c>
      <c r="B5747" t="s">
        <v>8</v>
      </c>
      <c r="C5747">
        <v>2013</v>
      </c>
      <c r="D5747" s="4">
        <v>41594</v>
      </c>
      <c r="F5747">
        <v>3</v>
      </c>
      <c r="G5747" t="s">
        <v>8</v>
      </c>
      <c r="H5747">
        <v>2013</v>
      </c>
      <c r="I5747" s="4">
        <v>41594</v>
      </c>
      <c r="K5747">
        <v>2013</v>
      </c>
    </row>
    <row r="5748" spans="1:11" hidden="1" outlineLevel="2">
      <c r="A5748">
        <v>5</v>
      </c>
      <c r="B5748" t="s">
        <v>8</v>
      </c>
      <c r="C5748">
        <v>2013</v>
      </c>
      <c r="D5748" s="4">
        <v>41595</v>
      </c>
      <c r="F5748">
        <v>5</v>
      </c>
      <c r="G5748" t="s">
        <v>8</v>
      </c>
      <c r="H5748">
        <v>2013</v>
      </c>
      <c r="I5748" s="4">
        <v>41595</v>
      </c>
      <c r="K5748">
        <v>2013</v>
      </c>
    </row>
    <row r="5749" spans="1:11" hidden="1" outlineLevel="2">
      <c r="A5749">
        <v>13</v>
      </c>
      <c r="B5749" t="s">
        <v>8</v>
      </c>
      <c r="C5749">
        <v>2013</v>
      </c>
      <c r="D5749" s="4">
        <v>41595</v>
      </c>
      <c r="F5749">
        <v>13</v>
      </c>
      <c r="G5749" t="s">
        <v>8</v>
      </c>
      <c r="H5749">
        <v>2013</v>
      </c>
      <c r="I5749" s="4">
        <v>41595</v>
      </c>
      <c r="K5749">
        <v>2013</v>
      </c>
    </row>
    <row r="5750" spans="1:11" hidden="1" outlineLevel="2">
      <c r="A5750">
        <v>2</v>
      </c>
      <c r="B5750" t="s">
        <v>8</v>
      </c>
      <c r="C5750">
        <v>2013</v>
      </c>
      <c r="D5750" s="4">
        <v>41596</v>
      </c>
      <c r="F5750">
        <v>2</v>
      </c>
      <c r="G5750" t="s">
        <v>8</v>
      </c>
      <c r="H5750">
        <v>2013</v>
      </c>
      <c r="I5750" s="4">
        <v>41596</v>
      </c>
      <c r="K5750">
        <v>2013</v>
      </c>
    </row>
    <row r="5751" spans="1:11" hidden="1" outlineLevel="2">
      <c r="A5751">
        <v>1</v>
      </c>
      <c r="B5751" t="s">
        <v>8</v>
      </c>
      <c r="C5751">
        <v>2013</v>
      </c>
      <c r="D5751" s="4">
        <v>41596</v>
      </c>
      <c r="F5751">
        <v>1</v>
      </c>
      <c r="G5751" t="s">
        <v>8</v>
      </c>
      <c r="H5751">
        <v>2013</v>
      </c>
      <c r="I5751" s="4">
        <v>41596</v>
      </c>
      <c r="K5751">
        <v>2013</v>
      </c>
    </row>
    <row r="5752" spans="1:11" hidden="1" outlineLevel="2">
      <c r="A5752">
        <v>5</v>
      </c>
      <c r="B5752" t="s">
        <v>8</v>
      </c>
      <c r="C5752">
        <v>2013</v>
      </c>
      <c r="D5752" s="4">
        <v>41596</v>
      </c>
      <c r="F5752">
        <v>5</v>
      </c>
      <c r="G5752" t="s">
        <v>8</v>
      </c>
      <c r="H5752">
        <v>2013</v>
      </c>
      <c r="I5752" s="4">
        <v>41596</v>
      </c>
      <c r="K5752">
        <v>2013</v>
      </c>
    </row>
    <row r="5753" spans="1:11" hidden="1" outlineLevel="2">
      <c r="A5753">
        <v>2</v>
      </c>
      <c r="B5753" t="s">
        <v>8</v>
      </c>
      <c r="C5753">
        <v>2013</v>
      </c>
      <c r="D5753" s="4">
        <v>41597</v>
      </c>
      <c r="F5753">
        <v>2</v>
      </c>
      <c r="G5753" t="s">
        <v>8</v>
      </c>
      <c r="H5753">
        <v>2013</v>
      </c>
      <c r="I5753" s="4">
        <v>41597</v>
      </c>
      <c r="K5753">
        <v>2013</v>
      </c>
    </row>
    <row r="5754" spans="1:11" hidden="1" outlineLevel="2">
      <c r="A5754">
        <v>11</v>
      </c>
      <c r="B5754" t="s">
        <v>8</v>
      </c>
      <c r="C5754">
        <v>2013</v>
      </c>
      <c r="D5754" s="4">
        <v>41597</v>
      </c>
      <c r="F5754">
        <v>11</v>
      </c>
      <c r="G5754" t="s">
        <v>8</v>
      </c>
      <c r="H5754">
        <v>2013</v>
      </c>
      <c r="I5754" s="4">
        <v>41597</v>
      </c>
      <c r="K5754">
        <v>2013</v>
      </c>
    </row>
    <row r="5755" spans="1:11" hidden="1" outlineLevel="2">
      <c r="A5755">
        <v>19</v>
      </c>
      <c r="B5755" t="s">
        <v>8</v>
      </c>
      <c r="C5755">
        <v>2013</v>
      </c>
      <c r="D5755" s="4">
        <v>41597</v>
      </c>
      <c r="F5755">
        <v>19</v>
      </c>
      <c r="G5755" t="s">
        <v>8</v>
      </c>
      <c r="H5755">
        <v>2013</v>
      </c>
      <c r="I5755" s="4">
        <v>41597</v>
      </c>
      <c r="K5755">
        <v>2013</v>
      </c>
    </row>
    <row r="5756" spans="1:11" hidden="1" outlineLevel="2">
      <c r="A5756">
        <v>5</v>
      </c>
      <c r="B5756" t="s">
        <v>8</v>
      </c>
      <c r="C5756">
        <v>2013</v>
      </c>
      <c r="D5756" s="4">
        <v>41597</v>
      </c>
      <c r="F5756">
        <v>5</v>
      </c>
      <c r="G5756" t="s">
        <v>8</v>
      </c>
      <c r="H5756">
        <v>2013</v>
      </c>
      <c r="I5756" s="4">
        <v>41597</v>
      </c>
      <c r="K5756">
        <v>2013</v>
      </c>
    </row>
    <row r="5757" spans="1:11" hidden="1" outlineLevel="2">
      <c r="A5757">
        <v>13</v>
      </c>
      <c r="B5757" t="s">
        <v>8</v>
      </c>
      <c r="C5757">
        <v>2013</v>
      </c>
      <c r="D5757" s="4">
        <v>41597</v>
      </c>
      <c r="F5757">
        <v>13</v>
      </c>
      <c r="G5757" t="s">
        <v>8</v>
      </c>
      <c r="H5757">
        <v>2013</v>
      </c>
      <c r="I5757" s="4">
        <v>41597</v>
      </c>
      <c r="K5757">
        <v>2013</v>
      </c>
    </row>
    <row r="5758" spans="1:11" hidden="1" outlineLevel="2">
      <c r="A5758">
        <v>8</v>
      </c>
      <c r="B5758" t="s">
        <v>8</v>
      </c>
      <c r="C5758">
        <v>2013</v>
      </c>
      <c r="D5758" s="4">
        <v>41598</v>
      </c>
      <c r="F5758">
        <v>8</v>
      </c>
      <c r="G5758" t="s">
        <v>8</v>
      </c>
      <c r="H5758">
        <v>2013</v>
      </c>
      <c r="I5758" s="4">
        <v>41598</v>
      </c>
      <c r="K5758">
        <v>2013</v>
      </c>
    </row>
    <row r="5759" spans="1:11" hidden="1" outlineLevel="2">
      <c r="A5759">
        <v>6</v>
      </c>
      <c r="B5759" t="s">
        <v>8</v>
      </c>
      <c r="C5759">
        <v>2013</v>
      </c>
      <c r="D5759" s="4">
        <v>41598</v>
      </c>
      <c r="F5759">
        <v>6</v>
      </c>
      <c r="G5759" t="s">
        <v>8</v>
      </c>
      <c r="H5759">
        <v>2013</v>
      </c>
      <c r="I5759" s="4">
        <v>41598</v>
      </c>
      <c r="K5759">
        <v>2013</v>
      </c>
    </row>
    <row r="5760" spans="1:11" hidden="1" outlineLevel="2">
      <c r="A5760">
        <v>4</v>
      </c>
      <c r="B5760" t="s">
        <v>8</v>
      </c>
      <c r="C5760">
        <v>2013</v>
      </c>
      <c r="D5760" s="4">
        <v>41598</v>
      </c>
      <c r="F5760">
        <v>4</v>
      </c>
      <c r="G5760" t="s">
        <v>8</v>
      </c>
      <c r="H5760">
        <v>2013</v>
      </c>
      <c r="I5760" s="4">
        <v>41598</v>
      </c>
      <c r="K5760">
        <v>2013</v>
      </c>
    </row>
    <row r="5761" spans="1:11" hidden="1" outlineLevel="2">
      <c r="A5761">
        <v>1</v>
      </c>
      <c r="B5761" t="s">
        <v>8</v>
      </c>
      <c r="C5761">
        <v>2013</v>
      </c>
      <c r="D5761" s="4">
        <v>41598</v>
      </c>
      <c r="F5761">
        <v>1</v>
      </c>
      <c r="G5761" t="s">
        <v>8</v>
      </c>
      <c r="H5761">
        <v>2013</v>
      </c>
      <c r="I5761" s="4">
        <v>41598</v>
      </c>
      <c r="K5761">
        <v>2013</v>
      </c>
    </row>
    <row r="5762" spans="1:11" hidden="1" outlineLevel="2">
      <c r="A5762">
        <v>1</v>
      </c>
      <c r="B5762" t="s">
        <v>8</v>
      </c>
      <c r="C5762">
        <v>2013</v>
      </c>
      <c r="D5762" s="4">
        <v>41599</v>
      </c>
      <c r="F5762">
        <v>1</v>
      </c>
      <c r="G5762" t="s">
        <v>8</v>
      </c>
      <c r="H5762">
        <v>2013</v>
      </c>
      <c r="I5762" s="4">
        <v>41599</v>
      </c>
      <c r="K5762">
        <v>2013</v>
      </c>
    </row>
    <row r="5763" spans="1:11" hidden="1" outlineLevel="2">
      <c r="A5763">
        <v>6</v>
      </c>
      <c r="B5763" t="s">
        <v>8</v>
      </c>
      <c r="C5763">
        <v>2013</v>
      </c>
      <c r="D5763" s="4">
        <v>41600</v>
      </c>
      <c r="F5763">
        <v>6</v>
      </c>
      <c r="G5763" t="s">
        <v>8</v>
      </c>
      <c r="H5763">
        <v>2013</v>
      </c>
      <c r="I5763" s="4">
        <v>41600</v>
      </c>
      <c r="K5763">
        <v>2013</v>
      </c>
    </row>
    <row r="5764" spans="1:11" hidden="1" outlineLevel="2">
      <c r="A5764">
        <v>3</v>
      </c>
      <c r="B5764" t="s">
        <v>8</v>
      </c>
      <c r="C5764">
        <v>2013</v>
      </c>
      <c r="D5764" s="4">
        <v>41600</v>
      </c>
      <c r="F5764">
        <v>3</v>
      </c>
      <c r="G5764" t="s">
        <v>8</v>
      </c>
      <c r="H5764">
        <v>2013</v>
      </c>
      <c r="I5764" s="4">
        <v>41600</v>
      </c>
      <c r="K5764">
        <v>2013</v>
      </c>
    </row>
    <row r="5765" spans="1:11" hidden="1" outlineLevel="2">
      <c r="A5765">
        <v>2</v>
      </c>
      <c r="B5765" t="s">
        <v>8</v>
      </c>
      <c r="C5765">
        <v>2013</v>
      </c>
      <c r="D5765" s="4">
        <v>41601</v>
      </c>
      <c r="F5765">
        <v>2</v>
      </c>
      <c r="G5765" t="s">
        <v>8</v>
      </c>
      <c r="H5765">
        <v>2013</v>
      </c>
      <c r="I5765" s="4">
        <v>41601</v>
      </c>
      <c r="K5765">
        <v>2013</v>
      </c>
    </row>
    <row r="5766" spans="1:11" hidden="1" outlineLevel="2">
      <c r="A5766">
        <v>1</v>
      </c>
      <c r="B5766" t="s">
        <v>8</v>
      </c>
      <c r="C5766">
        <v>2013</v>
      </c>
      <c r="D5766" s="4">
        <v>41601</v>
      </c>
      <c r="F5766">
        <v>1</v>
      </c>
      <c r="G5766" t="s">
        <v>8</v>
      </c>
      <c r="H5766">
        <v>2013</v>
      </c>
      <c r="I5766" s="4">
        <v>41601</v>
      </c>
      <c r="K5766">
        <v>2013</v>
      </c>
    </row>
    <row r="5767" spans="1:11" hidden="1" outlineLevel="2">
      <c r="A5767">
        <v>2</v>
      </c>
      <c r="B5767" t="s">
        <v>8</v>
      </c>
      <c r="C5767">
        <v>2013</v>
      </c>
      <c r="D5767" s="4">
        <v>41601</v>
      </c>
      <c r="F5767">
        <v>2</v>
      </c>
      <c r="G5767" t="s">
        <v>8</v>
      </c>
      <c r="H5767">
        <v>2013</v>
      </c>
      <c r="I5767" s="4">
        <v>41601</v>
      </c>
      <c r="K5767">
        <v>2013</v>
      </c>
    </row>
    <row r="5768" spans="1:11" hidden="1" outlineLevel="2">
      <c r="A5768">
        <v>4</v>
      </c>
      <c r="B5768" t="s">
        <v>8</v>
      </c>
      <c r="C5768">
        <v>2013</v>
      </c>
      <c r="D5768" s="4">
        <v>41601</v>
      </c>
      <c r="F5768">
        <v>4</v>
      </c>
      <c r="G5768" t="s">
        <v>8</v>
      </c>
      <c r="H5768">
        <v>2013</v>
      </c>
      <c r="I5768" s="4">
        <v>41601</v>
      </c>
      <c r="K5768">
        <v>2013</v>
      </c>
    </row>
    <row r="5769" spans="1:11" hidden="1" outlineLevel="2">
      <c r="A5769">
        <v>5</v>
      </c>
      <c r="B5769" t="s">
        <v>8</v>
      </c>
      <c r="C5769">
        <v>2013</v>
      </c>
      <c r="D5769" s="4">
        <v>41602</v>
      </c>
      <c r="F5769">
        <v>5</v>
      </c>
      <c r="G5769" t="s">
        <v>8</v>
      </c>
      <c r="H5769">
        <v>2013</v>
      </c>
      <c r="I5769" s="4">
        <v>41602</v>
      </c>
      <c r="K5769">
        <v>2013</v>
      </c>
    </row>
    <row r="5770" spans="1:11" hidden="1" outlineLevel="2">
      <c r="A5770">
        <v>6</v>
      </c>
      <c r="B5770" t="s">
        <v>8</v>
      </c>
      <c r="C5770">
        <v>2013</v>
      </c>
      <c r="D5770" s="4">
        <v>41602</v>
      </c>
      <c r="F5770">
        <v>6</v>
      </c>
      <c r="G5770" t="s">
        <v>8</v>
      </c>
      <c r="H5770">
        <v>2013</v>
      </c>
      <c r="I5770" s="4">
        <v>41602</v>
      </c>
      <c r="K5770">
        <v>2013</v>
      </c>
    </row>
    <row r="5771" spans="1:11" hidden="1" outlineLevel="2">
      <c r="A5771">
        <v>2</v>
      </c>
      <c r="B5771" t="s">
        <v>8</v>
      </c>
      <c r="C5771">
        <v>2013</v>
      </c>
      <c r="D5771" s="4">
        <v>41602</v>
      </c>
      <c r="F5771">
        <v>2</v>
      </c>
      <c r="G5771" t="s">
        <v>8</v>
      </c>
      <c r="H5771">
        <v>2013</v>
      </c>
      <c r="I5771" s="4">
        <v>41602</v>
      </c>
      <c r="K5771">
        <v>2013</v>
      </c>
    </row>
    <row r="5772" spans="1:11" hidden="1" outlineLevel="2">
      <c r="A5772">
        <v>5</v>
      </c>
      <c r="B5772" t="s">
        <v>8</v>
      </c>
      <c r="C5772">
        <v>2013</v>
      </c>
      <c r="D5772" s="4">
        <v>41602</v>
      </c>
      <c r="F5772">
        <v>5</v>
      </c>
      <c r="G5772" t="s">
        <v>8</v>
      </c>
      <c r="H5772">
        <v>2013</v>
      </c>
      <c r="I5772" s="4">
        <v>41602</v>
      </c>
      <c r="K5772">
        <v>2013</v>
      </c>
    </row>
    <row r="5773" spans="1:11" hidden="1" outlineLevel="2">
      <c r="A5773">
        <v>8</v>
      </c>
      <c r="B5773" t="s">
        <v>8</v>
      </c>
      <c r="C5773">
        <v>2013</v>
      </c>
      <c r="D5773" s="4">
        <v>41602</v>
      </c>
      <c r="F5773">
        <v>8</v>
      </c>
      <c r="G5773" t="s">
        <v>8</v>
      </c>
      <c r="H5773">
        <v>2013</v>
      </c>
      <c r="I5773" s="4">
        <v>41602</v>
      </c>
      <c r="K5773">
        <v>2013</v>
      </c>
    </row>
    <row r="5774" spans="1:11" hidden="1" outlineLevel="2">
      <c r="A5774">
        <v>5</v>
      </c>
      <c r="B5774" t="s">
        <v>8</v>
      </c>
      <c r="C5774">
        <v>2013</v>
      </c>
      <c r="D5774" s="4">
        <v>41604</v>
      </c>
      <c r="F5774">
        <v>5</v>
      </c>
      <c r="G5774" t="s">
        <v>8</v>
      </c>
      <c r="H5774">
        <v>2013</v>
      </c>
      <c r="I5774" s="4">
        <v>41604</v>
      </c>
      <c r="K5774">
        <v>2013</v>
      </c>
    </row>
    <row r="5775" spans="1:11" hidden="1" outlineLevel="2">
      <c r="A5775">
        <v>19</v>
      </c>
      <c r="B5775" t="s">
        <v>8</v>
      </c>
      <c r="C5775">
        <v>2013</v>
      </c>
      <c r="D5775" s="4">
        <v>41604</v>
      </c>
      <c r="F5775">
        <v>19</v>
      </c>
      <c r="G5775" t="s">
        <v>8</v>
      </c>
      <c r="H5775">
        <v>2013</v>
      </c>
      <c r="I5775" s="4">
        <v>41604</v>
      </c>
      <c r="K5775">
        <v>2013</v>
      </c>
    </row>
    <row r="5776" spans="1:11" hidden="1" outlineLevel="2">
      <c r="A5776">
        <v>5</v>
      </c>
      <c r="B5776" t="s">
        <v>8</v>
      </c>
      <c r="C5776">
        <v>2013</v>
      </c>
      <c r="D5776" s="4">
        <v>41605</v>
      </c>
      <c r="F5776">
        <v>5</v>
      </c>
      <c r="G5776" t="s">
        <v>8</v>
      </c>
      <c r="H5776">
        <v>2013</v>
      </c>
      <c r="I5776" s="4">
        <v>41605</v>
      </c>
      <c r="K5776">
        <v>2013</v>
      </c>
    </row>
    <row r="5777" spans="1:11" hidden="1" outlineLevel="2">
      <c r="A5777">
        <v>2</v>
      </c>
      <c r="B5777" t="s">
        <v>8</v>
      </c>
      <c r="C5777">
        <v>2013</v>
      </c>
      <c r="D5777" s="4">
        <v>41605</v>
      </c>
      <c r="F5777">
        <v>2</v>
      </c>
      <c r="G5777" t="s">
        <v>8</v>
      </c>
      <c r="H5777">
        <v>2013</v>
      </c>
      <c r="I5777" s="4">
        <v>41605</v>
      </c>
      <c r="K5777">
        <v>2013</v>
      </c>
    </row>
    <row r="5778" spans="1:11" hidden="1" outlineLevel="2">
      <c r="A5778">
        <v>18</v>
      </c>
      <c r="B5778" t="s">
        <v>8</v>
      </c>
      <c r="C5778">
        <v>2013</v>
      </c>
      <c r="D5778" s="4">
        <v>41606</v>
      </c>
      <c r="F5778">
        <v>18</v>
      </c>
      <c r="G5778" t="s">
        <v>8</v>
      </c>
      <c r="H5778">
        <v>2013</v>
      </c>
      <c r="I5778" s="4">
        <v>41606</v>
      </c>
      <c r="K5778">
        <v>2013</v>
      </c>
    </row>
    <row r="5779" spans="1:11" hidden="1" outlineLevel="2">
      <c r="A5779">
        <v>10</v>
      </c>
      <c r="B5779" t="s">
        <v>8</v>
      </c>
      <c r="C5779">
        <v>2013</v>
      </c>
      <c r="D5779" s="4">
        <v>41606</v>
      </c>
      <c r="F5779">
        <v>10</v>
      </c>
      <c r="G5779" t="s">
        <v>8</v>
      </c>
      <c r="H5779">
        <v>2013</v>
      </c>
      <c r="I5779" s="4">
        <v>41606</v>
      </c>
      <c r="K5779">
        <v>2013</v>
      </c>
    </row>
    <row r="5780" spans="1:11" hidden="1" outlineLevel="2">
      <c r="A5780">
        <v>26</v>
      </c>
      <c r="B5780" t="s">
        <v>8</v>
      </c>
      <c r="C5780">
        <v>2013</v>
      </c>
      <c r="D5780" s="4">
        <v>41606</v>
      </c>
      <c r="F5780">
        <v>26</v>
      </c>
      <c r="G5780" t="s">
        <v>8</v>
      </c>
      <c r="H5780">
        <v>2013</v>
      </c>
      <c r="I5780" s="4">
        <v>41606</v>
      </c>
      <c r="K5780">
        <v>2013</v>
      </c>
    </row>
    <row r="5781" spans="1:11" hidden="1" outlineLevel="2">
      <c r="A5781">
        <v>4</v>
      </c>
      <c r="B5781" t="s">
        <v>8</v>
      </c>
      <c r="C5781">
        <v>2013</v>
      </c>
      <c r="D5781" s="4">
        <v>41606</v>
      </c>
      <c r="F5781">
        <v>4</v>
      </c>
      <c r="G5781" t="s">
        <v>8</v>
      </c>
      <c r="H5781">
        <v>2013</v>
      </c>
      <c r="I5781" s="4">
        <v>41606</v>
      </c>
      <c r="K5781">
        <v>2013</v>
      </c>
    </row>
    <row r="5782" spans="1:11" hidden="1" outlineLevel="2">
      <c r="A5782">
        <v>4</v>
      </c>
      <c r="B5782" t="s">
        <v>8</v>
      </c>
      <c r="C5782">
        <v>2013</v>
      </c>
      <c r="D5782" s="4">
        <v>41607</v>
      </c>
      <c r="F5782">
        <v>4</v>
      </c>
      <c r="G5782" t="s">
        <v>8</v>
      </c>
      <c r="H5782">
        <v>2013</v>
      </c>
      <c r="I5782" s="4">
        <v>41607</v>
      </c>
      <c r="K5782">
        <v>2013</v>
      </c>
    </row>
    <row r="5783" spans="1:11" hidden="1" outlineLevel="2">
      <c r="A5783">
        <v>1</v>
      </c>
      <c r="B5783" t="s">
        <v>8</v>
      </c>
      <c r="C5783">
        <v>2013</v>
      </c>
      <c r="D5783" s="4">
        <v>41607</v>
      </c>
      <c r="F5783">
        <v>1</v>
      </c>
      <c r="G5783" t="s">
        <v>8</v>
      </c>
      <c r="H5783">
        <v>2013</v>
      </c>
      <c r="I5783" s="4">
        <v>41607</v>
      </c>
      <c r="K5783">
        <v>2013</v>
      </c>
    </row>
    <row r="5784" spans="1:11" hidden="1" outlineLevel="2">
      <c r="A5784">
        <v>4</v>
      </c>
      <c r="B5784" t="s">
        <v>8</v>
      </c>
      <c r="C5784">
        <v>2013</v>
      </c>
      <c r="D5784" s="4">
        <v>41608</v>
      </c>
      <c r="F5784">
        <v>4</v>
      </c>
      <c r="G5784" t="s">
        <v>8</v>
      </c>
      <c r="H5784">
        <v>2013</v>
      </c>
      <c r="I5784" s="4">
        <v>41608</v>
      </c>
      <c r="K5784">
        <v>2013</v>
      </c>
    </row>
    <row r="5785" spans="1:11" hidden="1" outlineLevel="2">
      <c r="A5785">
        <v>6</v>
      </c>
      <c r="B5785" t="s">
        <v>8</v>
      </c>
      <c r="C5785">
        <v>2013</v>
      </c>
      <c r="D5785" s="4">
        <v>41608</v>
      </c>
      <c r="F5785">
        <v>6</v>
      </c>
      <c r="G5785" t="s">
        <v>8</v>
      </c>
      <c r="H5785">
        <v>2013</v>
      </c>
      <c r="I5785" s="4">
        <v>41608</v>
      </c>
      <c r="K5785">
        <v>2013</v>
      </c>
    </row>
    <row r="5786" spans="1:11" outlineLevel="1" collapsed="1">
      <c r="A5786">
        <f>SUBTOTAL(9,A5693:A5785)</f>
        <v>642</v>
      </c>
      <c r="B5786" s="6" t="s">
        <v>1335</v>
      </c>
      <c r="F5786">
        <f>SUBTOTAL(3,F5693:F5785)</f>
        <v>93</v>
      </c>
      <c r="G5786" s="6" t="s">
        <v>1348</v>
      </c>
      <c r="K5786">
        <v>2013</v>
      </c>
    </row>
    <row r="5787" spans="1:11" hidden="1" outlineLevel="2">
      <c r="A5787">
        <v>2</v>
      </c>
      <c r="B5787" t="s">
        <v>7</v>
      </c>
      <c r="C5787">
        <v>2013</v>
      </c>
      <c r="D5787" s="4">
        <v>41609</v>
      </c>
      <c r="F5787">
        <v>2</v>
      </c>
      <c r="G5787" t="s">
        <v>7</v>
      </c>
      <c r="H5787">
        <v>2013</v>
      </c>
      <c r="I5787" s="4">
        <v>41609</v>
      </c>
      <c r="K5787">
        <v>2013</v>
      </c>
    </row>
    <row r="5788" spans="1:11" hidden="1" outlineLevel="2">
      <c r="A5788">
        <v>2</v>
      </c>
      <c r="B5788" t="s">
        <v>7</v>
      </c>
      <c r="C5788">
        <v>2013</v>
      </c>
      <c r="D5788" s="4">
        <v>41609</v>
      </c>
      <c r="F5788">
        <v>2</v>
      </c>
      <c r="G5788" t="s">
        <v>7</v>
      </c>
      <c r="H5788">
        <v>2013</v>
      </c>
      <c r="I5788" s="4">
        <v>41609</v>
      </c>
      <c r="K5788">
        <v>2013</v>
      </c>
    </row>
    <row r="5789" spans="1:11" hidden="1" outlineLevel="2">
      <c r="A5789">
        <v>22</v>
      </c>
      <c r="B5789" t="s">
        <v>7</v>
      </c>
      <c r="C5789">
        <v>2013</v>
      </c>
      <c r="D5789" s="4">
        <v>41609</v>
      </c>
      <c r="F5789">
        <v>22</v>
      </c>
      <c r="G5789" t="s">
        <v>7</v>
      </c>
      <c r="H5789">
        <v>2013</v>
      </c>
      <c r="I5789" s="4">
        <v>41609</v>
      </c>
      <c r="K5789">
        <v>2013</v>
      </c>
    </row>
    <row r="5790" spans="1:11" hidden="1" outlineLevel="2">
      <c r="A5790">
        <v>1</v>
      </c>
      <c r="B5790" t="s">
        <v>7</v>
      </c>
      <c r="C5790">
        <v>2013</v>
      </c>
      <c r="D5790" s="4">
        <v>41610</v>
      </c>
      <c r="F5790">
        <v>1</v>
      </c>
      <c r="G5790" t="s">
        <v>7</v>
      </c>
      <c r="H5790">
        <v>2013</v>
      </c>
      <c r="I5790" s="4">
        <v>41610</v>
      </c>
      <c r="K5790">
        <v>2013</v>
      </c>
    </row>
    <row r="5791" spans="1:11" hidden="1" outlineLevel="2">
      <c r="A5791">
        <v>3</v>
      </c>
      <c r="B5791" t="s">
        <v>7</v>
      </c>
      <c r="C5791">
        <v>2013</v>
      </c>
      <c r="D5791" s="4">
        <v>41610</v>
      </c>
      <c r="F5791">
        <v>3</v>
      </c>
      <c r="G5791" t="s">
        <v>7</v>
      </c>
      <c r="H5791">
        <v>2013</v>
      </c>
      <c r="I5791" s="4">
        <v>41610</v>
      </c>
      <c r="K5791">
        <v>2013</v>
      </c>
    </row>
    <row r="5792" spans="1:11" hidden="1" outlineLevel="2">
      <c r="A5792">
        <v>4</v>
      </c>
      <c r="B5792" t="s">
        <v>7</v>
      </c>
      <c r="C5792">
        <v>2013</v>
      </c>
      <c r="D5792" s="4">
        <v>41610</v>
      </c>
      <c r="F5792">
        <v>4</v>
      </c>
      <c r="G5792" t="s">
        <v>7</v>
      </c>
      <c r="H5792">
        <v>2013</v>
      </c>
      <c r="I5792" s="4">
        <v>41610</v>
      </c>
      <c r="K5792">
        <v>2013</v>
      </c>
    </row>
    <row r="5793" spans="1:11" hidden="1" outlineLevel="2">
      <c r="A5793">
        <v>5</v>
      </c>
      <c r="B5793" t="s">
        <v>7</v>
      </c>
      <c r="C5793">
        <v>2013</v>
      </c>
      <c r="D5793" s="4">
        <v>41610</v>
      </c>
      <c r="F5793">
        <v>5</v>
      </c>
      <c r="G5793" t="s">
        <v>7</v>
      </c>
      <c r="H5793">
        <v>2013</v>
      </c>
      <c r="I5793" s="4">
        <v>41610</v>
      </c>
      <c r="K5793">
        <v>2013</v>
      </c>
    </row>
    <row r="5794" spans="1:11" hidden="1" outlineLevel="2">
      <c r="A5794">
        <v>14</v>
      </c>
      <c r="B5794" t="s">
        <v>7</v>
      </c>
      <c r="C5794">
        <v>2013</v>
      </c>
      <c r="D5794" s="4">
        <v>41610</v>
      </c>
      <c r="F5794">
        <v>14</v>
      </c>
      <c r="G5794" t="s">
        <v>7</v>
      </c>
      <c r="H5794">
        <v>2013</v>
      </c>
      <c r="I5794" s="4">
        <v>41610</v>
      </c>
      <c r="K5794">
        <v>2013</v>
      </c>
    </row>
    <row r="5795" spans="1:11" hidden="1" outlineLevel="2">
      <c r="A5795">
        <v>9</v>
      </c>
      <c r="B5795" t="s">
        <v>7</v>
      </c>
      <c r="C5795">
        <v>2013</v>
      </c>
      <c r="D5795" s="4">
        <v>41610</v>
      </c>
      <c r="F5795">
        <v>9</v>
      </c>
      <c r="G5795" t="s">
        <v>7</v>
      </c>
      <c r="H5795">
        <v>2013</v>
      </c>
      <c r="I5795" s="4">
        <v>41610</v>
      </c>
      <c r="K5795">
        <v>2013</v>
      </c>
    </row>
    <row r="5796" spans="1:11" hidden="1" outlineLevel="2">
      <c r="A5796">
        <v>1</v>
      </c>
      <c r="B5796" t="s">
        <v>7</v>
      </c>
      <c r="C5796">
        <v>2013</v>
      </c>
      <c r="D5796" s="4">
        <v>41611</v>
      </c>
      <c r="F5796">
        <v>1</v>
      </c>
      <c r="G5796" t="s">
        <v>7</v>
      </c>
      <c r="H5796">
        <v>2013</v>
      </c>
      <c r="I5796" s="4">
        <v>41611</v>
      </c>
      <c r="K5796">
        <v>2013</v>
      </c>
    </row>
    <row r="5797" spans="1:11" hidden="1" outlineLevel="2">
      <c r="A5797">
        <v>13</v>
      </c>
      <c r="B5797" t="s">
        <v>7</v>
      </c>
      <c r="C5797">
        <v>2013</v>
      </c>
      <c r="D5797" s="4">
        <v>41611</v>
      </c>
      <c r="F5797">
        <v>13</v>
      </c>
      <c r="G5797" t="s">
        <v>7</v>
      </c>
      <c r="H5797">
        <v>2013</v>
      </c>
      <c r="I5797" s="4">
        <v>41611</v>
      </c>
      <c r="K5797">
        <v>2013</v>
      </c>
    </row>
    <row r="5798" spans="1:11" hidden="1" outlineLevel="2">
      <c r="A5798">
        <v>2</v>
      </c>
      <c r="B5798" t="s">
        <v>7</v>
      </c>
      <c r="C5798">
        <v>2013</v>
      </c>
      <c r="D5798" s="4">
        <v>41611</v>
      </c>
      <c r="F5798">
        <v>2</v>
      </c>
      <c r="G5798" t="s">
        <v>7</v>
      </c>
      <c r="H5798">
        <v>2013</v>
      </c>
      <c r="I5798" s="4">
        <v>41611</v>
      </c>
      <c r="K5798">
        <v>2013</v>
      </c>
    </row>
    <row r="5799" spans="1:11" hidden="1" outlineLevel="2">
      <c r="A5799">
        <v>1</v>
      </c>
      <c r="B5799" t="s">
        <v>7</v>
      </c>
      <c r="C5799">
        <v>2013</v>
      </c>
      <c r="D5799" s="4">
        <v>41611</v>
      </c>
      <c r="F5799">
        <v>1</v>
      </c>
      <c r="G5799" t="s">
        <v>7</v>
      </c>
      <c r="H5799">
        <v>2013</v>
      </c>
      <c r="I5799" s="4">
        <v>41611</v>
      </c>
      <c r="K5799">
        <v>2013</v>
      </c>
    </row>
    <row r="5800" spans="1:11" hidden="1" outlineLevel="2">
      <c r="A5800">
        <v>1</v>
      </c>
      <c r="B5800" t="s">
        <v>7</v>
      </c>
      <c r="C5800">
        <v>2013</v>
      </c>
      <c r="D5800" s="4">
        <v>41612</v>
      </c>
      <c r="F5800">
        <v>1</v>
      </c>
      <c r="G5800" t="s">
        <v>7</v>
      </c>
      <c r="H5800">
        <v>2013</v>
      </c>
      <c r="I5800" s="4">
        <v>41612</v>
      </c>
      <c r="K5800">
        <v>2013</v>
      </c>
    </row>
    <row r="5801" spans="1:11" hidden="1" outlineLevel="2">
      <c r="A5801">
        <v>3</v>
      </c>
      <c r="B5801" t="s">
        <v>7</v>
      </c>
      <c r="C5801">
        <v>2013</v>
      </c>
      <c r="D5801" s="4">
        <v>41612</v>
      </c>
      <c r="F5801">
        <v>3</v>
      </c>
      <c r="G5801" t="s">
        <v>7</v>
      </c>
      <c r="H5801">
        <v>2013</v>
      </c>
      <c r="I5801" s="4">
        <v>41612</v>
      </c>
      <c r="K5801">
        <v>2013</v>
      </c>
    </row>
    <row r="5802" spans="1:11" hidden="1" outlineLevel="2">
      <c r="A5802">
        <v>5</v>
      </c>
      <c r="B5802" t="s">
        <v>7</v>
      </c>
      <c r="C5802">
        <v>2013</v>
      </c>
      <c r="D5802" s="4">
        <v>41613</v>
      </c>
      <c r="F5802">
        <v>5</v>
      </c>
      <c r="G5802" t="s">
        <v>7</v>
      </c>
      <c r="H5802">
        <v>2013</v>
      </c>
      <c r="I5802" s="4">
        <v>41613</v>
      </c>
      <c r="K5802">
        <v>2013</v>
      </c>
    </row>
    <row r="5803" spans="1:11" hidden="1" outlineLevel="2">
      <c r="A5803">
        <v>1</v>
      </c>
      <c r="B5803" t="s">
        <v>7</v>
      </c>
      <c r="C5803">
        <v>2013</v>
      </c>
      <c r="D5803" s="4">
        <v>41613</v>
      </c>
      <c r="F5803">
        <v>1</v>
      </c>
      <c r="G5803" t="s">
        <v>7</v>
      </c>
      <c r="H5803">
        <v>2013</v>
      </c>
      <c r="I5803" s="4">
        <v>41613</v>
      </c>
      <c r="K5803">
        <v>2013</v>
      </c>
    </row>
    <row r="5804" spans="1:11" hidden="1" outlineLevel="2">
      <c r="A5804">
        <v>3</v>
      </c>
      <c r="B5804" t="s">
        <v>7</v>
      </c>
      <c r="C5804">
        <v>2013</v>
      </c>
      <c r="D5804" s="4">
        <v>41614</v>
      </c>
      <c r="F5804">
        <v>3</v>
      </c>
      <c r="G5804" t="s">
        <v>7</v>
      </c>
      <c r="H5804">
        <v>2013</v>
      </c>
      <c r="I5804" s="4">
        <v>41614</v>
      </c>
      <c r="K5804">
        <v>2013</v>
      </c>
    </row>
    <row r="5805" spans="1:11" hidden="1" outlineLevel="2">
      <c r="A5805">
        <v>1</v>
      </c>
      <c r="B5805" t="s">
        <v>7</v>
      </c>
      <c r="C5805">
        <v>2013</v>
      </c>
      <c r="D5805" s="4">
        <v>41614</v>
      </c>
      <c r="F5805">
        <v>1</v>
      </c>
      <c r="G5805" t="s">
        <v>7</v>
      </c>
      <c r="H5805">
        <v>2013</v>
      </c>
      <c r="I5805" s="4">
        <v>41614</v>
      </c>
      <c r="K5805">
        <v>2013</v>
      </c>
    </row>
    <row r="5806" spans="1:11" hidden="1" outlineLevel="2">
      <c r="A5806">
        <v>19</v>
      </c>
      <c r="B5806" t="s">
        <v>7</v>
      </c>
      <c r="C5806">
        <v>2013</v>
      </c>
      <c r="D5806" s="4">
        <v>41614</v>
      </c>
      <c r="F5806">
        <v>19</v>
      </c>
      <c r="G5806" t="s">
        <v>7</v>
      </c>
      <c r="H5806">
        <v>2013</v>
      </c>
      <c r="I5806" s="4">
        <v>41614</v>
      </c>
      <c r="K5806">
        <v>2013</v>
      </c>
    </row>
    <row r="5807" spans="1:11" hidden="1" outlineLevel="2">
      <c r="A5807">
        <v>44</v>
      </c>
      <c r="B5807" t="s">
        <v>7</v>
      </c>
      <c r="C5807">
        <v>2013</v>
      </c>
      <c r="D5807" s="4">
        <v>41614</v>
      </c>
      <c r="F5807">
        <v>44</v>
      </c>
      <c r="G5807" t="s">
        <v>7</v>
      </c>
      <c r="H5807">
        <v>2013</v>
      </c>
      <c r="I5807" s="4">
        <v>41614</v>
      </c>
      <c r="K5807">
        <v>2013</v>
      </c>
    </row>
    <row r="5808" spans="1:11" hidden="1" outlineLevel="2">
      <c r="A5808">
        <v>1</v>
      </c>
      <c r="B5808" t="s">
        <v>7</v>
      </c>
      <c r="C5808">
        <v>2013</v>
      </c>
      <c r="D5808" s="4">
        <v>41614</v>
      </c>
      <c r="F5808">
        <v>1</v>
      </c>
      <c r="G5808" t="s">
        <v>7</v>
      </c>
      <c r="H5808">
        <v>2013</v>
      </c>
      <c r="I5808" s="4">
        <v>41614</v>
      </c>
      <c r="K5808">
        <v>2013</v>
      </c>
    </row>
    <row r="5809" spans="1:11" hidden="1" outlineLevel="2">
      <c r="A5809">
        <v>6</v>
      </c>
      <c r="B5809" t="s">
        <v>7</v>
      </c>
      <c r="C5809">
        <v>2013</v>
      </c>
      <c r="D5809" s="4">
        <v>41615</v>
      </c>
      <c r="F5809">
        <v>6</v>
      </c>
      <c r="G5809" t="s">
        <v>7</v>
      </c>
      <c r="H5809">
        <v>2013</v>
      </c>
      <c r="I5809" s="4">
        <v>41615</v>
      </c>
      <c r="K5809">
        <v>2013</v>
      </c>
    </row>
    <row r="5810" spans="1:11" hidden="1" outlineLevel="2">
      <c r="A5810">
        <v>6</v>
      </c>
      <c r="B5810" t="s">
        <v>7</v>
      </c>
      <c r="C5810">
        <v>2013</v>
      </c>
      <c r="D5810" s="4">
        <v>41615</v>
      </c>
      <c r="F5810">
        <v>6</v>
      </c>
      <c r="G5810" t="s">
        <v>7</v>
      </c>
      <c r="H5810">
        <v>2013</v>
      </c>
      <c r="I5810" s="4">
        <v>41615</v>
      </c>
      <c r="K5810">
        <v>2013</v>
      </c>
    </row>
    <row r="5811" spans="1:11" hidden="1" outlineLevel="2">
      <c r="A5811">
        <v>1</v>
      </c>
      <c r="B5811" t="s">
        <v>7</v>
      </c>
      <c r="C5811">
        <v>2013</v>
      </c>
      <c r="D5811" s="4">
        <v>41615</v>
      </c>
      <c r="F5811">
        <v>1</v>
      </c>
      <c r="G5811" t="s">
        <v>7</v>
      </c>
      <c r="H5811">
        <v>2013</v>
      </c>
      <c r="I5811" s="4">
        <v>41615</v>
      </c>
      <c r="K5811">
        <v>2013</v>
      </c>
    </row>
    <row r="5812" spans="1:11" hidden="1" outlineLevel="2">
      <c r="A5812">
        <v>5</v>
      </c>
      <c r="B5812" t="s">
        <v>7</v>
      </c>
      <c r="C5812">
        <v>2013</v>
      </c>
      <c r="D5812" s="4">
        <v>41617</v>
      </c>
      <c r="F5812">
        <v>5</v>
      </c>
      <c r="G5812" t="s">
        <v>7</v>
      </c>
      <c r="H5812">
        <v>2013</v>
      </c>
      <c r="I5812" s="4">
        <v>41617</v>
      </c>
      <c r="K5812">
        <v>2013</v>
      </c>
    </row>
    <row r="5813" spans="1:11" hidden="1" outlineLevel="2">
      <c r="A5813">
        <v>1</v>
      </c>
      <c r="B5813" t="s">
        <v>7</v>
      </c>
      <c r="C5813">
        <v>2013</v>
      </c>
      <c r="D5813" s="4">
        <v>41617</v>
      </c>
      <c r="F5813">
        <v>1</v>
      </c>
      <c r="G5813" t="s">
        <v>7</v>
      </c>
      <c r="H5813">
        <v>2013</v>
      </c>
      <c r="I5813" s="4">
        <v>41617</v>
      </c>
      <c r="K5813">
        <v>2013</v>
      </c>
    </row>
    <row r="5814" spans="1:11" hidden="1" outlineLevel="2">
      <c r="A5814">
        <v>28</v>
      </c>
      <c r="B5814" t="s">
        <v>7</v>
      </c>
      <c r="C5814">
        <v>2013</v>
      </c>
      <c r="D5814" s="4">
        <v>41617</v>
      </c>
      <c r="F5814">
        <v>28</v>
      </c>
      <c r="G5814" t="s">
        <v>7</v>
      </c>
      <c r="H5814">
        <v>2013</v>
      </c>
      <c r="I5814" s="4">
        <v>41617</v>
      </c>
      <c r="K5814">
        <v>2013</v>
      </c>
    </row>
    <row r="5815" spans="1:11" hidden="1" outlineLevel="2">
      <c r="A5815">
        <v>7</v>
      </c>
      <c r="B5815" t="s">
        <v>7</v>
      </c>
      <c r="C5815">
        <v>2013</v>
      </c>
      <c r="D5815" s="4">
        <v>41620</v>
      </c>
      <c r="F5815">
        <v>7</v>
      </c>
      <c r="G5815" t="s">
        <v>7</v>
      </c>
      <c r="H5815">
        <v>2013</v>
      </c>
      <c r="I5815" s="4">
        <v>41620</v>
      </c>
      <c r="K5815">
        <v>2013</v>
      </c>
    </row>
    <row r="5816" spans="1:11" hidden="1" outlineLevel="2">
      <c r="A5816">
        <v>5</v>
      </c>
      <c r="B5816" t="s">
        <v>7</v>
      </c>
      <c r="C5816">
        <v>2013</v>
      </c>
      <c r="D5816" s="4">
        <v>41620</v>
      </c>
      <c r="F5816">
        <v>5</v>
      </c>
      <c r="G5816" t="s">
        <v>7</v>
      </c>
      <c r="H5816">
        <v>2013</v>
      </c>
      <c r="I5816" s="4">
        <v>41620</v>
      </c>
      <c r="K5816">
        <v>2013</v>
      </c>
    </row>
    <row r="5817" spans="1:11" hidden="1" outlineLevel="2">
      <c r="A5817">
        <v>14</v>
      </c>
      <c r="B5817" t="s">
        <v>7</v>
      </c>
      <c r="C5817">
        <v>2013</v>
      </c>
      <c r="D5817" s="4">
        <v>41621</v>
      </c>
      <c r="F5817">
        <v>14</v>
      </c>
      <c r="G5817" t="s">
        <v>7</v>
      </c>
      <c r="H5817">
        <v>2013</v>
      </c>
      <c r="I5817" s="4">
        <v>41621</v>
      </c>
      <c r="K5817">
        <v>2013</v>
      </c>
    </row>
    <row r="5818" spans="1:11" hidden="1" outlineLevel="2">
      <c r="A5818">
        <v>14</v>
      </c>
      <c r="B5818" t="s">
        <v>7</v>
      </c>
      <c r="C5818">
        <v>2013</v>
      </c>
      <c r="D5818" s="4">
        <v>41622</v>
      </c>
      <c r="F5818">
        <v>14</v>
      </c>
      <c r="G5818" t="s">
        <v>7</v>
      </c>
      <c r="H5818">
        <v>2013</v>
      </c>
      <c r="I5818" s="4">
        <v>41622</v>
      </c>
      <c r="K5818">
        <v>2013</v>
      </c>
    </row>
    <row r="5819" spans="1:11" hidden="1" outlineLevel="2">
      <c r="A5819">
        <v>1</v>
      </c>
      <c r="B5819" t="s">
        <v>7</v>
      </c>
      <c r="C5819">
        <v>2013</v>
      </c>
      <c r="D5819" s="4">
        <v>41622</v>
      </c>
      <c r="F5819">
        <v>1</v>
      </c>
      <c r="G5819" t="s">
        <v>7</v>
      </c>
      <c r="H5819">
        <v>2013</v>
      </c>
      <c r="I5819" s="4">
        <v>41622</v>
      </c>
      <c r="K5819">
        <v>2013</v>
      </c>
    </row>
    <row r="5820" spans="1:11" hidden="1" outlineLevel="2">
      <c r="A5820">
        <v>1</v>
      </c>
      <c r="B5820" t="s">
        <v>7</v>
      </c>
      <c r="C5820">
        <v>2013</v>
      </c>
      <c r="D5820" s="4">
        <v>41622</v>
      </c>
      <c r="F5820">
        <v>1</v>
      </c>
      <c r="G5820" t="s">
        <v>7</v>
      </c>
      <c r="H5820">
        <v>2013</v>
      </c>
      <c r="I5820" s="4">
        <v>41622</v>
      </c>
      <c r="K5820">
        <v>2013</v>
      </c>
    </row>
    <row r="5821" spans="1:11" hidden="1" outlineLevel="2">
      <c r="A5821">
        <v>24</v>
      </c>
      <c r="B5821" t="s">
        <v>7</v>
      </c>
      <c r="C5821">
        <v>2013</v>
      </c>
      <c r="D5821" s="4">
        <v>41623</v>
      </c>
      <c r="F5821">
        <v>24</v>
      </c>
      <c r="G5821" t="s">
        <v>7</v>
      </c>
      <c r="H5821">
        <v>2013</v>
      </c>
      <c r="I5821" s="4">
        <v>41623</v>
      </c>
      <c r="K5821">
        <v>2013</v>
      </c>
    </row>
    <row r="5822" spans="1:11" hidden="1" outlineLevel="2">
      <c r="A5822">
        <v>4</v>
      </c>
      <c r="B5822" t="s">
        <v>7</v>
      </c>
      <c r="C5822">
        <v>2013</v>
      </c>
      <c r="D5822" s="4">
        <v>41624</v>
      </c>
      <c r="F5822">
        <v>4</v>
      </c>
      <c r="G5822" t="s">
        <v>7</v>
      </c>
      <c r="H5822">
        <v>2013</v>
      </c>
      <c r="I5822" s="4">
        <v>41624</v>
      </c>
      <c r="K5822">
        <v>2013</v>
      </c>
    </row>
    <row r="5823" spans="1:11" hidden="1" outlineLevel="2">
      <c r="A5823">
        <v>1</v>
      </c>
      <c r="B5823" t="s">
        <v>7</v>
      </c>
      <c r="C5823">
        <v>2013</v>
      </c>
      <c r="D5823" s="4">
        <v>41624</v>
      </c>
      <c r="F5823">
        <v>1</v>
      </c>
      <c r="G5823" t="s">
        <v>7</v>
      </c>
      <c r="H5823">
        <v>2013</v>
      </c>
      <c r="I5823" s="4">
        <v>41624</v>
      </c>
      <c r="K5823">
        <v>2013</v>
      </c>
    </row>
    <row r="5824" spans="1:11" hidden="1" outlineLevel="2">
      <c r="A5824">
        <v>2</v>
      </c>
      <c r="B5824" t="s">
        <v>7</v>
      </c>
      <c r="C5824">
        <v>2013</v>
      </c>
      <c r="D5824" s="4">
        <v>41624</v>
      </c>
      <c r="F5824">
        <v>2</v>
      </c>
      <c r="G5824" t="s">
        <v>7</v>
      </c>
      <c r="H5824">
        <v>2013</v>
      </c>
      <c r="I5824" s="4">
        <v>41624</v>
      </c>
      <c r="K5824">
        <v>2013</v>
      </c>
    </row>
    <row r="5825" spans="1:11" hidden="1" outlineLevel="2">
      <c r="A5825">
        <v>5</v>
      </c>
      <c r="B5825" t="s">
        <v>7</v>
      </c>
      <c r="C5825">
        <v>2013</v>
      </c>
      <c r="D5825" s="4">
        <v>41625</v>
      </c>
      <c r="F5825">
        <v>5</v>
      </c>
      <c r="G5825" t="s">
        <v>7</v>
      </c>
      <c r="H5825">
        <v>2013</v>
      </c>
      <c r="I5825" s="4">
        <v>41625</v>
      </c>
      <c r="K5825">
        <v>2013</v>
      </c>
    </row>
    <row r="5826" spans="1:11" hidden="1" outlineLevel="2">
      <c r="A5826">
        <v>2</v>
      </c>
      <c r="B5826" t="s">
        <v>7</v>
      </c>
      <c r="C5826">
        <v>2013</v>
      </c>
      <c r="D5826" s="4">
        <v>41625</v>
      </c>
      <c r="F5826">
        <v>2</v>
      </c>
      <c r="G5826" t="s">
        <v>7</v>
      </c>
      <c r="H5826">
        <v>2013</v>
      </c>
      <c r="I5826" s="4">
        <v>41625</v>
      </c>
      <c r="K5826">
        <v>2013</v>
      </c>
    </row>
    <row r="5827" spans="1:11" hidden="1" outlineLevel="2">
      <c r="A5827">
        <v>2</v>
      </c>
      <c r="B5827" t="s">
        <v>7</v>
      </c>
      <c r="C5827">
        <v>2013</v>
      </c>
      <c r="D5827" s="4">
        <v>41625</v>
      </c>
      <c r="F5827">
        <v>2</v>
      </c>
      <c r="G5827" t="s">
        <v>7</v>
      </c>
      <c r="H5827">
        <v>2013</v>
      </c>
      <c r="I5827" s="4">
        <v>41625</v>
      </c>
      <c r="K5827">
        <v>2013</v>
      </c>
    </row>
    <row r="5828" spans="1:11" hidden="1" outlineLevel="2">
      <c r="A5828">
        <v>2</v>
      </c>
      <c r="B5828" t="s">
        <v>7</v>
      </c>
      <c r="C5828">
        <v>2013</v>
      </c>
      <c r="D5828" s="4">
        <v>41625</v>
      </c>
      <c r="F5828">
        <v>2</v>
      </c>
      <c r="G5828" t="s">
        <v>7</v>
      </c>
      <c r="H5828">
        <v>2013</v>
      </c>
      <c r="I5828" s="4">
        <v>41625</v>
      </c>
      <c r="K5828">
        <v>2013</v>
      </c>
    </row>
    <row r="5829" spans="1:11" hidden="1" outlineLevel="2">
      <c r="A5829">
        <v>2</v>
      </c>
      <c r="B5829" t="s">
        <v>7</v>
      </c>
      <c r="C5829">
        <v>2013</v>
      </c>
      <c r="D5829" s="4">
        <v>41626</v>
      </c>
      <c r="F5829">
        <v>2</v>
      </c>
      <c r="G5829" t="s">
        <v>7</v>
      </c>
      <c r="H5829">
        <v>2013</v>
      </c>
      <c r="I5829" s="4">
        <v>41626</v>
      </c>
      <c r="K5829">
        <v>2013</v>
      </c>
    </row>
    <row r="5830" spans="1:11" hidden="1" outlineLevel="2">
      <c r="A5830">
        <v>1</v>
      </c>
      <c r="B5830" t="s">
        <v>7</v>
      </c>
      <c r="C5830">
        <v>2013</v>
      </c>
      <c r="D5830" s="4">
        <v>41627</v>
      </c>
      <c r="F5830">
        <v>1</v>
      </c>
      <c r="G5830" t="s">
        <v>7</v>
      </c>
      <c r="H5830">
        <v>2013</v>
      </c>
      <c r="I5830" s="4">
        <v>41627</v>
      </c>
      <c r="K5830">
        <v>2013</v>
      </c>
    </row>
    <row r="5831" spans="1:11" hidden="1" outlineLevel="2">
      <c r="A5831">
        <v>8</v>
      </c>
      <c r="B5831" t="s">
        <v>7</v>
      </c>
      <c r="C5831">
        <v>2013</v>
      </c>
      <c r="D5831" s="4">
        <v>41628</v>
      </c>
      <c r="F5831">
        <v>8</v>
      </c>
      <c r="G5831" t="s">
        <v>7</v>
      </c>
      <c r="H5831">
        <v>2013</v>
      </c>
      <c r="I5831" s="4">
        <v>41628</v>
      </c>
      <c r="K5831">
        <v>2013</v>
      </c>
    </row>
    <row r="5832" spans="1:11" hidden="1" outlineLevel="2">
      <c r="A5832">
        <v>13</v>
      </c>
      <c r="B5832" t="s">
        <v>7</v>
      </c>
      <c r="C5832">
        <v>2013</v>
      </c>
      <c r="D5832" s="4">
        <v>41628</v>
      </c>
      <c r="F5832">
        <v>13</v>
      </c>
      <c r="G5832" t="s">
        <v>7</v>
      </c>
      <c r="H5832">
        <v>2013</v>
      </c>
      <c r="I5832" s="4">
        <v>41628</v>
      </c>
      <c r="K5832">
        <v>2013</v>
      </c>
    </row>
    <row r="5833" spans="1:11" hidden="1" outlineLevel="2">
      <c r="A5833">
        <v>2</v>
      </c>
      <c r="B5833" t="s">
        <v>7</v>
      </c>
      <c r="C5833">
        <v>2013</v>
      </c>
      <c r="D5833" s="4">
        <v>41628</v>
      </c>
      <c r="F5833">
        <v>2</v>
      </c>
      <c r="G5833" t="s">
        <v>7</v>
      </c>
      <c r="H5833">
        <v>2013</v>
      </c>
      <c r="I5833" s="4">
        <v>41628</v>
      </c>
      <c r="K5833">
        <v>2013</v>
      </c>
    </row>
    <row r="5834" spans="1:11" hidden="1" outlineLevel="2">
      <c r="A5834">
        <v>16</v>
      </c>
      <c r="B5834" t="s">
        <v>7</v>
      </c>
      <c r="C5834">
        <v>2013</v>
      </c>
      <c r="D5834" s="4">
        <v>41629</v>
      </c>
      <c r="F5834">
        <v>16</v>
      </c>
      <c r="G5834" t="s">
        <v>7</v>
      </c>
      <c r="H5834">
        <v>2013</v>
      </c>
      <c r="I5834" s="4">
        <v>41629</v>
      </c>
      <c r="K5834">
        <v>2013</v>
      </c>
    </row>
    <row r="5835" spans="1:11" hidden="1" outlineLevel="2">
      <c r="A5835">
        <v>2</v>
      </c>
      <c r="B5835" t="s">
        <v>7</v>
      </c>
      <c r="C5835">
        <v>2013</v>
      </c>
      <c r="D5835" s="4">
        <v>41629</v>
      </c>
      <c r="F5835">
        <v>2</v>
      </c>
      <c r="G5835" t="s">
        <v>7</v>
      </c>
      <c r="H5835">
        <v>2013</v>
      </c>
      <c r="I5835" s="4">
        <v>41629</v>
      </c>
      <c r="K5835">
        <v>2013</v>
      </c>
    </row>
    <row r="5836" spans="1:11" hidden="1" outlineLevel="2">
      <c r="A5836">
        <v>11</v>
      </c>
      <c r="B5836" t="s">
        <v>7</v>
      </c>
      <c r="C5836">
        <v>2013</v>
      </c>
      <c r="D5836" s="4">
        <v>41630</v>
      </c>
      <c r="F5836">
        <v>11</v>
      </c>
      <c r="G5836" t="s">
        <v>7</v>
      </c>
      <c r="H5836">
        <v>2013</v>
      </c>
      <c r="I5836" s="4">
        <v>41630</v>
      </c>
      <c r="K5836">
        <v>2013</v>
      </c>
    </row>
    <row r="5837" spans="1:11" hidden="1" outlineLevel="2">
      <c r="A5837">
        <v>7</v>
      </c>
      <c r="B5837" t="s">
        <v>7</v>
      </c>
      <c r="C5837">
        <v>2013</v>
      </c>
      <c r="D5837" s="4">
        <v>41632</v>
      </c>
      <c r="F5837">
        <v>7</v>
      </c>
      <c r="G5837" t="s">
        <v>7</v>
      </c>
      <c r="H5837">
        <v>2013</v>
      </c>
      <c r="I5837" s="4">
        <v>41632</v>
      </c>
      <c r="K5837">
        <v>2013</v>
      </c>
    </row>
    <row r="5838" spans="1:11" hidden="1" outlineLevel="2">
      <c r="A5838">
        <v>4</v>
      </c>
      <c r="B5838" t="s">
        <v>7</v>
      </c>
      <c r="C5838">
        <v>2013</v>
      </c>
      <c r="D5838" s="4">
        <v>41632</v>
      </c>
      <c r="F5838">
        <v>4</v>
      </c>
      <c r="G5838" t="s">
        <v>7</v>
      </c>
      <c r="H5838">
        <v>2013</v>
      </c>
      <c r="I5838" s="4">
        <v>41632</v>
      </c>
      <c r="K5838">
        <v>2013</v>
      </c>
    </row>
    <row r="5839" spans="1:11" hidden="1" outlineLevel="2">
      <c r="A5839">
        <v>4</v>
      </c>
      <c r="B5839" t="s">
        <v>7</v>
      </c>
      <c r="C5839">
        <v>2013</v>
      </c>
      <c r="D5839" s="4">
        <v>41633</v>
      </c>
      <c r="F5839">
        <v>4</v>
      </c>
      <c r="G5839" t="s">
        <v>7</v>
      </c>
      <c r="H5839">
        <v>2013</v>
      </c>
      <c r="I5839" s="4">
        <v>41633</v>
      </c>
      <c r="K5839">
        <v>2013</v>
      </c>
    </row>
    <row r="5840" spans="1:11" hidden="1" outlineLevel="2">
      <c r="A5840">
        <v>6</v>
      </c>
      <c r="B5840" t="s">
        <v>7</v>
      </c>
      <c r="C5840">
        <v>2013</v>
      </c>
      <c r="D5840" s="4">
        <v>41634</v>
      </c>
      <c r="F5840">
        <v>6</v>
      </c>
      <c r="G5840" t="s">
        <v>7</v>
      </c>
      <c r="H5840">
        <v>2013</v>
      </c>
      <c r="I5840" s="4">
        <v>41634</v>
      </c>
      <c r="K5840">
        <v>2013</v>
      </c>
    </row>
    <row r="5841" spans="1:11" hidden="1" outlineLevel="2">
      <c r="A5841">
        <v>1</v>
      </c>
      <c r="B5841" t="s">
        <v>7</v>
      </c>
      <c r="C5841">
        <v>2013</v>
      </c>
      <c r="D5841" s="4">
        <v>41635</v>
      </c>
      <c r="F5841">
        <v>1</v>
      </c>
      <c r="G5841" t="s">
        <v>7</v>
      </c>
      <c r="H5841">
        <v>2013</v>
      </c>
      <c r="I5841" s="4">
        <v>41635</v>
      </c>
      <c r="K5841">
        <v>2013</v>
      </c>
    </row>
    <row r="5842" spans="1:11" hidden="1" outlineLevel="2">
      <c r="A5842">
        <v>8</v>
      </c>
      <c r="B5842" t="s">
        <v>7</v>
      </c>
      <c r="C5842">
        <v>2013</v>
      </c>
      <c r="D5842" s="4">
        <v>41635</v>
      </c>
      <c r="F5842">
        <v>8</v>
      </c>
      <c r="G5842" t="s">
        <v>7</v>
      </c>
      <c r="H5842">
        <v>2013</v>
      </c>
      <c r="I5842" s="4">
        <v>41635</v>
      </c>
      <c r="K5842">
        <v>2013</v>
      </c>
    </row>
    <row r="5843" spans="1:11" hidden="1" outlineLevel="2">
      <c r="A5843">
        <v>4</v>
      </c>
      <c r="B5843" t="s">
        <v>7</v>
      </c>
      <c r="C5843">
        <v>2013</v>
      </c>
      <c r="D5843" s="4">
        <v>41635</v>
      </c>
      <c r="F5843">
        <v>4</v>
      </c>
      <c r="G5843" t="s">
        <v>7</v>
      </c>
      <c r="H5843">
        <v>2013</v>
      </c>
      <c r="I5843" s="4">
        <v>41635</v>
      </c>
      <c r="K5843">
        <v>2013</v>
      </c>
    </row>
    <row r="5844" spans="1:11" hidden="1" outlineLevel="2">
      <c r="A5844">
        <v>18</v>
      </c>
      <c r="B5844" t="s">
        <v>7</v>
      </c>
      <c r="C5844">
        <v>2013</v>
      </c>
      <c r="D5844" s="4">
        <v>41635</v>
      </c>
      <c r="F5844">
        <v>18</v>
      </c>
      <c r="G5844" t="s">
        <v>7</v>
      </c>
      <c r="H5844">
        <v>2013</v>
      </c>
      <c r="I5844" s="4">
        <v>41635</v>
      </c>
      <c r="K5844">
        <v>2013</v>
      </c>
    </row>
    <row r="5845" spans="1:11" hidden="1" outlineLevel="2">
      <c r="A5845">
        <v>2</v>
      </c>
      <c r="B5845" t="s">
        <v>7</v>
      </c>
      <c r="C5845">
        <v>2013</v>
      </c>
      <c r="D5845" s="4">
        <v>41636</v>
      </c>
      <c r="F5845">
        <v>2</v>
      </c>
      <c r="G5845" t="s">
        <v>7</v>
      </c>
      <c r="H5845">
        <v>2013</v>
      </c>
      <c r="I5845" s="4">
        <v>41636</v>
      </c>
      <c r="K5845">
        <v>2013</v>
      </c>
    </row>
    <row r="5846" spans="1:11" hidden="1" outlineLevel="2">
      <c r="A5846">
        <v>2</v>
      </c>
      <c r="B5846" t="s">
        <v>7</v>
      </c>
      <c r="C5846">
        <v>2013</v>
      </c>
      <c r="D5846" s="4">
        <v>41636</v>
      </c>
      <c r="F5846">
        <v>2</v>
      </c>
      <c r="G5846" t="s">
        <v>7</v>
      </c>
      <c r="H5846">
        <v>2013</v>
      </c>
      <c r="I5846" s="4">
        <v>41636</v>
      </c>
      <c r="K5846">
        <v>2013</v>
      </c>
    </row>
    <row r="5847" spans="1:11" hidden="1" outlineLevel="2">
      <c r="A5847">
        <v>7</v>
      </c>
      <c r="B5847" t="s">
        <v>7</v>
      </c>
      <c r="C5847">
        <v>2013</v>
      </c>
      <c r="D5847" s="4">
        <v>41636</v>
      </c>
      <c r="F5847">
        <v>7</v>
      </c>
      <c r="G5847" t="s">
        <v>7</v>
      </c>
      <c r="H5847">
        <v>2013</v>
      </c>
      <c r="I5847" s="4">
        <v>41636</v>
      </c>
      <c r="K5847">
        <v>2013</v>
      </c>
    </row>
    <row r="5848" spans="1:11" hidden="1" outlineLevel="2">
      <c r="A5848">
        <v>19</v>
      </c>
      <c r="B5848" t="s">
        <v>7</v>
      </c>
      <c r="C5848">
        <v>2013</v>
      </c>
      <c r="D5848" s="4">
        <v>41638</v>
      </c>
      <c r="F5848">
        <v>19</v>
      </c>
      <c r="G5848" t="s">
        <v>7</v>
      </c>
      <c r="H5848">
        <v>2013</v>
      </c>
      <c r="I5848" s="4">
        <v>41638</v>
      </c>
      <c r="K5848">
        <v>2013</v>
      </c>
    </row>
    <row r="5849" spans="1:11" hidden="1" outlineLevel="2">
      <c r="A5849">
        <v>4</v>
      </c>
      <c r="B5849" t="s">
        <v>7</v>
      </c>
      <c r="C5849">
        <v>2013</v>
      </c>
      <c r="D5849" s="4">
        <v>41638</v>
      </c>
      <c r="F5849">
        <v>4</v>
      </c>
      <c r="G5849" t="s">
        <v>7</v>
      </c>
      <c r="H5849">
        <v>2013</v>
      </c>
      <c r="I5849" s="4">
        <v>41638</v>
      </c>
      <c r="K5849">
        <v>2013</v>
      </c>
    </row>
    <row r="5850" spans="1:11" hidden="1" outlineLevel="2">
      <c r="A5850">
        <v>5</v>
      </c>
      <c r="B5850" t="s">
        <v>7</v>
      </c>
      <c r="C5850">
        <v>2013</v>
      </c>
      <c r="D5850" s="4">
        <v>41638</v>
      </c>
      <c r="F5850">
        <v>5</v>
      </c>
      <c r="G5850" t="s">
        <v>7</v>
      </c>
      <c r="H5850">
        <v>2013</v>
      </c>
      <c r="I5850" s="4">
        <v>41638</v>
      </c>
      <c r="K5850">
        <v>2013</v>
      </c>
    </row>
    <row r="5851" spans="1:11" hidden="1" outlineLevel="2">
      <c r="A5851">
        <v>8</v>
      </c>
      <c r="B5851" t="s">
        <v>7</v>
      </c>
      <c r="C5851">
        <v>2013</v>
      </c>
      <c r="D5851" s="4">
        <v>41639</v>
      </c>
      <c r="F5851">
        <v>8</v>
      </c>
      <c r="G5851" t="s">
        <v>7</v>
      </c>
      <c r="H5851">
        <v>2013</v>
      </c>
      <c r="I5851" s="4">
        <v>41639</v>
      </c>
      <c r="K5851">
        <v>2013</v>
      </c>
    </row>
    <row r="5852" spans="1:11" hidden="1" outlineLevel="2">
      <c r="A5852">
        <v>1</v>
      </c>
      <c r="B5852" t="s">
        <v>7</v>
      </c>
      <c r="C5852">
        <v>2013</v>
      </c>
      <c r="D5852" s="4">
        <v>41639</v>
      </c>
      <c r="F5852">
        <v>1</v>
      </c>
      <c r="G5852" t="s">
        <v>7</v>
      </c>
      <c r="H5852">
        <v>2013</v>
      </c>
      <c r="I5852" s="4">
        <v>41639</v>
      </c>
      <c r="K5852">
        <v>2013</v>
      </c>
    </row>
    <row r="5853" spans="1:11" outlineLevel="1" collapsed="1">
      <c r="A5853">
        <f>SUBTOTAL(9,A5787:A5852)</f>
        <v>443</v>
      </c>
      <c r="B5853" s="6" t="s">
        <v>1334</v>
      </c>
      <c r="F5853">
        <f>SUBTOTAL(3,F5787:F5852)</f>
        <v>66</v>
      </c>
      <c r="G5853" s="6" t="s">
        <v>1347</v>
      </c>
      <c r="K5853">
        <v>2013</v>
      </c>
    </row>
    <row r="5854" spans="1:11" hidden="1" outlineLevel="2">
      <c r="A5854">
        <v>6</v>
      </c>
      <c r="B5854" t="s">
        <v>6</v>
      </c>
      <c r="C5854">
        <v>2014</v>
      </c>
      <c r="D5854" s="4">
        <v>41640</v>
      </c>
      <c r="F5854">
        <v>6</v>
      </c>
      <c r="G5854" t="s">
        <v>6</v>
      </c>
      <c r="H5854">
        <v>2014</v>
      </c>
      <c r="I5854" s="4">
        <v>41640</v>
      </c>
      <c r="K5854">
        <v>2013</v>
      </c>
    </row>
    <row r="5855" spans="1:11" hidden="1" outlineLevel="2">
      <c r="A5855">
        <v>20</v>
      </c>
      <c r="B5855" t="s">
        <v>6</v>
      </c>
      <c r="C5855">
        <v>2014</v>
      </c>
      <c r="D5855" s="4">
        <v>41640</v>
      </c>
      <c r="F5855">
        <v>20</v>
      </c>
      <c r="G5855" t="s">
        <v>6</v>
      </c>
      <c r="H5855">
        <v>2014</v>
      </c>
      <c r="I5855" s="4">
        <v>41640</v>
      </c>
      <c r="K5855">
        <v>2013</v>
      </c>
    </row>
    <row r="5856" spans="1:11" hidden="1" outlineLevel="2">
      <c r="A5856">
        <v>6</v>
      </c>
      <c r="B5856" t="s">
        <v>6</v>
      </c>
      <c r="C5856">
        <v>2014</v>
      </c>
      <c r="D5856" s="4">
        <v>41640</v>
      </c>
      <c r="F5856">
        <v>6</v>
      </c>
      <c r="G5856" t="s">
        <v>6</v>
      </c>
      <c r="H5856">
        <v>2014</v>
      </c>
      <c r="I5856" s="4">
        <v>41640</v>
      </c>
      <c r="K5856">
        <v>2013</v>
      </c>
    </row>
    <row r="5857" spans="1:11" hidden="1" outlineLevel="2">
      <c r="A5857">
        <v>2</v>
      </c>
      <c r="B5857" t="s">
        <v>6</v>
      </c>
      <c r="C5857">
        <v>2014</v>
      </c>
      <c r="D5857" s="4">
        <v>41640</v>
      </c>
      <c r="F5857">
        <v>2</v>
      </c>
      <c r="G5857" t="s">
        <v>6</v>
      </c>
      <c r="H5857">
        <v>2014</v>
      </c>
      <c r="I5857" s="4">
        <v>41640</v>
      </c>
      <c r="K5857">
        <v>2013</v>
      </c>
    </row>
    <row r="5858" spans="1:11" hidden="1" outlineLevel="2">
      <c r="A5858">
        <v>6</v>
      </c>
      <c r="B5858" t="s">
        <v>6</v>
      </c>
      <c r="C5858">
        <v>2014</v>
      </c>
      <c r="D5858" s="4">
        <v>41640</v>
      </c>
      <c r="F5858">
        <v>6</v>
      </c>
      <c r="G5858" t="s">
        <v>6</v>
      </c>
      <c r="H5858">
        <v>2014</v>
      </c>
      <c r="I5858" s="4">
        <v>41640</v>
      </c>
      <c r="K5858">
        <v>2013</v>
      </c>
    </row>
    <row r="5859" spans="1:11" hidden="1" outlineLevel="2">
      <c r="A5859">
        <v>9</v>
      </c>
      <c r="B5859" t="s">
        <v>6</v>
      </c>
      <c r="C5859">
        <v>2014</v>
      </c>
      <c r="D5859" s="4">
        <v>41640</v>
      </c>
      <c r="F5859">
        <v>9</v>
      </c>
      <c r="G5859" t="s">
        <v>6</v>
      </c>
      <c r="H5859">
        <v>2014</v>
      </c>
      <c r="I5859" s="4">
        <v>41640</v>
      </c>
      <c r="K5859">
        <v>2013</v>
      </c>
    </row>
    <row r="5860" spans="1:11" hidden="1" outlineLevel="2">
      <c r="A5860">
        <v>1</v>
      </c>
      <c r="B5860" t="s">
        <v>6</v>
      </c>
      <c r="C5860">
        <v>2014</v>
      </c>
      <c r="D5860" s="4">
        <v>41640</v>
      </c>
      <c r="F5860">
        <v>1</v>
      </c>
      <c r="G5860" t="s">
        <v>6</v>
      </c>
      <c r="H5860">
        <v>2014</v>
      </c>
      <c r="I5860" s="4">
        <v>41640</v>
      </c>
      <c r="K5860">
        <v>2013</v>
      </c>
    </row>
    <row r="5861" spans="1:11" hidden="1" outlineLevel="2">
      <c r="A5861">
        <v>6</v>
      </c>
      <c r="B5861" t="s">
        <v>6</v>
      </c>
      <c r="C5861">
        <v>2014</v>
      </c>
      <c r="D5861" s="4">
        <v>41641</v>
      </c>
      <c r="F5861">
        <v>6</v>
      </c>
      <c r="G5861" t="s">
        <v>6</v>
      </c>
      <c r="H5861">
        <v>2014</v>
      </c>
      <c r="I5861" s="4">
        <v>41641</v>
      </c>
      <c r="K5861">
        <v>2013</v>
      </c>
    </row>
    <row r="5862" spans="1:11" hidden="1" outlineLevel="2">
      <c r="A5862">
        <v>4</v>
      </c>
      <c r="B5862" t="s">
        <v>6</v>
      </c>
      <c r="C5862">
        <v>2014</v>
      </c>
      <c r="D5862" s="4">
        <v>41641</v>
      </c>
      <c r="F5862">
        <v>4</v>
      </c>
      <c r="G5862" t="s">
        <v>6</v>
      </c>
      <c r="H5862">
        <v>2014</v>
      </c>
      <c r="I5862" s="4">
        <v>41641</v>
      </c>
      <c r="K5862">
        <v>2013</v>
      </c>
    </row>
    <row r="5863" spans="1:11" hidden="1" outlineLevel="2">
      <c r="A5863">
        <v>1</v>
      </c>
      <c r="B5863" t="s">
        <v>6</v>
      </c>
      <c r="C5863">
        <v>2014</v>
      </c>
      <c r="D5863" s="4">
        <v>41641</v>
      </c>
      <c r="F5863">
        <v>1</v>
      </c>
      <c r="G5863" t="s">
        <v>6</v>
      </c>
      <c r="H5863">
        <v>2014</v>
      </c>
      <c r="I5863" s="4">
        <v>41641</v>
      </c>
      <c r="K5863">
        <v>2013</v>
      </c>
    </row>
    <row r="5864" spans="1:11" hidden="1" outlineLevel="2">
      <c r="A5864">
        <v>10</v>
      </c>
      <c r="B5864" t="s">
        <v>6</v>
      </c>
      <c r="C5864">
        <v>2014</v>
      </c>
      <c r="D5864" s="4">
        <v>41641</v>
      </c>
      <c r="F5864">
        <v>10</v>
      </c>
      <c r="G5864" t="s">
        <v>6</v>
      </c>
      <c r="H5864">
        <v>2014</v>
      </c>
      <c r="I5864" s="4">
        <v>41641</v>
      </c>
      <c r="K5864">
        <v>2013</v>
      </c>
    </row>
    <row r="5865" spans="1:11" hidden="1" outlineLevel="2">
      <c r="A5865">
        <v>9</v>
      </c>
      <c r="B5865" t="s">
        <v>6</v>
      </c>
      <c r="C5865">
        <v>2014</v>
      </c>
      <c r="D5865" s="4">
        <v>41642</v>
      </c>
      <c r="F5865">
        <v>9</v>
      </c>
      <c r="G5865" t="s">
        <v>6</v>
      </c>
      <c r="H5865">
        <v>2014</v>
      </c>
      <c r="I5865" s="4">
        <v>41642</v>
      </c>
      <c r="K5865">
        <v>2013</v>
      </c>
    </row>
    <row r="5866" spans="1:11" hidden="1" outlineLevel="2">
      <c r="A5866">
        <v>6</v>
      </c>
      <c r="B5866" t="s">
        <v>6</v>
      </c>
      <c r="C5866">
        <v>2014</v>
      </c>
      <c r="D5866" s="4">
        <v>41642</v>
      </c>
      <c r="F5866">
        <v>6</v>
      </c>
      <c r="G5866" t="s">
        <v>6</v>
      </c>
      <c r="H5866">
        <v>2014</v>
      </c>
      <c r="I5866" s="4">
        <v>41642</v>
      </c>
      <c r="K5866">
        <v>2013</v>
      </c>
    </row>
    <row r="5867" spans="1:11" hidden="1" outlineLevel="2">
      <c r="A5867">
        <v>5</v>
      </c>
      <c r="B5867" t="s">
        <v>6</v>
      </c>
      <c r="C5867">
        <v>2014</v>
      </c>
      <c r="D5867" s="4">
        <v>41642</v>
      </c>
      <c r="F5867">
        <v>5</v>
      </c>
      <c r="G5867" t="s">
        <v>6</v>
      </c>
      <c r="H5867">
        <v>2014</v>
      </c>
      <c r="I5867" s="4">
        <v>41642</v>
      </c>
      <c r="K5867">
        <v>2013</v>
      </c>
    </row>
    <row r="5868" spans="1:11" hidden="1" outlineLevel="2">
      <c r="A5868">
        <v>5</v>
      </c>
      <c r="B5868" t="s">
        <v>6</v>
      </c>
      <c r="C5868">
        <v>2014</v>
      </c>
      <c r="D5868" s="4">
        <v>41642</v>
      </c>
      <c r="F5868">
        <v>5</v>
      </c>
      <c r="G5868" t="s">
        <v>6</v>
      </c>
      <c r="H5868">
        <v>2014</v>
      </c>
      <c r="I5868" s="4">
        <v>41642</v>
      </c>
      <c r="K5868">
        <v>2013</v>
      </c>
    </row>
    <row r="5869" spans="1:11" hidden="1" outlineLevel="2">
      <c r="A5869">
        <v>7</v>
      </c>
      <c r="B5869" t="s">
        <v>6</v>
      </c>
      <c r="C5869">
        <v>2014</v>
      </c>
      <c r="D5869" s="4">
        <v>41643</v>
      </c>
      <c r="F5869">
        <v>7</v>
      </c>
      <c r="G5869" t="s">
        <v>6</v>
      </c>
      <c r="H5869">
        <v>2014</v>
      </c>
      <c r="I5869" s="4">
        <v>41643</v>
      </c>
      <c r="K5869">
        <v>2013</v>
      </c>
    </row>
    <row r="5870" spans="1:11" hidden="1" outlineLevel="2">
      <c r="A5870">
        <v>6</v>
      </c>
      <c r="B5870" t="s">
        <v>6</v>
      </c>
      <c r="C5870">
        <v>2014</v>
      </c>
      <c r="D5870" s="4">
        <v>41643</v>
      </c>
      <c r="F5870">
        <v>6</v>
      </c>
      <c r="G5870" t="s">
        <v>6</v>
      </c>
      <c r="H5870">
        <v>2014</v>
      </c>
      <c r="I5870" s="4">
        <v>41643</v>
      </c>
      <c r="K5870">
        <v>2013</v>
      </c>
    </row>
    <row r="5871" spans="1:11" hidden="1" outlineLevel="2">
      <c r="A5871">
        <v>31</v>
      </c>
      <c r="B5871" t="s">
        <v>6</v>
      </c>
      <c r="C5871">
        <v>2014</v>
      </c>
      <c r="D5871" s="4">
        <v>41643</v>
      </c>
      <c r="F5871">
        <v>31</v>
      </c>
      <c r="G5871" t="s">
        <v>6</v>
      </c>
      <c r="H5871">
        <v>2014</v>
      </c>
      <c r="I5871" s="4">
        <v>41643</v>
      </c>
      <c r="K5871">
        <v>2013</v>
      </c>
    </row>
    <row r="5872" spans="1:11" hidden="1" outlineLevel="2">
      <c r="A5872">
        <v>17</v>
      </c>
      <c r="B5872" t="s">
        <v>6</v>
      </c>
      <c r="C5872">
        <v>2014</v>
      </c>
      <c r="D5872" s="4">
        <v>41643</v>
      </c>
      <c r="F5872">
        <v>17</v>
      </c>
      <c r="G5872" t="s">
        <v>6</v>
      </c>
      <c r="H5872">
        <v>2014</v>
      </c>
      <c r="I5872" s="4">
        <v>41643</v>
      </c>
      <c r="K5872">
        <v>2013</v>
      </c>
    </row>
    <row r="5873" spans="1:11" hidden="1" outlineLevel="2">
      <c r="A5873">
        <v>3</v>
      </c>
      <c r="B5873" t="s">
        <v>6</v>
      </c>
      <c r="C5873">
        <v>2014</v>
      </c>
      <c r="D5873" s="4">
        <v>41644</v>
      </c>
      <c r="F5873">
        <v>3</v>
      </c>
      <c r="G5873" t="s">
        <v>6</v>
      </c>
      <c r="H5873">
        <v>2014</v>
      </c>
      <c r="I5873" s="4">
        <v>41644</v>
      </c>
      <c r="K5873">
        <v>2013</v>
      </c>
    </row>
    <row r="5874" spans="1:11" hidden="1" outlineLevel="2">
      <c r="A5874">
        <v>11</v>
      </c>
      <c r="B5874" t="s">
        <v>6</v>
      </c>
      <c r="C5874">
        <v>2014</v>
      </c>
      <c r="D5874" s="4">
        <v>41644</v>
      </c>
      <c r="F5874">
        <v>11</v>
      </c>
      <c r="G5874" t="s">
        <v>6</v>
      </c>
      <c r="H5874">
        <v>2014</v>
      </c>
      <c r="I5874" s="4">
        <v>41644</v>
      </c>
      <c r="K5874">
        <v>2013</v>
      </c>
    </row>
    <row r="5875" spans="1:11" hidden="1" outlineLevel="2">
      <c r="A5875">
        <v>40</v>
      </c>
      <c r="B5875" t="s">
        <v>6</v>
      </c>
      <c r="C5875">
        <v>2014</v>
      </c>
      <c r="D5875" s="4">
        <v>41644</v>
      </c>
      <c r="F5875">
        <v>40</v>
      </c>
      <c r="G5875" t="s">
        <v>6</v>
      </c>
      <c r="H5875">
        <v>2014</v>
      </c>
      <c r="I5875" s="4">
        <v>41644</v>
      </c>
      <c r="K5875">
        <v>2013</v>
      </c>
    </row>
    <row r="5876" spans="1:11" hidden="1" outlineLevel="2">
      <c r="A5876">
        <v>9</v>
      </c>
      <c r="B5876" t="s">
        <v>6</v>
      </c>
      <c r="C5876">
        <v>2014</v>
      </c>
      <c r="D5876" s="4">
        <v>41645</v>
      </c>
      <c r="F5876">
        <v>9</v>
      </c>
      <c r="G5876" t="s">
        <v>6</v>
      </c>
      <c r="H5876">
        <v>2014</v>
      </c>
      <c r="I5876" s="4">
        <v>41645</v>
      </c>
      <c r="K5876">
        <v>2013</v>
      </c>
    </row>
    <row r="5877" spans="1:11" hidden="1" outlineLevel="2">
      <c r="A5877">
        <v>1</v>
      </c>
      <c r="B5877" t="s">
        <v>6</v>
      </c>
      <c r="C5877">
        <v>2014</v>
      </c>
      <c r="D5877" s="4">
        <v>41645</v>
      </c>
      <c r="F5877">
        <v>1</v>
      </c>
      <c r="G5877" t="s">
        <v>6</v>
      </c>
      <c r="H5877">
        <v>2014</v>
      </c>
      <c r="I5877" s="4">
        <v>41645</v>
      </c>
      <c r="K5877">
        <v>2013</v>
      </c>
    </row>
    <row r="5878" spans="1:11" hidden="1" outlineLevel="2">
      <c r="A5878">
        <v>1</v>
      </c>
      <c r="B5878" t="s">
        <v>6</v>
      </c>
      <c r="C5878">
        <v>2014</v>
      </c>
      <c r="D5878" s="4">
        <v>41645</v>
      </c>
      <c r="F5878">
        <v>1</v>
      </c>
      <c r="G5878" t="s">
        <v>6</v>
      </c>
      <c r="H5878">
        <v>2014</v>
      </c>
      <c r="I5878" s="4">
        <v>41645</v>
      </c>
      <c r="K5878">
        <v>2013</v>
      </c>
    </row>
    <row r="5879" spans="1:11" hidden="1" outlineLevel="2">
      <c r="A5879">
        <v>25</v>
      </c>
      <c r="B5879" t="s">
        <v>6</v>
      </c>
      <c r="C5879">
        <v>2014</v>
      </c>
      <c r="D5879" s="4">
        <v>41645</v>
      </c>
      <c r="F5879">
        <v>25</v>
      </c>
      <c r="G5879" t="s">
        <v>6</v>
      </c>
      <c r="H5879">
        <v>2014</v>
      </c>
      <c r="I5879" s="4">
        <v>41645</v>
      </c>
      <c r="K5879">
        <v>2013</v>
      </c>
    </row>
    <row r="5880" spans="1:11" hidden="1" outlineLevel="2">
      <c r="A5880">
        <v>34</v>
      </c>
      <c r="B5880" t="s">
        <v>6</v>
      </c>
      <c r="C5880">
        <v>2014</v>
      </c>
      <c r="D5880" s="4">
        <v>41646</v>
      </c>
      <c r="F5880">
        <v>34</v>
      </c>
      <c r="G5880" t="s">
        <v>6</v>
      </c>
      <c r="H5880">
        <v>2014</v>
      </c>
      <c r="I5880" s="4">
        <v>41646</v>
      </c>
      <c r="K5880">
        <v>2013</v>
      </c>
    </row>
    <row r="5881" spans="1:11" hidden="1" outlineLevel="2">
      <c r="A5881">
        <v>1</v>
      </c>
      <c r="B5881" t="s">
        <v>6</v>
      </c>
      <c r="C5881">
        <v>2014</v>
      </c>
      <c r="D5881" s="4">
        <v>41646</v>
      </c>
      <c r="F5881">
        <v>1</v>
      </c>
      <c r="G5881" t="s">
        <v>6</v>
      </c>
      <c r="H5881">
        <v>2014</v>
      </c>
      <c r="I5881" s="4">
        <v>41646</v>
      </c>
      <c r="K5881">
        <v>2013</v>
      </c>
    </row>
    <row r="5882" spans="1:11" hidden="1" outlineLevel="2">
      <c r="A5882">
        <v>1</v>
      </c>
      <c r="B5882" t="s">
        <v>6</v>
      </c>
      <c r="C5882">
        <v>2014</v>
      </c>
      <c r="D5882" s="4">
        <v>41646</v>
      </c>
      <c r="F5882">
        <v>1</v>
      </c>
      <c r="G5882" t="s">
        <v>6</v>
      </c>
      <c r="H5882">
        <v>2014</v>
      </c>
      <c r="I5882" s="4">
        <v>41646</v>
      </c>
      <c r="K5882">
        <v>2013</v>
      </c>
    </row>
    <row r="5883" spans="1:11" hidden="1" outlineLevel="2">
      <c r="A5883">
        <v>8</v>
      </c>
      <c r="B5883" t="s">
        <v>6</v>
      </c>
      <c r="C5883">
        <v>2014</v>
      </c>
      <c r="D5883" s="4">
        <v>41647</v>
      </c>
      <c r="F5883">
        <v>8</v>
      </c>
      <c r="G5883" t="s">
        <v>6</v>
      </c>
      <c r="H5883">
        <v>2014</v>
      </c>
      <c r="I5883" s="4">
        <v>41647</v>
      </c>
      <c r="K5883">
        <v>2013</v>
      </c>
    </row>
    <row r="5884" spans="1:11" hidden="1" outlineLevel="2">
      <c r="A5884">
        <v>33</v>
      </c>
      <c r="B5884" t="s">
        <v>6</v>
      </c>
      <c r="C5884">
        <v>2014</v>
      </c>
      <c r="D5884" s="4">
        <v>41647</v>
      </c>
      <c r="F5884">
        <v>33</v>
      </c>
      <c r="G5884" t="s">
        <v>6</v>
      </c>
      <c r="H5884">
        <v>2014</v>
      </c>
      <c r="I5884" s="4">
        <v>41647</v>
      </c>
      <c r="K5884">
        <v>2013</v>
      </c>
    </row>
    <row r="5885" spans="1:11" hidden="1" outlineLevel="2">
      <c r="A5885">
        <v>14</v>
      </c>
      <c r="B5885" t="s">
        <v>6</v>
      </c>
      <c r="C5885">
        <v>2014</v>
      </c>
      <c r="D5885" s="4">
        <v>41647</v>
      </c>
      <c r="F5885">
        <v>14</v>
      </c>
      <c r="G5885" t="s">
        <v>6</v>
      </c>
      <c r="H5885">
        <v>2014</v>
      </c>
      <c r="I5885" s="4">
        <v>41647</v>
      </c>
      <c r="K5885">
        <v>2013</v>
      </c>
    </row>
    <row r="5886" spans="1:11" hidden="1" outlineLevel="2">
      <c r="A5886">
        <v>4</v>
      </c>
      <c r="B5886" t="s">
        <v>6</v>
      </c>
      <c r="C5886">
        <v>2014</v>
      </c>
      <c r="D5886" s="4">
        <v>41647</v>
      </c>
      <c r="F5886">
        <v>4</v>
      </c>
      <c r="G5886" t="s">
        <v>6</v>
      </c>
      <c r="H5886">
        <v>2014</v>
      </c>
      <c r="I5886" s="4">
        <v>41647</v>
      </c>
      <c r="K5886">
        <v>2013</v>
      </c>
    </row>
    <row r="5887" spans="1:11" hidden="1" outlineLevel="2">
      <c r="A5887">
        <v>5</v>
      </c>
      <c r="B5887" t="s">
        <v>6</v>
      </c>
      <c r="C5887">
        <v>2014</v>
      </c>
      <c r="D5887" s="4">
        <v>41647</v>
      </c>
      <c r="F5887">
        <v>5</v>
      </c>
      <c r="G5887" t="s">
        <v>6</v>
      </c>
      <c r="H5887">
        <v>2014</v>
      </c>
      <c r="I5887" s="4">
        <v>41647</v>
      </c>
      <c r="K5887">
        <v>2013</v>
      </c>
    </row>
    <row r="5888" spans="1:11" hidden="1" outlineLevel="2">
      <c r="A5888">
        <v>5</v>
      </c>
      <c r="B5888" t="s">
        <v>6</v>
      </c>
      <c r="C5888">
        <v>2014</v>
      </c>
      <c r="D5888" s="4">
        <v>41647</v>
      </c>
      <c r="F5888">
        <v>5</v>
      </c>
      <c r="G5888" t="s">
        <v>6</v>
      </c>
      <c r="H5888">
        <v>2014</v>
      </c>
      <c r="I5888" s="4">
        <v>41647</v>
      </c>
      <c r="K5888">
        <v>2013</v>
      </c>
    </row>
    <row r="5889" spans="1:11" hidden="1" outlineLevel="2">
      <c r="A5889">
        <v>3</v>
      </c>
      <c r="B5889" t="s">
        <v>6</v>
      </c>
      <c r="C5889">
        <v>2014</v>
      </c>
      <c r="D5889" s="4">
        <v>41648</v>
      </c>
      <c r="F5889">
        <v>3</v>
      </c>
      <c r="G5889" t="s">
        <v>6</v>
      </c>
      <c r="H5889">
        <v>2014</v>
      </c>
      <c r="I5889" s="4">
        <v>41648</v>
      </c>
      <c r="K5889">
        <v>2013</v>
      </c>
    </row>
    <row r="5890" spans="1:11" hidden="1" outlineLevel="2">
      <c r="A5890">
        <v>5</v>
      </c>
      <c r="B5890" t="s">
        <v>6</v>
      </c>
      <c r="C5890">
        <v>2014</v>
      </c>
      <c r="D5890" s="4">
        <v>41648</v>
      </c>
      <c r="F5890">
        <v>5</v>
      </c>
      <c r="G5890" t="s">
        <v>6</v>
      </c>
      <c r="H5890">
        <v>2014</v>
      </c>
      <c r="I5890" s="4">
        <v>41648</v>
      </c>
      <c r="K5890">
        <v>2013</v>
      </c>
    </row>
    <row r="5891" spans="1:11" hidden="1" outlineLevel="2">
      <c r="A5891">
        <v>5</v>
      </c>
      <c r="B5891" t="s">
        <v>6</v>
      </c>
      <c r="C5891">
        <v>2014</v>
      </c>
      <c r="D5891" s="4">
        <v>41649</v>
      </c>
      <c r="F5891">
        <v>5</v>
      </c>
      <c r="G5891" t="s">
        <v>6</v>
      </c>
      <c r="H5891">
        <v>2014</v>
      </c>
      <c r="I5891" s="4">
        <v>41649</v>
      </c>
      <c r="K5891">
        <v>2013</v>
      </c>
    </row>
    <row r="5892" spans="1:11" hidden="1" outlineLevel="2">
      <c r="A5892">
        <v>50</v>
      </c>
      <c r="B5892" t="s">
        <v>6</v>
      </c>
      <c r="C5892">
        <v>2014</v>
      </c>
      <c r="D5892" s="4">
        <v>41649</v>
      </c>
      <c r="F5892">
        <v>50</v>
      </c>
      <c r="G5892" t="s">
        <v>6</v>
      </c>
      <c r="H5892">
        <v>2014</v>
      </c>
      <c r="I5892" s="4">
        <v>41649</v>
      </c>
      <c r="K5892">
        <v>2013</v>
      </c>
    </row>
    <row r="5893" spans="1:11" hidden="1" outlineLevel="2">
      <c r="A5893">
        <v>2</v>
      </c>
      <c r="B5893" t="s">
        <v>6</v>
      </c>
      <c r="C5893">
        <v>2014</v>
      </c>
      <c r="D5893" s="4">
        <v>41649</v>
      </c>
      <c r="F5893">
        <v>2</v>
      </c>
      <c r="G5893" t="s">
        <v>6</v>
      </c>
      <c r="H5893">
        <v>2014</v>
      </c>
      <c r="I5893" s="4">
        <v>41649</v>
      </c>
      <c r="K5893">
        <v>2013</v>
      </c>
    </row>
    <row r="5894" spans="1:11" hidden="1" outlineLevel="2">
      <c r="A5894">
        <v>32</v>
      </c>
      <c r="B5894" t="s">
        <v>6</v>
      </c>
      <c r="C5894">
        <v>2014</v>
      </c>
      <c r="D5894" s="4">
        <v>41650</v>
      </c>
      <c r="F5894">
        <v>32</v>
      </c>
      <c r="G5894" t="s">
        <v>6</v>
      </c>
      <c r="H5894">
        <v>2014</v>
      </c>
      <c r="I5894" s="4">
        <v>41650</v>
      </c>
      <c r="K5894">
        <v>2013</v>
      </c>
    </row>
    <row r="5895" spans="1:11" hidden="1" outlineLevel="2">
      <c r="A5895">
        <v>1</v>
      </c>
      <c r="B5895" t="s">
        <v>6</v>
      </c>
      <c r="C5895">
        <v>2014</v>
      </c>
      <c r="D5895" s="4">
        <v>41650</v>
      </c>
      <c r="F5895">
        <v>1</v>
      </c>
      <c r="G5895" t="s">
        <v>6</v>
      </c>
      <c r="H5895">
        <v>2014</v>
      </c>
      <c r="I5895" s="4">
        <v>41650</v>
      </c>
      <c r="K5895">
        <v>2013</v>
      </c>
    </row>
    <row r="5896" spans="1:11" hidden="1" outlineLevel="2">
      <c r="A5896">
        <v>1</v>
      </c>
      <c r="B5896" t="s">
        <v>6</v>
      </c>
      <c r="C5896">
        <v>2014</v>
      </c>
      <c r="D5896" s="4">
        <v>41651</v>
      </c>
      <c r="F5896">
        <v>1</v>
      </c>
      <c r="G5896" t="s">
        <v>6</v>
      </c>
      <c r="H5896">
        <v>2014</v>
      </c>
      <c r="I5896" s="4">
        <v>41651</v>
      </c>
      <c r="K5896">
        <v>2013</v>
      </c>
    </row>
    <row r="5897" spans="1:11" hidden="1" outlineLevel="2">
      <c r="A5897">
        <v>7</v>
      </c>
      <c r="B5897" t="s">
        <v>6</v>
      </c>
      <c r="C5897">
        <v>2014</v>
      </c>
      <c r="D5897" s="4">
        <v>41651</v>
      </c>
      <c r="F5897">
        <v>7</v>
      </c>
      <c r="G5897" t="s">
        <v>6</v>
      </c>
      <c r="H5897">
        <v>2014</v>
      </c>
      <c r="I5897" s="4">
        <v>41651</v>
      </c>
      <c r="K5897">
        <v>2013</v>
      </c>
    </row>
    <row r="5898" spans="1:11" hidden="1" outlineLevel="2">
      <c r="A5898">
        <v>17</v>
      </c>
      <c r="B5898" t="s">
        <v>6</v>
      </c>
      <c r="C5898">
        <v>2014</v>
      </c>
      <c r="D5898" s="4">
        <v>41651</v>
      </c>
      <c r="F5898">
        <v>17</v>
      </c>
      <c r="G5898" t="s">
        <v>6</v>
      </c>
      <c r="H5898">
        <v>2014</v>
      </c>
      <c r="I5898" s="4">
        <v>41651</v>
      </c>
      <c r="K5898">
        <v>2013</v>
      </c>
    </row>
    <row r="5899" spans="1:11" hidden="1" outlineLevel="2">
      <c r="A5899">
        <v>4</v>
      </c>
      <c r="B5899" t="s">
        <v>6</v>
      </c>
      <c r="C5899">
        <v>2014</v>
      </c>
      <c r="D5899" s="4">
        <v>41651</v>
      </c>
      <c r="F5899">
        <v>4</v>
      </c>
      <c r="G5899" t="s">
        <v>6</v>
      </c>
      <c r="H5899">
        <v>2014</v>
      </c>
      <c r="I5899" s="4">
        <v>41651</v>
      </c>
      <c r="K5899">
        <v>2013</v>
      </c>
    </row>
    <row r="5900" spans="1:11" hidden="1" outlineLevel="2">
      <c r="A5900">
        <v>33</v>
      </c>
      <c r="B5900" t="s">
        <v>6</v>
      </c>
      <c r="C5900">
        <v>2014</v>
      </c>
      <c r="D5900" s="4">
        <v>41651</v>
      </c>
      <c r="F5900">
        <v>33</v>
      </c>
      <c r="G5900" t="s">
        <v>6</v>
      </c>
      <c r="H5900">
        <v>2014</v>
      </c>
      <c r="I5900" s="4">
        <v>41651</v>
      </c>
      <c r="K5900">
        <v>2013</v>
      </c>
    </row>
    <row r="5901" spans="1:11" hidden="1" outlineLevel="2">
      <c r="A5901">
        <v>24</v>
      </c>
      <c r="B5901" t="s">
        <v>6</v>
      </c>
      <c r="C5901">
        <v>2014</v>
      </c>
      <c r="D5901" s="4">
        <v>41651</v>
      </c>
      <c r="F5901">
        <v>24</v>
      </c>
      <c r="G5901" t="s">
        <v>6</v>
      </c>
      <c r="H5901">
        <v>2014</v>
      </c>
      <c r="I5901" s="4">
        <v>41651</v>
      </c>
      <c r="K5901">
        <v>2013</v>
      </c>
    </row>
    <row r="5902" spans="1:11" hidden="1" outlineLevel="2">
      <c r="A5902">
        <v>43</v>
      </c>
      <c r="B5902" t="s">
        <v>6</v>
      </c>
      <c r="C5902">
        <v>2014</v>
      </c>
      <c r="D5902" s="4">
        <v>41651</v>
      </c>
      <c r="F5902">
        <v>43</v>
      </c>
      <c r="G5902" t="s">
        <v>6</v>
      </c>
      <c r="H5902">
        <v>2014</v>
      </c>
      <c r="I5902" s="4">
        <v>41651</v>
      </c>
      <c r="K5902">
        <v>2013</v>
      </c>
    </row>
    <row r="5903" spans="1:11" hidden="1" outlineLevel="2">
      <c r="A5903">
        <v>1</v>
      </c>
      <c r="B5903" t="s">
        <v>6</v>
      </c>
      <c r="C5903">
        <v>2014</v>
      </c>
      <c r="D5903" s="4">
        <v>41652</v>
      </c>
      <c r="F5903">
        <v>1</v>
      </c>
      <c r="G5903" t="s">
        <v>6</v>
      </c>
      <c r="H5903">
        <v>2014</v>
      </c>
      <c r="I5903" s="4">
        <v>41652</v>
      </c>
      <c r="K5903">
        <v>2013</v>
      </c>
    </row>
    <row r="5904" spans="1:11" hidden="1" outlineLevel="2">
      <c r="A5904">
        <v>6</v>
      </c>
      <c r="B5904" t="s">
        <v>6</v>
      </c>
      <c r="C5904">
        <v>2014</v>
      </c>
      <c r="D5904" s="4">
        <v>41652</v>
      </c>
      <c r="F5904">
        <v>6</v>
      </c>
      <c r="G5904" t="s">
        <v>6</v>
      </c>
      <c r="H5904">
        <v>2014</v>
      </c>
      <c r="I5904" s="4">
        <v>41652</v>
      </c>
      <c r="K5904">
        <v>2013</v>
      </c>
    </row>
    <row r="5905" spans="1:11" hidden="1" outlineLevel="2">
      <c r="A5905">
        <v>10</v>
      </c>
      <c r="B5905" t="s">
        <v>6</v>
      </c>
      <c r="C5905">
        <v>2014</v>
      </c>
      <c r="D5905" s="4">
        <v>41652</v>
      </c>
      <c r="F5905">
        <v>10</v>
      </c>
      <c r="G5905" t="s">
        <v>6</v>
      </c>
      <c r="H5905">
        <v>2014</v>
      </c>
      <c r="I5905" s="4">
        <v>41652</v>
      </c>
      <c r="K5905">
        <v>2013</v>
      </c>
    </row>
    <row r="5906" spans="1:11" hidden="1" outlineLevel="2">
      <c r="A5906">
        <v>5</v>
      </c>
      <c r="B5906" t="s">
        <v>6</v>
      </c>
      <c r="C5906">
        <v>2014</v>
      </c>
      <c r="D5906" s="4">
        <v>41653</v>
      </c>
      <c r="F5906">
        <v>5</v>
      </c>
      <c r="G5906" t="s">
        <v>6</v>
      </c>
      <c r="H5906">
        <v>2014</v>
      </c>
      <c r="I5906" s="4">
        <v>41653</v>
      </c>
      <c r="K5906">
        <v>2013</v>
      </c>
    </row>
    <row r="5907" spans="1:11" hidden="1" outlineLevel="2">
      <c r="A5907">
        <v>1</v>
      </c>
      <c r="B5907" t="s">
        <v>6</v>
      </c>
      <c r="C5907">
        <v>2014</v>
      </c>
      <c r="D5907" s="4">
        <v>41653</v>
      </c>
      <c r="F5907">
        <v>1</v>
      </c>
      <c r="G5907" t="s">
        <v>6</v>
      </c>
      <c r="H5907">
        <v>2014</v>
      </c>
      <c r="I5907" s="4">
        <v>41653</v>
      </c>
      <c r="K5907">
        <v>2013</v>
      </c>
    </row>
    <row r="5908" spans="1:11" hidden="1" outlineLevel="2">
      <c r="A5908">
        <v>1</v>
      </c>
      <c r="B5908" t="s">
        <v>6</v>
      </c>
      <c r="C5908">
        <v>2014</v>
      </c>
      <c r="D5908" s="4">
        <v>41654</v>
      </c>
      <c r="F5908">
        <v>1</v>
      </c>
      <c r="G5908" t="s">
        <v>6</v>
      </c>
      <c r="H5908">
        <v>2014</v>
      </c>
      <c r="I5908" s="4">
        <v>41654</v>
      </c>
      <c r="K5908">
        <v>2013</v>
      </c>
    </row>
    <row r="5909" spans="1:11" hidden="1" outlineLevel="2">
      <c r="A5909">
        <v>1</v>
      </c>
      <c r="B5909" t="s">
        <v>6</v>
      </c>
      <c r="C5909">
        <v>2014</v>
      </c>
      <c r="D5909" s="4">
        <v>41654</v>
      </c>
      <c r="F5909">
        <v>1</v>
      </c>
      <c r="G5909" t="s">
        <v>6</v>
      </c>
      <c r="H5909">
        <v>2014</v>
      </c>
      <c r="I5909" s="4">
        <v>41654</v>
      </c>
      <c r="K5909">
        <v>2013</v>
      </c>
    </row>
    <row r="5910" spans="1:11" hidden="1" outlineLevel="2">
      <c r="A5910">
        <v>10</v>
      </c>
      <c r="B5910" t="s">
        <v>6</v>
      </c>
      <c r="C5910">
        <v>2014</v>
      </c>
      <c r="D5910" s="4">
        <v>41654</v>
      </c>
      <c r="F5910">
        <v>10</v>
      </c>
      <c r="G5910" t="s">
        <v>6</v>
      </c>
      <c r="H5910">
        <v>2014</v>
      </c>
      <c r="I5910" s="4">
        <v>41654</v>
      </c>
      <c r="K5910">
        <v>2013</v>
      </c>
    </row>
    <row r="5911" spans="1:11" hidden="1" outlineLevel="2">
      <c r="A5911">
        <v>8</v>
      </c>
      <c r="B5911" t="s">
        <v>6</v>
      </c>
      <c r="C5911">
        <v>2014</v>
      </c>
      <c r="D5911" s="4">
        <v>41654</v>
      </c>
      <c r="F5911">
        <v>8</v>
      </c>
      <c r="G5911" t="s">
        <v>6</v>
      </c>
      <c r="H5911">
        <v>2014</v>
      </c>
      <c r="I5911" s="4">
        <v>41654</v>
      </c>
      <c r="K5911">
        <v>2013</v>
      </c>
    </row>
    <row r="5912" spans="1:11" hidden="1" outlineLevel="2">
      <c r="A5912">
        <v>4</v>
      </c>
      <c r="B5912" t="s">
        <v>6</v>
      </c>
      <c r="C5912">
        <v>2014</v>
      </c>
      <c r="D5912" s="4">
        <v>41654</v>
      </c>
      <c r="F5912">
        <v>4</v>
      </c>
      <c r="G5912" t="s">
        <v>6</v>
      </c>
      <c r="H5912">
        <v>2014</v>
      </c>
      <c r="I5912" s="4">
        <v>41654</v>
      </c>
      <c r="K5912">
        <v>2013</v>
      </c>
    </row>
    <row r="5913" spans="1:11" hidden="1" outlineLevel="2">
      <c r="A5913">
        <v>1</v>
      </c>
      <c r="B5913" t="s">
        <v>6</v>
      </c>
      <c r="C5913">
        <v>2014</v>
      </c>
      <c r="D5913" s="4">
        <v>41654</v>
      </c>
      <c r="F5913">
        <v>1</v>
      </c>
      <c r="G5913" t="s">
        <v>6</v>
      </c>
      <c r="H5913">
        <v>2014</v>
      </c>
      <c r="I5913" s="4">
        <v>41654</v>
      </c>
      <c r="K5913">
        <v>2013</v>
      </c>
    </row>
    <row r="5914" spans="1:11" hidden="1" outlineLevel="2">
      <c r="A5914">
        <v>29</v>
      </c>
      <c r="B5914" t="s">
        <v>6</v>
      </c>
      <c r="C5914">
        <v>2014</v>
      </c>
      <c r="D5914" s="4">
        <v>41655</v>
      </c>
      <c r="F5914">
        <v>29</v>
      </c>
      <c r="G5914" t="s">
        <v>6</v>
      </c>
      <c r="H5914">
        <v>2014</v>
      </c>
      <c r="I5914" s="4">
        <v>41655</v>
      </c>
      <c r="K5914">
        <v>2013</v>
      </c>
    </row>
    <row r="5915" spans="1:11" hidden="1" outlineLevel="2">
      <c r="A5915">
        <v>1</v>
      </c>
      <c r="B5915" t="s">
        <v>6</v>
      </c>
      <c r="C5915">
        <v>2014</v>
      </c>
      <c r="D5915" s="4">
        <v>41655</v>
      </c>
      <c r="F5915">
        <v>1</v>
      </c>
      <c r="G5915" t="s">
        <v>6</v>
      </c>
      <c r="H5915">
        <v>2014</v>
      </c>
      <c r="I5915" s="4">
        <v>41655</v>
      </c>
      <c r="K5915">
        <v>2013</v>
      </c>
    </row>
    <row r="5916" spans="1:11" hidden="1" outlineLevel="2">
      <c r="A5916">
        <v>2</v>
      </c>
      <c r="B5916" t="s">
        <v>6</v>
      </c>
      <c r="C5916">
        <v>2014</v>
      </c>
      <c r="D5916" s="4">
        <v>41655</v>
      </c>
      <c r="F5916">
        <v>2</v>
      </c>
      <c r="G5916" t="s">
        <v>6</v>
      </c>
      <c r="H5916">
        <v>2014</v>
      </c>
      <c r="I5916" s="4">
        <v>41655</v>
      </c>
      <c r="K5916">
        <v>2013</v>
      </c>
    </row>
    <row r="5917" spans="1:11" hidden="1" outlineLevel="2">
      <c r="A5917">
        <v>1</v>
      </c>
      <c r="B5917" t="s">
        <v>6</v>
      </c>
      <c r="C5917">
        <v>2014</v>
      </c>
      <c r="D5917" s="4">
        <v>41655</v>
      </c>
      <c r="F5917">
        <v>1</v>
      </c>
      <c r="G5917" t="s">
        <v>6</v>
      </c>
      <c r="H5917">
        <v>2014</v>
      </c>
      <c r="I5917" s="4">
        <v>41655</v>
      </c>
      <c r="K5917">
        <v>2013</v>
      </c>
    </row>
    <row r="5918" spans="1:11" hidden="1" outlineLevel="2">
      <c r="A5918">
        <v>10</v>
      </c>
      <c r="B5918" t="s">
        <v>6</v>
      </c>
      <c r="C5918">
        <v>2014</v>
      </c>
      <c r="D5918" s="4">
        <v>41655</v>
      </c>
      <c r="F5918">
        <v>10</v>
      </c>
      <c r="G5918" t="s">
        <v>6</v>
      </c>
      <c r="H5918">
        <v>2014</v>
      </c>
      <c r="I5918" s="4">
        <v>41655</v>
      </c>
      <c r="K5918">
        <v>2013</v>
      </c>
    </row>
    <row r="5919" spans="1:11" hidden="1" outlineLevel="2">
      <c r="A5919">
        <v>23</v>
      </c>
      <c r="B5919" t="s">
        <v>6</v>
      </c>
      <c r="C5919">
        <v>2014</v>
      </c>
      <c r="D5919" s="4">
        <v>41655</v>
      </c>
      <c r="F5919">
        <v>23</v>
      </c>
      <c r="G5919" t="s">
        <v>6</v>
      </c>
      <c r="H5919">
        <v>2014</v>
      </c>
      <c r="I5919" s="4">
        <v>41655</v>
      </c>
      <c r="K5919">
        <v>2013</v>
      </c>
    </row>
    <row r="5920" spans="1:11" hidden="1" outlineLevel="2">
      <c r="A5920">
        <v>2</v>
      </c>
      <c r="B5920" t="s">
        <v>6</v>
      </c>
      <c r="C5920">
        <v>2014</v>
      </c>
      <c r="D5920" s="4">
        <v>41656</v>
      </c>
      <c r="F5920">
        <v>2</v>
      </c>
      <c r="G5920" t="s">
        <v>6</v>
      </c>
      <c r="H5920">
        <v>2014</v>
      </c>
      <c r="I5920" s="4">
        <v>41656</v>
      </c>
      <c r="K5920">
        <v>2013</v>
      </c>
    </row>
    <row r="5921" spans="1:11" hidden="1" outlineLevel="2">
      <c r="A5921">
        <v>7</v>
      </c>
      <c r="B5921" t="s">
        <v>6</v>
      </c>
      <c r="C5921">
        <v>2014</v>
      </c>
      <c r="D5921" s="4">
        <v>41656</v>
      </c>
      <c r="F5921">
        <v>7</v>
      </c>
      <c r="G5921" t="s">
        <v>6</v>
      </c>
      <c r="H5921">
        <v>2014</v>
      </c>
      <c r="I5921" s="4">
        <v>41656</v>
      </c>
      <c r="K5921">
        <v>2013</v>
      </c>
    </row>
    <row r="5922" spans="1:11" hidden="1" outlineLevel="2">
      <c r="A5922">
        <v>2</v>
      </c>
      <c r="B5922" t="s">
        <v>6</v>
      </c>
      <c r="C5922">
        <v>2014</v>
      </c>
      <c r="D5922" s="4">
        <v>41656</v>
      </c>
      <c r="F5922">
        <v>2</v>
      </c>
      <c r="G5922" t="s">
        <v>6</v>
      </c>
      <c r="H5922">
        <v>2014</v>
      </c>
      <c r="I5922" s="4">
        <v>41656</v>
      </c>
      <c r="K5922">
        <v>2013</v>
      </c>
    </row>
    <row r="5923" spans="1:11" hidden="1" outlineLevel="2">
      <c r="A5923">
        <v>1</v>
      </c>
      <c r="B5923" t="s">
        <v>6</v>
      </c>
      <c r="C5923">
        <v>2014</v>
      </c>
      <c r="D5923" s="4">
        <v>41656</v>
      </c>
      <c r="F5923">
        <v>1</v>
      </c>
      <c r="G5923" t="s">
        <v>6</v>
      </c>
      <c r="H5923">
        <v>2014</v>
      </c>
      <c r="I5923" s="4">
        <v>41656</v>
      </c>
      <c r="K5923">
        <v>2013</v>
      </c>
    </row>
    <row r="5924" spans="1:11" hidden="1" outlineLevel="2">
      <c r="A5924">
        <v>1</v>
      </c>
      <c r="B5924" t="s">
        <v>6</v>
      </c>
      <c r="C5924">
        <v>2014</v>
      </c>
      <c r="D5924" s="4">
        <v>41656</v>
      </c>
      <c r="F5924">
        <v>1</v>
      </c>
      <c r="G5924" t="s">
        <v>6</v>
      </c>
      <c r="H5924">
        <v>2014</v>
      </c>
      <c r="I5924" s="4">
        <v>41656</v>
      </c>
      <c r="K5924">
        <v>2013</v>
      </c>
    </row>
    <row r="5925" spans="1:11" hidden="1" outlineLevel="2">
      <c r="A5925">
        <v>14</v>
      </c>
      <c r="B5925" t="s">
        <v>6</v>
      </c>
      <c r="C5925">
        <v>2014</v>
      </c>
      <c r="D5925" s="4">
        <v>41656</v>
      </c>
      <c r="F5925">
        <v>14</v>
      </c>
      <c r="G5925" t="s">
        <v>6</v>
      </c>
      <c r="H5925">
        <v>2014</v>
      </c>
      <c r="I5925" s="4">
        <v>41656</v>
      </c>
      <c r="K5925">
        <v>2013</v>
      </c>
    </row>
    <row r="5926" spans="1:11" hidden="1" outlineLevel="2">
      <c r="A5926">
        <v>3</v>
      </c>
      <c r="B5926" t="s">
        <v>6</v>
      </c>
      <c r="C5926">
        <v>2014</v>
      </c>
      <c r="D5926" s="4">
        <v>41656</v>
      </c>
      <c r="F5926">
        <v>3</v>
      </c>
      <c r="G5926" t="s">
        <v>6</v>
      </c>
      <c r="H5926">
        <v>2014</v>
      </c>
      <c r="I5926" s="4">
        <v>41656</v>
      </c>
      <c r="K5926">
        <v>2013</v>
      </c>
    </row>
    <row r="5927" spans="1:11" hidden="1" outlineLevel="2">
      <c r="A5927">
        <v>14</v>
      </c>
      <c r="B5927" t="s">
        <v>6</v>
      </c>
      <c r="C5927">
        <v>2014</v>
      </c>
      <c r="D5927" s="4">
        <v>41656</v>
      </c>
      <c r="F5927">
        <v>14</v>
      </c>
      <c r="G5927" t="s">
        <v>6</v>
      </c>
      <c r="H5927">
        <v>2014</v>
      </c>
      <c r="I5927" s="4">
        <v>41656</v>
      </c>
      <c r="K5927">
        <v>2013</v>
      </c>
    </row>
    <row r="5928" spans="1:11" hidden="1" outlineLevel="2">
      <c r="A5928">
        <v>5</v>
      </c>
      <c r="B5928" t="s">
        <v>6</v>
      </c>
      <c r="C5928">
        <v>2014</v>
      </c>
      <c r="D5928" s="4">
        <v>41656</v>
      </c>
      <c r="F5928">
        <v>5</v>
      </c>
      <c r="G5928" t="s">
        <v>6</v>
      </c>
      <c r="H5928">
        <v>2014</v>
      </c>
      <c r="I5928" s="4">
        <v>41656</v>
      </c>
      <c r="K5928">
        <v>2013</v>
      </c>
    </row>
    <row r="5929" spans="1:11" hidden="1" outlineLevel="2">
      <c r="A5929">
        <v>3</v>
      </c>
      <c r="B5929" t="s">
        <v>6</v>
      </c>
      <c r="C5929">
        <v>2014</v>
      </c>
      <c r="D5929" s="4">
        <v>41656</v>
      </c>
      <c r="F5929">
        <v>3</v>
      </c>
      <c r="G5929" t="s">
        <v>6</v>
      </c>
      <c r="H5929">
        <v>2014</v>
      </c>
      <c r="I5929" s="4">
        <v>41656</v>
      </c>
      <c r="K5929">
        <v>2013</v>
      </c>
    </row>
    <row r="5930" spans="1:11" hidden="1" outlineLevel="2">
      <c r="A5930">
        <v>2</v>
      </c>
      <c r="B5930" t="s">
        <v>6</v>
      </c>
      <c r="C5930">
        <v>2014</v>
      </c>
      <c r="D5930" s="4">
        <v>41657</v>
      </c>
      <c r="F5930">
        <v>2</v>
      </c>
      <c r="G5930" t="s">
        <v>6</v>
      </c>
      <c r="H5930">
        <v>2014</v>
      </c>
      <c r="I5930" s="4">
        <v>41657</v>
      </c>
      <c r="K5930">
        <v>2013</v>
      </c>
    </row>
    <row r="5931" spans="1:11" hidden="1" outlineLevel="2">
      <c r="A5931">
        <v>34</v>
      </c>
      <c r="B5931" t="s">
        <v>6</v>
      </c>
      <c r="C5931">
        <v>2014</v>
      </c>
      <c r="D5931" s="4">
        <v>41659</v>
      </c>
      <c r="F5931">
        <v>34</v>
      </c>
      <c r="G5931" t="s">
        <v>6</v>
      </c>
      <c r="H5931">
        <v>2014</v>
      </c>
      <c r="I5931" s="4">
        <v>41659</v>
      </c>
      <c r="K5931">
        <v>2013</v>
      </c>
    </row>
    <row r="5932" spans="1:11" hidden="1" outlineLevel="2">
      <c r="A5932">
        <v>1</v>
      </c>
      <c r="B5932" t="s">
        <v>6</v>
      </c>
      <c r="C5932">
        <v>2014</v>
      </c>
      <c r="D5932" s="4">
        <v>41659</v>
      </c>
      <c r="F5932">
        <v>1</v>
      </c>
      <c r="G5932" t="s">
        <v>6</v>
      </c>
      <c r="H5932">
        <v>2014</v>
      </c>
      <c r="I5932" s="4">
        <v>41659</v>
      </c>
      <c r="K5932">
        <v>2013</v>
      </c>
    </row>
    <row r="5933" spans="1:11" hidden="1" outlineLevel="2">
      <c r="A5933">
        <v>22</v>
      </c>
      <c r="B5933" t="s">
        <v>6</v>
      </c>
      <c r="C5933">
        <v>2014</v>
      </c>
      <c r="D5933" s="4">
        <v>41659</v>
      </c>
      <c r="F5933">
        <v>22</v>
      </c>
      <c r="G5933" t="s">
        <v>6</v>
      </c>
      <c r="H5933">
        <v>2014</v>
      </c>
      <c r="I5933" s="4">
        <v>41659</v>
      </c>
      <c r="K5933">
        <v>2013</v>
      </c>
    </row>
    <row r="5934" spans="1:11" hidden="1" outlineLevel="2">
      <c r="A5934">
        <v>18</v>
      </c>
      <c r="B5934" t="s">
        <v>6</v>
      </c>
      <c r="C5934">
        <v>2014</v>
      </c>
      <c r="D5934" s="4">
        <v>41659</v>
      </c>
      <c r="F5934">
        <v>18</v>
      </c>
      <c r="G5934" t="s">
        <v>6</v>
      </c>
      <c r="H5934">
        <v>2014</v>
      </c>
      <c r="I5934" s="4">
        <v>41659</v>
      </c>
      <c r="K5934">
        <v>2013</v>
      </c>
    </row>
    <row r="5935" spans="1:11" hidden="1" outlineLevel="2">
      <c r="A5935">
        <v>5</v>
      </c>
      <c r="B5935" t="s">
        <v>6</v>
      </c>
      <c r="C5935">
        <v>2014</v>
      </c>
      <c r="D5935" s="4">
        <v>41660</v>
      </c>
      <c r="F5935">
        <v>5</v>
      </c>
      <c r="G5935" t="s">
        <v>6</v>
      </c>
      <c r="H5935">
        <v>2014</v>
      </c>
      <c r="I5935" s="4">
        <v>41660</v>
      </c>
      <c r="K5935">
        <v>2013</v>
      </c>
    </row>
    <row r="5936" spans="1:11" hidden="1" outlineLevel="2">
      <c r="A5936">
        <v>3</v>
      </c>
      <c r="B5936" t="s">
        <v>6</v>
      </c>
      <c r="C5936">
        <v>2014</v>
      </c>
      <c r="D5936" s="4">
        <v>41660</v>
      </c>
      <c r="F5936">
        <v>3</v>
      </c>
      <c r="G5936" t="s">
        <v>6</v>
      </c>
      <c r="H5936">
        <v>2014</v>
      </c>
      <c r="I5936" s="4">
        <v>41660</v>
      </c>
      <c r="K5936">
        <v>2013</v>
      </c>
    </row>
    <row r="5937" spans="1:11" hidden="1" outlineLevel="2">
      <c r="A5937">
        <v>34</v>
      </c>
      <c r="B5937" t="s">
        <v>6</v>
      </c>
      <c r="C5937">
        <v>2014</v>
      </c>
      <c r="D5937" s="4">
        <v>41660</v>
      </c>
      <c r="F5937">
        <v>34</v>
      </c>
      <c r="G5937" t="s">
        <v>6</v>
      </c>
      <c r="H5937">
        <v>2014</v>
      </c>
      <c r="I5937" s="4">
        <v>41660</v>
      </c>
      <c r="K5937">
        <v>2013</v>
      </c>
    </row>
    <row r="5938" spans="1:11" hidden="1" outlineLevel="2">
      <c r="A5938">
        <v>1</v>
      </c>
      <c r="B5938" t="s">
        <v>6</v>
      </c>
      <c r="C5938">
        <v>2014</v>
      </c>
      <c r="D5938" s="4">
        <v>41660</v>
      </c>
      <c r="F5938">
        <v>1</v>
      </c>
      <c r="G5938" t="s">
        <v>6</v>
      </c>
      <c r="H5938">
        <v>2014</v>
      </c>
      <c r="I5938" s="4">
        <v>41660</v>
      </c>
      <c r="K5938">
        <v>2013</v>
      </c>
    </row>
    <row r="5939" spans="1:11" hidden="1" outlineLevel="2">
      <c r="A5939">
        <v>2</v>
      </c>
      <c r="B5939" t="s">
        <v>6</v>
      </c>
      <c r="C5939">
        <v>2014</v>
      </c>
      <c r="D5939" s="4">
        <v>41661</v>
      </c>
      <c r="F5939">
        <v>2</v>
      </c>
      <c r="G5939" t="s">
        <v>6</v>
      </c>
      <c r="H5939">
        <v>2014</v>
      </c>
      <c r="I5939" s="4">
        <v>41661</v>
      </c>
      <c r="K5939">
        <v>2013</v>
      </c>
    </row>
    <row r="5940" spans="1:11" hidden="1" outlineLevel="2">
      <c r="A5940">
        <v>12</v>
      </c>
      <c r="B5940" t="s">
        <v>6</v>
      </c>
      <c r="C5940">
        <v>2014</v>
      </c>
      <c r="D5940" s="4">
        <v>41661</v>
      </c>
      <c r="F5940">
        <v>12</v>
      </c>
      <c r="G5940" t="s">
        <v>6</v>
      </c>
      <c r="H5940">
        <v>2014</v>
      </c>
      <c r="I5940" s="4">
        <v>41661</v>
      </c>
      <c r="K5940">
        <v>2013</v>
      </c>
    </row>
    <row r="5941" spans="1:11" hidden="1" outlineLevel="2">
      <c r="A5941">
        <v>2</v>
      </c>
      <c r="B5941" t="s">
        <v>6</v>
      </c>
      <c r="C5941">
        <v>2014</v>
      </c>
      <c r="D5941" s="4">
        <v>41661</v>
      </c>
      <c r="F5941">
        <v>2</v>
      </c>
      <c r="G5941" t="s">
        <v>6</v>
      </c>
      <c r="H5941">
        <v>2014</v>
      </c>
      <c r="I5941" s="4">
        <v>41661</v>
      </c>
      <c r="K5941">
        <v>2013</v>
      </c>
    </row>
    <row r="5942" spans="1:11" hidden="1" outlineLevel="2">
      <c r="A5942">
        <v>1</v>
      </c>
      <c r="B5942" t="s">
        <v>6</v>
      </c>
      <c r="C5942">
        <v>2014</v>
      </c>
      <c r="D5942" s="4">
        <v>41661</v>
      </c>
      <c r="F5942">
        <v>1</v>
      </c>
      <c r="G5942" t="s">
        <v>6</v>
      </c>
      <c r="H5942">
        <v>2014</v>
      </c>
      <c r="I5942" s="4">
        <v>41661</v>
      </c>
      <c r="K5942">
        <v>2013</v>
      </c>
    </row>
    <row r="5943" spans="1:11" hidden="1" outlineLevel="2">
      <c r="A5943">
        <v>4</v>
      </c>
      <c r="B5943" t="s">
        <v>6</v>
      </c>
      <c r="C5943">
        <v>2014</v>
      </c>
      <c r="D5943" s="4">
        <v>41661</v>
      </c>
      <c r="F5943">
        <v>4</v>
      </c>
      <c r="G5943" t="s">
        <v>6</v>
      </c>
      <c r="H5943">
        <v>2014</v>
      </c>
      <c r="I5943" s="4">
        <v>41661</v>
      </c>
      <c r="K5943">
        <v>2013</v>
      </c>
    </row>
    <row r="5944" spans="1:11" hidden="1" outlineLevel="2">
      <c r="A5944">
        <v>1</v>
      </c>
      <c r="B5944" t="s">
        <v>6</v>
      </c>
      <c r="C5944">
        <v>2014</v>
      </c>
      <c r="D5944" s="4">
        <v>41661</v>
      </c>
      <c r="F5944">
        <v>1</v>
      </c>
      <c r="G5944" t="s">
        <v>6</v>
      </c>
      <c r="H5944">
        <v>2014</v>
      </c>
      <c r="I5944" s="4">
        <v>41661</v>
      </c>
      <c r="K5944">
        <v>2013</v>
      </c>
    </row>
    <row r="5945" spans="1:11" hidden="1" outlineLevel="2">
      <c r="A5945">
        <v>6</v>
      </c>
      <c r="B5945" t="s">
        <v>6</v>
      </c>
      <c r="C5945">
        <v>2014</v>
      </c>
      <c r="D5945" s="4">
        <v>41661</v>
      </c>
      <c r="F5945">
        <v>6</v>
      </c>
      <c r="G5945" t="s">
        <v>6</v>
      </c>
      <c r="H5945">
        <v>2014</v>
      </c>
      <c r="I5945" s="4">
        <v>41661</v>
      </c>
      <c r="K5945">
        <v>2013</v>
      </c>
    </row>
    <row r="5946" spans="1:11" hidden="1" outlineLevel="2">
      <c r="A5946">
        <v>1</v>
      </c>
      <c r="B5946" t="s">
        <v>6</v>
      </c>
      <c r="C5946">
        <v>2014</v>
      </c>
      <c r="D5946" s="4">
        <v>41661</v>
      </c>
      <c r="F5946">
        <v>1</v>
      </c>
      <c r="G5946" t="s">
        <v>6</v>
      </c>
      <c r="H5946">
        <v>2014</v>
      </c>
      <c r="I5946" s="4">
        <v>41661</v>
      </c>
      <c r="K5946">
        <v>2013</v>
      </c>
    </row>
    <row r="5947" spans="1:11" hidden="1" outlineLevel="2">
      <c r="A5947">
        <v>6</v>
      </c>
      <c r="B5947" t="s">
        <v>6</v>
      </c>
      <c r="C5947">
        <v>2014</v>
      </c>
      <c r="D5947" s="4">
        <v>41662</v>
      </c>
      <c r="F5947">
        <v>6</v>
      </c>
      <c r="G5947" t="s">
        <v>6</v>
      </c>
      <c r="H5947">
        <v>2014</v>
      </c>
      <c r="I5947" s="4">
        <v>41662</v>
      </c>
      <c r="K5947">
        <v>2013</v>
      </c>
    </row>
    <row r="5948" spans="1:11" hidden="1" outlineLevel="2">
      <c r="A5948">
        <v>21</v>
      </c>
      <c r="B5948" t="s">
        <v>6</v>
      </c>
      <c r="C5948">
        <v>2014</v>
      </c>
      <c r="D5948" s="4">
        <v>41662</v>
      </c>
      <c r="F5948">
        <v>21</v>
      </c>
      <c r="G5948" t="s">
        <v>6</v>
      </c>
      <c r="H5948">
        <v>2014</v>
      </c>
      <c r="I5948" s="4">
        <v>41662</v>
      </c>
      <c r="K5948">
        <v>2013</v>
      </c>
    </row>
    <row r="5949" spans="1:11" hidden="1" outlineLevel="2">
      <c r="A5949">
        <v>6</v>
      </c>
      <c r="B5949" t="s">
        <v>6</v>
      </c>
      <c r="C5949">
        <v>2014</v>
      </c>
      <c r="D5949" s="4">
        <v>41663</v>
      </c>
      <c r="F5949">
        <v>6</v>
      </c>
      <c r="G5949" t="s">
        <v>6</v>
      </c>
      <c r="H5949">
        <v>2014</v>
      </c>
      <c r="I5949" s="4">
        <v>41663</v>
      </c>
      <c r="K5949">
        <v>2013</v>
      </c>
    </row>
    <row r="5950" spans="1:11" hidden="1" outlineLevel="2">
      <c r="A5950">
        <v>1</v>
      </c>
      <c r="B5950" t="s">
        <v>6</v>
      </c>
      <c r="C5950">
        <v>2014</v>
      </c>
      <c r="D5950" s="4">
        <v>41663</v>
      </c>
      <c r="F5950">
        <v>1</v>
      </c>
      <c r="G5950" t="s">
        <v>6</v>
      </c>
      <c r="H5950">
        <v>2014</v>
      </c>
      <c r="I5950" s="4">
        <v>41663</v>
      </c>
      <c r="K5950">
        <v>2013</v>
      </c>
    </row>
    <row r="5951" spans="1:11" hidden="1" outlineLevel="2">
      <c r="A5951">
        <v>1</v>
      </c>
      <c r="B5951" t="s">
        <v>6</v>
      </c>
      <c r="C5951">
        <v>2014</v>
      </c>
      <c r="D5951" s="4">
        <v>41663</v>
      </c>
      <c r="F5951">
        <v>1</v>
      </c>
      <c r="G5951" t="s">
        <v>6</v>
      </c>
      <c r="H5951">
        <v>2014</v>
      </c>
      <c r="I5951" s="4">
        <v>41663</v>
      </c>
      <c r="K5951">
        <v>2013</v>
      </c>
    </row>
    <row r="5952" spans="1:11" hidden="1" outlineLevel="2">
      <c r="A5952">
        <v>10</v>
      </c>
      <c r="B5952" t="s">
        <v>6</v>
      </c>
      <c r="C5952">
        <v>2014</v>
      </c>
      <c r="D5952" s="4">
        <v>41663</v>
      </c>
      <c r="F5952">
        <v>10</v>
      </c>
      <c r="G5952" t="s">
        <v>6</v>
      </c>
      <c r="H5952">
        <v>2014</v>
      </c>
      <c r="I5952" s="4">
        <v>41663</v>
      </c>
      <c r="K5952">
        <v>2013</v>
      </c>
    </row>
    <row r="5953" spans="1:11" hidden="1" outlineLevel="2">
      <c r="A5953">
        <v>1</v>
      </c>
      <c r="B5953" t="s">
        <v>6</v>
      </c>
      <c r="C5953">
        <v>2014</v>
      </c>
      <c r="D5953" s="4">
        <v>41663</v>
      </c>
      <c r="F5953">
        <v>1</v>
      </c>
      <c r="G5953" t="s">
        <v>6</v>
      </c>
      <c r="H5953">
        <v>2014</v>
      </c>
      <c r="I5953" s="4">
        <v>41663</v>
      </c>
      <c r="K5953">
        <v>2013</v>
      </c>
    </row>
    <row r="5954" spans="1:11" hidden="1" outlineLevel="2">
      <c r="A5954">
        <v>21</v>
      </c>
      <c r="B5954" t="s">
        <v>6</v>
      </c>
      <c r="C5954">
        <v>2014</v>
      </c>
      <c r="D5954" s="4">
        <v>41663</v>
      </c>
      <c r="F5954">
        <v>21</v>
      </c>
      <c r="G5954" t="s">
        <v>6</v>
      </c>
      <c r="H5954">
        <v>2014</v>
      </c>
      <c r="I5954" s="4">
        <v>41663</v>
      </c>
      <c r="K5954">
        <v>2013</v>
      </c>
    </row>
    <row r="5955" spans="1:11" hidden="1" outlineLevel="2">
      <c r="A5955">
        <v>1</v>
      </c>
      <c r="B5955" t="s">
        <v>6</v>
      </c>
      <c r="C5955">
        <v>2014</v>
      </c>
      <c r="D5955" s="4">
        <v>41663</v>
      </c>
      <c r="F5955">
        <v>1</v>
      </c>
      <c r="G5955" t="s">
        <v>6</v>
      </c>
      <c r="H5955">
        <v>2014</v>
      </c>
      <c r="I5955" s="4">
        <v>41663</v>
      </c>
      <c r="K5955">
        <v>2013</v>
      </c>
    </row>
    <row r="5956" spans="1:11" hidden="1" outlineLevel="2">
      <c r="A5956">
        <v>8</v>
      </c>
      <c r="B5956" t="s">
        <v>6</v>
      </c>
      <c r="C5956">
        <v>2014</v>
      </c>
      <c r="D5956" s="4">
        <v>41664</v>
      </c>
      <c r="F5956">
        <v>8</v>
      </c>
      <c r="G5956" t="s">
        <v>6</v>
      </c>
      <c r="H5956">
        <v>2014</v>
      </c>
      <c r="I5956" s="4">
        <v>41664</v>
      </c>
      <c r="K5956">
        <v>2013</v>
      </c>
    </row>
    <row r="5957" spans="1:11" hidden="1" outlineLevel="2">
      <c r="A5957">
        <v>3</v>
      </c>
      <c r="B5957" t="s">
        <v>6</v>
      </c>
      <c r="C5957">
        <v>2014</v>
      </c>
      <c r="D5957" s="4">
        <v>41664</v>
      </c>
      <c r="F5957">
        <v>3</v>
      </c>
      <c r="G5957" t="s">
        <v>6</v>
      </c>
      <c r="H5957">
        <v>2014</v>
      </c>
      <c r="I5957" s="4">
        <v>41664</v>
      </c>
      <c r="K5957">
        <v>2013</v>
      </c>
    </row>
    <row r="5958" spans="1:11" hidden="1" outlineLevel="2">
      <c r="A5958">
        <v>1</v>
      </c>
      <c r="B5958" t="s">
        <v>6</v>
      </c>
      <c r="C5958">
        <v>2014</v>
      </c>
      <c r="D5958" s="4">
        <v>41664</v>
      </c>
      <c r="F5958">
        <v>1</v>
      </c>
      <c r="G5958" t="s">
        <v>6</v>
      </c>
      <c r="H5958">
        <v>2014</v>
      </c>
      <c r="I5958" s="4">
        <v>41664</v>
      </c>
      <c r="K5958">
        <v>2013</v>
      </c>
    </row>
    <row r="5959" spans="1:11" hidden="1" outlineLevel="2">
      <c r="A5959">
        <v>8</v>
      </c>
      <c r="B5959" t="s">
        <v>6</v>
      </c>
      <c r="C5959">
        <v>2014</v>
      </c>
      <c r="D5959" s="4">
        <v>41664</v>
      </c>
      <c r="F5959">
        <v>8</v>
      </c>
      <c r="G5959" t="s">
        <v>6</v>
      </c>
      <c r="H5959">
        <v>2014</v>
      </c>
      <c r="I5959" s="4">
        <v>41664</v>
      </c>
      <c r="K5959">
        <v>2013</v>
      </c>
    </row>
    <row r="5960" spans="1:11" hidden="1" outlineLevel="2">
      <c r="A5960">
        <v>13</v>
      </c>
      <c r="B5960" t="s">
        <v>6</v>
      </c>
      <c r="C5960">
        <v>2014</v>
      </c>
      <c r="D5960" s="4">
        <v>41665</v>
      </c>
      <c r="F5960">
        <v>13</v>
      </c>
      <c r="G5960" t="s">
        <v>6</v>
      </c>
      <c r="H5960">
        <v>2014</v>
      </c>
      <c r="I5960" s="4">
        <v>41665</v>
      </c>
      <c r="K5960">
        <v>2013</v>
      </c>
    </row>
    <row r="5961" spans="1:11" hidden="1" outlineLevel="2">
      <c r="A5961">
        <v>14</v>
      </c>
      <c r="B5961" t="s">
        <v>6</v>
      </c>
      <c r="C5961">
        <v>2014</v>
      </c>
      <c r="D5961" s="4">
        <v>41665</v>
      </c>
      <c r="F5961">
        <v>14</v>
      </c>
      <c r="G5961" t="s">
        <v>6</v>
      </c>
      <c r="H5961">
        <v>2014</v>
      </c>
      <c r="I5961" s="4">
        <v>41665</v>
      </c>
      <c r="K5961">
        <v>2013</v>
      </c>
    </row>
    <row r="5962" spans="1:11" hidden="1" outlineLevel="2">
      <c r="A5962">
        <v>10</v>
      </c>
      <c r="B5962" t="s">
        <v>6</v>
      </c>
      <c r="C5962">
        <v>2014</v>
      </c>
      <c r="D5962" s="4">
        <v>41665</v>
      </c>
      <c r="F5962">
        <v>10</v>
      </c>
      <c r="G5962" t="s">
        <v>6</v>
      </c>
      <c r="H5962">
        <v>2014</v>
      </c>
      <c r="I5962" s="4">
        <v>41665</v>
      </c>
      <c r="K5962">
        <v>2013</v>
      </c>
    </row>
    <row r="5963" spans="1:11" hidden="1" outlineLevel="2">
      <c r="A5963">
        <v>9</v>
      </c>
      <c r="B5963" t="s">
        <v>6</v>
      </c>
      <c r="C5963">
        <v>2014</v>
      </c>
      <c r="D5963" s="4">
        <v>41666</v>
      </c>
      <c r="F5963">
        <v>9</v>
      </c>
      <c r="G5963" t="s">
        <v>6</v>
      </c>
      <c r="H5963">
        <v>2014</v>
      </c>
      <c r="I5963" s="4">
        <v>41666</v>
      </c>
      <c r="K5963">
        <v>2013</v>
      </c>
    </row>
    <row r="5964" spans="1:11" hidden="1" outlineLevel="2">
      <c r="A5964">
        <v>3</v>
      </c>
      <c r="B5964" t="s">
        <v>6</v>
      </c>
      <c r="C5964">
        <v>2014</v>
      </c>
      <c r="D5964" s="4">
        <v>41666</v>
      </c>
      <c r="F5964">
        <v>3</v>
      </c>
      <c r="G5964" t="s">
        <v>6</v>
      </c>
      <c r="H5964">
        <v>2014</v>
      </c>
      <c r="I5964" s="4">
        <v>41666</v>
      </c>
      <c r="K5964">
        <v>2013</v>
      </c>
    </row>
    <row r="5965" spans="1:11" hidden="1" outlineLevel="2">
      <c r="A5965">
        <v>5</v>
      </c>
      <c r="B5965" t="s">
        <v>6</v>
      </c>
      <c r="C5965">
        <v>2014</v>
      </c>
      <c r="D5965" s="4">
        <v>41666</v>
      </c>
      <c r="F5965">
        <v>5</v>
      </c>
      <c r="G5965" t="s">
        <v>6</v>
      </c>
      <c r="H5965">
        <v>2014</v>
      </c>
      <c r="I5965" s="4">
        <v>41666</v>
      </c>
      <c r="K5965">
        <v>2013</v>
      </c>
    </row>
    <row r="5966" spans="1:11" hidden="1" outlineLevel="2">
      <c r="A5966">
        <v>22</v>
      </c>
      <c r="B5966" t="s">
        <v>6</v>
      </c>
      <c r="C5966">
        <v>2014</v>
      </c>
      <c r="D5966" s="4">
        <v>41666</v>
      </c>
      <c r="F5966">
        <v>22</v>
      </c>
      <c r="G5966" t="s">
        <v>6</v>
      </c>
      <c r="H5966">
        <v>2014</v>
      </c>
      <c r="I5966" s="4">
        <v>41666</v>
      </c>
      <c r="K5966">
        <v>2013</v>
      </c>
    </row>
    <row r="5967" spans="1:11" hidden="1" outlineLevel="2">
      <c r="A5967">
        <v>3</v>
      </c>
      <c r="B5967" t="s">
        <v>6</v>
      </c>
      <c r="C5967">
        <v>2014</v>
      </c>
      <c r="D5967" s="4">
        <v>41666</v>
      </c>
      <c r="F5967">
        <v>3</v>
      </c>
      <c r="G5967" t="s">
        <v>6</v>
      </c>
      <c r="H5967">
        <v>2014</v>
      </c>
      <c r="I5967" s="4">
        <v>41666</v>
      </c>
      <c r="K5967">
        <v>2013</v>
      </c>
    </row>
    <row r="5968" spans="1:11" hidden="1" outlineLevel="2">
      <c r="A5968">
        <v>12</v>
      </c>
      <c r="B5968" t="s">
        <v>6</v>
      </c>
      <c r="C5968">
        <v>2014</v>
      </c>
      <c r="D5968" s="4">
        <v>41668</v>
      </c>
      <c r="F5968">
        <v>12</v>
      </c>
      <c r="G5968" t="s">
        <v>6</v>
      </c>
      <c r="H5968">
        <v>2014</v>
      </c>
      <c r="I5968" s="4">
        <v>41668</v>
      </c>
      <c r="K5968">
        <v>2013</v>
      </c>
    </row>
    <row r="5969" spans="1:11" hidden="1" outlineLevel="2">
      <c r="A5969">
        <v>11</v>
      </c>
      <c r="B5969" t="s">
        <v>6</v>
      </c>
      <c r="C5969">
        <v>2014</v>
      </c>
      <c r="D5969" s="4">
        <v>41668</v>
      </c>
      <c r="F5969">
        <v>11</v>
      </c>
      <c r="G5969" t="s">
        <v>6</v>
      </c>
      <c r="H5969">
        <v>2014</v>
      </c>
      <c r="I5969" s="4">
        <v>41668</v>
      </c>
      <c r="K5969">
        <v>2013</v>
      </c>
    </row>
    <row r="5970" spans="1:11" hidden="1" outlineLevel="2">
      <c r="A5970">
        <v>1</v>
      </c>
      <c r="B5970" t="s">
        <v>6</v>
      </c>
      <c r="C5970">
        <v>2014</v>
      </c>
      <c r="D5970" s="4">
        <v>41668</v>
      </c>
      <c r="F5970">
        <v>1</v>
      </c>
      <c r="G5970" t="s">
        <v>6</v>
      </c>
      <c r="H5970">
        <v>2014</v>
      </c>
      <c r="I5970" s="4">
        <v>41668</v>
      </c>
      <c r="K5970">
        <v>2013</v>
      </c>
    </row>
    <row r="5971" spans="1:11" hidden="1" outlineLevel="2">
      <c r="A5971">
        <v>13</v>
      </c>
      <c r="B5971" t="s">
        <v>6</v>
      </c>
      <c r="C5971">
        <v>2014</v>
      </c>
      <c r="D5971" s="4">
        <v>41668</v>
      </c>
      <c r="F5971">
        <v>13</v>
      </c>
      <c r="G5971" t="s">
        <v>6</v>
      </c>
      <c r="H5971">
        <v>2014</v>
      </c>
      <c r="I5971" s="4">
        <v>41668</v>
      </c>
      <c r="K5971">
        <v>2013</v>
      </c>
    </row>
    <row r="5972" spans="1:11" hidden="1" outlineLevel="2">
      <c r="A5972">
        <v>12</v>
      </c>
      <c r="B5972" t="s">
        <v>6</v>
      </c>
      <c r="C5972">
        <v>2014</v>
      </c>
      <c r="D5972" s="4">
        <v>41668</v>
      </c>
      <c r="F5972">
        <v>12</v>
      </c>
      <c r="G5972" t="s">
        <v>6</v>
      </c>
      <c r="H5972">
        <v>2014</v>
      </c>
      <c r="I5972" s="4">
        <v>41668</v>
      </c>
      <c r="K5972">
        <v>2013</v>
      </c>
    </row>
    <row r="5973" spans="1:11" hidden="1" outlineLevel="2">
      <c r="A5973">
        <v>13</v>
      </c>
      <c r="B5973" t="s">
        <v>6</v>
      </c>
      <c r="C5973">
        <v>2014</v>
      </c>
      <c r="D5973" s="4">
        <v>41669</v>
      </c>
      <c r="F5973">
        <v>13</v>
      </c>
      <c r="G5973" t="s">
        <v>6</v>
      </c>
      <c r="H5973">
        <v>2014</v>
      </c>
      <c r="I5973" s="4">
        <v>41669</v>
      </c>
      <c r="K5973">
        <v>2013</v>
      </c>
    </row>
    <row r="5974" spans="1:11" hidden="1" outlineLevel="2">
      <c r="A5974">
        <v>1</v>
      </c>
      <c r="B5974" t="s">
        <v>6</v>
      </c>
      <c r="C5974">
        <v>2014</v>
      </c>
      <c r="D5974" s="4">
        <v>41669</v>
      </c>
      <c r="F5974">
        <v>1</v>
      </c>
      <c r="G5974" t="s">
        <v>6</v>
      </c>
      <c r="H5974">
        <v>2014</v>
      </c>
      <c r="I5974" s="4">
        <v>41669</v>
      </c>
      <c r="K5974">
        <v>2013</v>
      </c>
    </row>
    <row r="5975" spans="1:11" hidden="1" outlineLevel="2">
      <c r="A5975">
        <v>33</v>
      </c>
      <c r="B5975" t="s">
        <v>6</v>
      </c>
      <c r="C5975">
        <v>2014</v>
      </c>
      <c r="D5975" s="4">
        <v>41669</v>
      </c>
      <c r="F5975">
        <v>33</v>
      </c>
      <c r="G5975" t="s">
        <v>6</v>
      </c>
      <c r="H5975">
        <v>2014</v>
      </c>
      <c r="I5975" s="4">
        <v>41669</v>
      </c>
      <c r="K5975">
        <v>2013</v>
      </c>
    </row>
    <row r="5976" spans="1:11" hidden="1" outlineLevel="2">
      <c r="A5976">
        <v>12</v>
      </c>
      <c r="B5976" t="s">
        <v>6</v>
      </c>
      <c r="C5976">
        <v>2014</v>
      </c>
      <c r="D5976" s="4">
        <v>41669</v>
      </c>
      <c r="F5976">
        <v>12</v>
      </c>
      <c r="G5976" t="s">
        <v>6</v>
      </c>
      <c r="H5976">
        <v>2014</v>
      </c>
      <c r="I5976" s="4">
        <v>41669</v>
      </c>
      <c r="K5976">
        <v>2013</v>
      </c>
    </row>
    <row r="5977" spans="1:11" hidden="1" outlineLevel="2">
      <c r="A5977">
        <v>7</v>
      </c>
      <c r="B5977" t="s">
        <v>6</v>
      </c>
      <c r="C5977">
        <v>2014</v>
      </c>
      <c r="D5977" s="4">
        <v>41670</v>
      </c>
      <c r="F5977">
        <v>7</v>
      </c>
      <c r="G5977" t="s">
        <v>6</v>
      </c>
      <c r="H5977">
        <v>2014</v>
      </c>
      <c r="I5977" s="4">
        <v>41670</v>
      </c>
      <c r="K5977">
        <v>2013</v>
      </c>
    </row>
    <row r="5978" spans="1:11" outlineLevel="1" collapsed="1">
      <c r="A5978">
        <f>SUBTOTAL(9,A5854:A5977)</f>
        <v>1176</v>
      </c>
      <c r="B5978" s="6" t="s">
        <v>1341</v>
      </c>
      <c r="F5978">
        <f>SUBTOTAL(3,F5854:F5977)</f>
        <v>124</v>
      </c>
      <c r="G5978" s="6" t="s">
        <v>1354</v>
      </c>
      <c r="K5978">
        <v>2014</v>
      </c>
    </row>
    <row r="5979" spans="1:11" hidden="1" outlineLevel="2">
      <c r="A5979">
        <v>3</v>
      </c>
      <c r="B5979" t="s">
        <v>5</v>
      </c>
      <c r="C5979">
        <v>2014</v>
      </c>
      <c r="D5979" s="4">
        <v>41671</v>
      </c>
      <c r="F5979">
        <v>3</v>
      </c>
      <c r="G5979" t="s">
        <v>5</v>
      </c>
      <c r="H5979">
        <v>2014</v>
      </c>
      <c r="I5979" s="4">
        <v>41671</v>
      </c>
      <c r="K5979">
        <v>2013</v>
      </c>
    </row>
    <row r="5980" spans="1:11" hidden="1" outlineLevel="2">
      <c r="A5980">
        <v>10</v>
      </c>
      <c r="B5980" t="s">
        <v>5</v>
      </c>
      <c r="C5980">
        <v>2014</v>
      </c>
      <c r="D5980" s="4">
        <v>41671</v>
      </c>
      <c r="F5980">
        <v>10</v>
      </c>
      <c r="G5980" t="s">
        <v>5</v>
      </c>
      <c r="H5980">
        <v>2014</v>
      </c>
      <c r="I5980" s="4">
        <v>41671</v>
      </c>
      <c r="K5980">
        <v>2013</v>
      </c>
    </row>
    <row r="5981" spans="1:11" hidden="1" outlineLevel="2">
      <c r="A5981">
        <v>8</v>
      </c>
      <c r="B5981" t="s">
        <v>5</v>
      </c>
      <c r="C5981">
        <v>2014</v>
      </c>
      <c r="D5981" s="4">
        <v>41671</v>
      </c>
      <c r="F5981">
        <v>8</v>
      </c>
      <c r="G5981" t="s">
        <v>5</v>
      </c>
      <c r="H5981">
        <v>2014</v>
      </c>
      <c r="I5981" s="4">
        <v>41671</v>
      </c>
      <c r="K5981">
        <v>2013</v>
      </c>
    </row>
    <row r="5982" spans="1:11" hidden="1" outlineLevel="2">
      <c r="A5982">
        <v>16</v>
      </c>
      <c r="B5982" t="s">
        <v>5</v>
      </c>
      <c r="C5982">
        <v>2014</v>
      </c>
      <c r="D5982" s="4">
        <v>41672</v>
      </c>
      <c r="F5982">
        <v>16</v>
      </c>
      <c r="G5982" t="s">
        <v>5</v>
      </c>
      <c r="H5982">
        <v>2014</v>
      </c>
      <c r="I5982" s="4">
        <v>41672</v>
      </c>
      <c r="K5982">
        <v>2013</v>
      </c>
    </row>
    <row r="5983" spans="1:11" hidden="1" outlineLevel="2">
      <c r="A5983">
        <v>15</v>
      </c>
      <c r="B5983" t="s">
        <v>5</v>
      </c>
      <c r="C5983">
        <v>2014</v>
      </c>
      <c r="D5983" s="4">
        <v>41672</v>
      </c>
      <c r="F5983">
        <v>15</v>
      </c>
      <c r="G5983" t="s">
        <v>5</v>
      </c>
      <c r="H5983">
        <v>2014</v>
      </c>
      <c r="I5983" s="4">
        <v>41672</v>
      </c>
      <c r="K5983">
        <v>2013</v>
      </c>
    </row>
    <row r="5984" spans="1:11" hidden="1" outlineLevel="2">
      <c r="A5984">
        <v>7</v>
      </c>
      <c r="B5984" t="s">
        <v>5</v>
      </c>
      <c r="C5984">
        <v>2014</v>
      </c>
      <c r="D5984" s="4">
        <v>41672</v>
      </c>
      <c r="F5984">
        <v>7</v>
      </c>
      <c r="G5984" t="s">
        <v>5</v>
      </c>
      <c r="H5984">
        <v>2014</v>
      </c>
      <c r="I5984" s="4">
        <v>41672</v>
      </c>
      <c r="K5984">
        <v>2013</v>
      </c>
    </row>
    <row r="5985" spans="1:11" hidden="1" outlineLevel="2">
      <c r="A5985">
        <v>22</v>
      </c>
      <c r="B5985" t="s">
        <v>5</v>
      </c>
      <c r="C5985">
        <v>2014</v>
      </c>
      <c r="D5985" s="4">
        <v>41672</v>
      </c>
      <c r="F5985">
        <v>22</v>
      </c>
      <c r="G5985" t="s">
        <v>5</v>
      </c>
      <c r="H5985">
        <v>2014</v>
      </c>
      <c r="I5985" s="4">
        <v>41672</v>
      </c>
      <c r="K5985">
        <v>2013</v>
      </c>
    </row>
    <row r="5986" spans="1:11" hidden="1" outlineLevel="2">
      <c r="A5986">
        <v>9</v>
      </c>
      <c r="B5986" t="s">
        <v>5</v>
      </c>
      <c r="C5986">
        <v>2014</v>
      </c>
      <c r="D5986" s="4">
        <v>41673</v>
      </c>
      <c r="F5986">
        <v>9</v>
      </c>
      <c r="G5986" t="s">
        <v>5</v>
      </c>
      <c r="H5986">
        <v>2014</v>
      </c>
      <c r="I5986" s="4">
        <v>41673</v>
      </c>
      <c r="K5986">
        <v>2013</v>
      </c>
    </row>
    <row r="5987" spans="1:11" hidden="1" outlineLevel="2">
      <c r="A5987">
        <v>6</v>
      </c>
      <c r="B5987" t="s">
        <v>5</v>
      </c>
      <c r="C5987">
        <v>2014</v>
      </c>
      <c r="D5987" s="4">
        <v>41673</v>
      </c>
      <c r="F5987">
        <v>6</v>
      </c>
      <c r="G5987" t="s">
        <v>5</v>
      </c>
      <c r="H5987">
        <v>2014</v>
      </c>
      <c r="I5987" s="4">
        <v>41673</v>
      </c>
      <c r="K5987">
        <v>2013</v>
      </c>
    </row>
    <row r="5988" spans="1:11" hidden="1" outlineLevel="2">
      <c r="A5988">
        <v>37</v>
      </c>
      <c r="B5988" t="s">
        <v>5</v>
      </c>
      <c r="C5988">
        <v>2014</v>
      </c>
      <c r="D5988" s="4">
        <v>41674</v>
      </c>
      <c r="F5988">
        <v>37</v>
      </c>
      <c r="G5988" t="s">
        <v>5</v>
      </c>
      <c r="H5988">
        <v>2014</v>
      </c>
      <c r="I5988" s="4">
        <v>41674</v>
      </c>
      <c r="K5988">
        <v>2013</v>
      </c>
    </row>
    <row r="5989" spans="1:11" hidden="1" outlineLevel="2">
      <c r="A5989">
        <v>5</v>
      </c>
      <c r="B5989" t="s">
        <v>5</v>
      </c>
      <c r="C5989">
        <v>2014</v>
      </c>
      <c r="D5989" s="4">
        <v>41675</v>
      </c>
      <c r="F5989">
        <v>5</v>
      </c>
      <c r="G5989" t="s">
        <v>5</v>
      </c>
      <c r="H5989">
        <v>2014</v>
      </c>
      <c r="I5989" s="4">
        <v>41675</v>
      </c>
      <c r="K5989">
        <v>2013</v>
      </c>
    </row>
    <row r="5990" spans="1:11" hidden="1" outlineLevel="2">
      <c r="A5990">
        <v>5</v>
      </c>
      <c r="B5990" t="s">
        <v>5</v>
      </c>
      <c r="C5990">
        <v>2014</v>
      </c>
      <c r="D5990" s="4">
        <v>41675</v>
      </c>
      <c r="F5990">
        <v>5</v>
      </c>
      <c r="G5990" t="s">
        <v>5</v>
      </c>
      <c r="H5990">
        <v>2014</v>
      </c>
      <c r="I5990" s="4">
        <v>41675</v>
      </c>
      <c r="K5990">
        <v>2013</v>
      </c>
    </row>
    <row r="5991" spans="1:11" hidden="1" outlineLevel="2">
      <c r="A5991">
        <v>2</v>
      </c>
      <c r="B5991" t="s">
        <v>5</v>
      </c>
      <c r="C5991">
        <v>2014</v>
      </c>
      <c r="D5991" s="4">
        <v>41675</v>
      </c>
      <c r="F5991">
        <v>2</v>
      </c>
      <c r="G5991" t="s">
        <v>5</v>
      </c>
      <c r="H5991">
        <v>2014</v>
      </c>
      <c r="I5991" s="4">
        <v>41675</v>
      </c>
      <c r="K5991">
        <v>2013</v>
      </c>
    </row>
    <row r="5992" spans="1:11" hidden="1" outlineLevel="2">
      <c r="A5992">
        <v>4</v>
      </c>
      <c r="B5992" t="s">
        <v>5</v>
      </c>
      <c r="C5992">
        <v>2014</v>
      </c>
      <c r="D5992" s="4">
        <v>41675</v>
      </c>
      <c r="F5992">
        <v>4</v>
      </c>
      <c r="G5992" t="s">
        <v>5</v>
      </c>
      <c r="H5992">
        <v>2014</v>
      </c>
      <c r="I5992" s="4">
        <v>41675</v>
      </c>
      <c r="K5992">
        <v>2013</v>
      </c>
    </row>
    <row r="5993" spans="1:11" hidden="1" outlineLevel="2">
      <c r="A5993">
        <v>5</v>
      </c>
      <c r="B5993" t="s">
        <v>5</v>
      </c>
      <c r="C5993">
        <v>2014</v>
      </c>
      <c r="D5993" s="4">
        <v>41676</v>
      </c>
      <c r="F5993">
        <v>5</v>
      </c>
      <c r="G5993" t="s">
        <v>5</v>
      </c>
      <c r="H5993">
        <v>2014</v>
      </c>
      <c r="I5993" s="4">
        <v>41676</v>
      </c>
      <c r="K5993">
        <v>2013</v>
      </c>
    </row>
    <row r="5994" spans="1:11" hidden="1" outlineLevel="2">
      <c r="A5994">
        <v>19</v>
      </c>
      <c r="B5994" t="s">
        <v>5</v>
      </c>
      <c r="C5994">
        <v>2014</v>
      </c>
      <c r="D5994" s="4">
        <v>41676</v>
      </c>
      <c r="F5994">
        <v>19</v>
      </c>
      <c r="G5994" t="s">
        <v>5</v>
      </c>
      <c r="H5994">
        <v>2014</v>
      </c>
      <c r="I5994" s="4">
        <v>41676</v>
      </c>
      <c r="K5994">
        <v>2013</v>
      </c>
    </row>
    <row r="5995" spans="1:11" hidden="1" outlineLevel="2">
      <c r="A5995">
        <v>5</v>
      </c>
      <c r="B5995" t="s">
        <v>5</v>
      </c>
      <c r="C5995">
        <v>2014</v>
      </c>
      <c r="D5995" s="4">
        <v>41676</v>
      </c>
      <c r="F5995">
        <v>5</v>
      </c>
      <c r="G5995" t="s">
        <v>5</v>
      </c>
      <c r="H5995">
        <v>2014</v>
      </c>
      <c r="I5995" s="4">
        <v>41676</v>
      </c>
      <c r="K5995">
        <v>2013</v>
      </c>
    </row>
    <row r="5996" spans="1:11" hidden="1" outlineLevel="2">
      <c r="A5996">
        <v>4</v>
      </c>
      <c r="B5996" t="s">
        <v>5</v>
      </c>
      <c r="C5996">
        <v>2014</v>
      </c>
      <c r="D5996" s="4">
        <v>41676</v>
      </c>
      <c r="F5996">
        <v>4</v>
      </c>
      <c r="G5996" t="s">
        <v>5</v>
      </c>
      <c r="H5996">
        <v>2014</v>
      </c>
      <c r="I5996" s="4">
        <v>41676</v>
      </c>
      <c r="K5996">
        <v>2013</v>
      </c>
    </row>
    <row r="5997" spans="1:11" hidden="1" outlineLevel="2">
      <c r="A5997">
        <v>3</v>
      </c>
      <c r="B5997" t="s">
        <v>5</v>
      </c>
      <c r="C5997">
        <v>2014</v>
      </c>
      <c r="D5997" s="4">
        <v>41677</v>
      </c>
      <c r="F5997">
        <v>3</v>
      </c>
      <c r="G5997" t="s">
        <v>5</v>
      </c>
      <c r="H5997">
        <v>2014</v>
      </c>
      <c r="I5997" s="4">
        <v>41677</v>
      </c>
      <c r="K5997">
        <v>2013</v>
      </c>
    </row>
    <row r="5998" spans="1:11" hidden="1" outlineLevel="2">
      <c r="A5998">
        <v>1</v>
      </c>
      <c r="B5998" t="s">
        <v>5</v>
      </c>
      <c r="C5998">
        <v>2014</v>
      </c>
      <c r="D5998" s="4">
        <v>41677</v>
      </c>
      <c r="F5998">
        <v>1</v>
      </c>
      <c r="G5998" t="s">
        <v>5</v>
      </c>
      <c r="H5998">
        <v>2014</v>
      </c>
      <c r="I5998" s="4">
        <v>41677</v>
      </c>
      <c r="K5998">
        <v>2013</v>
      </c>
    </row>
    <row r="5999" spans="1:11" hidden="1" outlineLevel="2">
      <c r="A5999">
        <v>19</v>
      </c>
      <c r="B5999" t="s">
        <v>5</v>
      </c>
      <c r="C5999">
        <v>2014</v>
      </c>
      <c r="D5999" s="4">
        <v>41677</v>
      </c>
      <c r="F5999">
        <v>19</v>
      </c>
      <c r="G5999" t="s">
        <v>5</v>
      </c>
      <c r="H5999">
        <v>2014</v>
      </c>
      <c r="I5999" s="4">
        <v>41677</v>
      </c>
      <c r="K5999">
        <v>2013</v>
      </c>
    </row>
    <row r="6000" spans="1:11" hidden="1" outlineLevel="2">
      <c r="A6000">
        <v>13</v>
      </c>
      <c r="B6000" t="s">
        <v>5</v>
      </c>
      <c r="C6000">
        <v>2014</v>
      </c>
      <c r="D6000" s="4">
        <v>41677</v>
      </c>
      <c r="F6000">
        <v>13</v>
      </c>
      <c r="G6000" t="s">
        <v>5</v>
      </c>
      <c r="H6000">
        <v>2014</v>
      </c>
      <c r="I6000" s="4">
        <v>41677</v>
      </c>
      <c r="K6000">
        <v>2013</v>
      </c>
    </row>
    <row r="6001" spans="1:11" hidden="1" outlineLevel="2">
      <c r="A6001">
        <v>6</v>
      </c>
      <c r="B6001" t="s">
        <v>5</v>
      </c>
      <c r="C6001">
        <v>2014</v>
      </c>
      <c r="D6001" s="4">
        <v>41677</v>
      </c>
      <c r="F6001">
        <v>6</v>
      </c>
      <c r="G6001" t="s">
        <v>5</v>
      </c>
      <c r="H6001">
        <v>2014</v>
      </c>
      <c r="I6001" s="4">
        <v>41677</v>
      </c>
      <c r="K6001">
        <v>2013</v>
      </c>
    </row>
    <row r="6002" spans="1:11" hidden="1" outlineLevel="2">
      <c r="A6002">
        <v>5</v>
      </c>
      <c r="B6002" t="s">
        <v>5</v>
      </c>
      <c r="C6002">
        <v>2014</v>
      </c>
      <c r="D6002" s="4">
        <v>41678</v>
      </c>
      <c r="F6002">
        <v>5</v>
      </c>
      <c r="G6002" t="s">
        <v>5</v>
      </c>
      <c r="H6002">
        <v>2014</v>
      </c>
      <c r="I6002" s="4">
        <v>41678</v>
      </c>
      <c r="K6002">
        <v>2013</v>
      </c>
    </row>
    <row r="6003" spans="1:11" hidden="1" outlineLevel="2">
      <c r="A6003">
        <v>13</v>
      </c>
      <c r="B6003" t="s">
        <v>5</v>
      </c>
      <c r="C6003">
        <v>2014</v>
      </c>
      <c r="D6003" s="4">
        <v>41678</v>
      </c>
      <c r="F6003">
        <v>13</v>
      </c>
      <c r="G6003" t="s">
        <v>5</v>
      </c>
      <c r="H6003">
        <v>2014</v>
      </c>
      <c r="I6003" s="4">
        <v>41678</v>
      </c>
      <c r="K6003">
        <v>2013</v>
      </c>
    </row>
    <row r="6004" spans="1:11" hidden="1" outlineLevel="2">
      <c r="A6004">
        <v>14</v>
      </c>
      <c r="B6004" t="s">
        <v>5</v>
      </c>
      <c r="C6004">
        <v>2014</v>
      </c>
      <c r="D6004" s="4">
        <v>41679</v>
      </c>
      <c r="F6004">
        <v>14</v>
      </c>
      <c r="G6004" t="s">
        <v>5</v>
      </c>
      <c r="H6004">
        <v>2014</v>
      </c>
      <c r="I6004" s="4">
        <v>41679</v>
      </c>
      <c r="K6004">
        <v>2013</v>
      </c>
    </row>
    <row r="6005" spans="1:11" hidden="1" outlineLevel="2">
      <c r="A6005">
        <v>1</v>
      </c>
      <c r="B6005" t="s">
        <v>5</v>
      </c>
      <c r="C6005">
        <v>2014</v>
      </c>
      <c r="D6005" s="4">
        <v>41680</v>
      </c>
      <c r="F6005">
        <v>1</v>
      </c>
      <c r="G6005" t="s">
        <v>5</v>
      </c>
      <c r="H6005">
        <v>2014</v>
      </c>
      <c r="I6005" s="4">
        <v>41680</v>
      </c>
      <c r="K6005">
        <v>2013</v>
      </c>
    </row>
    <row r="6006" spans="1:11" hidden="1" outlineLevel="2">
      <c r="A6006">
        <v>7</v>
      </c>
      <c r="B6006" t="s">
        <v>5</v>
      </c>
      <c r="C6006">
        <v>2014</v>
      </c>
      <c r="D6006" s="4">
        <v>41680</v>
      </c>
      <c r="F6006">
        <v>7</v>
      </c>
      <c r="G6006" t="s">
        <v>5</v>
      </c>
      <c r="H6006">
        <v>2014</v>
      </c>
      <c r="I6006" s="4">
        <v>41680</v>
      </c>
      <c r="K6006">
        <v>2013</v>
      </c>
    </row>
    <row r="6007" spans="1:11" hidden="1" outlineLevel="2">
      <c r="A6007">
        <v>9</v>
      </c>
      <c r="B6007" t="s">
        <v>5</v>
      </c>
      <c r="C6007">
        <v>2014</v>
      </c>
      <c r="D6007" s="4">
        <v>41680</v>
      </c>
      <c r="F6007">
        <v>9</v>
      </c>
      <c r="G6007" t="s">
        <v>5</v>
      </c>
      <c r="H6007">
        <v>2014</v>
      </c>
      <c r="I6007" s="4">
        <v>41680</v>
      </c>
      <c r="K6007">
        <v>2013</v>
      </c>
    </row>
    <row r="6008" spans="1:11" hidden="1" outlineLevel="2">
      <c r="A6008">
        <v>3</v>
      </c>
      <c r="B6008" t="s">
        <v>5</v>
      </c>
      <c r="C6008">
        <v>2014</v>
      </c>
      <c r="D6008" s="4">
        <v>41681</v>
      </c>
      <c r="F6008">
        <v>3</v>
      </c>
      <c r="G6008" t="s">
        <v>5</v>
      </c>
      <c r="H6008">
        <v>2014</v>
      </c>
      <c r="I6008" s="4">
        <v>41681</v>
      </c>
      <c r="K6008">
        <v>2013</v>
      </c>
    </row>
    <row r="6009" spans="1:11" hidden="1" outlineLevel="2">
      <c r="A6009">
        <v>7</v>
      </c>
      <c r="B6009" t="s">
        <v>5</v>
      </c>
      <c r="C6009">
        <v>2014</v>
      </c>
      <c r="D6009" s="4">
        <v>41681</v>
      </c>
      <c r="F6009">
        <v>7</v>
      </c>
      <c r="G6009" t="s">
        <v>5</v>
      </c>
      <c r="H6009">
        <v>2014</v>
      </c>
      <c r="I6009" s="4">
        <v>41681</v>
      </c>
      <c r="K6009">
        <v>2013</v>
      </c>
    </row>
    <row r="6010" spans="1:11" hidden="1" outlineLevel="2">
      <c r="A6010">
        <v>7</v>
      </c>
      <c r="B6010" t="s">
        <v>5</v>
      </c>
      <c r="C6010">
        <v>2014</v>
      </c>
      <c r="D6010" s="4">
        <v>41681</v>
      </c>
      <c r="F6010">
        <v>7</v>
      </c>
      <c r="G6010" t="s">
        <v>5</v>
      </c>
      <c r="H6010">
        <v>2014</v>
      </c>
      <c r="I6010" s="4">
        <v>41681</v>
      </c>
      <c r="K6010">
        <v>2013</v>
      </c>
    </row>
    <row r="6011" spans="1:11" hidden="1" outlineLevel="2">
      <c r="A6011">
        <v>9</v>
      </c>
      <c r="B6011" t="s">
        <v>5</v>
      </c>
      <c r="C6011">
        <v>2014</v>
      </c>
      <c r="D6011" s="4">
        <v>41681</v>
      </c>
      <c r="F6011">
        <v>9</v>
      </c>
      <c r="G6011" t="s">
        <v>5</v>
      </c>
      <c r="H6011">
        <v>2014</v>
      </c>
      <c r="I6011" s="4">
        <v>41681</v>
      </c>
      <c r="K6011">
        <v>2013</v>
      </c>
    </row>
    <row r="6012" spans="1:11" hidden="1" outlineLevel="2">
      <c r="A6012">
        <v>4</v>
      </c>
      <c r="B6012" t="s">
        <v>5</v>
      </c>
      <c r="C6012">
        <v>2014</v>
      </c>
      <c r="D6012" s="4">
        <v>41682</v>
      </c>
      <c r="F6012">
        <v>4</v>
      </c>
      <c r="G6012" t="s">
        <v>5</v>
      </c>
      <c r="H6012">
        <v>2014</v>
      </c>
      <c r="I6012" s="4">
        <v>41682</v>
      </c>
      <c r="K6012">
        <v>2013</v>
      </c>
    </row>
    <row r="6013" spans="1:11" hidden="1" outlineLevel="2">
      <c r="A6013">
        <v>12</v>
      </c>
      <c r="B6013" t="s">
        <v>5</v>
      </c>
      <c r="C6013">
        <v>2014</v>
      </c>
      <c r="D6013" s="4">
        <v>41682</v>
      </c>
      <c r="F6013">
        <v>12</v>
      </c>
      <c r="G6013" t="s">
        <v>5</v>
      </c>
      <c r="H6013">
        <v>2014</v>
      </c>
      <c r="I6013" s="4">
        <v>41682</v>
      </c>
      <c r="K6013">
        <v>2013</v>
      </c>
    </row>
    <row r="6014" spans="1:11" hidden="1" outlineLevel="2">
      <c r="A6014">
        <v>2</v>
      </c>
      <c r="B6014" t="s">
        <v>5</v>
      </c>
      <c r="C6014">
        <v>2014</v>
      </c>
      <c r="D6014" s="4">
        <v>41682</v>
      </c>
      <c r="F6014">
        <v>2</v>
      </c>
      <c r="G6014" t="s">
        <v>5</v>
      </c>
      <c r="H6014">
        <v>2014</v>
      </c>
      <c r="I6014" s="4">
        <v>41682</v>
      </c>
      <c r="K6014">
        <v>2013</v>
      </c>
    </row>
    <row r="6015" spans="1:11" hidden="1" outlineLevel="2">
      <c r="A6015">
        <v>7</v>
      </c>
      <c r="B6015" t="s">
        <v>5</v>
      </c>
      <c r="C6015">
        <v>2014</v>
      </c>
      <c r="D6015" s="4">
        <v>41682</v>
      </c>
      <c r="F6015">
        <v>7</v>
      </c>
      <c r="G6015" t="s">
        <v>5</v>
      </c>
      <c r="H6015">
        <v>2014</v>
      </c>
      <c r="I6015" s="4">
        <v>41682</v>
      </c>
      <c r="K6015">
        <v>2013</v>
      </c>
    </row>
    <row r="6016" spans="1:11" hidden="1" outlineLevel="2">
      <c r="A6016">
        <v>3</v>
      </c>
      <c r="B6016" t="s">
        <v>5</v>
      </c>
      <c r="C6016">
        <v>2014</v>
      </c>
      <c r="D6016" s="4">
        <v>41683</v>
      </c>
      <c r="F6016">
        <v>3</v>
      </c>
      <c r="G6016" t="s">
        <v>5</v>
      </c>
      <c r="H6016">
        <v>2014</v>
      </c>
      <c r="I6016" s="4">
        <v>41683</v>
      </c>
      <c r="K6016">
        <v>2013</v>
      </c>
    </row>
    <row r="6017" spans="1:11" hidden="1" outlineLevel="2">
      <c r="A6017">
        <v>15</v>
      </c>
      <c r="B6017" t="s">
        <v>5</v>
      </c>
      <c r="C6017">
        <v>2014</v>
      </c>
      <c r="D6017" s="4">
        <v>41683</v>
      </c>
      <c r="F6017">
        <v>15</v>
      </c>
      <c r="G6017" t="s">
        <v>5</v>
      </c>
      <c r="H6017">
        <v>2014</v>
      </c>
      <c r="I6017" s="4">
        <v>41683</v>
      </c>
      <c r="K6017">
        <v>2013</v>
      </c>
    </row>
    <row r="6018" spans="1:11" hidden="1" outlineLevel="2">
      <c r="A6018">
        <v>9</v>
      </c>
      <c r="B6018" t="s">
        <v>5</v>
      </c>
      <c r="C6018">
        <v>2014</v>
      </c>
      <c r="D6018" s="4">
        <v>41683</v>
      </c>
      <c r="F6018">
        <v>9</v>
      </c>
      <c r="G6018" t="s">
        <v>5</v>
      </c>
      <c r="H6018">
        <v>2014</v>
      </c>
      <c r="I6018" s="4">
        <v>41683</v>
      </c>
      <c r="K6018">
        <v>2013</v>
      </c>
    </row>
    <row r="6019" spans="1:11" hidden="1" outlineLevel="2">
      <c r="A6019">
        <v>6</v>
      </c>
      <c r="B6019" t="s">
        <v>5</v>
      </c>
      <c r="C6019">
        <v>2014</v>
      </c>
      <c r="D6019" s="4">
        <v>41684</v>
      </c>
      <c r="F6019">
        <v>6</v>
      </c>
      <c r="G6019" t="s">
        <v>5</v>
      </c>
      <c r="H6019">
        <v>2014</v>
      </c>
      <c r="I6019" s="4">
        <v>41684</v>
      </c>
      <c r="K6019">
        <v>2013</v>
      </c>
    </row>
    <row r="6020" spans="1:11" hidden="1" outlineLevel="2">
      <c r="A6020">
        <v>6</v>
      </c>
      <c r="B6020" t="s">
        <v>5</v>
      </c>
      <c r="C6020">
        <v>2014</v>
      </c>
      <c r="D6020" s="4">
        <v>41684</v>
      </c>
      <c r="F6020">
        <v>6</v>
      </c>
      <c r="G6020" t="s">
        <v>5</v>
      </c>
      <c r="H6020">
        <v>2014</v>
      </c>
      <c r="I6020" s="4">
        <v>41684</v>
      </c>
      <c r="K6020">
        <v>2013</v>
      </c>
    </row>
    <row r="6021" spans="1:11" hidden="1" outlineLevel="2">
      <c r="A6021">
        <v>15</v>
      </c>
      <c r="B6021" t="s">
        <v>5</v>
      </c>
      <c r="C6021">
        <v>2014</v>
      </c>
      <c r="D6021" s="4">
        <v>41684</v>
      </c>
      <c r="F6021">
        <v>15</v>
      </c>
      <c r="G6021" t="s">
        <v>5</v>
      </c>
      <c r="H6021">
        <v>2014</v>
      </c>
      <c r="I6021" s="4">
        <v>41684</v>
      </c>
      <c r="K6021">
        <v>2013</v>
      </c>
    </row>
    <row r="6022" spans="1:11" hidden="1" outlineLevel="2">
      <c r="A6022">
        <v>9</v>
      </c>
      <c r="B6022" t="s">
        <v>5</v>
      </c>
      <c r="C6022">
        <v>2014</v>
      </c>
      <c r="D6022" s="4">
        <v>41684</v>
      </c>
      <c r="F6022">
        <v>9</v>
      </c>
      <c r="G6022" t="s">
        <v>5</v>
      </c>
      <c r="H6022">
        <v>2014</v>
      </c>
      <c r="I6022" s="4">
        <v>41684</v>
      </c>
      <c r="K6022">
        <v>2013</v>
      </c>
    </row>
    <row r="6023" spans="1:11" hidden="1" outlineLevel="2">
      <c r="A6023">
        <v>1</v>
      </c>
      <c r="B6023" t="s">
        <v>5</v>
      </c>
      <c r="C6023">
        <v>2014</v>
      </c>
      <c r="D6023" s="4">
        <v>41684</v>
      </c>
      <c r="F6023">
        <v>1</v>
      </c>
      <c r="G6023" t="s">
        <v>5</v>
      </c>
      <c r="H6023">
        <v>2014</v>
      </c>
      <c r="I6023" s="4">
        <v>41684</v>
      </c>
      <c r="K6023">
        <v>2013</v>
      </c>
    </row>
    <row r="6024" spans="1:11" hidden="1" outlineLevel="2">
      <c r="A6024">
        <v>3</v>
      </c>
      <c r="B6024" t="s">
        <v>5</v>
      </c>
      <c r="C6024">
        <v>2014</v>
      </c>
      <c r="D6024" s="4">
        <v>41684</v>
      </c>
      <c r="F6024">
        <v>3</v>
      </c>
      <c r="G6024" t="s">
        <v>5</v>
      </c>
      <c r="H6024">
        <v>2014</v>
      </c>
      <c r="I6024" s="4">
        <v>41684</v>
      </c>
      <c r="K6024">
        <v>2013</v>
      </c>
    </row>
    <row r="6025" spans="1:11" hidden="1" outlineLevel="2">
      <c r="A6025">
        <v>1</v>
      </c>
      <c r="B6025" t="s">
        <v>5</v>
      </c>
      <c r="C6025">
        <v>2014</v>
      </c>
      <c r="D6025" s="4">
        <v>41684</v>
      </c>
      <c r="F6025">
        <v>1</v>
      </c>
      <c r="G6025" t="s">
        <v>5</v>
      </c>
      <c r="H6025">
        <v>2014</v>
      </c>
      <c r="I6025" s="4">
        <v>41684</v>
      </c>
      <c r="K6025">
        <v>2013</v>
      </c>
    </row>
    <row r="6026" spans="1:11" hidden="1" outlineLevel="2">
      <c r="A6026">
        <v>1</v>
      </c>
      <c r="B6026" t="s">
        <v>5</v>
      </c>
      <c r="C6026">
        <v>2014</v>
      </c>
      <c r="D6026" s="4">
        <v>41685</v>
      </c>
      <c r="F6026">
        <v>1</v>
      </c>
      <c r="G6026" t="s">
        <v>5</v>
      </c>
      <c r="H6026">
        <v>2014</v>
      </c>
      <c r="I6026" s="4">
        <v>41685</v>
      </c>
      <c r="K6026">
        <v>2013</v>
      </c>
    </row>
    <row r="6027" spans="1:11" hidden="1" outlineLevel="2">
      <c r="A6027">
        <v>2</v>
      </c>
      <c r="B6027" t="s">
        <v>5</v>
      </c>
      <c r="C6027">
        <v>2014</v>
      </c>
      <c r="D6027" s="4">
        <v>41685</v>
      </c>
      <c r="F6027">
        <v>2</v>
      </c>
      <c r="G6027" t="s">
        <v>5</v>
      </c>
      <c r="H6027">
        <v>2014</v>
      </c>
      <c r="I6027" s="4">
        <v>41685</v>
      </c>
      <c r="K6027">
        <v>2013</v>
      </c>
    </row>
    <row r="6028" spans="1:11" hidden="1" outlineLevel="2">
      <c r="A6028">
        <v>9</v>
      </c>
      <c r="B6028" t="s">
        <v>5</v>
      </c>
      <c r="C6028">
        <v>2014</v>
      </c>
      <c r="D6028" s="4">
        <v>41685</v>
      </c>
      <c r="F6028">
        <v>9</v>
      </c>
      <c r="G6028" t="s">
        <v>5</v>
      </c>
      <c r="H6028">
        <v>2014</v>
      </c>
      <c r="I6028" s="4">
        <v>41685</v>
      </c>
      <c r="K6028">
        <v>2013</v>
      </c>
    </row>
    <row r="6029" spans="1:11" hidden="1" outlineLevel="2">
      <c r="A6029">
        <v>9</v>
      </c>
      <c r="B6029" t="s">
        <v>5</v>
      </c>
      <c r="C6029">
        <v>2014</v>
      </c>
      <c r="D6029" s="4">
        <v>41686</v>
      </c>
      <c r="F6029">
        <v>9</v>
      </c>
      <c r="G6029" t="s">
        <v>5</v>
      </c>
      <c r="H6029">
        <v>2014</v>
      </c>
      <c r="I6029" s="4">
        <v>41686</v>
      </c>
      <c r="K6029">
        <v>2013</v>
      </c>
    </row>
    <row r="6030" spans="1:11" hidden="1" outlineLevel="2">
      <c r="A6030">
        <v>1</v>
      </c>
      <c r="B6030" t="s">
        <v>5</v>
      </c>
      <c r="C6030">
        <v>2014</v>
      </c>
      <c r="D6030" s="4">
        <v>41687</v>
      </c>
      <c r="F6030">
        <v>1</v>
      </c>
      <c r="G6030" t="s">
        <v>5</v>
      </c>
      <c r="H6030">
        <v>2014</v>
      </c>
      <c r="I6030" s="4">
        <v>41687</v>
      </c>
      <c r="K6030">
        <v>2013</v>
      </c>
    </row>
    <row r="6031" spans="1:11" hidden="1" outlineLevel="2">
      <c r="A6031">
        <v>3</v>
      </c>
      <c r="B6031" t="s">
        <v>5</v>
      </c>
      <c r="C6031">
        <v>2014</v>
      </c>
      <c r="D6031" s="4">
        <v>41687</v>
      </c>
      <c r="F6031">
        <v>3</v>
      </c>
      <c r="G6031" t="s">
        <v>5</v>
      </c>
      <c r="H6031">
        <v>2014</v>
      </c>
      <c r="I6031" s="4">
        <v>41687</v>
      </c>
      <c r="K6031">
        <v>2013</v>
      </c>
    </row>
    <row r="6032" spans="1:11" hidden="1" outlineLevel="2">
      <c r="A6032">
        <v>4</v>
      </c>
      <c r="B6032" t="s">
        <v>5</v>
      </c>
      <c r="C6032">
        <v>2014</v>
      </c>
      <c r="D6032" s="4">
        <v>41687</v>
      </c>
      <c r="F6032">
        <v>4</v>
      </c>
      <c r="G6032" t="s">
        <v>5</v>
      </c>
      <c r="H6032">
        <v>2014</v>
      </c>
      <c r="I6032" s="4">
        <v>41687</v>
      </c>
      <c r="K6032">
        <v>2013</v>
      </c>
    </row>
    <row r="6033" spans="1:11" hidden="1" outlineLevel="2">
      <c r="A6033">
        <v>15</v>
      </c>
      <c r="B6033" t="s">
        <v>5</v>
      </c>
      <c r="C6033">
        <v>2014</v>
      </c>
      <c r="D6033" s="4">
        <v>41687</v>
      </c>
      <c r="F6033">
        <v>15</v>
      </c>
      <c r="G6033" t="s">
        <v>5</v>
      </c>
      <c r="H6033">
        <v>2014</v>
      </c>
      <c r="I6033" s="4">
        <v>41687</v>
      </c>
      <c r="K6033">
        <v>2013</v>
      </c>
    </row>
    <row r="6034" spans="1:11" hidden="1" outlineLevel="2">
      <c r="A6034">
        <v>31</v>
      </c>
      <c r="B6034" t="s">
        <v>5</v>
      </c>
      <c r="C6034">
        <v>2014</v>
      </c>
      <c r="D6034" s="4">
        <v>41688</v>
      </c>
      <c r="F6034">
        <v>31</v>
      </c>
      <c r="G6034" t="s">
        <v>5</v>
      </c>
      <c r="H6034">
        <v>2014</v>
      </c>
      <c r="I6034" s="4">
        <v>41688</v>
      </c>
      <c r="K6034">
        <v>2013</v>
      </c>
    </row>
    <row r="6035" spans="1:11" hidden="1" outlineLevel="2">
      <c r="A6035">
        <v>9</v>
      </c>
      <c r="B6035" t="s">
        <v>5</v>
      </c>
      <c r="C6035">
        <v>2014</v>
      </c>
      <c r="D6035" s="4">
        <v>41688</v>
      </c>
      <c r="F6035">
        <v>9</v>
      </c>
      <c r="G6035" t="s">
        <v>5</v>
      </c>
      <c r="H6035">
        <v>2014</v>
      </c>
      <c r="I6035" s="4">
        <v>41688</v>
      </c>
      <c r="K6035">
        <v>2013</v>
      </c>
    </row>
    <row r="6036" spans="1:11" hidden="1" outlineLevel="2">
      <c r="A6036">
        <v>16</v>
      </c>
      <c r="B6036" t="s">
        <v>5</v>
      </c>
      <c r="C6036">
        <v>2014</v>
      </c>
      <c r="D6036" s="4">
        <v>41688</v>
      </c>
      <c r="F6036">
        <v>16</v>
      </c>
      <c r="G6036" t="s">
        <v>5</v>
      </c>
      <c r="H6036">
        <v>2014</v>
      </c>
      <c r="I6036" s="4">
        <v>41688</v>
      </c>
      <c r="K6036">
        <v>2013</v>
      </c>
    </row>
    <row r="6037" spans="1:11" hidden="1" outlineLevel="2">
      <c r="A6037">
        <v>6</v>
      </c>
      <c r="B6037" t="s">
        <v>5</v>
      </c>
      <c r="C6037">
        <v>2014</v>
      </c>
      <c r="D6037" s="4">
        <v>41688</v>
      </c>
      <c r="F6037">
        <v>6</v>
      </c>
      <c r="G6037" t="s">
        <v>5</v>
      </c>
      <c r="H6037">
        <v>2014</v>
      </c>
      <c r="I6037" s="4">
        <v>41688</v>
      </c>
      <c r="K6037">
        <v>2013</v>
      </c>
    </row>
    <row r="6038" spans="1:11" hidden="1" outlineLevel="2">
      <c r="A6038">
        <v>6</v>
      </c>
      <c r="B6038" t="s">
        <v>5</v>
      </c>
      <c r="C6038">
        <v>2014</v>
      </c>
      <c r="D6038" s="4">
        <v>41689</v>
      </c>
      <c r="F6038">
        <v>6</v>
      </c>
      <c r="G6038" t="s">
        <v>5</v>
      </c>
      <c r="H6038">
        <v>2014</v>
      </c>
      <c r="I6038" s="4">
        <v>41689</v>
      </c>
      <c r="K6038">
        <v>2013</v>
      </c>
    </row>
    <row r="6039" spans="1:11" hidden="1" outlineLevel="2">
      <c r="A6039">
        <v>11</v>
      </c>
      <c r="B6039" t="s">
        <v>5</v>
      </c>
      <c r="C6039">
        <v>2014</v>
      </c>
      <c r="D6039" s="4">
        <v>41689</v>
      </c>
      <c r="F6039">
        <v>11</v>
      </c>
      <c r="G6039" t="s">
        <v>5</v>
      </c>
      <c r="H6039">
        <v>2014</v>
      </c>
      <c r="I6039" s="4">
        <v>41689</v>
      </c>
      <c r="K6039">
        <v>2013</v>
      </c>
    </row>
    <row r="6040" spans="1:11" hidden="1" outlineLevel="2">
      <c r="A6040">
        <v>6</v>
      </c>
      <c r="B6040" t="s">
        <v>5</v>
      </c>
      <c r="C6040">
        <v>2014</v>
      </c>
      <c r="D6040" s="4">
        <v>41689</v>
      </c>
      <c r="F6040">
        <v>6</v>
      </c>
      <c r="G6040" t="s">
        <v>5</v>
      </c>
      <c r="H6040">
        <v>2014</v>
      </c>
      <c r="I6040" s="4">
        <v>41689</v>
      </c>
      <c r="K6040">
        <v>2013</v>
      </c>
    </row>
    <row r="6041" spans="1:11" hidden="1" outlineLevel="2">
      <c r="A6041">
        <v>4</v>
      </c>
      <c r="B6041" t="s">
        <v>5</v>
      </c>
      <c r="C6041">
        <v>2014</v>
      </c>
      <c r="D6041" s="4">
        <v>41689</v>
      </c>
      <c r="F6041">
        <v>4</v>
      </c>
      <c r="G6041" t="s">
        <v>5</v>
      </c>
      <c r="H6041">
        <v>2014</v>
      </c>
      <c r="I6041" s="4">
        <v>41689</v>
      </c>
      <c r="K6041">
        <v>2013</v>
      </c>
    </row>
    <row r="6042" spans="1:11" hidden="1" outlineLevel="2">
      <c r="A6042">
        <v>1</v>
      </c>
      <c r="B6042" t="s">
        <v>5</v>
      </c>
      <c r="C6042">
        <v>2014</v>
      </c>
      <c r="D6042" s="4">
        <v>41689</v>
      </c>
      <c r="F6042">
        <v>1</v>
      </c>
      <c r="G6042" t="s">
        <v>5</v>
      </c>
      <c r="H6042">
        <v>2014</v>
      </c>
      <c r="I6042" s="4">
        <v>41689</v>
      </c>
      <c r="K6042">
        <v>2013</v>
      </c>
    </row>
    <row r="6043" spans="1:11" hidden="1" outlineLevel="2">
      <c r="A6043">
        <v>1</v>
      </c>
      <c r="B6043" t="s">
        <v>5</v>
      </c>
      <c r="C6043">
        <v>2014</v>
      </c>
      <c r="D6043" s="4">
        <v>41690</v>
      </c>
      <c r="F6043">
        <v>1</v>
      </c>
      <c r="G6043" t="s">
        <v>5</v>
      </c>
      <c r="H6043">
        <v>2014</v>
      </c>
      <c r="I6043" s="4">
        <v>41690</v>
      </c>
      <c r="K6043">
        <v>2013</v>
      </c>
    </row>
    <row r="6044" spans="1:11" hidden="1" outlineLevel="2">
      <c r="A6044">
        <v>3</v>
      </c>
      <c r="B6044" t="s">
        <v>5</v>
      </c>
      <c r="C6044">
        <v>2014</v>
      </c>
      <c r="D6044" s="4">
        <v>41690</v>
      </c>
      <c r="F6044">
        <v>3</v>
      </c>
      <c r="G6044" t="s">
        <v>5</v>
      </c>
      <c r="H6044">
        <v>2014</v>
      </c>
      <c r="I6044" s="4">
        <v>41690</v>
      </c>
      <c r="K6044">
        <v>2013</v>
      </c>
    </row>
    <row r="6045" spans="1:11" hidden="1" outlineLevel="2">
      <c r="A6045">
        <v>1</v>
      </c>
      <c r="B6045" t="s">
        <v>5</v>
      </c>
      <c r="C6045">
        <v>2014</v>
      </c>
      <c r="D6045" s="4">
        <v>41691</v>
      </c>
      <c r="F6045">
        <v>1</v>
      </c>
      <c r="G6045" t="s">
        <v>5</v>
      </c>
      <c r="H6045">
        <v>2014</v>
      </c>
      <c r="I6045" s="4">
        <v>41691</v>
      </c>
      <c r="K6045">
        <v>2013</v>
      </c>
    </row>
    <row r="6046" spans="1:11" hidden="1" outlineLevel="2">
      <c r="A6046">
        <v>1</v>
      </c>
      <c r="B6046" t="s">
        <v>5</v>
      </c>
      <c r="C6046">
        <v>2014</v>
      </c>
      <c r="D6046" s="4">
        <v>41691</v>
      </c>
      <c r="F6046">
        <v>1</v>
      </c>
      <c r="G6046" t="s">
        <v>5</v>
      </c>
      <c r="H6046">
        <v>2014</v>
      </c>
      <c r="I6046" s="4">
        <v>41691</v>
      </c>
      <c r="K6046">
        <v>2013</v>
      </c>
    </row>
    <row r="6047" spans="1:11" hidden="1" outlineLevel="2">
      <c r="A6047">
        <v>8</v>
      </c>
      <c r="B6047" t="s">
        <v>5</v>
      </c>
      <c r="C6047">
        <v>2014</v>
      </c>
      <c r="D6047" s="4">
        <v>41691</v>
      </c>
      <c r="F6047">
        <v>8</v>
      </c>
      <c r="G6047" t="s">
        <v>5</v>
      </c>
      <c r="H6047">
        <v>2014</v>
      </c>
      <c r="I6047" s="4">
        <v>41691</v>
      </c>
      <c r="K6047">
        <v>2013</v>
      </c>
    </row>
    <row r="6048" spans="1:11" hidden="1" outlineLevel="2">
      <c r="A6048">
        <v>12</v>
      </c>
      <c r="B6048" t="s">
        <v>5</v>
      </c>
      <c r="C6048">
        <v>2014</v>
      </c>
      <c r="D6048" s="4">
        <v>41691</v>
      </c>
      <c r="F6048">
        <v>12</v>
      </c>
      <c r="G6048" t="s">
        <v>5</v>
      </c>
      <c r="H6048">
        <v>2014</v>
      </c>
      <c r="I6048" s="4">
        <v>41691</v>
      </c>
      <c r="K6048">
        <v>2013</v>
      </c>
    </row>
    <row r="6049" spans="1:11" hidden="1" outlineLevel="2">
      <c r="A6049">
        <v>5</v>
      </c>
      <c r="B6049" t="s">
        <v>5</v>
      </c>
      <c r="C6049">
        <v>2014</v>
      </c>
      <c r="D6049" s="4">
        <v>41691</v>
      </c>
      <c r="F6049">
        <v>5</v>
      </c>
      <c r="G6049" t="s">
        <v>5</v>
      </c>
      <c r="H6049">
        <v>2014</v>
      </c>
      <c r="I6049" s="4">
        <v>41691</v>
      </c>
      <c r="K6049">
        <v>2013</v>
      </c>
    </row>
    <row r="6050" spans="1:11" hidden="1" outlineLevel="2">
      <c r="A6050">
        <v>2</v>
      </c>
      <c r="B6050" t="s">
        <v>5</v>
      </c>
      <c r="C6050">
        <v>2014</v>
      </c>
      <c r="D6050" s="4">
        <v>41691</v>
      </c>
      <c r="F6050">
        <v>2</v>
      </c>
      <c r="G6050" t="s">
        <v>5</v>
      </c>
      <c r="H6050">
        <v>2014</v>
      </c>
      <c r="I6050" s="4">
        <v>41691</v>
      </c>
      <c r="K6050">
        <v>2013</v>
      </c>
    </row>
    <row r="6051" spans="1:11" hidden="1" outlineLevel="2">
      <c r="A6051">
        <v>1</v>
      </c>
      <c r="B6051" t="s">
        <v>5</v>
      </c>
      <c r="C6051">
        <v>2014</v>
      </c>
      <c r="D6051" s="4">
        <v>41692</v>
      </c>
      <c r="F6051">
        <v>1</v>
      </c>
      <c r="G6051" t="s">
        <v>5</v>
      </c>
      <c r="H6051">
        <v>2014</v>
      </c>
      <c r="I6051" s="4">
        <v>41692</v>
      </c>
      <c r="K6051">
        <v>2013</v>
      </c>
    </row>
    <row r="6052" spans="1:11" hidden="1" outlineLevel="2">
      <c r="A6052">
        <v>7</v>
      </c>
      <c r="B6052" t="s">
        <v>5</v>
      </c>
      <c r="C6052">
        <v>2014</v>
      </c>
      <c r="D6052" s="4">
        <v>41692</v>
      </c>
      <c r="F6052">
        <v>7</v>
      </c>
      <c r="G6052" t="s">
        <v>5</v>
      </c>
      <c r="H6052">
        <v>2014</v>
      </c>
      <c r="I6052" s="4">
        <v>41692</v>
      </c>
      <c r="K6052">
        <v>2013</v>
      </c>
    </row>
    <row r="6053" spans="1:11" hidden="1" outlineLevel="2">
      <c r="A6053">
        <v>13</v>
      </c>
      <c r="B6053" t="s">
        <v>5</v>
      </c>
      <c r="C6053">
        <v>2014</v>
      </c>
      <c r="D6053" s="4">
        <v>41692</v>
      </c>
      <c r="F6053">
        <v>13</v>
      </c>
      <c r="G6053" t="s">
        <v>5</v>
      </c>
      <c r="H6053">
        <v>2014</v>
      </c>
      <c r="I6053" s="4">
        <v>41692</v>
      </c>
      <c r="K6053">
        <v>2013</v>
      </c>
    </row>
    <row r="6054" spans="1:11" hidden="1" outlineLevel="2">
      <c r="A6054">
        <v>14</v>
      </c>
      <c r="B6054" t="s">
        <v>5</v>
      </c>
      <c r="C6054">
        <v>2014</v>
      </c>
      <c r="D6054" s="4">
        <v>41693</v>
      </c>
      <c r="F6054">
        <v>14</v>
      </c>
      <c r="G6054" t="s">
        <v>5</v>
      </c>
      <c r="H6054">
        <v>2014</v>
      </c>
      <c r="I6054" s="4">
        <v>41693</v>
      </c>
      <c r="K6054">
        <v>2013</v>
      </c>
    </row>
    <row r="6055" spans="1:11" hidden="1" outlineLevel="2">
      <c r="A6055">
        <v>1</v>
      </c>
      <c r="B6055" t="s">
        <v>5</v>
      </c>
      <c r="C6055">
        <v>2014</v>
      </c>
      <c r="D6055" s="4">
        <v>41694</v>
      </c>
      <c r="F6055">
        <v>1</v>
      </c>
      <c r="G6055" t="s">
        <v>5</v>
      </c>
      <c r="H6055">
        <v>2014</v>
      </c>
      <c r="I6055" s="4">
        <v>41694</v>
      </c>
      <c r="K6055">
        <v>2013</v>
      </c>
    </row>
    <row r="6056" spans="1:11" hidden="1" outlineLevel="2">
      <c r="A6056">
        <v>10</v>
      </c>
      <c r="B6056" t="s">
        <v>5</v>
      </c>
      <c r="C6056">
        <v>2014</v>
      </c>
      <c r="D6056" s="4">
        <v>41694</v>
      </c>
      <c r="F6056">
        <v>10</v>
      </c>
      <c r="G6056" t="s">
        <v>5</v>
      </c>
      <c r="H6056">
        <v>2014</v>
      </c>
      <c r="I6056" s="4">
        <v>41694</v>
      </c>
      <c r="K6056">
        <v>2013</v>
      </c>
    </row>
    <row r="6057" spans="1:11" hidden="1" outlineLevel="2">
      <c r="A6057">
        <v>13</v>
      </c>
      <c r="B6057" t="s">
        <v>5</v>
      </c>
      <c r="C6057">
        <v>2014</v>
      </c>
      <c r="D6057" s="4">
        <v>41694</v>
      </c>
      <c r="F6057">
        <v>13</v>
      </c>
      <c r="G6057" t="s">
        <v>5</v>
      </c>
      <c r="H6057">
        <v>2014</v>
      </c>
      <c r="I6057" s="4">
        <v>41694</v>
      </c>
      <c r="K6057">
        <v>2013</v>
      </c>
    </row>
    <row r="6058" spans="1:11" hidden="1" outlineLevel="2">
      <c r="A6058">
        <v>9</v>
      </c>
      <c r="B6058" t="s">
        <v>5</v>
      </c>
      <c r="C6058">
        <v>2014</v>
      </c>
      <c r="D6058" s="4">
        <v>41694</v>
      </c>
      <c r="F6058">
        <v>9</v>
      </c>
      <c r="G6058" t="s">
        <v>5</v>
      </c>
      <c r="H6058">
        <v>2014</v>
      </c>
      <c r="I6058" s="4">
        <v>41694</v>
      </c>
      <c r="K6058">
        <v>2013</v>
      </c>
    </row>
    <row r="6059" spans="1:11" hidden="1" outlineLevel="2">
      <c r="A6059">
        <v>26</v>
      </c>
      <c r="B6059" t="s">
        <v>5</v>
      </c>
      <c r="C6059">
        <v>2014</v>
      </c>
      <c r="D6059" s="4">
        <v>41694</v>
      </c>
      <c r="F6059">
        <v>26</v>
      </c>
      <c r="G6059" t="s">
        <v>5</v>
      </c>
      <c r="H6059">
        <v>2014</v>
      </c>
      <c r="I6059" s="4">
        <v>41694</v>
      </c>
      <c r="K6059">
        <v>2013</v>
      </c>
    </row>
    <row r="6060" spans="1:11" hidden="1" outlineLevel="2">
      <c r="A6060">
        <v>1</v>
      </c>
      <c r="B6060" t="s">
        <v>5</v>
      </c>
      <c r="C6060">
        <v>2014</v>
      </c>
      <c r="D6060" s="4">
        <v>41695</v>
      </c>
      <c r="F6060">
        <v>1</v>
      </c>
      <c r="G6060" t="s">
        <v>5</v>
      </c>
      <c r="H6060">
        <v>2014</v>
      </c>
      <c r="I6060" s="4">
        <v>41695</v>
      </c>
      <c r="K6060">
        <v>2013</v>
      </c>
    </row>
    <row r="6061" spans="1:11" hidden="1" outlineLevel="2">
      <c r="A6061">
        <v>3</v>
      </c>
      <c r="B6061" t="s">
        <v>5</v>
      </c>
      <c r="C6061">
        <v>2014</v>
      </c>
      <c r="D6061" s="4">
        <v>41695</v>
      </c>
      <c r="F6061">
        <v>3</v>
      </c>
      <c r="G6061" t="s">
        <v>5</v>
      </c>
      <c r="H6061">
        <v>2014</v>
      </c>
      <c r="I6061" s="4">
        <v>41695</v>
      </c>
      <c r="K6061">
        <v>2013</v>
      </c>
    </row>
    <row r="6062" spans="1:11" hidden="1" outlineLevel="2">
      <c r="A6062">
        <v>12</v>
      </c>
      <c r="B6062" t="s">
        <v>5</v>
      </c>
      <c r="C6062">
        <v>2014</v>
      </c>
      <c r="D6062" s="4">
        <v>41695</v>
      </c>
      <c r="F6062">
        <v>12</v>
      </c>
      <c r="G6062" t="s">
        <v>5</v>
      </c>
      <c r="H6062">
        <v>2014</v>
      </c>
      <c r="I6062" s="4">
        <v>41695</v>
      </c>
      <c r="K6062">
        <v>2013</v>
      </c>
    </row>
    <row r="6063" spans="1:11" hidden="1" outlineLevel="2">
      <c r="A6063">
        <v>8</v>
      </c>
      <c r="B6063" t="s">
        <v>5</v>
      </c>
      <c r="C6063">
        <v>2014</v>
      </c>
      <c r="D6063" s="4">
        <v>41695</v>
      </c>
      <c r="F6063">
        <v>8</v>
      </c>
      <c r="G6063" t="s">
        <v>5</v>
      </c>
      <c r="H6063">
        <v>2014</v>
      </c>
      <c r="I6063" s="4">
        <v>41695</v>
      </c>
      <c r="K6063">
        <v>2013</v>
      </c>
    </row>
    <row r="6064" spans="1:11" hidden="1" outlineLevel="2">
      <c r="A6064">
        <v>8</v>
      </c>
      <c r="B6064" t="s">
        <v>5</v>
      </c>
      <c r="C6064">
        <v>2014</v>
      </c>
      <c r="D6064" s="4">
        <v>41695</v>
      </c>
      <c r="F6064">
        <v>8</v>
      </c>
      <c r="G6064" t="s">
        <v>5</v>
      </c>
      <c r="H6064">
        <v>2014</v>
      </c>
      <c r="I6064" s="4">
        <v>41695</v>
      </c>
      <c r="K6064">
        <v>2013</v>
      </c>
    </row>
    <row r="6065" spans="1:11" hidden="1" outlineLevel="2">
      <c r="A6065">
        <v>6</v>
      </c>
      <c r="B6065" t="s">
        <v>5</v>
      </c>
      <c r="C6065">
        <v>2014</v>
      </c>
      <c r="D6065" s="4">
        <v>41695</v>
      </c>
      <c r="F6065">
        <v>6</v>
      </c>
      <c r="G6065" t="s">
        <v>5</v>
      </c>
      <c r="H6065">
        <v>2014</v>
      </c>
      <c r="I6065" s="4">
        <v>41695</v>
      </c>
      <c r="K6065">
        <v>2013</v>
      </c>
    </row>
    <row r="6066" spans="1:11" hidden="1" outlineLevel="2">
      <c r="A6066">
        <v>9</v>
      </c>
      <c r="B6066" t="s">
        <v>5</v>
      </c>
      <c r="C6066">
        <v>2014</v>
      </c>
      <c r="D6066" s="4">
        <v>41696</v>
      </c>
      <c r="F6066">
        <v>9</v>
      </c>
      <c r="G6066" t="s">
        <v>5</v>
      </c>
      <c r="H6066">
        <v>2014</v>
      </c>
      <c r="I6066" s="4">
        <v>41696</v>
      </c>
      <c r="K6066">
        <v>2013</v>
      </c>
    </row>
    <row r="6067" spans="1:11" hidden="1" outlineLevel="2">
      <c r="A6067">
        <v>2</v>
      </c>
      <c r="B6067" t="s">
        <v>5</v>
      </c>
      <c r="C6067">
        <v>2014</v>
      </c>
      <c r="D6067" s="4">
        <v>41697</v>
      </c>
      <c r="F6067">
        <v>2</v>
      </c>
      <c r="G6067" t="s">
        <v>5</v>
      </c>
      <c r="H6067">
        <v>2014</v>
      </c>
      <c r="I6067" s="4">
        <v>41697</v>
      </c>
      <c r="K6067">
        <v>2013</v>
      </c>
    </row>
    <row r="6068" spans="1:11" hidden="1" outlineLevel="2">
      <c r="A6068">
        <v>18</v>
      </c>
      <c r="B6068" t="s">
        <v>5</v>
      </c>
      <c r="C6068">
        <v>2014</v>
      </c>
      <c r="D6068" s="4">
        <v>41697</v>
      </c>
      <c r="F6068">
        <v>18</v>
      </c>
      <c r="G6068" t="s">
        <v>5</v>
      </c>
      <c r="H6068">
        <v>2014</v>
      </c>
      <c r="I6068" s="4">
        <v>41697</v>
      </c>
      <c r="K6068">
        <v>2013</v>
      </c>
    </row>
    <row r="6069" spans="1:11" hidden="1" outlineLevel="2">
      <c r="A6069">
        <v>2</v>
      </c>
      <c r="B6069" t="s">
        <v>5</v>
      </c>
      <c r="C6069">
        <v>2014</v>
      </c>
      <c r="D6069" s="4">
        <v>41697</v>
      </c>
      <c r="F6069">
        <v>2</v>
      </c>
      <c r="G6069" t="s">
        <v>5</v>
      </c>
      <c r="H6069">
        <v>2014</v>
      </c>
      <c r="I6069" s="4">
        <v>41697</v>
      </c>
      <c r="K6069">
        <v>2013</v>
      </c>
    </row>
    <row r="6070" spans="1:11" hidden="1" outlineLevel="2">
      <c r="A6070">
        <v>1</v>
      </c>
      <c r="B6070" t="s">
        <v>5</v>
      </c>
      <c r="C6070">
        <v>2014</v>
      </c>
      <c r="D6070" s="4">
        <v>41697</v>
      </c>
      <c r="F6070">
        <v>1</v>
      </c>
      <c r="G6070" t="s">
        <v>5</v>
      </c>
      <c r="H6070">
        <v>2014</v>
      </c>
      <c r="I6070" s="4">
        <v>41697</v>
      </c>
      <c r="K6070">
        <v>2013</v>
      </c>
    </row>
    <row r="6071" spans="1:11" hidden="1" outlineLevel="2">
      <c r="A6071">
        <v>2</v>
      </c>
      <c r="B6071" t="s">
        <v>5</v>
      </c>
      <c r="C6071">
        <v>2014</v>
      </c>
      <c r="D6071" s="4">
        <v>41698</v>
      </c>
      <c r="F6071">
        <v>2</v>
      </c>
      <c r="G6071" t="s">
        <v>5</v>
      </c>
      <c r="H6071">
        <v>2014</v>
      </c>
      <c r="I6071" s="4">
        <v>41698</v>
      </c>
      <c r="K6071">
        <v>2013</v>
      </c>
    </row>
    <row r="6072" spans="1:11" hidden="1" outlineLevel="2">
      <c r="A6072">
        <v>7</v>
      </c>
      <c r="B6072" t="s">
        <v>5</v>
      </c>
      <c r="C6072">
        <v>2014</v>
      </c>
      <c r="D6072" s="4">
        <v>41698</v>
      </c>
      <c r="F6072">
        <v>7</v>
      </c>
      <c r="G6072" t="s">
        <v>5</v>
      </c>
      <c r="H6072">
        <v>2014</v>
      </c>
      <c r="I6072" s="4">
        <v>41698</v>
      </c>
      <c r="K6072">
        <v>2013</v>
      </c>
    </row>
    <row r="6073" spans="1:11" outlineLevel="1" collapsed="1">
      <c r="A6073">
        <f>SUBTOTAL(9,A5979:A6072)</f>
        <v>732</v>
      </c>
      <c r="B6073" s="6" t="s">
        <v>1340</v>
      </c>
      <c r="F6073">
        <f>SUBTOTAL(3,F5979:F6072)</f>
        <v>94</v>
      </c>
      <c r="G6073" s="6" t="s">
        <v>1353</v>
      </c>
      <c r="K6073">
        <v>2014</v>
      </c>
    </row>
    <row r="6074" spans="1:11" hidden="1" outlineLevel="2">
      <c r="A6074">
        <v>5</v>
      </c>
      <c r="B6074" t="s">
        <v>4</v>
      </c>
      <c r="C6074">
        <v>2014</v>
      </c>
      <c r="D6074" s="4">
        <v>41699</v>
      </c>
      <c r="F6074">
        <v>5</v>
      </c>
      <c r="G6074" t="s">
        <v>4</v>
      </c>
      <c r="H6074">
        <v>2014</v>
      </c>
      <c r="I6074" s="4">
        <v>41699</v>
      </c>
      <c r="K6074">
        <v>2013</v>
      </c>
    </row>
    <row r="6075" spans="1:11" hidden="1" outlineLevel="2">
      <c r="A6075">
        <v>4</v>
      </c>
      <c r="B6075" t="s">
        <v>4</v>
      </c>
      <c r="C6075">
        <v>2014</v>
      </c>
      <c r="D6075" s="4">
        <v>41699</v>
      </c>
      <c r="F6075">
        <v>4</v>
      </c>
      <c r="G6075" t="s">
        <v>4</v>
      </c>
      <c r="H6075">
        <v>2014</v>
      </c>
      <c r="I6075" s="4">
        <v>41699</v>
      </c>
      <c r="K6075">
        <v>2013</v>
      </c>
    </row>
    <row r="6076" spans="1:11" hidden="1" outlineLevel="2">
      <c r="A6076">
        <v>2</v>
      </c>
      <c r="B6076" t="s">
        <v>4</v>
      </c>
      <c r="C6076">
        <v>2014</v>
      </c>
      <c r="D6076" s="4">
        <v>41700</v>
      </c>
      <c r="F6076">
        <v>2</v>
      </c>
      <c r="G6076" t="s">
        <v>4</v>
      </c>
      <c r="H6076">
        <v>2014</v>
      </c>
      <c r="I6076" s="4">
        <v>41700</v>
      </c>
      <c r="K6076">
        <v>2013</v>
      </c>
    </row>
    <row r="6077" spans="1:11" hidden="1" outlineLevel="2">
      <c r="A6077">
        <v>10</v>
      </c>
      <c r="B6077" t="s">
        <v>4</v>
      </c>
      <c r="C6077">
        <v>2014</v>
      </c>
      <c r="D6077" s="4">
        <v>41700</v>
      </c>
      <c r="F6077">
        <v>10</v>
      </c>
      <c r="G6077" t="s">
        <v>4</v>
      </c>
      <c r="H6077">
        <v>2014</v>
      </c>
      <c r="I6077" s="4">
        <v>41700</v>
      </c>
      <c r="K6077">
        <v>2013</v>
      </c>
    </row>
    <row r="6078" spans="1:11" hidden="1" outlineLevel="2">
      <c r="A6078">
        <v>4</v>
      </c>
      <c r="B6078" t="s">
        <v>4</v>
      </c>
      <c r="C6078">
        <v>2014</v>
      </c>
      <c r="D6078" s="4">
        <v>41700</v>
      </c>
      <c r="F6078">
        <v>4</v>
      </c>
      <c r="G6078" t="s">
        <v>4</v>
      </c>
      <c r="H6078">
        <v>2014</v>
      </c>
      <c r="I6078" s="4">
        <v>41700</v>
      </c>
      <c r="K6078">
        <v>2013</v>
      </c>
    </row>
    <row r="6079" spans="1:11" hidden="1" outlineLevel="2">
      <c r="A6079">
        <v>2</v>
      </c>
      <c r="B6079" t="s">
        <v>4</v>
      </c>
      <c r="C6079">
        <v>2014</v>
      </c>
      <c r="D6079" s="4">
        <v>41700</v>
      </c>
      <c r="F6079">
        <v>2</v>
      </c>
      <c r="G6079" t="s">
        <v>4</v>
      </c>
      <c r="H6079">
        <v>2014</v>
      </c>
      <c r="I6079" s="4">
        <v>41700</v>
      </c>
      <c r="K6079">
        <v>2013</v>
      </c>
    </row>
    <row r="6080" spans="1:11" hidden="1" outlineLevel="2">
      <c r="A6080">
        <v>2</v>
      </c>
      <c r="B6080" t="s">
        <v>4</v>
      </c>
      <c r="C6080">
        <v>2014</v>
      </c>
      <c r="D6080" s="4">
        <v>41701</v>
      </c>
      <c r="F6080">
        <v>2</v>
      </c>
      <c r="G6080" t="s">
        <v>4</v>
      </c>
      <c r="H6080">
        <v>2014</v>
      </c>
      <c r="I6080" s="4">
        <v>41701</v>
      </c>
      <c r="K6080">
        <v>2013</v>
      </c>
    </row>
    <row r="6081" spans="1:11" hidden="1" outlineLevel="2">
      <c r="A6081">
        <v>3</v>
      </c>
      <c r="B6081" t="s">
        <v>4</v>
      </c>
      <c r="C6081">
        <v>2014</v>
      </c>
      <c r="D6081" s="4">
        <v>41701</v>
      </c>
      <c r="F6081">
        <v>3</v>
      </c>
      <c r="G6081" t="s">
        <v>4</v>
      </c>
      <c r="H6081">
        <v>2014</v>
      </c>
      <c r="I6081" s="4">
        <v>41701</v>
      </c>
      <c r="K6081">
        <v>2013</v>
      </c>
    </row>
    <row r="6082" spans="1:11" hidden="1" outlineLevel="2">
      <c r="A6082">
        <v>5</v>
      </c>
      <c r="B6082" t="s">
        <v>4</v>
      </c>
      <c r="C6082">
        <v>2014</v>
      </c>
      <c r="D6082" s="4">
        <v>41701</v>
      </c>
      <c r="F6082">
        <v>5</v>
      </c>
      <c r="G6082" t="s">
        <v>4</v>
      </c>
      <c r="H6082">
        <v>2014</v>
      </c>
      <c r="I6082" s="4">
        <v>41701</v>
      </c>
      <c r="K6082">
        <v>2013</v>
      </c>
    </row>
    <row r="6083" spans="1:11" hidden="1" outlineLevel="2">
      <c r="A6083">
        <v>2</v>
      </c>
      <c r="B6083" t="s">
        <v>4</v>
      </c>
      <c r="C6083">
        <v>2014</v>
      </c>
      <c r="D6083" s="4">
        <v>41702</v>
      </c>
      <c r="F6083">
        <v>2</v>
      </c>
      <c r="G6083" t="s">
        <v>4</v>
      </c>
      <c r="H6083">
        <v>2014</v>
      </c>
      <c r="I6083" s="4">
        <v>41702</v>
      </c>
      <c r="K6083">
        <v>2013</v>
      </c>
    </row>
    <row r="6084" spans="1:11" hidden="1" outlineLevel="2">
      <c r="A6084">
        <v>3</v>
      </c>
      <c r="B6084" t="s">
        <v>4</v>
      </c>
      <c r="C6084">
        <v>2014</v>
      </c>
      <c r="D6084" s="4">
        <v>41702</v>
      </c>
      <c r="F6084">
        <v>3</v>
      </c>
      <c r="G6084" t="s">
        <v>4</v>
      </c>
      <c r="H6084">
        <v>2014</v>
      </c>
      <c r="I6084" s="4">
        <v>41702</v>
      </c>
      <c r="K6084">
        <v>2013</v>
      </c>
    </row>
    <row r="6085" spans="1:11" hidden="1" outlineLevel="2">
      <c r="A6085">
        <v>20</v>
      </c>
      <c r="B6085" t="s">
        <v>4</v>
      </c>
      <c r="C6085">
        <v>2014</v>
      </c>
      <c r="D6085" s="4">
        <v>41703</v>
      </c>
      <c r="F6085">
        <v>20</v>
      </c>
      <c r="G6085" t="s">
        <v>4</v>
      </c>
      <c r="H6085">
        <v>2014</v>
      </c>
      <c r="I6085" s="4">
        <v>41703</v>
      </c>
      <c r="K6085">
        <v>2013</v>
      </c>
    </row>
    <row r="6086" spans="1:11" hidden="1" outlineLevel="2">
      <c r="A6086">
        <v>5</v>
      </c>
      <c r="B6086" t="s">
        <v>4</v>
      </c>
      <c r="C6086">
        <v>2014</v>
      </c>
      <c r="D6086" s="4">
        <v>41703</v>
      </c>
      <c r="F6086">
        <v>5</v>
      </c>
      <c r="G6086" t="s">
        <v>4</v>
      </c>
      <c r="H6086">
        <v>2014</v>
      </c>
      <c r="I6086" s="4">
        <v>41703</v>
      </c>
      <c r="K6086">
        <v>2013</v>
      </c>
    </row>
    <row r="6087" spans="1:11" hidden="1" outlineLevel="2">
      <c r="A6087">
        <v>10</v>
      </c>
      <c r="B6087" t="s">
        <v>4</v>
      </c>
      <c r="C6087">
        <v>2014</v>
      </c>
      <c r="D6087" s="4">
        <v>41703</v>
      </c>
      <c r="F6087">
        <v>10</v>
      </c>
      <c r="G6087" t="s">
        <v>4</v>
      </c>
      <c r="H6087">
        <v>2014</v>
      </c>
      <c r="I6087" s="4">
        <v>41703</v>
      </c>
      <c r="K6087">
        <v>2013</v>
      </c>
    </row>
    <row r="6088" spans="1:11" hidden="1" outlineLevel="2">
      <c r="A6088">
        <v>1</v>
      </c>
      <c r="B6088" t="s">
        <v>4</v>
      </c>
      <c r="C6088">
        <v>2014</v>
      </c>
      <c r="D6088" s="4">
        <v>41703</v>
      </c>
      <c r="F6088">
        <v>1</v>
      </c>
      <c r="G6088" t="s">
        <v>4</v>
      </c>
      <c r="H6088">
        <v>2014</v>
      </c>
      <c r="I6088" s="4">
        <v>41703</v>
      </c>
      <c r="K6088">
        <v>2013</v>
      </c>
    </row>
    <row r="6089" spans="1:11" hidden="1" outlineLevel="2">
      <c r="A6089">
        <v>12</v>
      </c>
      <c r="B6089" t="s">
        <v>4</v>
      </c>
      <c r="C6089">
        <v>2014</v>
      </c>
      <c r="D6089" s="4">
        <v>41704</v>
      </c>
      <c r="F6089">
        <v>12</v>
      </c>
      <c r="G6089" t="s">
        <v>4</v>
      </c>
      <c r="H6089">
        <v>2014</v>
      </c>
      <c r="I6089" s="4">
        <v>41704</v>
      </c>
      <c r="K6089">
        <v>2013</v>
      </c>
    </row>
    <row r="6090" spans="1:11" hidden="1" outlineLevel="2">
      <c r="A6090">
        <v>20</v>
      </c>
      <c r="B6090" t="s">
        <v>4</v>
      </c>
      <c r="C6090">
        <v>2014</v>
      </c>
      <c r="D6090" s="4">
        <v>41704</v>
      </c>
      <c r="F6090">
        <v>20</v>
      </c>
      <c r="G6090" t="s">
        <v>4</v>
      </c>
      <c r="H6090">
        <v>2014</v>
      </c>
      <c r="I6090" s="4">
        <v>41704</v>
      </c>
      <c r="K6090">
        <v>2013</v>
      </c>
    </row>
    <row r="6091" spans="1:11" hidden="1" outlineLevel="2">
      <c r="A6091">
        <v>4</v>
      </c>
      <c r="B6091" t="s">
        <v>4</v>
      </c>
      <c r="C6091">
        <v>2014</v>
      </c>
      <c r="D6091" s="4">
        <v>41704</v>
      </c>
      <c r="F6091">
        <v>4</v>
      </c>
      <c r="G6091" t="s">
        <v>4</v>
      </c>
      <c r="H6091">
        <v>2014</v>
      </c>
      <c r="I6091" s="4">
        <v>41704</v>
      </c>
      <c r="K6091">
        <v>2013</v>
      </c>
    </row>
    <row r="6092" spans="1:11" hidden="1" outlineLevel="2">
      <c r="A6092">
        <v>1</v>
      </c>
      <c r="B6092" t="s">
        <v>4</v>
      </c>
      <c r="C6092">
        <v>2014</v>
      </c>
      <c r="D6092" s="4">
        <v>41704</v>
      </c>
      <c r="F6092">
        <v>1</v>
      </c>
      <c r="G6092" t="s">
        <v>4</v>
      </c>
      <c r="H6092">
        <v>2014</v>
      </c>
      <c r="I6092" s="4">
        <v>41704</v>
      </c>
      <c r="K6092">
        <v>2013</v>
      </c>
    </row>
    <row r="6093" spans="1:11" hidden="1" outlineLevel="2">
      <c r="A6093">
        <v>2</v>
      </c>
      <c r="B6093" t="s">
        <v>4</v>
      </c>
      <c r="C6093">
        <v>2014</v>
      </c>
      <c r="D6093" s="4">
        <v>41705</v>
      </c>
      <c r="F6093">
        <v>2</v>
      </c>
      <c r="G6093" t="s">
        <v>4</v>
      </c>
      <c r="H6093">
        <v>2014</v>
      </c>
      <c r="I6093" s="4">
        <v>41705</v>
      </c>
      <c r="K6093">
        <v>2013</v>
      </c>
    </row>
    <row r="6094" spans="1:11" hidden="1" outlineLevel="2">
      <c r="A6094">
        <v>2</v>
      </c>
      <c r="B6094" t="s">
        <v>4</v>
      </c>
      <c r="C6094">
        <v>2014</v>
      </c>
      <c r="D6094" s="4">
        <v>41705</v>
      </c>
      <c r="F6094">
        <v>2</v>
      </c>
      <c r="G6094" t="s">
        <v>4</v>
      </c>
      <c r="H6094">
        <v>2014</v>
      </c>
      <c r="I6094" s="4">
        <v>41705</v>
      </c>
      <c r="K6094">
        <v>2013</v>
      </c>
    </row>
    <row r="6095" spans="1:11" hidden="1" outlineLevel="2">
      <c r="A6095">
        <v>11</v>
      </c>
      <c r="B6095" t="s">
        <v>4</v>
      </c>
      <c r="C6095">
        <v>2014</v>
      </c>
      <c r="D6095" s="4">
        <v>41705</v>
      </c>
      <c r="F6095">
        <v>11</v>
      </c>
      <c r="G6095" t="s">
        <v>4</v>
      </c>
      <c r="H6095">
        <v>2014</v>
      </c>
      <c r="I6095" s="4">
        <v>41705</v>
      </c>
      <c r="K6095">
        <v>2013</v>
      </c>
    </row>
    <row r="6096" spans="1:11" hidden="1" outlineLevel="2">
      <c r="A6096">
        <v>1</v>
      </c>
      <c r="B6096" t="s">
        <v>4</v>
      </c>
      <c r="C6096">
        <v>2014</v>
      </c>
      <c r="D6096" s="4">
        <v>41705</v>
      </c>
      <c r="F6096">
        <v>1</v>
      </c>
      <c r="G6096" t="s">
        <v>4</v>
      </c>
      <c r="H6096">
        <v>2014</v>
      </c>
      <c r="I6096" s="4">
        <v>41705</v>
      </c>
      <c r="K6096">
        <v>2013</v>
      </c>
    </row>
    <row r="6097" spans="1:11" hidden="1" outlineLevel="2">
      <c r="A6097">
        <v>3</v>
      </c>
      <c r="B6097" t="s">
        <v>4</v>
      </c>
      <c r="C6097">
        <v>2014</v>
      </c>
      <c r="D6097" s="4">
        <v>41705</v>
      </c>
      <c r="F6097">
        <v>3</v>
      </c>
      <c r="G6097" t="s">
        <v>4</v>
      </c>
      <c r="H6097">
        <v>2014</v>
      </c>
      <c r="I6097" s="4">
        <v>41705</v>
      </c>
      <c r="K6097">
        <v>2013</v>
      </c>
    </row>
    <row r="6098" spans="1:11" hidden="1" outlineLevel="2">
      <c r="A6098">
        <v>12</v>
      </c>
      <c r="B6098" t="s">
        <v>4</v>
      </c>
      <c r="C6098">
        <v>2014</v>
      </c>
      <c r="D6098" s="4">
        <v>41706</v>
      </c>
      <c r="F6098">
        <v>12</v>
      </c>
      <c r="G6098" t="s">
        <v>4</v>
      </c>
      <c r="H6098">
        <v>2014</v>
      </c>
      <c r="I6098" s="4">
        <v>41706</v>
      </c>
      <c r="K6098">
        <v>2013</v>
      </c>
    </row>
    <row r="6099" spans="1:11" hidden="1" outlineLevel="2">
      <c r="A6099">
        <v>2</v>
      </c>
      <c r="B6099" t="s">
        <v>4</v>
      </c>
      <c r="C6099">
        <v>2014</v>
      </c>
      <c r="D6099" s="4">
        <v>41706</v>
      </c>
      <c r="F6099">
        <v>2</v>
      </c>
      <c r="G6099" t="s">
        <v>4</v>
      </c>
      <c r="H6099">
        <v>2014</v>
      </c>
      <c r="I6099" s="4">
        <v>41706</v>
      </c>
      <c r="K6099">
        <v>2013</v>
      </c>
    </row>
    <row r="6100" spans="1:11" hidden="1" outlineLevel="2">
      <c r="A6100">
        <v>6</v>
      </c>
      <c r="B6100" t="s">
        <v>4</v>
      </c>
      <c r="C6100">
        <v>2014</v>
      </c>
      <c r="D6100" s="4">
        <v>41706</v>
      </c>
      <c r="F6100">
        <v>6</v>
      </c>
      <c r="G6100" t="s">
        <v>4</v>
      </c>
      <c r="H6100">
        <v>2014</v>
      </c>
      <c r="I6100" s="4">
        <v>41706</v>
      </c>
      <c r="K6100">
        <v>2013</v>
      </c>
    </row>
    <row r="6101" spans="1:11" hidden="1" outlineLevel="2">
      <c r="A6101">
        <v>43</v>
      </c>
      <c r="B6101" t="s">
        <v>4</v>
      </c>
      <c r="C6101">
        <v>2014</v>
      </c>
      <c r="D6101" s="4">
        <v>41708</v>
      </c>
      <c r="F6101">
        <v>43</v>
      </c>
      <c r="G6101" t="s">
        <v>4</v>
      </c>
      <c r="H6101">
        <v>2014</v>
      </c>
      <c r="I6101" s="4">
        <v>41708</v>
      </c>
      <c r="K6101">
        <v>2013</v>
      </c>
    </row>
    <row r="6102" spans="1:11" hidden="1" outlineLevel="2">
      <c r="A6102">
        <v>9</v>
      </c>
      <c r="B6102" t="s">
        <v>4</v>
      </c>
      <c r="C6102">
        <v>2014</v>
      </c>
      <c r="D6102" s="4">
        <v>41708</v>
      </c>
      <c r="F6102">
        <v>9</v>
      </c>
      <c r="G6102" t="s">
        <v>4</v>
      </c>
      <c r="H6102">
        <v>2014</v>
      </c>
      <c r="I6102" s="4">
        <v>41708</v>
      </c>
      <c r="K6102">
        <v>2013</v>
      </c>
    </row>
    <row r="6103" spans="1:11" hidden="1" outlineLevel="2">
      <c r="A6103">
        <v>38</v>
      </c>
      <c r="B6103" t="s">
        <v>4</v>
      </c>
      <c r="C6103">
        <v>2014</v>
      </c>
      <c r="D6103" s="4">
        <v>41708</v>
      </c>
      <c r="F6103">
        <v>38</v>
      </c>
      <c r="G6103" t="s">
        <v>4</v>
      </c>
      <c r="H6103">
        <v>2014</v>
      </c>
      <c r="I6103" s="4">
        <v>41708</v>
      </c>
      <c r="K6103">
        <v>2013</v>
      </c>
    </row>
    <row r="6104" spans="1:11" hidden="1" outlineLevel="2">
      <c r="A6104">
        <v>4</v>
      </c>
      <c r="B6104" t="s">
        <v>4</v>
      </c>
      <c r="C6104">
        <v>2014</v>
      </c>
      <c r="D6104" s="4">
        <v>41709</v>
      </c>
      <c r="F6104">
        <v>4</v>
      </c>
      <c r="G6104" t="s">
        <v>4</v>
      </c>
      <c r="H6104">
        <v>2014</v>
      </c>
      <c r="I6104" s="4">
        <v>41709</v>
      </c>
      <c r="K6104">
        <v>2013</v>
      </c>
    </row>
    <row r="6105" spans="1:11" hidden="1" outlineLevel="2">
      <c r="A6105">
        <v>1</v>
      </c>
      <c r="B6105" t="s">
        <v>4</v>
      </c>
      <c r="C6105">
        <v>2014</v>
      </c>
      <c r="D6105" s="4">
        <v>41709</v>
      </c>
      <c r="F6105">
        <v>1</v>
      </c>
      <c r="G6105" t="s">
        <v>4</v>
      </c>
      <c r="H6105">
        <v>2014</v>
      </c>
      <c r="I6105" s="4">
        <v>41709</v>
      </c>
      <c r="K6105">
        <v>2013</v>
      </c>
    </row>
    <row r="6106" spans="1:11" hidden="1" outlineLevel="2">
      <c r="A6106">
        <v>3</v>
      </c>
      <c r="B6106" t="s">
        <v>4</v>
      </c>
      <c r="C6106">
        <v>2014</v>
      </c>
      <c r="D6106" s="4">
        <v>41709</v>
      </c>
      <c r="F6106">
        <v>3</v>
      </c>
      <c r="G6106" t="s">
        <v>4</v>
      </c>
      <c r="H6106">
        <v>2014</v>
      </c>
      <c r="I6106" s="4">
        <v>41709</v>
      </c>
      <c r="K6106">
        <v>2013</v>
      </c>
    </row>
    <row r="6107" spans="1:11" hidden="1" outlineLevel="2">
      <c r="A6107">
        <v>1</v>
      </c>
      <c r="B6107" t="s">
        <v>4</v>
      </c>
      <c r="C6107">
        <v>2014</v>
      </c>
      <c r="D6107" s="4">
        <v>41709</v>
      </c>
      <c r="F6107">
        <v>1</v>
      </c>
      <c r="G6107" t="s">
        <v>4</v>
      </c>
      <c r="H6107">
        <v>2014</v>
      </c>
      <c r="I6107" s="4">
        <v>41709</v>
      </c>
      <c r="K6107">
        <v>2013</v>
      </c>
    </row>
    <row r="6108" spans="1:11" hidden="1" outlineLevel="2">
      <c r="A6108">
        <v>32</v>
      </c>
      <c r="B6108" t="s">
        <v>4</v>
      </c>
      <c r="C6108">
        <v>2014</v>
      </c>
      <c r="D6108" s="4">
        <v>41709</v>
      </c>
      <c r="F6108">
        <v>32</v>
      </c>
      <c r="G6108" t="s">
        <v>4</v>
      </c>
      <c r="H6108">
        <v>2014</v>
      </c>
      <c r="I6108" s="4">
        <v>41709</v>
      </c>
      <c r="K6108">
        <v>2013</v>
      </c>
    </row>
    <row r="6109" spans="1:11" hidden="1" outlineLevel="2">
      <c r="A6109">
        <v>3</v>
      </c>
      <c r="B6109" t="s">
        <v>4</v>
      </c>
      <c r="C6109">
        <v>2014</v>
      </c>
      <c r="D6109" s="4">
        <v>41709</v>
      </c>
      <c r="F6109">
        <v>3</v>
      </c>
      <c r="G6109" t="s">
        <v>4</v>
      </c>
      <c r="H6109">
        <v>2014</v>
      </c>
      <c r="I6109" s="4">
        <v>41709</v>
      </c>
      <c r="K6109">
        <v>2013</v>
      </c>
    </row>
    <row r="6110" spans="1:11" hidden="1" outlineLevel="2">
      <c r="A6110">
        <v>2</v>
      </c>
      <c r="B6110" t="s">
        <v>4</v>
      </c>
      <c r="C6110">
        <v>2014</v>
      </c>
      <c r="D6110" s="4">
        <v>41710</v>
      </c>
      <c r="F6110">
        <v>2</v>
      </c>
      <c r="G6110" t="s">
        <v>4</v>
      </c>
      <c r="H6110">
        <v>2014</v>
      </c>
      <c r="I6110" s="4">
        <v>41710</v>
      </c>
      <c r="K6110">
        <v>2013</v>
      </c>
    </row>
    <row r="6111" spans="1:11" hidden="1" outlineLevel="2">
      <c r="A6111">
        <v>1</v>
      </c>
      <c r="B6111" t="s">
        <v>4</v>
      </c>
      <c r="C6111">
        <v>2014</v>
      </c>
      <c r="D6111" s="4">
        <v>41710</v>
      </c>
      <c r="F6111">
        <v>1</v>
      </c>
      <c r="G6111" t="s">
        <v>4</v>
      </c>
      <c r="H6111">
        <v>2014</v>
      </c>
      <c r="I6111" s="4">
        <v>41710</v>
      </c>
      <c r="K6111">
        <v>2013</v>
      </c>
    </row>
    <row r="6112" spans="1:11" hidden="1" outlineLevel="2">
      <c r="A6112">
        <v>11</v>
      </c>
      <c r="B6112" t="s">
        <v>4</v>
      </c>
      <c r="C6112">
        <v>2014</v>
      </c>
      <c r="D6112" s="4">
        <v>41710</v>
      </c>
      <c r="F6112">
        <v>11</v>
      </c>
      <c r="G6112" t="s">
        <v>4</v>
      </c>
      <c r="H6112">
        <v>2014</v>
      </c>
      <c r="I6112" s="4">
        <v>41710</v>
      </c>
      <c r="K6112">
        <v>2013</v>
      </c>
    </row>
    <row r="6113" spans="1:11" hidden="1" outlineLevel="2">
      <c r="A6113">
        <v>17</v>
      </c>
      <c r="B6113" t="s">
        <v>4</v>
      </c>
      <c r="C6113">
        <v>2014</v>
      </c>
      <c r="D6113" s="4">
        <v>41710</v>
      </c>
      <c r="F6113">
        <v>17</v>
      </c>
      <c r="G6113" t="s">
        <v>4</v>
      </c>
      <c r="H6113">
        <v>2014</v>
      </c>
      <c r="I6113" s="4">
        <v>41710</v>
      </c>
      <c r="K6113">
        <v>2013</v>
      </c>
    </row>
    <row r="6114" spans="1:11" hidden="1" outlineLevel="2">
      <c r="A6114">
        <v>10</v>
      </c>
      <c r="B6114" t="s">
        <v>4</v>
      </c>
      <c r="C6114">
        <v>2014</v>
      </c>
      <c r="D6114" s="4">
        <v>41711</v>
      </c>
      <c r="F6114">
        <v>10</v>
      </c>
      <c r="G6114" t="s">
        <v>4</v>
      </c>
      <c r="H6114">
        <v>2014</v>
      </c>
      <c r="I6114" s="4">
        <v>41711</v>
      </c>
      <c r="K6114">
        <v>2013</v>
      </c>
    </row>
    <row r="6115" spans="1:11" hidden="1" outlineLevel="2">
      <c r="A6115">
        <v>4</v>
      </c>
      <c r="B6115" t="s">
        <v>4</v>
      </c>
      <c r="C6115">
        <v>2014</v>
      </c>
      <c r="D6115" s="4">
        <v>41711</v>
      </c>
      <c r="F6115">
        <v>4</v>
      </c>
      <c r="G6115" t="s">
        <v>4</v>
      </c>
      <c r="H6115">
        <v>2014</v>
      </c>
      <c r="I6115" s="4">
        <v>41711</v>
      </c>
      <c r="K6115">
        <v>2013</v>
      </c>
    </row>
    <row r="6116" spans="1:11" hidden="1" outlineLevel="2">
      <c r="A6116">
        <v>8</v>
      </c>
      <c r="B6116" t="s">
        <v>4</v>
      </c>
      <c r="C6116">
        <v>2014</v>
      </c>
      <c r="D6116" s="4">
        <v>41711</v>
      </c>
      <c r="F6116">
        <v>8</v>
      </c>
      <c r="G6116" t="s">
        <v>4</v>
      </c>
      <c r="H6116">
        <v>2014</v>
      </c>
      <c r="I6116" s="4">
        <v>41711</v>
      </c>
      <c r="K6116">
        <v>2013</v>
      </c>
    </row>
    <row r="6117" spans="1:11" hidden="1" outlineLevel="2">
      <c r="A6117">
        <v>2</v>
      </c>
      <c r="B6117" t="s">
        <v>4</v>
      </c>
      <c r="C6117">
        <v>2014</v>
      </c>
      <c r="D6117" s="4">
        <v>41712</v>
      </c>
      <c r="F6117">
        <v>2</v>
      </c>
      <c r="G6117" t="s">
        <v>4</v>
      </c>
      <c r="H6117">
        <v>2014</v>
      </c>
      <c r="I6117" s="4">
        <v>41712</v>
      </c>
      <c r="K6117">
        <v>2013</v>
      </c>
    </row>
    <row r="6118" spans="1:11" hidden="1" outlineLevel="2">
      <c r="A6118">
        <v>9</v>
      </c>
      <c r="B6118" t="s">
        <v>4</v>
      </c>
      <c r="C6118">
        <v>2014</v>
      </c>
      <c r="D6118" s="4">
        <v>41712</v>
      </c>
      <c r="F6118">
        <v>9</v>
      </c>
      <c r="G6118" t="s">
        <v>4</v>
      </c>
      <c r="H6118">
        <v>2014</v>
      </c>
      <c r="I6118" s="4">
        <v>41712</v>
      </c>
      <c r="K6118">
        <v>2013</v>
      </c>
    </row>
    <row r="6119" spans="1:11" hidden="1" outlineLevel="2">
      <c r="A6119">
        <v>4</v>
      </c>
      <c r="B6119" t="s">
        <v>4</v>
      </c>
      <c r="C6119">
        <v>2014</v>
      </c>
      <c r="D6119" s="4">
        <v>41712</v>
      </c>
      <c r="F6119">
        <v>4</v>
      </c>
      <c r="G6119" t="s">
        <v>4</v>
      </c>
      <c r="H6119">
        <v>2014</v>
      </c>
      <c r="I6119" s="4">
        <v>41712</v>
      </c>
      <c r="K6119">
        <v>2013</v>
      </c>
    </row>
    <row r="6120" spans="1:11" hidden="1" outlineLevel="2">
      <c r="A6120">
        <v>5</v>
      </c>
      <c r="B6120" t="s">
        <v>4</v>
      </c>
      <c r="C6120">
        <v>2014</v>
      </c>
      <c r="D6120" s="4">
        <v>41712</v>
      </c>
      <c r="F6120">
        <v>5</v>
      </c>
      <c r="G6120" t="s">
        <v>4</v>
      </c>
      <c r="H6120">
        <v>2014</v>
      </c>
      <c r="I6120" s="4">
        <v>41712</v>
      </c>
      <c r="K6120">
        <v>2013</v>
      </c>
    </row>
    <row r="6121" spans="1:11" hidden="1" outlineLevel="2">
      <c r="A6121">
        <v>13</v>
      </c>
      <c r="B6121" t="s">
        <v>4</v>
      </c>
      <c r="C6121">
        <v>2014</v>
      </c>
      <c r="D6121" s="4">
        <v>41712</v>
      </c>
      <c r="F6121">
        <v>13</v>
      </c>
      <c r="G6121" t="s">
        <v>4</v>
      </c>
      <c r="H6121">
        <v>2014</v>
      </c>
      <c r="I6121" s="4">
        <v>41712</v>
      </c>
      <c r="K6121">
        <v>2013</v>
      </c>
    </row>
    <row r="6122" spans="1:11" hidden="1" outlineLevel="2">
      <c r="A6122">
        <v>7</v>
      </c>
      <c r="B6122" t="s">
        <v>4</v>
      </c>
      <c r="C6122">
        <v>2014</v>
      </c>
      <c r="D6122" s="4">
        <v>41712</v>
      </c>
      <c r="F6122">
        <v>7</v>
      </c>
      <c r="G6122" t="s">
        <v>4</v>
      </c>
      <c r="H6122">
        <v>2014</v>
      </c>
      <c r="I6122" s="4">
        <v>41712</v>
      </c>
      <c r="K6122">
        <v>2013</v>
      </c>
    </row>
    <row r="6123" spans="1:11" hidden="1" outlineLevel="2">
      <c r="A6123">
        <v>1</v>
      </c>
      <c r="B6123" t="s">
        <v>4</v>
      </c>
      <c r="C6123">
        <v>2014</v>
      </c>
      <c r="D6123" s="4">
        <v>41712</v>
      </c>
      <c r="F6123">
        <v>1</v>
      </c>
      <c r="G6123" t="s">
        <v>4</v>
      </c>
      <c r="H6123">
        <v>2014</v>
      </c>
      <c r="I6123" s="4">
        <v>41712</v>
      </c>
      <c r="K6123">
        <v>2013</v>
      </c>
    </row>
    <row r="6124" spans="1:11" hidden="1" outlineLevel="2">
      <c r="A6124">
        <v>10</v>
      </c>
      <c r="B6124" t="s">
        <v>4</v>
      </c>
      <c r="C6124">
        <v>2014</v>
      </c>
      <c r="D6124" s="4">
        <v>41713</v>
      </c>
      <c r="F6124">
        <v>10</v>
      </c>
      <c r="G6124" t="s">
        <v>4</v>
      </c>
      <c r="H6124">
        <v>2014</v>
      </c>
      <c r="I6124" s="4">
        <v>41713</v>
      </c>
      <c r="K6124">
        <v>2013</v>
      </c>
    </row>
    <row r="6125" spans="1:11" hidden="1" outlineLevel="2">
      <c r="A6125">
        <v>3</v>
      </c>
      <c r="B6125" t="s">
        <v>4</v>
      </c>
      <c r="C6125">
        <v>2014</v>
      </c>
      <c r="D6125" s="4">
        <v>41713</v>
      </c>
      <c r="F6125">
        <v>3</v>
      </c>
      <c r="G6125" t="s">
        <v>4</v>
      </c>
      <c r="H6125">
        <v>2014</v>
      </c>
      <c r="I6125" s="4">
        <v>41713</v>
      </c>
      <c r="K6125">
        <v>2013</v>
      </c>
    </row>
    <row r="6126" spans="1:11" hidden="1" outlineLevel="2">
      <c r="A6126">
        <v>2</v>
      </c>
      <c r="B6126" t="s">
        <v>4</v>
      </c>
      <c r="C6126">
        <v>2014</v>
      </c>
      <c r="D6126" s="4">
        <v>41713</v>
      </c>
      <c r="F6126">
        <v>2</v>
      </c>
      <c r="G6126" t="s">
        <v>4</v>
      </c>
      <c r="H6126">
        <v>2014</v>
      </c>
      <c r="I6126" s="4">
        <v>41713</v>
      </c>
      <c r="K6126">
        <v>2013</v>
      </c>
    </row>
    <row r="6127" spans="1:11" hidden="1" outlineLevel="2">
      <c r="A6127">
        <v>3</v>
      </c>
      <c r="B6127" t="s">
        <v>4</v>
      </c>
      <c r="C6127">
        <v>2014</v>
      </c>
      <c r="D6127" s="4">
        <v>41713</v>
      </c>
      <c r="F6127">
        <v>3</v>
      </c>
      <c r="G6127" t="s">
        <v>4</v>
      </c>
      <c r="H6127">
        <v>2014</v>
      </c>
      <c r="I6127" s="4">
        <v>41713</v>
      </c>
      <c r="K6127">
        <v>2013</v>
      </c>
    </row>
    <row r="6128" spans="1:11" hidden="1" outlineLevel="2">
      <c r="A6128">
        <v>1</v>
      </c>
      <c r="B6128" t="s">
        <v>4</v>
      </c>
      <c r="C6128">
        <v>2014</v>
      </c>
      <c r="D6128" s="4">
        <v>41714</v>
      </c>
      <c r="F6128">
        <v>1</v>
      </c>
      <c r="G6128" t="s">
        <v>4</v>
      </c>
      <c r="H6128">
        <v>2014</v>
      </c>
      <c r="I6128" s="4">
        <v>41714</v>
      </c>
      <c r="K6128">
        <v>2013</v>
      </c>
    </row>
    <row r="6129" spans="1:11" hidden="1" outlineLevel="2">
      <c r="A6129">
        <v>3</v>
      </c>
      <c r="B6129" t="s">
        <v>4</v>
      </c>
      <c r="C6129">
        <v>2014</v>
      </c>
      <c r="D6129" s="4">
        <v>41714</v>
      </c>
      <c r="F6129">
        <v>3</v>
      </c>
      <c r="G6129" t="s">
        <v>4</v>
      </c>
      <c r="H6129">
        <v>2014</v>
      </c>
      <c r="I6129" s="4">
        <v>41714</v>
      </c>
      <c r="K6129">
        <v>2013</v>
      </c>
    </row>
    <row r="6130" spans="1:11" hidden="1" outlineLevel="2">
      <c r="A6130">
        <v>4</v>
      </c>
      <c r="B6130" t="s">
        <v>4</v>
      </c>
      <c r="C6130">
        <v>2014</v>
      </c>
      <c r="D6130" s="4">
        <v>41715</v>
      </c>
      <c r="F6130">
        <v>4</v>
      </c>
      <c r="G6130" t="s">
        <v>4</v>
      </c>
      <c r="H6130">
        <v>2014</v>
      </c>
      <c r="I6130" s="4">
        <v>41715</v>
      </c>
      <c r="K6130">
        <v>2013</v>
      </c>
    </row>
    <row r="6131" spans="1:11" hidden="1" outlineLevel="2">
      <c r="A6131">
        <v>6</v>
      </c>
      <c r="B6131" t="s">
        <v>4</v>
      </c>
      <c r="C6131">
        <v>2014</v>
      </c>
      <c r="D6131" s="4">
        <v>41715</v>
      </c>
      <c r="F6131">
        <v>6</v>
      </c>
      <c r="G6131" t="s">
        <v>4</v>
      </c>
      <c r="H6131">
        <v>2014</v>
      </c>
      <c r="I6131" s="4">
        <v>41715</v>
      </c>
      <c r="K6131">
        <v>2013</v>
      </c>
    </row>
    <row r="6132" spans="1:11" hidden="1" outlineLevel="2">
      <c r="A6132">
        <v>1</v>
      </c>
      <c r="B6132" t="s">
        <v>4</v>
      </c>
      <c r="C6132">
        <v>2014</v>
      </c>
      <c r="D6132" s="4">
        <v>41715</v>
      </c>
      <c r="F6132">
        <v>1</v>
      </c>
      <c r="G6132" t="s">
        <v>4</v>
      </c>
      <c r="H6132">
        <v>2014</v>
      </c>
      <c r="I6132" s="4">
        <v>41715</v>
      </c>
      <c r="K6132">
        <v>2013</v>
      </c>
    </row>
    <row r="6133" spans="1:11" hidden="1" outlineLevel="2">
      <c r="A6133">
        <v>3</v>
      </c>
      <c r="B6133" t="s">
        <v>4</v>
      </c>
      <c r="C6133">
        <v>2014</v>
      </c>
      <c r="D6133" s="4">
        <v>41715</v>
      </c>
      <c r="F6133">
        <v>3</v>
      </c>
      <c r="G6133" t="s">
        <v>4</v>
      </c>
      <c r="H6133">
        <v>2014</v>
      </c>
      <c r="I6133" s="4">
        <v>41715</v>
      </c>
      <c r="K6133">
        <v>2013</v>
      </c>
    </row>
    <row r="6134" spans="1:11" hidden="1" outlineLevel="2">
      <c r="A6134">
        <v>3</v>
      </c>
      <c r="B6134" t="s">
        <v>4</v>
      </c>
      <c r="C6134">
        <v>2014</v>
      </c>
      <c r="D6134" s="4">
        <v>41716</v>
      </c>
      <c r="F6134">
        <v>3</v>
      </c>
      <c r="G6134" t="s">
        <v>4</v>
      </c>
      <c r="H6134">
        <v>2014</v>
      </c>
      <c r="I6134" s="4">
        <v>41716</v>
      </c>
      <c r="K6134">
        <v>2013</v>
      </c>
    </row>
    <row r="6135" spans="1:11" hidden="1" outlineLevel="2">
      <c r="A6135">
        <v>2</v>
      </c>
      <c r="B6135" t="s">
        <v>4</v>
      </c>
      <c r="C6135">
        <v>2014</v>
      </c>
      <c r="D6135" s="4">
        <v>41716</v>
      </c>
      <c r="F6135">
        <v>2</v>
      </c>
      <c r="G6135" t="s">
        <v>4</v>
      </c>
      <c r="H6135">
        <v>2014</v>
      </c>
      <c r="I6135" s="4">
        <v>41716</v>
      </c>
      <c r="K6135">
        <v>2013</v>
      </c>
    </row>
    <row r="6136" spans="1:11" hidden="1" outlineLevel="2">
      <c r="A6136">
        <v>9</v>
      </c>
      <c r="B6136" t="s">
        <v>4</v>
      </c>
      <c r="C6136">
        <v>2014</v>
      </c>
      <c r="D6136" s="4">
        <v>41716</v>
      </c>
      <c r="F6136">
        <v>9</v>
      </c>
      <c r="G6136" t="s">
        <v>4</v>
      </c>
      <c r="H6136">
        <v>2014</v>
      </c>
      <c r="I6136" s="4">
        <v>41716</v>
      </c>
      <c r="K6136">
        <v>2013</v>
      </c>
    </row>
    <row r="6137" spans="1:11" hidden="1" outlineLevel="2">
      <c r="A6137">
        <v>14</v>
      </c>
      <c r="B6137" t="s">
        <v>4</v>
      </c>
      <c r="C6137">
        <v>2014</v>
      </c>
      <c r="D6137" s="4">
        <v>41716</v>
      </c>
      <c r="F6137">
        <v>14</v>
      </c>
      <c r="G6137" t="s">
        <v>4</v>
      </c>
      <c r="H6137">
        <v>2014</v>
      </c>
      <c r="I6137" s="4">
        <v>41716</v>
      </c>
      <c r="K6137">
        <v>2013</v>
      </c>
    </row>
    <row r="6138" spans="1:11" hidden="1" outlineLevel="2">
      <c r="A6138">
        <v>2</v>
      </c>
      <c r="B6138" t="s">
        <v>4</v>
      </c>
      <c r="C6138">
        <v>2014</v>
      </c>
      <c r="D6138" s="4">
        <v>41716</v>
      </c>
      <c r="F6138">
        <v>2</v>
      </c>
      <c r="G6138" t="s">
        <v>4</v>
      </c>
      <c r="H6138">
        <v>2014</v>
      </c>
      <c r="I6138" s="4">
        <v>41716</v>
      </c>
      <c r="K6138">
        <v>2013</v>
      </c>
    </row>
    <row r="6139" spans="1:11" hidden="1" outlineLevel="2">
      <c r="A6139">
        <v>20</v>
      </c>
      <c r="B6139" t="s">
        <v>4</v>
      </c>
      <c r="C6139">
        <v>2014</v>
      </c>
      <c r="D6139" s="4">
        <v>41716</v>
      </c>
      <c r="F6139">
        <v>20</v>
      </c>
      <c r="G6139" t="s">
        <v>4</v>
      </c>
      <c r="H6139">
        <v>2014</v>
      </c>
      <c r="I6139" s="4">
        <v>41716</v>
      </c>
      <c r="K6139">
        <v>2013</v>
      </c>
    </row>
    <row r="6140" spans="1:11" hidden="1" outlineLevel="2">
      <c r="A6140">
        <v>4</v>
      </c>
      <c r="B6140" t="s">
        <v>4</v>
      </c>
      <c r="C6140">
        <v>2014</v>
      </c>
      <c r="D6140" s="4">
        <v>41716</v>
      </c>
      <c r="F6140">
        <v>4</v>
      </c>
      <c r="G6140" t="s">
        <v>4</v>
      </c>
      <c r="H6140">
        <v>2014</v>
      </c>
      <c r="I6140" s="4">
        <v>41716</v>
      </c>
      <c r="K6140">
        <v>2013</v>
      </c>
    </row>
    <row r="6141" spans="1:11" hidden="1" outlineLevel="2">
      <c r="A6141">
        <v>2</v>
      </c>
      <c r="B6141" t="s">
        <v>4</v>
      </c>
      <c r="C6141">
        <v>2014</v>
      </c>
      <c r="D6141" s="4">
        <v>41717</v>
      </c>
      <c r="F6141">
        <v>2</v>
      </c>
      <c r="G6141" t="s">
        <v>4</v>
      </c>
      <c r="H6141">
        <v>2014</v>
      </c>
      <c r="I6141" s="4">
        <v>41717</v>
      </c>
      <c r="K6141">
        <v>2013</v>
      </c>
    </row>
    <row r="6142" spans="1:11" hidden="1" outlineLevel="2">
      <c r="A6142">
        <v>7</v>
      </c>
      <c r="B6142" t="s">
        <v>4</v>
      </c>
      <c r="C6142">
        <v>2014</v>
      </c>
      <c r="D6142" s="4">
        <v>41717</v>
      </c>
      <c r="F6142">
        <v>7</v>
      </c>
      <c r="G6142" t="s">
        <v>4</v>
      </c>
      <c r="H6142">
        <v>2014</v>
      </c>
      <c r="I6142" s="4">
        <v>41717</v>
      </c>
      <c r="K6142">
        <v>2013</v>
      </c>
    </row>
    <row r="6143" spans="1:11" hidden="1" outlineLevel="2">
      <c r="A6143">
        <v>2</v>
      </c>
      <c r="B6143" t="s">
        <v>4</v>
      </c>
      <c r="C6143">
        <v>2014</v>
      </c>
      <c r="D6143" s="4">
        <v>41717</v>
      </c>
      <c r="F6143">
        <v>2</v>
      </c>
      <c r="G6143" t="s">
        <v>4</v>
      </c>
      <c r="H6143">
        <v>2014</v>
      </c>
      <c r="I6143" s="4">
        <v>41717</v>
      </c>
      <c r="K6143">
        <v>2013</v>
      </c>
    </row>
    <row r="6144" spans="1:11" hidden="1" outlineLevel="2">
      <c r="A6144">
        <v>15</v>
      </c>
      <c r="B6144" t="s">
        <v>4</v>
      </c>
      <c r="C6144">
        <v>2014</v>
      </c>
      <c r="D6144" s="4">
        <v>41717</v>
      </c>
      <c r="F6144">
        <v>15</v>
      </c>
      <c r="G6144" t="s">
        <v>4</v>
      </c>
      <c r="H6144">
        <v>2014</v>
      </c>
      <c r="I6144" s="4">
        <v>41717</v>
      </c>
      <c r="K6144">
        <v>2013</v>
      </c>
    </row>
    <row r="6145" spans="1:11" hidden="1" outlineLevel="2">
      <c r="A6145">
        <v>2</v>
      </c>
      <c r="B6145" t="s">
        <v>4</v>
      </c>
      <c r="C6145">
        <v>2014</v>
      </c>
      <c r="D6145" s="4">
        <v>41718</v>
      </c>
      <c r="F6145">
        <v>2</v>
      </c>
      <c r="G6145" t="s">
        <v>4</v>
      </c>
      <c r="H6145">
        <v>2014</v>
      </c>
      <c r="I6145" s="4">
        <v>41718</v>
      </c>
      <c r="K6145">
        <v>2013</v>
      </c>
    </row>
    <row r="6146" spans="1:11" hidden="1" outlineLevel="2">
      <c r="A6146">
        <v>15</v>
      </c>
      <c r="B6146" t="s">
        <v>4</v>
      </c>
      <c r="C6146">
        <v>2014</v>
      </c>
      <c r="D6146" s="4">
        <v>41718</v>
      </c>
      <c r="F6146">
        <v>15</v>
      </c>
      <c r="G6146" t="s">
        <v>4</v>
      </c>
      <c r="H6146">
        <v>2014</v>
      </c>
      <c r="I6146" s="4">
        <v>41718</v>
      </c>
      <c r="K6146">
        <v>2013</v>
      </c>
    </row>
    <row r="6147" spans="1:11" hidden="1" outlineLevel="2">
      <c r="A6147">
        <v>1</v>
      </c>
      <c r="B6147" t="s">
        <v>4</v>
      </c>
      <c r="C6147">
        <v>2014</v>
      </c>
      <c r="D6147" s="4">
        <v>41718</v>
      </c>
      <c r="F6147">
        <v>1</v>
      </c>
      <c r="G6147" t="s">
        <v>4</v>
      </c>
      <c r="H6147">
        <v>2014</v>
      </c>
      <c r="I6147" s="4">
        <v>41718</v>
      </c>
      <c r="K6147">
        <v>2013</v>
      </c>
    </row>
    <row r="6148" spans="1:11" hidden="1" outlineLevel="2">
      <c r="A6148">
        <v>1</v>
      </c>
      <c r="B6148" t="s">
        <v>4</v>
      </c>
      <c r="C6148">
        <v>2014</v>
      </c>
      <c r="D6148" s="4">
        <v>41719</v>
      </c>
      <c r="F6148">
        <v>1</v>
      </c>
      <c r="G6148" t="s">
        <v>4</v>
      </c>
      <c r="H6148">
        <v>2014</v>
      </c>
      <c r="I6148" s="4">
        <v>41719</v>
      </c>
      <c r="K6148">
        <v>2013</v>
      </c>
    </row>
    <row r="6149" spans="1:11" hidden="1" outlineLevel="2">
      <c r="A6149">
        <v>10</v>
      </c>
      <c r="B6149" t="s">
        <v>4</v>
      </c>
      <c r="C6149">
        <v>2014</v>
      </c>
      <c r="D6149" s="4">
        <v>41719</v>
      </c>
      <c r="F6149">
        <v>10</v>
      </c>
      <c r="G6149" t="s">
        <v>4</v>
      </c>
      <c r="H6149">
        <v>2014</v>
      </c>
      <c r="I6149" s="4">
        <v>41719</v>
      </c>
      <c r="K6149">
        <v>2013</v>
      </c>
    </row>
    <row r="6150" spans="1:11" hidden="1" outlineLevel="2">
      <c r="A6150">
        <v>8</v>
      </c>
      <c r="B6150" t="s">
        <v>4</v>
      </c>
      <c r="C6150">
        <v>2014</v>
      </c>
      <c r="D6150" s="4">
        <v>41719</v>
      </c>
      <c r="F6150">
        <v>8</v>
      </c>
      <c r="G6150" t="s">
        <v>4</v>
      </c>
      <c r="H6150">
        <v>2014</v>
      </c>
      <c r="I6150" s="4">
        <v>41719</v>
      </c>
      <c r="K6150">
        <v>2013</v>
      </c>
    </row>
    <row r="6151" spans="1:11" hidden="1" outlineLevel="2">
      <c r="A6151">
        <v>5</v>
      </c>
      <c r="B6151" t="s">
        <v>4</v>
      </c>
      <c r="C6151">
        <v>2014</v>
      </c>
      <c r="D6151" s="4">
        <v>41720</v>
      </c>
      <c r="F6151">
        <v>5</v>
      </c>
      <c r="G6151" t="s">
        <v>4</v>
      </c>
      <c r="H6151">
        <v>2014</v>
      </c>
      <c r="I6151" s="4">
        <v>41720</v>
      </c>
      <c r="K6151">
        <v>2013</v>
      </c>
    </row>
    <row r="6152" spans="1:11" hidden="1" outlineLevel="2">
      <c r="A6152">
        <v>6</v>
      </c>
      <c r="B6152" t="s">
        <v>4</v>
      </c>
      <c r="C6152">
        <v>2014</v>
      </c>
      <c r="D6152" s="4">
        <v>41720</v>
      </c>
      <c r="F6152">
        <v>6</v>
      </c>
      <c r="G6152" t="s">
        <v>4</v>
      </c>
      <c r="H6152">
        <v>2014</v>
      </c>
      <c r="I6152" s="4">
        <v>41720</v>
      </c>
      <c r="K6152">
        <v>2013</v>
      </c>
    </row>
    <row r="6153" spans="1:11" hidden="1" outlineLevel="2">
      <c r="A6153">
        <v>3</v>
      </c>
      <c r="B6153" t="s">
        <v>4</v>
      </c>
      <c r="C6153">
        <v>2014</v>
      </c>
      <c r="D6153" s="4">
        <v>41720</v>
      </c>
      <c r="F6153">
        <v>3</v>
      </c>
      <c r="G6153" t="s">
        <v>4</v>
      </c>
      <c r="H6153">
        <v>2014</v>
      </c>
      <c r="I6153" s="4">
        <v>41720</v>
      </c>
      <c r="K6153">
        <v>2013</v>
      </c>
    </row>
    <row r="6154" spans="1:11" hidden="1" outlineLevel="2">
      <c r="A6154">
        <v>2</v>
      </c>
      <c r="B6154" t="s">
        <v>4</v>
      </c>
      <c r="C6154">
        <v>2014</v>
      </c>
      <c r="D6154" s="4">
        <v>41720</v>
      </c>
      <c r="F6154">
        <v>2</v>
      </c>
      <c r="G6154" t="s">
        <v>4</v>
      </c>
      <c r="H6154">
        <v>2014</v>
      </c>
      <c r="I6154" s="4">
        <v>41720</v>
      </c>
      <c r="K6154">
        <v>2013</v>
      </c>
    </row>
    <row r="6155" spans="1:11" hidden="1" outlineLevel="2">
      <c r="A6155">
        <v>11</v>
      </c>
      <c r="B6155" t="s">
        <v>4</v>
      </c>
      <c r="C6155">
        <v>2014</v>
      </c>
      <c r="D6155" s="4">
        <v>41721</v>
      </c>
      <c r="F6155">
        <v>11</v>
      </c>
      <c r="G6155" t="s">
        <v>4</v>
      </c>
      <c r="H6155">
        <v>2014</v>
      </c>
      <c r="I6155" s="4">
        <v>41721</v>
      </c>
      <c r="K6155">
        <v>2013</v>
      </c>
    </row>
    <row r="6156" spans="1:11" hidden="1" outlineLevel="2">
      <c r="A6156">
        <v>4</v>
      </c>
      <c r="B6156" t="s">
        <v>4</v>
      </c>
      <c r="C6156">
        <v>2014</v>
      </c>
      <c r="D6156" s="4">
        <v>41721</v>
      </c>
      <c r="F6156">
        <v>4</v>
      </c>
      <c r="G6156" t="s">
        <v>4</v>
      </c>
      <c r="H6156">
        <v>2014</v>
      </c>
      <c r="I6156" s="4">
        <v>41721</v>
      </c>
      <c r="K6156">
        <v>2013</v>
      </c>
    </row>
    <row r="6157" spans="1:11" hidden="1" outlineLevel="2">
      <c r="A6157">
        <v>1</v>
      </c>
      <c r="B6157" t="s">
        <v>4</v>
      </c>
      <c r="C6157">
        <v>2014</v>
      </c>
      <c r="D6157" s="4">
        <v>41721</v>
      </c>
      <c r="F6157">
        <v>1</v>
      </c>
      <c r="G6157" t="s">
        <v>4</v>
      </c>
      <c r="H6157">
        <v>2014</v>
      </c>
      <c r="I6157" s="4">
        <v>41721</v>
      </c>
      <c r="K6157">
        <v>2013</v>
      </c>
    </row>
    <row r="6158" spans="1:11" hidden="1" outlineLevel="2">
      <c r="A6158">
        <v>7</v>
      </c>
      <c r="B6158" t="s">
        <v>4</v>
      </c>
      <c r="C6158">
        <v>2014</v>
      </c>
      <c r="D6158" s="4">
        <v>41723</v>
      </c>
      <c r="F6158">
        <v>7</v>
      </c>
      <c r="G6158" t="s">
        <v>4</v>
      </c>
      <c r="H6158">
        <v>2014</v>
      </c>
      <c r="I6158" s="4">
        <v>41723</v>
      </c>
      <c r="K6158">
        <v>2013</v>
      </c>
    </row>
    <row r="6159" spans="1:11" hidden="1" outlineLevel="2">
      <c r="A6159">
        <v>1</v>
      </c>
      <c r="B6159" t="s">
        <v>4</v>
      </c>
      <c r="C6159">
        <v>2014</v>
      </c>
      <c r="D6159" s="4">
        <v>41723</v>
      </c>
      <c r="F6159">
        <v>1</v>
      </c>
      <c r="G6159" t="s">
        <v>4</v>
      </c>
      <c r="H6159">
        <v>2014</v>
      </c>
      <c r="I6159" s="4">
        <v>41723</v>
      </c>
      <c r="K6159">
        <v>2013</v>
      </c>
    </row>
    <row r="6160" spans="1:11" hidden="1" outlineLevel="2">
      <c r="A6160">
        <v>6</v>
      </c>
      <c r="B6160" t="s">
        <v>4</v>
      </c>
      <c r="C6160">
        <v>2014</v>
      </c>
      <c r="D6160" s="4">
        <v>41723</v>
      </c>
      <c r="F6160">
        <v>6</v>
      </c>
      <c r="G6160" t="s">
        <v>4</v>
      </c>
      <c r="H6160">
        <v>2014</v>
      </c>
      <c r="I6160" s="4">
        <v>41723</v>
      </c>
      <c r="K6160">
        <v>2013</v>
      </c>
    </row>
    <row r="6161" spans="1:11" hidden="1" outlineLevel="2">
      <c r="A6161">
        <v>2</v>
      </c>
      <c r="B6161" t="s">
        <v>4</v>
      </c>
      <c r="C6161">
        <v>2014</v>
      </c>
      <c r="D6161" s="4">
        <v>41723</v>
      </c>
      <c r="F6161">
        <v>2</v>
      </c>
      <c r="G6161" t="s">
        <v>4</v>
      </c>
      <c r="H6161">
        <v>2014</v>
      </c>
      <c r="I6161" s="4">
        <v>41723</v>
      </c>
      <c r="K6161">
        <v>2013</v>
      </c>
    </row>
    <row r="6162" spans="1:11" hidden="1" outlineLevel="2">
      <c r="A6162">
        <v>4</v>
      </c>
      <c r="B6162" t="s">
        <v>4</v>
      </c>
      <c r="C6162">
        <v>2014</v>
      </c>
      <c r="D6162" s="4">
        <v>41724</v>
      </c>
      <c r="F6162">
        <v>4</v>
      </c>
      <c r="G6162" t="s">
        <v>4</v>
      </c>
      <c r="H6162">
        <v>2014</v>
      </c>
      <c r="I6162" s="4">
        <v>41724</v>
      </c>
      <c r="K6162">
        <v>2013</v>
      </c>
    </row>
    <row r="6163" spans="1:11" hidden="1" outlineLevel="2">
      <c r="A6163">
        <v>2</v>
      </c>
      <c r="B6163" t="s">
        <v>4</v>
      </c>
      <c r="C6163">
        <v>2014</v>
      </c>
      <c r="D6163" s="4">
        <v>41724</v>
      </c>
      <c r="F6163">
        <v>2</v>
      </c>
      <c r="G6163" t="s">
        <v>4</v>
      </c>
      <c r="H6163">
        <v>2014</v>
      </c>
      <c r="I6163" s="4">
        <v>41724</v>
      </c>
      <c r="K6163">
        <v>2013</v>
      </c>
    </row>
    <row r="6164" spans="1:11" hidden="1" outlineLevel="2">
      <c r="A6164">
        <v>26</v>
      </c>
      <c r="B6164" t="s">
        <v>4</v>
      </c>
      <c r="C6164">
        <v>2014</v>
      </c>
      <c r="D6164" s="4">
        <v>41724</v>
      </c>
      <c r="F6164">
        <v>26</v>
      </c>
      <c r="G6164" t="s">
        <v>4</v>
      </c>
      <c r="H6164">
        <v>2014</v>
      </c>
      <c r="I6164" s="4">
        <v>41724</v>
      </c>
      <c r="K6164">
        <v>2013</v>
      </c>
    </row>
    <row r="6165" spans="1:11" hidden="1" outlineLevel="2">
      <c r="A6165">
        <v>1</v>
      </c>
      <c r="B6165" t="s">
        <v>4</v>
      </c>
      <c r="C6165">
        <v>2014</v>
      </c>
      <c r="D6165" s="4">
        <v>41724</v>
      </c>
      <c r="F6165">
        <v>1</v>
      </c>
      <c r="G6165" t="s">
        <v>4</v>
      </c>
      <c r="H6165">
        <v>2014</v>
      </c>
      <c r="I6165" s="4">
        <v>41724</v>
      </c>
      <c r="K6165">
        <v>2013</v>
      </c>
    </row>
    <row r="6166" spans="1:11" hidden="1" outlineLevel="2">
      <c r="A6166">
        <v>1</v>
      </c>
      <c r="B6166" t="s">
        <v>4</v>
      </c>
      <c r="C6166">
        <v>2014</v>
      </c>
      <c r="D6166" s="4">
        <v>41725</v>
      </c>
      <c r="F6166">
        <v>1</v>
      </c>
      <c r="G6166" t="s">
        <v>4</v>
      </c>
      <c r="H6166">
        <v>2014</v>
      </c>
      <c r="I6166" s="4">
        <v>41725</v>
      </c>
      <c r="K6166">
        <v>2013</v>
      </c>
    </row>
    <row r="6167" spans="1:11" hidden="1" outlineLevel="2">
      <c r="A6167">
        <v>1</v>
      </c>
      <c r="B6167" t="s">
        <v>4</v>
      </c>
      <c r="C6167">
        <v>2014</v>
      </c>
      <c r="D6167" s="4">
        <v>41725</v>
      </c>
      <c r="F6167">
        <v>1</v>
      </c>
      <c r="G6167" t="s">
        <v>4</v>
      </c>
      <c r="H6167">
        <v>2014</v>
      </c>
      <c r="I6167" s="4">
        <v>41725</v>
      </c>
      <c r="K6167">
        <v>2013</v>
      </c>
    </row>
    <row r="6168" spans="1:11" hidden="1" outlineLevel="2">
      <c r="A6168">
        <v>2</v>
      </c>
      <c r="B6168" t="s">
        <v>4</v>
      </c>
      <c r="C6168">
        <v>2014</v>
      </c>
      <c r="D6168" s="4">
        <v>41725</v>
      </c>
      <c r="F6168">
        <v>2</v>
      </c>
      <c r="G6168" t="s">
        <v>4</v>
      </c>
      <c r="H6168">
        <v>2014</v>
      </c>
      <c r="I6168" s="4">
        <v>41725</v>
      </c>
      <c r="K6168">
        <v>2013</v>
      </c>
    </row>
    <row r="6169" spans="1:11" hidden="1" outlineLevel="2">
      <c r="A6169">
        <v>24</v>
      </c>
      <c r="B6169" t="s">
        <v>4</v>
      </c>
      <c r="C6169">
        <v>2014</v>
      </c>
      <c r="D6169" s="4">
        <v>41725</v>
      </c>
      <c r="F6169">
        <v>24</v>
      </c>
      <c r="G6169" t="s">
        <v>4</v>
      </c>
      <c r="H6169">
        <v>2014</v>
      </c>
      <c r="I6169" s="4">
        <v>41725</v>
      </c>
      <c r="K6169">
        <v>2013</v>
      </c>
    </row>
    <row r="6170" spans="1:11" hidden="1" outlineLevel="2">
      <c r="A6170">
        <v>1</v>
      </c>
      <c r="B6170" t="s">
        <v>4</v>
      </c>
      <c r="C6170">
        <v>2014</v>
      </c>
      <c r="D6170" s="4">
        <v>41725</v>
      </c>
      <c r="F6170">
        <v>1</v>
      </c>
      <c r="G6170" t="s">
        <v>4</v>
      </c>
      <c r="H6170">
        <v>2014</v>
      </c>
      <c r="I6170" s="4">
        <v>41725</v>
      </c>
      <c r="K6170">
        <v>2013</v>
      </c>
    </row>
    <row r="6171" spans="1:11" hidden="1" outlineLevel="2">
      <c r="A6171">
        <v>28</v>
      </c>
      <c r="B6171" t="s">
        <v>4</v>
      </c>
      <c r="C6171">
        <v>2014</v>
      </c>
      <c r="D6171" s="4">
        <v>41725</v>
      </c>
      <c r="F6171">
        <v>28</v>
      </c>
      <c r="G6171" t="s">
        <v>4</v>
      </c>
      <c r="H6171">
        <v>2014</v>
      </c>
      <c r="I6171" s="4">
        <v>41725</v>
      </c>
      <c r="K6171">
        <v>2013</v>
      </c>
    </row>
    <row r="6172" spans="1:11" hidden="1" outlineLevel="2">
      <c r="A6172">
        <v>2</v>
      </c>
      <c r="B6172" t="s">
        <v>4</v>
      </c>
      <c r="C6172">
        <v>2014</v>
      </c>
      <c r="D6172" s="4">
        <v>41725</v>
      </c>
      <c r="F6172">
        <v>2</v>
      </c>
      <c r="G6172" t="s">
        <v>4</v>
      </c>
      <c r="H6172">
        <v>2014</v>
      </c>
      <c r="I6172" s="4">
        <v>41725</v>
      </c>
      <c r="K6172">
        <v>2013</v>
      </c>
    </row>
    <row r="6173" spans="1:11" hidden="1" outlineLevel="2">
      <c r="A6173">
        <v>1</v>
      </c>
      <c r="B6173" t="s">
        <v>4</v>
      </c>
      <c r="C6173">
        <v>2014</v>
      </c>
      <c r="D6173" s="4">
        <v>41725</v>
      </c>
      <c r="F6173">
        <v>1</v>
      </c>
      <c r="G6173" t="s">
        <v>4</v>
      </c>
      <c r="H6173">
        <v>2014</v>
      </c>
      <c r="I6173" s="4">
        <v>41725</v>
      </c>
      <c r="K6173">
        <v>2013</v>
      </c>
    </row>
    <row r="6174" spans="1:11" hidden="1" outlineLevel="2">
      <c r="A6174">
        <v>17</v>
      </c>
      <c r="B6174" t="s">
        <v>4</v>
      </c>
      <c r="C6174">
        <v>2014</v>
      </c>
      <c r="D6174" s="4">
        <v>41726</v>
      </c>
      <c r="F6174">
        <v>17</v>
      </c>
      <c r="G6174" t="s">
        <v>4</v>
      </c>
      <c r="H6174">
        <v>2014</v>
      </c>
      <c r="I6174" s="4">
        <v>41726</v>
      </c>
      <c r="K6174">
        <v>2013</v>
      </c>
    </row>
    <row r="6175" spans="1:11" hidden="1" outlineLevel="2">
      <c r="A6175">
        <v>2</v>
      </c>
      <c r="B6175" t="s">
        <v>4</v>
      </c>
      <c r="C6175">
        <v>2014</v>
      </c>
      <c r="D6175" s="4">
        <v>41726</v>
      </c>
      <c r="F6175">
        <v>2</v>
      </c>
      <c r="G6175" t="s">
        <v>4</v>
      </c>
      <c r="H6175">
        <v>2014</v>
      </c>
      <c r="I6175" s="4">
        <v>41726</v>
      </c>
      <c r="K6175">
        <v>2013</v>
      </c>
    </row>
    <row r="6176" spans="1:11" hidden="1" outlineLevel="2">
      <c r="A6176">
        <v>5</v>
      </c>
      <c r="B6176" t="s">
        <v>4</v>
      </c>
      <c r="C6176">
        <v>2014</v>
      </c>
      <c r="D6176" s="4">
        <v>41726</v>
      </c>
      <c r="F6176">
        <v>5</v>
      </c>
      <c r="G6176" t="s">
        <v>4</v>
      </c>
      <c r="H6176">
        <v>2014</v>
      </c>
      <c r="I6176" s="4">
        <v>41726</v>
      </c>
      <c r="K6176">
        <v>2013</v>
      </c>
    </row>
    <row r="6177" spans="1:11" hidden="1" outlineLevel="2">
      <c r="A6177">
        <v>6</v>
      </c>
      <c r="B6177" t="s">
        <v>4</v>
      </c>
      <c r="C6177">
        <v>2014</v>
      </c>
      <c r="D6177" s="4">
        <v>41727</v>
      </c>
      <c r="F6177">
        <v>6</v>
      </c>
      <c r="G6177" t="s">
        <v>4</v>
      </c>
      <c r="H6177">
        <v>2014</v>
      </c>
      <c r="I6177" s="4">
        <v>41727</v>
      </c>
      <c r="K6177">
        <v>2013</v>
      </c>
    </row>
    <row r="6178" spans="1:11" hidden="1" outlineLevel="2">
      <c r="A6178">
        <v>1</v>
      </c>
      <c r="B6178" t="s">
        <v>4</v>
      </c>
      <c r="C6178">
        <v>2014</v>
      </c>
      <c r="D6178" s="4">
        <v>41728</v>
      </c>
      <c r="F6178">
        <v>1</v>
      </c>
      <c r="G6178" t="s">
        <v>4</v>
      </c>
      <c r="H6178">
        <v>2014</v>
      </c>
      <c r="I6178" s="4">
        <v>41728</v>
      </c>
      <c r="K6178">
        <v>2013</v>
      </c>
    </row>
    <row r="6179" spans="1:11" hidden="1" outlineLevel="2">
      <c r="A6179">
        <v>6</v>
      </c>
      <c r="B6179" t="s">
        <v>4</v>
      </c>
      <c r="C6179">
        <v>2014</v>
      </c>
      <c r="D6179" s="4">
        <v>41729</v>
      </c>
      <c r="F6179">
        <v>6</v>
      </c>
      <c r="G6179" t="s">
        <v>4</v>
      </c>
      <c r="H6179">
        <v>2014</v>
      </c>
      <c r="I6179" s="4">
        <v>41729</v>
      </c>
      <c r="K6179">
        <v>2013</v>
      </c>
    </row>
    <row r="6180" spans="1:11" hidden="1" outlineLevel="2">
      <c r="A6180">
        <v>4</v>
      </c>
      <c r="B6180" t="s">
        <v>4</v>
      </c>
      <c r="C6180">
        <v>2014</v>
      </c>
      <c r="D6180" s="4">
        <v>41729</v>
      </c>
      <c r="F6180">
        <v>4</v>
      </c>
      <c r="G6180" t="s">
        <v>4</v>
      </c>
      <c r="H6180">
        <v>2014</v>
      </c>
      <c r="I6180" s="4">
        <v>41729</v>
      </c>
      <c r="K6180">
        <v>2013</v>
      </c>
    </row>
    <row r="6181" spans="1:11" hidden="1" outlineLevel="2">
      <c r="A6181">
        <v>1</v>
      </c>
      <c r="B6181" t="s">
        <v>4</v>
      </c>
      <c r="C6181">
        <v>2014</v>
      </c>
      <c r="D6181" s="4">
        <v>41729</v>
      </c>
      <c r="F6181">
        <v>1</v>
      </c>
      <c r="G6181" t="s">
        <v>4</v>
      </c>
      <c r="H6181">
        <v>2014</v>
      </c>
      <c r="I6181" s="4">
        <v>41729</v>
      </c>
      <c r="K6181">
        <v>2013</v>
      </c>
    </row>
    <row r="6182" spans="1:11" hidden="1" outlineLevel="2">
      <c r="A6182">
        <v>7</v>
      </c>
      <c r="B6182" t="s">
        <v>4</v>
      </c>
      <c r="C6182">
        <v>2014</v>
      </c>
      <c r="D6182" s="4">
        <v>41729</v>
      </c>
      <c r="F6182">
        <v>7</v>
      </c>
      <c r="G6182" t="s">
        <v>4</v>
      </c>
      <c r="H6182">
        <v>2014</v>
      </c>
      <c r="I6182" s="4">
        <v>41729</v>
      </c>
      <c r="K6182">
        <v>2013</v>
      </c>
    </row>
    <row r="6183" spans="1:11" hidden="1" outlineLevel="2">
      <c r="A6183">
        <v>18</v>
      </c>
      <c r="B6183" t="s">
        <v>4</v>
      </c>
      <c r="C6183">
        <v>2014</v>
      </c>
      <c r="D6183" s="4">
        <v>41729</v>
      </c>
      <c r="F6183">
        <v>18</v>
      </c>
      <c r="G6183" t="s">
        <v>4</v>
      </c>
      <c r="H6183">
        <v>2014</v>
      </c>
      <c r="I6183" s="4">
        <v>41729</v>
      </c>
      <c r="K6183">
        <v>2013</v>
      </c>
    </row>
    <row r="6184" spans="1:11" hidden="1" outlineLevel="2">
      <c r="A6184">
        <v>3</v>
      </c>
      <c r="B6184" t="s">
        <v>4</v>
      </c>
      <c r="C6184">
        <v>2014</v>
      </c>
      <c r="D6184" s="4">
        <v>41729</v>
      </c>
      <c r="F6184">
        <v>3</v>
      </c>
      <c r="G6184" t="s">
        <v>4</v>
      </c>
      <c r="H6184">
        <v>2014</v>
      </c>
      <c r="I6184" s="4">
        <v>41729</v>
      </c>
      <c r="K6184">
        <v>2013</v>
      </c>
    </row>
    <row r="6185" spans="1:11" hidden="1" outlineLevel="2">
      <c r="A6185">
        <v>2</v>
      </c>
      <c r="B6185" t="s">
        <v>4</v>
      </c>
      <c r="C6185">
        <v>2014</v>
      </c>
      <c r="D6185" s="4">
        <v>41729</v>
      </c>
      <c r="F6185">
        <v>2</v>
      </c>
      <c r="G6185" t="s">
        <v>4</v>
      </c>
      <c r="H6185">
        <v>2014</v>
      </c>
      <c r="I6185" s="4">
        <v>41729</v>
      </c>
      <c r="K6185">
        <v>2013</v>
      </c>
    </row>
    <row r="6186" spans="1:11" outlineLevel="1" collapsed="1">
      <c r="A6186">
        <f>SUBTOTAL(9,A6074:A6185)</f>
        <v>748</v>
      </c>
      <c r="B6186" s="6" t="s">
        <v>1344</v>
      </c>
      <c r="F6186">
        <f>SUBTOTAL(3,F6074:F6185)</f>
        <v>112</v>
      </c>
      <c r="G6186" s="6" t="s">
        <v>1357</v>
      </c>
      <c r="K6186">
        <v>2014</v>
      </c>
    </row>
    <row r="6187" spans="1:11" hidden="1" outlineLevel="2">
      <c r="A6187">
        <v>2</v>
      </c>
      <c r="B6187" t="s">
        <v>3</v>
      </c>
      <c r="C6187">
        <v>2014</v>
      </c>
      <c r="D6187" s="4">
        <v>41730</v>
      </c>
      <c r="F6187">
        <v>2</v>
      </c>
      <c r="G6187" t="s">
        <v>3</v>
      </c>
      <c r="H6187">
        <v>2014</v>
      </c>
      <c r="I6187" s="4">
        <v>41730</v>
      </c>
      <c r="K6187">
        <v>2013</v>
      </c>
    </row>
    <row r="6188" spans="1:11" hidden="1" outlineLevel="2">
      <c r="A6188">
        <v>4</v>
      </c>
      <c r="B6188" t="s">
        <v>3</v>
      </c>
      <c r="C6188">
        <v>2014</v>
      </c>
      <c r="D6188" s="4">
        <v>41730</v>
      </c>
      <c r="F6188">
        <v>4</v>
      </c>
      <c r="G6188" t="s">
        <v>3</v>
      </c>
      <c r="H6188">
        <v>2014</v>
      </c>
      <c r="I6188" s="4">
        <v>41730</v>
      </c>
      <c r="K6188">
        <v>2013</v>
      </c>
    </row>
    <row r="6189" spans="1:11" hidden="1" outlineLevel="2">
      <c r="A6189">
        <v>5</v>
      </c>
      <c r="B6189" t="s">
        <v>3</v>
      </c>
      <c r="C6189">
        <v>2014</v>
      </c>
      <c r="D6189" s="4">
        <v>41730</v>
      </c>
      <c r="F6189">
        <v>5</v>
      </c>
      <c r="G6189" t="s">
        <v>3</v>
      </c>
      <c r="H6189">
        <v>2014</v>
      </c>
      <c r="I6189" s="4">
        <v>41730</v>
      </c>
      <c r="K6189">
        <v>2013</v>
      </c>
    </row>
    <row r="6190" spans="1:11" hidden="1" outlineLevel="2">
      <c r="A6190">
        <v>2</v>
      </c>
      <c r="B6190" t="s">
        <v>3</v>
      </c>
      <c r="C6190">
        <v>2014</v>
      </c>
      <c r="D6190" s="4">
        <v>41730</v>
      </c>
      <c r="F6190">
        <v>2</v>
      </c>
      <c r="G6190" t="s">
        <v>3</v>
      </c>
      <c r="H6190">
        <v>2014</v>
      </c>
      <c r="I6190" s="4">
        <v>41730</v>
      </c>
      <c r="K6190">
        <v>2013</v>
      </c>
    </row>
    <row r="6191" spans="1:11" hidden="1" outlineLevel="2">
      <c r="A6191">
        <v>5</v>
      </c>
      <c r="B6191" t="s">
        <v>3</v>
      </c>
      <c r="C6191">
        <v>2014</v>
      </c>
      <c r="D6191" s="4">
        <v>41730</v>
      </c>
      <c r="F6191">
        <v>5</v>
      </c>
      <c r="G6191" t="s">
        <v>3</v>
      </c>
      <c r="H6191">
        <v>2014</v>
      </c>
      <c r="I6191" s="4">
        <v>41730</v>
      </c>
      <c r="K6191">
        <v>2013</v>
      </c>
    </row>
    <row r="6192" spans="1:11" hidden="1" outlineLevel="2">
      <c r="A6192">
        <v>3</v>
      </c>
      <c r="B6192" t="s">
        <v>3</v>
      </c>
      <c r="C6192">
        <v>2014</v>
      </c>
      <c r="D6192" s="4">
        <v>41731</v>
      </c>
      <c r="F6192">
        <v>3</v>
      </c>
      <c r="G6192" t="s">
        <v>3</v>
      </c>
      <c r="H6192">
        <v>2014</v>
      </c>
      <c r="I6192" s="4">
        <v>41731</v>
      </c>
      <c r="K6192">
        <v>2013</v>
      </c>
    </row>
    <row r="6193" spans="1:11" hidden="1" outlineLevel="2">
      <c r="A6193">
        <v>29</v>
      </c>
      <c r="B6193" t="s">
        <v>3</v>
      </c>
      <c r="C6193">
        <v>2014</v>
      </c>
      <c r="D6193" s="4">
        <v>41731</v>
      </c>
      <c r="F6193">
        <v>29</v>
      </c>
      <c r="G6193" t="s">
        <v>3</v>
      </c>
      <c r="H6193">
        <v>2014</v>
      </c>
      <c r="I6193" s="4">
        <v>41731</v>
      </c>
      <c r="K6193">
        <v>2013</v>
      </c>
    </row>
    <row r="6194" spans="1:11" hidden="1" outlineLevel="2">
      <c r="A6194">
        <v>6</v>
      </c>
      <c r="B6194" t="s">
        <v>3</v>
      </c>
      <c r="C6194">
        <v>2014</v>
      </c>
      <c r="D6194" s="4">
        <v>41731</v>
      </c>
      <c r="F6194">
        <v>6</v>
      </c>
      <c r="G6194" t="s">
        <v>3</v>
      </c>
      <c r="H6194">
        <v>2014</v>
      </c>
      <c r="I6194" s="4">
        <v>41731</v>
      </c>
      <c r="K6194">
        <v>2013</v>
      </c>
    </row>
    <row r="6195" spans="1:11" hidden="1" outlineLevel="2">
      <c r="A6195">
        <v>8</v>
      </c>
      <c r="B6195" t="s">
        <v>3</v>
      </c>
      <c r="C6195">
        <v>2014</v>
      </c>
      <c r="D6195" s="4">
        <v>41732</v>
      </c>
      <c r="F6195">
        <v>8</v>
      </c>
      <c r="G6195" t="s">
        <v>3</v>
      </c>
      <c r="H6195">
        <v>2014</v>
      </c>
      <c r="I6195" s="4">
        <v>41732</v>
      </c>
      <c r="K6195">
        <v>2013</v>
      </c>
    </row>
    <row r="6196" spans="1:11" hidden="1" outlineLevel="2">
      <c r="A6196">
        <v>1</v>
      </c>
      <c r="B6196" t="s">
        <v>3</v>
      </c>
      <c r="C6196">
        <v>2014</v>
      </c>
      <c r="D6196" s="4">
        <v>41732</v>
      </c>
      <c r="F6196">
        <v>1</v>
      </c>
      <c r="G6196" t="s">
        <v>3</v>
      </c>
      <c r="H6196">
        <v>2014</v>
      </c>
      <c r="I6196" s="4">
        <v>41732</v>
      </c>
      <c r="K6196">
        <v>2013</v>
      </c>
    </row>
    <row r="6197" spans="1:11" hidden="1" outlineLevel="2">
      <c r="A6197">
        <v>22</v>
      </c>
      <c r="B6197" t="s">
        <v>3</v>
      </c>
      <c r="C6197">
        <v>2014</v>
      </c>
      <c r="D6197" s="4">
        <v>41732</v>
      </c>
      <c r="F6197">
        <v>22</v>
      </c>
      <c r="G6197" t="s">
        <v>3</v>
      </c>
      <c r="H6197">
        <v>2014</v>
      </c>
      <c r="I6197" s="4">
        <v>41732</v>
      </c>
      <c r="K6197">
        <v>2013</v>
      </c>
    </row>
    <row r="6198" spans="1:11" hidden="1" outlineLevel="2">
      <c r="A6198">
        <v>16</v>
      </c>
      <c r="B6198" t="s">
        <v>3</v>
      </c>
      <c r="C6198">
        <v>2014</v>
      </c>
      <c r="D6198" s="4">
        <v>41733</v>
      </c>
      <c r="F6198">
        <v>16</v>
      </c>
      <c r="G6198" t="s">
        <v>3</v>
      </c>
      <c r="H6198">
        <v>2014</v>
      </c>
      <c r="I6198" s="4">
        <v>41733</v>
      </c>
      <c r="K6198">
        <v>2013</v>
      </c>
    </row>
    <row r="6199" spans="1:11" hidden="1" outlineLevel="2">
      <c r="A6199">
        <v>12</v>
      </c>
      <c r="B6199" t="s">
        <v>3</v>
      </c>
      <c r="C6199">
        <v>2014</v>
      </c>
      <c r="D6199" s="4">
        <v>41733</v>
      </c>
      <c r="F6199">
        <v>12</v>
      </c>
      <c r="G6199" t="s">
        <v>3</v>
      </c>
      <c r="H6199">
        <v>2014</v>
      </c>
      <c r="I6199" s="4">
        <v>41733</v>
      </c>
      <c r="K6199">
        <v>2013</v>
      </c>
    </row>
    <row r="6200" spans="1:11" hidden="1" outlineLevel="2">
      <c r="A6200">
        <v>15</v>
      </c>
      <c r="B6200" t="s">
        <v>3</v>
      </c>
      <c r="C6200">
        <v>2014</v>
      </c>
      <c r="D6200" s="4">
        <v>41734</v>
      </c>
      <c r="F6200">
        <v>15</v>
      </c>
      <c r="G6200" t="s">
        <v>3</v>
      </c>
      <c r="H6200">
        <v>2014</v>
      </c>
      <c r="I6200" s="4">
        <v>41734</v>
      </c>
      <c r="K6200">
        <v>2013</v>
      </c>
    </row>
    <row r="6201" spans="1:11" hidden="1" outlineLevel="2">
      <c r="A6201">
        <v>5</v>
      </c>
      <c r="B6201" t="s">
        <v>3</v>
      </c>
      <c r="C6201">
        <v>2014</v>
      </c>
      <c r="D6201" s="4">
        <v>41734</v>
      </c>
      <c r="F6201">
        <v>5</v>
      </c>
      <c r="G6201" t="s">
        <v>3</v>
      </c>
      <c r="H6201">
        <v>2014</v>
      </c>
      <c r="I6201" s="4">
        <v>41734</v>
      </c>
      <c r="K6201">
        <v>2013</v>
      </c>
    </row>
    <row r="6202" spans="1:11" hidden="1" outlineLevel="2">
      <c r="A6202">
        <v>2</v>
      </c>
      <c r="B6202" t="s">
        <v>3</v>
      </c>
      <c r="C6202">
        <v>2014</v>
      </c>
      <c r="D6202" s="4">
        <v>41735</v>
      </c>
      <c r="F6202">
        <v>2</v>
      </c>
      <c r="G6202" t="s">
        <v>3</v>
      </c>
      <c r="H6202">
        <v>2014</v>
      </c>
      <c r="I6202" s="4">
        <v>41735</v>
      </c>
      <c r="K6202">
        <v>2013</v>
      </c>
    </row>
    <row r="6203" spans="1:11" hidden="1" outlineLevel="2">
      <c r="A6203">
        <v>2</v>
      </c>
      <c r="B6203" t="s">
        <v>3</v>
      </c>
      <c r="C6203">
        <v>2014</v>
      </c>
      <c r="D6203" s="4">
        <v>41735</v>
      </c>
      <c r="F6203">
        <v>2</v>
      </c>
      <c r="G6203" t="s">
        <v>3</v>
      </c>
      <c r="H6203">
        <v>2014</v>
      </c>
      <c r="I6203" s="4">
        <v>41735</v>
      </c>
      <c r="K6203">
        <v>2013</v>
      </c>
    </row>
    <row r="6204" spans="1:11" hidden="1" outlineLevel="2">
      <c r="A6204">
        <v>3</v>
      </c>
      <c r="B6204" t="s">
        <v>3</v>
      </c>
      <c r="C6204">
        <v>2014</v>
      </c>
      <c r="D6204" s="4">
        <v>41735</v>
      </c>
      <c r="F6204">
        <v>3</v>
      </c>
      <c r="G6204" t="s">
        <v>3</v>
      </c>
      <c r="H6204">
        <v>2014</v>
      </c>
      <c r="I6204" s="4">
        <v>41735</v>
      </c>
      <c r="K6204">
        <v>2013</v>
      </c>
    </row>
    <row r="6205" spans="1:11" hidden="1" outlineLevel="2">
      <c r="A6205">
        <v>1</v>
      </c>
      <c r="B6205" t="s">
        <v>3</v>
      </c>
      <c r="C6205">
        <v>2014</v>
      </c>
      <c r="D6205" s="4">
        <v>41735</v>
      </c>
      <c r="F6205">
        <v>1</v>
      </c>
      <c r="G6205" t="s">
        <v>3</v>
      </c>
      <c r="H6205">
        <v>2014</v>
      </c>
      <c r="I6205" s="4">
        <v>41735</v>
      </c>
      <c r="K6205">
        <v>2013</v>
      </c>
    </row>
    <row r="6206" spans="1:11" hidden="1" outlineLevel="2">
      <c r="A6206">
        <v>2</v>
      </c>
      <c r="B6206" t="s">
        <v>3</v>
      </c>
      <c r="C6206">
        <v>2014</v>
      </c>
      <c r="D6206" s="4">
        <v>41736</v>
      </c>
      <c r="F6206">
        <v>2</v>
      </c>
      <c r="G6206" t="s">
        <v>3</v>
      </c>
      <c r="H6206">
        <v>2014</v>
      </c>
      <c r="I6206" s="4">
        <v>41736</v>
      </c>
      <c r="K6206">
        <v>2013</v>
      </c>
    </row>
    <row r="6207" spans="1:11" hidden="1" outlineLevel="2">
      <c r="A6207">
        <v>5</v>
      </c>
      <c r="B6207" t="s">
        <v>3</v>
      </c>
      <c r="C6207">
        <v>2014</v>
      </c>
      <c r="D6207" s="4">
        <v>41736</v>
      </c>
      <c r="F6207">
        <v>5</v>
      </c>
      <c r="G6207" t="s">
        <v>3</v>
      </c>
      <c r="H6207">
        <v>2014</v>
      </c>
      <c r="I6207" s="4">
        <v>41736</v>
      </c>
      <c r="K6207">
        <v>2013</v>
      </c>
    </row>
    <row r="6208" spans="1:11" hidden="1" outlineLevel="2">
      <c r="A6208">
        <v>2</v>
      </c>
      <c r="B6208" t="s">
        <v>3</v>
      </c>
      <c r="C6208">
        <v>2014</v>
      </c>
      <c r="D6208" s="4">
        <v>41736</v>
      </c>
      <c r="F6208">
        <v>2</v>
      </c>
      <c r="G6208" t="s">
        <v>3</v>
      </c>
      <c r="H6208">
        <v>2014</v>
      </c>
      <c r="I6208" s="4">
        <v>41736</v>
      </c>
      <c r="K6208">
        <v>2013</v>
      </c>
    </row>
    <row r="6209" spans="1:11" hidden="1" outlineLevel="2">
      <c r="A6209">
        <v>10</v>
      </c>
      <c r="B6209" t="s">
        <v>3</v>
      </c>
      <c r="C6209">
        <v>2014</v>
      </c>
      <c r="D6209" s="4">
        <v>41736</v>
      </c>
      <c r="F6209">
        <v>10</v>
      </c>
      <c r="G6209" t="s">
        <v>3</v>
      </c>
      <c r="H6209">
        <v>2014</v>
      </c>
      <c r="I6209" s="4">
        <v>41736</v>
      </c>
      <c r="K6209">
        <v>2013</v>
      </c>
    </row>
    <row r="6210" spans="1:11" hidden="1" outlineLevel="2">
      <c r="A6210">
        <v>8</v>
      </c>
      <c r="B6210" t="s">
        <v>3</v>
      </c>
      <c r="C6210">
        <v>2014</v>
      </c>
      <c r="D6210" s="4">
        <v>41736</v>
      </c>
      <c r="F6210">
        <v>8</v>
      </c>
      <c r="G6210" t="s">
        <v>3</v>
      </c>
      <c r="H6210">
        <v>2014</v>
      </c>
      <c r="I6210" s="4">
        <v>41736</v>
      </c>
      <c r="K6210">
        <v>2013</v>
      </c>
    </row>
    <row r="6211" spans="1:11" hidden="1" outlineLevel="2">
      <c r="A6211">
        <v>3</v>
      </c>
      <c r="B6211" t="s">
        <v>3</v>
      </c>
      <c r="C6211">
        <v>2014</v>
      </c>
      <c r="D6211" s="4">
        <v>41736</v>
      </c>
      <c r="F6211">
        <v>3</v>
      </c>
      <c r="G6211" t="s">
        <v>3</v>
      </c>
      <c r="H6211">
        <v>2014</v>
      </c>
      <c r="I6211" s="4">
        <v>41736</v>
      </c>
      <c r="K6211">
        <v>2013</v>
      </c>
    </row>
    <row r="6212" spans="1:11" hidden="1" outlineLevel="2">
      <c r="A6212">
        <v>9</v>
      </c>
      <c r="B6212" t="s">
        <v>3</v>
      </c>
      <c r="C6212">
        <v>2014</v>
      </c>
      <c r="D6212" s="4">
        <v>41737</v>
      </c>
      <c r="F6212">
        <v>9</v>
      </c>
      <c r="G6212" t="s">
        <v>3</v>
      </c>
      <c r="H6212">
        <v>2014</v>
      </c>
      <c r="I6212" s="4">
        <v>41737</v>
      </c>
      <c r="K6212">
        <v>2013</v>
      </c>
    </row>
    <row r="6213" spans="1:11" hidden="1" outlineLevel="2">
      <c r="A6213">
        <v>3</v>
      </c>
      <c r="B6213" t="s">
        <v>3</v>
      </c>
      <c r="C6213">
        <v>2014</v>
      </c>
      <c r="D6213" s="4">
        <v>41737</v>
      </c>
      <c r="F6213">
        <v>3</v>
      </c>
      <c r="G6213" t="s">
        <v>3</v>
      </c>
      <c r="H6213">
        <v>2014</v>
      </c>
      <c r="I6213" s="4">
        <v>41737</v>
      </c>
      <c r="K6213">
        <v>2013</v>
      </c>
    </row>
    <row r="6214" spans="1:11" hidden="1" outlineLevel="2">
      <c r="A6214">
        <v>31</v>
      </c>
      <c r="B6214" t="s">
        <v>3</v>
      </c>
      <c r="C6214">
        <v>2014</v>
      </c>
      <c r="D6214" s="4">
        <v>41737</v>
      </c>
      <c r="F6214">
        <v>31</v>
      </c>
      <c r="G6214" t="s">
        <v>3</v>
      </c>
      <c r="H6214">
        <v>2014</v>
      </c>
      <c r="I6214" s="4">
        <v>41737</v>
      </c>
      <c r="K6214">
        <v>2013</v>
      </c>
    </row>
    <row r="6215" spans="1:11" hidden="1" outlineLevel="2">
      <c r="A6215">
        <v>10</v>
      </c>
      <c r="B6215" t="s">
        <v>3</v>
      </c>
      <c r="C6215">
        <v>2014</v>
      </c>
      <c r="D6215" s="4">
        <v>41737</v>
      </c>
      <c r="F6215">
        <v>10</v>
      </c>
      <c r="G6215" t="s">
        <v>3</v>
      </c>
      <c r="H6215">
        <v>2014</v>
      </c>
      <c r="I6215" s="4">
        <v>41737</v>
      </c>
      <c r="K6215">
        <v>2013</v>
      </c>
    </row>
    <row r="6216" spans="1:11" hidden="1" outlineLevel="2">
      <c r="A6216">
        <v>4</v>
      </c>
      <c r="B6216" t="s">
        <v>3</v>
      </c>
      <c r="C6216">
        <v>2014</v>
      </c>
      <c r="D6216" s="4">
        <v>41738</v>
      </c>
      <c r="F6216">
        <v>4</v>
      </c>
      <c r="G6216" t="s">
        <v>3</v>
      </c>
      <c r="H6216">
        <v>2014</v>
      </c>
      <c r="I6216" s="4">
        <v>41738</v>
      </c>
      <c r="K6216">
        <v>2013</v>
      </c>
    </row>
    <row r="6217" spans="1:11" hidden="1" outlineLevel="2">
      <c r="A6217">
        <v>4</v>
      </c>
      <c r="B6217" t="s">
        <v>3</v>
      </c>
      <c r="C6217">
        <v>2014</v>
      </c>
      <c r="D6217" s="4">
        <v>41738</v>
      </c>
      <c r="F6217">
        <v>4</v>
      </c>
      <c r="G6217" t="s">
        <v>3</v>
      </c>
      <c r="H6217">
        <v>2014</v>
      </c>
      <c r="I6217" s="4">
        <v>41738</v>
      </c>
      <c r="K6217">
        <v>2013</v>
      </c>
    </row>
    <row r="6218" spans="1:11" hidden="1" outlineLevel="2">
      <c r="A6218">
        <v>2</v>
      </c>
      <c r="B6218" t="s">
        <v>3</v>
      </c>
      <c r="C6218">
        <v>2014</v>
      </c>
      <c r="D6218" s="4">
        <v>41738</v>
      </c>
      <c r="F6218">
        <v>2</v>
      </c>
      <c r="G6218" t="s">
        <v>3</v>
      </c>
      <c r="H6218">
        <v>2014</v>
      </c>
      <c r="I6218" s="4">
        <v>41738</v>
      </c>
      <c r="K6218">
        <v>2013</v>
      </c>
    </row>
    <row r="6219" spans="1:11" hidden="1" outlineLevel="2">
      <c r="A6219">
        <v>2</v>
      </c>
      <c r="B6219" t="s">
        <v>3</v>
      </c>
      <c r="C6219">
        <v>2014</v>
      </c>
      <c r="D6219" s="4">
        <v>41738</v>
      </c>
      <c r="F6219">
        <v>2</v>
      </c>
      <c r="G6219" t="s">
        <v>3</v>
      </c>
      <c r="H6219">
        <v>2014</v>
      </c>
      <c r="I6219" s="4">
        <v>41738</v>
      </c>
      <c r="K6219">
        <v>2013</v>
      </c>
    </row>
    <row r="6220" spans="1:11" hidden="1" outlineLevel="2">
      <c r="A6220">
        <v>20</v>
      </c>
      <c r="B6220" t="s">
        <v>3</v>
      </c>
      <c r="C6220">
        <v>2014</v>
      </c>
      <c r="D6220" s="4">
        <v>41738</v>
      </c>
      <c r="F6220">
        <v>20</v>
      </c>
      <c r="G6220" t="s">
        <v>3</v>
      </c>
      <c r="H6220">
        <v>2014</v>
      </c>
      <c r="I6220" s="4">
        <v>41738</v>
      </c>
      <c r="K6220">
        <v>2013</v>
      </c>
    </row>
    <row r="6221" spans="1:11" hidden="1" outlineLevel="2">
      <c r="A6221">
        <v>1</v>
      </c>
      <c r="B6221" t="s">
        <v>3</v>
      </c>
      <c r="C6221">
        <v>2014</v>
      </c>
      <c r="D6221" s="4">
        <v>41739</v>
      </c>
      <c r="F6221">
        <v>1</v>
      </c>
      <c r="G6221" t="s">
        <v>3</v>
      </c>
      <c r="H6221">
        <v>2014</v>
      </c>
      <c r="I6221" s="4">
        <v>41739</v>
      </c>
      <c r="K6221">
        <v>2013</v>
      </c>
    </row>
    <row r="6222" spans="1:11" hidden="1" outlineLevel="2">
      <c r="A6222">
        <v>1</v>
      </c>
      <c r="B6222" t="s">
        <v>3</v>
      </c>
      <c r="C6222">
        <v>2014</v>
      </c>
      <c r="D6222" s="4">
        <v>41739</v>
      </c>
      <c r="F6222">
        <v>1</v>
      </c>
      <c r="G6222" t="s">
        <v>3</v>
      </c>
      <c r="H6222">
        <v>2014</v>
      </c>
      <c r="I6222" s="4">
        <v>41739</v>
      </c>
      <c r="K6222">
        <v>2013</v>
      </c>
    </row>
    <row r="6223" spans="1:11" hidden="1" outlineLevel="2">
      <c r="A6223">
        <v>2</v>
      </c>
      <c r="B6223" t="s">
        <v>3</v>
      </c>
      <c r="C6223">
        <v>2014</v>
      </c>
      <c r="D6223" s="4">
        <v>41739</v>
      </c>
      <c r="F6223">
        <v>2</v>
      </c>
      <c r="G6223" t="s">
        <v>3</v>
      </c>
      <c r="H6223">
        <v>2014</v>
      </c>
      <c r="I6223" s="4">
        <v>41739</v>
      </c>
      <c r="K6223">
        <v>2013</v>
      </c>
    </row>
    <row r="6224" spans="1:11" hidden="1" outlineLevel="2">
      <c r="A6224">
        <v>2</v>
      </c>
      <c r="B6224" t="s">
        <v>3</v>
      </c>
      <c r="C6224">
        <v>2014</v>
      </c>
      <c r="D6224" s="4">
        <v>41739</v>
      </c>
      <c r="F6224">
        <v>2</v>
      </c>
      <c r="G6224" t="s">
        <v>3</v>
      </c>
      <c r="H6224">
        <v>2014</v>
      </c>
      <c r="I6224" s="4">
        <v>41739</v>
      </c>
      <c r="K6224">
        <v>2013</v>
      </c>
    </row>
    <row r="6225" spans="1:11" hidden="1" outlineLevel="2">
      <c r="A6225">
        <v>13</v>
      </c>
      <c r="B6225" t="s">
        <v>3</v>
      </c>
      <c r="C6225">
        <v>2014</v>
      </c>
      <c r="D6225" s="4">
        <v>41740</v>
      </c>
      <c r="F6225">
        <v>13</v>
      </c>
      <c r="G6225" t="s">
        <v>3</v>
      </c>
      <c r="H6225">
        <v>2014</v>
      </c>
      <c r="I6225" s="4">
        <v>41740</v>
      </c>
      <c r="K6225">
        <v>2013</v>
      </c>
    </row>
    <row r="6226" spans="1:11" hidden="1" outlineLevel="2">
      <c r="A6226">
        <v>2</v>
      </c>
      <c r="B6226" t="s">
        <v>3</v>
      </c>
      <c r="C6226">
        <v>2014</v>
      </c>
      <c r="D6226" s="4">
        <v>41740</v>
      </c>
      <c r="F6226">
        <v>2</v>
      </c>
      <c r="G6226" t="s">
        <v>3</v>
      </c>
      <c r="H6226">
        <v>2014</v>
      </c>
      <c r="I6226" s="4">
        <v>41740</v>
      </c>
      <c r="K6226">
        <v>2013</v>
      </c>
    </row>
    <row r="6227" spans="1:11" hidden="1" outlineLevel="2">
      <c r="A6227">
        <v>2</v>
      </c>
      <c r="B6227" t="s">
        <v>3</v>
      </c>
      <c r="C6227">
        <v>2014</v>
      </c>
      <c r="D6227" s="4">
        <v>41740</v>
      </c>
      <c r="F6227">
        <v>2</v>
      </c>
      <c r="G6227" t="s">
        <v>3</v>
      </c>
      <c r="H6227">
        <v>2014</v>
      </c>
      <c r="I6227" s="4">
        <v>41740</v>
      </c>
      <c r="K6227">
        <v>2013</v>
      </c>
    </row>
    <row r="6228" spans="1:11" hidden="1" outlineLevel="2">
      <c r="A6228">
        <v>13</v>
      </c>
      <c r="B6228" t="s">
        <v>3</v>
      </c>
      <c r="C6228">
        <v>2014</v>
      </c>
      <c r="D6228" s="4">
        <v>41741</v>
      </c>
      <c r="F6228">
        <v>13</v>
      </c>
      <c r="G6228" t="s">
        <v>3</v>
      </c>
      <c r="H6228">
        <v>2014</v>
      </c>
      <c r="I6228" s="4">
        <v>41741</v>
      </c>
      <c r="K6228">
        <v>2013</v>
      </c>
    </row>
    <row r="6229" spans="1:11" hidden="1" outlineLevel="2">
      <c r="A6229">
        <v>7</v>
      </c>
      <c r="B6229" t="s">
        <v>3</v>
      </c>
      <c r="C6229">
        <v>2014</v>
      </c>
      <c r="D6229" s="4">
        <v>41741</v>
      </c>
      <c r="F6229">
        <v>7</v>
      </c>
      <c r="G6229" t="s">
        <v>3</v>
      </c>
      <c r="H6229">
        <v>2014</v>
      </c>
      <c r="I6229" s="4">
        <v>41741</v>
      </c>
      <c r="K6229">
        <v>2013</v>
      </c>
    </row>
    <row r="6230" spans="1:11" hidden="1" outlineLevel="2">
      <c r="A6230">
        <v>1</v>
      </c>
      <c r="B6230" t="s">
        <v>3</v>
      </c>
      <c r="C6230">
        <v>2014</v>
      </c>
      <c r="D6230" s="4">
        <v>41741</v>
      </c>
      <c r="F6230">
        <v>1</v>
      </c>
      <c r="G6230" t="s">
        <v>3</v>
      </c>
      <c r="H6230">
        <v>2014</v>
      </c>
      <c r="I6230" s="4">
        <v>41741</v>
      </c>
      <c r="K6230">
        <v>2013</v>
      </c>
    </row>
    <row r="6231" spans="1:11" hidden="1" outlineLevel="2">
      <c r="A6231">
        <v>3</v>
      </c>
      <c r="B6231" t="s">
        <v>3</v>
      </c>
      <c r="C6231">
        <v>2014</v>
      </c>
      <c r="D6231" s="4">
        <v>41741</v>
      </c>
      <c r="F6231">
        <v>3</v>
      </c>
      <c r="G6231" t="s">
        <v>3</v>
      </c>
      <c r="H6231">
        <v>2014</v>
      </c>
      <c r="I6231" s="4">
        <v>41741</v>
      </c>
      <c r="K6231">
        <v>2013</v>
      </c>
    </row>
    <row r="6232" spans="1:11" hidden="1" outlineLevel="2">
      <c r="A6232">
        <v>9</v>
      </c>
      <c r="B6232" t="s">
        <v>3</v>
      </c>
      <c r="C6232">
        <v>2014</v>
      </c>
      <c r="D6232" s="4">
        <v>41742</v>
      </c>
      <c r="F6232">
        <v>9</v>
      </c>
      <c r="G6232" t="s">
        <v>3</v>
      </c>
      <c r="H6232">
        <v>2014</v>
      </c>
      <c r="I6232" s="4">
        <v>41742</v>
      </c>
      <c r="K6232">
        <v>2013</v>
      </c>
    </row>
    <row r="6233" spans="1:11" hidden="1" outlineLevel="2">
      <c r="A6233">
        <v>11</v>
      </c>
      <c r="B6233" t="s">
        <v>3</v>
      </c>
      <c r="C6233">
        <v>2014</v>
      </c>
      <c r="D6233" s="4">
        <v>41742</v>
      </c>
      <c r="F6233">
        <v>11</v>
      </c>
      <c r="G6233" t="s">
        <v>3</v>
      </c>
      <c r="H6233">
        <v>2014</v>
      </c>
      <c r="I6233" s="4">
        <v>41742</v>
      </c>
      <c r="K6233">
        <v>2013</v>
      </c>
    </row>
    <row r="6234" spans="1:11" hidden="1" outlineLevel="2">
      <c r="A6234">
        <v>4</v>
      </c>
      <c r="B6234" t="s">
        <v>3</v>
      </c>
      <c r="C6234">
        <v>2014</v>
      </c>
      <c r="D6234" s="4">
        <v>41742</v>
      </c>
      <c r="F6234">
        <v>4</v>
      </c>
      <c r="G6234" t="s">
        <v>3</v>
      </c>
      <c r="H6234">
        <v>2014</v>
      </c>
      <c r="I6234" s="4">
        <v>41742</v>
      </c>
      <c r="K6234">
        <v>2013</v>
      </c>
    </row>
    <row r="6235" spans="1:11" hidden="1" outlineLevel="2">
      <c r="A6235">
        <v>4</v>
      </c>
      <c r="B6235" t="s">
        <v>3</v>
      </c>
      <c r="C6235">
        <v>2014</v>
      </c>
      <c r="D6235" s="4">
        <v>41743</v>
      </c>
      <c r="F6235">
        <v>4</v>
      </c>
      <c r="G6235" t="s">
        <v>3</v>
      </c>
      <c r="H6235">
        <v>2014</v>
      </c>
      <c r="I6235" s="4">
        <v>41743</v>
      </c>
      <c r="K6235">
        <v>2013</v>
      </c>
    </row>
    <row r="6236" spans="1:11" hidden="1" outlineLevel="2">
      <c r="A6236">
        <v>13</v>
      </c>
      <c r="B6236" t="s">
        <v>3</v>
      </c>
      <c r="C6236">
        <v>2014</v>
      </c>
      <c r="D6236" s="4">
        <v>41743</v>
      </c>
      <c r="F6236">
        <v>13</v>
      </c>
      <c r="G6236" t="s">
        <v>3</v>
      </c>
      <c r="H6236">
        <v>2014</v>
      </c>
      <c r="I6236" s="4">
        <v>41743</v>
      </c>
      <c r="K6236">
        <v>2013</v>
      </c>
    </row>
    <row r="6237" spans="1:11" hidden="1" outlineLevel="2">
      <c r="A6237">
        <v>14</v>
      </c>
      <c r="B6237" t="s">
        <v>3</v>
      </c>
      <c r="C6237">
        <v>2014</v>
      </c>
      <c r="D6237" s="4">
        <v>41744</v>
      </c>
      <c r="F6237">
        <v>14</v>
      </c>
      <c r="G6237" t="s">
        <v>3</v>
      </c>
      <c r="H6237">
        <v>2014</v>
      </c>
      <c r="I6237" s="4">
        <v>41744</v>
      </c>
      <c r="K6237">
        <v>2013</v>
      </c>
    </row>
    <row r="6238" spans="1:11" hidden="1" outlineLevel="2">
      <c r="A6238">
        <v>1</v>
      </c>
      <c r="B6238" t="s">
        <v>3</v>
      </c>
      <c r="C6238">
        <v>2014</v>
      </c>
      <c r="D6238" s="4">
        <v>41744</v>
      </c>
      <c r="F6238">
        <v>1</v>
      </c>
      <c r="G6238" t="s">
        <v>3</v>
      </c>
      <c r="H6238">
        <v>2014</v>
      </c>
      <c r="I6238" s="4">
        <v>41744</v>
      </c>
      <c r="K6238">
        <v>2013</v>
      </c>
    </row>
    <row r="6239" spans="1:11" hidden="1" outlineLevel="2">
      <c r="A6239">
        <v>14</v>
      </c>
      <c r="B6239" t="s">
        <v>3</v>
      </c>
      <c r="C6239">
        <v>2014</v>
      </c>
      <c r="D6239" s="4">
        <v>41744</v>
      </c>
      <c r="F6239">
        <v>14</v>
      </c>
      <c r="G6239" t="s">
        <v>3</v>
      </c>
      <c r="H6239">
        <v>2014</v>
      </c>
      <c r="I6239" s="4">
        <v>41744</v>
      </c>
      <c r="K6239">
        <v>2013</v>
      </c>
    </row>
    <row r="6240" spans="1:11" hidden="1" outlineLevel="2">
      <c r="A6240">
        <v>1</v>
      </c>
      <c r="B6240" t="s">
        <v>3</v>
      </c>
      <c r="C6240">
        <v>2014</v>
      </c>
      <c r="D6240" s="4">
        <v>41744</v>
      </c>
      <c r="F6240">
        <v>1</v>
      </c>
      <c r="G6240" t="s">
        <v>3</v>
      </c>
      <c r="H6240">
        <v>2014</v>
      </c>
      <c r="I6240" s="4">
        <v>41744</v>
      </c>
      <c r="K6240">
        <v>2013</v>
      </c>
    </row>
    <row r="6241" spans="1:11" hidden="1" outlineLevel="2">
      <c r="A6241">
        <v>7</v>
      </c>
      <c r="B6241" t="s">
        <v>3</v>
      </c>
      <c r="C6241">
        <v>2014</v>
      </c>
      <c r="D6241" s="4">
        <v>41744</v>
      </c>
      <c r="F6241">
        <v>7</v>
      </c>
      <c r="G6241" t="s">
        <v>3</v>
      </c>
      <c r="H6241">
        <v>2014</v>
      </c>
      <c r="I6241" s="4">
        <v>41744</v>
      </c>
      <c r="K6241">
        <v>2013</v>
      </c>
    </row>
    <row r="6242" spans="1:11" hidden="1" outlineLevel="2">
      <c r="A6242">
        <v>1</v>
      </c>
      <c r="B6242" t="s">
        <v>3</v>
      </c>
      <c r="C6242">
        <v>2014</v>
      </c>
      <c r="D6242" s="4">
        <v>41745</v>
      </c>
      <c r="F6242">
        <v>1</v>
      </c>
      <c r="G6242" t="s">
        <v>3</v>
      </c>
      <c r="H6242">
        <v>2014</v>
      </c>
      <c r="I6242" s="4">
        <v>41745</v>
      </c>
      <c r="K6242">
        <v>2013</v>
      </c>
    </row>
    <row r="6243" spans="1:11" hidden="1" outlineLevel="2">
      <c r="A6243">
        <v>1</v>
      </c>
      <c r="B6243" t="s">
        <v>3</v>
      </c>
      <c r="C6243">
        <v>2014</v>
      </c>
      <c r="D6243" s="4">
        <v>41745</v>
      </c>
      <c r="F6243">
        <v>1</v>
      </c>
      <c r="G6243" t="s">
        <v>3</v>
      </c>
      <c r="H6243">
        <v>2014</v>
      </c>
      <c r="I6243" s="4">
        <v>41745</v>
      </c>
      <c r="K6243">
        <v>2013</v>
      </c>
    </row>
    <row r="6244" spans="1:11" hidden="1" outlineLevel="2">
      <c r="A6244">
        <v>2</v>
      </c>
      <c r="B6244" t="s">
        <v>3</v>
      </c>
      <c r="C6244">
        <v>2014</v>
      </c>
      <c r="D6244" s="4">
        <v>41745</v>
      </c>
      <c r="F6244">
        <v>2</v>
      </c>
      <c r="G6244" t="s">
        <v>3</v>
      </c>
      <c r="H6244">
        <v>2014</v>
      </c>
      <c r="I6244" s="4">
        <v>41745</v>
      </c>
      <c r="K6244">
        <v>2013</v>
      </c>
    </row>
    <row r="6245" spans="1:11" hidden="1" outlineLevel="2">
      <c r="A6245">
        <v>4</v>
      </c>
      <c r="B6245" t="s">
        <v>3</v>
      </c>
      <c r="C6245">
        <v>2014</v>
      </c>
      <c r="D6245" s="4">
        <v>41745</v>
      </c>
      <c r="F6245">
        <v>4</v>
      </c>
      <c r="G6245" t="s">
        <v>3</v>
      </c>
      <c r="H6245">
        <v>2014</v>
      </c>
      <c r="I6245" s="4">
        <v>41745</v>
      </c>
      <c r="K6245">
        <v>2013</v>
      </c>
    </row>
    <row r="6246" spans="1:11" hidden="1" outlineLevel="2">
      <c r="A6246">
        <v>1</v>
      </c>
      <c r="B6246" t="s">
        <v>3</v>
      </c>
      <c r="C6246">
        <v>2014</v>
      </c>
      <c r="D6246" s="4">
        <v>41745</v>
      </c>
      <c r="F6246">
        <v>1</v>
      </c>
      <c r="G6246" t="s">
        <v>3</v>
      </c>
      <c r="H6246">
        <v>2014</v>
      </c>
      <c r="I6246" s="4">
        <v>41745</v>
      </c>
      <c r="K6246">
        <v>2013</v>
      </c>
    </row>
    <row r="6247" spans="1:11" hidden="1" outlineLevel="2">
      <c r="A6247">
        <v>4</v>
      </c>
      <c r="B6247" t="s">
        <v>3</v>
      </c>
      <c r="C6247">
        <v>2014</v>
      </c>
      <c r="D6247" s="4">
        <v>41745</v>
      </c>
      <c r="F6247">
        <v>4</v>
      </c>
      <c r="G6247" t="s">
        <v>3</v>
      </c>
      <c r="H6247">
        <v>2014</v>
      </c>
      <c r="I6247" s="4">
        <v>41745</v>
      </c>
      <c r="K6247">
        <v>2013</v>
      </c>
    </row>
    <row r="6248" spans="1:11" hidden="1" outlineLevel="2">
      <c r="A6248">
        <v>4</v>
      </c>
      <c r="B6248" t="s">
        <v>3</v>
      </c>
      <c r="C6248">
        <v>2014</v>
      </c>
      <c r="D6248" s="4">
        <v>41745</v>
      </c>
      <c r="F6248">
        <v>4</v>
      </c>
      <c r="G6248" t="s">
        <v>3</v>
      </c>
      <c r="H6248">
        <v>2014</v>
      </c>
      <c r="I6248" s="4">
        <v>41745</v>
      </c>
      <c r="K6248">
        <v>2013</v>
      </c>
    </row>
    <row r="6249" spans="1:11" hidden="1" outlineLevel="2">
      <c r="A6249">
        <v>29</v>
      </c>
      <c r="B6249" t="s">
        <v>3</v>
      </c>
      <c r="C6249">
        <v>2014</v>
      </c>
      <c r="D6249" s="4">
        <v>41746</v>
      </c>
      <c r="F6249">
        <v>29</v>
      </c>
      <c r="G6249" t="s">
        <v>3</v>
      </c>
      <c r="H6249">
        <v>2014</v>
      </c>
      <c r="I6249" s="4">
        <v>41746</v>
      </c>
      <c r="K6249">
        <v>2013</v>
      </c>
    </row>
    <row r="6250" spans="1:11" hidden="1" outlineLevel="2">
      <c r="A6250">
        <v>1</v>
      </c>
      <c r="B6250" t="s">
        <v>3</v>
      </c>
      <c r="C6250">
        <v>2014</v>
      </c>
      <c r="D6250" s="4">
        <v>41746</v>
      </c>
      <c r="F6250">
        <v>1</v>
      </c>
      <c r="G6250" t="s">
        <v>3</v>
      </c>
      <c r="H6250">
        <v>2014</v>
      </c>
      <c r="I6250" s="4">
        <v>41746</v>
      </c>
      <c r="K6250">
        <v>2013</v>
      </c>
    </row>
    <row r="6251" spans="1:11" hidden="1" outlineLevel="2">
      <c r="A6251">
        <v>2</v>
      </c>
      <c r="B6251" t="s">
        <v>3</v>
      </c>
      <c r="C6251">
        <v>2014</v>
      </c>
      <c r="D6251" s="4">
        <v>41747</v>
      </c>
      <c r="F6251">
        <v>2</v>
      </c>
      <c r="G6251" t="s">
        <v>3</v>
      </c>
      <c r="H6251">
        <v>2014</v>
      </c>
      <c r="I6251" s="4">
        <v>41747</v>
      </c>
      <c r="K6251">
        <v>2013</v>
      </c>
    </row>
    <row r="6252" spans="1:11" hidden="1" outlineLevel="2">
      <c r="A6252">
        <v>5</v>
      </c>
      <c r="B6252" t="s">
        <v>3</v>
      </c>
      <c r="C6252">
        <v>2014</v>
      </c>
      <c r="D6252" s="4">
        <v>41747</v>
      </c>
      <c r="F6252">
        <v>5</v>
      </c>
      <c r="G6252" t="s">
        <v>3</v>
      </c>
      <c r="H6252">
        <v>2014</v>
      </c>
      <c r="I6252" s="4">
        <v>41747</v>
      </c>
      <c r="K6252">
        <v>2013</v>
      </c>
    </row>
    <row r="6253" spans="1:11" hidden="1" outlineLevel="2">
      <c r="A6253">
        <v>11</v>
      </c>
      <c r="B6253" t="s">
        <v>3</v>
      </c>
      <c r="C6253">
        <v>2014</v>
      </c>
      <c r="D6253" s="4">
        <v>41747</v>
      </c>
      <c r="F6253">
        <v>11</v>
      </c>
      <c r="G6253" t="s">
        <v>3</v>
      </c>
      <c r="H6253">
        <v>2014</v>
      </c>
      <c r="I6253" s="4">
        <v>41747</v>
      </c>
      <c r="K6253">
        <v>2013</v>
      </c>
    </row>
    <row r="6254" spans="1:11" hidden="1" outlineLevel="2">
      <c r="A6254">
        <v>2</v>
      </c>
      <c r="B6254" t="s">
        <v>3</v>
      </c>
      <c r="C6254">
        <v>2014</v>
      </c>
      <c r="D6254" s="4">
        <v>41748</v>
      </c>
      <c r="F6254">
        <v>2</v>
      </c>
      <c r="G6254" t="s">
        <v>3</v>
      </c>
      <c r="H6254">
        <v>2014</v>
      </c>
      <c r="I6254" s="4">
        <v>41748</v>
      </c>
      <c r="K6254">
        <v>2013</v>
      </c>
    </row>
    <row r="6255" spans="1:11" hidden="1" outlineLevel="2">
      <c r="A6255">
        <v>19</v>
      </c>
      <c r="B6255" t="s">
        <v>3</v>
      </c>
      <c r="C6255">
        <v>2014</v>
      </c>
      <c r="D6255" s="4">
        <v>41749</v>
      </c>
      <c r="F6255">
        <v>19</v>
      </c>
      <c r="G6255" t="s">
        <v>3</v>
      </c>
      <c r="H6255">
        <v>2014</v>
      </c>
      <c r="I6255" s="4">
        <v>41749</v>
      </c>
      <c r="K6255">
        <v>2013</v>
      </c>
    </row>
    <row r="6256" spans="1:11" hidden="1" outlineLevel="2">
      <c r="A6256">
        <v>7</v>
      </c>
      <c r="B6256" t="s">
        <v>3</v>
      </c>
      <c r="C6256">
        <v>2014</v>
      </c>
      <c r="D6256" s="4">
        <v>41749</v>
      </c>
      <c r="F6256">
        <v>7</v>
      </c>
      <c r="G6256" t="s">
        <v>3</v>
      </c>
      <c r="H6256">
        <v>2014</v>
      </c>
      <c r="I6256" s="4">
        <v>41749</v>
      </c>
      <c r="K6256">
        <v>2013</v>
      </c>
    </row>
    <row r="6257" spans="1:11" hidden="1" outlineLevel="2">
      <c r="A6257">
        <v>1</v>
      </c>
      <c r="B6257" t="s">
        <v>3</v>
      </c>
      <c r="C6257">
        <v>2014</v>
      </c>
      <c r="D6257" s="4">
        <v>41749</v>
      </c>
      <c r="F6257">
        <v>1</v>
      </c>
      <c r="G6257" t="s">
        <v>3</v>
      </c>
      <c r="H6257">
        <v>2014</v>
      </c>
      <c r="I6257" s="4">
        <v>41749</v>
      </c>
      <c r="K6257">
        <v>2013</v>
      </c>
    </row>
    <row r="6258" spans="1:11" hidden="1" outlineLevel="2">
      <c r="A6258">
        <v>14</v>
      </c>
      <c r="B6258" t="s">
        <v>3</v>
      </c>
      <c r="C6258">
        <v>2014</v>
      </c>
      <c r="D6258" s="4">
        <v>41749</v>
      </c>
      <c r="F6258">
        <v>14</v>
      </c>
      <c r="G6258" t="s">
        <v>3</v>
      </c>
      <c r="H6258">
        <v>2014</v>
      </c>
      <c r="I6258" s="4">
        <v>41749</v>
      </c>
      <c r="K6258">
        <v>2013</v>
      </c>
    </row>
    <row r="6259" spans="1:11" hidden="1" outlineLevel="2">
      <c r="A6259">
        <v>3</v>
      </c>
      <c r="B6259" t="s">
        <v>3</v>
      </c>
      <c r="C6259">
        <v>2014</v>
      </c>
      <c r="D6259" s="4">
        <v>41749</v>
      </c>
      <c r="F6259">
        <v>3</v>
      </c>
      <c r="G6259" t="s">
        <v>3</v>
      </c>
      <c r="H6259">
        <v>2014</v>
      </c>
      <c r="I6259" s="4">
        <v>41749</v>
      </c>
      <c r="K6259">
        <v>2013</v>
      </c>
    </row>
    <row r="6260" spans="1:11" hidden="1" outlineLevel="2">
      <c r="A6260">
        <v>8</v>
      </c>
      <c r="B6260" t="s">
        <v>3</v>
      </c>
      <c r="C6260">
        <v>2014</v>
      </c>
      <c r="D6260" s="4">
        <v>41749</v>
      </c>
      <c r="F6260">
        <v>8</v>
      </c>
      <c r="G6260" t="s">
        <v>3</v>
      </c>
      <c r="H6260">
        <v>2014</v>
      </c>
      <c r="I6260" s="4">
        <v>41749</v>
      </c>
      <c r="K6260">
        <v>2013</v>
      </c>
    </row>
    <row r="6261" spans="1:11" hidden="1" outlineLevel="2">
      <c r="A6261">
        <v>18</v>
      </c>
      <c r="B6261" t="s">
        <v>3</v>
      </c>
      <c r="C6261">
        <v>2014</v>
      </c>
      <c r="D6261" s="4">
        <v>41750</v>
      </c>
      <c r="F6261">
        <v>18</v>
      </c>
      <c r="G6261" t="s">
        <v>3</v>
      </c>
      <c r="H6261">
        <v>2014</v>
      </c>
      <c r="I6261" s="4">
        <v>41750</v>
      </c>
      <c r="K6261">
        <v>2013</v>
      </c>
    </row>
    <row r="6262" spans="1:11" hidden="1" outlineLevel="2">
      <c r="A6262">
        <v>1</v>
      </c>
      <c r="B6262" t="s">
        <v>3</v>
      </c>
      <c r="C6262">
        <v>2014</v>
      </c>
      <c r="D6262" s="4">
        <v>41750</v>
      </c>
      <c r="F6262">
        <v>1</v>
      </c>
      <c r="G6262" t="s">
        <v>3</v>
      </c>
      <c r="H6262">
        <v>2014</v>
      </c>
      <c r="I6262" s="4">
        <v>41750</v>
      </c>
      <c r="K6262">
        <v>2013</v>
      </c>
    </row>
    <row r="6263" spans="1:11" hidden="1" outlineLevel="2">
      <c r="A6263">
        <v>16</v>
      </c>
      <c r="B6263" t="s">
        <v>3</v>
      </c>
      <c r="C6263">
        <v>2014</v>
      </c>
      <c r="D6263" s="4">
        <v>41750</v>
      </c>
      <c r="F6263">
        <v>16</v>
      </c>
      <c r="G6263" t="s">
        <v>3</v>
      </c>
      <c r="H6263">
        <v>2014</v>
      </c>
      <c r="I6263" s="4">
        <v>41750</v>
      </c>
      <c r="K6263">
        <v>2013</v>
      </c>
    </row>
    <row r="6264" spans="1:11" hidden="1" outlineLevel="2">
      <c r="A6264">
        <v>5</v>
      </c>
      <c r="B6264" t="s">
        <v>3</v>
      </c>
      <c r="C6264">
        <v>2014</v>
      </c>
      <c r="D6264" s="4">
        <v>41750</v>
      </c>
      <c r="F6264">
        <v>5</v>
      </c>
      <c r="G6264" t="s">
        <v>3</v>
      </c>
      <c r="H6264">
        <v>2014</v>
      </c>
      <c r="I6264" s="4">
        <v>41750</v>
      </c>
      <c r="K6264">
        <v>2013</v>
      </c>
    </row>
    <row r="6265" spans="1:11" hidden="1" outlineLevel="2">
      <c r="A6265">
        <v>7</v>
      </c>
      <c r="B6265" t="s">
        <v>3</v>
      </c>
      <c r="C6265">
        <v>2014</v>
      </c>
      <c r="D6265" s="4">
        <v>41751</v>
      </c>
      <c r="F6265">
        <v>7</v>
      </c>
      <c r="G6265" t="s">
        <v>3</v>
      </c>
      <c r="H6265">
        <v>2014</v>
      </c>
      <c r="I6265" s="4">
        <v>41751</v>
      </c>
      <c r="K6265">
        <v>2013</v>
      </c>
    </row>
    <row r="6266" spans="1:11" hidden="1" outlineLevel="2">
      <c r="A6266">
        <v>1</v>
      </c>
      <c r="B6266" t="s">
        <v>3</v>
      </c>
      <c r="C6266">
        <v>2014</v>
      </c>
      <c r="D6266" s="4">
        <v>41751</v>
      </c>
      <c r="F6266">
        <v>1</v>
      </c>
      <c r="G6266" t="s">
        <v>3</v>
      </c>
      <c r="H6266">
        <v>2014</v>
      </c>
      <c r="I6266" s="4">
        <v>41751</v>
      </c>
      <c r="K6266">
        <v>2013</v>
      </c>
    </row>
    <row r="6267" spans="1:11" hidden="1" outlineLevel="2">
      <c r="A6267">
        <v>3</v>
      </c>
      <c r="B6267" t="s">
        <v>3</v>
      </c>
      <c r="C6267">
        <v>2014</v>
      </c>
      <c r="D6267" s="4">
        <v>41751</v>
      </c>
      <c r="F6267">
        <v>3</v>
      </c>
      <c r="G6267" t="s">
        <v>3</v>
      </c>
      <c r="H6267">
        <v>2014</v>
      </c>
      <c r="I6267" s="4">
        <v>41751</v>
      </c>
      <c r="K6267">
        <v>2013</v>
      </c>
    </row>
    <row r="6268" spans="1:11" hidden="1" outlineLevel="2">
      <c r="A6268">
        <v>10</v>
      </c>
      <c r="B6268" t="s">
        <v>3</v>
      </c>
      <c r="C6268">
        <v>2014</v>
      </c>
      <c r="D6268" s="4">
        <v>41752</v>
      </c>
      <c r="F6268">
        <v>10</v>
      </c>
      <c r="G6268" t="s">
        <v>3</v>
      </c>
      <c r="H6268">
        <v>2014</v>
      </c>
      <c r="I6268" s="4">
        <v>41752</v>
      </c>
      <c r="K6268">
        <v>2013</v>
      </c>
    </row>
    <row r="6269" spans="1:11" hidden="1" outlineLevel="2">
      <c r="A6269">
        <v>1</v>
      </c>
      <c r="B6269" t="s">
        <v>3</v>
      </c>
      <c r="C6269">
        <v>2014</v>
      </c>
      <c r="D6269" s="4">
        <v>41752</v>
      </c>
      <c r="F6269">
        <v>1</v>
      </c>
      <c r="G6269" t="s">
        <v>3</v>
      </c>
      <c r="H6269">
        <v>2014</v>
      </c>
      <c r="I6269" s="4">
        <v>41752</v>
      </c>
      <c r="K6269">
        <v>2013</v>
      </c>
    </row>
    <row r="6270" spans="1:11" hidden="1" outlineLevel="2">
      <c r="A6270">
        <v>6</v>
      </c>
      <c r="B6270" t="s">
        <v>3</v>
      </c>
      <c r="C6270">
        <v>2014</v>
      </c>
      <c r="D6270" s="4">
        <v>41753</v>
      </c>
      <c r="F6270">
        <v>6</v>
      </c>
      <c r="G6270" t="s">
        <v>3</v>
      </c>
      <c r="H6270">
        <v>2014</v>
      </c>
      <c r="I6270" s="4">
        <v>41753</v>
      </c>
      <c r="K6270">
        <v>2013</v>
      </c>
    </row>
    <row r="6271" spans="1:11" hidden="1" outlineLevel="2">
      <c r="A6271">
        <v>2</v>
      </c>
      <c r="B6271" t="s">
        <v>3</v>
      </c>
      <c r="C6271">
        <v>2014</v>
      </c>
      <c r="D6271" s="4">
        <v>41753</v>
      </c>
      <c r="F6271">
        <v>2</v>
      </c>
      <c r="G6271" t="s">
        <v>3</v>
      </c>
      <c r="H6271">
        <v>2014</v>
      </c>
      <c r="I6271" s="4">
        <v>41753</v>
      </c>
      <c r="K6271">
        <v>2013</v>
      </c>
    </row>
    <row r="6272" spans="1:11" hidden="1" outlineLevel="2">
      <c r="A6272">
        <v>9</v>
      </c>
      <c r="B6272" t="s">
        <v>3</v>
      </c>
      <c r="C6272">
        <v>2014</v>
      </c>
      <c r="D6272" s="4">
        <v>41753</v>
      </c>
      <c r="F6272">
        <v>9</v>
      </c>
      <c r="G6272" t="s">
        <v>3</v>
      </c>
      <c r="H6272">
        <v>2014</v>
      </c>
      <c r="I6272" s="4">
        <v>41753</v>
      </c>
      <c r="K6272">
        <v>2013</v>
      </c>
    </row>
    <row r="6273" spans="1:11" hidden="1" outlineLevel="2">
      <c r="A6273">
        <v>24</v>
      </c>
      <c r="B6273" t="s">
        <v>3</v>
      </c>
      <c r="C6273">
        <v>2014</v>
      </c>
      <c r="D6273" s="4">
        <v>41753</v>
      </c>
      <c r="F6273">
        <v>24</v>
      </c>
      <c r="G6273" t="s">
        <v>3</v>
      </c>
      <c r="H6273">
        <v>2014</v>
      </c>
      <c r="I6273" s="4">
        <v>41753</v>
      </c>
      <c r="K6273">
        <v>2013</v>
      </c>
    </row>
    <row r="6274" spans="1:11" hidden="1" outlineLevel="2">
      <c r="A6274">
        <v>7</v>
      </c>
      <c r="B6274" t="s">
        <v>3</v>
      </c>
      <c r="C6274">
        <v>2014</v>
      </c>
      <c r="D6274" s="4">
        <v>41753</v>
      </c>
      <c r="F6274">
        <v>7</v>
      </c>
      <c r="G6274" t="s">
        <v>3</v>
      </c>
      <c r="H6274">
        <v>2014</v>
      </c>
      <c r="I6274" s="4">
        <v>41753</v>
      </c>
      <c r="K6274">
        <v>2013</v>
      </c>
    </row>
    <row r="6275" spans="1:11" hidden="1" outlineLevel="2">
      <c r="A6275">
        <v>4</v>
      </c>
      <c r="B6275" t="s">
        <v>3</v>
      </c>
      <c r="C6275">
        <v>2014</v>
      </c>
      <c r="D6275" s="4">
        <v>41754</v>
      </c>
      <c r="F6275">
        <v>4</v>
      </c>
      <c r="G6275" t="s">
        <v>3</v>
      </c>
      <c r="H6275">
        <v>2014</v>
      </c>
      <c r="I6275" s="4">
        <v>41754</v>
      </c>
      <c r="K6275">
        <v>2013</v>
      </c>
    </row>
    <row r="6276" spans="1:11" hidden="1" outlineLevel="2">
      <c r="A6276">
        <v>25</v>
      </c>
      <c r="B6276" t="s">
        <v>3</v>
      </c>
      <c r="C6276">
        <v>2014</v>
      </c>
      <c r="D6276" s="4">
        <v>41755</v>
      </c>
      <c r="F6276">
        <v>25</v>
      </c>
      <c r="G6276" t="s">
        <v>3</v>
      </c>
      <c r="H6276">
        <v>2014</v>
      </c>
      <c r="I6276" s="4">
        <v>41755</v>
      </c>
      <c r="K6276">
        <v>2013</v>
      </c>
    </row>
    <row r="6277" spans="1:11" hidden="1" outlineLevel="2">
      <c r="A6277">
        <v>8</v>
      </c>
      <c r="B6277" t="s">
        <v>3</v>
      </c>
      <c r="C6277">
        <v>2014</v>
      </c>
      <c r="D6277" s="4">
        <v>41755</v>
      </c>
      <c r="F6277">
        <v>8</v>
      </c>
      <c r="G6277" t="s">
        <v>3</v>
      </c>
      <c r="H6277">
        <v>2014</v>
      </c>
      <c r="I6277" s="4">
        <v>41755</v>
      </c>
      <c r="K6277">
        <v>2013</v>
      </c>
    </row>
    <row r="6278" spans="1:11" hidden="1" outlineLevel="2">
      <c r="A6278">
        <v>2</v>
      </c>
      <c r="B6278" t="s">
        <v>3</v>
      </c>
      <c r="C6278">
        <v>2014</v>
      </c>
      <c r="D6278" s="4">
        <v>41756</v>
      </c>
      <c r="F6278">
        <v>2</v>
      </c>
      <c r="G6278" t="s">
        <v>3</v>
      </c>
      <c r="H6278">
        <v>2014</v>
      </c>
      <c r="I6278" s="4">
        <v>41756</v>
      </c>
      <c r="K6278">
        <v>2013</v>
      </c>
    </row>
    <row r="6279" spans="1:11" hidden="1" outlineLevel="2">
      <c r="A6279">
        <v>3</v>
      </c>
      <c r="B6279" t="s">
        <v>3</v>
      </c>
      <c r="C6279">
        <v>2014</v>
      </c>
      <c r="D6279" s="4">
        <v>41756</v>
      </c>
      <c r="F6279">
        <v>3</v>
      </c>
      <c r="G6279" t="s">
        <v>3</v>
      </c>
      <c r="H6279">
        <v>2014</v>
      </c>
      <c r="I6279" s="4">
        <v>41756</v>
      </c>
      <c r="K6279">
        <v>2013</v>
      </c>
    </row>
    <row r="6280" spans="1:11" hidden="1" outlineLevel="2">
      <c r="A6280">
        <v>5</v>
      </c>
      <c r="B6280" t="s">
        <v>3</v>
      </c>
      <c r="C6280">
        <v>2014</v>
      </c>
      <c r="D6280" s="4">
        <v>41756</v>
      </c>
      <c r="F6280">
        <v>5</v>
      </c>
      <c r="G6280" t="s">
        <v>3</v>
      </c>
      <c r="H6280">
        <v>2014</v>
      </c>
      <c r="I6280" s="4">
        <v>41756</v>
      </c>
      <c r="K6280">
        <v>2013</v>
      </c>
    </row>
    <row r="6281" spans="1:11" hidden="1" outlineLevel="2">
      <c r="A6281">
        <v>2</v>
      </c>
      <c r="B6281" t="s">
        <v>3</v>
      </c>
      <c r="C6281">
        <v>2014</v>
      </c>
      <c r="D6281" s="4">
        <v>41756</v>
      </c>
      <c r="F6281">
        <v>2</v>
      </c>
      <c r="G6281" t="s">
        <v>3</v>
      </c>
      <c r="H6281">
        <v>2014</v>
      </c>
      <c r="I6281" s="4">
        <v>41756</v>
      </c>
      <c r="K6281">
        <v>2013</v>
      </c>
    </row>
    <row r="6282" spans="1:11" hidden="1" outlineLevel="2">
      <c r="A6282">
        <v>3</v>
      </c>
      <c r="B6282" t="s">
        <v>3</v>
      </c>
      <c r="C6282">
        <v>2014</v>
      </c>
      <c r="D6282" s="4">
        <v>41756</v>
      </c>
      <c r="F6282">
        <v>3</v>
      </c>
      <c r="G6282" t="s">
        <v>3</v>
      </c>
      <c r="H6282">
        <v>2014</v>
      </c>
      <c r="I6282" s="4">
        <v>41756</v>
      </c>
      <c r="K6282">
        <v>2013</v>
      </c>
    </row>
    <row r="6283" spans="1:11" hidden="1" outlineLevel="2">
      <c r="A6283">
        <v>23</v>
      </c>
      <c r="B6283" t="s">
        <v>3</v>
      </c>
      <c r="C6283">
        <v>2014</v>
      </c>
      <c r="D6283" s="4">
        <v>41756</v>
      </c>
      <c r="F6283">
        <v>23</v>
      </c>
      <c r="G6283" t="s">
        <v>3</v>
      </c>
      <c r="H6283">
        <v>2014</v>
      </c>
      <c r="I6283" s="4">
        <v>41756</v>
      </c>
      <c r="K6283">
        <v>2013</v>
      </c>
    </row>
    <row r="6284" spans="1:11" hidden="1" outlineLevel="2">
      <c r="A6284">
        <v>1</v>
      </c>
      <c r="B6284" t="s">
        <v>3</v>
      </c>
      <c r="C6284">
        <v>2014</v>
      </c>
      <c r="D6284" s="4">
        <v>41756</v>
      </c>
      <c r="F6284">
        <v>1</v>
      </c>
      <c r="G6284" t="s">
        <v>3</v>
      </c>
      <c r="H6284">
        <v>2014</v>
      </c>
      <c r="I6284" s="4">
        <v>41756</v>
      </c>
      <c r="K6284">
        <v>2013</v>
      </c>
    </row>
    <row r="6285" spans="1:11" hidden="1" outlineLevel="2">
      <c r="A6285">
        <v>14</v>
      </c>
      <c r="B6285" t="s">
        <v>3</v>
      </c>
      <c r="C6285">
        <v>2014</v>
      </c>
      <c r="D6285" s="4">
        <v>41757</v>
      </c>
      <c r="F6285">
        <v>14</v>
      </c>
      <c r="G6285" t="s">
        <v>3</v>
      </c>
      <c r="H6285">
        <v>2014</v>
      </c>
      <c r="I6285" s="4">
        <v>41757</v>
      </c>
      <c r="K6285">
        <v>2013</v>
      </c>
    </row>
    <row r="6286" spans="1:11" hidden="1" outlineLevel="2">
      <c r="A6286">
        <v>8</v>
      </c>
      <c r="B6286" t="s">
        <v>3</v>
      </c>
      <c r="C6286">
        <v>2014</v>
      </c>
      <c r="D6286" s="4">
        <v>41757</v>
      </c>
      <c r="F6286">
        <v>8</v>
      </c>
      <c r="G6286" t="s">
        <v>3</v>
      </c>
      <c r="H6286">
        <v>2014</v>
      </c>
      <c r="I6286" s="4">
        <v>41757</v>
      </c>
      <c r="K6286">
        <v>2013</v>
      </c>
    </row>
    <row r="6287" spans="1:11" hidden="1" outlineLevel="2">
      <c r="A6287">
        <v>16</v>
      </c>
      <c r="B6287" t="s">
        <v>3</v>
      </c>
      <c r="C6287">
        <v>2014</v>
      </c>
      <c r="D6287" s="4">
        <v>41757</v>
      </c>
      <c r="F6287">
        <v>16</v>
      </c>
      <c r="G6287" t="s">
        <v>3</v>
      </c>
      <c r="H6287">
        <v>2014</v>
      </c>
      <c r="I6287" s="4">
        <v>41757</v>
      </c>
      <c r="K6287">
        <v>2013</v>
      </c>
    </row>
    <row r="6288" spans="1:11" hidden="1" outlineLevel="2">
      <c r="A6288">
        <v>1</v>
      </c>
      <c r="B6288" t="s">
        <v>3</v>
      </c>
      <c r="C6288">
        <v>2014</v>
      </c>
      <c r="D6288" s="4">
        <v>41757</v>
      </c>
      <c r="F6288">
        <v>1</v>
      </c>
      <c r="G6288" t="s">
        <v>3</v>
      </c>
      <c r="H6288">
        <v>2014</v>
      </c>
      <c r="I6288" s="4">
        <v>41757</v>
      </c>
      <c r="K6288">
        <v>2013</v>
      </c>
    </row>
    <row r="6289" spans="1:11" hidden="1" outlineLevel="2">
      <c r="A6289">
        <v>4</v>
      </c>
      <c r="B6289" t="s">
        <v>3</v>
      </c>
      <c r="C6289">
        <v>2014</v>
      </c>
      <c r="D6289" s="4">
        <v>41758</v>
      </c>
      <c r="F6289">
        <v>4</v>
      </c>
      <c r="G6289" t="s">
        <v>3</v>
      </c>
      <c r="H6289">
        <v>2014</v>
      </c>
      <c r="I6289" s="4">
        <v>41758</v>
      </c>
      <c r="K6289">
        <v>2013</v>
      </c>
    </row>
    <row r="6290" spans="1:11" hidden="1" outlineLevel="2">
      <c r="A6290">
        <v>5</v>
      </c>
      <c r="B6290" t="s">
        <v>3</v>
      </c>
      <c r="C6290">
        <v>2014</v>
      </c>
      <c r="D6290" s="4">
        <v>41758</v>
      </c>
      <c r="F6290">
        <v>5</v>
      </c>
      <c r="G6290" t="s">
        <v>3</v>
      </c>
      <c r="H6290">
        <v>2014</v>
      </c>
      <c r="I6290" s="4">
        <v>41758</v>
      </c>
      <c r="K6290">
        <v>2013</v>
      </c>
    </row>
    <row r="6291" spans="1:11" hidden="1" outlineLevel="2">
      <c r="A6291">
        <v>17</v>
      </c>
      <c r="B6291" t="s">
        <v>3</v>
      </c>
      <c r="C6291">
        <v>2014</v>
      </c>
      <c r="D6291" s="4">
        <v>41758</v>
      </c>
      <c r="F6291">
        <v>17</v>
      </c>
      <c r="G6291" t="s">
        <v>3</v>
      </c>
      <c r="H6291">
        <v>2014</v>
      </c>
      <c r="I6291" s="4">
        <v>41758</v>
      </c>
      <c r="K6291">
        <v>2013</v>
      </c>
    </row>
    <row r="6292" spans="1:11" hidden="1" outlineLevel="2">
      <c r="A6292">
        <v>2</v>
      </c>
      <c r="B6292" t="s">
        <v>3</v>
      </c>
      <c r="C6292">
        <v>2014</v>
      </c>
      <c r="D6292" s="4">
        <v>41758</v>
      </c>
      <c r="F6292">
        <v>2</v>
      </c>
      <c r="G6292" t="s">
        <v>3</v>
      </c>
      <c r="H6292">
        <v>2014</v>
      </c>
      <c r="I6292" s="4">
        <v>41758</v>
      </c>
      <c r="K6292">
        <v>2013</v>
      </c>
    </row>
    <row r="6293" spans="1:11" hidden="1" outlineLevel="2">
      <c r="A6293">
        <v>20</v>
      </c>
      <c r="B6293" t="s">
        <v>3</v>
      </c>
      <c r="C6293">
        <v>2014</v>
      </c>
      <c r="D6293" s="4">
        <v>41759</v>
      </c>
      <c r="F6293">
        <v>20</v>
      </c>
      <c r="G6293" t="s">
        <v>3</v>
      </c>
      <c r="H6293">
        <v>2014</v>
      </c>
      <c r="I6293" s="4">
        <v>41759</v>
      </c>
      <c r="K6293">
        <v>2013</v>
      </c>
    </row>
    <row r="6294" spans="1:11" hidden="1" outlineLevel="2">
      <c r="A6294">
        <v>10</v>
      </c>
      <c r="B6294" t="s">
        <v>3</v>
      </c>
      <c r="C6294">
        <v>2014</v>
      </c>
      <c r="D6294" s="4">
        <v>41759</v>
      </c>
      <c r="F6294">
        <v>10</v>
      </c>
      <c r="G6294" t="s">
        <v>3</v>
      </c>
      <c r="H6294">
        <v>2014</v>
      </c>
      <c r="I6294" s="4">
        <v>41759</v>
      </c>
      <c r="K6294">
        <v>2013</v>
      </c>
    </row>
    <row r="6295" spans="1:11" hidden="1" outlineLevel="2">
      <c r="A6295">
        <v>17</v>
      </c>
      <c r="B6295" t="s">
        <v>3</v>
      </c>
      <c r="C6295">
        <v>2014</v>
      </c>
      <c r="D6295" s="4">
        <v>41759</v>
      </c>
      <c r="F6295">
        <v>17</v>
      </c>
      <c r="G6295" t="s">
        <v>3</v>
      </c>
      <c r="H6295">
        <v>2014</v>
      </c>
      <c r="I6295" s="4">
        <v>41759</v>
      </c>
      <c r="K6295">
        <v>2013</v>
      </c>
    </row>
    <row r="6296" spans="1:11" hidden="1" outlineLevel="2">
      <c r="A6296">
        <v>53</v>
      </c>
      <c r="B6296" t="s">
        <v>3</v>
      </c>
      <c r="C6296">
        <v>2014</v>
      </c>
      <c r="D6296" s="4">
        <v>41759</v>
      </c>
      <c r="F6296">
        <v>53</v>
      </c>
      <c r="G6296" t="s">
        <v>3</v>
      </c>
      <c r="H6296">
        <v>2014</v>
      </c>
      <c r="I6296" s="4">
        <v>41759</v>
      </c>
      <c r="K6296">
        <v>2013</v>
      </c>
    </row>
    <row r="6297" spans="1:11" hidden="1" outlineLevel="2">
      <c r="A6297">
        <v>1</v>
      </c>
      <c r="B6297" t="s">
        <v>3</v>
      </c>
      <c r="C6297">
        <v>2014</v>
      </c>
      <c r="D6297" s="4">
        <v>41759</v>
      </c>
      <c r="F6297">
        <v>1</v>
      </c>
      <c r="G6297" t="s">
        <v>3</v>
      </c>
      <c r="H6297">
        <v>2014</v>
      </c>
      <c r="I6297" s="4">
        <v>41759</v>
      </c>
      <c r="K6297">
        <v>2013</v>
      </c>
    </row>
    <row r="6298" spans="1:11" hidden="1" outlineLevel="2">
      <c r="A6298">
        <v>7</v>
      </c>
      <c r="B6298" t="s">
        <v>3</v>
      </c>
      <c r="C6298">
        <v>2014</v>
      </c>
      <c r="D6298" s="4">
        <v>41759</v>
      </c>
      <c r="F6298">
        <v>7</v>
      </c>
      <c r="G6298" t="s">
        <v>3</v>
      </c>
      <c r="H6298">
        <v>2014</v>
      </c>
      <c r="I6298" s="4">
        <v>41759</v>
      </c>
      <c r="K6298">
        <v>2013</v>
      </c>
    </row>
    <row r="6299" spans="1:11" hidden="1" outlineLevel="2">
      <c r="A6299">
        <v>8</v>
      </c>
      <c r="B6299" t="s">
        <v>3</v>
      </c>
      <c r="C6299">
        <v>2014</v>
      </c>
      <c r="D6299" s="4">
        <v>41759</v>
      </c>
      <c r="F6299">
        <v>8</v>
      </c>
      <c r="G6299" t="s">
        <v>3</v>
      </c>
      <c r="H6299">
        <v>2014</v>
      </c>
      <c r="I6299" s="4">
        <v>41759</v>
      </c>
      <c r="K6299">
        <v>2013</v>
      </c>
    </row>
    <row r="6300" spans="1:11" outlineLevel="1" collapsed="1">
      <c r="A6300">
        <f>SUBTOTAL(9,A6187:A6299)</f>
        <v>871</v>
      </c>
      <c r="B6300" s="6" t="s">
        <v>1338</v>
      </c>
      <c r="F6300">
        <f>SUBTOTAL(3,F6187:F6299)</f>
        <v>113</v>
      </c>
      <c r="G6300" s="6" t="s">
        <v>1351</v>
      </c>
      <c r="K6300">
        <v>2014</v>
      </c>
    </row>
    <row r="6301" spans="1:11" hidden="1" outlineLevel="2">
      <c r="A6301">
        <v>2</v>
      </c>
      <c r="B6301" t="s">
        <v>2</v>
      </c>
      <c r="C6301">
        <v>2014</v>
      </c>
      <c r="D6301" s="4">
        <v>41760</v>
      </c>
      <c r="F6301">
        <v>2</v>
      </c>
      <c r="G6301" t="s">
        <v>2</v>
      </c>
      <c r="H6301">
        <v>2014</v>
      </c>
      <c r="I6301" s="4">
        <v>41760</v>
      </c>
      <c r="K6301">
        <v>2013</v>
      </c>
    </row>
    <row r="6302" spans="1:11" hidden="1" outlineLevel="2">
      <c r="A6302">
        <v>4</v>
      </c>
      <c r="B6302" t="s">
        <v>2</v>
      </c>
      <c r="C6302">
        <v>2014</v>
      </c>
      <c r="D6302" s="4">
        <v>41760</v>
      </c>
      <c r="F6302">
        <v>4</v>
      </c>
      <c r="G6302" t="s">
        <v>2</v>
      </c>
      <c r="H6302">
        <v>2014</v>
      </c>
      <c r="I6302" s="4">
        <v>41760</v>
      </c>
      <c r="K6302">
        <v>2013</v>
      </c>
    </row>
    <row r="6303" spans="1:11" hidden="1" outlineLevel="2">
      <c r="A6303">
        <v>10</v>
      </c>
      <c r="B6303" t="s">
        <v>2</v>
      </c>
      <c r="C6303">
        <v>2014</v>
      </c>
      <c r="D6303" s="4">
        <v>41761</v>
      </c>
      <c r="F6303">
        <v>10</v>
      </c>
      <c r="G6303" t="s">
        <v>2</v>
      </c>
      <c r="H6303">
        <v>2014</v>
      </c>
      <c r="I6303" s="4">
        <v>41761</v>
      </c>
      <c r="K6303">
        <v>2013</v>
      </c>
    </row>
    <row r="6304" spans="1:11" hidden="1" outlineLevel="2">
      <c r="A6304">
        <v>1</v>
      </c>
      <c r="B6304" t="s">
        <v>2</v>
      </c>
      <c r="C6304">
        <v>2014</v>
      </c>
      <c r="D6304" s="4">
        <v>41762</v>
      </c>
      <c r="F6304">
        <v>1</v>
      </c>
      <c r="G6304" t="s">
        <v>2</v>
      </c>
      <c r="H6304">
        <v>2014</v>
      </c>
      <c r="I6304" s="4">
        <v>41762</v>
      </c>
      <c r="K6304">
        <v>2013</v>
      </c>
    </row>
    <row r="6305" spans="1:11" hidden="1" outlineLevel="2">
      <c r="A6305">
        <v>1</v>
      </c>
      <c r="B6305" t="s">
        <v>2</v>
      </c>
      <c r="C6305">
        <v>2014</v>
      </c>
      <c r="D6305" s="4">
        <v>41763</v>
      </c>
      <c r="F6305">
        <v>1</v>
      </c>
      <c r="G6305" t="s">
        <v>2</v>
      </c>
      <c r="H6305">
        <v>2014</v>
      </c>
      <c r="I6305" s="4">
        <v>41763</v>
      </c>
      <c r="K6305">
        <v>2013</v>
      </c>
    </row>
    <row r="6306" spans="1:11" hidden="1" outlineLevel="2">
      <c r="A6306">
        <v>9</v>
      </c>
      <c r="B6306" t="s">
        <v>2</v>
      </c>
      <c r="C6306">
        <v>2014</v>
      </c>
      <c r="D6306" s="4">
        <v>41763</v>
      </c>
      <c r="F6306">
        <v>9</v>
      </c>
      <c r="G6306" t="s">
        <v>2</v>
      </c>
      <c r="H6306">
        <v>2014</v>
      </c>
      <c r="I6306" s="4">
        <v>41763</v>
      </c>
      <c r="K6306">
        <v>2013</v>
      </c>
    </row>
    <row r="6307" spans="1:11" hidden="1" outlineLevel="2">
      <c r="A6307">
        <v>25</v>
      </c>
      <c r="B6307" t="s">
        <v>2</v>
      </c>
      <c r="C6307">
        <v>2014</v>
      </c>
      <c r="D6307" s="4">
        <v>41764</v>
      </c>
      <c r="F6307">
        <v>25</v>
      </c>
      <c r="G6307" t="s">
        <v>2</v>
      </c>
      <c r="H6307">
        <v>2014</v>
      </c>
      <c r="I6307" s="4">
        <v>41764</v>
      </c>
      <c r="K6307">
        <v>2013</v>
      </c>
    </row>
    <row r="6308" spans="1:11" hidden="1" outlineLevel="2">
      <c r="A6308">
        <v>3</v>
      </c>
      <c r="B6308" t="s">
        <v>2</v>
      </c>
      <c r="C6308">
        <v>2014</v>
      </c>
      <c r="D6308" s="4">
        <v>41764</v>
      </c>
      <c r="F6308">
        <v>3</v>
      </c>
      <c r="G6308" t="s">
        <v>2</v>
      </c>
      <c r="H6308">
        <v>2014</v>
      </c>
      <c r="I6308" s="4">
        <v>41764</v>
      </c>
      <c r="K6308">
        <v>2013</v>
      </c>
    </row>
    <row r="6309" spans="1:11" hidden="1" outlineLevel="2">
      <c r="A6309">
        <v>2</v>
      </c>
      <c r="B6309" t="s">
        <v>2</v>
      </c>
      <c r="C6309">
        <v>2014</v>
      </c>
      <c r="D6309" s="4">
        <v>41764</v>
      </c>
      <c r="F6309">
        <v>2</v>
      </c>
      <c r="G6309" t="s">
        <v>2</v>
      </c>
      <c r="H6309">
        <v>2014</v>
      </c>
      <c r="I6309" s="4">
        <v>41764</v>
      </c>
      <c r="K6309">
        <v>2013</v>
      </c>
    </row>
    <row r="6310" spans="1:11" hidden="1" outlineLevel="2">
      <c r="A6310">
        <v>2</v>
      </c>
      <c r="B6310" t="s">
        <v>2</v>
      </c>
      <c r="C6310">
        <v>2014</v>
      </c>
      <c r="D6310" s="4">
        <v>41765</v>
      </c>
      <c r="F6310">
        <v>2</v>
      </c>
      <c r="G6310" t="s">
        <v>2</v>
      </c>
      <c r="H6310">
        <v>2014</v>
      </c>
      <c r="I6310" s="4">
        <v>41765</v>
      </c>
      <c r="K6310">
        <v>2013</v>
      </c>
    </row>
    <row r="6311" spans="1:11" hidden="1" outlineLevel="2">
      <c r="A6311">
        <v>3</v>
      </c>
      <c r="B6311" t="s">
        <v>2</v>
      </c>
      <c r="C6311">
        <v>2014</v>
      </c>
      <c r="D6311" s="4">
        <v>41765</v>
      </c>
      <c r="F6311">
        <v>3</v>
      </c>
      <c r="G6311" t="s">
        <v>2</v>
      </c>
      <c r="H6311">
        <v>2014</v>
      </c>
      <c r="I6311" s="4">
        <v>41765</v>
      </c>
      <c r="K6311">
        <v>2013</v>
      </c>
    </row>
    <row r="6312" spans="1:11" hidden="1" outlineLevel="2">
      <c r="A6312">
        <v>3</v>
      </c>
      <c r="B6312" t="s">
        <v>2</v>
      </c>
      <c r="C6312">
        <v>2014</v>
      </c>
      <c r="D6312" s="4">
        <v>41766</v>
      </c>
      <c r="F6312">
        <v>3</v>
      </c>
      <c r="G6312" t="s">
        <v>2</v>
      </c>
      <c r="H6312">
        <v>2014</v>
      </c>
      <c r="I6312" s="4">
        <v>41766</v>
      </c>
      <c r="K6312">
        <v>2013</v>
      </c>
    </row>
    <row r="6313" spans="1:11" hidden="1" outlineLevel="2">
      <c r="A6313">
        <v>4</v>
      </c>
      <c r="B6313" t="s">
        <v>2</v>
      </c>
      <c r="C6313">
        <v>2014</v>
      </c>
      <c r="D6313" s="4">
        <v>41766</v>
      </c>
      <c r="F6313">
        <v>4</v>
      </c>
      <c r="G6313" t="s">
        <v>2</v>
      </c>
      <c r="H6313">
        <v>2014</v>
      </c>
      <c r="I6313" s="4">
        <v>41766</v>
      </c>
      <c r="K6313">
        <v>2013</v>
      </c>
    </row>
    <row r="6314" spans="1:11" hidden="1" outlineLevel="2">
      <c r="A6314">
        <v>6</v>
      </c>
      <c r="B6314" t="s">
        <v>2</v>
      </c>
      <c r="C6314">
        <v>2014</v>
      </c>
      <c r="D6314" s="4">
        <v>41766</v>
      </c>
      <c r="F6314">
        <v>6</v>
      </c>
      <c r="G6314" t="s">
        <v>2</v>
      </c>
      <c r="H6314">
        <v>2014</v>
      </c>
      <c r="I6314" s="4">
        <v>41766</v>
      </c>
      <c r="K6314">
        <v>2013</v>
      </c>
    </row>
    <row r="6315" spans="1:11" hidden="1" outlineLevel="2">
      <c r="A6315">
        <v>3</v>
      </c>
      <c r="B6315" t="s">
        <v>2</v>
      </c>
      <c r="C6315">
        <v>2014</v>
      </c>
      <c r="D6315" s="4">
        <v>41767</v>
      </c>
      <c r="F6315">
        <v>3</v>
      </c>
      <c r="G6315" t="s">
        <v>2</v>
      </c>
      <c r="H6315">
        <v>2014</v>
      </c>
      <c r="I6315" s="4">
        <v>41767</v>
      </c>
      <c r="K6315">
        <v>2013</v>
      </c>
    </row>
    <row r="6316" spans="1:11" hidden="1" outlineLevel="2">
      <c r="A6316">
        <v>7</v>
      </c>
      <c r="B6316" t="s">
        <v>2</v>
      </c>
      <c r="C6316">
        <v>2014</v>
      </c>
      <c r="D6316" s="4">
        <v>41767</v>
      </c>
      <c r="F6316">
        <v>7</v>
      </c>
      <c r="G6316" t="s">
        <v>2</v>
      </c>
      <c r="H6316">
        <v>2014</v>
      </c>
      <c r="I6316" s="4">
        <v>41767</v>
      </c>
      <c r="K6316">
        <v>2013</v>
      </c>
    </row>
    <row r="6317" spans="1:11" hidden="1" outlineLevel="2">
      <c r="A6317">
        <v>2</v>
      </c>
      <c r="B6317" t="s">
        <v>2</v>
      </c>
      <c r="C6317">
        <v>2014</v>
      </c>
      <c r="D6317" s="4">
        <v>41767</v>
      </c>
      <c r="F6317">
        <v>2</v>
      </c>
      <c r="G6317" t="s">
        <v>2</v>
      </c>
      <c r="H6317">
        <v>2014</v>
      </c>
      <c r="I6317" s="4">
        <v>41767</v>
      </c>
      <c r="K6317">
        <v>2013</v>
      </c>
    </row>
    <row r="6318" spans="1:11" hidden="1" outlineLevel="2">
      <c r="A6318">
        <v>2</v>
      </c>
      <c r="B6318" t="s">
        <v>2</v>
      </c>
      <c r="C6318">
        <v>2014</v>
      </c>
      <c r="D6318" s="4">
        <v>41768</v>
      </c>
      <c r="F6318">
        <v>2</v>
      </c>
      <c r="G6318" t="s">
        <v>2</v>
      </c>
      <c r="H6318">
        <v>2014</v>
      </c>
      <c r="I6318" s="4">
        <v>41768</v>
      </c>
      <c r="K6318">
        <v>2013</v>
      </c>
    </row>
    <row r="6319" spans="1:11" hidden="1" outlineLevel="2">
      <c r="A6319">
        <v>4</v>
      </c>
      <c r="B6319" t="s">
        <v>2</v>
      </c>
      <c r="C6319">
        <v>2014</v>
      </c>
      <c r="D6319" s="4">
        <v>41769</v>
      </c>
      <c r="F6319">
        <v>4</v>
      </c>
      <c r="G6319" t="s">
        <v>2</v>
      </c>
      <c r="H6319">
        <v>2014</v>
      </c>
      <c r="I6319" s="4">
        <v>41769</v>
      </c>
      <c r="K6319">
        <v>2013</v>
      </c>
    </row>
    <row r="6320" spans="1:11" hidden="1" outlineLevel="2">
      <c r="A6320">
        <v>1</v>
      </c>
      <c r="B6320" t="s">
        <v>2</v>
      </c>
      <c r="C6320">
        <v>2014</v>
      </c>
      <c r="D6320" s="4">
        <v>41771</v>
      </c>
      <c r="F6320">
        <v>1</v>
      </c>
      <c r="G6320" t="s">
        <v>2</v>
      </c>
      <c r="H6320">
        <v>2014</v>
      </c>
      <c r="I6320" s="4">
        <v>41771</v>
      </c>
      <c r="K6320">
        <v>2013</v>
      </c>
    </row>
    <row r="6321" spans="1:11" hidden="1" outlineLevel="2">
      <c r="A6321">
        <v>5</v>
      </c>
      <c r="B6321" t="s">
        <v>2</v>
      </c>
      <c r="C6321">
        <v>2014</v>
      </c>
      <c r="D6321" s="4">
        <v>41771</v>
      </c>
      <c r="F6321">
        <v>5</v>
      </c>
      <c r="G6321" t="s">
        <v>2</v>
      </c>
      <c r="H6321">
        <v>2014</v>
      </c>
      <c r="I6321" s="4">
        <v>41771</v>
      </c>
      <c r="K6321">
        <v>2013</v>
      </c>
    </row>
    <row r="6322" spans="1:11" hidden="1" outlineLevel="2">
      <c r="A6322">
        <v>9</v>
      </c>
      <c r="B6322" t="s">
        <v>2</v>
      </c>
      <c r="C6322">
        <v>2014</v>
      </c>
      <c r="D6322" s="4">
        <v>41772</v>
      </c>
      <c r="F6322">
        <v>9</v>
      </c>
      <c r="G6322" t="s">
        <v>2</v>
      </c>
      <c r="H6322">
        <v>2014</v>
      </c>
      <c r="I6322" s="4">
        <v>41772</v>
      </c>
      <c r="K6322">
        <v>2013</v>
      </c>
    </row>
    <row r="6323" spans="1:11" hidden="1" outlineLevel="2">
      <c r="A6323">
        <v>7</v>
      </c>
      <c r="B6323" t="s">
        <v>2</v>
      </c>
      <c r="C6323">
        <v>2014</v>
      </c>
      <c r="D6323" s="4">
        <v>41773</v>
      </c>
      <c r="F6323">
        <v>7</v>
      </c>
      <c r="G6323" t="s">
        <v>2</v>
      </c>
      <c r="H6323">
        <v>2014</v>
      </c>
      <c r="I6323" s="4">
        <v>41773</v>
      </c>
      <c r="K6323">
        <v>2013</v>
      </c>
    </row>
    <row r="6324" spans="1:11" hidden="1" outlineLevel="2">
      <c r="A6324">
        <v>1</v>
      </c>
      <c r="B6324" t="s">
        <v>2</v>
      </c>
      <c r="C6324">
        <v>2014</v>
      </c>
      <c r="D6324" s="4">
        <v>41773</v>
      </c>
      <c r="F6324">
        <v>1</v>
      </c>
      <c r="G6324" t="s">
        <v>2</v>
      </c>
      <c r="H6324">
        <v>2014</v>
      </c>
      <c r="I6324" s="4">
        <v>41773</v>
      </c>
      <c r="K6324">
        <v>2013</v>
      </c>
    </row>
    <row r="6325" spans="1:11" hidden="1" outlineLevel="2">
      <c r="A6325">
        <v>11</v>
      </c>
      <c r="B6325" t="s">
        <v>2</v>
      </c>
      <c r="C6325">
        <v>2014</v>
      </c>
      <c r="D6325" s="4">
        <v>41774</v>
      </c>
      <c r="F6325">
        <v>11</v>
      </c>
      <c r="G6325" t="s">
        <v>2</v>
      </c>
      <c r="H6325">
        <v>2014</v>
      </c>
      <c r="I6325" s="4">
        <v>41774</v>
      </c>
      <c r="K6325">
        <v>2013</v>
      </c>
    </row>
    <row r="6326" spans="1:11" hidden="1" outlineLevel="2">
      <c r="A6326">
        <v>49</v>
      </c>
      <c r="B6326" t="s">
        <v>2</v>
      </c>
      <c r="C6326">
        <v>2014</v>
      </c>
      <c r="D6326" s="4">
        <v>41775</v>
      </c>
      <c r="F6326">
        <v>49</v>
      </c>
      <c r="G6326" t="s">
        <v>2</v>
      </c>
      <c r="H6326">
        <v>2014</v>
      </c>
      <c r="I6326" s="4">
        <v>41775</v>
      </c>
      <c r="K6326">
        <v>2013</v>
      </c>
    </row>
    <row r="6327" spans="1:11" hidden="1" outlineLevel="2">
      <c r="A6327">
        <v>1</v>
      </c>
      <c r="B6327" t="s">
        <v>2</v>
      </c>
      <c r="C6327">
        <v>2014</v>
      </c>
      <c r="D6327" s="4">
        <v>41775</v>
      </c>
      <c r="F6327">
        <v>1</v>
      </c>
      <c r="G6327" t="s">
        <v>2</v>
      </c>
      <c r="H6327">
        <v>2014</v>
      </c>
      <c r="I6327" s="4">
        <v>41775</v>
      </c>
      <c r="K6327">
        <v>2013</v>
      </c>
    </row>
    <row r="6328" spans="1:11" hidden="1" outlineLevel="2">
      <c r="A6328">
        <v>4</v>
      </c>
      <c r="B6328" t="s">
        <v>2</v>
      </c>
      <c r="C6328">
        <v>2014</v>
      </c>
      <c r="D6328" s="4">
        <v>41775</v>
      </c>
      <c r="F6328">
        <v>4</v>
      </c>
      <c r="G6328" t="s">
        <v>2</v>
      </c>
      <c r="H6328">
        <v>2014</v>
      </c>
      <c r="I6328" s="4">
        <v>41775</v>
      </c>
      <c r="K6328">
        <v>2013</v>
      </c>
    </row>
    <row r="6329" spans="1:11" hidden="1" outlineLevel="2">
      <c r="A6329">
        <v>15</v>
      </c>
      <c r="B6329" t="s">
        <v>2</v>
      </c>
      <c r="C6329">
        <v>2014</v>
      </c>
      <c r="D6329" s="4">
        <v>41775</v>
      </c>
      <c r="F6329">
        <v>15</v>
      </c>
      <c r="G6329" t="s">
        <v>2</v>
      </c>
      <c r="H6329">
        <v>2014</v>
      </c>
      <c r="I6329" s="4">
        <v>41775</v>
      </c>
      <c r="K6329">
        <v>2013</v>
      </c>
    </row>
    <row r="6330" spans="1:11" hidden="1" outlineLevel="2">
      <c r="A6330">
        <v>17</v>
      </c>
      <c r="B6330" t="s">
        <v>2</v>
      </c>
      <c r="C6330">
        <v>2014</v>
      </c>
      <c r="D6330" s="4">
        <v>41777</v>
      </c>
      <c r="F6330">
        <v>17</v>
      </c>
      <c r="G6330" t="s">
        <v>2</v>
      </c>
      <c r="H6330">
        <v>2014</v>
      </c>
      <c r="I6330" s="4">
        <v>41777</v>
      </c>
      <c r="K6330">
        <v>2013</v>
      </c>
    </row>
    <row r="6331" spans="1:11" hidden="1" outlineLevel="2">
      <c r="A6331">
        <v>2</v>
      </c>
      <c r="B6331" t="s">
        <v>2</v>
      </c>
      <c r="C6331">
        <v>2014</v>
      </c>
      <c r="D6331" s="4">
        <v>41778</v>
      </c>
      <c r="F6331">
        <v>2</v>
      </c>
      <c r="G6331" t="s">
        <v>2</v>
      </c>
      <c r="H6331">
        <v>2014</v>
      </c>
      <c r="I6331" s="4">
        <v>41778</v>
      </c>
      <c r="K6331">
        <v>2013</v>
      </c>
    </row>
    <row r="6332" spans="1:11" hidden="1" outlineLevel="2">
      <c r="A6332">
        <v>6</v>
      </c>
      <c r="B6332" t="s">
        <v>2</v>
      </c>
      <c r="C6332">
        <v>2014</v>
      </c>
      <c r="D6332" s="4">
        <v>41778</v>
      </c>
      <c r="F6332">
        <v>6</v>
      </c>
      <c r="G6332" t="s">
        <v>2</v>
      </c>
      <c r="H6332">
        <v>2014</v>
      </c>
      <c r="I6332" s="4">
        <v>41778</v>
      </c>
      <c r="K6332">
        <v>2013</v>
      </c>
    </row>
    <row r="6333" spans="1:11" hidden="1" outlineLevel="2">
      <c r="A6333">
        <v>4</v>
      </c>
      <c r="B6333" t="s">
        <v>2</v>
      </c>
      <c r="C6333">
        <v>2014</v>
      </c>
      <c r="D6333" s="4">
        <v>41779</v>
      </c>
      <c r="F6333">
        <v>4</v>
      </c>
      <c r="G6333" t="s">
        <v>2</v>
      </c>
      <c r="H6333">
        <v>2014</v>
      </c>
      <c r="I6333" s="4">
        <v>41779</v>
      </c>
      <c r="K6333">
        <v>2013</v>
      </c>
    </row>
    <row r="6334" spans="1:11" hidden="1" outlineLevel="2">
      <c r="A6334">
        <v>1</v>
      </c>
      <c r="B6334" t="s">
        <v>2</v>
      </c>
      <c r="C6334">
        <v>2014</v>
      </c>
      <c r="D6334" s="4">
        <v>41779</v>
      </c>
      <c r="F6334">
        <v>1</v>
      </c>
      <c r="G6334" t="s">
        <v>2</v>
      </c>
      <c r="H6334">
        <v>2014</v>
      </c>
      <c r="I6334" s="4">
        <v>41779</v>
      </c>
      <c r="K6334">
        <v>2013</v>
      </c>
    </row>
    <row r="6335" spans="1:11" hidden="1" outlineLevel="2">
      <c r="A6335">
        <v>4</v>
      </c>
      <c r="B6335" t="s">
        <v>2</v>
      </c>
      <c r="C6335">
        <v>2014</v>
      </c>
      <c r="D6335" s="4">
        <v>41780</v>
      </c>
      <c r="F6335">
        <v>4</v>
      </c>
      <c r="G6335" t="s">
        <v>2</v>
      </c>
      <c r="H6335">
        <v>2014</v>
      </c>
      <c r="I6335" s="4">
        <v>41780</v>
      </c>
      <c r="K6335">
        <v>2013</v>
      </c>
    </row>
    <row r="6336" spans="1:11" hidden="1" outlineLevel="2">
      <c r="A6336">
        <v>2</v>
      </c>
      <c r="B6336" t="s">
        <v>2</v>
      </c>
      <c r="C6336">
        <v>2014</v>
      </c>
      <c r="D6336" s="4">
        <v>41781</v>
      </c>
      <c r="F6336">
        <v>2</v>
      </c>
      <c r="G6336" t="s">
        <v>2</v>
      </c>
      <c r="H6336">
        <v>2014</v>
      </c>
      <c r="I6336" s="4">
        <v>41781</v>
      </c>
      <c r="K6336">
        <v>2013</v>
      </c>
    </row>
    <row r="6337" spans="1:11" hidden="1" outlineLevel="2">
      <c r="A6337">
        <v>15</v>
      </c>
      <c r="B6337" t="s">
        <v>2</v>
      </c>
      <c r="C6337">
        <v>2014</v>
      </c>
      <c r="D6337" s="4">
        <v>41781</v>
      </c>
      <c r="F6337">
        <v>15</v>
      </c>
      <c r="G6337" t="s">
        <v>2</v>
      </c>
      <c r="H6337">
        <v>2014</v>
      </c>
      <c r="I6337" s="4">
        <v>41781</v>
      </c>
      <c r="K6337">
        <v>2013</v>
      </c>
    </row>
    <row r="6338" spans="1:11" hidden="1" outlineLevel="2">
      <c r="A6338">
        <v>21</v>
      </c>
      <c r="B6338" t="s">
        <v>2</v>
      </c>
      <c r="C6338">
        <v>2014</v>
      </c>
      <c r="D6338" s="4">
        <v>41781</v>
      </c>
      <c r="F6338">
        <v>21</v>
      </c>
      <c r="G6338" t="s">
        <v>2</v>
      </c>
      <c r="H6338">
        <v>2014</v>
      </c>
      <c r="I6338" s="4">
        <v>41781</v>
      </c>
      <c r="K6338">
        <v>2013</v>
      </c>
    </row>
    <row r="6339" spans="1:11" hidden="1" outlineLevel="2">
      <c r="A6339">
        <v>4</v>
      </c>
      <c r="B6339" t="s">
        <v>2</v>
      </c>
      <c r="C6339">
        <v>2014</v>
      </c>
      <c r="D6339" s="4">
        <v>41782</v>
      </c>
      <c r="F6339">
        <v>4</v>
      </c>
      <c r="G6339" t="s">
        <v>2</v>
      </c>
      <c r="H6339">
        <v>2014</v>
      </c>
      <c r="I6339" s="4">
        <v>41782</v>
      </c>
      <c r="K6339">
        <v>2013</v>
      </c>
    </row>
    <row r="6340" spans="1:11" hidden="1" outlineLevel="2">
      <c r="A6340">
        <v>8</v>
      </c>
      <c r="B6340" t="s">
        <v>2</v>
      </c>
      <c r="C6340">
        <v>2014</v>
      </c>
      <c r="D6340" s="4">
        <v>41782</v>
      </c>
      <c r="F6340">
        <v>8</v>
      </c>
      <c r="G6340" t="s">
        <v>2</v>
      </c>
      <c r="H6340">
        <v>2014</v>
      </c>
      <c r="I6340" s="4">
        <v>41782</v>
      </c>
      <c r="K6340">
        <v>2013</v>
      </c>
    </row>
    <row r="6341" spans="1:11" hidden="1" outlineLevel="2">
      <c r="A6341">
        <v>5</v>
      </c>
      <c r="B6341" t="s">
        <v>2</v>
      </c>
      <c r="C6341">
        <v>2014</v>
      </c>
      <c r="D6341" s="4">
        <v>41783</v>
      </c>
      <c r="F6341">
        <v>5</v>
      </c>
      <c r="G6341" t="s">
        <v>2</v>
      </c>
      <c r="H6341">
        <v>2014</v>
      </c>
      <c r="I6341" s="4">
        <v>41783</v>
      </c>
      <c r="K6341">
        <v>2013</v>
      </c>
    </row>
    <row r="6342" spans="1:11" hidden="1" outlineLevel="2">
      <c r="A6342">
        <v>5</v>
      </c>
      <c r="B6342" t="s">
        <v>2</v>
      </c>
      <c r="C6342">
        <v>2014</v>
      </c>
      <c r="D6342" s="4">
        <v>41784</v>
      </c>
      <c r="F6342">
        <v>5</v>
      </c>
      <c r="G6342" t="s">
        <v>2</v>
      </c>
      <c r="H6342">
        <v>2014</v>
      </c>
      <c r="I6342" s="4">
        <v>41784</v>
      </c>
      <c r="K6342">
        <v>2013</v>
      </c>
    </row>
    <row r="6343" spans="1:11" hidden="1" outlineLevel="2">
      <c r="A6343">
        <v>10</v>
      </c>
      <c r="B6343" t="s">
        <v>2</v>
      </c>
      <c r="C6343">
        <v>2014</v>
      </c>
      <c r="D6343" s="4">
        <v>41784</v>
      </c>
      <c r="F6343">
        <v>10</v>
      </c>
      <c r="G6343" t="s">
        <v>2</v>
      </c>
      <c r="H6343">
        <v>2014</v>
      </c>
      <c r="I6343" s="4">
        <v>41784</v>
      </c>
      <c r="K6343">
        <v>2013</v>
      </c>
    </row>
    <row r="6344" spans="1:11" hidden="1" outlineLevel="2">
      <c r="A6344">
        <v>4</v>
      </c>
      <c r="B6344" t="s">
        <v>2</v>
      </c>
      <c r="C6344">
        <v>2014</v>
      </c>
      <c r="D6344" s="4">
        <v>41785</v>
      </c>
      <c r="F6344">
        <v>4</v>
      </c>
      <c r="G6344" t="s">
        <v>2</v>
      </c>
      <c r="H6344">
        <v>2014</v>
      </c>
      <c r="I6344" s="4">
        <v>41785</v>
      </c>
      <c r="K6344">
        <v>2013</v>
      </c>
    </row>
    <row r="6345" spans="1:11" hidden="1" outlineLevel="2">
      <c r="A6345">
        <v>1</v>
      </c>
      <c r="B6345" t="s">
        <v>2</v>
      </c>
      <c r="C6345">
        <v>2014</v>
      </c>
      <c r="D6345" s="4">
        <v>41786</v>
      </c>
      <c r="F6345">
        <v>1</v>
      </c>
      <c r="G6345" t="s">
        <v>2</v>
      </c>
      <c r="H6345">
        <v>2014</v>
      </c>
      <c r="I6345" s="4">
        <v>41786</v>
      </c>
      <c r="K6345">
        <v>2013</v>
      </c>
    </row>
    <row r="6346" spans="1:11" hidden="1" outlineLevel="2">
      <c r="A6346">
        <v>1</v>
      </c>
      <c r="B6346" t="s">
        <v>2</v>
      </c>
      <c r="C6346">
        <v>2014</v>
      </c>
      <c r="D6346" s="4">
        <v>41787</v>
      </c>
      <c r="F6346">
        <v>1</v>
      </c>
      <c r="G6346" t="s">
        <v>2</v>
      </c>
      <c r="H6346">
        <v>2014</v>
      </c>
      <c r="I6346" s="4">
        <v>41787</v>
      </c>
      <c r="K6346">
        <v>2013</v>
      </c>
    </row>
    <row r="6347" spans="1:11" hidden="1" outlineLevel="2">
      <c r="A6347">
        <v>3</v>
      </c>
      <c r="B6347" t="s">
        <v>2</v>
      </c>
      <c r="C6347">
        <v>2014</v>
      </c>
      <c r="D6347" s="4">
        <v>41787</v>
      </c>
      <c r="F6347">
        <v>3</v>
      </c>
      <c r="G6347" t="s">
        <v>2</v>
      </c>
      <c r="H6347">
        <v>2014</v>
      </c>
      <c r="I6347" s="4">
        <v>41787</v>
      </c>
      <c r="K6347">
        <v>2013</v>
      </c>
    </row>
    <row r="6348" spans="1:11" hidden="1" outlineLevel="2">
      <c r="A6348">
        <v>7</v>
      </c>
      <c r="B6348" t="s">
        <v>2</v>
      </c>
      <c r="C6348">
        <v>2014</v>
      </c>
      <c r="D6348" s="4">
        <v>41789</v>
      </c>
      <c r="F6348">
        <v>7</v>
      </c>
      <c r="G6348" t="s">
        <v>2</v>
      </c>
      <c r="H6348">
        <v>2014</v>
      </c>
      <c r="I6348" s="4">
        <v>41789</v>
      </c>
      <c r="K6348">
        <v>2013</v>
      </c>
    </row>
    <row r="6349" spans="1:11" hidden="1" outlineLevel="2">
      <c r="A6349">
        <v>1</v>
      </c>
      <c r="B6349" t="s">
        <v>2</v>
      </c>
      <c r="C6349">
        <v>2014</v>
      </c>
      <c r="D6349" s="4">
        <v>41789</v>
      </c>
      <c r="F6349">
        <v>1</v>
      </c>
      <c r="G6349" t="s">
        <v>2</v>
      </c>
      <c r="H6349">
        <v>2014</v>
      </c>
      <c r="I6349" s="4">
        <v>41789</v>
      </c>
      <c r="K6349">
        <v>2013</v>
      </c>
    </row>
    <row r="6350" spans="1:11" hidden="1" outlineLevel="2">
      <c r="A6350">
        <v>2</v>
      </c>
      <c r="B6350" t="s">
        <v>2</v>
      </c>
      <c r="C6350">
        <v>2014</v>
      </c>
      <c r="D6350" s="4">
        <v>41790</v>
      </c>
      <c r="F6350">
        <v>2</v>
      </c>
      <c r="G6350" t="s">
        <v>2</v>
      </c>
      <c r="H6350">
        <v>2014</v>
      </c>
      <c r="I6350" s="4">
        <v>41790</v>
      </c>
      <c r="K6350">
        <v>2013</v>
      </c>
    </row>
    <row r="6351" spans="1:11" hidden="1" outlineLevel="2">
      <c r="A6351">
        <v>12</v>
      </c>
      <c r="B6351" t="s">
        <v>2</v>
      </c>
      <c r="C6351">
        <v>2014</v>
      </c>
      <c r="D6351" s="4">
        <v>41790</v>
      </c>
      <c r="F6351">
        <v>12</v>
      </c>
      <c r="G6351" t="s">
        <v>2</v>
      </c>
      <c r="H6351">
        <v>2014</v>
      </c>
      <c r="I6351" s="4">
        <v>41790</v>
      </c>
      <c r="K6351">
        <v>2013</v>
      </c>
    </row>
    <row r="6352" spans="1:11" hidden="1" outlineLevel="2">
      <c r="A6352">
        <v>18</v>
      </c>
      <c r="B6352" t="s">
        <v>2</v>
      </c>
      <c r="C6352">
        <v>2014</v>
      </c>
      <c r="D6352" s="4">
        <v>41790</v>
      </c>
      <c r="F6352">
        <v>18</v>
      </c>
      <c r="G6352" t="s">
        <v>2</v>
      </c>
      <c r="H6352">
        <v>2014</v>
      </c>
      <c r="I6352" s="4">
        <v>41790</v>
      </c>
      <c r="K6352">
        <v>2013</v>
      </c>
    </row>
    <row r="6353" spans="1:11" outlineLevel="1" collapsed="1">
      <c r="A6353">
        <f>SUBTOTAL(9,A6301:A6352)</f>
        <v>349</v>
      </c>
      <c r="B6353" s="6" t="s">
        <v>1345</v>
      </c>
      <c r="F6353">
        <f>SUBTOTAL(3,F6301:F6352)</f>
        <v>52</v>
      </c>
      <c r="G6353" s="6" t="s">
        <v>1358</v>
      </c>
      <c r="K6353">
        <v>2014</v>
      </c>
    </row>
    <row r="6354" spans="1:11" outlineLevel="1">
      <c r="A6354" t="s">
        <v>14</v>
      </c>
      <c r="B6354" t="s">
        <v>14</v>
      </c>
      <c r="C6354" t="s">
        <v>14</v>
      </c>
      <c r="F6354" t="s">
        <v>14</v>
      </c>
      <c r="G6354" t="s">
        <v>14</v>
      </c>
      <c r="H6354" t="s">
        <v>14</v>
      </c>
    </row>
    <row r="6355" spans="1:11" outlineLevel="1">
      <c r="A6355">
        <f>SUBTOTAL(9,A2:A6354)</f>
        <v>54681</v>
      </c>
      <c r="B6355" s="6" t="s">
        <v>1346</v>
      </c>
      <c r="F6355">
        <f>SUBTOTAL(3,F2:F6354)</f>
        <v>6308</v>
      </c>
      <c r="G6355" s="6" t="s">
        <v>1359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69"/>
  <sheetViews>
    <sheetView topLeftCell="F1" workbookViewId="0">
      <selection activeCell="J48" sqref="J48"/>
    </sheetView>
  </sheetViews>
  <sheetFormatPr baseColWidth="10" defaultColWidth="8.625" defaultRowHeight="16" x14ac:dyDescent="0"/>
  <cols>
    <col min="2" max="2" width="12.375" style="1" customWidth="1"/>
    <col min="18" max="18" width="16.125" style="3" customWidth="1"/>
    <col min="19" max="19" width="8.75" style="4" bestFit="1" customWidth="1"/>
    <col min="23" max="23" width="9" style="4" bestFit="1" customWidth="1"/>
  </cols>
  <sheetData>
    <row r="1" spans="1:23">
      <c r="A1" t="s">
        <v>0</v>
      </c>
      <c r="B1" s="1" t="s">
        <v>1</v>
      </c>
    </row>
    <row r="2" spans="1:23" ht="17">
      <c r="A2">
        <v>2</v>
      </c>
      <c r="B2" s="1">
        <v>31</v>
      </c>
      <c r="C2" t="s">
        <v>2</v>
      </c>
      <c r="D2">
        <v>2014</v>
      </c>
      <c r="F2" s="2">
        <f>IF($A2&gt;0,A2,"")</f>
        <v>2</v>
      </c>
      <c r="G2" s="2">
        <f>IF($A2&gt;0,B2,"")</f>
        <v>31</v>
      </c>
      <c r="H2" s="2" t="str">
        <f>IF($A2&gt;0,C2,"")</f>
        <v>May</v>
      </c>
      <c r="I2" s="2">
        <f>IF($A2&gt;0,D2,"")</f>
        <v>2014</v>
      </c>
      <c r="J2" s="2"/>
      <c r="L2">
        <v>8</v>
      </c>
      <c r="M2">
        <v>31</v>
      </c>
      <c r="N2" t="s">
        <v>7</v>
      </c>
      <c r="O2">
        <v>2010</v>
      </c>
      <c r="Q2">
        <f>L2</f>
        <v>8</v>
      </c>
      <c r="R2" s="3" t="s">
        <v>15</v>
      </c>
      <c r="S2" s="4">
        <f>DATEVALUE(R2)</f>
        <v>40543</v>
      </c>
      <c r="V2">
        <v>8</v>
      </c>
      <c r="W2" s="4">
        <v>40543</v>
      </c>
    </row>
    <row r="3" spans="1:23" ht="17">
      <c r="A3">
        <v>12</v>
      </c>
      <c r="B3" s="1">
        <v>31</v>
      </c>
      <c r="C3" t="s">
        <v>2</v>
      </c>
      <c r="D3">
        <v>2014</v>
      </c>
      <c r="F3" s="2">
        <f>IF($A3&gt;0,A3,"")</f>
        <v>12</v>
      </c>
      <c r="G3" s="2">
        <f>IF($A3&gt;0,B3,"")</f>
        <v>31</v>
      </c>
      <c r="H3" s="2" t="str">
        <f>IF($A3&gt;0,C3,"")</f>
        <v>May</v>
      </c>
      <c r="I3" s="2">
        <f>IF($A3&gt;0,D3,"")</f>
        <v>2014</v>
      </c>
      <c r="L3">
        <v>17</v>
      </c>
      <c r="M3">
        <v>31</v>
      </c>
      <c r="N3" t="s">
        <v>7</v>
      </c>
      <c r="O3">
        <v>2010</v>
      </c>
      <c r="Q3">
        <f>L3</f>
        <v>17</v>
      </c>
      <c r="R3" s="3" t="s">
        <v>15</v>
      </c>
      <c r="S3" s="4">
        <f t="shared" ref="S3:S66" si="0">DATEVALUE(R3)</f>
        <v>40543</v>
      </c>
      <c r="V3">
        <v>17</v>
      </c>
      <c r="W3" s="4">
        <v>40543</v>
      </c>
    </row>
    <row r="4" spans="1:23" ht="17">
      <c r="A4">
        <v>18</v>
      </c>
      <c r="B4" s="1">
        <v>31</v>
      </c>
      <c r="C4" t="s">
        <v>2</v>
      </c>
      <c r="D4">
        <v>2014</v>
      </c>
      <c r="F4" s="2">
        <f>IF($A4&gt;0,A4,"")</f>
        <v>18</v>
      </c>
      <c r="G4" s="2">
        <f>IF($A4&gt;0,B4,"")</f>
        <v>31</v>
      </c>
      <c r="H4" s="2" t="str">
        <f>IF($A4&gt;0,C4,"")</f>
        <v>May</v>
      </c>
      <c r="I4" s="2">
        <f>IF($A4&gt;0,D4,"")</f>
        <v>2014</v>
      </c>
      <c r="L4">
        <v>12</v>
      </c>
      <c r="M4">
        <v>31</v>
      </c>
      <c r="N4" t="s">
        <v>7</v>
      </c>
      <c r="O4">
        <v>2010</v>
      </c>
      <c r="Q4">
        <f t="shared" ref="Q4:Q67" si="1">L4</f>
        <v>12</v>
      </c>
      <c r="R4" s="3" t="s">
        <v>15</v>
      </c>
      <c r="S4" s="4">
        <f t="shared" si="0"/>
        <v>40543</v>
      </c>
      <c r="V4">
        <v>12</v>
      </c>
      <c r="W4" s="4">
        <v>40543</v>
      </c>
    </row>
    <row r="5" spans="1:23" ht="17">
      <c r="A5">
        <v>7</v>
      </c>
      <c r="B5" s="1">
        <v>30</v>
      </c>
      <c r="C5" t="s">
        <v>2</v>
      </c>
      <c r="D5">
        <v>2014</v>
      </c>
      <c r="F5" s="2">
        <f>IF($A5&gt;0,A5,"")</f>
        <v>7</v>
      </c>
      <c r="G5" s="2">
        <f>IF($A5&gt;0,B5,"")</f>
        <v>30</v>
      </c>
      <c r="H5" s="2" t="str">
        <f>IF($A5&gt;0,C5,"")</f>
        <v>May</v>
      </c>
      <c r="I5" s="2">
        <f>IF($A5&gt;0,D5,"")</f>
        <v>2014</v>
      </c>
      <c r="L5">
        <v>11</v>
      </c>
      <c r="M5">
        <v>30</v>
      </c>
      <c r="N5" t="s">
        <v>7</v>
      </c>
      <c r="O5">
        <v>2010</v>
      </c>
      <c r="Q5">
        <f t="shared" si="1"/>
        <v>11</v>
      </c>
      <c r="R5" s="3" t="s">
        <v>16</v>
      </c>
      <c r="S5" s="4">
        <f t="shared" si="0"/>
        <v>40542</v>
      </c>
      <c r="V5">
        <v>11</v>
      </c>
      <c r="W5" s="4">
        <v>40542</v>
      </c>
    </row>
    <row r="6" spans="1:23" ht="17">
      <c r="A6">
        <v>1</v>
      </c>
      <c r="B6" s="1">
        <v>30</v>
      </c>
      <c r="C6" t="s">
        <v>2</v>
      </c>
      <c r="D6">
        <v>2014</v>
      </c>
      <c r="F6" s="2">
        <f>IF($A6&gt;0,A6,"")</f>
        <v>1</v>
      </c>
      <c r="G6" s="2">
        <f>IF($A6&gt;0,B6,"")</f>
        <v>30</v>
      </c>
      <c r="H6" s="2" t="str">
        <f>IF($A6&gt;0,C6,"")</f>
        <v>May</v>
      </c>
      <c r="I6" s="2">
        <f>IF($A6&gt;0,D6,"")</f>
        <v>2014</v>
      </c>
      <c r="L6">
        <v>2</v>
      </c>
      <c r="M6">
        <v>30</v>
      </c>
      <c r="N6" t="s">
        <v>7</v>
      </c>
      <c r="O6">
        <v>2010</v>
      </c>
      <c r="Q6">
        <f t="shared" si="1"/>
        <v>2</v>
      </c>
      <c r="R6" s="3" t="s">
        <v>16</v>
      </c>
      <c r="S6" s="4">
        <f t="shared" si="0"/>
        <v>40542</v>
      </c>
      <c r="V6">
        <v>2</v>
      </c>
      <c r="W6" s="4">
        <v>40542</v>
      </c>
    </row>
    <row r="7" spans="1:23" ht="17">
      <c r="A7">
        <v>-5</v>
      </c>
      <c r="B7" s="1">
        <v>30</v>
      </c>
      <c r="C7" t="s">
        <v>2</v>
      </c>
      <c r="D7">
        <v>2014</v>
      </c>
      <c r="F7" s="2" t="str">
        <f>IF($A7&gt;0,A7,"")</f>
        <v/>
      </c>
      <c r="G7" s="2" t="str">
        <f>IF($A7&gt;0,B7,"")</f>
        <v/>
      </c>
      <c r="H7" s="2" t="str">
        <f>IF($A7&gt;0,C7,"")</f>
        <v/>
      </c>
      <c r="I7" s="2" t="str">
        <f>IF($A7&gt;0,D7,"")</f>
        <v/>
      </c>
      <c r="L7">
        <v>9</v>
      </c>
      <c r="M7">
        <v>30</v>
      </c>
      <c r="N7" t="s">
        <v>7</v>
      </c>
      <c r="O7">
        <v>2010</v>
      </c>
      <c r="Q7">
        <f t="shared" si="1"/>
        <v>9</v>
      </c>
      <c r="R7" s="3" t="s">
        <v>16</v>
      </c>
      <c r="S7" s="4">
        <f t="shared" si="0"/>
        <v>40542</v>
      </c>
      <c r="V7">
        <v>9</v>
      </c>
      <c r="W7" s="4">
        <v>40542</v>
      </c>
    </row>
    <row r="8" spans="1:23" ht="17">
      <c r="A8">
        <v>1</v>
      </c>
      <c r="B8" s="1">
        <v>28</v>
      </c>
      <c r="C8" t="s">
        <v>2</v>
      </c>
      <c r="D8">
        <v>2014</v>
      </c>
      <c r="F8" s="2">
        <f>IF($A8&gt;0,A8,"")</f>
        <v>1</v>
      </c>
      <c r="G8" s="2">
        <f>IF($A8&gt;0,B8,"")</f>
        <v>28</v>
      </c>
      <c r="H8" s="2" t="str">
        <f>IF($A8&gt;0,C8,"")</f>
        <v>May</v>
      </c>
      <c r="I8" s="2">
        <f>IF($A8&gt;0,D8,"")</f>
        <v>2014</v>
      </c>
      <c r="L8">
        <v>4</v>
      </c>
      <c r="M8">
        <v>30</v>
      </c>
      <c r="N8" t="s">
        <v>7</v>
      </c>
      <c r="O8">
        <v>2010</v>
      </c>
      <c r="Q8">
        <f t="shared" si="1"/>
        <v>4</v>
      </c>
      <c r="R8" s="3" t="s">
        <v>16</v>
      </c>
      <c r="S8" s="4">
        <f t="shared" si="0"/>
        <v>40542</v>
      </c>
      <c r="V8">
        <v>4</v>
      </c>
      <c r="W8" s="4">
        <v>40542</v>
      </c>
    </row>
    <row r="9" spans="1:23" ht="17">
      <c r="A9">
        <v>3</v>
      </c>
      <c r="B9" s="1">
        <v>28</v>
      </c>
      <c r="C9" t="s">
        <v>2</v>
      </c>
      <c r="D9">
        <v>2014</v>
      </c>
      <c r="F9" s="2">
        <f>IF($A9&gt;0,A9,"")</f>
        <v>3</v>
      </c>
      <c r="G9" s="2">
        <f>IF($A9&gt;0,B9,"")</f>
        <v>28</v>
      </c>
      <c r="H9" s="2" t="str">
        <f>IF($A9&gt;0,C9,"")</f>
        <v>May</v>
      </c>
      <c r="I9" s="2">
        <f>IF($A9&gt;0,D9,"")</f>
        <v>2014</v>
      </c>
      <c r="L9">
        <v>2</v>
      </c>
      <c r="M9">
        <v>29</v>
      </c>
      <c r="N9" t="s">
        <v>7</v>
      </c>
      <c r="O9">
        <v>2010</v>
      </c>
      <c r="Q9">
        <f t="shared" si="1"/>
        <v>2</v>
      </c>
      <c r="R9" s="3" t="s">
        <v>17</v>
      </c>
      <c r="S9" s="4">
        <f t="shared" si="0"/>
        <v>40541</v>
      </c>
      <c r="V9">
        <v>2</v>
      </c>
      <c r="W9" s="4">
        <v>40541</v>
      </c>
    </row>
    <row r="10" spans="1:23" ht="17">
      <c r="A10">
        <v>1</v>
      </c>
      <c r="B10" s="1">
        <v>27</v>
      </c>
      <c r="C10" t="s">
        <v>2</v>
      </c>
      <c r="D10">
        <v>2014</v>
      </c>
      <c r="F10" s="2">
        <f>IF($A10&gt;0,A10,"")</f>
        <v>1</v>
      </c>
      <c r="G10" s="2">
        <f>IF($A10&gt;0,B10,"")</f>
        <v>27</v>
      </c>
      <c r="H10" s="2" t="str">
        <f>IF($A10&gt;0,C10,"")</f>
        <v>May</v>
      </c>
      <c r="I10" s="2">
        <f>IF($A10&gt;0,D10,"")</f>
        <v>2014</v>
      </c>
      <c r="L10">
        <v>15</v>
      </c>
      <c r="M10">
        <v>28</v>
      </c>
      <c r="N10" t="s">
        <v>7</v>
      </c>
      <c r="O10">
        <v>2010</v>
      </c>
      <c r="Q10">
        <f t="shared" si="1"/>
        <v>15</v>
      </c>
      <c r="R10" s="3" t="s">
        <v>18</v>
      </c>
      <c r="S10" s="4">
        <f t="shared" si="0"/>
        <v>40540</v>
      </c>
      <c r="V10">
        <v>15</v>
      </c>
      <c r="W10" s="4">
        <v>40540</v>
      </c>
    </row>
    <row r="11" spans="1:23" ht="17">
      <c r="A11">
        <v>4</v>
      </c>
      <c r="B11" s="1">
        <v>26</v>
      </c>
      <c r="C11" t="s">
        <v>2</v>
      </c>
      <c r="D11">
        <v>2014</v>
      </c>
      <c r="F11" s="2">
        <f>IF($A11&gt;0,A11,"")</f>
        <v>4</v>
      </c>
      <c r="G11" s="2">
        <f>IF($A11&gt;0,B11,"")</f>
        <v>26</v>
      </c>
      <c r="H11" s="2" t="str">
        <f>IF($A11&gt;0,C11,"")</f>
        <v>May</v>
      </c>
      <c r="I11" s="2">
        <f>IF($A11&gt;0,D11,"")</f>
        <v>2014</v>
      </c>
      <c r="L11">
        <v>4</v>
      </c>
      <c r="M11">
        <v>28</v>
      </c>
      <c r="N11" t="s">
        <v>7</v>
      </c>
      <c r="O11">
        <v>2010</v>
      </c>
      <c r="Q11">
        <f t="shared" si="1"/>
        <v>4</v>
      </c>
      <c r="R11" s="3" t="s">
        <v>18</v>
      </c>
      <c r="S11" s="4">
        <f t="shared" si="0"/>
        <v>40540</v>
      </c>
      <c r="V11">
        <v>4</v>
      </c>
      <c r="W11" s="4">
        <v>40540</v>
      </c>
    </row>
    <row r="12" spans="1:23" ht="17">
      <c r="A12">
        <v>5</v>
      </c>
      <c r="B12" s="1">
        <v>25</v>
      </c>
      <c r="C12" t="s">
        <v>2</v>
      </c>
      <c r="D12">
        <v>2014</v>
      </c>
      <c r="F12" s="2">
        <f>IF($A12&gt;0,A12,"")</f>
        <v>5</v>
      </c>
      <c r="G12" s="2">
        <f>IF($A12&gt;0,B12,"")</f>
        <v>25</v>
      </c>
      <c r="H12" s="2" t="str">
        <f>IF($A12&gt;0,C12,"")</f>
        <v>May</v>
      </c>
      <c r="I12" s="2">
        <f>IF($A12&gt;0,D12,"")</f>
        <v>2014</v>
      </c>
      <c r="L12">
        <v>6</v>
      </c>
      <c r="M12">
        <v>27</v>
      </c>
      <c r="N12" t="s">
        <v>7</v>
      </c>
      <c r="O12">
        <v>2010</v>
      </c>
      <c r="Q12">
        <f t="shared" si="1"/>
        <v>6</v>
      </c>
      <c r="R12" s="3" t="s">
        <v>19</v>
      </c>
      <c r="S12" s="4">
        <f t="shared" si="0"/>
        <v>40539</v>
      </c>
      <c r="V12">
        <v>6</v>
      </c>
      <c r="W12" s="4">
        <v>40539</v>
      </c>
    </row>
    <row r="13" spans="1:23" ht="17">
      <c r="A13">
        <v>10</v>
      </c>
      <c r="B13" s="1">
        <v>25</v>
      </c>
      <c r="C13" t="s">
        <v>2</v>
      </c>
      <c r="D13">
        <v>2014</v>
      </c>
      <c r="F13" s="2">
        <f>IF($A13&gt;0,A13,"")</f>
        <v>10</v>
      </c>
      <c r="G13" s="2">
        <f>IF($A13&gt;0,B13,"")</f>
        <v>25</v>
      </c>
      <c r="H13" s="2" t="str">
        <f>IF($A13&gt;0,C13,"")</f>
        <v>May</v>
      </c>
      <c r="I13" s="2">
        <f>IF($A13&gt;0,D13,"")</f>
        <v>2014</v>
      </c>
      <c r="L13">
        <v>3</v>
      </c>
      <c r="M13">
        <v>27</v>
      </c>
      <c r="N13" t="s">
        <v>7</v>
      </c>
      <c r="O13">
        <v>2010</v>
      </c>
      <c r="Q13">
        <f t="shared" si="1"/>
        <v>3</v>
      </c>
      <c r="R13" s="3" t="s">
        <v>19</v>
      </c>
      <c r="S13" s="4">
        <f t="shared" si="0"/>
        <v>40539</v>
      </c>
      <c r="V13">
        <v>3</v>
      </c>
      <c r="W13" s="4">
        <v>40539</v>
      </c>
    </row>
    <row r="14" spans="1:23" ht="17">
      <c r="A14">
        <v>5</v>
      </c>
      <c r="B14" s="1">
        <v>24</v>
      </c>
      <c r="C14" t="s">
        <v>2</v>
      </c>
      <c r="D14">
        <v>2014</v>
      </c>
      <c r="F14" s="2">
        <f>IF($A14&gt;0,A14,"")</f>
        <v>5</v>
      </c>
      <c r="G14" s="2">
        <f>IF($A14&gt;0,B14,"")</f>
        <v>24</v>
      </c>
      <c r="H14" s="2" t="str">
        <f>IF($A14&gt;0,C14,"")</f>
        <v>May</v>
      </c>
      <c r="I14" s="2">
        <f>IF($A14&gt;0,D14,"")</f>
        <v>2014</v>
      </c>
      <c r="L14">
        <v>8</v>
      </c>
      <c r="M14">
        <v>27</v>
      </c>
      <c r="N14" t="s">
        <v>7</v>
      </c>
      <c r="O14">
        <v>2010</v>
      </c>
      <c r="Q14">
        <f t="shared" si="1"/>
        <v>8</v>
      </c>
      <c r="R14" s="3" t="s">
        <v>19</v>
      </c>
      <c r="S14" s="4">
        <f t="shared" si="0"/>
        <v>40539</v>
      </c>
      <c r="V14">
        <v>8</v>
      </c>
      <c r="W14" s="4">
        <v>40539</v>
      </c>
    </row>
    <row r="15" spans="1:23" ht="17">
      <c r="A15">
        <v>-6</v>
      </c>
      <c r="B15" s="1">
        <v>23</v>
      </c>
      <c r="C15" t="s">
        <v>2</v>
      </c>
      <c r="D15">
        <v>2014</v>
      </c>
      <c r="F15" s="2" t="str">
        <f>IF($A15&gt;0,A15,"")</f>
        <v/>
      </c>
      <c r="G15" s="2" t="str">
        <f>IF($A15&gt;0,B15,"")</f>
        <v/>
      </c>
      <c r="H15" s="2" t="str">
        <f>IF($A15&gt;0,C15,"")</f>
        <v/>
      </c>
      <c r="I15" s="2" t="str">
        <f>IF($A15&gt;0,D15,"")</f>
        <v/>
      </c>
      <c r="L15">
        <v>11</v>
      </c>
      <c r="M15">
        <v>27</v>
      </c>
      <c r="N15" t="s">
        <v>7</v>
      </c>
      <c r="O15">
        <v>2010</v>
      </c>
      <c r="Q15">
        <f t="shared" si="1"/>
        <v>11</v>
      </c>
      <c r="R15" s="3" t="s">
        <v>19</v>
      </c>
      <c r="S15" s="4">
        <f t="shared" si="0"/>
        <v>40539</v>
      </c>
      <c r="V15">
        <v>11</v>
      </c>
      <c r="W15" s="4">
        <v>40539</v>
      </c>
    </row>
    <row r="16" spans="1:23" ht="17">
      <c r="A16">
        <v>4</v>
      </c>
      <c r="B16" s="1">
        <v>23</v>
      </c>
      <c r="C16" t="s">
        <v>2</v>
      </c>
      <c r="D16">
        <v>2014</v>
      </c>
      <c r="F16" s="2">
        <f>IF($A16&gt;0,A16,"")</f>
        <v>4</v>
      </c>
      <c r="G16" s="2">
        <f>IF($A16&gt;0,B16,"")</f>
        <v>23</v>
      </c>
      <c r="H16" s="2" t="str">
        <f>IF($A16&gt;0,C16,"")</f>
        <v>May</v>
      </c>
      <c r="I16" s="2">
        <f>IF($A16&gt;0,D16,"")</f>
        <v>2014</v>
      </c>
      <c r="L16">
        <v>11</v>
      </c>
      <c r="M16">
        <v>26</v>
      </c>
      <c r="N16" t="s">
        <v>7</v>
      </c>
      <c r="O16">
        <v>2010</v>
      </c>
      <c r="Q16">
        <f t="shared" si="1"/>
        <v>11</v>
      </c>
      <c r="R16" s="3" t="s">
        <v>20</v>
      </c>
      <c r="S16" s="4">
        <f t="shared" si="0"/>
        <v>40538</v>
      </c>
      <c r="V16">
        <v>11</v>
      </c>
      <c r="W16" s="4">
        <v>40538</v>
      </c>
    </row>
    <row r="17" spans="1:23" ht="17">
      <c r="A17">
        <v>8</v>
      </c>
      <c r="B17" s="1">
        <v>23</v>
      </c>
      <c r="C17" t="s">
        <v>2</v>
      </c>
      <c r="D17">
        <v>2014</v>
      </c>
      <c r="F17" s="2">
        <f>IF($A17&gt;0,A17,"")</f>
        <v>8</v>
      </c>
      <c r="G17" s="2">
        <f>IF($A17&gt;0,B17,"")</f>
        <v>23</v>
      </c>
      <c r="H17" s="2" t="str">
        <f>IF($A17&gt;0,C17,"")</f>
        <v>May</v>
      </c>
      <c r="I17" s="2">
        <f>IF($A17&gt;0,D17,"")</f>
        <v>2014</v>
      </c>
      <c r="L17">
        <v>14</v>
      </c>
      <c r="M17">
        <v>26</v>
      </c>
      <c r="N17" t="s">
        <v>7</v>
      </c>
      <c r="O17">
        <v>2010</v>
      </c>
      <c r="Q17">
        <f t="shared" si="1"/>
        <v>14</v>
      </c>
      <c r="R17" s="3" t="s">
        <v>20</v>
      </c>
      <c r="S17" s="4">
        <f t="shared" si="0"/>
        <v>40538</v>
      </c>
      <c r="V17">
        <v>14</v>
      </c>
      <c r="W17" s="4">
        <v>40538</v>
      </c>
    </row>
    <row r="18" spans="1:23" ht="17">
      <c r="A18">
        <v>2</v>
      </c>
      <c r="B18" s="1">
        <v>22</v>
      </c>
      <c r="C18" t="s">
        <v>2</v>
      </c>
      <c r="D18">
        <v>2014</v>
      </c>
      <c r="F18" s="2">
        <f>IF($A18&gt;0,A18,"")</f>
        <v>2</v>
      </c>
      <c r="G18" s="2">
        <f>IF($A18&gt;0,B18,"")</f>
        <v>22</v>
      </c>
      <c r="H18" s="2" t="str">
        <f>IF($A18&gt;0,C18,"")</f>
        <v>May</v>
      </c>
      <c r="I18" s="2">
        <f>IF($A18&gt;0,D18,"")</f>
        <v>2014</v>
      </c>
      <c r="L18">
        <v>7</v>
      </c>
      <c r="M18">
        <v>25</v>
      </c>
      <c r="N18" t="s">
        <v>7</v>
      </c>
      <c r="O18">
        <v>2010</v>
      </c>
      <c r="Q18">
        <f t="shared" si="1"/>
        <v>7</v>
      </c>
      <c r="R18" s="3" t="s">
        <v>21</v>
      </c>
      <c r="S18" s="4">
        <f t="shared" si="0"/>
        <v>40537</v>
      </c>
      <c r="V18">
        <v>7</v>
      </c>
      <c r="W18" s="4">
        <v>40537</v>
      </c>
    </row>
    <row r="19" spans="1:23" ht="17">
      <c r="A19">
        <v>15</v>
      </c>
      <c r="B19" s="1">
        <v>22</v>
      </c>
      <c r="C19" t="s">
        <v>2</v>
      </c>
      <c r="D19">
        <v>2014</v>
      </c>
      <c r="F19" s="2">
        <f>IF($A19&gt;0,A19,"")</f>
        <v>15</v>
      </c>
      <c r="G19" s="2">
        <f>IF($A19&gt;0,B19,"")</f>
        <v>22</v>
      </c>
      <c r="H19" s="2" t="str">
        <f>IF($A19&gt;0,C19,"")</f>
        <v>May</v>
      </c>
      <c r="I19" s="2">
        <f>IF($A19&gt;0,D19,"")</f>
        <v>2014</v>
      </c>
      <c r="L19">
        <v>1</v>
      </c>
      <c r="M19">
        <v>24</v>
      </c>
      <c r="N19" t="s">
        <v>7</v>
      </c>
      <c r="O19">
        <v>2010</v>
      </c>
      <c r="Q19">
        <f t="shared" si="1"/>
        <v>1</v>
      </c>
      <c r="R19" s="3" t="s">
        <v>22</v>
      </c>
      <c r="S19" s="4">
        <f t="shared" si="0"/>
        <v>40536</v>
      </c>
      <c r="V19">
        <v>1</v>
      </c>
      <c r="W19" s="4">
        <v>40536</v>
      </c>
    </row>
    <row r="20" spans="1:23" ht="17">
      <c r="A20">
        <v>21</v>
      </c>
      <c r="B20" s="1">
        <v>22</v>
      </c>
      <c r="C20" t="s">
        <v>2</v>
      </c>
      <c r="D20">
        <v>2014</v>
      </c>
      <c r="F20" s="2">
        <f>IF($A20&gt;0,A20,"")</f>
        <v>21</v>
      </c>
      <c r="G20" s="2">
        <f>IF($A20&gt;0,B20,"")</f>
        <v>22</v>
      </c>
      <c r="H20" s="2" t="str">
        <f>IF($A20&gt;0,C20,"")</f>
        <v>May</v>
      </c>
      <c r="I20" s="2">
        <f>IF($A20&gt;0,D20,"")</f>
        <v>2014</v>
      </c>
      <c r="L20">
        <v>16</v>
      </c>
      <c r="M20">
        <v>24</v>
      </c>
      <c r="N20" t="s">
        <v>7</v>
      </c>
      <c r="O20">
        <v>2010</v>
      </c>
      <c r="Q20">
        <f t="shared" si="1"/>
        <v>16</v>
      </c>
      <c r="R20" s="3" t="s">
        <v>22</v>
      </c>
      <c r="S20" s="4">
        <f t="shared" si="0"/>
        <v>40536</v>
      </c>
      <c r="V20">
        <v>16</v>
      </c>
      <c r="W20" s="4">
        <v>40536</v>
      </c>
    </row>
    <row r="21" spans="1:23" ht="17">
      <c r="A21">
        <v>4</v>
      </c>
      <c r="B21" s="1">
        <v>21</v>
      </c>
      <c r="C21" t="s">
        <v>2</v>
      </c>
      <c r="D21">
        <v>2014</v>
      </c>
      <c r="F21" s="2">
        <f>IF($A21&gt;0,A21,"")</f>
        <v>4</v>
      </c>
      <c r="G21" s="2">
        <f>IF($A21&gt;0,B21,"")</f>
        <v>21</v>
      </c>
      <c r="H21" s="2" t="str">
        <f>IF($A21&gt;0,C21,"")</f>
        <v>May</v>
      </c>
      <c r="I21" s="2">
        <f>IF($A21&gt;0,D21,"")</f>
        <v>2014</v>
      </c>
      <c r="L21">
        <v>28</v>
      </c>
      <c r="M21">
        <v>24</v>
      </c>
      <c r="N21" t="s">
        <v>7</v>
      </c>
      <c r="O21">
        <v>2010</v>
      </c>
      <c r="Q21">
        <f t="shared" si="1"/>
        <v>28</v>
      </c>
      <c r="R21" s="3" t="s">
        <v>22</v>
      </c>
      <c r="S21" s="4">
        <f t="shared" si="0"/>
        <v>40536</v>
      </c>
      <c r="V21">
        <v>28</v>
      </c>
      <c r="W21" s="4">
        <v>40536</v>
      </c>
    </row>
    <row r="22" spans="1:23" ht="17">
      <c r="A22">
        <v>4</v>
      </c>
      <c r="B22" s="1">
        <v>20</v>
      </c>
      <c r="C22" t="s">
        <v>2</v>
      </c>
      <c r="D22">
        <v>2014</v>
      </c>
      <c r="F22" s="2">
        <f>IF($A22&gt;0,A22,"")</f>
        <v>4</v>
      </c>
      <c r="G22" s="2">
        <f>IF($A22&gt;0,B22,"")</f>
        <v>20</v>
      </c>
      <c r="H22" s="2" t="str">
        <f>IF($A22&gt;0,C22,"")</f>
        <v>May</v>
      </c>
      <c r="I22" s="2">
        <f>IF($A22&gt;0,D22,"")</f>
        <v>2014</v>
      </c>
      <c r="L22">
        <v>27</v>
      </c>
      <c r="M22">
        <v>24</v>
      </c>
      <c r="N22" t="s">
        <v>7</v>
      </c>
      <c r="O22">
        <v>2010</v>
      </c>
      <c r="Q22">
        <f t="shared" si="1"/>
        <v>27</v>
      </c>
      <c r="R22" s="3" t="s">
        <v>22</v>
      </c>
      <c r="S22" s="4">
        <f t="shared" si="0"/>
        <v>40536</v>
      </c>
      <c r="V22">
        <v>27</v>
      </c>
      <c r="W22" s="4">
        <v>40536</v>
      </c>
    </row>
    <row r="23" spans="1:23" ht="17">
      <c r="A23">
        <v>1</v>
      </c>
      <c r="B23" s="1">
        <v>20</v>
      </c>
      <c r="C23" t="s">
        <v>2</v>
      </c>
      <c r="D23">
        <v>2014</v>
      </c>
      <c r="F23" s="2">
        <f>IF($A23&gt;0,A23,"")</f>
        <v>1</v>
      </c>
      <c r="G23" s="2">
        <f>IF($A23&gt;0,B23,"")</f>
        <v>20</v>
      </c>
      <c r="H23" s="2" t="str">
        <f>IF($A23&gt;0,C23,"")</f>
        <v>May</v>
      </c>
      <c r="I23" s="2">
        <f>IF($A23&gt;0,D23,"")</f>
        <v>2014</v>
      </c>
      <c r="L23">
        <v>8</v>
      </c>
      <c r="M23">
        <v>24</v>
      </c>
      <c r="N23" t="s">
        <v>7</v>
      </c>
      <c r="O23">
        <v>2010</v>
      </c>
      <c r="Q23">
        <f t="shared" si="1"/>
        <v>8</v>
      </c>
      <c r="R23" s="3" t="s">
        <v>22</v>
      </c>
      <c r="S23" s="4">
        <f t="shared" si="0"/>
        <v>40536</v>
      </c>
      <c r="V23">
        <v>8</v>
      </c>
      <c r="W23" s="4">
        <v>40536</v>
      </c>
    </row>
    <row r="24" spans="1:23" ht="17">
      <c r="A24">
        <v>2</v>
      </c>
      <c r="B24" s="1">
        <v>19</v>
      </c>
      <c r="C24" t="s">
        <v>2</v>
      </c>
      <c r="D24">
        <v>2014</v>
      </c>
      <c r="F24" s="2">
        <f>IF($A24&gt;0,A24,"")</f>
        <v>2</v>
      </c>
      <c r="G24" s="2">
        <f>IF($A24&gt;0,B24,"")</f>
        <v>19</v>
      </c>
      <c r="H24" s="2" t="str">
        <f>IF($A24&gt;0,C24,"")</f>
        <v>May</v>
      </c>
      <c r="I24" s="2">
        <f>IF($A24&gt;0,D24,"")</f>
        <v>2014</v>
      </c>
      <c r="L24">
        <v>29</v>
      </c>
      <c r="M24">
        <v>23</v>
      </c>
      <c r="N24" t="s">
        <v>7</v>
      </c>
      <c r="O24">
        <v>2010</v>
      </c>
      <c r="Q24">
        <f t="shared" si="1"/>
        <v>29</v>
      </c>
      <c r="R24" s="3" t="s">
        <v>23</v>
      </c>
      <c r="S24" s="4">
        <f t="shared" si="0"/>
        <v>40535</v>
      </c>
      <c r="V24">
        <v>29</v>
      </c>
      <c r="W24" s="4">
        <v>40535</v>
      </c>
    </row>
    <row r="25" spans="1:23" ht="17">
      <c r="A25">
        <v>6</v>
      </c>
      <c r="B25" s="1">
        <v>19</v>
      </c>
      <c r="C25" t="s">
        <v>2</v>
      </c>
      <c r="D25">
        <v>2014</v>
      </c>
      <c r="F25" s="2">
        <f>IF($A25&gt;0,A25,"")</f>
        <v>6</v>
      </c>
      <c r="G25" s="2">
        <f>IF($A25&gt;0,B25,"")</f>
        <v>19</v>
      </c>
      <c r="H25" s="2" t="str">
        <f>IF($A25&gt;0,C25,"")</f>
        <v>May</v>
      </c>
      <c r="I25" s="2">
        <f>IF($A25&gt;0,D25,"")</f>
        <v>2014</v>
      </c>
      <c r="L25">
        <v>3</v>
      </c>
      <c r="M25">
        <v>23</v>
      </c>
      <c r="N25" t="s">
        <v>7</v>
      </c>
      <c r="O25">
        <v>2010</v>
      </c>
      <c r="Q25">
        <f t="shared" si="1"/>
        <v>3</v>
      </c>
      <c r="R25" s="3" t="s">
        <v>23</v>
      </c>
      <c r="S25" s="4">
        <f t="shared" si="0"/>
        <v>40535</v>
      </c>
      <c r="V25">
        <v>3</v>
      </c>
      <c r="W25" s="4">
        <v>40535</v>
      </c>
    </row>
    <row r="26" spans="1:23" ht="17">
      <c r="A26">
        <v>17</v>
      </c>
      <c r="B26" s="1">
        <v>18</v>
      </c>
      <c r="C26" t="s">
        <v>2</v>
      </c>
      <c r="D26">
        <v>2014</v>
      </c>
      <c r="F26" s="2">
        <f>IF($A26&gt;0,A26,"")</f>
        <v>17</v>
      </c>
      <c r="G26" s="2">
        <f>IF($A26&gt;0,B26,"")</f>
        <v>18</v>
      </c>
      <c r="H26" s="2" t="str">
        <f>IF($A26&gt;0,C26,"")</f>
        <v>May</v>
      </c>
      <c r="I26" s="2">
        <f>IF($A26&gt;0,D26,"")</f>
        <v>2014</v>
      </c>
      <c r="L26">
        <v>2</v>
      </c>
      <c r="M26">
        <v>23</v>
      </c>
      <c r="N26" t="s">
        <v>7</v>
      </c>
      <c r="O26">
        <v>2010</v>
      </c>
      <c r="Q26">
        <f t="shared" si="1"/>
        <v>2</v>
      </c>
      <c r="R26" s="3" t="s">
        <v>23</v>
      </c>
      <c r="S26" s="4">
        <f t="shared" si="0"/>
        <v>40535</v>
      </c>
      <c r="V26">
        <v>2</v>
      </c>
      <c r="W26" s="4">
        <v>40535</v>
      </c>
    </row>
    <row r="27" spans="1:23" ht="17">
      <c r="A27">
        <v>49</v>
      </c>
      <c r="B27" s="1">
        <v>16</v>
      </c>
      <c r="C27" t="s">
        <v>2</v>
      </c>
      <c r="D27">
        <v>2014</v>
      </c>
      <c r="F27" s="2">
        <f>IF($A27&gt;0,A27,"")</f>
        <v>49</v>
      </c>
      <c r="G27" s="2">
        <f>IF($A27&gt;0,B27,"")</f>
        <v>16</v>
      </c>
      <c r="H27" s="2" t="str">
        <f>IF($A27&gt;0,C27,"")</f>
        <v>May</v>
      </c>
      <c r="I27" s="2">
        <f>IF($A27&gt;0,D27,"")</f>
        <v>2014</v>
      </c>
      <c r="L27">
        <v>38</v>
      </c>
      <c r="M27">
        <v>23</v>
      </c>
      <c r="N27" t="s">
        <v>7</v>
      </c>
      <c r="O27">
        <v>2010</v>
      </c>
      <c r="Q27">
        <f t="shared" si="1"/>
        <v>38</v>
      </c>
      <c r="R27" s="3" t="s">
        <v>23</v>
      </c>
      <c r="S27" s="4">
        <f t="shared" si="0"/>
        <v>40535</v>
      </c>
      <c r="V27">
        <v>38</v>
      </c>
      <c r="W27" s="4">
        <v>40535</v>
      </c>
    </row>
    <row r="28" spans="1:23" ht="17">
      <c r="A28">
        <v>-11</v>
      </c>
      <c r="B28" s="1">
        <v>16</v>
      </c>
      <c r="C28" t="s">
        <v>2</v>
      </c>
      <c r="D28">
        <v>2014</v>
      </c>
      <c r="F28" s="2" t="str">
        <f>IF($A28&gt;0,A28,"")</f>
        <v/>
      </c>
      <c r="G28" s="2" t="str">
        <f>IF($A28&gt;0,B28,"")</f>
        <v/>
      </c>
      <c r="H28" s="2" t="str">
        <f>IF($A28&gt;0,C28,"")</f>
        <v/>
      </c>
      <c r="I28" s="2" t="str">
        <f>IF($A28&gt;0,D28,"")</f>
        <v/>
      </c>
      <c r="L28">
        <v>1</v>
      </c>
      <c r="M28">
        <v>23</v>
      </c>
      <c r="N28" t="s">
        <v>7</v>
      </c>
      <c r="O28">
        <v>2010</v>
      </c>
      <c r="Q28">
        <f t="shared" si="1"/>
        <v>1</v>
      </c>
      <c r="R28" s="3" t="s">
        <v>23</v>
      </c>
      <c r="S28" s="4">
        <f t="shared" si="0"/>
        <v>40535</v>
      </c>
      <c r="V28">
        <v>1</v>
      </c>
      <c r="W28" s="4">
        <v>40535</v>
      </c>
    </row>
    <row r="29" spans="1:23" ht="17">
      <c r="A29">
        <v>1</v>
      </c>
      <c r="B29" s="1">
        <v>16</v>
      </c>
      <c r="C29" t="s">
        <v>2</v>
      </c>
      <c r="D29">
        <v>2014</v>
      </c>
      <c r="F29" s="2">
        <f>IF($A29&gt;0,A29,"")</f>
        <v>1</v>
      </c>
      <c r="G29" s="2">
        <f>IF($A29&gt;0,B29,"")</f>
        <v>16</v>
      </c>
      <c r="H29" s="2" t="str">
        <f>IF($A29&gt;0,C29,"")</f>
        <v>May</v>
      </c>
      <c r="I29" s="2">
        <f>IF($A29&gt;0,D29,"")</f>
        <v>2014</v>
      </c>
      <c r="L29">
        <v>2</v>
      </c>
      <c r="M29">
        <v>23</v>
      </c>
      <c r="N29" t="s">
        <v>7</v>
      </c>
      <c r="O29">
        <v>2010</v>
      </c>
      <c r="Q29">
        <f t="shared" si="1"/>
        <v>2</v>
      </c>
      <c r="R29" s="3" t="s">
        <v>23</v>
      </c>
      <c r="S29" s="4">
        <f t="shared" si="0"/>
        <v>40535</v>
      </c>
      <c r="V29">
        <v>2</v>
      </c>
      <c r="W29" s="4">
        <v>40535</v>
      </c>
    </row>
    <row r="30" spans="1:23" ht="17">
      <c r="A30">
        <v>4</v>
      </c>
      <c r="B30" s="1">
        <v>16</v>
      </c>
      <c r="C30" t="s">
        <v>2</v>
      </c>
      <c r="D30">
        <v>2014</v>
      </c>
      <c r="F30" s="2">
        <f>IF($A30&gt;0,A30,"")</f>
        <v>4</v>
      </c>
      <c r="G30" s="2">
        <f>IF($A30&gt;0,B30,"")</f>
        <v>16</v>
      </c>
      <c r="H30" s="2" t="str">
        <f>IF($A30&gt;0,C30,"")</f>
        <v>May</v>
      </c>
      <c r="I30" s="2">
        <f>IF($A30&gt;0,D30,"")</f>
        <v>2014</v>
      </c>
      <c r="L30">
        <v>5</v>
      </c>
      <c r="M30">
        <v>22</v>
      </c>
      <c r="N30" t="s">
        <v>7</v>
      </c>
      <c r="O30">
        <v>2010</v>
      </c>
      <c r="Q30">
        <f t="shared" si="1"/>
        <v>5</v>
      </c>
      <c r="R30" s="3" t="s">
        <v>24</v>
      </c>
      <c r="S30" s="4">
        <f t="shared" si="0"/>
        <v>40534</v>
      </c>
      <c r="V30">
        <v>5</v>
      </c>
      <c r="W30" s="4">
        <v>40534</v>
      </c>
    </row>
    <row r="31" spans="1:23" ht="17">
      <c r="A31">
        <v>15</v>
      </c>
      <c r="B31" s="1">
        <v>16</v>
      </c>
      <c r="C31" t="s">
        <v>2</v>
      </c>
      <c r="D31">
        <v>2014</v>
      </c>
      <c r="F31" s="2">
        <f>IF($A31&gt;0,A31,"")</f>
        <v>15</v>
      </c>
      <c r="G31" s="2">
        <f>IF($A31&gt;0,B31,"")</f>
        <v>16</v>
      </c>
      <c r="H31" s="2" t="str">
        <f>IF($A31&gt;0,C31,"")</f>
        <v>May</v>
      </c>
      <c r="I31" s="2">
        <f>IF($A31&gt;0,D31,"")</f>
        <v>2014</v>
      </c>
      <c r="L31">
        <v>15</v>
      </c>
      <c r="M31">
        <v>22</v>
      </c>
      <c r="N31" t="s">
        <v>7</v>
      </c>
      <c r="O31">
        <v>2010</v>
      </c>
      <c r="Q31">
        <f t="shared" si="1"/>
        <v>15</v>
      </c>
      <c r="R31" s="3" t="s">
        <v>24</v>
      </c>
      <c r="S31" s="4">
        <f t="shared" si="0"/>
        <v>40534</v>
      </c>
      <c r="V31">
        <v>15</v>
      </c>
      <c r="W31" s="4">
        <v>40534</v>
      </c>
    </row>
    <row r="32" spans="1:23" ht="17">
      <c r="A32">
        <v>11</v>
      </c>
      <c r="B32" s="1">
        <v>15</v>
      </c>
      <c r="C32" t="s">
        <v>2</v>
      </c>
      <c r="D32">
        <v>2014</v>
      </c>
      <c r="F32" s="2">
        <f>IF($A32&gt;0,A32,"")</f>
        <v>11</v>
      </c>
      <c r="G32" s="2">
        <f>IF($A32&gt;0,B32,"")</f>
        <v>15</v>
      </c>
      <c r="H32" s="2" t="str">
        <f>IF($A32&gt;0,C32,"")</f>
        <v>May</v>
      </c>
      <c r="I32" s="2">
        <f>IF($A32&gt;0,D32,"")</f>
        <v>2014</v>
      </c>
      <c r="L32">
        <v>39</v>
      </c>
      <c r="M32">
        <v>22</v>
      </c>
      <c r="N32" t="s">
        <v>7</v>
      </c>
      <c r="O32">
        <v>2010</v>
      </c>
      <c r="Q32">
        <f t="shared" si="1"/>
        <v>39</v>
      </c>
      <c r="R32" s="3" t="s">
        <v>24</v>
      </c>
      <c r="S32" s="4">
        <f t="shared" si="0"/>
        <v>40534</v>
      </c>
      <c r="V32">
        <v>39</v>
      </c>
      <c r="W32" s="4">
        <v>40534</v>
      </c>
    </row>
    <row r="33" spans="1:23" ht="17">
      <c r="A33">
        <v>-2</v>
      </c>
      <c r="B33" s="1">
        <v>14</v>
      </c>
      <c r="C33" t="s">
        <v>2</v>
      </c>
      <c r="D33">
        <v>2014</v>
      </c>
      <c r="F33" s="2" t="str">
        <f>IF($A33&gt;0,A33,"")</f>
        <v/>
      </c>
      <c r="G33" s="2" t="str">
        <f>IF($A33&gt;0,B33,"")</f>
        <v/>
      </c>
      <c r="H33" s="2" t="str">
        <f>IF($A33&gt;0,C33,"")</f>
        <v/>
      </c>
      <c r="I33" s="2" t="str">
        <f>IF($A33&gt;0,D33,"")</f>
        <v/>
      </c>
      <c r="L33">
        <v>12</v>
      </c>
      <c r="M33">
        <v>22</v>
      </c>
      <c r="N33" t="s">
        <v>7</v>
      </c>
      <c r="O33">
        <v>2010</v>
      </c>
      <c r="Q33">
        <f t="shared" si="1"/>
        <v>12</v>
      </c>
      <c r="R33" s="3" t="s">
        <v>24</v>
      </c>
      <c r="S33" s="4">
        <f t="shared" si="0"/>
        <v>40534</v>
      </c>
      <c r="V33">
        <v>12</v>
      </c>
      <c r="W33" s="4">
        <v>40534</v>
      </c>
    </row>
    <row r="34" spans="1:23" ht="17">
      <c r="A34">
        <v>7</v>
      </c>
      <c r="B34" s="1">
        <v>14</v>
      </c>
      <c r="C34" t="s">
        <v>2</v>
      </c>
      <c r="D34">
        <v>2014</v>
      </c>
      <c r="F34" s="2">
        <f>IF($A34&gt;0,A34,"")</f>
        <v>7</v>
      </c>
      <c r="G34" s="2">
        <f>IF($A34&gt;0,B34,"")</f>
        <v>14</v>
      </c>
      <c r="H34" s="2" t="str">
        <f>IF($A34&gt;0,C34,"")</f>
        <v>May</v>
      </c>
      <c r="I34" s="2">
        <f>IF($A34&gt;0,D34,"")</f>
        <v>2014</v>
      </c>
      <c r="L34">
        <v>7</v>
      </c>
      <c r="M34">
        <v>22</v>
      </c>
      <c r="N34" t="s">
        <v>7</v>
      </c>
      <c r="O34">
        <v>2010</v>
      </c>
      <c r="Q34">
        <f t="shared" si="1"/>
        <v>7</v>
      </c>
      <c r="R34" s="3" t="s">
        <v>24</v>
      </c>
      <c r="S34" s="4">
        <f t="shared" si="0"/>
        <v>40534</v>
      </c>
      <c r="V34">
        <v>7</v>
      </c>
      <c r="W34" s="4">
        <v>40534</v>
      </c>
    </row>
    <row r="35" spans="1:23" ht="17">
      <c r="A35">
        <v>1</v>
      </c>
      <c r="B35" s="1">
        <v>14</v>
      </c>
      <c r="C35" t="s">
        <v>2</v>
      </c>
      <c r="D35">
        <v>2014</v>
      </c>
      <c r="F35" s="2">
        <f>IF($A35&gt;0,A35,"")</f>
        <v>1</v>
      </c>
      <c r="G35" s="2">
        <f>IF($A35&gt;0,B35,"")</f>
        <v>14</v>
      </c>
      <c r="H35" s="2" t="str">
        <f>IF($A35&gt;0,C35,"")</f>
        <v>May</v>
      </c>
      <c r="I35" s="2">
        <f>IF($A35&gt;0,D35,"")</f>
        <v>2014</v>
      </c>
      <c r="L35">
        <v>1</v>
      </c>
      <c r="M35">
        <v>22</v>
      </c>
      <c r="N35" t="s">
        <v>7</v>
      </c>
      <c r="O35">
        <v>2010</v>
      </c>
      <c r="Q35">
        <f t="shared" si="1"/>
        <v>1</v>
      </c>
      <c r="R35" s="3" t="s">
        <v>24</v>
      </c>
      <c r="S35" s="4">
        <f t="shared" si="0"/>
        <v>40534</v>
      </c>
      <c r="V35">
        <v>1</v>
      </c>
      <c r="W35" s="4">
        <v>40534</v>
      </c>
    </row>
    <row r="36" spans="1:23" ht="17">
      <c r="A36">
        <v>-16</v>
      </c>
      <c r="B36" s="1">
        <v>13</v>
      </c>
      <c r="C36" t="s">
        <v>2</v>
      </c>
      <c r="D36">
        <v>2014</v>
      </c>
      <c r="F36" s="2" t="str">
        <f>IF($A36&gt;0,A36,"")</f>
        <v/>
      </c>
      <c r="G36" s="2" t="str">
        <f>IF($A36&gt;0,B36,"")</f>
        <v/>
      </c>
      <c r="H36" s="2" t="str">
        <f>IF($A36&gt;0,C36,"")</f>
        <v/>
      </c>
      <c r="I36" s="2" t="str">
        <f>IF($A36&gt;0,D36,"")</f>
        <v/>
      </c>
      <c r="L36">
        <v>1</v>
      </c>
      <c r="M36">
        <v>21</v>
      </c>
      <c r="N36" t="s">
        <v>7</v>
      </c>
      <c r="O36">
        <v>2010</v>
      </c>
      <c r="Q36">
        <f t="shared" si="1"/>
        <v>1</v>
      </c>
      <c r="R36" s="3" t="s">
        <v>25</v>
      </c>
      <c r="S36" s="4">
        <f t="shared" si="0"/>
        <v>40533</v>
      </c>
      <c r="V36">
        <v>1</v>
      </c>
      <c r="W36" s="4">
        <v>40533</v>
      </c>
    </row>
    <row r="37" spans="1:23" ht="17">
      <c r="A37">
        <v>9</v>
      </c>
      <c r="B37" s="1">
        <v>13</v>
      </c>
      <c r="C37" t="s">
        <v>2</v>
      </c>
      <c r="D37">
        <v>2014</v>
      </c>
      <c r="F37" s="2">
        <f>IF($A37&gt;0,A37,"")</f>
        <v>9</v>
      </c>
      <c r="G37" s="2">
        <f>IF($A37&gt;0,B37,"")</f>
        <v>13</v>
      </c>
      <c r="H37" s="2" t="str">
        <f>IF($A37&gt;0,C37,"")</f>
        <v>May</v>
      </c>
      <c r="I37" s="2">
        <f>IF($A37&gt;0,D37,"")</f>
        <v>2014</v>
      </c>
      <c r="L37">
        <v>10</v>
      </c>
      <c r="M37">
        <v>21</v>
      </c>
      <c r="N37" t="s">
        <v>7</v>
      </c>
      <c r="O37">
        <v>2010</v>
      </c>
      <c r="Q37">
        <f t="shared" si="1"/>
        <v>10</v>
      </c>
      <c r="R37" s="3" t="s">
        <v>25</v>
      </c>
      <c r="S37" s="4">
        <f t="shared" si="0"/>
        <v>40533</v>
      </c>
      <c r="V37">
        <v>10</v>
      </c>
      <c r="W37" s="4">
        <v>40533</v>
      </c>
    </row>
    <row r="38" spans="1:23" ht="17">
      <c r="A38">
        <v>1</v>
      </c>
      <c r="B38" s="1">
        <v>12</v>
      </c>
      <c r="C38" t="s">
        <v>2</v>
      </c>
      <c r="D38">
        <v>2014</v>
      </c>
      <c r="F38" s="2">
        <f>IF($A38&gt;0,A38,"")</f>
        <v>1</v>
      </c>
      <c r="G38" s="2">
        <f>IF($A38&gt;0,B38,"")</f>
        <v>12</v>
      </c>
      <c r="H38" s="2" t="str">
        <f>IF($A38&gt;0,C38,"")</f>
        <v>May</v>
      </c>
      <c r="I38" s="2">
        <f>IF($A38&gt;0,D38,"")</f>
        <v>2014</v>
      </c>
      <c r="L38">
        <v>30</v>
      </c>
      <c r="M38">
        <v>20</v>
      </c>
      <c r="N38" t="s">
        <v>7</v>
      </c>
      <c r="O38">
        <v>2010</v>
      </c>
      <c r="Q38">
        <f t="shared" si="1"/>
        <v>30</v>
      </c>
      <c r="R38" s="3" t="s">
        <v>26</v>
      </c>
      <c r="S38" s="4">
        <f t="shared" si="0"/>
        <v>40532</v>
      </c>
      <c r="V38">
        <v>30</v>
      </c>
      <c r="W38" s="4">
        <v>40532</v>
      </c>
    </row>
    <row r="39" spans="1:23" ht="17">
      <c r="A39">
        <v>5</v>
      </c>
      <c r="B39" s="1">
        <v>12</v>
      </c>
      <c r="C39" t="s">
        <v>2</v>
      </c>
      <c r="D39">
        <v>2014</v>
      </c>
      <c r="F39" s="2">
        <f>IF($A39&gt;0,A39,"")</f>
        <v>5</v>
      </c>
      <c r="G39" s="2">
        <f>IF($A39&gt;0,B39,"")</f>
        <v>12</v>
      </c>
      <c r="H39" s="2" t="str">
        <f>IF($A39&gt;0,C39,"")</f>
        <v>May</v>
      </c>
      <c r="I39" s="2">
        <f>IF($A39&gt;0,D39,"")</f>
        <v>2014</v>
      </c>
      <c r="L39">
        <v>5</v>
      </c>
      <c r="M39">
        <v>20</v>
      </c>
      <c r="N39" t="s">
        <v>7</v>
      </c>
      <c r="O39">
        <v>2010</v>
      </c>
      <c r="Q39">
        <f t="shared" si="1"/>
        <v>5</v>
      </c>
      <c r="R39" s="3" t="s">
        <v>26</v>
      </c>
      <c r="S39" s="4">
        <f t="shared" si="0"/>
        <v>40532</v>
      </c>
      <c r="V39">
        <v>5</v>
      </c>
      <c r="W39" s="4">
        <v>40532</v>
      </c>
    </row>
    <row r="40" spans="1:23" ht="17">
      <c r="A40">
        <v>4</v>
      </c>
      <c r="B40" s="1">
        <v>10</v>
      </c>
      <c r="C40" t="s">
        <v>2</v>
      </c>
      <c r="D40">
        <v>2014</v>
      </c>
      <c r="F40" s="2">
        <f>IF($A40&gt;0,A40,"")</f>
        <v>4</v>
      </c>
      <c r="G40" s="2">
        <f>IF($A40&gt;0,B40,"")</f>
        <v>10</v>
      </c>
      <c r="H40" s="2" t="str">
        <f>IF($A40&gt;0,C40,"")</f>
        <v>May</v>
      </c>
      <c r="I40" s="2">
        <f>IF($A40&gt;0,D40,"")</f>
        <v>2014</v>
      </c>
      <c r="L40">
        <v>3</v>
      </c>
      <c r="M40">
        <v>20</v>
      </c>
      <c r="N40" t="s">
        <v>7</v>
      </c>
      <c r="O40">
        <v>2010</v>
      </c>
      <c r="Q40">
        <f t="shared" si="1"/>
        <v>3</v>
      </c>
      <c r="R40" s="3" t="s">
        <v>26</v>
      </c>
      <c r="S40" s="4">
        <f t="shared" si="0"/>
        <v>40532</v>
      </c>
      <c r="V40">
        <v>3</v>
      </c>
      <c r="W40" s="4">
        <v>40532</v>
      </c>
    </row>
    <row r="41" spans="1:23" ht="17">
      <c r="A41">
        <v>2</v>
      </c>
      <c r="B41" s="1">
        <v>9</v>
      </c>
      <c r="C41" t="s">
        <v>2</v>
      </c>
      <c r="D41">
        <v>2014</v>
      </c>
      <c r="F41" s="2">
        <f>IF($A41&gt;0,A41,"")</f>
        <v>2</v>
      </c>
      <c r="G41" s="2">
        <f>IF($A41&gt;0,B41,"")</f>
        <v>9</v>
      </c>
      <c r="H41" s="2" t="str">
        <f>IF($A41&gt;0,C41,"")</f>
        <v>May</v>
      </c>
      <c r="I41" s="2">
        <f>IF($A41&gt;0,D41,"")</f>
        <v>2014</v>
      </c>
      <c r="L41">
        <v>5</v>
      </c>
      <c r="M41">
        <v>20</v>
      </c>
      <c r="N41" t="s">
        <v>7</v>
      </c>
      <c r="O41">
        <v>2010</v>
      </c>
      <c r="Q41">
        <f t="shared" si="1"/>
        <v>5</v>
      </c>
      <c r="R41" s="3" t="s">
        <v>26</v>
      </c>
      <c r="S41" s="4">
        <f t="shared" si="0"/>
        <v>40532</v>
      </c>
      <c r="V41">
        <v>5</v>
      </c>
      <c r="W41" s="4">
        <v>40532</v>
      </c>
    </row>
    <row r="42" spans="1:23" ht="17">
      <c r="A42">
        <v>3</v>
      </c>
      <c r="B42" s="1">
        <v>8</v>
      </c>
      <c r="C42" t="s">
        <v>2</v>
      </c>
      <c r="D42">
        <v>2014</v>
      </c>
      <c r="F42" s="2">
        <f>IF($A42&gt;0,A42,"")</f>
        <v>3</v>
      </c>
      <c r="G42" s="2">
        <f>IF($A42&gt;0,B42,"")</f>
        <v>8</v>
      </c>
      <c r="H42" s="2" t="str">
        <f>IF($A42&gt;0,C42,"")</f>
        <v>May</v>
      </c>
      <c r="I42" s="2">
        <f>IF($A42&gt;0,D42,"")</f>
        <v>2014</v>
      </c>
      <c r="L42">
        <v>8</v>
      </c>
      <c r="M42">
        <v>20</v>
      </c>
      <c r="N42" t="s">
        <v>7</v>
      </c>
      <c r="O42">
        <v>2010</v>
      </c>
      <c r="Q42">
        <f t="shared" si="1"/>
        <v>8</v>
      </c>
      <c r="R42" s="3" t="s">
        <v>26</v>
      </c>
      <c r="S42" s="4">
        <f t="shared" si="0"/>
        <v>40532</v>
      </c>
      <c r="V42">
        <v>8</v>
      </c>
      <c r="W42" s="4">
        <v>40532</v>
      </c>
    </row>
    <row r="43" spans="1:23" ht="17">
      <c r="A43">
        <v>0</v>
      </c>
      <c r="B43" s="1">
        <v>8</v>
      </c>
      <c r="C43" t="s">
        <v>2</v>
      </c>
      <c r="D43">
        <v>2014</v>
      </c>
      <c r="F43" s="2" t="str">
        <f>IF($A43&gt;0,A43,"")</f>
        <v/>
      </c>
      <c r="G43" s="2" t="str">
        <f>IF($A43&gt;0,B43,"")</f>
        <v/>
      </c>
      <c r="H43" s="2" t="str">
        <f>IF($A43&gt;0,C43,"")</f>
        <v/>
      </c>
      <c r="I43" s="2" t="str">
        <f>IF($A43&gt;0,D43,"")</f>
        <v/>
      </c>
      <c r="L43">
        <v>48</v>
      </c>
      <c r="M43">
        <v>20</v>
      </c>
      <c r="N43" t="s">
        <v>7</v>
      </c>
      <c r="O43">
        <v>2010</v>
      </c>
      <c r="Q43">
        <f t="shared" si="1"/>
        <v>48</v>
      </c>
      <c r="R43" s="3" t="s">
        <v>26</v>
      </c>
      <c r="S43" s="4">
        <f t="shared" si="0"/>
        <v>40532</v>
      </c>
      <c r="V43">
        <v>48</v>
      </c>
      <c r="W43" s="4">
        <v>40532</v>
      </c>
    </row>
    <row r="44" spans="1:23" ht="17">
      <c r="A44">
        <v>7</v>
      </c>
      <c r="B44" s="1">
        <v>8</v>
      </c>
      <c r="C44" t="s">
        <v>2</v>
      </c>
      <c r="D44">
        <v>2014</v>
      </c>
      <c r="F44" s="2">
        <f>IF($A44&gt;0,A44,"")</f>
        <v>7</v>
      </c>
      <c r="G44" s="2">
        <f>IF($A44&gt;0,B44,"")</f>
        <v>8</v>
      </c>
      <c r="H44" s="2" t="str">
        <f>IF($A44&gt;0,C44,"")</f>
        <v>May</v>
      </c>
      <c r="I44" s="2">
        <f>IF($A44&gt;0,D44,"")</f>
        <v>2014</v>
      </c>
      <c r="L44">
        <v>5</v>
      </c>
      <c r="M44">
        <v>19</v>
      </c>
      <c r="N44" t="s">
        <v>7</v>
      </c>
      <c r="O44">
        <v>2010</v>
      </c>
      <c r="Q44">
        <f t="shared" si="1"/>
        <v>5</v>
      </c>
      <c r="R44" s="3" t="s">
        <v>27</v>
      </c>
      <c r="S44" s="4">
        <f t="shared" si="0"/>
        <v>40531</v>
      </c>
      <c r="V44">
        <v>5</v>
      </c>
      <c r="W44" s="4">
        <v>40531</v>
      </c>
    </row>
    <row r="45" spans="1:23" ht="17">
      <c r="A45">
        <v>2</v>
      </c>
      <c r="B45" s="1">
        <v>8</v>
      </c>
      <c r="C45" t="s">
        <v>2</v>
      </c>
      <c r="D45">
        <v>2014</v>
      </c>
      <c r="F45" s="2">
        <f>IF($A45&gt;0,A45,"")</f>
        <v>2</v>
      </c>
      <c r="G45" s="2">
        <f>IF($A45&gt;0,B45,"")</f>
        <v>8</v>
      </c>
      <c r="H45" s="2" t="str">
        <f>IF($A45&gt;0,C45,"")</f>
        <v>May</v>
      </c>
      <c r="I45" s="2">
        <f>IF($A45&gt;0,D45,"")</f>
        <v>2014</v>
      </c>
      <c r="L45">
        <v>5</v>
      </c>
      <c r="M45">
        <v>19</v>
      </c>
      <c r="N45" t="s">
        <v>7</v>
      </c>
      <c r="O45">
        <v>2010</v>
      </c>
      <c r="Q45">
        <f t="shared" si="1"/>
        <v>5</v>
      </c>
      <c r="R45" s="3" t="s">
        <v>27</v>
      </c>
      <c r="S45" s="4">
        <f t="shared" si="0"/>
        <v>40531</v>
      </c>
      <c r="V45">
        <v>5</v>
      </c>
      <c r="W45" s="4">
        <v>40531</v>
      </c>
    </row>
    <row r="46" spans="1:23" ht="17">
      <c r="A46">
        <v>3</v>
      </c>
      <c r="B46" s="1">
        <v>7</v>
      </c>
      <c r="C46" t="s">
        <v>2</v>
      </c>
      <c r="D46">
        <v>2014</v>
      </c>
      <c r="F46" s="2">
        <f>IF($A46&gt;0,A46,"")</f>
        <v>3</v>
      </c>
      <c r="G46" s="2">
        <f>IF($A46&gt;0,B46,"")</f>
        <v>7</v>
      </c>
      <c r="H46" s="2" t="str">
        <f>IF($A46&gt;0,C46,"")</f>
        <v>May</v>
      </c>
      <c r="I46" s="2">
        <f>IF($A46&gt;0,D46,"")</f>
        <v>2014</v>
      </c>
      <c r="L46">
        <v>32</v>
      </c>
      <c r="M46">
        <v>19</v>
      </c>
      <c r="N46" t="s">
        <v>7</v>
      </c>
      <c r="O46">
        <v>2010</v>
      </c>
      <c r="Q46">
        <f t="shared" si="1"/>
        <v>32</v>
      </c>
      <c r="R46" s="3" t="s">
        <v>27</v>
      </c>
      <c r="S46" s="4">
        <f t="shared" si="0"/>
        <v>40531</v>
      </c>
      <c r="V46">
        <v>32</v>
      </c>
      <c r="W46" s="4">
        <v>40531</v>
      </c>
    </row>
    <row r="47" spans="1:23" ht="17">
      <c r="A47">
        <v>4</v>
      </c>
      <c r="B47" s="1">
        <v>7</v>
      </c>
      <c r="C47" t="s">
        <v>2</v>
      </c>
      <c r="D47">
        <v>2014</v>
      </c>
      <c r="F47" s="2">
        <f>IF($A47&gt;0,A47,"")</f>
        <v>4</v>
      </c>
      <c r="G47" s="2">
        <f>IF($A47&gt;0,B47,"")</f>
        <v>7</v>
      </c>
      <c r="H47" s="2" t="str">
        <f>IF($A47&gt;0,C47,"")</f>
        <v>May</v>
      </c>
      <c r="I47" s="2">
        <f>IF($A47&gt;0,D47,"")</f>
        <v>2014</v>
      </c>
      <c r="L47">
        <v>9</v>
      </c>
      <c r="M47">
        <v>18</v>
      </c>
      <c r="N47" t="s">
        <v>7</v>
      </c>
      <c r="O47">
        <v>2010</v>
      </c>
      <c r="Q47">
        <f t="shared" si="1"/>
        <v>9</v>
      </c>
      <c r="R47" s="3" t="s">
        <v>28</v>
      </c>
      <c r="S47" s="4">
        <f t="shared" si="0"/>
        <v>40530</v>
      </c>
      <c r="V47">
        <v>9</v>
      </c>
      <c r="W47" s="4">
        <v>40530</v>
      </c>
    </row>
    <row r="48" spans="1:23" ht="17">
      <c r="A48">
        <v>6</v>
      </c>
      <c r="B48" s="1">
        <v>7</v>
      </c>
      <c r="C48" t="s">
        <v>2</v>
      </c>
      <c r="D48">
        <v>2014</v>
      </c>
      <c r="F48" s="2">
        <f>IF($A48&gt;0,A48,"")</f>
        <v>6</v>
      </c>
      <c r="G48" s="2">
        <f>IF($A48&gt;0,B48,"")</f>
        <v>7</v>
      </c>
      <c r="H48" s="2" t="str">
        <f>IF($A48&gt;0,C48,"")</f>
        <v>May</v>
      </c>
      <c r="I48" s="2">
        <f>IF($A48&gt;0,D48,"")</f>
        <v>2014</v>
      </c>
      <c r="L48">
        <v>15</v>
      </c>
      <c r="M48">
        <v>18</v>
      </c>
      <c r="N48" t="s">
        <v>7</v>
      </c>
      <c r="O48">
        <v>2010</v>
      </c>
      <c r="Q48">
        <f t="shared" si="1"/>
        <v>15</v>
      </c>
      <c r="R48" s="3" t="s">
        <v>28</v>
      </c>
      <c r="S48" s="4">
        <f t="shared" si="0"/>
        <v>40530</v>
      </c>
      <c r="V48">
        <v>15</v>
      </c>
      <c r="W48" s="4">
        <v>40530</v>
      </c>
    </row>
    <row r="49" spans="1:23" ht="17">
      <c r="A49">
        <v>2</v>
      </c>
      <c r="B49" s="1">
        <v>6</v>
      </c>
      <c r="C49" t="s">
        <v>2</v>
      </c>
      <c r="D49">
        <v>2014</v>
      </c>
      <c r="F49" s="2">
        <f>IF($A49&gt;0,A49,"")</f>
        <v>2</v>
      </c>
      <c r="G49" s="2">
        <f>IF($A49&gt;0,B49,"")</f>
        <v>6</v>
      </c>
      <c r="H49" s="2" t="str">
        <f>IF($A49&gt;0,C49,"")</f>
        <v>May</v>
      </c>
      <c r="I49" s="2">
        <f>IF($A49&gt;0,D49,"")</f>
        <v>2014</v>
      </c>
      <c r="L49">
        <v>16</v>
      </c>
      <c r="M49">
        <v>18</v>
      </c>
      <c r="N49" t="s">
        <v>7</v>
      </c>
      <c r="O49">
        <v>2010</v>
      </c>
      <c r="Q49">
        <f t="shared" si="1"/>
        <v>16</v>
      </c>
      <c r="R49" s="3" t="s">
        <v>28</v>
      </c>
      <c r="S49" s="4">
        <f t="shared" si="0"/>
        <v>40530</v>
      </c>
      <c r="V49">
        <v>16</v>
      </c>
      <c r="W49" s="4">
        <v>40530</v>
      </c>
    </row>
    <row r="50" spans="1:23" ht="17">
      <c r="A50">
        <v>0</v>
      </c>
      <c r="B50" s="1">
        <v>6</v>
      </c>
      <c r="C50" t="s">
        <v>2</v>
      </c>
      <c r="D50">
        <v>2014</v>
      </c>
      <c r="F50" s="2" t="str">
        <f>IF($A50&gt;0,A50,"")</f>
        <v/>
      </c>
      <c r="G50" s="2" t="str">
        <f>IF($A50&gt;0,B50,"")</f>
        <v/>
      </c>
      <c r="H50" s="2" t="str">
        <f>IF($A50&gt;0,C50,"")</f>
        <v/>
      </c>
      <c r="I50" s="2" t="str">
        <f>IF($A50&gt;0,D50,"")</f>
        <v/>
      </c>
      <c r="L50">
        <v>2</v>
      </c>
      <c r="M50">
        <v>18</v>
      </c>
      <c r="N50" t="s">
        <v>7</v>
      </c>
      <c r="O50">
        <v>2010</v>
      </c>
      <c r="Q50">
        <f t="shared" si="1"/>
        <v>2</v>
      </c>
      <c r="R50" s="3" t="s">
        <v>28</v>
      </c>
      <c r="S50" s="4">
        <f t="shared" si="0"/>
        <v>40530</v>
      </c>
      <c r="V50">
        <v>2</v>
      </c>
      <c r="W50" s="4">
        <v>40530</v>
      </c>
    </row>
    <row r="51" spans="1:23" ht="17">
      <c r="A51">
        <v>0</v>
      </c>
      <c r="B51" s="1">
        <v>6</v>
      </c>
      <c r="C51" t="s">
        <v>2</v>
      </c>
      <c r="D51">
        <v>2014</v>
      </c>
      <c r="F51" s="2" t="str">
        <f>IF($A51&gt;0,A51,"")</f>
        <v/>
      </c>
      <c r="G51" s="2" t="str">
        <f>IF($A51&gt;0,B51,"")</f>
        <v/>
      </c>
      <c r="H51" s="2" t="str">
        <f>IF($A51&gt;0,C51,"")</f>
        <v/>
      </c>
      <c r="I51" s="2" t="str">
        <f>IF($A51&gt;0,D51,"")</f>
        <v/>
      </c>
      <c r="L51">
        <v>8</v>
      </c>
      <c r="M51">
        <v>18</v>
      </c>
      <c r="N51" t="s">
        <v>7</v>
      </c>
      <c r="O51">
        <v>2010</v>
      </c>
      <c r="Q51">
        <f t="shared" si="1"/>
        <v>8</v>
      </c>
      <c r="R51" s="3" t="s">
        <v>28</v>
      </c>
      <c r="S51" s="4">
        <f t="shared" si="0"/>
        <v>40530</v>
      </c>
      <c r="V51">
        <v>8</v>
      </c>
      <c r="W51" s="4">
        <v>40530</v>
      </c>
    </row>
    <row r="52" spans="1:23" ht="17">
      <c r="A52">
        <v>0</v>
      </c>
      <c r="B52" s="1">
        <v>6</v>
      </c>
      <c r="C52" t="s">
        <v>2</v>
      </c>
      <c r="D52">
        <v>2014</v>
      </c>
      <c r="F52" s="2" t="str">
        <f>IF($A52&gt;0,A52,"")</f>
        <v/>
      </c>
      <c r="G52" s="2" t="str">
        <f>IF($A52&gt;0,B52,"")</f>
        <v/>
      </c>
      <c r="H52" s="2" t="str">
        <f>IF($A52&gt;0,C52,"")</f>
        <v/>
      </c>
      <c r="I52" s="2" t="str">
        <f>IF($A52&gt;0,D52,"")</f>
        <v/>
      </c>
      <c r="L52">
        <v>14</v>
      </c>
      <c r="M52">
        <v>17</v>
      </c>
      <c r="N52" t="s">
        <v>7</v>
      </c>
      <c r="O52">
        <v>2010</v>
      </c>
      <c r="Q52">
        <f t="shared" si="1"/>
        <v>14</v>
      </c>
      <c r="R52" s="3" t="s">
        <v>29</v>
      </c>
      <c r="S52" s="4">
        <f t="shared" si="0"/>
        <v>40529</v>
      </c>
      <c r="V52">
        <v>14</v>
      </c>
      <c r="W52" s="4">
        <v>40529</v>
      </c>
    </row>
    <row r="53" spans="1:23" ht="17">
      <c r="A53">
        <v>3</v>
      </c>
      <c r="B53" s="1">
        <v>6</v>
      </c>
      <c r="C53" t="s">
        <v>2</v>
      </c>
      <c r="D53">
        <v>2014</v>
      </c>
      <c r="F53" s="2">
        <f>IF($A53&gt;0,A53,"")</f>
        <v>3</v>
      </c>
      <c r="G53" s="2">
        <f>IF($A53&gt;0,B53,"")</f>
        <v>6</v>
      </c>
      <c r="H53" s="2" t="str">
        <f>IF($A53&gt;0,C53,"")</f>
        <v>May</v>
      </c>
      <c r="I53" s="2">
        <f>IF($A53&gt;0,D53,"")</f>
        <v>2014</v>
      </c>
      <c r="L53">
        <v>3</v>
      </c>
      <c r="M53">
        <v>17</v>
      </c>
      <c r="N53" t="s">
        <v>7</v>
      </c>
      <c r="O53">
        <v>2010</v>
      </c>
      <c r="Q53">
        <f t="shared" si="1"/>
        <v>3</v>
      </c>
      <c r="R53" s="3" t="s">
        <v>29</v>
      </c>
      <c r="S53" s="4">
        <f t="shared" si="0"/>
        <v>40529</v>
      </c>
      <c r="V53">
        <v>3</v>
      </c>
      <c r="W53" s="4">
        <v>40529</v>
      </c>
    </row>
    <row r="54" spans="1:23" ht="17">
      <c r="A54">
        <v>25</v>
      </c>
      <c r="B54" s="1">
        <v>5</v>
      </c>
      <c r="C54" t="s">
        <v>2</v>
      </c>
      <c r="D54">
        <v>2014</v>
      </c>
      <c r="F54" s="2">
        <f>IF($A54&gt;0,A54,"")</f>
        <v>25</v>
      </c>
      <c r="G54" s="2">
        <f>IF($A54&gt;0,B54,"")</f>
        <v>5</v>
      </c>
      <c r="H54" s="2" t="str">
        <f>IF($A54&gt;0,C54,"")</f>
        <v>May</v>
      </c>
      <c r="I54" s="2">
        <f>IF($A54&gt;0,D54,"")</f>
        <v>2014</v>
      </c>
      <c r="L54">
        <v>1</v>
      </c>
      <c r="M54">
        <v>17</v>
      </c>
      <c r="N54" t="s">
        <v>7</v>
      </c>
      <c r="O54">
        <v>2010</v>
      </c>
      <c r="Q54">
        <f t="shared" si="1"/>
        <v>1</v>
      </c>
      <c r="R54" s="3" t="s">
        <v>29</v>
      </c>
      <c r="S54" s="4">
        <f t="shared" si="0"/>
        <v>40529</v>
      </c>
      <c r="V54">
        <v>1</v>
      </c>
      <c r="W54" s="4">
        <v>40529</v>
      </c>
    </row>
    <row r="55" spans="1:23" ht="17">
      <c r="A55">
        <v>3</v>
      </c>
      <c r="B55" s="1">
        <v>5</v>
      </c>
      <c r="C55" t="s">
        <v>2</v>
      </c>
      <c r="D55">
        <v>2014</v>
      </c>
      <c r="F55" s="2">
        <f>IF($A55&gt;0,A55,"")</f>
        <v>3</v>
      </c>
      <c r="G55" s="2">
        <f>IF($A55&gt;0,B55,"")</f>
        <v>5</v>
      </c>
      <c r="H55" s="2" t="str">
        <f>IF($A55&gt;0,C55,"")</f>
        <v>May</v>
      </c>
      <c r="I55" s="2">
        <f>IF($A55&gt;0,D55,"")</f>
        <v>2014</v>
      </c>
      <c r="L55">
        <v>4</v>
      </c>
      <c r="M55">
        <v>16</v>
      </c>
      <c r="N55" t="s">
        <v>7</v>
      </c>
      <c r="O55">
        <v>2010</v>
      </c>
      <c r="Q55">
        <f t="shared" si="1"/>
        <v>4</v>
      </c>
      <c r="R55" s="3" t="s">
        <v>30</v>
      </c>
      <c r="S55" s="4">
        <f t="shared" si="0"/>
        <v>40528</v>
      </c>
      <c r="V55">
        <v>4</v>
      </c>
      <c r="W55" s="4">
        <v>40528</v>
      </c>
    </row>
    <row r="56" spans="1:23" ht="17">
      <c r="A56">
        <v>2</v>
      </c>
      <c r="B56" s="1">
        <v>5</v>
      </c>
      <c r="C56" t="s">
        <v>2</v>
      </c>
      <c r="D56">
        <v>2014</v>
      </c>
      <c r="F56" s="2">
        <f>IF($A56&gt;0,A56,"")</f>
        <v>2</v>
      </c>
      <c r="G56" s="2">
        <f>IF($A56&gt;0,B56,"")</f>
        <v>5</v>
      </c>
      <c r="H56" s="2" t="str">
        <f>IF($A56&gt;0,C56,"")</f>
        <v>May</v>
      </c>
      <c r="I56" s="2">
        <f>IF($A56&gt;0,D56,"")</f>
        <v>2014</v>
      </c>
      <c r="L56">
        <v>2</v>
      </c>
      <c r="M56">
        <v>16</v>
      </c>
      <c r="N56" t="s">
        <v>7</v>
      </c>
      <c r="O56">
        <v>2010</v>
      </c>
      <c r="Q56">
        <f t="shared" si="1"/>
        <v>2</v>
      </c>
      <c r="R56" s="3" t="s">
        <v>30</v>
      </c>
      <c r="S56" s="4">
        <f t="shared" si="0"/>
        <v>40528</v>
      </c>
      <c r="V56">
        <v>2</v>
      </c>
      <c r="W56" s="4">
        <v>40528</v>
      </c>
    </row>
    <row r="57" spans="1:23" ht="17">
      <c r="A57">
        <v>1</v>
      </c>
      <c r="B57" s="1">
        <v>4</v>
      </c>
      <c r="C57" t="s">
        <v>2</v>
      </c>
      <c r="D57">
        <v>2014</v>
      </c>
      <c r="F57" s="2">
        <f>IF($A57&gt;0,A57,"")</f>
        <v>1</v>
      </c>
      <c r="G57" s="2">
        <f>IF($A57&gt;0,B57,"")</f>
        <v>4</v>
      </c>
      <c r="H57" s="2" t="str">
        <f>IF($A57&gt;0,C57,"")</f>
        <v>May</v>
      </c>
      <c r="I57" s="2">
        <f>IF($A57&gt;0,D57,"")</f>
        <v>2014</v>
      </c>
      <c r="L57">
        <v>6</v>
      </c>
      <c r="M57">
        <v>16</v>
      </c>
      <c r="N57" t="s">
        <v>7</v>
      </c>
      <c r="O57">
        <v>2010</v>
      </c>
      <c r="Q57">
        <f t="shared" si="1"/>
        <v>6</v>
      </c>
      <c r="R57" s="3" t="s">
        <v>30</v>
      </c>
      <c r="S57" s="4">
        <f t="shared" si="0"/>
        <v>40528</v>
      </c>
      <c r="V57">
        <v>6</v>
      </c>
      <c r="W57" s="4">
        <v>40528</v>
      </c>
    </row>
    <row r="58" spans="1:23" ht="17">
      <c r="A58">
        <v>9</v>
      </c>
      <c r="B58" s="1">
        <v>4</v>
      </c>
      <c r="C58" t="s">
        <v>2</v>
      </c>
      <c r="D58">
        <v>2014</v>
      </c>
      <c r="F58" s="2">
        <f>IF($A58&gt;0,A58,"")</f>
        <v>9</v>
      </c>
      <c r="G58" s="2">
        <f>IF($A58&gt;0,B58,"")</f>
        <v>4</v>
      </c>
      <c r="H58" s="2" t="str">
        <f>IF($A58&gt;0,C58,"")</f>
        <v>May</v>
      </c>
      <c r="I58" s="2">
        <f>IF($A58&gt;0,D58,"")</f>
        <v>2014</v>
      </c>
      <c r="L58">
        <v>8</v>
      </c>
      <c r="M58">
        <v>16</v>
      </c>
      <c r="N58" t="s">
        <v>7</v>
      </c>
      <c r="O58">
        <v>2010</v>
      </c>
      <c r="Q58">
        <f t="shared" si="1"/>
        <v>8</v>
      </c>
      <c r="R58" s="3" t="s">
        <v>30</v>
      </c>
      <c r="S58" s="4">
        <f t="shared" si="0"/>
        <v>40528</v>
      </c>
      <c r="V58">
        <v>8</v>
      </c>
      <c r="W58" s="4">
        <v>40528</v>
      </c>
    </row>
    <row r="59" spans="1:23" ht="17">
      <c r="A59">
        <v>1</v>
      </c>
      <c r="B59" s="1">
        <v>3</v>
      </c>
      <c r="C59" t="s">
        <v>2</v>
      </c>
      <c r="D59">
        <v>2014</v>
      </c>
      <c r="F59" s="2">
        <f>IF($A59&gt;0,A59,"")</f>
        <v>1</v>
      </c>
      <c r="G59" s="2">
        <f>IF($A59&gt;0,B59,"")</f>
        <v>3</v>
      </c>
      <c r="H59" s="2" t="str">
        <f>IF($A59&gt;0,C59,"")</f>
        <v>May</v>
      </c>
      <c r="I59" s="2">
        <f>IF($A59&gt;0,D59,"")</f>
        <v>2014</v>
      </c>
      <c r="L59">
        <v>13</v>
      </c>
      <c r="M59">
        <v>15</v>
      </c>
      <c r="N59" t="s">
        <v>7</v>
      </c>
      <c r="O59">
        <v>2010</v>
      </c>
      <c r="Q59">
        <f t="shared" si="1"/>
        <v>13</v>
      </c>
      <c r="R59" s="3" t="s">
        <v>31</v>
      </c>
      <c r="S59" s="4">
        <f t="shared" si="0"/>
        <v>40527</v>
      </c>
      <c r="V59">
        <v>13</v>
      </c>
      <c r="W59" s="4">
        <v>40527</v>
      </c>
    </row>
    <row r="60" spans="1:23" ht="17">
      <c r="A60">
        <v>0</v>
      </c>
      <c r="B60" s="1">
        <v>2</v>
      </c>
      <c r="C60" t="s">
        <v>2</v>
      </c>
      <c r="D60">
        <v>2014</v>
      </c>
      <c r="F60" s="2" t="str">
        <f>IF($A60&gt;0,A60,"")</f>
        <v/>
      </c>
      <c r="G60" s="2" t="str">
        <f>IF($A60&gt;0,B60,"")</f>
        <v/>
      </c>
      <c r="H60" s="2" t="str">
        <f>IF($A60&gt;0,C60,"")</f>
        <v/>
      </c>
      <c r="I60" s="2" t="str">
        <f>IF($A60&gt;0,D60,"")</f>
        <v/>
      </c>
      <c r="L60">
        <v>13</v>
      </c>
      <c r="M60">
        <v>15</v>
      </c>
      <c r="N60" t="s">
        <v>7</v>
      </c>
      <c r="O60">
        <v>2010</v>
      </c>
      <c r="Q60">
        <f t="shared" si="1"/>
        <v>13</v>
      </c>
      <c r="R60" s="3" t="s">
        <v>31</v>
      </c>
      <c r="S60" s="4">
        <f t="shared" si="0"/>
        <v>40527</v>
      </c>
      <c r="V60">
        <v>13</v>
      </c>
      <c r="W60" s="4">
        <v>40527</v>
      </c>
    </row>
    <row r="61" spans="1:23" ht="17">
      <c r="A61">
        <v>10</v>
      </c>
      <c r="B61" s="1">
        <v>2</v>
      </c>
      <c r="C61" t="s">
        <v>2</v>
      </c>
      <c r="D61">
        <v>2014</v>
      </c>
      <c r="F61" s="2">
        <f>IF($A61&gt;0,A61,"")</f>
        <v>10</v>
      </c>
      <c r="G61" s="2">
        <f>IF($A61&gt;0,B61,"")</f>
        <v>2</v>
      </c>
      <c r="H61" s="2" t="str">
        <f>IF($A61&gt;0,C61,"")</f>
        <v>May</v>
      </c>
      <c r="I61" s="2">
        <f>IF($A61&gt;0,D61,"")</f>
        <v>2014</v>
      </c>
      <c r="L61">
        <v>9</v>
      </c>
      <c r="M61">
        <v>15</v>
      </c>
      <c r="N61" t="s">
        <v>7</v>
      </c>
      <c r="O61">
        <v>2010</v>
      </c>
      <c r="Q61">
        <f t="shared" si="1"/>
        <v>9</v>
      </c>
      <c r="R61" s="3" t="s">
        <v>31</v>
      </c>
      <c r="S61" s="4">
        <f t="shared" si="0"/>
        <v>40527</v>
      </c>
      <c r="V61">
        <v>9</v>
      </c>
      <c r="W61" s="4">
        <v>40527</v>
      </c>
    </row>
    <row r="62" spans="1:23" ht="17">
      <c r="A62">
        <v>2</v>
      </c>
      <c r="B62" s="1">
        <v>1</v>
      </c>
      <c r="C62" t="s">
        <v>2</v>
      </c>
      <c r="D62">
        <v>2014</v>
      </c>
      <c r="F62" s="2">
        <f>IF($A62&gt;0,A62,"")</f>
        <v>2</v>
      </c>
      <c r="G62" s="2">
        <f>IF($A62&gt;0,B62,"")</f>
        <v>1</v>
      </c>
      <c r="H62" s="2" t="str">
        <f>IF($A62&gt;0,C62,"")</f>
        <v>May</v>
      </c>
      <c r="I62" s="2">
        <f>IF($A62&gt;0,D62,"")</f>
        <v>2014</v>
      </c>
      <c r="L62">
        <v>13</v>
      </c>
      <c r="M62">
        <v>14</v>
      </c>
      <c r="N62" t="s">
        <v>7</v>
      </c>
      <c r="O62">
        <v>2010</v>
      </c>
      <c r="Q62">
        <f t="shared" si="1"/>
        <v>13</v>
      </c>
      <c r="R62" s="3" t="s">
        <v>32</v>
      </c>
      <c r="S62" s="4">
        <f t="shared" si="0"/>
        <v>40526</v>
      </c>
      <c r="V62">
        <v>13</v>
      </c>
      <c r="W62" s="4">
        <v>40526</v>
      </c>
    </row>
    <row r="63" spans="1:23" ht="17">
      <c r="A63">
        <v>0</v>
      </c>
      <c r="B63" s="1">
        <v>1</v>
      </c>
      <c r="C63" t="s">
        <v>2</v>
      </c>
      <c r="D63">
        <v>2014</v>
      </c>
      <c r="F63" s="2" t="str">
        <f>IF($A63&gt;0,A63,"")</f>
        <v/>
      </c>
      <c r="G63" s="2" t="str">
        <f>IF($A63&gt;0,B63,"")</f>
        <v/>
      </c>
      <c r="H63" s="2" t="str">
        <f>IF($A63&gt;0,C63,"")</f>
        <v/>
      </c>
      <c r="I63" s="2" t="str">
        <f>IF($A63&gt;0,D63,"")</f>
        <v/>
      </c>
      <c r="L63">
        <v>20</v>
      </c>
      <c r="M63">
        <v>14</v>
      </c>
      <c r="N63" t="s">
        <v>7</v>
      </c>
      <c r="O63">
        <v>2010</v>
      </c>
      <c r="Q63">
        <f t="shared" si="1"/>
        <v>20</v>
      </c>
      <c r="R63" s="3" t="s">
        <v>32</v>
      </c>
      <c r="S63" s="4">
        <f t="shared" si="0"/>
        <v>40526</v>
      </c>
      <c r="V63">
        <v>20</v>
      </c>
      <c r="W63" s="4">
        <v>40526</v>
      </c>
    </row>
    <row r="64" spans="1:23" ht="17">
      <c r="A64">
        <v>4</v>
      </c>
      <c r="B64" s="1">
        <v>1</v>
      </c>
      <c r="C64" t="s">
        <v>2</v>
      </c>
      <c r="D64">
        <v>2014</v>
      </c>
      <c r="F64" s="2">
        <f>IF($A64&gt;0,A64,"")</f>
        <v>4</v>
      </c>
      <c r="G64" s="2">
        <f>IF($A64&gt;0,B64,"")</f>
        <v>1</v>
      </c>
      <c r="H64" s="2" t="str">
        <f>IF($A64&gt;0,C64,"")</f>
        <v>May</v>
      </c>
      <c r="I64" s="2">
        <f>IF($A64&gt;0,D64,"")</f>
        <v>2014</v>
      </c>
      <c r="L64">
        <v>3</v>
      </c>
      <c r="M64">
        <v>14</v>
      </c>
      <c r="N64" t="s">
        <v>7</v>
      </c>
      <c r="O64">
        <v>2010</v>
      </c>
      <c r="Q64">
        <f t="shared" si="1"/>
        <v>3</v>
      </c>
      <c r="R64" s="3" t="s">
        <v>32</v>
      </c>
      <c r="S64" s="4">
        <f t="shared" si="0"/>
        <v>40526</v>
      </c>
      <c r="V64">
        <v>3</v>
      </c>
      <c r="W64" s="4">
        <v>40526</v>
      </c>
    </row>
    <row r="65" spans="1:23" ht="17">
      <c r="A65">
        <v>0</v>
      </c>
      <c r="B65" s="1">
        <v>1</v>
      </c>
      <c r="C65" t="s">
        <v>2</v>
      </c>
      <c r="D65">
        <v>2014</v>
      </c>
      <c r="F65" s="2" t="str">
        <f>IF($A65&gt;0,A65,"")</f>
        <v/>
      </c>
      <c r="G65" s="2" t="str">
        <f>IF($A65&gt;0,B65,"")</f>
        <v/>
      </c>
      <c r="H65" s="2" t="str">
        <f>IF($A65&gt;0,C65,"")</f>
        <v/>
      </c>
      <c r="I65" s="2" t="str">
        <f>IF($A65&gt;0,D65,"")</f>
        <v/>
      </c>
      <c r="L65">
        <v>10</v>
      </c>
      <c r="M65">
        <v>14</v>
      </c>
      <c r="N65" t="s">
        <v>7</v>
      </c>
      <c r="O65">
        <v>2010</v>
      </c>
      <c r="Q65">
        <f t="shared" si="1"/>
        <v>10</v>
      </c>
      <c r="R65" s="3" t="s">
        <v>32</v>
      </c>
      <c r="S65" s="4">
        <f t="shared" si="0"/>
        <v>40526</v>
      </c>
      <c r="V65">
        <v>10</v>
      </c>
      <c r="W65" s="4">
        <v>40526</v>
      </c>
    </row>
    <row r="66" spans="1:23" ht="17" hidden="1">
      <c r="F66" s="2" t="str">
        <f>IF($A66&gt;0,A66,"")</f>
        <v/>
      </c>
      <c r="G66" s="2" t="str">
        <f>IF($A66&gt;0,B66,"")</f>
        <v/>
      </c>
      <c r="H66" s="2" t="str">
        <f>IF($A66&gt;0,C66,"")</f>
        <v/>
      </c>
      <c r="I66" s="2" t="str">
        <f>IF($A66&gt;0,D66,"")</f>
        <v/>
      </c>
      <c r="L66" t="s">
        <v>14</v>
      </c>
      <c r="M66" t="s">
        <v>14</v>
      </c>
      <c r="N66" t="s">
        <v>14</v>
      </c>
      <c r="O66" t="s">
        <v>14</v>
      </c>
      <c r="Q66" t="str">
        <f t="shared" si="1"/>
        <v/>
      </c>
      <c r="R66" s="3" t="s">
        <v>33</v>
      </c>
      <c r="S66" s="4" t="e">
        <f t="shared" si="0"/>
        <v>#VALUE!</v>
      </c>
      <c r="V66" t="s">
        <v>14</v>
      </c>
      <c r="W66" s="4" t="e">
        <v>#VALUE!</v>
      </c>
    </row>
    <row r="67" spans="1:23" ht="17" collapsed="1">
      <c r="A67">
        <v>20</v>
      </c>
      <c r="B67" s="1">
        <v>30</v>
      </c>
      <c r="C67" t="s">
        <v>3</v>
      </c>
      <c r="D67">
        <v>2014</v>
      </c>
      <c r="F67" s="2">
        <f>IF($A67&gt;0,A67,"")</f>
        <v>20</v>
      </c>
      <c r="G67" s="2">
        <f>IF($A67&gt;0,B67,"")</f>
        <v>30</v>
      </c>
      <c r="H67" s="2" t="str">
        <f>IF($A67&gt;0,C67,"")</f>
        <v>April</v>
      </c>
      <c r="I67" s="2">
        <f>IF($A67&gt;0,D67,"")</f>
        <v>2014</v>
      </c>
      <c r="L67">
        <v>21</v>
      </c>
      <c r="M67">
        <v>13</v>
      </c>
      <c r="N67" t="s">
        <v>7</v>
      </c>
      <c r="O67">
        <v>2010</v>
      </c>
      <c r="Q67">
        <f t="shared" si="1"/>
        <v>21</v>
      </c>
      <c r="R67" s="3" t="s">
        <v>34</v>
      </c>
      <c r="S67" s="4">
        <f t="shared" ref="S67:S130" si="2">DATEVALUE(R67)</f>
        <v>40525</v>
      </c>
      <c r="V67">
        <v>21</v>
      </c>
      <c r="W67" s="4">
        <v>40525</v>
      </c>
    </row>
    <row r="68" spans="1:23" ht="17">
      <c r="A68">
        <v>10</v>
      </c>
      <c r="B68" s="1">
        <v>30</v>
      </c>
      <c r="C68" t="s">
        <v>3</v>
      </c>
      <c r="D68">
        <v>2014</v>
      </c>
      <c r="F68" s="2">
        <f>IF($A68&gt;0,A68,"")</f>
        <v>10</v>
      </c>
      <c r="G68" s="2">
        <f>IF($A68&gt;0,B68,"")</f>
        <v>30</v>
      </c>
      <c r="H68" s="2" t="str">
        <f>IF($A68&gt;0,C68,"")</f>
        <v>April</v>
      </c>
      <c r="I68" s="2">
        <f>IF($A68&gt;0,D68,"")</f>
        <v>2014</v>
      </c>
      <c r="L68">
        <v>13</v>
      </c>
      <c r="M68">
        <v>13</v>
      </c>
      <c r="N68" t="s">
        <v>7</v>
      </c>
      <c r="O68">
        <v>2010</v>
      </c>
      <c r="Q68">
        <f t="shared" ref="Q68:Q131" si="3">L68</f>
        <v>13</v>
      </c>
      <c r="R68" s="3" t="s">
        <v>34</v>
      </c>
      <c r="S68" s="4">
        <f t="shared" si="2"/>
        <v>40525</v>
      </c>
      <c r="V68">
        <v>13</v>
      </c>
      <c r="W68" s="4">
        <v>40525</v>
      </c>
    </row>
    <row r="69" spans="1:23" ht="17">
      <c r="A69">
        <v>17</v>
      </c>
      <c r="B69" s="1">
        <v>30</v>
      </c>
      <c r="C69" t="s">
        <v>3</v>
      </c>
      <c r="D69">
        <v>2014</v>
      </c>
      <c r="F69" s="2">
        <f>IF($A69&gt;0,A69,"")</f>
        <v>17</v>
      </c>
      <c r="G69" s="2">
        <f>IF($A69&gt;0,B69,"")</f>
        <v>30</v>
      </c>
      <c r="H69" s="2" t="str">
        <f>IF($A69&gt;0,C69,"")</f>
        <v>April</v>
      </c>
      <c r="I69" s="2">
        <f>IF($A69&gt;0,D69,"")</f>
        <v>2014</v>
      </c>
      <c r="L69">
        <v>25</v>
      </c>
      <c r="M69">
        <v>13</v>
      </c>
      <c r="N69" t="s">
        <v>7</v>
      </c>
      <c r="O69">
        <v>2010</v>
      </c>
      <c r="Q69">
        <f t="shared" si="3"/>
        <v>25</v>
      </c>
      <c r="R69" s="3" t="s">
        <v>34</v>
      </c>
      <c r="S69" s="4">
        <f t="shared" si="2"/>
        <v>40525</v>
      </c>
      <c r="V69">
        <v>25</v>
      </c>
      <c r="W69" s="4">
        <v>40525</v>
      </c>
    </row>
    <row r="70" spans="1:23" ht="17">
      <c r="A70">
        <v>53</v>
      </c>
      <c r="B70" s="1">
        <v>30</v>
      </c>
      <c r="C70" t="s">
        <v>3</v>
      </c>
      <c r="D70">
        <v>2014</v>
      </c>
      <c r="F70" s="2">
        <f>IF($A70&gt;0,A70,"")</f>
        <v>53</v>
      </c>
      <c r="G70" s="2">
        <f>IF($A70&gt;0,B70,"")</f>
        <v>30</v>
      </c>
      <c r="H70" s="2" t="str">
        <f>IF($A70&gt;0,C70,"")</f>
        <v>April</v>
      </c>
      <c r="I70" s="2">
        <f>IF($A70&gt;0,D70,"")</f>
        <v>2014</v>
      </c>
      <c r="L70">
        <v>16</v>
      </c>
      <c r="M70">
        <v>13</v>
      </c>
      <c r="N70" t="s">
        <v>7</v>
      </c>
      <c r="O70">
        <v>2010</v>
      </c>
      <c r="Q70">
        <f t="shared" si="3"/>
        <v>16</v>
      </c>
      <c r="R70" s="3" t="s">
        <v>34</v>
      </c>
      <c r="S70" s="4">
        <f t="shared" si="2"/>
        <v>40525</v>
      </c>
      <c r="V70">
        <v>16</v>
      </c>
      <c r="W70" s="4">
        <v>40525</v>
      </c>
    </row>
    <row r="71" spans="1:23" ht="17">
      <c r="A71">
        <v>1</v>
      </c>
      <c r="B71" s="1">
        <v>30</v>
      </c>
      <c r="C71" t="s">
        <v>3</v>
      </c>
      <c r="D71">
        <v>2014</v>
      </c>
      <c r="F71" s="2">
        <f>IF($A71&gt;0,A71,"")</f>
        <v>1</v>
      </c>
      <c r="G71" s="2">
        <f>IF($A71&gt;0,B71,"")</f>
        <v>30</v>
      </c>
      <c r="H71" s="2" t="str">
        <f>IF($A71&gt;0,C71,"")</f>
        <v>April</v>
      </c>
      <c r="I71" s="2">
        <f>IF($A71&gt;0,D71,"")</f>
        <v>2014</v>
      </c>
      <c r="L71">
        <v>1</v>
      </c>
      <c r="M71">
        <v>13</v>
      </c>
      <c r="N71" t="s">
        <v>7</v>
      </c>
      <c r="O71">
        <v>2010</v>
      </c>
      <c r="Q71">
        <f t="shared" si="3"/>
        <v>1</v>
      </c>
      <c r="R71" s="3" t="s">
        <v>34</v>
      </c>
      <c r="S71" s="4">
        <f t="shared" si="2"/>
        <v>40525</v>
      </c>
      <c r="V71">
        <v>1</v>
      </c>
      <c r="W71" s="4">
        <v>40525</v>
      </c>
    </row>
    <row r="72" spans="1:23" ht="17">
      <c r="A72">
        <v>7</v>
      </c>
      <c r="B72" s="1">
        <v>30</v>
      </c>
      <c r="C72" t="s">
        <v>3</v>
      </c>
      <c r="D72">
        <v>2014</v>
      </c>
      <c r="F72" s="2">
        <f>IF($A72&gt;0,A72,"")</f>
        <v>7</v>
      </c>
      <c r="G72" s="2">
        <f>IF($A72&gt;0,B72,"")</f>
        <v>30</v>
      </c>
      <c r="H72" s="2" t="str">
        <f>IF($A72&gt;0,C72,"")</f>
        <v>April</v>
      </c>
      <c r="I72" s="2">
        <f>IF($A72&gt;0,D72,"")</f>
        <v>2014</v>
      </c>
      <c r="L72">
        <v>2</v>
      </c>
      <c r="M72">
        <v>12</v>
      </c>
      <c r="N72" t="s">
        <v>7</v>
      </c>
      <c r="O72">
        <v>2010</v>
      </c>
      <c r="Q72">
        <f t="shared" si="3"/>
        <v>2</v>
      </c>
      <c r="R72" s="3" t="s">
        <v>35</v>
      </c>
      <c r="S72" s="4">
        <f t="shared" si="2"/>
        <v>40524</v>
      </c>
      <c r="V72">
        <v>2</v>
      </c>
      <c r="W72" s="4">
        <v>40524</v>
      </c>
    </row>
    <row r="73" spans="1:23" ht="17">
      <c r="A73">
        <v>8</v>
      </c>
      <c r="B73" s="1">
        <v>30</v>
      </c>
      <c r="C73" t="s">
        <v>3</v>
      </c>
      <c r="D73">
        <v>2014</v>
      </c>
      <c r="F73" s="2">
        <f>IF($A73&gt;0,A73,"")</f>
        <v>8</v>
      </c>
      <c r="G73" s="2">
        <f>IF($A73&gt;0,B73,"")</f>
        <v>30</v>
      </c>
      <c r="H73" s="2" t="str">
        <f>IF($A73&gt;0,C73,"")</f>
        <v>April</v>
      </c>
      <c r="I73" s="2">
        <f>IF($A73&gt;0,D73,"")</f>
        <v>2014</v>
      </c>
      <c r="L73">
        <v>8</v>
      </c>
      <c r="M73">
        <v>12</v>
      </c>
      <c r="N73" t="s">
        <v>7</v>
      </c>
      <c r="O73">
        <v>2010</v>
      </c>
      <c r="Q73">
        <f t="shared" si="3"/>
        <v>8</v>
      </c>
      <c r="R73" s="3" t="s">
        <v>35</v>
      </c>
      <c r="S73" s="4">
        <f t="shared" si="2"/>
        <v>40524</v>
      </c>
      <c r="V73">
        <v>8</v>
      </c>
      <c r="W73" s="4">
        <v>40524</v>
      </c>
    </row>
    <row r="74" spans="1:23" ht="17">
      <c r="A74">
        <v>4</v>
      </c>
      <c r="B74" s="1">
        <v>29</v>
      </c>
      <c r="C74" t="s">
        <v>3</v>
      </c>
      <c r="D74">
        <v>2014</v>
      </c>
      <c r="F74" s="2">
        <f>IF($A74&gt;0,A74,"")</f>
        <v>4</v>
      </c>
      <c r="G74" s="2">
        <f>IF($A74&gt;0,B74,"")</f>
        <v>29</v>
      </c>
      <c r="H74" s="2" t="str">
        <f>IF($A74&gt;0,C74,"")</f>
        <v>April</v>
      </c>
      <c r="I74" s="2">
        <f>IF($A74&gt;0,D74,"")</f>
        <v>2014</v>
      </c>
      <c r="L74">
        <v>19</v>
      </c>
      <c r="M74">
        <v>12</v>
      </c>
      <c r="N74" t="s">
        <v>7</v>
      </c>
      <c r="O74">
        <v>2010</v>
      </c>
      <c r="Q74">
        <f t="shared" si="3"/>
        <v>19</v>
      </c>
      <c r="R74" s="3" t="s">
        <v>35</v>
      </c>
      <c r="S74" s="4">
        <f t="shared" si="2"/>
        <v>40524</v>
      </c>
      <c r="V74">
        <v>19</v>
      </c>
      <c r="W74" s="4">
        <v>40524</v>
      </c>
    </row>
    <row r="75" spans="1:23" ht="17">
      <c r="A75">
        <v>5</v>
      </c>
      <c r="B75" s="1">
        <v>29</v>
      </c>
      <c r="C75" t="s">
        <v>3</v>
      </c>
      <c r="D75">
        <v>2014</v>
      </c>
      <c r="F75" s="2">
        <f>IF($A75&gt;0,A75,"")</f>
        <v>5</v>
      </c>
      <c r="G75" s="2">
        <f>IF($A75&gt;0,B75,"")</f>
        <v>29</v>
      </c>
      <c r="H75" s="2" t="str">
        <f>IF($A75&gt;0,C75,"")</f>
        <v>April</v>
      </c>
      <c r="I75" s="2">
        <f>IF($A75&gt;0,D75,"")</f>
        <v>2014</v>
      </c>
      <c r="L75">
        <v>2</v>
      </c>
      <c r="M75">
        <v>12</v>
      </c>
      <c r="N75" t="s">
        <v>7</v>
      </c>
      <c r="O75">
        <v>2010</v>
      </c>
      <c r="Q75">
        <f t="shared" si="3"/>
        <v>2</v>
      </c>
      <c r="R75" s="3" t="s">
        <v>35</v>
      </c>
      <c r="S75" s="4">
        <f t="shared" si="2"/>
        <v>40524</v>
      </c>
      <c r="V75">
        <v>2</v>
      </c>
      <c r="W75" s="4">
        <v>40524</v>
      </c>
    </row>
    <row r="76" spans="1:23" ht="17">
      <c r="A76">
        <v>17</v>
      </c>
      <c r="B76" s="1">
        <v>29</v>
      </c>
      <c r="C76" t="s">
        <v>3</v>
      </c>
      <c r="D76">
        <v>2014</v>
      </c>
      <c r="F76" s="2">
        <f>IF($A76&gt;0,A76,"")</f>
        <v>17</v>
      </c>
      <c r="G76" s="2">
        <f>IF($A76&gt;0,B76,"")</f>
        <v>29</v>
      </c>
      <c r="H76" s="2" t="str">
        <f>IF($A76&gt;0,C76,"")</f>
        <v>April</v>
      </c>
      <c r="I76" s="2">
        <f>IF($A76&gt;0,D76,"")</f>
        <v>2014</v>
      </c>
      <c r="L76">
        <v>1</v>
      </c>
      <c r="M76">
        <v>12</v>
      </c>
      <c r="N76" t="s">
        <v>7</v>
      </c>
      <c r="O76">
        <v>2010</v>
      </c>
      <c r="Q76">
        <f t="shared" si="3"/>
        <v>1</v>
      </c>
      <c r="R76" s="3" t="s">
        <v>35</v>
      </c>
      <c r="S76" s="4">
        <f t="shared" si="2"/>
        <v>40524</v>
      </c>
      <c r="V76">
        <v>1</v>
      </c>
      <c r="W76" s="4">
        <v>40524</v>
      </c>
    </row>
    <row r="77" spans="1:23" ht="17">
      <c r="A77">
        <v>2</v>
      </c>
      <c r="B77" s="1">
        <v>29</v>
      </c>
      <c r="C77" t="s">
        <v>3</v>
      </c>
      <c r="D77">
        <v>2014</v>
      </c>
      <c r="F77" s="2">
        <f>IF($A77&gt;0,A77,"")</f>
        <v>2</v>
      </c>
      <c r="G77" s="2">
        <f>IF($A77&gt;0,B77,"")</f>
        <v>29</v>
      </c>
      <c r="H77" s="2" t="str">
        <f>IF($A77&gt;0,C77,"")</f>
        <v>April</v>
      </c>
      <c r="I77" s="2">
        <f>IF($A77&gt;0,D77,"")</f>
        <v>2014</v>
      </c>
      <c r="L77">
        <v>14</v>
      </c>
      <c r="M77">
        <v>12</v>
      </c>
      <c r="N77" t="s">
        <v>7</v>
      </c>
      <c r="O77">
        <v>2010</v>
      </c>
      <c r="Q77">
        <f t="shared" si="3"/>
        <v>14</v>
      </c>
      <c r="R77" s="3" t="s">
        <v>35</v>
      </c>
      <c r="S77" s="4">
        <f t="shared" si="2"/>
        <v>40524</v>
      </c>
      <c r="V77">
        <v>14</v>
      </c>
      <c r="W77" s="4">
        <v>40524</v>
      </c>
    </row>
    <row r="78" spans="1:23" ht="17">
      <c r="A78">
        <v>14</v>
      </c>
      <c r="B78" s="1">
        <v>28</v>
      </c>
      <c r="C78" t="s">
        <v>3</v>
      </c>
      <c r="D78">
        <v>2014</v>
      </c>
      <c r="F78" s="2">
        <f>IF($A78&gt;0,A78,"")</f>
        <v>14</v>
      </c>
      <c r="G78" s="2">
        <f>IF($A78&gt;0,B78,"")</f>
        <v>28</v>
      </c>
      <c r="H78" s="2" t="str">
        <f>IF($A78&gt;0,C78,"")</f>
        <v>April</v>
      </c>
      <c r="I78" s="2">
        <f>IF($A78&gt;0,D78,"")</f>
        <v>2014</v>
      </c>
      <c r="L78">
        <v>16</v>
      </c>
      <c r="M78">
        <v>11</v>
      </c>
      <c r="N78" t="s">
        <v>7</v>
      </c>
      <c r="O78">
        <v>2010</v>
      </c>
      <c r="Q78">
        <f t="shared" si="3"/>
        <v>16</v>
      </c>
      <c r="R78" s="3" t="s">
        <v>36</v>
      </c>
      <c r="S78" s="4">
        <f t="shared" si="2"/>
        <v>40523</v>
      </c>
      <c r="V78">
        <v>16</v>
      </c>
      <c r="W78" s="4">
        <v>40523</v>
      </c>
    </row>
    <row r="79" spans="1:23" ht="17">
      <c r="A79">
        <v>8</v>
      </c>
      <c r="B79" s="1">
        <v>28</v>
      </c>
      <c r="C79" t="s">
        <v>3</v>
      </c>
      <c r="D79">
        <v>2014</v>
      </c>
      <c r="F79" s="2">
        <f>IF($A79&gt;0,A79,"")</f>
        <v>8</v>
      </c>
      <c r="G79" s="2">
        <f>IF($A79&gt;0,B79,"")</f>
        <v>28</v>
      </c>
      <c r="H79" s="2" t="str">
        <f>IF($A79&gt;0,C79,"")</f>
        <v>April</v>
      </c>
      <c r="I79" s="2">
        <f>IF($A79&gt;0,D79,"")</f>
        <v>2014</v>
      </c>
      <c r="L79">
        <v>3</v>
      </c>
      <c r="M79">
        <v>11</v>
      </c>
      <c r="N79" t="s">
        <v>7</v>
      </c>
      <c r="O79">
        <v>2010</v>
      </c>
      <c r="Q79">
        <f t="shared" si="3"/>
        <v>3</v>
      </c>
      <c r="R79" s="3" t="s">
        <v>36</v>
      </c>
      <c r="S79" s="4">
        <f t="shared" si="2"/>
        <v>40523</v>
      </c>
      <c r="V79">
        <v>3</v>
      </c>
      <c r="W79" s="4">
        <v>40523</v>
      </c>
    </row>
    <row r="80" spans="1:23" ht="17">
      <c r="A80">
        <v>16</v>
      </c>
      <c r="B80" s="1">
        <v>28</v>
      </c>
      <c r="C80" t="s">
        <v>3</v>
      </c>
      <c r="D80">
        <v>2014</v>
      </c>
      <c r="F80" s="2">
        <f>IF($A80&gt;0,A80,"")</f>
        <v>16</v>
      </c>
      <c r="G80" s="2">
        <f>IF($A80&gt;0,B80,"")</f>
        <v>28</v>
      </c>
      <c r="H80" s="2" t="str">
        <f>IF($A80&gt;0,C80,"")</f>
        <v>April</v>
      </c>
      <c r="I80" s="2">
        <f>IF($A80&gt;0,D80,"")</f>
        <v>2014</v>
      </c>
      <c r="L80">
        <v>13</v>
      </c>
      <c r="M80">
        <v>11</v>
      </c>
      <c r="N80" t="s">
        <v>7</v>
      </c>
      <c r="O80">
        <v>2010</v>
      </c>
      <c r="Q80">
        <f t="shared" si="3"/>
        <v>13</v>
      </c>
      <c r="R80" s="3" t="s">
        <v>36</v>
      </c>
      <c r="S80" s="4">
        <f t="shared" si="2"/>
        <v>40523</v>
      </c>
      <c r="V80">
        <v>13</v>
      </c>
      <c r="W80" s="4">
        <v>40523</v>
      </c>
    </row>
    <row r="81" spans="1:23" ht="17">
      <c r="A81">
        <v>1</v>
      </c>
      <c r="B81" s="1">
        <v>28</v>
      </c>
      <c r="C81" t="s">
        <v>3</v>
      </c>
      <c r="D81">
        <v>2014</v>
      </c>
      <c r="F81" s="2">
        <f>IF($A81&gt;0,A81,"")</f>
        <v>1</v>
      </c>
      <c r="G81" s="2">
        <f>IF($A81&gt;0,B81,"")</f>
        <v>28</v>
      </c>
      <c r="H81" s="2" t="str">
        <f>IF($A81&gt;0,C81,"")</f>
        <v>April</v>
      </c>
      <c r="I81" s="2">
        <f>IF($A81&gt;0,D81,"")</f>
        <v>2014</v>
      </c>
      <c r="L81">
        <v>20</v>
      </c>
      <c r="M81">
        <v>11</v>
      </c>
      <c r="N81" t="s">
        <v>7</v>
      </c>
      <c r="O81">
        <v>2010</v>
      </c>
      <c r="Q81">
        <f t="shared" si="3"/>
        <v>20</v>
      </c>
      <c r="R81" s="3" t="s">
        <v>36</v>
      </c>
      <c r="S81" s="4">
        <f t="shared" si="2"/>
        <v>40523</v>
      </c>
      <c r="V81">
        <v>20</v>
      </c>
      <c r="W81" s="4">
        <v>40523</v>
      </c>
    </row>
    <row r="82" spans="1:23" ht="17">
      <c r="A82">
        <v>2</v>
      </c>
      <c r="B82" s="1">
        <v>27</v>
      </c>
      <c r="C82" t="s">
        <v>3</v>
      </c>
      <c r="D82">
        <v>2014</v>
      </c>
      <c r="F82" s="2">
        <f>IF($A82&gt;0,A82,"")</f>
        <v>2</v>
      </c>
      <c r="G82" s="2">
        <f>IF($A82&gt;0,B82,"")</f>
        <v>27</v>
      </c>
      <c r="H82" s="2" t="str">
        <f>IF($A82&gt;0,C82,"")</f>
        <v>April</v>
      </c>
      <c r="I82" s="2">
        <f>IF($A82&gt;0,D82,"")</f>
        <v>2014</v>
      </c>
      <c r="L82">
        <v>5</v>
      </c>
      <c r="M82">
        <v>10</v>
      </c>
      <c r="N82" t="s">
        <v>7</v>
      </c>
      <c r="O82">
        <v>2010</v>
      </c>
      <c r="Q82">
        <f t="shared" si="3"/>
        <v>5</v>
      </c>
      <c r="R82" s="3" t="s">
        <v>37</v>
      </c>
      <c r="S82" s="4">
        <f t="shared" si="2"/>
        <v>40522</v>
      </c>
      <c r="V82">
        <v>5</v>
      </c>
      <c r="W82" s="4">
        <v>40522</v>
      </c>
    </row>
    <row r="83" spans="1:23" ht="17">
      <c r="A83">
        <v>3</v>
      </c>
      <c r="B83" s="1">
        <v>27</v>
      </c>
      <c r="C83" t="s">
        <v>3</v>
      </c>
      <c r="D83">
        <v>2014</v>
      </c>
      <c r="F83" s="2">
        <f>IF($A83&gt;0,A83,"")</f>
        <v>3</v>
      </c>
      <c r="G83" s="2">
        <f>IF($A83&gt;0,B83,"")</f>
        <v>27</v>
      </c>
      <c r="H83" s="2" t="str">
        <f>IF($A83&gt;0,C83,"")</f>
        <v>April</v>
      </c>
      <c r="I83" s="2">
        <f>IF($A83&gt;0,D83,"")</f>
        <v>2014</v>
      </c>
      <c r="L83">
        <v>2</v>
      </c>
      <c r="M83">
        <v>10</v>
      </c>
      <c r="N83" t="s">
        <v>7</v>
      </c>
      <c r="O83">
        <v>2010</v>
      </c>
      <c r="Q83">
        <f t="shared" si="3"/>
        <v>2</v>
      </c>
      <c r="R83" s="3" t="s">
        <v>37</v>
      </c>
      <c r="S83" s="4">
        <f t="shared" si="2"/>
        <v>40522</v>
      </c>
      <c r="V83">
        <v>2</v>
      </c>
      <c r="W83" s="4">
        <v>40522</v>
      </c>
    </row>
    <row r="84" spans="1:23" ht="17">
      <c r="A84">
        <v>5</v>
      </c>
      <c r="B84" s="1">
        <v>27</v>
      </c>
      <c r="C84" t="s">
        <v>3</v>
      </c>
      <c r="D84">
        <v>2014</v>
      </c>
      <c r="F84" s="2">
        <f>IF($A84&gt;0,A84,"")</f>
        <v>5</v>
      </c>
      <c r="G84" s="2">
        <f>IF($A84&gt;0,B84,"")</f>
        <v>27</v>
      </c>
      <c r="H84" s="2" t="str">
        <f>IF($A84&gt;0,C84,"")</f>
        <v>April</v>
      </c>
      <c r="I84" s="2">
        <f>IF($A84&gt;0,D84,"")</f>
        <v>2014</v>
      </c>
      <c r="L84">
        <v>10</v>
      </c>
      <c r="M84">
        <v>10</v>
      </c>
      <c r="N84" t="s">
        <v>7</v>
      </c>
      <c r="O84">
        <v>2010</v>
      </c>
      <c r="Q84">
        <f t="shared" si="3"/>
        <v>10</v>
      </c>
      <c r="R84" s="3" t="s">
        <v>37</v>
      </c>
      <c r="S84" s="4">
        <f t="shared" si="2"/>
        <v>40522</v>
      </c>
      <c r="V84">
        <v>10</v>
      </c>
      <c r="W84" s="4">
        <v>40522</v>
      </c>
    </row>
    <row r="85" spans="1:23" ht="17">
      <c r="A85">
        <v>0</v>
      </c>
      <c r="B85" s="1">
        <v>27</v>
      </c>
      <c r="C85" t="s">
        <v>3</v>
      </c>
      <c r="D85">
        <v>2014</v>
      </c>
      <c r="F85" s="2" t="str">
        <f>IF($A85&gt;0,A85,"")</f>
        <v/>
      </c>
      <c r="G85" s="2" t="str">
        <f>IF($A85&gt;0,B85,"")</f>
        <v/>
      </c>
      <c r="H85" s="2" t="str">
        <f>IF($A85&gt;0,C85,"")</f>
        <v/>
      </c>
      <c r="I85" s="2" t="str">
        <f>IF($A85&gt;0,D85,"")</f>
        <v/>
      </c>
      <c r="L85">
        <v>7</v>
      </c>
      <c r="M85">
        <v>10</v>
      </c>
      <c r="N85" t="s">
        <v>7</v>
      </c>
      <c r="O85">
        <v>2010</v>
      </c>
      <c r="Q85">
        <f t="shared" si="3"/>
        <v>7</v>
      </c>
      <c r="R85" s="3" t="s">
        <v>37</v>
      </c>
      <c r="S85" s="4">
        <f t="shared" si="2"/>
        <v>40522</v>
      </c>
      <c r="V85">
        <v>7</v>
      </c>
      <c r="W85" s="4">
        <v>40522</v>
      </c>
    </row>
    <row r="86" spans="1:23" ht="17">
      <c r="A86">
        <v>2</v>
      </c>
      <c r="B86" s="1">
        <v>27</v>
      </c>
      <c r="C86" t="s">
        <v>3</v>
      </c>
      <c r="D86">
        <v>2014</v>
      </c>
      <c r="F86" s="2">
        <f>IF($A86&gt;0,A86,"")</f>
        <v>2</v>
      </c>
      <c r="G86" s="2">
        <f>IF($A86&gt;0,B86,"")</f>
        <v>27</v>
      </c>
      <c r="H86" s="2" t="str">
        <f>IF($A86&gt;0,C86,"")</f>
        <v>April</v>
      </c>
      <c r="I86" s="2">
        <f>IF($A86&gt;0,D86,"")</f>
        <v>2014</v>
      </c>
      <c r="L86">
        <v>12</v>
      </c>
      <c r="M86">
        <v>10</v>
      </c>
      <c r="N86" t="s">
        <v>7</v>
      </c>
      <c r="O86">
        <v>2010</v>
      </c>
      <c r="Q86">
        <f t="shared" si="3"/>
        <v>12</v>
      </c>
      <c r="R86" s="3" t="s">
        <v>37</v>
      </c>
      <c r="S86" s="4">
        <f t="shared" si="2"/>
        <v>40522</v>
      </c>
      <c r="V86">
        <v>12</v>
      </c>
      <c r="W86" s="4">
        <v>40522</v>
      </c>
    </row>
    <row r="87" spans="1:23" ht="17">
      <c r="A87">
        <v>3</v>
      </c>
      <c r="B87" s="1">
        <v>27</v>
      </c>
      <c r="C87" t="s">
        <v>3</v>
      </c>
      <c r="D87">
        <v>2014</v>
      </c>
      <c r="F87" s="2">
        <f>IF($A87&gt;0,A87,"")</f>
        <v>3</v>
      </c>
      <c r="G87" s="2">
        <f>IF($A87&gt;0,B87,"")</f>
        <v>27</v>
      </c>
      <c r="H87" s="2" t="str">
        <f>IF($A87&gt;0,C87,"")</f>
        <v>April</v>
      </c>
      <c r="I87" s="2">
        <f>IF($A87&gt;0,D87,"")</f>
        <v>2014</v>
      </c>
      <c r="L87">
        <v>7</v>
      </c>
      <c r="M87">
        <v>10</v>
      </c>
      <c r="N87" t="s">
        <v>7</v>
      </c>
      <c r="O87">
        <v>2010</v>
      </c>
      <c r="Q87">
        <f t="shared" si="3"/>
        <v>7</v>
      </c>
      <c r="R87" s="3" t="s">
        <v>37</v>
      </c>
      <c r="S87" s="4">
        <f t="shared" si="2"/>
        <v>40522</v>
      </c>
      <c r="V87">
        <v>7</v>
      </c>
      <c r="W87" s="4">
        <v>40522</v>
      </c>
    </row>
    <row r="88" spans="1:23" ht="17">
      <c r="A88">
        <v>23</v>
      </c>
      <c r="B88" s="1">
        <v>27</v>
      </c>
      <c r="C88" t="s">
        <v>3</v>
      </c>
      <c r="D88">
        <v>2014</v>
      </c>
      <c r="F88" s="2">
        <f>IF($A88&gt;0,A88,"")</f>
        <v>23</v>
      </c>
      <c r="G88" s="2">
        <f>IF($A88&gt;0,B88,"")</f>
        <v>27</v>
      </c>
      <c r="H88" s="2" t="str">
        <f>IF($A88&gt;0,C88,"")</f>
        <v>April</v>
      </c>
      <c r="I88" s="2">
        <f>IF($A88&gt;0,D88,"")</f>
        <v>2014</v>
      </c>
      <c r="L88">
        <v>9</v>
      </c>
      <c r="M88">
        <v>9</v>
      </c>
      <c r="N88" t="s">
        <v>7</v>
      </c>
      <c r="O88">
        <v>2010</v>
      </c>
      <c r="Q88">
        <f t="shared" si="3"/>
        <v>9</v>
      </c>
      <c r="R88" s="3" t="s">
        <v>38</v>
      </c>
      <c r="S88" s="4">
        <f t="shared" si="2"/>
        <v>40521</v>
      </c>
      <c r="V88">
        <v>9</v>
      </c>
      <c r="W88" s="4">
        <v>40521</v>
      </c>
    </row>
    <row r="89" spans="1:23" ht="17">
      <c r="A89">
        <v>1</v>
      </c>
      <c r="B89" s="1">
        <v>27</v>
      </c>
      <c r="C89" t="s">
        <v>3</v>
      </c>
      <c r="D89">
        <v>2014</v>
      </c>
      <c r="F89" s="2">
        <f>IF($A89&gt;0,A89,"")</f>
        <v>1</v>
      </c>
      <c r="G89" s="2">
        <f>IF($A89&gt;0,B89,"")</f>
        <v>27</v>
      </c>
      <c r="H89" s="2" t="str">
        <f>IF($A89&gt;0,C89,"")</f>
        <v>April</v>
      </c>
      <c r="I89" s="2">
        <f>IF($A89&gt;0,D89,"")</f>
        <v>2014</v>
      </c>
      <c r="L89">
        <v>2</v>
      </c>
      <c r="M89">
        <v>9</v>
      </c>
      <c r="N89" t="s">
        <v>7</v>
      </c>
      <c r="O89">
        <v>2010</v>
      </c>
      <c r="Q89">
        <f t="shared" si="3"/>
        <v>2</v>
      </c>
      <c r="R89" s="3" t="s">
        <v>38</v>
      </c>
      <c r="S89" s="4">
        <f t="shared" si="2"/>
        <v>40521</v>
      </c>
      <c r="V89">
        <v>2</v>
      </c>
      <c r="W89" s="4">
        <v>40521</v>
      </c>
    </row>
    <row r="90" spans="1:23" ht="17">
      <c r="A90">
        <v>0</v>
      </c>
      <c r="B90" s="1">
        <v>26</v>
      </c>
      <c r="C90" t="s">
        <v>3</v>
      </c>
      <c r="D90">
        <v>2014</v>
      </c>
      <c r="F90" s="2" t="str">
        <f>IF($A90&gt;0,A90,"")</f>
        <v/>
      </c>
      <c r="G90" s="2" t="str">
        <f>IF($A90&gt;0,B90,"")</f>
        <v/>
      </c>
      <c r="H90" s="2" t="str">
        <f>IF($A90&gt;0,C90,"")</f>
        <v/>
      </c>
      <c r="I90" s="2" t="str">
        <f>IF($A90&gt;0,D90,"")</f>
        <v/>
      </c>
      <c r="L90">
        <v>15</v>
      </c>
      <c r="M90">
        <v>9</v>
      </c>
      <c r="N90" t="s">
        <v>7</v>
      </c>
      <c r="O90">
        <v>2010</v>
      </c>
      <c r="Q90">
        <f t="shared" si="3"/>
        <v>15</v>
      </c>
      <c r="R90" s="3" t="s">
        <v>38</v>
      </c>
      <c r="S90" s="4">
        <f t="shared" si="2"/>
        <v>40521</v>
      </c>
      <c r="V90">
        <v>15</v>
      </c>
      <c r="W90" s="4">
        <v>40521</v>
      </c>
    </row>
    <row r="91" spans="1:23" ht="17">
      <c r="A91">
        <v>25</v>
      </c>
      <c r="B91" s="1">
        <v>26</v>
      </c>
      <c r="C91" t="s">
        <v>3</v>
      </c>
      <c r="D91">
        <v>2014</v>
      </c>
      <c r="F91" s="2">
        <f>IF($A91&gt;0,A91,"")</f>
        <v>25</v>
      </c>
      <c r="G91" s="2">
        <f>IF($A91&gt;0,B91,"")</f>
        <v>26</v>
      </c>
      <c r="H91" s="2" t="str">
        <f>IF($A91&gt;0,C91,"")</f>
        <v>April</v>
      </c>
      <c r="I91" s="2">
        <f>IF($A91&gt;0,D91,"")</f>
        <v>2014</v>
      </c>
      <c r="L91">
        <v>2</v>
      </c>
      <c r="M91">
        <v>8</v>
      </c>
      <c r="N91" t="s">
        <v>7</v>
      </c>
      <c r="O91">
        <v>2010</v>
      </c>
      <c r="Q91">
        <f t="shared" si="3"/>
        <v>2</v>
      </c>
      <c r="R91" s="3" t="s">
        <v>39</v>
      </c>
      <c r="S91" s="4">
        <f t="shared" si="2"/>
        <v>40520</v>
      </c>
      <c r="V91">
        <v>2</v>
      </c>
      <c r="W91" s="4">
        <v>40520</v>
      </c>
    </row>
    <row r="92" spans="1:23" ht="17">
      <c r="A92">
        <v>8</v>
      </c>
      <c r="B92" s="1">
        <v>26</v>
      </c>
      <c r="C92" t="s">
        <v>3</v>
      </c>
      <c r="D92">
        <v>2014</v>
      </c>
      <c r="F92" s="2">
        <f>IF($A92&gt;0,A92,"")</f>
        <v>8</v>
      </c>
      <c r="G92" s="2">
        <f>IF($A92&gt;0,B92,"")</f>
        <v>26</v>
      </c>
      <c r="H92" s="2" t="str">
        <f>IF($A92&gt;0,C92,"")</f>
        <v>April</v>
      </c>
      <c r="I92" s="2">
        <f>IF($A92&gt;0,D92,"")</f>
        <v>2014</v>
      </c>
      <c r="L92">
        <v>8</v>
      </c>
      <c r="M92">
        <v>8</v>
      </c>
      <c r="N92" t="s">
        <v>7</v>
      </c>
      <c r="O92">
        <v>2010</v>
      </c>
      <c r="Q92">
        <f t="shared" si="3"/>
        <v>8</v>
      </c>
      <c r="R92" s="3" t="s">
        <v>39</v>
      </c>
      <c r="S92" s="4">
        <f t="shared" si="2"/>
        <v>40520</v>
      </c>
      <c r="V92">
        <v>8</v>
      </c>
      <c r="W92" s="4">
        <v>40520</v>
      </c>
    </row>
    <row r="93" spans="1:23" ht="17">
      <c r="A93">
        <v>4</v>
      </c>
      <c r="B93" s="1">
        <v>25</v>
      </c>
      <c r="C93" t="s">
        <v>3</v>
      </c>
      <c r="D93">
        <v>2014</v>
      </c>
      <c r="F93" s="2">
        <f>IF($A93&gt;0,A93,"")</f>
        <v>4</v>
      </c>
      <c r="G93" s="2">
        <f>IF($A93&gt;0,B93,"")</f>
        <v>25</v>
      </c>
      <c r="H93" s="2" t="str">
        <f>IF($A93&gt;0,C93,"")</f>
        <v>April</v>
      </c>
      <c r="I93" s="2">
        <f>IF($A93&gt;0,D93,"")</f>
        <v>2014</v>
      </c>
      <c r="L93">
        <v>5</v>
      </c>
      <c r="M93">
        <v>7</v>
      </c>
      <c r="N93" t="s">
        <v>7</v>
      </c>
      <c r="O93">
        <v>2010</v>
      </c>
      <c r="Q93">
        <f t="shared" si="3"/>
        <v>5</v>
      </c>
      <c r="R93" s="3" t="s">
        <v>40</v>
      </c>
      <c r="S93" s="4">
        <f t="shared" si="2"/>
        <v>40519</v>
      </c>
      <c r="V93">
        <v>5</v>
      </c>
      <c r="W93" s="4">
        <v>40519</v>
      </c>
    </row>
    <row r="94" spans="1:23" ht="17">
      <c r="A94">
        <v>6</v>
      </c>
      <c r="B94" s="1">
        <v>24</v>
      </c>
      <c r="C94" t="s">
        <v>3</v>
      </c>
      <c r="D94">
        <v>2014</v>
      </c>
      <c r="F94" s="2">
        <f>IF($A94&gt;0,A94,"")</f>
        <v>6</v>
      </c>
      <c r="G94" s="2">
        <f>IF($A94&gt;0,B94,"")</f>
        <v>24</v>
      </c>
      <c r="H94" s="2" t="str">
        <f>IF($A94&gt;0,C94,"")</f>
        <v>April</v>
      </c>
      <c r="I94" s="2">
        <f>IF($A94&gt;0,D94,"")</f>
        <v>2014</v>
      </c>
      <c r="L94">
        <v>5</v>
      </c>
      <c r="M94">
        <v>7</v>
      </c>
      <c r="N94" t="s">
        <v>7</v>
      </c>
      <c r="O94">
        <v>2010</v>
      </c>
      <c r="Q94">
        <f t="shared" si="3"/>
        <v>5</v>
      </c>
      <c r="R94" s="3" t="s">
        <v>40</v>
      </c>
      <c r="S94" s="4">
        <f t="shared" si="2"/>
        <v>40519</v>
      </c>
      <c r="V94">
        <v>5</v>
      </c>
      <c r="W94" s="4">
        <v>40519</v>
      </c>
    </row>
    <row r="95" spans="1:23" ht="17">
      <c r="A95">
        <v>2</v>
      </c>
      <c r="B95" s="1">
        <v>24</v>
      </c>
      <c r="C95" t="s">
        <v>3</v>
      </c>
      <c r="D95">
        <v>2014</v>
      </c>
      <c r="F95" s="2">
        <f>IF($A95&gt;0,A95,"")</f>
        <v>2</v>
      </c>
      <c r="G95" s="2">
        <f>IF($A95&gt;0,B95,"")</f>
        <v>24</v>
      </c>
      <c r="H95" s="2" t="str">
        <f>IF($A95&gt;0,C95,"")</f>
        <v>April</v>
      </c>
      <c r="I95" s="2">
        <f>IF($A95&gt;0,D95,"")</f>
        <v>2014</v>
      </c>
      <c r="L95">
        <v>4</v>
      </c>
      <c r="M95">
        <v>7</v>
      </c>
      <c r="N95" t="s">
        <v>7</v>
      </c>
      <c r="O95">
        <v>2010</v>
      </c>
      <c r="Q95">
        <f t="shared" si="3"/>
        <v>4</v>
      </c>
      <c r="R95" s="3" t="s">
        <v>40</v>
      </c>
      <c r="S95" s="4">
        <f t="shared" si="2"/>
        <v>40519</v>
      </c>
      <c r="V95">
        <v>4</v>
      </c>
      <c r="W95" s="4">
        <v>40519</v>
      </c>
    </row>
    <row r="96" spans="1:23" ht="17">
      <c r="A96">
        <v>9</v>
      </c>
      <c r="B96" s="1">
        <v>24</v>
      </c>
      <c r="C96" t="s">
        <v>3</v>
      </c>
      <c r="D96">
        <v>2014</v>
      </c>
      <c r="F96" s="2">
        <f>IF($A96&gt;0,A96,"")</f>
        <v>9</v>
      </c>
      <c r="G96" s="2">
        <f>IF($A96&gt;0,B96,"")</f>
        <v>24</v>
      </c>
      <c r="H96" s="2" t="str">
        <f>IF($A96&gt;0,C96,"")</f>
        <v>April</v>
      </c>
      <c r="I96" s="2">
        <f>IF($A96&gt;0,D96,"")</f>
        <v>2014</v>
      </c>
      <c r="L96">
        <v>4</v>
      </c>
      <c r="M96">
        <v>7</v>
      </c>
      <c r="N96" t="s">
        <v>7</v>
      </c>
      <c r="O96">
        <v>2010</v>
      </c>
      <c r="Q96">
        <f t="shared" si="3"/>
        <v>4</v>
      </c>
      <c r="R96" s="3" t="s">
        <v>40</v>
      </c>
      <c r="S96" s="4">
        <f t="shared" si="2"/>
        <v>40519</v>
      </c>
      <c r="V96">
        <v>4</v>
      </c>
      <c r="W96" s="4">
        <v>40519</v>
      </c>
    </row>
    <row r="97" spans="1:23" ht="17">
      <c r="A97">
        <v>0</v>
      </c>
      <c r="B97" s="1">
        <v>24</v>
      </c>
      <c r="C97" t="s">
        <v>3</v>
      </c>
      <c r="D97">
        <v>2014</v>
      </c>
      <c r="F97" s="2" t="str">
        <f>IF($A97&gt;0,A97,"")</f>
        <v/>
      </c>
      <c r="G97" s="2" t="str">
        <f>IF($A97&gt;0,B97,"")</f>
        <v/>
      </c>
      <c r="H97" s="2" t="str">
        <f>IF($A97&gt;0,C97,"")</f>
        <v/>
      </c>
      <c r="I97" s="2" t="str">
        <f>IF($A97&gt;0,D97,"")</f>
        <v/>
      </c>
      <c r="L97">
        <v>10</v>
      </c>
      <c r="M97">
        <v>7</v>
      </c>
      <c r="N97" t="s">
        <v>7</v>
      </c>
      <c r="O97">
        <v>2010</v>
      </c>
      <c r="Q97">
        <f t="shared" si="3"/>
        <v>10</v>
      </c>
      <c r="R97" s="3" t="s">
        <v>40</v>
      </c>
      <c r="S97" s="4">
        <f t="shared" si="2"/>
        <v>40519</v>
      </c>
      <c r="V97">
        <v>10</v>
      </c>
      <c r="W97" s="4">
        <v>40519</v>
      </c>
    </row>
    <row r="98" spans="1:23" ht="17">
      <c r="A98">
        <v>24</v>
      </c>
      <c r="B98" s="1">
        <v>24</v>
      </c>
      <c r="C98" t="s">
        <v>3</v>
      </c>
      <c r="D98">
        <v>2014</v>
      </c>
      <c r="F98" s="2">
        <f>IF($A98&gt;0,A98,"")</f>
        <v>24</v>
      </c>
      <c r="G98" s="2">
        <f>IF($A98&gt;0,B98,"")</f>
        <v>24</v>
      </c>
      <c r="H98" s="2" t="str">
        <f>IF($A98&gt;0,C98,"")</f>
        <v>April</v>
      </c>
      <c r="I98" s="2">
        <f>IF($A98&gt;0,D98,"")</f>
        <v>2014</v>
      </c>
      <c r="L98">
        <v>4</v>
      </c>
      <c r="M98">
        <v>7</v>
      </c>
      <c r="N98" t="s">
        <v>7</v>
      </c>
      <c r="O98">
        <v>2010</v>
      </c>
      <c r="Q98">
        <f t="shared" si="3"/>
        <v>4</v>
      </c>
      <c r="R98" s="3" t="s">
        <v>40</v>
      </c>
      <c r="S98" s="4">
        <f t="shared" si="2"/>
        <v>40519</v>
      </c>
      <c r="V98">
        <v>4</v>
      </c>
      <c r="W98" s="4">
        <v>40519</v>
      </c>
    </row>
    <row r="99" spans="1:23" ht="17">
      <c r="A99">
        <v>7</v>
      </c>
      <c r="B99" s="1">
        <v>24</v>
      </c>
      <c r="C99" t="s">
        <v>3</v>
      </c>
      <c r="D99">
        <v>2014</v>
      </c>
      <c r="F99" s="2">
        <f>IF($A99&gt;0,A99,"")</f>
        <v>7</v>
      </c>
      <c r="G99" s="2">
        <f>IF($A99&gt;0,B99,"")</f>
        <v>24</v>
      </c>
      <c r="H99" s="2" t="str">
        <f>IF($A99&gt;0,C99,"")</f>
        <v>April</v>
      </c>
      <c r="I99" s="2">
        <f>IF($A99&gt;0,D99,"")</f>
        <v>2014</v>
      </c>
      <c r="L99">
        <v>1</v>
      </c>
      <c r="M99">
        <v>6</v>
      </c>
      <c r="N99" t="s">
        <v>7</v>
      </c>
      <c r="O99">
        <v>2010</v>
      </c>
      <c r="Q99">
        <f t="shared" si="3"/>
        <v>1</v>
      </c>
      <c r="R99" s="3" t="s">
        <v>41</v>
      </c>
      <c r="S99" s="4">
        <f t="shared" si="2"/>
        <v>40518</v>
      </c>
      <c r="V99">
        <v>1</v>
      </c>
      <c r="W99" s="4">
        <v>40518</v>
      </c>
    </row>
    <row r="100" spans="1:23" ht="17">
      <c r="A100">
        <v>0</v>
      </c>
      <c r="B100" s="1">
        <v>24</v>
      </c>
      <c r="C100" t="s">
        <v>3</v>
      </c>
      <c r="D100">
        <v>2014</v>
      </c>
      <c r="F100" s="2" t="str">
        <f>IF($A100&gt;0,A100,"")</f>
        <v/>
      </c>
      <c r="G100" s="2" t="str">
        <f>IF($A100&gt;0,B100,"")</f>
        <v/>
      </c>
      <c r="H100" s="2" t="str">
        <f>IF($A100&gt;0,C100,"")</f>
        <v/>
      </c>
      <c r="I100" s="2" t="str">
        <f>IF($A100&gt;0,D100,"")</f>
        <v/>
      </c>
      <c r="L100">
        <v>9</v>
      </c>
      <c r="M100">
        <v>6</v>
      </c>
      <c r="N100" t="s">
        <v>7</v>
      </c>
      <c r="O100">
        <v>2010</v>
      </c>
      <c r="Q100">
        <f t="shared" si="3"/>
        <v>9</v>
      </c>
      <c r="R100" s="3" t="s">
        <v>41</v>
      </c>
      <c r="S100" s="4">
        <f t="shared" si="2"/>
        <v>40518</v>
      </c>
      <c r="V100">
        <v>9</v>
      </c>
      <c r="W100" s="4">
        <v>40518</v>
      </c>
    </row>
    <row r="101" spans="1:23" ht="17">
      <c r="A101">
        <v>10</v>
      </c>
      <c r="B101" s="1">
        <v>23</v>
      </c>
      <c r="C101" t="s">
        <v>3</v>
      </c>
      <c r="D101">
        <v>2014</v>
      </c>
      <c r="F101" s="2">
        <f>IF($A101&gt;0,A101,"")</f>
        <v>10</v>
      </c>
      <c r="G101" s="2">
        <f>IF($A101&gt;0,B101,"")</f>
        <v>23</v>
      </c>
      <c r="H101" s="2" t="str">
        <f>IF($A101&gt;0,C101,"")</f>
        <v>April</v>
      </c>
      <c r="I101" s="2">
        <f>IF($A101&gt;0,D101,"")</f>
        <v>2014</v>
      </c>
      <c r="L101">
        <v>1</v>
      </c>
      <c r="M101">
        <v>6</v>
      </c>
      <c r="N101" t="s">
        <v>7</v>
      </c>
      <c r="O101">
        <v>2010</v>
      </c>
      <c r="Q101">
        <f t="shared" si="3"/>
        <v>1</v>
      </c>
      <c r="R101" s="3" t="s">
        <v>41</v>
      </c>
      <c r="S101" s="4">
        <f t="shared" si="2"/>
        <v>40518</v>
      </c>
      <c r="V101">
        <v>1</v>
      </c>
      <c r="W101" s="4">
        <v>40518</v>
      </c>
    </row>
    <row r="102" spans="1:23" ht="17">
      <c r="A102">
        <v>0</v>
      </c>
      <c r="B102" s="1">
        <v>23</v>
      </c>
      <c r="C102" t="s">
        <v>3</v>
      </c>
      <c r="D102">
        <v>2014</v>
      </c>
      <c r="F102" s="2" t="str">
        <f>IF($A102&gt;0,A102,"")</f>
        <v/>
      </c>
      <c r="G102" s="2" t="str">
        <f>IF($A102&gt;0,B102,"")</f>
        <v/>
      </c>
      <c r="H102" s="2" t="str">
        <f>IF($A102&gt;0,C102,"")</f>
        <v/>
      </c>
      <c r="I102" s="2" t="str">
        <f>IF($A102&gt;0,D102,"")</f>
        <v/>
      </c>
      <c r="L102">
        <v>9</v>
      </c>
      <c r="M102">
        <v>6</v>
      </c>
      <c r="N102" t="s">
        <v>7</v>
      </c>
      <c r="O102">
        <v>2010</v>
      </c>
      <c r="Q102">
        <f t="shared" si="3"/>
        <v>9</v>
      </c>
      <c r="R102" s="3" t="s">
        <v>41</v>
      </c>
      <c r="S102" s="4">
        <f t="shared" si="2"/>
        <v>40518</v>
      </c>
      <c r="V102">
        <v>9</v>
      </c>
      <c r="W102" s="4">
        <v>40518</v>
      </c>
    </row>
    <row r="103" spans="1:23" ht="17">
      <c r="A103">
        <v>1</v>
      </c>
      <c r="B103" s="1">
        <v>23</v>
      </c>
      <c r="C103" t="s">
        <v>3</v>
      </c>
      <c r="D103">
        <v>2014</v>
      </c>
      <c r="F103" s="2">
        <f>IF($A103&gt;0,A103,"")</f>
        <v>1</v>
      </c>
      <c r="G103" s="2">
        <f>IF($A103&gt;0,B103,"")</f>
        <v>23</v>
      </c>
      <c r="H103" s="2" t="str">
        <f>IF($A103&gt;0,C103,"")</f>
        <v>April</v>
      </c>
      <c r="I103" s="2">
        <f>IF($A103&gt;0,D103,"")</f>
        <v>2014</v>
      </c>
      <c r="L103">
        <v>2</v>
      </c>
      <c r="M103">
        <v>5</v>
      </c>
      <c r="N103" t="s">
        <v>7</v>
      </c>
      <c r="O103">
        <v>2010</v>
      </c>
      <c r="Q103">
        <f t="shared" si="3"/>
        <v>2</v>
      </c>
      <c r="R103" s="3" t="s">
        <v>42</v>
      </c>
      <c r="S103" s="4">
        <f t="shared" si="2"/>
        <v>40517</v>
      </c>
      <c r="V103">
        <v>2</v>
      </c>
      <c r="W103" s="4">
        <v>40517</v>
      </c>
    </row>
    <row r="104" spans="1:23" ht="17">
      <c r="A104">
        <v>7</v>
      </c>
      <c r="B104" s="1">
        <v>22</v>
      </c>
      <c r="C104" t="s">
        <v>3</v>
      </c>
      <c r="D104">
        <v>2014</v>
      </c>
      <c r="F104" s="2">
        <f>IF($A104&gt;0,A104,"")</f>
        <v>7</v>
      </c>
      <c r="G104" s="2">
        <f>IF($A104&gt;0,B104,"")</f>
        <v>22</v>
      </c>
      <c r="H104" s="2" t="str">
        <f>IF($A104&gt;0,C104,"")</f>
        <v>April</v>
      </c>
      <c r="I104" s="2">
        <f>IF($A104&gt;0,D104,"")</f>
        <v>2014</v>
      </c>
      <c r="L104">
        <v>2</v>
      </c>
      <c r="M104">
        <v>5</v>
      </c>
      <c r="N104" t="s">
        <v>7</v>
      </c>
      <c r="O104">
        <v>2010</v>
      </c>
      <c r="Q104">
        <f t="shared" si="3"/>
        <v>2</v>
      </c>
      <c r="R104" s="3" t="s">
        <v>42</v>
      </c>
      <c r="S104" s="4">
        <f t="shared" si="2"/>
        <v>40517</v>
      </c>
      <c r="V104">
        <v>2</v>
      </c>
      <c r="W104" s="4">
        <v>40517</v>
      </c>
    </row>
    <row r="105" spans="1:23" ht="17">
      <c r="A105">
        <v>1</v>
      </c>
      <c r="B105" s="1">
        <v>22</v>
      </c>
      <c r="C105" t="s">
        <v>3</v>
      </c>
      <c r="D105">
        <v>2014</v>
      </c>
      <c r="F105" s="2">
        <f>IF($A105&gt;0,A105,"")</f>
        <v>1</v>
      </c>
      <c r="G105" s="2">
        <f>IF($A105&gt;0,B105,"")</f>
        <v>22</v>
      </c>
      <c r="H105" s="2" t="str">
        <f>IF($A105&gt;0,C105,"")</f>
        <v>April</v>
      </c>
      <c r="I105" s="2">
        <f>IF($A105&gt;0,D105,"")</f>
        <v>2014</v>
      </c>
      <c r="L105">
        <v>4</v>
      </c>
      <c r="M105">
        <v>5</v>
      </c>
      <c r="N105" t="s">
        <v>7</v>
      </c>
      <c r="O105">
        <v>2010</v>
      </c>
      <c r="Q105">
        <f t="shared" si="3"/>
        <v>4</v>
      </c>
      <c r="R105" s="3" t="s">
        <v>42</v>
      </c>
      <c r="S105" s="4">
        <f t="shared" si="2"/>
        <v>40517</v>
      </c>
      <c r="V105">
        <v>4</v>
      </c>
      <c r="W105" s="4">
        <v>40517</v>
      </c>
    </row>
    <row r="106" spans="1:23" ht="17">
      <c r="A106">
        <v>3</v>
      </c>
      <c r="B106" s="1">
        <v>22</v>
      </c>
      <c r="C106" t="s">
        <v>3</v>
      </c>
      <c r="D106">
        <v>2014</v>
      </c>
      <c r="F106" s="2">
        <f>IF($A106&gt;0,A106,"")</f>
        <v>3</v>
      </c>
      <c r="G106" s="2">
        <f>IF($A106&gt;0,B106,"")</f>
        <v>22</v>
      </c>
      <c r="H106" s="2" t="str">
        <f>IF($A106&gt;0,C106,"")</f>
        <v>April</v>
      </c>
      <c r="I106" s="2">
        <f>IF($A106&gt;0,D106,"")</f>
        <v>2014</v>
      </c>
      <c r="L106">
        <v>18</v>
      </c>
      <c r="M106">
        <v>5</v>
      </c>
      <c r="N106" t="s">
        <v>7</v>
      </c>
      <c r="O106">
        <v>2010</v>
      </c>
      <c r="Q106">
        <f t="shared" si="3"/>
        <v>18</v>
      </c>
      <c r="R106" s="3" t="s">
        <v>42</v>
      </c>
      <c r="S106" s="4">
        <f t="shared" si="2"/>
        <v>40517</v>
      </c>
      <c r="V106">
        <v>18</v>
      </c>
      <c r="W106" s="4">
        <v>40517</v>
      </c>
    </row>
    <row r="107" spans="1:23" ht="17">
      <c r="A107">
        <v>18</v>
      </c>
      <c r="B107" s="1">
        <v>21</v>
      </c>
      <c r="C107" t="s">
        <v>3</v>
      </c>
      <c r="D107">
        <v>2014</v>
      </c>
      <c r="F107" s="2">
        <f>IF($A107&gt;0,A107,"")</f>
        <v>18</v>
      </c>
      <c r="G107" s="2">
        <f>IF($A107&gt;0,B107,"")</f>
        <v>21</v>
      </c>
      <c r="H107" s="2" t="str">
        <f>IF($A107&gt;0,C107,"")</f>
        <v>April</v>
      </c>
      <c r="I107" s="2">
        <f>IF($A107&gt;0,D107,"")</f>
        <v>2014</v>
      </c>
      <c r="L107">
        <v>2</v>
      </c>
      <c r="M107">
        <v>5</v>
      </c>
      <c r="N107" t="s">
        <v>7</v>
      </c>
      <c r="O107">
        <v>2010</v>
      </c>
      <c r="Q107">
        <f t="shared" si="3"/>
        <v>2</v>
      </c>
      <c r="R107" s="3" t="s">
        <v>42</v>
      </c>
      <c r="S107" s="4">
        <f t="shared" si="2"/>
        <v>40517</v>
      </c>
      <c r="V107">
        <v>2</v>
      </c>
      <c r="W107" s="4">
        <v>40517</v>
      </c>
    </row>
    <row r="108" spans="1:23" ht="17">
      <c r="A108">
        <v>1</v>
      </c>
      <c r="B108" s="1">
        <v>21</v>
      </c>
      <c r="C108" t="s">
        <v>3</v>
      </c>
      <c r="D108">
        <v>2014</v>
      </c>
      <c r="F108" s="2">
        <f>IF($A108&gt;0,A108,"")</f>
        <v>1</v>
      </c>
      <c r="G108" s="2">
        <f>IF($A108&gt;0,B108,"")</f>
        <v>21</v>
      </c>
      <c r="H108" s="2" t="str">
        <f>IF($A108&gt;0,C108,"")</f>
        <v>April</v>
      </c>
      <c r="I108" s="2">
        <f>IF($A108&gt;0,D108,"")</f>
        <v>2014</v>
      </c>
      <c r="L108">
        <v>7</v>
      </c>
      <c r="M108">
        <v>5</v>
      </c>
      <c r="N108" t="s">
        <v>7</v>
      </c>
      <c r="O108">
        <v>2010</v>
      </c>
      <c r="Q108">
        <f t="shared" si="3"/>
        <v>7</v>
      </c>
      <c r="R108" s="3" t="s">
        <v>42</v>
      </c>
      <c r="S108" s="4">
        <f t="shared" si="2"/>
        <v>40517</v>
      </c>
      <c r="V108">
        <v>7</v>
      </c>
      <c r="W108" s="4">
        <v>40517</v>
      </c>
    </row>
    <row r="109" spans="1:23" ht="17">
      <c r="A109">
        <v>16</v>
      </c>
      <c r="B109" s="1">
        <v>21</v>
      </c>
      <c r="C109" t="s">
        <v>3</v>
      </c>
      <c r="D109">
        <v>2014</v>
      </c>
      <c r="F109" s="2">
        <f>IF($A109&gt;0,A109,"")</f>
        <v>16</v>
      </c>
      <c r="G109" s="2">
        <f>IF($A109&gt;0,B109,"")</f>
        <v>21</v>
      </c>
      <c r="H109" s="2" t="str">
        <f>IF($A109&gt;0,C109,"")</f>
        <v>April</v>
      </c>
      <c r="I109" s="2">
        <f>IF($A109&gt;0,D109,"")</f>
        <v>2014</v>
      </c>
      <c r="L109">
        <v>8</v>
      </c>
      <c r="M109">
        <v>4</v>
      </c>
      <c r="N109" t="s">
        <v>7</v>
      </c>
      <c r="O109">
        <v>2010</v>
      </c>
      <c r="Q109">
        <f t="shared" si="3"/>
        <v>8</v>
      </c>
      <c r="R109" s="3" t="s">
        <v>43</v>
      </c>
      <c r="S109" s="4">
        <f t="shared" si="2"/>
        <v>40516</v>
      </c>
      <c r="V109">
        <v>8</v>
      </c>
      <c r="W109" s="4">
        <v>40516</v>
      </c>
    </row>
    <row r="110" spans="1:23" ht="17">
      <c r="A110">
        <v>0</v>
      </c>
      <c r="B110" s="1">
        <v>21</v>
      </c>
      <c r="C110" t="s">
        <v>3</v>
      </c>
      <c r="D110">
        <v>2014</v>
      </c>
      <c r="F110" s="2" t="str">
        <f>IF($A110&gt;0,A110,"")</f>
        <v/>
      </c>
      <c r="G110" s="2" t="str">
        <f>IF($A110&gt;0,B110,"")</f>
        <v/>
      </c>
      <c r="H110" s="2" t="str">
        <f>IF($A110&gt;0,C110,"")</f>
        <v/>
      </c>
      <c r="I110" s="2" t="str">
        <f>IF($A110&gt;0,D110,"")</f>
        <v/>
      </c>
      <c r="L110">
        <v>32</v>
      </c>
      <c r="M110">
        <v>4</v>
      </c>
      <c r="N110" t="s">
        <v>7</v>
      </c>
      <c r="O110">
        <v>2010</v>
      </c>
      <c r="Q110">
        <f t="shared" si="3"/>
        <v>32</v>
      </c>
      <c r="R110" s="3" t="s">
        <v>43</v>
      </c>
      <c r="S110" s="4">
        <f t="shared" si="2"/>
        <v>40516</v>
      </c>
      <c r="V110">
        <v>32</v>
      </c>
      <c r="W110" s="4">
        <v>40516</v>
      </c>
    </row>
    <row r="111" spans="1:23" ht="17">
      <c r="A111">
        <v>0</v>
      </c>
      <c r="B111" s="1">
        <v>21</v>
      </c>
      <c r="C111" t="s">
        <v>3</v>
      </c>
      <c r="D111">
        <v>2014</v>
      </c>
      <c r="F111" s="2" t="str">
        <f>IF($A111&gt;0,A111,"")</f>
        <v/>
      </c>
      <c r="G111" s="2" t="str">
        <f>IF($A111&gt;0,B111,"")</f>
        <v/>
      </c>
      <c r="H111" s="2" t="str">
        <f>IF($A111&gt;0,C111,"")</f>
        <v/>
      </c>
      <c r="I111" s="2" t="str">
        <f>IF($A111&gt;0,D111,"")</f>
        <v/>
      </c>
      <c r="L111">
        <v>16</v>
      </c>
      <c r="M111">
        <v>4</v>
      </c>
      <c r="N111" t="s">
        <v>7</v>
      </c>
      <c r="O111">
        <v>2010</v>
      </c>
      <c r="Q111">
        <f t="shared" si="3"/>
        <v>16</v>
      </c>
      <c r="R111" s="3" t="s">
        <v>43</v>
      </c>
      <c r="S111" s="4">
        <f t="shared" si="2"/>
        <v>40516</v>
      </c>
      <c r="V111">
        <v>16</v>
      </c>
      <c r="W111" s="4">
        <v>40516</v>
      </c>
    </row>
    <row r="112" spans="1:23" ht="17">
      <c r="A112">
        <v>5</v>
      </c>
      <c r="B112" s="1">
        <v>21</v>
      </c>
      <c r="C112" t="s">
        <v>3</v>
      </c>
      <c r="D112">
        <v>2014</v>
      </c>
      <c r="F112" s="2">
        <f>IF($A112&gt;0,A112,"")</f>
        <v>5</v>
      </c>
      <c r="G112" s="2">
        <f>IF($A112&gt;0,B112,"")</f>
        <v>21</v>
      </c>
      <c r="H112" s="2" t="str">
        <f>IF($A112&gt;0,C112,"")</f>
        <v>April</v>
      </c>
      <c r="I112" s="2">
        <f>IF($A112&gt;0,D112,"")</f>
        <v>2014</v>
      </c>
      <c r="L112">
        <v>18</v>
      </c>
      <c r="M112">
        <v>3</v>
      </c>
      <c r="N112" t="s">
        <v>7</v>
      </c>
      <c r="O112">
        <v>2010</v>
      </c>
      <c r="Q112">
        <f t="shared" si="3"/>
        <v>18</v>
      </c>
      <c r="R112" s="3" t="s">
        <v>44</v>
      </c>
      <c r="S112" s="4">
        <f t="shared" si="2"/>
        <v>40515</v>
      </c>
      <c r="V112">
        <v>18</v>
      </c>
      <c r="W112" s="4">
        <v>40515</v>
      </c>
    </row>
    <row r="113" spans="1:23" ht="17">
      <c r="A113">
        <v>0</v>
      </c>
      <c r="B113" s="1">
        <v>20</v>
      </c>
      <c r="C113" t="s">
        <v>3</v>
      </c>
      <c r="D113">
        <v>2014</v>
      </c>
      <c r="F113" s="2" t="str">
        <f>IF($A113&gt;0,A113,"")</f>
        <v/>
      </c>
      <c r="G113" s="2" t="str">
        <f>IF($A113&gt;0,B113,"")</f>
        <v/>
      </c>
      <c r="H113" s="2" t="str">
        <f>IF($A113&gt;0,C113,"")</f>
        <v/>
      </c>
      <c r="I113" s="2" t="str">
        <f>IF($A113&gt;0,D113,"")</f>
        <v/>
      </c>
      <c r="L113">
        <v>15</v>
      </c>
      <c r="M113">
        <v>3</v>
      </c>
      <c r="N113" t="s">
        <v>7</v>
      </c>
      <c r="O113">
        <v>2010</v>
      </c>
      <c r="Q113">
        <f t="shared" si="3"/>
        <v>15</v>
      </c>
      <c r="R113" s="3" t="s">
        <v>44</v>
      </c>
      <c r="S113" s="4">
        <f t="shared" si="2"/>
        <v>40515</v>
      </c>
      <c r="V113">
        <v>15</v>
      </c>
      <c r="W113" s="4">
        <v>40515</v>
      </c>
    </row>
    <row r="114" spans="1:23" ht="17">
      <c r="A114">
        <v>19</v>
      </c>
      <c r="B114" s="1">
        <v>20</v>
      </c>
      <c r="C114" t="s">
        <v>3</v>
      </c>
      <c r="D114">
        <v>2014</v>
      </c>
      <c r="F114" s="2">
        <f>IF($A114&gt;0,A114,"")</f>
        <v>19</v>
      </c>
      <c r="G114" s="2">
        <f>IF($A114&gt;0,B114,"")</f>
        <v>20</v>
      </c>
      <c r="H114" s="2" t="str">
        <f>IF($A114&gt;0,C114,"")</f>
        <v>April</v>
      </c>
      <c r="I114" s="2">
        <f>IF($A114&gt;0,D114,"")</f>
        <v>2014</v>
      </c>
      <c r="L114">
        <v>2</v>
      </c>
      <c r="M114">
        <v>3</v>
      </c>
      <c r="N114" t="s">
        <v>7</v>
      </c>
      <c r="O114">
        <v>2010</v>
      </c>
      <c r="Q114">
        <f t="shared" si="3"/>
        <v>2</v>
      </c>
      <c r="R114" s="3" t="s">
        <v>44</v>
      </c>
      <c r="S114" s="4">
        <f t="shared" si="2"/>
        <v>40515</v>
      </c>
      <c r="V114">
        <v>2</v>
      </c>
      <c r="W114" s="4">
        <v>40515</v>
      </c>
    </row>
    <row r="115" spans="1:23" ht="17">
      <c r="A115">
        <v>7</v>
      </c>
      <c r="B115" s="1">
        <v>20</v>
      </c>
      <c r="C115" t="s">
        <v>3</v>
      </c>
      <c r="D115">
        <v>2014</v>
      </c>
      <c r="F115" s="2">
        <f>IF($A115&gt;0,A115,"")</f>
        <v>7</v>
      </c>
      <c r="G115" s="2">
        <f>IF($A115&gt;0,B115,"")</f>
        <v>20</v>
      </c>
      <c r="H115" s="2" t="str">
        <f>IF($A115&gt;0,C115,"")</f>
        <v>April</v>
      </c>
      <c r="I115" s="2">
        <f>IF($A115&gt;0,D115,"")</f>
        <v>2014</v>
      </c>
      <c r="L115">
        <v>9</v>
      </c>
      <c r="M115">
        <v>3</v>
      </c>
      <c r="N115" t="s">
        <v>7</v>
      </c>
      <c r="O115">
        <v>2010</v>
      </c>
      <c r="Q115">
        <f t="shared" si="3"/>
        <v>9</v>
      </c>
      <c r="R115" s="3" t="s">
        <v>44</v>
      </c>
      <c r="S115" s="4">
        <f t="shared" si="2"/>
        <v>40515</v>
      </c>
      <c r="V115">
        <v>9</v>
      </c>
      <c r="W115" s="4">
        <v>40515</v>
      </c>
    </row>
    <row r="116" spans="1:23" ht="17">
      <c r="A116">
        <v>1</v>
      </c>
      <c r="B116" s="1">
        <v>20</v>
      </c>
      <c r="C116" t="s">
        <v>3</v>
      </c>
      <c r="D116">
        <v>2014</v>
      </c>
      <c r="F116" s="2">
        <f>IF($A116&gt;0,A116,"")</f>
        <v>1</v>
      </c>
      <c r="G116" s="2">
        <f>IF($A116&gt;0,B116,"")</f>
        <v>20</v>
      </c>
      <c r="H116" s="2" t="str">
        <f>IF($A116&gt;0,C116,"")</f>
        <v>April</v>
      </c>
      <c r="I116" s="2">
        <f>IF($A116&gt;0,D116,"")</f>
        <v>2014</v>
      </c>
      <c r="L116">
        <v>3</v>
      </c>
      <c r="M116">
        <v>3</v>
      </c>
      <c r="N116" t="s">
        <v>7</v>
      </c>
      <c r="O116">
        <v>2010</v>
      </c>
      <c r="Q116">
        <f t="shared" si="3"/>
        <v>3</v>
      </c>
      <c r="R116" s="3" t="s">
        <v>44</v>
      </c>
      <c r="S116" s="4">
        <f t="shared" si="2"/>
        <v>40515</v>
      </c>
      <c r="V116">
        <v>3</v>
      </c>
      <c r="W116" s="4">
        <v>40515</v>
      </c>
    </row>
    <row r="117" spans="1:23" ht="17">
      <c r="A117">
        <v>14</v>
      </c>
      <c r="B117" s="1">
        <v>20</v>
      </c>
      <c r="C117" t="s">
        <v>3</v>
      </c>
      <c r="D117">
        <v>2014</v>
      </c>
      <c r="F117" s="2">
        <f>IF($A117&gt;0,A117,"")</f>
        <v>14</v>
      </c>
      <c r="G117" s="2">
        <f>IF($A117&gt;0,B117,"")</f>
        <v>20</v>
      </c>
      <c r="H117" s="2" t="str">
        <f>IF($A117&gt;0,C117,"")</f>
        <v>April</v>
      </c>
      <c r="I117" s="2">
        <f>IF($A117&gt;0,D117,"")</f>
        <v>2014</v>
      </c>
      <c r="L117">
        <v>15</v>
      </c>
      <c r="M117">
        <v>3</v>
      </c>
      <c r="N117" t="s">
        <v>7</v>
      </c>
      <c r="O117">
        <v>2010</v>
      </c>
      <c r="Q117">
        <f t="shared" si="3"/>
        <v>15</v>
      </c>
      <c r="R117" s="3" t="s">
        <v>44</v>
      </c>
      <c r="S117" s="4">
        <f t="shared" si="2"/>
        <v>40515</v>
      </c>
      <c r="V117">
        <v>15</v>
      </c>
      <c r="W117" s="4">
        <v>40515</v>
      </c>
    </row>
    <row r="118" spans="1:23" ht="17">
      <c r="A118">
        <v>3</v>
      </c>
      <c r="B118" s="1">
        <v>20</v>
      </c>
      <c r="C118" t="s">
        <v>3</v>
      </c>
      <c r="D118">
        <v>2014</v>
      </c>
      <c r="F118" s="2">
        <f>IF($A118&gt;0,A118,"")</f>
        <v>3</v>
      </c>
      <c r="G118" s="2">
        <f>IF($A118&gt;0,B118,"")</f>
        <v>20</v>
      </c>
      <c r="H118" s="2" t="str">
        <f>IF($A118&gt;0,C118,"")</f>
        <v>April</v>
      </c>
      <c r="I118" s="2">
        <f>IF($A118&gt;0,D118,"")</f>
        <v>2014</v>
      </c>
      <c r="L118">
        <v>14</v>
      </c>
      <c r="M118">
        <v>3</v>
      </c>
      <c r="N118" t="s">
        <v>7</v>
      </c>
      <c r="O118">
        <v>2010</v>
      </c>
      <c r="Q118">
        <f t="shared" si="3"/>
        <v>14</v>
      </c>
      <c r="R118" s="3" t="s">
        <v>44</v>
      </c>
      <c r="S118" s="4">
        <f t="shared" si="2"/>
        <v>40515</v>
      </c>
      <c r="V118">
        <v>14</v>
      </c>
      <c r="W118" s="4">
        <v>40515</v>
      </c>
    </row>
    <row r="119" spans="1:23" ht="17">
      <c r="A119">
        <v>8</v>
      </c>
      <c r="B119" s="1">
        <v>20</v>
      </c>
      <c r="C119" t="s">
        <v>3</v>
      </c>
      <c r="D119">
        <v>2014</v>
      </c>
      <c r="F119" s="2">
        <f>IF($A119&gt;0,A119,"")</f>
        <v>8</v>
      </c>
      <c r="G119" s="2">
        <f>IF($A119&gt;0,B119,"")</f>
        <v>20</v>
      </c>
      <c r="H119" s="2" t="str">
        <f>IF($A119&gt;0,C119,"")</f>
        <v>April</v>
      </c>
      <c r="I119" s="2">
        <f>IF($A119&gt;0,D119,"")</f>
        <v>2014</v>
      </c>
      <c r="L119">
        <v>3</v>
      </c>
      <c r="M119">
        <v>3</v>
      </c>
      <c r="N119" t="s">
        <v>7</v>
      </c>
      <c r="O119">
        <v>2010</v>
      </c>
      <c r="Q119">
        <f t="shared" si="3"/>
        <v>3</v>
      </c>
      <c r="R119" s="3" t="s">
        <v>44</v>
      </c>
      <c r="S119" s="4">
        <f t="shared" si="2"/>
        <v>40515</v>
      </c>
      <c r="V119">
        <v>3</v>
      </c>
      <c r="W119" s="4">
        <v>40515</v>
      </c>
    </row>
    <row r="120" spans="1:23" ht="17">
      <c r="A120">
        <v>0</v>
      </c>
      <c r="B120" s="1">
        <v>19</v>
      </c>
      <c r="C120" t="s">
        <v>3</v>
      </c>
      <c r="D120">
        <v>2014</v>
      </c>
      <c r="F120" s="2" t="str">
        <f>IF($A120&gt;0,A120,"")</f>
        <v/>
      </c>
      <c r="G120" s="2" t="str">
        <f>IF($A120&gt;0,B120,"")</f>
        <v/>
      </c>
      <c r="H120" s="2" t="str">
        <f>IF($A120&gt;0,C120,"")</f>
        <v/>
      </c>
      <c r="I120" s="2" t="str">
        <f>IF($A120&gt;0,D120,"")</f>
        <v/>
      </c>
      <c r="L120">
        <v>5</v>
      </c>
      <c r="M120">
        <v>2</v>
      </c>
      <c r="N120" t="s">
        <v>7</v>
      </c>
      <c r="O120">
        <v>2010</v>
      </c>
      <c r="Q120">
        <f t="shared" si="3"/>
        <v>5</v>
      </c>
      <c r="R120" s="3" t="s">
        <v>45</v>
      </c>
      <c r="S120" s="4">
        <f t="shared" si="2"/>
        <v>40514</v>
      </c>
      <c r="V120">
        <v>5</v>
      </c>
      <c r="W120" s="4">
        <v>40514</v>
      </c>
    </row>
    <row r="121" spans="1:23" ht="17">
      <c r="A121">
        <v>2</v>
      </c>
      <c r="B121" s="1">
        <v>19</v>
      </c>
      <c r="C121" t="s">
        <v>3</v>
      </c>
      <c r="D121">
        <v>2014</v>
      </c>
      <c r="F121" s="2">
        <f>IF($A121&gt;0,A121,"")</f>
        <v>2</v>
      </c>
      <c r="G121" s="2">
        <f>IF($A121&gt;0,B121,"")</f>
        <v>19</v>
      </c>
      <c r="H121" s="2" t="str">
        <f>IF($A121&gt;0,C121,"")</f>
        <v>April</v>
      </c>
      <c r="I121" s="2">
        <f>IF($A121&gt;0,D121,"")</f>
        <v>2014</v>
      </c>
      <c r="L121">
        <v>11</v>
      </c>
      <c r="M121">
        <v>2</v>
      </c>
      <c r="N121" t="s">
        <v>7</v>
      </c>
      <c r="O121">
        <v>2010</v>
      </c>
      <c r="Q121">
        <f t="shared" si="3"/>
        <v>11</v>
      </c>
      <c r="R121" s="3" t="s">
        <v>45</v>
      </c>
      <c r="S121" s="4">
        <f t="shared" si="2"/>
        <v>40514</v>
      </c>
      <c r="V121">
        <v>11</v>
      </c>
      <c r="W121" s="4">
        <v>40514</v>
      </c>
    </row>
    <row r="122" spans="1:23" ht="17">
      <c r="A122">
        <v>2</v>
      </c>
      <c r="B122" s="1">
        <v>18</v>
      </c>
      <c r="C122" t="s">
        <v>3</v>
      </c>
      <c r="D122">
        <v>2014</v>
      </c>
      <c r="F122" s="2">
        <f>IF($A122&gt;0,A122,"")</f>
        <v>2</v>
      </c>
      <c r="G122" s="2">
        <f>IF($A122&gt;0,B122,"")</f>
        <v>18</v>
      </c>
      <c r="H122" s="2" t="str">
        <f>IF($A122&gt;0,C122,"")</f>
        <v>April</v>
      </c>
      <c r="I122" s="2">
        <f>IF($A122&gt;0,D122,"")</f>
        <v>2014</v>
      </c>
      <c r="L122">
        <v>5</v>
      </c>
      <c r="M122">
        <v>1</v>
      </c>
      <c r="N122" t="s">
        <v>7</v>
      </c>
      <c r="O122">
        <v>2010</v>
      </c>
      <c r="Q122">
        <f t="shared" si="3"/>
        <v>5</v>
      </c>
      <c r="R122" s="3" t="s">
        <v>46</v>
      </c>
      <c r="S122" s="4">
        <f t="shared" si="2"/>
        <v>40513</v>
      </c>
      <c r="V122">
        <v>5</v>
      </c>
      <c r="W122" s="4">
        <v>40513</v>
      </c>
    </row>
    <row r="123" spans="1:23" ht="17">
      <c r="A123">
        <v>5</v>
      </c>
      <c r="B123" s="1">
        <v>18</v>
      </c>
      <c r="C123" t="s">
        <v>3</v>
      </c>
      <c r="D123">
        <v>2014</v>
      </c>
      <c r="F123" s="2">
        <f>IF($A123&gt;0,A123,"")</f>
        <v>5</v>
      </c>
      <c r="G123" s="2">
        <f>IF($A123&gt;0,B123,"")</f>
        <v>18</v>
      </c>
      <c r="H123" s="2" t="str">
        <f>IF($A123&gt;0,C123,"")</f>
        <v>April</v>
      </c>
      <c r="I123" s="2">
        <f>IF($A123&gt;0,D123,"")</f>
        <v>2014</v>
      </c>
      <c r="L123">
        <v>17</v>
      </c>
      <c r="M123">
        <v>1</v>
      </c>
      <c r="N123" t="s">
        <v>7</v>
      </c>
      <c r="O123">
        <v>2010</v>
      </c>
      <c r="Q123">
        <f t="shared" si="3"/>
        <v>17</v>
      </c>
      <c r="R123" s="3" t="s">
        <v>46</v>
      </c>
      <c r="S123" s="4">
        <f t="shared" si="2"/>
        <v>40513</v>
      </c>
      <c r="V123">
        <v>17</v>
      </c>
      <c r="W123" s="4">
        <v>40513</v>
      </c>
    </row>
    <row r="124" spans="1:23" ht="17">
      <c r="A124">
        <v>0</v>
      </c>
      <c r="B124" s="1">
        <v>18</v>
      </c>
      <c r="C124" t="s">
        <v>3</v>
      </c>
      <c r="D124">
        <v>2014</v>
      </c>
      <c r="F124" s="2" t="str">
        <f>IF($A124&gt;0,A124,"")</f>
        <v/>
      </c>
      <c r="G124" s="2" t="str">
        <f>IF($A124&gt;0,B124,"")</f>
        <v/>
      </c>
      <c r="H124" s="2" t="str">
        <f>IF($A124&gt;0,C124,"")</f>
        <v/>
      </c>
      <c r="I124" s="2" t="str">
        <f>IF($A124&gt;0,D124,"")</f>
        <v/>
      </c>
      <c r="L124">
        <v>16</v>
      </c>
      <c r="M124">
        <v>1</v>
      </c>
      <c r="N124" t="s">
        <v>7</v>
      </c>
      <c r="O124">
        <v>2010</v>
      </c>
      <c r="Q124">
        <f t="shared" si="3"/>
        <v>16</v>
      </c>
      <c r="R124" s="3" t="s">
        <v>46</v>
      </c>
      <c r="S124" s="4">
        <f t="shared" si="2"/>
        <v>40513</v>
      </c>
      <c r="V124">
        <v>16</v>
      </c>
      <c r="W124" s="4">
        <v>40513</v>
      </c>
    </row>
    <row r="125" spans="1:23" ht="17">
      <c r="A125">
        <v>11</v>
      </c>
      <c r="B125" s="1">
        <v>18</v>
      </c>
      <c r="C125" t="s">
        <v>3</v>
      </c>
      <c r="D125">
        <v>2014</v>
      </c>
      <c r="F125" s="2">
        <f>IF($A125&gt;0,A125,"")</f>
        <v>11</v>
      </c>
      <c r="G125" s="2">
        <f>IF($A125&gt;0,B125,"")</f>
        <v>18</v>
      </c>
      <c r="H125" s="2" t="str">
        <f>IF($A125&gt;0,C125,"")</f>
        <v>April</v>
      </c>
      <c r="I125" s="2">
        <f>IF($A125&gt;0,D125,"")</f>
        <v>2014</v>
      </c>
      <c r="L125">
        <v>64</v>
      </c>
      <c r="M125">
        <v>1</v>
      </c>
      <c r="N125" t="s">
        <v>7</v>
      </c>
      <c r="O125">
        <v>2010</v>
      </c>
      <c r="Q125">
        <f t="shared" si="3"/>
        <v>64</v>
      </c>
      <c r="R125" s="3" t="s">
        <v>46</v>
      </c>
      <c r="S125" s="4">
        <f t="shared" si="2"/>
        <v>40513</v>
      </c>
      <c r="V125">
        <v>64</v>
      </c>
      <c r="W125" s="4">
        <v>40513</v>
      </c>
    </row>
    <row r="126" spans="1:23" ht="17">
      <c r="A126">
        <v>29</v>
      </c>
      <c r="B126" s="1">
        <v>17</v>
      </c>
      <c r="C126" t="s">
        <v>3</v>
      </c>
      <c r="D126">
        <v>2014</v>
      </c>
      <c r="F126" s="2">
        <f>IF($A126&gt;0,A126,"")</f>
        <v>29</v>
      </c>
      <c r="G126" s="2">
        <f>IF($A126&gt;0,B126,"")</f>
        <v>17</v>
      </c>
      <c r="H126" s="2" t="str">
        <f>IF($A126&gt;0,C126,"")</f>
        <v>April</v>
      </c>
      <c r="I126" s="2">
        <f>IF($A126&gt;0,D126,"")</f>
        <v>2014</v>
      </c>
      <c r="L126">
        <v>35</v>
      </c>
      <c r="M126">
        <v>1</v>
      </c>
      <c r="N126" t="s">
        <v>7</v>
      </c>
      <c r="O126">
        <v>2010</v>
      </c>
      <c r="Q126">
        <f t="shared" si="3"/>
        <v>35</v>
      </c>
      <c r="R126" s="3" t="s">
        <v>46</v>
      </c>
      <c r="S126" s="4">
        <f t="shared" si="2"/>
        <v>40513</v>
      </c>
      <c r="V126">
        <v>35</v>
      </c>
      <c r="W126" s="4">
        <v>40513</v>
      </c>
    </row>
    <row r="127" spans="1:23" ht="17">
      <c r="A127">
        <v>1</v>
      </c>
      <c r="B127" s="1">
        <v>17</v>
      </c>
      <c r="C127" t="s">
        <v>3</v>
      </c>
      <c r="D127">
        <v>2014</v>
      </c>
      <c r="F127" s="2">
        <f>IF($A127&gt;0,A127,"")</f>
        <v>1</v>
      </c>
      <c r="G127" s="2">
        <f>IF($A127&gt;0,B127,"")</f>
        <v>17</v>
      </c>
      <c r="H127" s="2" t="str">
        <f>IF($A127&gt;0,C127,"")</f>
        <v>April</v>
      </c>
      <c r="I127" s="2">
        <f>IF($A127&gt;0,D127,"")</f>
        <v>2014</v>
      </c>
      <c r="L127">
        <v>9</v>
      </c>
      <c r="M127">
        <v>1</v>
      </c>
      <c r="N127" t="s">
        <v>7</v>
      </c>
      <c r="O127">
        <v>2010</v>
      </c>
      <c r="Q127">
        <f t="shared" si="3"/>
        <v>9</v>
      </c>
      <c r="R127" s="3" t="s">
        <v>46</v>
      </c>
      <c r="S127" s="4">
        <f t="shared" si="2"/>
        <v>40513</v>
      </c>
      <c r="V127">
        <v>9</v>
      </c>
      <c r="W127" s="4">
        <v>40513</v>
      </c>
    </row>
    <row r="128" spans="1:23" ht="17">
      <c r="A128">
        <v>0</v>
      </c>
      <c r="B128" s="1">
        <v>17</v>
      </c>
      <c r="C128" t="s">
        <v>3</v>
      </c>
      <c r="D128">
        <v>2014</v>
      </c>
      <c r="F128" s="2" t="str">
        <f>IF($A128&gt;0,A128,"")</f>
        <v/>
      </c>
      <c r="G128" s="2" t="str">
        <f>IF($A128&gt;0,B128,"")</f>
        <v/>
      </c>
      <c r="H128" s="2" t="str">
        <f>IF($A128&gt;0,C128,"")</f>
        <v/>
      </c>
      <c r="I128" s="2" t="str">
        <f>IF($A128&gt;0,D128,"")</f>
        <v/>
      </c>
      <c r="L128">
        <v>7</v>
      </c>
      <c r="M128">
        <v>1</v>
      </c>
      <c r="N128" t="s">
        <v>7</v>
      </c>
      <c r="O128">
        <v>2010</v>
      </c>
      <c r="Q128">
        <f t="shared" si="3"/>
        <v>7</v>
      </c>
      <c r="R128" s="3" t="s">
        <v>46</v>
      </c>
      <c r="S128" s="4">
        <f t="shared" si="2"/>
        <v>40513</v>
      </c>
      <c r="V128">
        <v>7</v>
      </c>
      <c r="W128" s="4">
        <v>40513</v>
      </c>
    </row>
    <row r="129" spans="1:23" ht="17">
      <c r="A129">
        <v>1</v>
      </c>
      <c r="B129" s="1">
        <v>16</v>
      </c>
      <c r="C129" t="s">
        <v>3</v>
      </c>
      <c r="D129">
        <v>2014</v>
      </c>
      <c r="F129" s="2">
        <f>IF($A129&gt;0,A129,"")</f>
        <v>1</v>
      </c>
      <c r="G129" s="2">
        <f>IF($A129&gt;0,B129,"")</f>
        <v>16</v>
      </c>
      <c r="H129" s="2" t="str">
        <f>IF($A129&gt;0,C129,"")</f>
        <v>April</v>
      </c>
      <c r="I129" s="2">
        <f>IF($A129&gt;0,D129,"")</f>
        <v>2014</v>
      </c>
      <c r="L129">
        <v>10</v>
      </c>
      <c r="M129">
        <v>30</v>
      </c>
      <c r="N129" t="s">
        <v>8</v>
      </c>
      <c r="O129">
        <v>2010</v>
      </c>
      <c r="Q129">
        <f t="shared" si="3"/>
        <v>10</v>
      </c>
      <c r="R129" s="3" t="s">
        <v>47</v>
      </c>
      <c r="S129" s="4">
        <f t="shared" si="2"/>
        <v>40512</v>
      </c>
      <c r="V129">
        <v>10</v>
      </c>
      <c r="W129" s="4">
        <v>40512</v>
      </c>
    </row>
    <row r="130" spans="1:23" ht="17">
      <c r="A130">
        <v>1</v>
      </c>
      <c r="B130" s="1">
        <v>16</v>
      </c>
      <c r="C130" t="s">
        <v>3</v>
      </c>
      <c r="D130">
        <v>2014</v>
      </c>
      <c r="F130" s="2">
        <f>IF($A130&gt;0,A130,"")</f>
        <v>1</v>
      </c>
      <c r="G130" s="2">
        <f>IF($A130&gt;0,B130,"")</f>
        <v>16</v>
      </c>
      <c r="H130" s="2" t="str">
        <f>IF($A130&gt;0,C130,"")</f>
        <v>April</v>
      </c>
      <c r="I130" s="2">
        <f>IF($A130&gt;0,D130,"")</f>
        <v>2014</v>
      </c>
      <c r="L130">
        <v>2</v>
      </c>
      <c r="M130">
        <v>30</v>
      </c>
      <c r="N130" t="s">
        <v>8</v>
      </c>
      <c r="O130">
        <v>2010</v>
      </c>
      <c r="Q130">
        <f t="shared" si="3"/>
        <v>2</v>
      </c>
      <c r="R130" s="3" t="s">
        <v>47</v>
      </c>
      <c r="S130" s="4">
        <f t="shared" si="2"/>
        <v>40512</v>
      </c>
      <c r="V130">
        <v>2</v>
      </c>
      <c r="W130" s="4">
        <v>40512</v>
      </c>
    </row>
    <row r="131" spans="1:23" ht="17">
      <c r="A131">
        <v>2</v>
      </c>
      <c r="B131" s="1">
        <v>16</v>
      </c>
      <c r="C131" t="s">
        <v>3</v>
      </c>
      <c r="D131">
        <v>2014</v>
      </c>
      <c r="F131" s="2">
        <f>IF($A131&gt;0,A131,"")</f>
        <v>2</v>
      </c>
      <c r="G131" s="2">
        <f>IF($A131&gt;0,B131,"")</f>
        <v>16</v>
      </c>
      <c r="H131" s="2" t="str">
        <f>IF($A131&gt;0,C131,"")</f>
        <v>April</v>
      </c>
      <c r="I131" s="2">
        <f>IF($A131&gt;0,D131,"")</f>
        <v>2014</v>
      </c>
      <c r="L131">
        <v>6</v>
      </c>
      <c r="M131">
        <v>30</v>
      </c>
      <c r="N131" t="s">
        <v>8</v>
      </c>
      <c r="O131">
        <v>2010</v>
      </c>
      <c r="Q131">
        <f t="shared" si="3"/>
        <v>6</v>
      </c>
      <c r="R131" s="3" t="s">
        <v>47</v>
      </c>
      <c r="S131" s="4">
        <f t="shared" ref="S131:S194" si="4">DATEVALUE(R131)</f>
        <v>40512</v>
      </c>
      <c r="V131">
        <v>6</v>
      </c>
      <c r="W131" s="4">
        <v>40512</v>
      </c>
    </row>
    <row r="132" spans="1:23" ht="17">
      <c r="A132">
        <v>4</v>
      </c>
      <c r="B132" s="1">
        <v>16</v>
      </c>
      <c r="C132" t="s">
        <v>3</v>
      </c>
      <c r="D132">
        <v>2014</v>
      </c>
      <c r="F132" s="2">
        <f>IF($A132&gt;0,A132,"")</f>
        <v>4</v>
      </c>
      <c r="G132" s="2">
        <f>IF($A132&gt;0,B132,"")</f>
        <v>16</v>
      </c>
      <c r="H132" s="2" t="str">
        <f>IF($A132&gt;0,C132,"")</f>
        <v>April</v>
      </c>
      <c r="I132" s="2">
        <f>IF($A132&gt;0,D132,"")</f>
        <v>2014</v>
      </c>
      <c r="L132">
        <v>1</v>
      </c>
      <c r="M132">
        <v>29</v>
      </c>
      <c r="N132" t="s">
        <v>8</v>
      </c>
      <c r="O132">
        <v>2010</v>
      </c>
      <c r="Q132">
        <f t="shared" ref="Q132:Q195" si="5">L132</f>
        <v>1</v>
      </c>
      <c r="R132" s="3" t="s">
        <v>48</v>
      </c>
      <c r="S132" s="4">
        <f t="shared" si="4"/>
        <v>40511</v>
      </c>
      <c r="V132">
        <v>1</v>
      </c>
      <c r="W132" s="4">
        <v>40511</v>
      </c>
    </row>
    <row r="133" spans="1:23" ht="17">
      <c r="A133">
        <v>1</v>
      </c>
      <c r="B133" s="1">
        <v>16</v>
      </c>
      <c r="C133" t="s">
        <v>3</v>
      </c>
      <c r="D133">
        <v>2014</v>
      </c>
      <c r="F133" s="2">
        <f>IF($A133&gt;0,A133,"")</f>
        <v>1</v>
      </c>
      <c r="G133" s="2">
        <f>IF($A133&gt;0,B133,"")</f>
        <v>16</v>
      </c>
      <c r="H133" s="2" t="str">
        <f>IF($A133&gt;0,C133,"")</f>
        <v>April</v>
      </c>
      <c r="I133" s="2">
        <f>IF($A133&gt;0,D133,"")</f>
        <v>2014</v>
      </c>
      <c r="L133">
        <v>4</v>
      </c>
      <c r="M133">
        <v>29</v>
      </c>
      <c r="N133" t="s">
        <v>8</v>
      </c>
      <c r="O133">
        <v>2010</v>
      </c>
      <c r="Q133">
        <f t="shared" si="5"/>
        <v>4</v>
      </c>
      <c r="R133" s="3" t="s">
        <v>48</v>
      </c>
      <c r="S133" s="4">
        <f t="shared" si="4"/>
        <v>40511</v>
      </c>
      <c r="V133">
        <v>4</v>
      </c>
      <c r="W133" s="4">
        <v>40511</v>
      </c>
    </row>
    <row r="134" spans="1:23" ht="17">
      <c r="A134">
        <v>4</v>
      </c>
      <c r="B134" s="1">
        <v>16</v>
      </c>
      <c r="C134" t="s">
        <v>3</v>
      </c>
      <c r="D134">
        <v>2014</v>
      </c>
      <c r="F134" s="2">
        <f>IF($A134&gt;0,A134,"")</f>
        <v>4</v>
      </c>
      <c r="G134" s="2">
        <f>IF($A134&gt;0,B134,"")</f>
        <v>16</v>
      </c>
      <c r="H134" s="2" t="str">
        <f>IF($A134&gt;0,C134,"")</f>
        <v>April</v>
      </c>
      <c r="I134" s="2">
        <f>IF($A134&gt;0,D134,"")</f>
        <v>2014</v>
      </c>
      <c r="L134">
        <v>3</v>
      </c>
      <c r="M134">
        <v>29</v>
      </c>
      <c r="N134" t="s">
        <v>8</v>
      </c>
      <c r="O134">
        <v>2010</v>
      </c>
      <c r="Q134">
        <f t="shared" si="5"/>
        <v>3</v>
      </c>
      <c r="R134" s="3" t="s">
        <v>48</v>
      </c>
      <c r="S134" s="4">
        <f t="shared" si="4"/>
        <v>40511</v>
      </c>
      <c r="V134">
        <v>3</v>
      </c>
      <c r="W134" s="4">
        <v>40511</v>
      </c>
    </row>
    <row r="135" spans="1:23" ht="17">
      <c r="A135">
        <v>4</v>
      </c>
      <c r="B135" s="1">
        <v>16</v>
      </c>
      <c r="C135" t="s">
        <v>3</v>
      </c>
      <c r="D135">
        <v>2014</v>
      </c>
      <c r="F135" s="2">
        <f>IF($A135&gt;0,A135,"")</f>
        <v>4</v>
      </c>
      <c r="G135" s="2">
        <f>IF($A135&gt;0,B135,"")</f>
        <v>16</v>
      </c>
      <c r="H135" s="2" t="str">
        <f>IF($A135&gt;0,C135,"")</f>
        <v>April</v>
      </c>
      <c r="I135" s="2">
        <f>IF($A135&gt;0,D135,"")</f>
        <v>2014</v>
      </c>
      <c r="L135">
        <v>7</v>
      </c>
      <c r="M135">
        <v>28</v>
      </c>
      <c r="N135" t="s">
        <v>8</v>
      </c>
      <c r="O135">
        <v>2010</v>
      </c>
      <c r="Q135">
        <f t="shared" si="5"/>
        <v>7</v>
      </c>
      <c r="R135" s="3" t="s">
        <v>49</v>
      </c>
      <c r="S135" s="4">
        <f t="shared" si="4"/>
        <v>40510</v>
      </c>
      <c r="V135">
        <v>7</v>
      </c>
      <c r="W135" s="4">
        <v>40510</v>
      </c>
    </row>
    <row r="136" spans="1:23" ht="17">
      <c r="A136">
        <v>14</v>
      </c>
      <c r="B136" s="1">
        <v>15</v>
      </c>
      <c r="C136" t="s">
        <v>3</v>
      </c>
      <c r="D136">
        <v>2014</v>
      </c>
      <c r="F136" s="2">
        <f>IF($A136&gt;0,A136,"")</f>
        <v>14</v>
      </c>
      <c r="G136" s="2">
        <f>IF($A136&gt;0,B136,"")</f>
        <v>15</v>
      </c>
      <c r="H136" s="2" t="str">
        <f>IF($A136&gt;0,C136,"")</f>
        <v>April</v>
      </c>
      <c r="I136" s="2">
        <f>IF($A136&gt;0,D136,"")</f>
        <v>2014</v>
      </c>
      <c r="L136">
        <v>3</v>
      </c>
      <c r="M136">
        <v>28</v>
      </c>
      <c r="N136" t="s">
        <v>8</v>
      </c>
      <c r="O136">
        <v>2010</v>
      </c>
      <c r="Q136">
        <f t="shared" si="5"/>
        <v>3</v>
      </c>
      <c r="R136" s="3" t="s">
        <v>49</v>
      </c>
      <c r="S136" s="4">
        <f t="shared" si="4"/>
        <v>40510</v>
      </c>
      <c r="V136">
        <v>3</v>
      </c>
      <c r="W136" s="4">
        <v>40510</v>
      </c>
    </row>
    <row r="137" spans="1:23" ht="17">
      <c r="A137">
        <v>1</v>
      </c>
      <c r="B137" s="1">
        <v>15</v>
      </c>
      <c r="C137" t="s">
        <v>3</v>
      </c>
      <c r="D137">
        <v>2014</v>
      </c>
      <c r="F137" s="2">
        <f>IF($A137&gt;0,A137,"")</f>
        <v>1</v>
      </c>
      <c r="G137" s="2">
        <f>IF($A137&gt;0,B137,"")</f>
        <v>15</v>
      </c>
      <c r="H137" s="2" t="str">
        <f>IF($A137&gt;0,C137,"")</f>
        <v>April</v>
      </c>
      <c r="I137" s="2">
        <f>IF($A137&gt;0,D137,"")</f>
        <v>2014</v>
      </c>
      <c r="L137">
        <v>9</v>
      </c>
      <c r="M137">
        <v>28</v>
      </c>
      <c r="N137" t="s">
        <v>8</v>
      </c>
      <c r="O137">
        <v>2010</v>
      </c>
      <c r="Q137">
        <f t="shared" si="5"/>
        <v>9</v>
      </c>
      <c r="R137" s="3" t="s">
        <v>49</v>
      </c>
      <c r="S137" s="4">
        <f t="shared" si="4"/>
        <v>40510</v>
      </c>
      <c r="V137">
        <v>9</v>
      </c>
      <c r="W137" s="4">
        <v>40510</v>
      </c>
    </row>
    <row r="138" spans="1:23" ht="17">
      <c r="A138">
        <v>14</v>
      </c>
      <c r="B138" s="1">
        <v>15</v>
      </c>
      <c r="C138" t="s">
        <v>3</v>
      </c>
      <c r="D138">
        <v>2014</v>
      </c>
      <c r="F138" s="2">
        <f>IF($A138&gt;0,A138,"")</f>
        <v>14</v>
      </c>
      <c r="G138" s="2">
        <f>IF($A138&gt;0,B138,"")</f>
        <v>15</v>
      </c>
      <c r="H138" s="2" t="str">
        <f>IF($A138&gt;0,C138,"")</f>
        <v>April</v>
      </c>
      <c r="I138" s="2">
        <f>IF($A138&gt;0,D138,"")</f>
        <v>2014</v>
      </c>
      <c r="L138">
        <v>3</v>
      </c>
      <c r="M138">
        <v>27</v>
      </c>
      <c r="N138" t="s">
        <v>8</v>
      </c>
      <c r="O138">
        <v>2010</v>
      </c>
      <c r="Q138">
        <f t="shared" si="5"/>
        <v>3</v>
      </c>
      <c r="R138" s="3" t="s">
        <v>50</v>
      </c>
      <c r="S138" s="4">
        <f t="shared" si="4"/>
        <v>40509</v>
      </c>
      <c r="V138">
        <v>3</v>
      </c>
      <c r="W138" s="4">
        <v>40509</v>
      </c>
    </row>
    <row r="139" spans="1:23" ht="17">
      <c r="A139">
        <v>1</v>
      </c>
      <c r="B139" s="1">
        <v>15</v>
      </c>
      <c r="C139" t="s">
        <v>3</v>
      </c>
      <c r="D139">
        <v>2014</v>
      </c>
      <c r="F139" s="2">
        <f>IF($A139&gt;0,A139,"")</f>
        <v>1</v>
      </c>
      <c r="G139" s="2">
        <f>IF($A139&gt;0,B139,"")</f>
        <v>15</v>
      </c>
      <c r="H139" s="2" t="str">
        <f>IF($A139&gt;0,C139,"")</f>
        <v>April</v>
      </c>
      <c r="I139" s="2">
        <f>IF($A139&gt;0,D139,"")</f>
        <v>2014</v>
      </c>
      <c r="L139">
        <v>27</v>
      </c>
      <c r="M139">
        <v>27</v>
      </c>
      <c r="N139" t="s">
        <v>8</v>
      </c>
      <c r="O139">
        <v>2010</v>
      </c>
      <c r="Q139">
        <f t="shared" si="5"/>
        <v>27</v>
      </c>
      <c r="R139" s="3" t="s">
        <v>50</v>
      </c>
      <c r="S139" s="4">
        <f t="shared" si="4"/>
        <v>40509</v>
      </c>
      <c r="V139">
        <v>27</v>
      </c>
      <c r="W139" s="4">
        <v>40509</v>
      </c>
    </row>
    <row r="140" spans="1:23" ht="17">
      <c r="A140">
        <v>7</v>
      </c>
      <c r="B140" s="1">
        <v>15</v>
      </c>
      <c r="C140" t="s">
        <v>3</v>
      </c>
      <c r="D140">
        <v>2014</v>
      </c>
      <c r="F140" s="2">
        <f>IF($A140&gt;0,A140,"")</f>
        <v>7</v>
      </c>
      <c r="G140" s="2">
        <f>IF($A140&gt;0,B140,"")</f>
        <v>15</v>
      </c>
      <c r="H140" s="2" t="str">
        <f>IF($A140&gt;0,C140,"")</f>
        <v>April</v>
      </c>
      <c r="I140" s="2">
        <f>IF($A140&gt;0,D140,"")</f>
        <v>2014</v>
      </c>
      <c r="L140">
        <v>17</v>
      </c>
      <c r="M140">
        <v>27</v>
      </c>
      <c r="N140" t="s">
        <v>8</v>
      </c>
      <c r="O140">
        <v>2010</v>
      </c>
      <c r="Q140">
        <f t="shared" si="5"/>
        <v>17</v>
      </c>
      <c r="R140" s="3" t="s">
        <v>50</v>
      </c>
      <c r="S140" s="4">
        <f t="shared" si="4"/>
        <v>40509</v>
      </c>
      <c r="V140">
        <v>17</v>
      </c>
      <c r="W140" s="4">
        <v>40509</v>
      </c>
    </row>
    <row r="141" spans="1:23" ht="17">
      <c r="A141">
        <v>4</v>
      </c>
      <c r="B141" s="1">
        <v>14</v>
      </c>
      <c r="C141" t="s">
        <v>3</v>
      </c>
      <c r="D141">
        <v>2014</v>
      </c>
      <c r="F141" s="2">
        <f>IF($A141&gt;0,A141,"")</f>
        <v>4</v>
      </c>
      <c r="G141" s="2">
        <f>IF($A141&gt;0,B141,"")</f>
        <v>14</v>
      </c>
      <c r="H141" s="2" t="str">
        <f>IF($A141&gt;0,C141,"")</f>
        <v>April</v>
      </c>
      <c r="I141" s="2">
        <f>IF($A141&gt;0,D141,"")</f>
        <v>2014</v>
      </c>
      <c r="L141">
        <v>6</v>
      </c>
      <c r="M141">
        <v>27</v>
      </c>
      <c r="N141" t="s">
        <v>8</v>
      </c>
      <c r="O141">
        <v>2010</v>
      </c>
      <c r="Q141">
        <f t="shared" si="5"/>
        <v>6</v>
      </c>
      <c r="R141" s="3" t="s">
        <v>50</v>
      </c>
      <c r="S141" s="4">
        <f t="shared" si="4"/>
        <v>40509</v>
      </c>
      <c r="V141">
        <v>6</v>
      </c>
      <c r="W141" s="4">
        <v>40509</v>
      </c>
    </row>
    <row r="142" spans="1:23" ht="17">
      <c r="A142">
        <v>0</v>
      </c>
      <c r="B142" s="1">
        <v>14</v>
      </c>
      <c r="C142" t="s">
        <v>3</v>
      </c>
      <c r="D142">
        <v>2014</v>
      </c>
      <c r="F142" s="2" t="str">
        <f>IF($A142&gt;0,A142,"")</f>
        <v/>
      </c>
      <c r="G142" s="2" t="str">
        <f>IF($A142&gt;0,B142,"")</f>
        <v/>
      </c>
      <c r="H142" s="2" t="str">
        <f>IF($A142&gt;0,C142,"")</f>
        <v/>
      </c>
      <c r="I142" s="2" t="str">
        <f>IF($A142&gt;0,D142,"")</f>
        <v/>
      </c>
      <c r="L142">
        <v>6</v>
      </c>
      <c r="M142">
        <v>25</v>
      </c>
      <c r="N142" t="s">
        <v>8</v>
      </c>
      <c r="O142">
        <v>2010</v>
      </c>
      <c r="Q142">
        <f t="shared" si="5"/>
        <v>6</v>
      </c>
      <c r="R142" s="3" t="s">
        <v>51</v>
      </c>
      <c r="S142" s="4">
        <f t="shared" si="4"/>
        <v>40507</v>
      </c>
      <c r="V142">
        <v>6</v>
      </c>
      <c r="W142" s="4">
        <v>40507</v>
      </c>
    </row>
    <row r="143" spans="1:23" ht="17">
      <c r="A143">
        <v>13</v>
      </c>
      <c r="B143" s="1">
        <v>14</v>
      </c>
      <c r="C143" t="s">
        <v>3</v>
      </c>
      <c r="D143">
        <v>2014</v>
      </c>
      <c r="F143" s="2">
        <f>IF($A143&gt;0,A143,"")</f>
        <v>13</v>
      </c>
      <c r="G143" s="2">
        <f>IF($A143&gt;0,B143,"")</f>
        <v>14</v>
      </c>
      <c r="H143" s="2" t="str">
        <f>IF($A143&gt;0,C143,"")</f>
        <v>April</v>
      </c>
      <c r="I143" s="2">
        <f>IF($A143&gt;0,D143,"")</f>
        <v>2014</v>
      </c>
      <c r="L143">
        <v>6</v>
      </c>
      <c r="M143">
        <v>25</v>
      </c>
      <c r="N143" t="s">
        <v>8</v>
      </c>
      <c r="O143">
        <v>2010</v>
      </c>
      <c r="Q143">
        <f t="shared" si="5"/>
        <v>6</v>
      </c>
      <c r="R143" s="3" t="s">
        <v>51</v>
      </c>
      <c r="S143" s="4">
        <f t="shared" si="4"/>
        <v>40507</v>
      </c>
      <c r="V143">
        <v>6</v>
      </c>
      <c r="W143" s="4">
        <v>40507</v>
      </c>
    </row>
    <row r="144" spans="1:23" ht="17">
      <c r="A144">
        <v>0</v>
      </c>
      <c r="B144" s="1">
        <v>14</v>
      </c>
      <c r="C144" t="s">
        <v>3</v>
      </c>
      <c r="D144">
        <v>2014</v>
      </c>
      <c r="F144" s="2" t="str">
        <f>IF($A144&gt;0,A144,"")</f>
        <v/>
      </c>
      <c r="G144" s="2" t="str">
        <f>IF($A144&gt;0,B144,"")</f>
        <v/>
      </c>
      <c r="H144" s="2" t="str">
        <f>IF($A144&gt;0,C144,"")</f>
        <v/>
      </c>
      <c r="I144" s="2" t="str">
        <f>IF($A144&gt;0,D144,"")</f>
        <v/>
      </c>
      <c r="L144">
        <v>2</v>
      </c>
      <c r="M144">
        <v>25</v>
      </c>
      <c r="N144" t="s">
        <v>8</v>
      </c>
      <c r="O144">
        <v>2010</v>
      </c>
      <c r="Q144">
        <f t="shared" si="5"/>
        <v>2</v>
      </c>
      <c r="R144" s="3" t="s">
        <v>51</v>
      </c>
      <c r="S144" s="4">
        <f t="shared" si="4"/>
        <v>40507</v>
      </c>
      <c r="V144">
        <v>2</v>
      </c>
      <c r="W144" s="4">
        <v>40507</v>
      </c>
    </row>
    <row r="145" spans="1:23" ht="17">
      <c r="A145">
        <v>9</v>
      </c>
      <c r="B145" s="1">
        <v>13</v>
      </c>
      <c r="C145" t="s">
        <v>3</v>
      </c>
      <c r="D145">
        <v>2014</v>
      </c>
      <c r="F145" s="2">
        <f>IF($A145&gt;0,A145,"")</f>
        <v>9</v>
      </c>
      <c r="G145" s="2">
        <f>IF($A145&gt;0,B145,"")</f>
        <v>13</v>
      </c>
      <c r="H145" s="2" t="str">
        <f>IF($A145&gt;0,C145,"")</f>
        <v>April</v>
      </c>
      <c r="I145" s="2">
        <f>IF($A145&gt;0,D145,"")</f>
        <v>2014</v>
      </c>
      <c r="L145">
        <v>6</v>
      </c>
      <c r="M145">
        <v>25</v>
      </c>
      <c r="N145" t="s">
        <v>8</v>
      </c>
      <c r="O145">
        <v>2010</v>
      </c>
      <c r="Q145">
        <f t="shared" si="5"/>
        <v>6</v>
      </c>
      <c r="R145" s="3" t="s">
        <v>51</v>
      </c>
      <c r="S145" s="4">
        <f t="shared" si="4"/>
        <v>40507</v>
      </c>
      <c r="V145">
        <v>6</v>
      </c>
      <c r="W145" s="4">
        <v>40507</v>
      </c>
    </row>
    <row r="146" spans="1:23" ht="17">
      <c r="A146">
        <v>11</v>
      </c>
      <c r="B146" s="1">
        <v>13</v>
      </c>
      <c r="C146" t="s">
        <v>3</v>
      </c>
      <c r="D146">
        <v>2014</v>
      </c>
      <c r="F146" s="2">
        <f>IF($A146&gt;0,A146,"")</f>
        <v>11</v>
      </c>
      <c r="G146" s="2">
        <f>IF($A146&gt;0,B146,"")</f>
        <v>13</v>
      </c>
      <c r="H146" s="2" t="str">
        <f>IF($A146&gt;0,C146,"")</f>
        <v>April</v>
      </c>
      <c r="I146" s="2">
        <f>IF($A146&gt;0,D146,"")</f>
        <v>2014</v>
      </c>
      <c r="L146">
        <v>13</v>
      </c>
      <c r="M146">
        <v>24</v>
      </c>
      <c r="N146" t="s">
        <v>8</v>
      </c>
      <c r="O146">
        <v>2010</v>
      </c>
      <c r="Q146">
        <f t="shared" si="5"/>
        <v>13</v>
      </c>
      <c r="R146" s="3" t="s">
        <v>52</v>
      </c>
      <c r="S146" s="4">
        <f t="shared" si="4"/>
        <v>40506</v>
      </c>
      <c r="V146">
        <v>13</v>
      </c>
      <c r="W146" s="4">
        <v>40506</v>
      </c>
    </row>
    <row r="147" spans="1:23" ht="17">
      <c r="A147">
        <v>4</v>
      </c>
      <c r="B147" s="1">
        <v>13</v>
      </c>
      <c r="C147" t="s">
        <v>3</v>
      </c>
      <c r="D147">
        <v>2014</v>
      </c>
      <c r="F147" s="2">
        <f>IF($A147&gt;0,A147,"")</f>
        <v>4</v>
      </c>
      <c r="G147" s="2">
        <f>IF($A147&gt;0,B147,"")</f>
        <v>13</v>
      </c>
      <c r="H147" s="2" t="str">
        <f>IF($A147&gt;0,C147,"")</f>
        <v>April</v>
      </c>
      <c r="I147" s="2">
        <f>IF($A147&gt;0,D147,"")</f>
        <v>2014</v>
      </c>
      <c r="L147">
        <v>6</v>
      </c>
      <c r="M147">
        <v>24</v>
      </c>
      <c r="N147" t="s">
        <v>8</v>
      </c>
      <c r="O147">
        <v>2010</v>
      </c>
      <c r="Q147">
        <f t="shared" si="5"/>
        <v>6</v>
      </c>
      <c r="R147" s="3" t="s">
        <v>52</v>
      </c>
      <c r="S147" s="4">
        <f t="shared" si="4"/>
        <v>40506</v>
      </c>
      <c r="V147">
        <v>6</v>
      </c>
      <c r="W147" s="4">
        <v>40506</v>
      </c>
    </row>
    <row r="148" spans="1:23" ht="17">
      <c r="A148">
        <v>0</v>
      </c>
      <c r="B148" s="1">
        <v>13</v>
      </c>
      <c r="C148" t="s">
        <v>3</v>
      </c>
      <c r="D148">
        <v>2014</v>
      </c>
      <c r="F148" s="2" t="str">
        <f>IF($A148&gt;0,A148,"")</f>
        <v/>
      </c>
      <c r="G148" s="2" t="str">
        <f>IF($A148&gt;0,B148,"")</f>
        <v/>
      </c>
      <c r="H148" s="2" t="str">
        <f>IF($A148&gt;0,C148,"")</f>
        <v/>
      </c>
      <c r="I148" s="2" t="str">
        <f>IF($A148&gt;0,D148,"")</f>
        <v/>
      </c>
      <c r="L148">
        <v>7</v>
      </c>
      <c r="M148">
        <v>24</v>
      </c>
      <c r="N148" t="s">
        <v>8</v>
      </c>
      <c r="O148">
        <v>2010</v>
      </c>
      <c r="Q148">
        <f t="shared" si="5"/>
        <v>7</v>
      </c>
      <c r="R148" s="3" t="s">
        <v>52</v>
      </c>
      <c r="S148" s="4">
        <f t="shared" si="4"/>
        <v>40506</v>
      </c>
      <c r="V148">
        <v>7</v>
      </c>
      <c r="W148" s="4">
        <v>40506</v>
      </c>
    </row>
    <row r="149" spans="1:23" ht="17">
      <c r="A149">
        <v>13</v>
      </c>
      <c r="B149" s="1">
        <v>12</v>
      </c>
      <c r="C149" t="s">
        <v>3</v>
      </c>
      <c r="D149">
        <v>2014</v>
      </c>
      <c r="F149" s="2">
        <f>IF($A149&gt;0,A149,"")</f>
        <v>13</v>
      </c>
      <c r="G149" s="2">
        <f>IF($A149&gt;0,B149,"")</f>
        <v>12</v>
      </c>
      <c r="H149" s="2" t="str">
        <f>IF($A149&gt;0,C149,"")</f>
        <v>April</v>
      </c>
      <c r="I149" s="2">
        <f>IF($A149&gt;0,D149,"")</f>
        <v>2014</v>
      </c>
      <c r="L149">
        <v>4</v>
      </c>
      <c r="M149">
        <v>24</v>
      </c>
      <c r="N149" t="s">
        <v>8</v>
      </c>
      <c r="O149">
        <v>2010</v>
      </c>
      <c r="Q149">
        <f t="shared" si="5"/>
        <v>4</v>
      </c>
      <c r="R149" s="3" t="s">
        <v>52</v>
      </c>
      <c r="S149" s="4">
        <f t="shared" si="4"/>
        <v>40506</v>
      </c>
      <c r="V149">
        <v>4</v>
      </c>
      <c r="W149" s="4">
        <v>40506</v>
      </c>
    </row>
    <row r="150" spans="1:23" ht="17">
      <c r="A150">
        <v>7</v>
      </c>
      <c r="B150" s="1">
        <v>12</v>
      </c>
      <c r="C150" t="s">
        <v>3</v>
      </c>
      <c r="D150">
        <v>2014</v>
      </c>
      <c r="F150" s="2">
        <f>IF($A150&gt;0,A150,"")</f>
        <v>7</v>
      </c>
      <c r="G150" s="2">
        <f>IF($A150&gt;0,B150,"")</f>
        <v>12</v>
      </c>
      <c r="H150" s="2" t="str">
        <f>IF($A150&gt;0,C150,"")</f>
        <v>April</v>
      </c>
      <c r="I150" s="2">
        <f>IF($A150&gt;0,D150,"")</f>
        <v>2014</v>
      </c>
      <c r="L150">
        <v>1</v>
      </c>
      <c r="M150">
        <v>24</v>
      </c>
      <c r="N150" t="s">
        <v>8</v>
      </c>
      <c r="O150">
        <v>2010</v>
      </c>
      <c r="Q150">
        <f t="shared" si="5"/>
        <v>1</v>
      </c>
      <c r="R150" s="3" t="s">
        <v>52</v>
      </c>
      <c r="S150" s="4">
        <f t="shared" si="4"/>
        <v>40506</v>
      </c>
      <c r="V150">
        <v>1</v>
      </c>
      <c r="W150" s="4">
        <v>40506</v>
      </c>
    </row>
    <row r="151" spans="1:23" ht="17">
      <c r="A151">
        <v>1</v>
      </c>
      <c r="B151" s="1">
        <v>12</v>
      </c>
      <c r="C151" t="s">
        <v>3</v>
      </c>
      <c r="D151">
        <v>2014</v>
      </c>
      <c r="F151" s="2">
        <f>IF($A151&gt;0,A151,"")</f>
        <v>1</v>
      </c>
      <c r="G151" s="2">
        <f>IF($A151&gt;0,B151,"")</f>
        <v>12</v>
      </c>
      <c r="H151" s="2" t="str">
        <f>IF($A151&gt;0,C151,"")</f>
        <v>April</v>
      </c>
      <c r="I151" s="2">
        <f>IF($A151&gt;0,D151,"")</f>
        <v>2014</v>
      </c>
      <c r="L151">
        <v>18</v>
      </c>
      <c r="M151">
        <v>24</v>
      </c>
      <c r="N151" t="s">
        <v>8</v>
      </c>
      <c r="O151">
        <v>2010</v>
      </c>
      <c r="Q151">
        <f t="shared" si="5"/>
        <v>18</v>
      </c>
      <c r="R151" s="3" t="s">
        <v>52</v>
      </c>
      <c r="S151" s="4">
        <f t="shared" si="4"/>
        <v>40506</v>
      </c>
      <c r="V151">
        <v>18</v>
      </c>
      <c r="W151" s="4">
        <v>40506</v>
      </c>
    </row>
    <row r="152" spans="1:23" ht="17">
      <c r="A152">
        <v>3</v>
      </c>
      <c r="B152" s="1">
        <v>12</v>
      </c>
      <c r="C152" t="s">
        <v>3</v>
      </c>
      <c r="D152">
        <v>2014</v>
      </c>
      <c r="F152" s="2">
        <f>IF($A152&gt;0,A152,"")</f>
        <v>3</v>
      </c>
      <c r="G152" s="2">
        <f>IF($A152&gt;0,B152,"")</f>
        <v>12</v>
      </c>
      <c r="H152" s="2" t="str">
        <f>IF($A152&gt;0,C152,"")</f>
        <v>April</v>
      </c>
      <c r="I152" s="2">
        <f>IF($A152&gt;0,D152,"")</f>
        <v>2014</v>
      </c>
      <c r="L152">
        <v>17</v>
      </c>
      <c r="M152">
        <v>24</v>
      </c>
      <c r="N152" t="s">
        <v>8</v>
      </c>
      <c r="O152">
        <v>2010</v>
      </c>
      <c r="Q152">
        <f t="shared" si="5"/>
        <v>17</v>
      </c>
      <c r="R152" s="3" t="s">
        <v>52</v>
      </c>
      <c r="S152" s="4">
        <f t="shared" si="4"/>
        <v>40506</v>
      </c>
      <c r="V152">
        <v>17</v>
      </c>
      <c r="W152" s="4">
        <v>40506</v>
      </c>
    </row>
    <row r="153" spans="1:23" ht="17">
      <c r="A153">
        <v>13</v>
      </c>
      <c r="B153" s="1">
        <v>11</v>
      </c>
      <c r="C153" t="s">
        <v>3</v>
      </c>
      <c r="D153">
        <v>2014</v>
      </c>
      <c r="F153" s="2">
        <f>IF($A153&gt;0,A153,"")</f>
        <v>13</v>
      </c>
      <c r="G153" s="2">
        <f>IF($A153&gt;0,B153,"")</f>
        <v>11</v>
      </c>
      <c r="H153" s="2" t="str">
        <f>IF($A153&gt;0,C153,"")</f>
        <v>April</v>
      </c>
      <c r="I153" s="2">
        <f>IF($A153&gt;0,D153,"")</f>
        <v>2014</v>
      </c>
      <c r="L153">
        <v>4</v>
      </c>
      <c r="M153">
        <v>24</v>
      </c>
      <c r="N153" t="s">
        <v>8</v>
      </c>
      <c r="O153">
        <v>2010</v>
      </c>
      <c r="Q153">
        <f t="shared" si="5"/>
        <v>4</v>
      </c>
      <c r="R153" s="3" t="s">
        <v>52</v>
      </c>
      <c r="S153" s="4">
        <f t="shared" si="4"/>
        <v>40506</v>
      </c>
      <c r="V153">
        <v>4</v>
      </c>
      <c r="W153" s="4">
        <v>40506</v>
      </c>
    </row>
    <row r="154" spans="1:23" ht="17">
      <c r="A154">
        <v>2</v>
      </c>
      <c r="B154" s="1">
        <v>11</v>
      </c>
      <c r="C154" t="s">
        <v>3</v>
      </c>
      <c r="D154">
        <v>2014</v>
      </c>
      <c r="F154" s="2">
        <f>IF($A154&gt;0,A154,"")</f>
        <v>2</v>
      </c>
      <c r="G154" s="2">
        <f>IF($A154&gt;0,B154,"")</f>
        <v>11</v>
      </c>
      <c r="H154" s="2" t="str">
        <f>IF($A154&gt;0,C154,"")</f>
        <v>April</v>
      </c>
      <c r="I154" s="2">
        <f>IF($A154&gt;0,D154,"")</f>
        <v>2014</v>
      </c>
      <c r="L154">
        <v>13</v>
      </c>
      <c r="M154">
        <v>23</v>
      </c>
      <c r="N154" t="s">
        <v>8</v>
      </c>
      <c r="O154">
        <v>2010</v>
      </c>
      <c r="Q154">
        <f t="shared" si="5"/>
        <v>13</v>
      </c>
      <c r="R154" s="3" t="s">
        <v>53</v>
      </c>
      <c r="S154" s="4">
        <f t="shared" si="4"/>
        <v>40505</v>
      </c>
      <c r="V154">
        <v>13</v>
      </c>
      <c r="W154" s="4">
        <v>40505</v>
      </c>
    </row>
    <row r="155" spans="1:23" ht="17">
      <c r="A155">
        <v>2</v>
      </c>
      <c r="B155" s="1">
        <v>11</v>
      </c>
      <c r="C155" t="s">
        <v>3</v>
      </c>
      <c r="D155">
        <v>2014</v>
      </c>
      <c r="F155" s="2">
        <f>IF($A155&gt;0,A155,"")</f>
        <v>2</v>
      </c>
      <c r="G155" s="2">
        <f>IF($A155&gt;0,B155,"")</f>
        <v>11</v>
      </c>
      <c r="H155" s="2" t="str">
        <f>IF($A155&gt;0,C155,"")</f>
        <v>April</v>
      </c>
      <c r="I155" s="2">
        <f>IF($A155&gt;0,D155,"")</f>
        <v>2014</v>
      </c>
      <c r="L155">
        <v>5</v>
      </c>
      <c r="M155">
        <v>22</v>
      </c>
      <c r="N155" t="s">
        <v>8</v>
      </c>
      <c r="O155">
        <v>2010</v>
      </c>
      <c r="Q155">
        <f t="shared" si="5"/>
        <v>5</v>
      </c>
      <c r="R155" s="3" t="s">
        <v>54</v>
      </c>
      <c r="S155" s="4">
        <f t="shared" si="4"/>
        <v>40504</v>
      </c>
      <c r="V155">
        <v>5</v>
      </c>
      <c r="W155" s="4">
        <v>40504</v>
      </c>
    </row>
    <row r="156" spans="1:23" ht="17">
      <c r="A156">
        <v>1</v>
      </c>
      <c r="B156" s="1">
        <v>10</v>
      </c>
      <c r="C156" t="s">
        <v>3</v>
      </c>
      <c r="D156">
        <v>2014</v>
      </c>
      <c r="F156" s="2">
        <f>IF($A156&gt;0,A156,"")</f>
        <v>1</v>
      </c>
      <c r="G156" s="2">
        <f>IF($A156&gt;0,B156,"")</f>
        <v>10</v>
      </c>
      <c r="H156" s="2" t="str">
        <f>IF($A156&gt;0,C156,"")</f>
        <v>April</v>
      </c>
      <c r="I156" s="2">
        <f>IF($A156&gt;0,D156,"")</f>
        <v>2014</v>
      </c>
      <c r="L156">
        <v>5</v>
      </c>
      <c r="M156">
        <v>22</v>
      </c>
      <c r="N156" t="s">
        <v>8</v>
      </c>
      <c r="O156">
        <v>2010</v>
      </c>
      <c r="Q156">
        <f t="shared" si="5"/>
        <v>5</v>
      </c>
      <c r="R156" s="3" t="s">
        <v>54</v>
      </c>
      <c r="S156" s="4">
        <f t="shared" si="4"/>
        <v>40504</v>
      </c>
      <c r="V156">
        <v>5</v>
      </c>
      <c r="W156" s="4">
        <v>40504</v>
      </c>
    </row>
    <row r="157" spans="1:23" ht="17">
      <c r="A157">
        <v>1</v>
      </c>
      <c r="B157" s="1">
        <v>10</v>
      </c>
      <c r="C157" t="s">
        <v>3</v>
      </c>
      <c r="D157">
        <v>2014</v>
      </c>
      <c r="F157" s="2">
        <f>IF($A157&gt;0,A157,"")</f>
        <v>1</v>
      </c>
      <c r="G157" s="2">
        <f>IF($A157&gt;0,B157,"")</f>
        <v>10</v>
      </c>
      <c r="H157" s="2" t="str">
        <f>IF($A157&gt;0,C157,"")</f>
        <v>April</v>
      </c>
      <c r="I157" s="2">
        <f>IF($A157&gt;0,D157,"")</f>
        <v>2014</v>
      </c>
      <c r="L157">
        <v>18</v>
      </c>
      <c r="M157">
        <v>22</v>
      </c>
      <c r="N157" t="s">
        <v>8</v>
      </c>
      <c r="O157">
        <v>2010</v>
      </c>
      <c r="Q157">
        <f t="shared" si="5"/>
        <v>18</v>
      </c>
      <c r="R157" s="3" t="s">
        <v>54</v>
      </c>
      <c r="S157" s="4">
        <f t="shared" si="4"/>
        <v>40504</v>
      </c>
      <c r="V157">
        <v>18</v>
      </c>
      <c r="W157" s="4">
        <v>40504</v>
      </c>
    </row>
    <row r="158" spans="1:23" ht="17">
      <c r="A158">
        <v>2</v>
      </c>
      <c r="B158" s="1">
        <v>10</v>
      </c>
      <c r="C158" t="s">
        <v>3</v>
      </c>
      <c r="D158">
        <v>2014</v>
      </c>
      <c r="F158" s="2">
        <f>IF($A158&gt;0,A158,"")</f>
        <v>2</v>
      </c>
      <c r="G158" s="2">
        <f>IF($A158&gt;0,B158,"")</f>
        <v>10</v>
      </c>
      <c r="H158" s="2" t="str">
        <f>IF($A158&gt;0,C158,"")</f>
        <v>April</v>
      </c>
      <c r="I158" s="2">
        <f>IF($A158&gt;0,D158,"")</f>
        <v>2014</v>
      </c>
      <c r="L158">
        <v>11</v>
      </c>
      <c r="M158">
        <v>22</v>
      </c>
      <c r="N158" t="s">
        <v>8</v>
      </c>
      <c r="O158">
        <v>2010</v>
      </c>
      <c r="Q158">
        <f t="shared" si="5"/>
        <v>11</v>
      </c>
      <c r="R158" s="3" t="s">
        <v>54</v>
      </c>
      <c r="S158" s="4">
        <f t="shared" si="4"/>
        <v>40504</v>
      </c>
      <c r="V158">
        <v>11</v>
      </c>
      <c r="W158" s="4">
        <v>40504</v>
      </c>
    </row>
    <row r="159" spans="1:23" ht="17">
      <c r="A159">
        <v>2</v>
      </c>
      <c r="B159" s="1">
        <v>10</v>
      </c>
      <c r="C159" t="s">
        <v>3</v>
      </c>
      <c r="D159">
        <v>2014</v>
      </c>
      <c r="F159" s="2">
        <f>IF($A159&gt;0,A159,"")</f>
        <v>2</v>
      </c>
      <c r="G159" s="2">
        <f>IF($A159&gt;0,B159,"")</f>
        <v>10</v>
      </c>
      <c r="H159" s="2" t="str">
        <f>IF($A159&gt;0,C159,"")</f>
        <v>April</v>
      </c>
      <c r="I159" s="2">
        <f>IF($A159&gt;0,D159,"")</f>
        <v>2014</v>
      </c>
      <c r="L159">
        <v>3</v>
      </c>
      <c r="M159">
        <v>22</v>
      </c>
      <c r="N159" t="s">
        <v>8</v>
      </c>
      <c r="O159">
        <v>2010</v>
      </c>
      <c r="Q159">
        <f t="shared" si="5"/>
        <v>3</v>
      </c>
      <c r="R159" s="3" t="s">
        <v>54</v>
      </c>
      <c r="S159" s="4">
        <f t="shared" si="4"/>
        <v>40504</v>
      </c>
      <c r="V159">
        <v>3</v>
      </c>
      <c r="W159" s="4">
        <v>40504</v>
      </c>
    </row>
    <row r="160" spans="1:23" ht="17">
      <c r="A160">
        <v>4</v>
      </c>
      <c r="B160" s="1">
        <v>9</v>
      </c>
      <c r="C160" t="s">
        <v>3</v>
      </c>
      <c r="D160">
        <v>2014</v>
      </c>
      <c r="F160" s="2">
        <f>IF($A160&gt;0,A160,"")</f>
        <v>4</v>
      </c>
      <c r="G160" s="2">
        <f>IF($A160&gt;0,B160,"")</f>
        <v>9</v>
      </c>
      <c r="H160" s="2" t="str">
        <f>IF($A160&gt;0,C160,"")</f>
        <v>April</v>
      </c>
      <c r="I160" s="2">
        <f>IF($A160&gt;0,D160,"")</f>
        <v>2014</v>
      </c>
      <c r="L160">
        <v>15</v>
      </c>
      <c r="M160">
        <v>21</v>
      </c>
      <c r="N160" t="s">
        <v>8</v>
      </c>
      <c r="O160">
        <v>2010</v>
      </c>
      <c r="Q160">
        <f t="shared" si="5"/>
        <v>15</v>
      </c>
      <c r="R160" s="3" t="s">
        <v>55</v>
      </c>
      <c r="S160" s="4">
        <f t="shared" si="4"/>
        <v>40503</v>
      </c>
      <c r="V160">
        <v>15</v>
      </c>
      <c r="W160" s="4">
        <v>40503</v>
      </c>
    </row>
    <row r="161" spans="1:23" ht="17">
      <c r="A161">
        <v>4</v>
      </c>
      <c r="B161" s="1">
        <v>9</v>
      </c>
      <c r="C161" t="s">
        <v>3</v>
      </c>
      <c r="D161">
        <v>2014</v>
      </c>
      <c r="F161" s="2">
        <f>IF($A161&gt;0,A161,"")</f>
        <v>4</v>
      </c>
      <c r="G161" s="2">
        <f>IF($A161&gt;0,B161,"")</f>
        <v>9</v>
      </c>
      <c r="H161" s="2" t="str">
        <f>IF($A161&gt;0,C161,"")</f>
        <v>April</v>
      </c>
      <c r="I161" s="2">
        <f>IF($A161&gt;0,D161,"")</f>
        <v>2014</v>
      </c>
      <c r="L161">
        <v>6</v>
      </c>
      <c r="M161">
        <v>21</v>
      </c>
      <c r="N161" t="s">
        <v>8</v>
      </c>
      <c r="O161">
        <v>2010</v>
      </c>
      <c r="Q161">
        <f t="shared" si="5"/>
        <v>6</v>
      </c>
      <c r="R161" s="3" t="s">
        <v>55</v>
      </c>
      <c r="S161" s="4">
        <f t="shared" si="4"/>
        <v>40503</v>
      </c>
      <c r="V161">
        <v>6</v>
      </c>
      <c r="W161" s="4">
        <v>40503</v>
      </c>
    </row>
    <row r="162" spans="1:23" ht="17">
      <c r="A162">
        <v>2</v>
      </c>
      <c r="B162" s="1">
        <v>9</v>
      </c>
      <c r="C162" t="s">
        <v>3</v>
      </c>
      <c r="D162">
        <v>2014</v>
      </c>
      <c r="F162" s="2">
        <f>IF($A162&gt;0,A162,"")</f>
        <v>2</v>
      </c>
      <c r="G162" s="2">
        <f>IF($A162&gt;0,B162,"")</f>
        <v>9</v>
      </c>
      <c r="H162" s="2" t="str">
        <f>IF($A162&gt;0,C162,"")</f>
        <v>April</v>
      </c>
      <c r="I162" s="2">
        <f>IF($A162&gt;0,D162,"")</f>
        <v>2014</v>
      </c>
      <c r="L162">
        <v>7</v>
      </c>
      <c r="M162">
        <v>20</v>
      </c>
      <c r="N162" t="s">
        <v>8</v>
      </c>
      <c r="O162">
        <v>2010</v>
      </c>
      <c r="Q162">
        <f t="shared" si="5"/>
        <v>7</v>
      </c>
      <c r="R162" s="3" t="s">
        <v>56</v>
      </c>
      <c r="S162" s="4">
        <f t="shared" si="4"/>
        <v>40502</v>
      </c>
      <c r="V162">
        <v>7</v>
      </c>
      <c r="W162" s="4">
        <v>40502</v>
      </c>
    </row>
    <row r="163" spans="1:23" ht="17">
      <c r="A163">
        <v>2</v>
      </c>
      <c r="B163" s="1">
        <v>9</v>
      </c>
      <c r="C163" t="s">
        <v>3</v>
      </c>
      <c r="D163">
        <v>2014</v>
      </c>
      <c r="F163" s="2">
        <f>IF($A163&gt;0,A163,"")</f>
        <v>2</v>
      </c>
      <c r="G163" s="2">
        <f>IF($A163&gt;0,B163,"")</f>
        <v>9</v>
      </c>
      <c r="H163" s="2" t="str">
        <f>IF($A163&gt;0,C163,"")</f>
        <v>April</v>
      </c>
      <c r="I163" s="2">
        <f>IF($A163&gt;0,D163,"")</f>
        <v>2014</v>
      </c>
      <c r="L163">
        <v>8</v>
      </c>
      <c r="M163">
        <v>20</v>
      </c>
      <c r="N163" t="s">
        <v>8</v>
      </c>
      <c r="O163">
        <v>2010</v>
      </c>
      <c r="Q163">
        <f t="shared" si="5"/>
        <v>8</v>
      </c>
      <c r="R163" s="3" t="s">
        <v>56</v>
      </c>
      <c r="S163" s="4">
        <f t="shared" si="4"/>
        <v>40502</v>
      </c>
      <c r="V163">
        <v>8</v>
      </c>
      <c r="W163" s="4">
        <v>40502</v>
      </c>
    </row>
    <row r="164" spans="1:23" ht="17">
      <c r="A164">
        <v>20</v>
      </c>
      <c r="B164" s="1">
        <v>9</v>
      </c>
      <c r="C164" t="s">
        <v>3</v>
      </c>
      <c r="D164">
        <v>2014</v>
      </c>
      <c r="F164" s="2">
        <f>IF($A164&gt;0,A164,"")</f>
        <v>20</v>
      </c>
      <c r="G164" s="2">
        <f>IF($A164&gt;0,B164,"")</f>
        <v>9</v>
      </c>
      <c r="H164" s="2" t="str">
        <f>IF($A164&gt;0,C164,"")</f>
        <v>April</v>
      </c>
      <c r="I164" s="2">
        <f>IF($A164&gt;0,D164,"")</f>
        <v>2014</v>
      </c>
      <c r="L164">
        <v>11</v>
      </c>
      <c r="M164">
        <v>20</v>
      </c>
      <c r="N164" t="s">
        <v>8</v>
      </c>
      <c r="O164">
        <v>2010</v>
      </c>
      <c r="Q164">
        <f t="shared" si="5"/>
        <v>11</v>
      </c>
      <c r="R164" s="3" t="s">
        <v>56</v>
      </c>
      <c r="S164" s="4">
        <f t="shared" si="4"/>
        <v>40502</v>
      </c>
      <c r="V164">
        <v>11</v>
      </c>
      <c r="W164" s="4">
        <v>40502</v>
      </c>
    </row>
    <row r="165" spans="1:23" ht="17">
      <c r="A165">
        <v>9</v>
      </c>
      <c r="B165" s="1">
        <v>8</v>
      </c>
      <c r="C165" t="s">
        <v>3</v>
      </c>
      <c r="D165">
        <v>2014</v>
      </c>
      <c r="F165" s="2">
        <f>IF($A165&gt;0,A165,"")</f>
        <v>9</v>
      </c>
      <c r="G165" s="2">
        <f>IF($A165&gt;0,B165,"")</f>
        <v>8</v>
      </c>
      <c r="H165" s="2" t="str">
        <f>IF($A165&gt;0,C165,"")</f>
        <v>April</v>
      </c>
      <c r="I165" s="2">
        <f>IF($A165&gt;0,D165,"")</f>
        <v>2014</v>
      </c>
      <c r="L165">
        <v>13</v>
      </c>
      <c r="M165">
        <v>19</v>
      </c>
      <c r="N165" t="s">
        <v>8</v>
      </c>
      <c r="O165">
        <v>2010</v>
      </c>
      <c r="Q165">
        <f t="shared" si="5"/>
        <v>13</v>
      </c>
      <c r="R165" s="3" t="s">
        <v>57</v>
      </c>
      <c r="S165" s="4">
        <f t="shared" si="4"/>
        <v>40501</v>
      </c>
      <c r="V165">
        <v>13</v>
      </c>
      <c r="W165" s="4">
        <v>40501</v>
      </c>
    </row>
    <row r="166" spans="1:23" ht="17">
      <c r="A166">
        <v>-3</v>
      </c>
      <c r="B166" s="1">
        <v>8</v>
      </c>
      <c r="C166" t="s">
        <v>3</v>
      </c>
      <c r="D166">
        <v>2014</v>
      </c>
      <c r="F166" s="2" t="str">
        <f>IF($A166&gt;0,A166,"")</f>
        <v/>
      </c>
      <c r="G166" s="2" t="str">
        <f>IF($A166&gt;0,B166,"")</f>
        <v/>
      </c>
      <c r="H166" s="2" t="str">
        <f>IF($A166&gt;0,C166,"")</f>
        <v/>
      </c>
      <c r="I166" s="2" t="str">
        <f>IF($A166&gt;0,D166,"")</f>
        <v/>
      </c>
      <c r="L166">
        <v>3</v>
      </c>
      <c r="M166">
        <v>19</v>
      </c>
      <c r="N166" t="s">
        <v>8</v>
      </c>
      <c r="O166">
        <v>2010</v>
      </c>
      <c r="Q166">
        <f t="shared" si="5"/>
        <v>3</v>
      </c>
      <c r="R166" s="3" t="s">
        <v>57</v>
      </c>
      <c r="S166" s="4">
        <f t="shared" si="4"/>
        <v>40501</v>
      </c>
      <c r="V166">
        <v>3</v>
      </c>
      <c r="W166" s="4">
        <v>40501</v>
      </c>
    </row>
    <row r="167" spans="1:23" ht="17">
      <c r="A167">
        <v>3</v>
      </c>
      <c r="B167" s="1">
        <v>8</v>
      </c>
      <c r="C167" t="s">
        <v>3</v>
      </c>
      <c r="D167">
        <v>2014</v>
      </c>
      <c r="F167" s="2">
        <f>IF($A167&gt;0,A167,"")</f>
        <v>3</v>
      </c>
      <c r="G167" s="2">
        <f>IF($A167&gt;0,B167,"")</f>
        <v>8</v>
      </c>
      <c r="H167" s="2" t="str">
        <f>IF($A167&gt;0,C167,"")</f>
        <v>April</v>
      </c>
      <c r="I167" s="2">
        <f>IF($A167&gt;0,D167,"")</f>
        <v>2014</v>
      </c>
      <c r="L167">
        <v>7</v>
      </c>
      <c r="M167">
        <v>19</v>
      </c>
      <c r="N167" t="s">
        <v>8</v>
      </c>
      <c r="O167">
        <v>2010</v>
      </c>
      <c r="Q167">
        <f t="shared" si="5"/>
        <v>7</v>
      </c>
      <c r="R167" s="3" t="s">
        <v>57</v>
      </c>
      <c r="S167" s="4">
        <f t="shared" si="4"/>
        <v>40501</v>
      </c>
      <c r="V167">
        <v>7</v>
      </c>
      <c r="W167" s="4">
        <v>40501</v>
      </c>
    </row>
    <row r="168" spans="1:23" ht="17">
      <c r="A168">
        <v>31</v>
      </c>
      <c r="B168" s="1">
        <v>8</v>
      </c>
      <c r="C168" t="s">
        <v>3</v>
      </c>
      <c r="D168">
        <v>2014</v>
      </c>
      <c r="F168" s="2">
        <f>IF($A168&gt;0,A168,"")</f>
        <v>31</v>
      </c>
      <c r="G168" s="2">
        <f>IF($A168&gt;0,B168,"")</f>
        <v>8</v>
      </c>
      <c r="H168" s="2" t="str">
        <f>IF($A168&gt;0,C168,"")</f>
        <v>April</v>
      </c>
      <c r="I168" s="2">
        <f>IF($A168&gt;0,D168,"")</f>
        <v>2014</v>
      </c>
      <c r="L168">
        <v>8</v>
      </c>
      <c r="M168">
        <v>18</v>
      </c>
      <c r="N168" t="s">
        <v>8</v>
      </c>
      <c r="O168">
        <v>2010</v>
      </c>
      <c r="Q168">
        <f t="shared" si="5"/>
        <v>8</v>
      </c>
      <c r="R168" s="3" t="s">
        <v>58</v>
      </c>
      <c r="S168" s="4">
        <f t="shared" si="4"/>
        <v>40500</v>
      </c>
      <c r="V168">
        <v>8</v>
      </c>
      <c r="W168" s="4">
        <v>40500</v>
      </c>
    </row>
    <row r="169" spans="1:23" ht="17">
      <c r="A169">
        <v>0</v>
      </c>
      <c r="B169" s="1">
        <v>8</v>
      </c>
      <c r="C169" t="s">
        <v>3</v>
      </c>
      <c r="D169">
        <v>2014</v>
      </c>
      <c r="F169" s="2" t="str">
        <f>IF($A169&gt;0,A169,"")</f>
        <v/>
      </c>
      <c r="G169" s="2" t="str">
        <f>IF($A169&gt;0,B169,"")</f>
        <v/>
      </c>
      <c r="H169" s="2" t="str">
        <f>IF($A169&gt;0,C169,"")</f>
        <v/>
      </c>
      <c r="I169" s="2" t="str">
        <f>IF($A169&gt;0,D169,"")</f>
        <v/>
      </c>
      <c r="L169">
        <v>11</v>
      </c>
      <c r="M169">
        <v>18</v>
      </c>
      <c r="N169" t="s">
        <v>8</v>
      </c>
      <c r="O169">
        <v>2010</v>
      </c>
      <c r="Q169">
        <f t="shared" si="5"/>
        <v>11</v>
      </c>
      <c r="R169" s="3" t="s">
        <v>58</v>
      </c>
      <c r="S169" s="4">
        <f t="shared" si="4"/>
        <v>40500</v>
      </c>
      <c r="V169">
        <v>11</v>
      </c>
      <c r="W169" s="4">
        <v>40500</v>
      </c>
    </row>
    <row r="170" spans="1:23" ht="17">
      <c r="A170">
        <v>-7</v>
      </c>
      <c r="B170" s="1">
        <v>8</v>
      </c>
      <c r="C170" t="s">
        <v>3</v>
      </c>
      <c r="D170">
        <v>2014</v>
      </c>
      <c r="F170" s="2" t="str">
        <f>IF($A170&gt;0,A170,"")</f>
        <v/>
      </c>
      <c r="G170" s="2" t="str">
        <f>IF($A170&gt;0,B170,"")</f>
        <v/>
      </c>
      <c r="H170" s="2" t="str">
        <f>IF($A170&gt;0,C170,"")</f>
        <v/>
      </c>
      <c r="I170" s="2" t="str">
        <f>IF($A170&gt;0,D170,"")</f>
        <v/>
      </c>
      <c r="L170">
        <v>12</v>
      </c>
      <c r="M170">
        <v>18</v>
      </c>
      <c r="N170" t="s">
        <v>8</v>
      </c>
      <c r="O170">
        <v>2010</v>
      </c>
      <c r="Q170">
        <f t="shared" si="5"/>
        <v>12</v>
      </c>
      <c r="R170" s="3" t="s">
        <v>58</v>
      </c>
      <c r="S170" s="4">
        <f t="shared" si="4"/>
        <v>40500</v>
      </c>
      <c r="V170">
        <v>12</v>
      </c>
      <c r="W170" s="4">
        <v>40500</v>
      </c>
    </row>
    <row r="171" spans="1:23" ht="17">
      <c r="A171">
        <v>10</v>
      </c>
      <c r="B171" s="1">
        <v>8</v>
      </c>
      <c r="C171" t="s">
        <v>3</v>
      </c>
      <c r="D171">
        <v>2014</v>
      </c>
      <c r="F171" s="2">
        <f>IF($A171&gt;0,A171,"")</f>
        <v>10</v>
      </c>
      <c r="G171" s="2">
        <f>IF($A171&gt;0,B171,"")</f>
        <v>8</v>
      </c>
      <c r="H171" s="2" t="str">
        <f>IF($A171&gt;0,C171,"")</f>
        <v>April</v>
      </c>
      <c r="I171" s="2">
        <f>IF($A171&gt;0,D171,"")</f>
        <v>2014</v>
      </c>
      <c r="L171">
        <v>5</v>
      </c>
      <c r="M171">
        <v>18</v>
      </c>
      <c r="N171" t="s">
        <v>8</v>
      </c>
      <c r="O171">
        <v>2010</v>
      </c>
      <c r="Q171">
        <f t="shared" si="5"/>
        <v>5</v>
      </c>
      <c r="R171" s="3" t="s">
        <v>58</v>
      </c>
      <c r="S171" s="4">
        <f t="shared" si="4"/>
        <v>40500</v>
      </c>
      <c r="V171">
        <v>5</v>
      </c>
      <c r="W171" s="4">
        <v>40500</v>
      </c>
    </row>
    <row r="172" spans="1:23" ht="17">
      <c r="A172">
        <v>2</v>
      </c>
      <c r="B172" s="1">
        <v>7</v>
      </c>
      <c r="C172" t="s">
        <v>3</v>
      </c>
      <c r="D172">
        <v>2014</v>
      </c>
      <c r="F172" s="2">
        <f>IF($A172&gt;0,A172,"")</f>
        <v>2</v>
      </c>
      <c r="G172" s="2">
        <f>IF($A172&gt;0,B172,"")</f>
        <v>7</v>
      </c>
      <c r="H172" s="2" t="str">
        <f>IF($A172&gt;0,C172,"")</f>
        <v>April</v>
      </c>
      <c r="I172" s="2">
        <f>IF($A172&gt;0,D172,"")</f>
        <v>2014</v>
      </c>
      <c r="L172">
        <v>6</v>
      </c>
      <c r="M172">
        <v>18</v>
      </c>
      <c r="N172" t="s">
        <v>8</v>
      </c>
      <c r="O172">
        <v>2010</v>
      </c>
      <c r="Q172">
        <f t="shared" si="5"/>
        <v>6</v>
      </c>
      <c r="R172" s="3" t="s">
        <v>58</v>
      </c>
      <c r="S172" s="4">
        <f t="shared" si="4"/>
        <v>40500</v>
      </c>
      <c r="V172">
        <v>6</v>
      </c>
      <c r="W172" s="4">
        <v>40500</v>
      </c>
    </row>
    <row r="173" spans="1:23" ht="17">
      <c r="A173">
        <v>5</v>
      </c>
      <c r="B173" s="1">
        <v>7</v>
      </c>
      <c r="C173" t="s">
        <v>3</v>
      </c>
      <c r="D173">
        <v>2014</v>
      </c>
      <c r="F173" s="2">
        <f>IF($A173&gt;0,A173,"")</f>
        <v>5</v>
      </c>
      <c r="G173" s="2">
        <f>IF($A173&gt;0,B173,"")</f>
        <v>7</v>
      </c>
      <c r="H173" s="2" t="str">
        <f>IF($A173&gt;0,C173,"")</f>
        <v>April</v>
      </c>
      <c r="I173" s="2">
        <f>IF($A173&gt;0,D173,"")</f>
        <v>2014</v>
      </c>
      <c r="L173">
        <v>7</v>
      </c>
      <c r="M173">
        <v>18</v>
      </c>
      <c r="N173" t="s">
        <v>8</v>
      </c>
      <c r="O173">
        <v>2010</v>
      </c>
      <c r="Q173">
        <f t="shared" si="5"/>
        <v>7</v>
      </c>
      <c r="R173" s="3" t="s">
        <v>58</v>
      </c>
      <c r="S173" s="4">
        <f t="shared" si="4"/>
        <v>40500</v>
      </c>
      <c r="V173">
        <v>7</v>
      </c>
      <c r="W173" s="4">
        <v>40500</v>
      </c>
    </row>
    <row r="174" spans="1:23" ht="17">
      <c r="A174">
        <v>2</v>
      </c>
      <c r="B174" s="1">
        <v>7</v>
      </c>
      <c r="C174" t="s">
        <v>3</v>
      </c>
      <c r="D174">
        <v>2014</v>
      </c>
      <c r="F174" s="2">
        <f>IF($A174&gt;0,A174,"")</f>
        <v>2</v>
      </c>
      <c r="G174" s="2">
        <f>IF($A174&gt;0,B174,"")</f>
        <v>7</v>
      </c>
      <c r="H174" s="2" t="str">
        <f>IF($A174&gt;0,C174,"")</f>
        <v>April</v>
      </c>
      <c r="I174" s="2">
        <f>IF($A174&gt;0,D174,"")</f>
        <v>2014</v>
      </c>
      <c r="L174">
        <v>36</v>
      </c>
      <c r="M174">
        <v>18</v>
      </c>
      <c r="N174" t="s">
        <v>8</v>
      </c>
      <c r="O174">
        <v>2010</v>
      </c>
      <c r="Q174">
        <f t="shared" si="5"/>
        <v>36</v>
      </c>
      <c r="R174" s="3" t="s">
        <v>58</v>
      </c>
      <c r="S174" s="4">
        <f t="shared" si="4"/>
        <v>40500</v>
      </c>
      <c r="V174">
        <v>36</v>
      </c>
      <c r="W174" s="4">
        <v>40500</v>
      </c>
    </row>
    <row r="175" spans="1:23" ht="17">
      <c r="A175">
        <v>-17</v>
      </c>
      <c r="B175" s="1">
        <v>7</v>
      </c>
      <c r="C175" t="s">
        <v>3</v>
      </c>
      <c r="D175">
        <v>2014</v>
      </c>
      <c r="F175" s="2" t="str">
        <f>IF($A175&gt;0,A175,"")</f>
        <v/>
      </c>
      <c r="G175" s="2" t="str">
        <f>IF($A175&gt;0,B175,"")</f>
        <v/>
      </c>
      <c r="H175" s="2" t="str">
        <f>IF($A175&gt;0,C175,"")</f>
        <v/>
      </c>
      <c r="I175" s="2" t="str">
        <f>IF($A175&gt;0,D175,"")</f>
        <v/>
      </c>
      <c r="L175">
        <v>2</v>
      </c>
      <c r="M175">
        <v>17</v>
      </c>
      <c r="N175" t="s">
        <v>8</v>
      </c>
      <c r="O175">
        <v>2010</v>
      </c>
      <c r="Q175">
        <f t="shared" si="5"/>
        <v>2</v>
      </c>
      <c r="R175" s="3" t="s">
        <v>59</v>
      </c>
      <c r="S175" s="4">
        <f t="shared" si="4"/>
        <v>40499</v>
      </c>
      <c r="V175">
        <v>2</v>
      </c>
      <c r="W175" s="4">
        <v>40499</v>
      </c>
    </row>
    <row r="176" spans="1:23" ht="17">
      <c r="A176">
        <v>10</v>
      </c>
      <c r="B176" s="1">
        <v>7</v>
      </c>
      <c r="C176" t="s">
        <v>3</v>
      </c>
      <c r="D176">
        <v>2014</v>
      </c>
      <c r="F176" s="2">
        <f>IF($A176&gt;0,A176,"")</f>
        <v>10</v>
      </c>
      <c r="G176" s="2">
        <f>IF($A176&gt;0,B176,"")</f>
        <v>7</v>
      </c>
      <c r="H176" s="2" t="str">
        <f>IF($A176&gt;0,C176,"")</f>
        <v>April</v>
      </c>
      <c r="I176" s="2">
        <f>IF($A176&gt;0,D176,"")</f>
        <v>2014</v>
      </c>
      <c r="L176">
        <v>6</v>
      </c>
      <c r="M176">
        <v>17</v>
      </c>
      <c r="N176" t="s">
        <v>8</v>
      </c>
      <c r="O176">
        <v>2010</v>
      </c>
      <c r="Q176">
        <f t="shared" si="5"/>
        <v>6</v>
      </c>
      <c r="R176" s="3" t="s">
        <v>59</v>
      </c>
      <c r="S176" s="4">
        <f t="shared" si="4"/>
        <v>40499</v>
      </c>
      <c r="V176">
        <v>6</v>
      </c>
      <c r="W176" s="4">
        <v>40499</v>
      </c>
    </row>
    <row r="177" spans="1:23" ht="17">
      <c r="A177">
        <v>8</v>
      </c>
      <c r="B177" s="1">
        <v>7</v>
      </c>
      <c r="C177" t="s">
        <v>3</v>
      </c>
      <c r="D177">
        <v>2014</v>
      </c>
      <c r="F177" s="2">
        <f>IF($A177&gt;0,A177,"")</f>
        <v>8</v>
      </c>
      <c r="G177" s="2">
        <f>IF($A177&gt;0,B177,"")</f>
        <v>7</v>
      </c>
      <c r="H177" s="2" t="str">
        <f>IF($A177&gt;0,C177,"")</f>
        <v>April</v>
      </c>
      <c r="I177" s="2">
        <f>IF($A177&gt;0,D177,"")</f>
        <v>2014</v>
      </c>
      <c r="L177">
        <v>9</v>
      </c>
      <c r="M177">
        <v>17</v>
      </c>
      <c r="N177" t="s">
        <v>8</v>
      </c>
      <c r="O177">
        <v>2010</v>
      </c>
      <c r="Q177">
        <f t="shared" si="5"/>
        <v>9</v>
      </c>
      <c r="R177" s="3" t="s">
        <v>59</v>
      </c>
      <c r="S177" s="4">
        <f t="shared" si="4"/>
        <v>40499</v>
      </c>
      <c r="V177">
        <v>9</v>
      </c>
      <c r="W177" s="4">
        <v>40499</v>
      </c>
    </row>
    <row r="178" spans="1:23" ht="17">
      <c r="A178">
        <v>3</v>
      </c>
      <c r="B178" s="1">
        <v>7</v>
      </c>
      <c r="C178" t="s">
        <v>3</v>
      </c>
      <c r="D178">
        <v>2014</v>
      </c>
      <c r="F178" s="2">
        <f>IF($A178&gt;0,A178,"")</f>
        <v>3</v>
      </c>
      <c r="G178" s="2">
        <f>IF($A178&gt;0,B178,"")</f>
        <v>7</v>
      </c>
      <c r="H178" s="2" t="str">
        <f>IF($A178&gt;0,C178,"")</f>
        <v>April</v>
      </c>
      <c r="I178" s="2">
        <f>IF($A178&gt;0,D178,"")</f>
        <v>2014</v>
      </c>
      <c r="L178">
        <v>11</v>
      </c>
      <c r="M178">
        <v>16</v>
      </c>
      <c r="N178" t="s">
        <v>8</v>
      </c>
      <c r="O178">
        <v>2010</v>
      </c>
      <c r="Q178">
        <f t="shared" si="5"/>
        <v>11</v>
      </c>
      <c r="R178" s="3" t="s">
        <v>60</v>
      </c>
      <c r="S178" s="4">
        <f t="shared" si="4"/>
        <v>40498</v>
      </c>
      <c r="V178">
        <v>11</v>
      </c>
      <c r="W178" s="4">
        <v>40498</v>
      </c>
    </row>
    <row r="179" spans="1:23" ht="17">
      <c r="A179">
        <v>0</v>
      </c>
      <c r="B179" s="1">
        <v>6</v>
      </c>
      <c r="C179" t="s">
        <v>3</v>
      </c>
      <c r="D179">
        <v>2014</v>
      </c>
      <c r="F179" s="2" t="str">
        <f>IF($A179&gt;0,A179,"")</f>
        <v/>
      </c>
      <c r="G179" s="2" t="str">
        <f>IF($A179&gt;0,B179,"")</f>
        <v/>
      </c>
      <c r="H179" s="2" t="str">
        <f>IF($A179&gt;0,C179,"")</f>
        <v/>
      </c>
      <c r="I179" s="2" t="str">
        <f>IF($A179&gt;0,D179,"")</f>
        <v/>
      </c>
      <c r="L179">
        <v>7</v>
      </c>
      <c r="M179">
        <v>16</v>
      </c>
      <c r="N179" t="s">
        <v>8</v>
      </c>
      <c r="O179">
        <v>2010</v>
      </c>
      <c r="Q179">
        <f t="shared" si="5"/>
        <v>7</v>
      </c>
      <c r="R179" s="3" t="s">
        <v>60</v>
      </c>
      <c r="S179" s="4">
        <f t="shared" si="4"/>
        <v>40498</v>
      </c>
      <c r="V179">
        <v>7</v>
      </c>
      <c r="W179" s="4">
        <v>40498</v>
      </c>
    </row>
    <row r="180" spans="1:23" ht="17">
      <c r="A180">
        <v>2</v>
      </c>
      <c r="B180" s="1">
        <v>6</v>
      </c>
      <c r="C180" t="s">
        <v>3</v>
      </c>
      <c r="D180">
        <v>2014</v>
      </c>
      <c r="F180" s="2">
        <f>IF($A180&gt;0,A180,"")</f>
        <v>2</v>
      </c>
      <c r="G180" s="2">
        <f>IF($A180&gt;0,B180,"")</f>
        <v>6</v>
      </c>
      <c r="H180" s="2" t="str">
        <f>IF($A180&gt;0,C180,"")</f>
        <v>April</v>
      </c>
      <c r="I180" s="2">
        <f>IF($A180&gt;0,D180,"")</f>
        <v>2014</v>
      </c>
      <c r="L180">
        <v>8</v>
      </c>
      <c r="M180">
        <v>15</v>
      </c>
      <c r="N180" t="s">
        <v>8</v>
      </c>
      <c r="O180">
        <v>2010</v>
      </c>
      <c r="Q180">
        <f t="shared" si="5"/>
        <v>8</v>
      </c>
      <c r="R180" s="3" t="s">
        <v>61</v>
      </c>
      <c r="S180" s="4">
        <f t="shared" si="4"/>
        <v>40497</v>
      </c>
      <c r="V180">
        <v>8</v>
      </c>
      <c r="W180" s="4">
        <v>40497</v>
      </c>
    </row>
    <row r="181" spans="1:23" ht="17">
      <c r="A181">
        <v>2</v>
      </c>
      <c r="B181" s="1">
        <v>6</v>
      </c>
      <c r="C181" t="s">
        <v>3</v>
      </c>
      <c r="D181">
        <v>2014</v>
      </c>
      <c r="F181" s="2">
        <f>IF($A181&gt;0,A181,"")</f>
        <v>2</v>
      </c>
      <c r="G181" s="2">
        <f>IF($A181&gt;0,B181,"")</f>
        <v>6</v>
      </c>
      <c r="H181" s="2" t="str">
        <f>IF($A181&gt;0,C181,"")</f>
        <v>April</v>
      </c>
      <c r="I181" s="2">
        <f>IF($A181&gt;0,D181,"")</f>
        <v>2014</v>
      </c>
      <c r="L181">
        <v>4</v>
      </c>
      <c r="M181">
        <v>15</v>
      </c>
      <c r="N181" t="s">
        <v>8</v>
      </c>
      <c r="O181">
        <v>2010</v>
      </c>
      <c r="Q181">
        <f t="shared" si="5"/>
        <v>4</v>
      </c>
      <c r="R181" s="3" t="s">
        <v>61</v>
      </c>
      <c r="S181" s="4">
        <f t="shared" si="4"/>
        <v>40497</v>
      </c>
      <c r="V181">
        <v>4</v>
      </c>
      <c r="W181" s="4">
        <v>40497</v>
      </c>
    </row>
    <row r="182" spans="1:23" ht="17">
      <c r="A182">
        <v>3</v>
      </c>
      <c r="B182" s="1">
        <v>6</v>
      </c>
      <c r="C182" t="s">
        <v>3</v>
      </c>
      <c r="D182">
        <v>2014</v>
      </c>
      <c r="F182" s="2">
        <f>IF($A182&gt;0,A182,"")</f>
        <v>3</v>
      </c>
      <c r="G182" s="2">
        <f>IF($A182&gt;0,B182,"")</f>
        <v>6</v>
      </c>
      <c r="H182" s="2" t="str">
        <f>IF($A182&gt;0,C182,"")</f>
        <v>April</v>
      </c>
      <c r="I182" s="2">
        <f>IF($A182&gt;0,D182,"")</f>
        <v>2014</v>
      </c>
      <c r="L182">
        <v>1</v>
      </c>
      <c r="M182">
        <v>14</v>
      </c>
      <c r="N182" t="s">
        <v>8</v>
      </c>
      <c r="O182">
        <v>2010</v>
      </c>
      <c r="Q182">
        <f t="shared" si="5"/>
        <v>1</v>
      </c>
      <c r="R182" s="3" t="s">
        <v>62</v>
      </c>
      <c r="S182" s="4">
        <f t="shared" si="4"/>
        <v>40496</v>
      </c>
      <c r="V182">
        <v>1</v>
      </c>
      <c r="W182" s="4">
        <v>40496</v>
      </c>
    </row>
    <row r="183" spans="1:23" ht="17">
      <c r="A183">
        <v>1</v>
      </c>
      <c r="B183" s="1">
        <v>6</v>
      </c>
      <c r="C183" t="s">
        <v>3</v>
      </c>
      <c r="D183">
        <v>2014</v>
      </c>
      <c r="F183" s="2">
        <f>IF($A183&gt;0,A183,"")</f>
        <v>1</v>
      </c>
      <c r="G183" s="2">
        <f>IF($A183&gt;0,B183,"")</f>
        <v>6</v>
      </c>
      <c r="H183" s="2" t="str">
        <f>IF($A183&gt;0,C183,"")</f>
        <v>April</v>
      </c>
      <c r="I183" s="2">
        <f>IF($A183&gt;0,D183,"")</f>
        <v>2014</v>
      </c>
      <c r="L183">
        <v>1</v>
      </c>
      <c r="M183">
        <v>14</v>
      </c>
      <c r="N183" t="s">
        <v>8</v>
      </c>
      <c r="O183">
        <v>2010</v>
      </c>
      <c r="Q183">
        <f t="shared" si="5"/>
        <v>1</v>
      </c>
      <c r="R183" s="3" t="s">
        <v>62</v>
      </c>
      <c r="S183" s="4">
        <f t="shared" si="4"/>
        <v>40496</v>
      </c>
      <c r="V183">
        <v>1</v>
      </c>
      <c r="W183" s="4">
        <v>40496</v>
      </c>
    </row>
    <row r="184" spans="1:23" ht="17">
      <c r="A184">
        <v>15</v>
      </c>
      <c r="B184" s="1">
        <v>5</v>
      </c>
      <c r="C184" t="s">
        <v>3</v>
      </c>
      <c r="D184">
        <v>2014</v>
      </c>
      <c r="F184" s="2">
        <f>IF($A184&gt;0,A184,"")</f>
        <v>15</v>
      </c>
      <c r="G184" s="2">
        <f>IF($A184&gt;0,B184,"")</f>
        <v>5</v>
      </c>
      <c r="H184" s="2" t="str">
        <f>IF($A184&gt;0,C184,"")</f>
        <v>April</v>
      </c>
      <c r="I184" s="2">
        <f>IF($A184&gt;0,D184,"")</f>
        <v>2014</v>
      </c>
      <c r="L184">
        <v>3</v>
      </c>
      <c r="M184">
        <v>14</v>
      </c>
      <c r="N184" t="s">
        <v>8</v>
      </c>
      <c r="O184">
        <v>2010</v>
      </c>
      <c r="Q184">
        <f t="shared" si="5"/>
        <v>3</v>
      </c>
      <c r="R184" s="3" t="s">
        <v>62</v>
      </c>
      <c r="S184" s="4">
        <f t="shared" si="4"/>
        <v>40496</v>
      </c>
      <c r="V184">
        <v>3</v>
      </c>
      <c r="W184" s="4">
        <v>40496</v>
      </c>
    </row>
    <row r="185" spans="1:23" ht="17">
      <c r="A185">
        <v>-1</v>
      </c>
      <c r="B185" s="1">
        <v>5</v>
      </c>
      <c r="C185" t="s">
        <v>3</v>
      </c>
      <c r="D185">
        <v>2014</v>
      </c>
      <c r="F185" s="2" t="str">
        <f>IF($A185&gt;0,A185,"")</f>
        <v/>
      </c>
      <c r="G185" s="2" t="str">
        <f>IF($A185&gt;0,B185,"")</f>
        <v/>
      </c>
      <c r="H185" s="2" t="str">
        <f>IF($A185&gt;0,C185,"")</f>
        <v/>
      </c>
      <c r="I185" s="2" t="str">
        <f>IF($A185&gt;0,D185,"")</f>
        <v/>
      </c>
      <c r="L185">
        <v>7</v>
      </c>
      <c r="M185">
        <v>14</v>
      </c>
      <c r="N185" t="s">
        <v>8</v>
      </c>
      <c r="O185">
        <v>2010</v>
      </c>
      <c r="Q185">
        <f t="shared" si="5"/>
        <v>7</v>
      </c>
      <c r="R185" s="3" t="s">
        <v>62</v>
      </c>
      <c r="S185" s="4">
        <f t="shared" si="4"/>
        <v>40496</v>
      </c>
      <c r="V185">
        <v>7</v>
      </c>
      <c r="W185" s="4">
        <v>40496</v>
      </c>
    </row>
    <row r="186" spans="1:23" ht="17">
      <c r="A186">
        <v>5</v>
      </c>
      <c r="B186" s="1">
        <v>5</v>
      </c>
      <c r="C186" t="s">
        <v>3</v>
      </c>
      <c r="D186">
        <v>2014</v>
      </c>
      <c r="F186" s="2">
        <f>IF($A186&gt;0,A186,"")</f>
        <v>5</v>
      </c>
      <c r="G186" s="2">
        <f>IF($A186&gt;0,B186,"")</f>
        <v>5</v>
      </c>
      <c r="H186" s="2" t="str">
        <f>IF($A186&gt;0,C186,"")</f>
        <v>April</v>
      </c>
      <c r="I186" s="2">
        <f>IF($A186&gt;0,D186,"")</f>
        <v>2014</v>
      </c>
      <c r="L186">
        <v>18</v>
      </c>
      <c r="M186">
        <v>13</v>
      </c>
      <c r="N186" t="s">
        <v>8</v>
      </c>
      <c r="O186">
        <v>2010</v>
      </c>
      <c r="Q186">
        <f t="shared" si="5"/>
        <v>18</v>
      </c>
      <c r="R186" s="3" t="s">
        <v>63</v>
      </c>
      <c r="S186" s="4">
        <f t="shared" si="4"/>
        <v>40495</v>
      </c>
      <c r="V186">
        <v>18</v>
      </c>
      <c r="W186" s="4">
        <v>40495</v>
      </c>
    </row>
    <row r="187" spans="1:23" ht="17">
      <c r="A187">
        <v>16</v>
      </c>
      <c r="B187" s="1">
        <v>4</v>
      </c>
      <c r="C187" t="s">
        <v>3</v>
      </c>
      <c r="D187">
        <v>2014</v>
      </c>
      <c r="F187" s="2">
        <f>IF($A187&gt;0,A187,"")</f>
        <v>16</v>
      </c>
      <c r="G187" s="2">
        <f>IF($A187&gt;0,B187,"")</f>
        <v>4</v>
      </c>
      <c r="H187" s="2" t="str">
        <f>IF($A187&gt;0,C187,"")</f>
        <v>April</v>
      </c>
      <c r="I187" s="2">
        <f>IF($A187&gt;0,D187,"")</f>
        <v>2014</v>
      </c>
      <c r="L187">
        <v>1</v>
      </c>
      <c r="M187">
        <v>13</v>
      </c>
      <c r="N187" t="s">
        <v>8</v>
      </c>
      <c r="O187">
        <v>2010</v>
      </c>
      <c r="Q187">
        <f t="shared" si="5"/>
        <v>1</v>
      </c>
      <c r="R187" s="3" t="s">
        <v>63</v>
      </c>
      <c r="S187" s="4">
        <f t="shared" si="4"/>
        <v>40495</v>
      </c>
      <c r="V187">
        <v>1</v>
      </c>
      <c r="W187" s="4">
        <v>40495</v>
      </c>
    </row>
    <row r="188" spans="1:23" ht="17">
      <c r="A188">
        <v>-1</v>
      </c>
      <c r="B188" s="1">
        <v>4</v>
      </c>
      <c r="C188" t="s">
        <v>3</v>
      </c>
      <c r="D188">
        <v>2014</v>
      </c>
      <c r="F188" s="2" t="str">
        <f>IF($A188&gt;0,A188,"")</f>
        <v/>
      </c>
      <c r="G188" s="2" t="str">
        <f>IF($A188&gt;0,B188,"")</f>
        <v/>
      </c>
      <c r="H188" s="2" t="str">
        <f>IF($A188&gt;0,C188,"")</f>
        <v/>
      </c>
      <c r="I188" s="2" t="str">
        <f>IF($A188&gt;0,D188,"")</f>
        <v/>
      </c>
      <c r="L188">
        <v>4</v>
      </c>
      <c r="M188">
        <v>12</v>
      </c>
      <c r="N188" t="s">
        <v>8</v>
      </c>
      <c r="O188">
        <v>2010</v>
      </c>
      <c r="Q188">
        <f t="shared" si="5"/>
        <v>4</v>
      </c>
      <c r="R188" s="3" t="s">
        <v>64</v>
      </c>
      <c r="S188" s="4">
        <f t="shared" si="4"/>
        <v>40494</v>
      </c>
      <c r="V188">
        <v>4</v>
      </c>
      <c r="W188" s="4">
        <v>40494</v>
      </c>
    </row>
    <row r="189" spans="1:23" ht="17">
      <c r="A189">
        <v>0</v>
      </c>
      <c r="B189" s="1">
        <v>4</v>
      </c>
      <c r="C189" t="s">
        <v>3</v>
      </c>
      <c r="D189">
        <v>2014</v>
      </c>
      <c r="F189" s="2" t="str">
        <f>IF($A189&gt;0,A189,"")</f>
        <v/>
      </c>
      <c r="G189" s="2" t="str">
        <f>IF($A189&gt;0,B189,"")</f>
        <v/>
      </c>
      <c r="H189" s="2" t="str">
        <f>IF($A189&gt;0,C189,"")</f>
        <v/>
      </c>
      <c r="I189" s="2" t="str">
        <f>IF($A189&gt;0,D189,"")</f>
        <v/>
      </c>
      <c r="L189">
        <v>9</v>
      </c>
      <c r="M189">
        <v>12</v>
      </c>
      <c r="N189" t="s">
        <v>8</v>
      </c>
      <c r="O189">
        <v>2010</v>
      </c>
      <c r="Q189">
        <f t="shared" si="5"/>
        <v>9</v>
      </c>
      <c r="R189" s="3" t="s">
        <v>64</v>
      </c>
      <c r="S189" s="4">
        <f t="shared" si="4"/>
        <v>40494</v>
      </c>
      <c r="V189">
        <v>9</v>
      </c>
      <c r="W189" s="4">
        <v>40494</v>
      </c>
    </row>
    <row r="190" spans="1:23" ht="17">
      <c r="A190">
        <v>0</v>
      </c>
      <c r="B190" s="1">
        <v>4</v>
      </c>
      <c r="C190" t="s">
        <v>3</v>
      </c>
      <c r="D190">
        <v>2014</v>
      </c>
      <c r="F190" s="2" t="str">
        <f>IF($A190&gt;0,A190,"")</f>
        <v/>
      </c>
      <c r="G190" s="2" t="str">
        <f>IF($A190&gt;0,B190,"")</f>
        <v/>
      </c>
      <c r="H190" s="2" t="str">
        <f>IF($A190&gt;0,C190,"")</f>
        <v/>
      </c>
      <c r="I190" s="2" t="str">
        <f>IF($A190&gt;0,D190,"")</f>
        <v/>
      </c>
      <c r="L190">
        <v>3</v>
      </c>
      <c r="M190">
        <v>12</v>
      </c>
      <c r="N190" t="s">
        <v>8</v>
      </c>
      <c r="O190">
        <v>2010</v>
      </c>
      <c r="Q190">
        <f t="shared" si="5"/>
        <v>3</v>
      </c>
      <c r="R190" s="3" t="s">
        <v>64</v>
      </c>
      <c r="S190" s="4">
        <f t="shared" si="4"/>
        <v>40494</v>
      </c>
      <c r="V190">
        <v>3</v>
      </c>
      <c r="W190" s="4">
        <v>40494</v>
      </c>
    </row>
    <row r="191" spans="1:23" ht="17">
      <c r="A191">
        <v>0</v>
      </c>
      <c r="B191" s="1">
        <v>4</v>
      </c>
      <c r="C191" t="s">
        <v>3</v>
      </c>
      <c r="D191">
        <v>2014</v>
      </c>
      <c r="F191" s="2" t="str">
        <f>IF($A191&gt;0,A191,"")</f>
        <v/>
      </c>
      <c r="G191" s="2" t="str">
        <f>IF($A191&gt;0,B191,"")</f>
        <v/>
      </c>
      <c r="H191" s="2" t="str">
        <f>IF($A191&gt;0,C191,"")</f>
        <v/>
      </c>
      <c r="I191" s="2" t="str">
        <f>IF($A191&gt;0,D191,"")</f>
        <v/>
      </c>
      <c r="L191">
        <v>6</v>
      </c>
      <c r="M191">
        <v>11</v>
      </c>
      <c r="N191" t="s">
        <v>8</v>
      </c>
      <c r="O191">
        <v>2010</v>
      </c>
      <c r="Q191">
        <f t="shared" si="5"/>
        <v>6</v>
      </c>
      <c r="R191" s="3" t="s">
        <v>65</v>
      </c>
      <c r="S191" s="4">
        <f t="shared" si="4"/>
        <v>40493</v>
      </c>
      <c r="V191">
        <v>6</v>
      </c>
      <c r="W191" s="4">
        <v>40493</v>
      </c>
    </row>
    <row r="192" spans="1:23" ht="17">
      <c r="A192">
        <v>0</v>
      </c>
      <c r="B192" s="1">
        <v>4</v>
      </c>
      <c r="C192" t="s">
        <v>3</v>
      </c>
      <c r="D192">
        <v>2014</v>
      </c>
      <c r="F192" s="2" t="str">
        <f>IF($A192&gt;0,A192,"")</f>
        <v/>
      </c>
      <c r="G192" s="2" t="str">
        <f>IF($A192&gt;0,B192,"")</f>
        <v/>
      </c>
      <c r="H192" s="2" t="str">
        <f>IF($A192&gt;0,C192,"")</f>
        <v/>
      </c>
      <c r="I192" s="2" t="str">
        <f>IF($A192&gt;0,D192,"")</f>
        <v/>
      </c>
      <c r="L192">
        <v>2</v>
      </c>
      <c r="M192">
        <v>11</v>
      </c>
      <c r="N192" t="s">
        <v>8</v>
      </c>
      <c r="O192">
        <v>2010</v>
      </c>
      <c r="Q192">
        <f t="shared" si="5"/>
        <v>2</v>
      </c>
      <c r="R192" s="3" t="s">
        <v>65</v>
      </c>
      <c r="S192" s="4">
        <f t="shared" si="4"/>
        <v>40493</v>
      </c>
      <c r="V192">
        <v>2</v>
      </c>
      <c r="W192" s="4">
        <v>40493</v>
      </c>
    </row>
    <row r="193" spans="1:23" ht="17">
      <c r="A193">
        <v>12</v>
      </c>
      <c r="B193" s="1">
        <v>4</v>
      </c>
      <c r="C193" t="s">
        <v>3</v>
      </c>
      <c r="D193">
        <v>2014</v>
      </c>
      <c r="F193" s="2">
        <f>IF($A193&gt;0,A193,"")</f>
        <v>12</v>
      </c>
      <c r="G193" s="2">
        <f>IF($A193&gt;0,B193,"")</f>
        <v>4</v>
      </c>
      <c r="H193" s="2" t="str">
        <f>IF($A193&gt;0,C193,"")</f>
        <v>April</v>
      </c>
      <c r="I193" s="2">
        <f>IF($A193&gt;0,D193,"")</f>
        <v>2014</v>
      </c>
      <c r="L193">
        <v>6</v>
      </c>
      <c r="M193">
        <v>11</v>
      </c>
      <c r="N193" t="s">
        <v>8</v>
      </c>
      <c r="O193">
        <v>2010</v>
      </c>
      <c r="Q193">
        <f t="shared" si="5"/>
        <v>6</v>
      </c>
      <c r="R193" s="3" t="s">
        <v>65</v>
      </c>
      <c r="S193" s="4">
        <f t="shared" si="4"/>
        <v>40493</v>
      </c>
      <c r="V193">
        <v>6</v>
      </c>
      <c r="W193" s="4">
        <v>40493</v>
      </c>
    </row>
    <row r="194" spans="1:23" ht="17">
      <c r="A194">
        <v>8</v>
      </c>
      <c r="B194" s="1">
        <v>3</v>
      </c>
      <c r="C194" t="s">
        <v>3</v>
      </c>
      <c r="D194">
        <v>2014</v>
      </c>
      <c r="F194" s="2">
        <f>IF($A194&gt;0,A194,"")</f>
        <v>8</v>
      </c>
      <c r="G194" s="2">
        <f>IF($A194&gt;0,B194,"")</f>
        <v>3</v>
      </c>
      <c r="H194" s="2" t="str">
        <f>IF($A194&gt;0,C194,"")</f>
        <v>April</v>
      </c>
      <c r="I194" s="2">
        <f>IF($A194&gt;0,D194,"")</f>
        <v>2014</v>
      </c>
      <c r="L194">
        <v>5</v>
      </c>
      <c r="M194">
        <v>10</v>
      </c>
      <c r="N194" t="s">
        <v>8</v>
      </c>
      <c r="O194">
        <v>2010</v>
      </c>
      <c r="Q194">
        <f t="shared" si="5"/>
        <v>5</v>
      </c>
      <c r="R194" s="3" t="s">
        <v>66</v>
      </c>
      <c r="S194" s="4">
        <f t="shared" si="4"/>
        <v>40492</v>
      </c>
      <c r="V194">
        <v>5</v>
      </c>
      <c r="W194" s="4">
        <v>40492</v>
      </c>
    </row>
    <row r="195" spans="1:23" ht="17">
      <c r="A195">
        <v>0</v>
      </c>
      <c r="B195" s="1">
        <v>3</v>
      </c>
      <c r="C195" t="s">
        <v>3</v>
      </c>
      <c r="D195">
        <v>2014</v>
      </c>
      <c r="F195" s="2" t="str">
        <f>IF($A195&gt;0,A195,"")</f>
        <v/>
      </c>
      <c r="G195" s="2" t="str">
        <f>IF($A195&gt;0,B195,"")</f>
        <v/>
      </c>
      <c r="H195" s="2" t="str">
        <f>IF($A195&gt;0,C195,"")</f>
        <v/>
      </c>
      <c r="I195" s="2" t="str">
        <f>IF($A195&gt;0,D195,"")</f>
        <v/>
      </c>
      <c r="L195">
        <v>13</v>
      </c>
      <c r="M195">
        <v>10</v>
      </c>
      <c r="N195" t="s">
        <v>8</v>
      </c>
      <c r="O195">
        <v>2010</v>
      </c>
      <c r="Q195">
        <f t="shared" si="5"/>
        <v>13</v>
      </c>
      <c r="R195" s="3" t="s">
        <v>66</v>
      </c>
      <c r="S195" s="4">
        <f t="shared" ref="S195:S258" si="6">DATEVALUE(R195)</f>
        <v>40492</v>
      </c>
      <c r="V195">
        <v>13</v>
      </c>
      <c r="W195" s="4">
        <v>40492</v>
      </c>
    </row>
    <row r="196" spans="1:23" ht="17">
      <c r="A196">
        <v>0</v>
      </c>
      <c r="B196" s="1">
        <v>3</v>
      </c>
      <c r="C196" t="s">
        <v>3</v>
      </c>
      <c r="D196">
        <v>2014</v>
      </c>
      <c r="F196" s="2" t="str">
        <f>IF($A196&gt;0,A196,"")</f>
        <v/>
      </c>
      <c r="G196" s="2" t="str">
        <f>IF($A196&gt;0,B196,"")</f>
        <v/>
      </c>
      <c r="H196" s="2" t="str">
        <f>IF($A196&gt;0,C196,"")</f>
        <v/>
      </c>
      <c r="I196" s="2" t="str">
        <f>IF($A196&gt;0,D196,"")</f>
        <v/>
      </c>
      <c r="L196">
        <v>4</v>
      </c>
      <c r="M196">
        <v>9</v>
      </c>
      <c r="N196" t="s">
        <v>8</v>
      </c>
      <c r="O196">
        <v>2010</v>
      </c>
      <c r="Q196">
        <f t="shared" ref="Q196:Q259" si="7">L196</f>
        <v>4</v>
      </c>
      <c r="R196" s="3" t="s">
        <v>67</v>
      </c>
      <c r="S196" s="4">
        <f t="shared" si="6"/>
        <v>40491</v>
      </c>
      <c r="V196">
        <v>4</v>
      </c>
      <c r="W196" s="4">
        <v>40491</v>
      </c>
    </row>
    <row r="197" spans="1:23" ht="17">
      <c r="A197">
        <v>1</v>
      </c>
      <c r="B197" s="1">
        <v>3</v>
      </c>
      <c r="C197" t="s">
        <v>3</v>
      </c>
      <c r="D197">
        <v>2014</v>
      </c>
      <c r="F197" s="2">
        <f>IF($A197&gt;0,A197,"")</f>
        <v>1</v>
      </c>
      <c r="G197" s="2">
        <f>IF($A197&gt;0,B197,"")</f>
        <v>3</v>
      </c>
      <c r="H197" s="2" t="str">
        <f>IF($A197&gt;0,C197,"")</f>
        <v>April</v>
      </c>
      <c r="I197" s="2">
        <f>IF($A197&gt;0,D197,"")</f>
        <v>2014</v>
      </c>
      <c r="L197">
        <v>6</v>
      </c>
      <c r="M197">
        <v>9</v>
      </c>
      <c r="N197" t="s">
        <v>8</v>
      </c>
      <c r="O197">
        <v>2010</v>
      </c>
      <c r="Q197">
        <f t="shared" si="7"/>
        <v>6</v>
      </c>
      <c r="R197" s="3" t="s">
        <v>67</v>
      </c>
      <c r="S197" s="4">
        <f t="shared" si="6"/>
        <v>40491</v>
      </c>
      <c r="V197">
        <v>6</v>
      </c>
      <c r="W197" s="4">
        <v>40491</v>
      </c>
    </row>
    <row r="198" spans="1:23" ht="17">
      <c r="A198">
        <v>0</v>
      </c>
      <c r="B198" s="1">
        <v>3</v>
      </c>
      <c r="C198" t="s">
        <v>3</v>
      </c>
      <c r="D198">
        <v>2014</v>
      </c>
      <c r="F198" s="2" t="str">
        <f>IF($A198&gt;0,A198,"")</f>
        <v/>
      </c>
      <c r="G198" s="2" t="str">
        <f>IF($A198&gt;0,B198,"")</f>
        <v/>
      </c>
      <c r="H198" s="2" t="str">
        <f>IF($A198&gt;0,C198,"")</f>
        <v/>
      </c>
      <c r="I198" s="2" t="str">
        <f>IF($A198&gt;0,D198,"")</f>
        <v/>
      </c>
      <c r="L198">
        <v>7</v>
      </c>
      <c r="M198">
        <v>9</v>
      </c>
      <c r="N198" t="s">
        <v>8</v>
      </c>
      <c r="O198">
        <v>2010</v>
      </c>
      <c r="Q198">
        <f t="shared" si="7"/>
        <v>7</v>
      </c>
      <c r="R198" s="3" t="s">
        <v>67</v>
      </c>
      <c r="S198" s="4">
        <f t="shared" si="6"/>
        <v>40491</v>
      </c>
      <c r="V198">
        <v>7</v>
      </c>
      <c r="W198" s="4">
        <v>40491</v>
      </c>
    </row>
    <row r="199" spans="1:23" ht="17">
      <c r="A199">
        <v>22</v>
      </c>
      <c r="B199" s="1">
        <v>3</v>
      </c>
      <c r="C199" t="s">
        <v>3</v>
      </c>
      <c r="D199">
        <v>2014</v>
      </c>
      <c r="F199" s="2">
        <f>IF($A199&gt;0,A199,"")</f>
        <v>22</v>
      </c>
      <c r="G199" s="2">
        <f>IF($A199&gt;0,B199,"")</f>
        <v>3</v>
      </c>
      <c r="H199" s="2" t="str">
        <f>IF($A199&gt;0,C199,"")</f>
        <v>April</v>
      </c>
      <c r="I199" s="2">
        <f>IF($A199&gt;0,D199,"")</f>
        <v>2014</v>
      </c>
      <c r="L199">
        <v>6</v>
      </c>
      <c r="M199">
        <v>9</v>
      </c>
      <c r="N199" t="s">
        <v>8</v>
      </c>
      <c r="O199">
        <v>2010</v>
      </c>
      <c r="Q199">
        <f t="shared" si="7"/>
        <v>6</v>
      </c>
      <c r="R199" s="3" t="s">
        <v>67</v>
      </c>
      <c r="S199" s="4">
        <f t="shared" si="6"/>
        <v>40491</v>
      </c>
      <c r="V199">
        <v>6</v>
      </c>
      <c r="W199" s="4">
        <v>40491</v>
      </c>
    </row>
    <row r="200" spans="1:23" ht="17">
      <c r="A200">
        <v>3</v>
      </c>
      <c r="B200" s="1">
        <v>2</v>
      </c>
      <c r="C200" t="s">
        <v>3</v>
      </c>
      <c r="D200">
        <v>2014</v>
      </c>
      <c r="F200" s="2">
        <f>IF($A200&gt;0,A200,"")</f>
        <v>3</v>
      </c>
      <c r="G200" s="2">
        <f>IF($A200&gt;0,B200,"")</f>
        <v>2</v>
      </c>
      <c r="H200" s="2" t="str">
        <f>IF($A200&gt;0,C200,"")</f>
        <v>April</v>
      </c>
      <c r="I200" s="2">
        <f>IF($A200&gt;0,D200,"")</f>
        <v>2014</v>
      </c>
      <c r="L200">
        <v>6</v>
      </c>
      <c r="M200">
        <v>8</v>
      </c>
      <c r="N200" t="s">
        <v>8</v>
      </c>
      <c r="O200">
        <v>2010</v>
      </c>
      <c r="Q200">
        <f t="shared" si="7"/>
        <v>6</v>
      </c>
      <c r="R200" s="3" t="s">
        <v>68</v>
      </c>
      <c r="S200" s="4">
        <f t="shared" si="6"/>
        <v>40490</v>
      </c>
      <c r="V200">
        <v>6</v>
      </c>
      <c r="W200" s="4">
        <v>40490</v>
      </c>
    </row>
    <row r="201" spans="1:23" ht="17">
      <c r="A201">
        <v>29</v>
      </c>
      <c r="B201" s="1">
        <v>2</v>
      </c>
      <c r="C201" t="s">
        <v>3</v>
      </c>
      <c r="D201">
        <v>2014</v>
      </c>
      <c r="F201" s="2">
        <f>IF($A201&gt;0,A201,"")</f>
        <v>29</v>
      </c>
      <c r="G201" s="2">
        <f>IF($A201&gt;0,B201,"")</f>
        <v>2</v>
      </c>
      <c r="H201" s="2" t="str">
        <f>IF($A201&gt;0,C201,"")</f>
        <v>April</v>
      </c>
      <c r="I201" s="2">
        <f>IF($A201&gt;0,D201,"")</f>
        <v>2014</v>
      </c>
      <c r="L201">
        <v>12</v>
      </c>
      <c r="M201">
        <v>8</v>
      </c>
      <c r="N201" t="s">
        <v>8</v>
      </c>
      <c r="O201">
        <v>2010</v>
      </c>
      <c r="Q201">
        <f t="shared" si="7"/>
        <v>12</v>
      </c>
      <c r="R201" s="3" t="s">
        <v>68</v>
      </c>
      <c r="S201" s="4">
        <f t="shared" si="6"/>
        <v>40490</v>
      </c>
      <c r="V201">
        <v>12</v>
      </c>
      <c r="W201" s="4">
        <v>40490</v>
      </c>
    </row>
    <row r="202" spans="1:23" ht="17">
      <c r="A202">
        <v>6</v>
      </c>
      <c r="B202" s="1">
        <v>2</v>
      </c>
      <c r="C202" t="s">
        <v>3</v>
      </c>
      <c r="D202">
        <v>2014</v>
      </c>
      <c r="F202" s="2">
        <f>IF($A202&gt;0,A202,"")</f>
        <v>6</v>
      </c>
      <c r="G202" s="2">
        <f>IF($A202&gt;0,B202,"")</f>
        <v>2</v>
      </c>
      <c r="H202" s="2" t="str">
        <f>IF($A202&gt;0,C202,"")</f>
        <v>April</v>
      </c>
      <c r="I202" s="2">
        <f>IF($A202&gt;0,D202,"")</f>
        <v>2014</v>
      </c>
      <c r="L202">
        <v>20</v>
      </c>
      <c r="M202">
        <v>6</v>
      </c>
      <c r="N202" t="s">
        <v>8</v>
      </c>
      <c r="O202">
        <v>2010</v>
      </c>
      <c r="Q202">
        <f t="shared" si="7"/>
        <v>20</v>
      </c>
      <c r="R202" s="3" t="s">
        <v>69</v>
      </c>
      <c r="S202" s="4">
        <f t="shared" si="6"/>
        <v>40488</v>
      </c>
      <c r="V202">
        <v>20</v>
      </c>
      <c r="W202" s="4">
        <v>40488</v>
      </c>
    </row>
    <row r="203" spans="1:23" ht="17">
      <c r="A203">
        <v>2</v>
      </c>
      <c r="B203" s="1">
        <v>1</v>
      </c>
      <c r="C203" t="s">
        <v>3</v>
      </c>
      <c r="D203">
        <v>2014</v>
      </c>
      <c r="F203" s="2">
        <f>IF($A203&gt;0,A203,"")</f>
        <v>2</v>
      </c>
      <c r="G203" s="2">
        <f>IF($A203&gt;0,B203,"")</f>
        <v>1</v>
      </c>
      <c r="H203" s="2" t="str">
        <f>IF($A203&gt;0,C203,"")</f>
        <v>April</v>
      </c>
      <c r="I203" s="2">
        <f>IF($A203&gt;0,D203,"")</f>
        <v>2014</v>
      </c>
      <c r="L203">
        <v>4</v>
      </c>
      <c r="M203">
        <v>6</v>
      </c>
      <c r="N203" t="s">
        <v>8</v>
      </c>
      <c r="O203">
        <v>2010</v>
      </c>
      <c r="Q203">
        <f t="shared" si="7"/>
        <v>4</v>
      </c>
      <c r="R203" s="3" t="s">
        <v>69</v>
      </c>
      <c r="S203" s="4">
        <f t="shared" si="6"/>
        <v>40488</v>
      </c>
      <c r="V203">
        <v>4</v>
      </c>
      <c r="W203" s="4">
        <v>40488</v>
      </c>
    </row>
    <row r="204" spans="1:23" ht="17">
      <c r="A204">
        <v>4</v>
      </c>
      <c r="B204" s="1">
        <v>1</v>
      </c>
      <c r="C204" t="s">
        <v>3</v>
      </c>
      <c r="D204">
        <v>2014</v>
      </c>
      <c r="F204" s="2">
        <f>IF($A204&gt;0,A204,"")</f>
        <v>4</v>
      </c>
      <c r="G204" s="2">
        <f>IF($A204&gt;0,B204,"")</f>
        <v>1</v>
      </c>
      <c r="H204" s="2" t="str">
        <f>IF($A204&gt;0,C204,"")</f>
        <v>April</v>
      </c>
      <c r="I204" s="2">
        <f>IF($A204&gt;0,D204,"")</f>
        <v>2014</v>
      </c>
      <c r="L204">
        <v>14</v>
      </c>
      <c r="M204">
        <v>6</v>
      </c>
      <c r="N204" t="s">
        <v>8</v>
      </c>
      <c r="O204">
        <v>2010</v>
      </c>
      <c r="Q204">
        <f t="shared" si="7"/>
        <v>14</v>
      </c>
      <c r="R204" s="3" t="s">
        <v>69</v>
      </c>
      <c r="S204" s="4">
        <f t="shared" si="6"/>
        <v>40488</v>
      </c>
      <c r="V204">
        <v>14</v>
      </c>
      <c r="W204" s="4">
        <v>40488</v>
      </c>
    </row>
    <row r="205" spans="1:23" ht="17">
      <c r="A205">
        <v>5</v>
      </c>
      <c r="B205" s="1">
        <v>1</v>
      </c>
      <c r="C205" t="s">
        <v>3</v>
      </c>
      <c r="D205">
        <v>2014</v>
      </c>
      <c r="F205" s="2">
        <f>IF($A205&gt;0,A205,"")</f>
        <v>5</v>
      </c>
      <c r="G205" s="2">
        <f>IF($A205&gt;0,B205,"")</f>
        <v>1</v>
      </c>
      <c r="H205" s="2" t="str">
        <f>IF($A205&gt;0,C205,"")</f>
        <v>April</v>
      </c>
      <c r="I205" s="2">
        <f>IF($A205&gt;0,D205,"")</f>
        <v>2014</v>
      </c>
      <c r="L205">
        <v>12</v>
      </c>
      <c r="M205">
        <v>6</v>
      </c>
      <c r="N205" t="s">
        <v>8</v>
      </c>
      <c r="O205">
        <v>2010</v>
      </c>
      <c r="Q205">
        <f t="shared" si="7"/>
        <v>12</v>
      </c>
      <c r="R205" s="3" t="s">
        <v>69</v>
      </c>
      <c r="S205" s="4">
        <f t="shared" si="6"/>
        <v>40488</v>
      </c>
      <c r="V205">
        <v>12</v>
      </c>
      <c r="W205" s="4">
        <v>40488</v>
      </c>
    </row>
    <row r="206" spans="1:23" ht="17">
      <c r="A206">
        <v>2</v>
      </c>
      <c r="B206" s="1">
        <v>1</v>
      </c>
      <c r="C206" t="s">
        <v>3</v>
      </c>
      <c r="D206">
        <v>2014</v>
      </c>
      <c r="F206" s="2">
        <f>IF($A206&gt;0,A206,"")</f>
        <v>2</v>
      </c>
      <c r="G206" s="2">
        <f>IF($A206&gt;0,B206,"")</f>
        <v>1</v>
      </c>
      <c r="H206" s="2" t="str">
        <f>IF($A206&gt;0,C206,"")</f>
        <v>April</v>
      </c>
      <c r="I206" s="2">
        <f>IF($A206&gt;0,D206,"")</f>
        <v>2014</v>
      </c>
      <c r="L206">
        <v>9</v>
      </c>
      <c r="M206">
        <v>5</v>
      </c>
      <c r="N206" t="s">
        <v>8</v>
      </c>
      <c r="O206">
        <v>2010</v>
      </c>
      <c r="Q206">
        <f t="shared" si="7"/>
        <v>9</v>
      </c>
      <c r="R206" s="3" t="s">
        <v>70</v>
      </c>
      <c r="S206" s="4">
        <f t="shared" si="6"/>
        <v>40487</v>
      </c>
      <c r="V206">
        <v>9</v>
      </c>
      <c r="W206" s="4">
        <v>40487</v>
      </c>
    </row>
    <row r="207" spans="1:23" ht="17">
      <c r="A207">
        <v>5</v>
      </c>
      <c r="B207" s="1">
        <v>1</v>
      </c>
      <c r="C207" t="s">
        <v>3</v>
      </c>
      <c r="D207">
        <v>2014</v>
      </c>
      <c r="F207" s="2">
        <f>IF($A207&gt;0,A207,"")</f>
        <v>5</v>
      </c>
      <c r="G207" s="2">
        <f>IF($A207&gt;0,B207,"")</f>
        <v>1</v>
      </c>
      <c r="H207" s="2" t="str">
        <f>IF($A207&gt;0,C207,"")</f>
        <v>April</v>
      </c>
      <c r="I207" s="2">
        <f>IF($A207&gt;0,D207,"")</f>
        <v>2014</v>
      </c>
      <c r="L207">
        <v>11</v>
      </c>
      <c r="M207">
        <v>5</v>
      </c>
      <c r="N207" t="s">
        <v>8</v>
      </c>
      <c r="O207">
        <v>2010</v>
      </c>
      <c r="Q207">
        <f t="shared" si="7"/>
        <v>11</v>
      </c>
      <c r="R207" s="3" t="s">
        <v>70</v>
      </c>
      <c r="S207" s="4">
        <f t="shared" si="6"/>
        <v>40487</v>
      </c>
      <c r="V207">
        <v>11</v>
      </c>
      <c r="W207" s="4">
        <v>40487</v>
      </c>
    </row>
    <row r="208" spans="1:23" ht="17">
      <c r="A208">
        <v>-14</v>
      </c>
      <c r="B208" s="1">
        <v>31</v>
      </c>
      <c r="C208" t="s">
        <v>4</v>
      </c>
      <c r="D208">
        <v>2014</v>
      </c>
      <c r="F208" s="2" t="str">
        <f>IF($A208&gt;0,A208,"")</f>
        <v/>
      </c>
      <c r="G208" s="2" t="str">
        <f>IF($A208&gt;0,B208,"")</f>
        <v/>
      </c>
      <c r="H208" s="2" t="str">
        <f>IF($A208&gt;0,C208,"")</f>
        <v/>
      </c>
      <c r="I208" s="2" t="str">
        <f>IF($A208&gt;0,D208,"")</f>
        <v/>
      </c>
      <c r="L208">
        <v>5</v>
      </c>
      <c r="M208">
        <v>4</v>
      </c>
      <c r="N208" t="s">
        <v>8</v>
      </c>
      <c r="O208">
        <v>2010</v>
      </c>
      <c r="Q208">
        <f t="shared" si="7"/>
        <v>5</v>
      </c>
      <c r="R208" s="3" t="s">
        <v>71</v>
      </c>
      <c r="S208" s="4">
        <f t="shared" si="6"/>
        <v>40486</v>
      </c>
      <c r="V208">
        <v>5</v>
      </c>
      <c r="W208" s="4">
        <v>40486</v>
      </c>
    </row>
    <row r="209" spans="1:23" ht="17">
      <c r="A209">
        <v>6</v>
      </c>
      <c r="B209" s="1">
        <v>31</v>
      </c>
      <c r="C209" t="s">
        <v>4</v>
      </c>
      <c r="D209">
        <v>2014</v>
      </c>
      <c r="F209" s="2">
        <f>IF($A209&gt;0,A209,"")</f>
        <v>6</v>
      </c>
      <c r="G209" s="2">
        <f>IF($A209&gt;0,B209,"")</f>
        <v>31</v>
      </c>
      <c r="H209" s="2" t="str">
        <f>IF($A209&gt;0,C209,"")</f>
        <v>March</v>
      </c>
      <c r="I209" s="2">
        <f>IF($A209&gt;0,D209,"")</f>
        <v>2014</v>
      </c>
      <c r="L209">
        <v>2</v>
      </c>
      <c r="M209">
        <v>4</v>
      </c>
      <c r="N209" t="s">
        <v>8</v>
      </c>
      <c r="O209">
        <v>2010</v>
      </c>
      <c r="Q209">
        <f t="shared" si="7"/>
        <v>2</v>
      </c>
      <c r="R209" s="3" t="s">
        <v>71</v>
      </c>
      <c r="S209" s="4">
        <f t="shared" si="6"/>
        <v>40486</v>
      </c>
      <c r="V209">
        <v>2</v>
      </c>
      <c r="W209" s="4">
        <v>40486</v>
      </c>
    </row>
    <row r="210" spans="1:23" ht="17">
      <c r="A210">
        <v>4</v>
      </c>
      <c r="B210" s="1">
        <v>31</v>
      </c>
      <c r="C210" t="s">
        <v>4</v>
      </c>
      <c r="D210">
        <v>2014</v>
      </c>
      <c r="F210" s="2">
        <f>IF($A210&gt;0,A210,"")</f>
        <v>4</v>
      </c>
      <c r="G210" s="2">
        <f>IF($A210&gt;0,B210,"")</f>
        <v>31</v>
      </c>
      <c r="H210" s="2" t="str">
        <f>IF($A210&gt;0,C210,"")</f>
        <v>March</v>
      </c>
      <c r="I210" s="2">
        <f>IF($A210&gt;0,D210,"")</f>
        <v>2014</v>
      </c>
      <c r="L210">
        <v>12</v>
      </c>
      <c r="M210">
        <v>3</v>
      </c>
      <c r="N210" t="s">
        <v>8</v>
      </c>
      <c r="O210">
        <v>2010</v>
      </c>
      <c r="Q210">
        <f t="shared" si="7"/>
        <v>12</v>
      </c>
      <c r="R210" s="3" t="s">
        <v>72</v>
      </c>
      <c r="S210" s="4">
        <f t="shared" si="6"/>
        <v>40485</v>
      </c>
      <c r="V210">
        <v>12</v>
      </c>
      <c r="W210" s="4">
        <v>40485</v>
      </c>
    </row>
    <row r="211" spans="1:23" ht="17">
      <c r="A211">
        <v>0</v>
      </c>
      <c r="B211" s="1">
        <v>31</v>
      </c>
      <c r="C211" t="s">
        <v>4</v>
      </c>
      <c r="D211">
        <v>2014</v>
      </c>
      <c r="F211" s="2" t="str">
        <f>IF($A211&gt;0,A211,"")</f>
        <v/>
      </c>
      <c r="G211" s="2" t="str">
        <f>IF($A211&gt;0,B211,"")</f>
        <v/>
      </c>
      <c r="H211" s="2" t="str">
        <f>IF($A211&gt;0,C211,"")</f>
        <v/>
      </c>
      <c r="I211" s="2" t="str">
        <f>IF($A211&gt;0,D211,"")</f>
        <v/>
      </c>
      <c r="L211">
        <v>14</v>
      </c>
      <c r="M211">
        <v>3</v>
      </c>
      <c r="N211" t="s">
        <v>8</v>
      </c>
      <c r="O211">
        <v>2010</v>
      </c>
      <c r="Q211">
        <f t="shared" si="7"/>
        <v>14</v>
      </c>
      <c r="R211" s="3" t="s">
        <v>72</v>
      </c>
      <c r="S211" s="4">
        <f t="shared" si="6"/>
        <v>40485</v>
      </c>
      <c r="V211">
        <v>14</v>
      </c>
      <c r="W211" s="4">
        <v>40485</v>
      </c>
    </row>
    <row r="212" spans="1:23" ht="17">
      <c r="A212">
        <v>1</v>
      </c>
      <c r="B212" s="1">
        <v>31</v>
      </c>
      <c r="C212" t="s">
        <v>4</v>
      </c>
      <c r="D212">
        <v>2014</v>
      </c>
      <c r="F212" s="2">
        <f>IF($A212&gt;0,A212,"")</f>
        <v>1</v>
      </c>
      <c r="G212" s="2">
        <f>IF($A212&gt;0,B212,"")</f>
        <v>31</v>
      </c>
      <c r="H212" s="2" t="str">
        <f>IF($A212&gt;0,C212,"")</f>
        <v>March</v>
      </c>
      <c r="I212" s="2">
        <f>IF($A212&gt;0,D212,"")</f>
        <v>2014</v>
      </c>
      <c r="L212">
        <v>2</v>
      </c>
      <c r="M212">
        <v>3</v>
      </c>
      <c r="N212" t="s">
        <v>8</v>
      </c>
      <c r="O212">
        <v>2010</v>
      </c>
      <c r="Q212">
        <f t="shared" si="7"/>
        <v>2</v>
      </c>
      <c r="R212" s="3" t="s">
        <v>72</v>
      </c>
      <c r="S212" s="4">
        <f t="shared" si="6"/>
        <v>40485</v>
      </c>
      <c r="V212">
        <v>2</v>
      </c>
      <c r="W212" s="4">
        <v>40485</v>
      </c>
    </row>
    <row r="213" spans="1:23" ht="17">
      <c r="A213">
        <v>7</v>
      </c>
      <c r="B213" s="1">
        <v>31</v>
      </c>
      <c r="C213" t="s">
        <v>4</v>
      </c>
      <c r="D213">
        <v>2014</v>
      </c>
      <c r="F213" s="2">
        <f>IF($A213&gt;0,A213,"")</f>
        <v>7</v>
      </c>
      <c r="G213" s="2">
        <f>IF($A213&gt;0,B213,"")</f>
        <v>31</v>
      </c>
      <c r="H213" s="2" t="str">
        <f>IF($A213&gt;0,C213,"")</f>
        <v>March</v>
      </c>
      <c r="I213" s="2">
        <f>IF($A213&gt;0,D213,"")</f>
        <v>2014</v>
      </c>
      <c r="L213">
        <v>2</v>
      </c>
      <c r="M213">
        <v>3</v>
      </c>
      <c r="N213" t="s">
        <v>8</v>
      </c>
      <c r="O213">
        <v>2010</v>
      </c>
      <c r="Q213">
        <f t="shared" si="7"/>
        <v>2</v>
      </c>
      <c r="R213" s="3" t="s">
        <v>72</v>
      </c>
      <c r="S213" s="4">
        <f t="shared" si="6"/>
        <v>40485</v>
      </c>
      <c r="V213">
        <v>2</v>
      </c>
      <c r="W213" s="4">
        <v>40485</v>
      </c>
    </row>
    <row r="214" spans="1:23" ht="17">
      <c r="A214">
        <v>18</v>
      </c>
      <c r="B214" s="1">
        <v>31</v>
      </c>
      <c r="C214" t="s">
        <v>4</v>
      </c>
      <c r="D214">
        <v>2014</v>
      </c>
      <c r="F214" s="2">
        <f>IF($A214&gt;0,A214,"")</f>
        <v>18</v>
      </c>
      <c r="G214" s="2">
        <f>IF($A214&gt;0,B214,"")</f>
        <v>31</v>
      </c>
      <c r="H214" s="2" t="str">
        <f>IF($A214&gt;0,C214,"")</f>
        <v>March</v>
      </c>
      <c r="I214" s="2">
        <f>IF($A214&gt;0,D214,"")</f>
        <v>2014</v>
      </c>
      <c r="L214">
        <v>7</v>
      </c>
      <c r="M214">
        <v>3</v>
      </c>
      <c r="N214" t="s">
        <v>8</v>
      </c>
      <c r="O214">
        <v>2010</v>
      </c>
      <c r="Q214">
        <f t="shared" si="7"/>
        <v>7</v>
      </c>
      <c r="R214" s="3" t="s">
        <v>72</v>
      </c>
      <c r="S214" s="4">
        <f t="shared" si="6"/>
        <v>40485</v>
      </c>
      <c r="V214">
        <v>7</v>
      </c>
      <c r="W214" s="4">
        <v>40485</v>
      </c>
    </row>
    <row r="215" spans="1:23" ht="17">
      <c r="A215">
        <v>0</v>
      </c>
      <c r="B215" s="1">
        <v>31</v>
      </c>
      <c r="C215" t="s">
        <v>4</v>
      </c>
      <c r="D215">
        <v>2014</v>
      </c>
      <c r="F215" s="2" t="str">
        <f>IF($A215&gt;0,A215,"")</f>
        <v/>
      </c>
      <c r="G215" s="2" t="str">
        <f>IF($A215&gt;0,B215,"")</f>
        <v/>
      </c>
      <c r="H215" s="2" t="str">
        <f>IF($A215&gt;0,C215,"")</f>
        <v/>
      </c>
      <c r="I215" s="2" t="str">
        <f>IF($A215&gt;0,D215,"")</f>
        <v/>
      </c>
      <c r="L215">
        <v>19</v>
      </c>
      <c r="M215">
        <v>3</v>
      </c>
      <c r="N215" t="s">
        <v>8</v>
      </c>
      <c r="O215">
        <v>2010</v>
      </c>
      <c r="Q215">
        <f t="shared" si="7"/>
        <v>19</v>
      </c>
      <c r="R215" s="3" t="s">
        <v>72</v>
      </c>
      <c r="S215" s="4">
        <f t="shared" si="6"/>
        <v>40485</v>
      </c>
      <c r="V215">
        <v>19</v>
      </c>
      <c r="W215" s="4">
        <v>40485</v>
      </c>
    </row>
    <row r="216" spans="1:23" ht="17">
      <c r="A216">
        <v>3</v>
      </c>
      <c r="B216" s="1">
        <v>31</v>
      </c>
      <c r="C216" t="s">
        <v>4</v>
      </c>
      <c r="D216">
        <v>2014</v>
      </c>
      <c r="F216" s="2">
        <f>IF($A216&gt;0,A216,"")</f>
        <v>3</v>
      </c>
      <c r="G216" s="2">
        <f>IF($A216&gt;0,B216,"")</f>
        <v>31</v>
      </c>
      <c r="H216" s="2" t="str">
        <f>IF($A216&gt;0,C216,"")</f>
        <v>March</v>
      </c>
      <c r="I216" s="2">
        <f>IF($A216&gt;0,D216,"")</f>
        <v>2014</v>
      </c>
      <c r="L216">
        <v>1</v>
      </c>
      <c r="M216">
        <v>2</v>
      </c>
      <c r="N216" t="s">
        <v>8</v>
      </c>
      <c r="O216">
        <v>2010</v>
      </c>
      <c r="Q216">
        <f t="shared" si="7"/>
        <v>1</v>
      </c>
      <c r="R216" s="3" t="s">
        <v>73</v>
      </c>
      <c r="S216" s="4">
        <f t="shared" si="6"/>
        <v>40484</v>
      </c>
      <c r="V216">
        <v>1</v>
      </c>
      <c r="W216" s="4">
        <v>40484</v>
      </c>
    </row>
    <row r="217" spans="1:23" ht="17">
      <c r="A217">
        <v>2</v>
      </c>
      <c r="B217" s="1">
        <v>31</v>
      </c>
      <c r="C217" t="s">
        <v>4</v>
      </c>
      <c r="D217">
        <v>2014</v>
      </c>
      <c r="F217" s="2">
        <f>IF($A217&gt;0,A217,"")</f>
        <v>2</v>
      </c>
      <c r="G217" s="2">
        <f>IF($A217&gt;0,B217,"")</f>
        <v>31</v>
      </c>
      <c r="H217" s="2" t="str">
        <f>IF($A217&gt;0,C217,"")</f>
        <v>March</v>
      </c>
      <c r="I217" s="2">
        <f>IF($A217&gt;0,D217,"")</f>
        <v>2014</v>
      </c>
      <c r="L217">
        <v>3</v>
      </c>
      <c r="M217">
        <v>2</v>
      </c>
      <c r="N217" t="s">
        <v>8</v>
      </c>
      <c r="O217">
        <v>2010</v>
      </c>
      <c r="Q217">
        <f t="shared" si="7"/>
        <v>3</v>
      </c>
      <c r="R217" s="3" t="s">
        <v>73</v>
      </c>
      <c r="S217" s="4">
        <f t="shared" si="6"/>
        <v>40484</v>
      </c>
      <c r="V217">
        <v>3</v>
      </c>
      <c r="W217" s="4">
        <v>40484</v>
      </c>
    </row>
    <row r="218" spans="1:23" ht="17">
      <c r="A218">
        <v>-5</v>
      </c>
      <c r="B218" s="1">
        <v>30</v>
      </c>
      <c r="C218" t="s">
        <v>4</v>
      </c>
      <c r="D218">
        <v>2014</v>
      </c>
      <c r="F218" s="2" t="str">
        <f>IF($A218&gt;0,A218,"")</f>
        <v/>
      </c>
      <c r="G218" s="2" t="str">
        <f>IF($A218&gt;0,B218,"")</f>
        <v/>
      </c>
      <c r="H218" s="2" t="str">
        <f>IF($A218&gt;0,C218,"")</f>
        <v/>
      </c>
      <c r="I218" s="2" t="str">
        <f>IF($A218&gt;0,D218,"")</f>
        <v/>
      </c>
      <c r="L218">
        <v>5</v>
      </c>
      <c r="M218">
        <v>2</v>
      </c>
      <c r="N218" t="s">
        <v>8</v>
      </c>
      <c r="O218">
        <v>2010</v>
      </c>
      <c r="Q218">
        <f t="shared" si="7"/>
        <v>5</v>
      </c>
      <c r="R218" s="3" t="s">
        <v>73</v>
      </c>
      <c r="S218" s="4">
        <f t="shared" si="6"/>
        <v>40484</v>
      </c>
      <c r="V218">
        <v>5</v>
      </c>
      <c r="W218" s="4">
        <v>40484</v>
      </c>
    </row>
    <row r="219" spans="1:23" ht="17">
      <c r="A219">
        <v>1</v>
      </c>
      <c r="B219" s="1">
        <v>30</v>
      </c>
      <c r="C219" t="s">
        <v>4</v>
      </c>
      <c r="D219">
        <v>2014</v>
      </c>
      <c r="F219" s="2">
        <f>IF($A219&gt;0,A219,"")</f>
        <v>1</v>
      </c>
      <c r="G219" s="2">
        <f>IF($A219&gt;0,B219,"")</f>
        <v>30</v>
      </c>
      <c r="H219" s="2" t="str">
        <f>IF($A219&gt;0,C219,"")</f>
        <v>March</v>
      </c>
      <c r="I219" s="2">
        <f>IF($A219&gt;0,D219,"")</f>
        <v>2014</v>
      </c>
      <c r="L219">
        <v>3</v>
      </c>
      <c r="M219">
        <v>31</v>
      </c>
      <c r="N219" t="s">
        <v>9</v>
      </c>
      <c r="O219">
        <v>2010</v>
      </c>
      <c r="Q219">
        <f t="shared" si="7"/>
        <v>3</v>
      </c>
      <c r="R219" s="3" t="s">
        <v>74</v>
      </c>
      <c r="S219" s="4">
        <f t="shared" si="6"/>
        <v>40482</v>
      </c>
      <c r="V219">
        <v>3</v>
      </c>
      <c r="W219" s="4">
        <v>40482</v>
      </c>
    </row>
    <row r="220" spans="1:23" ht="17">
      <c r="A220">
        <v>6</v>
      </c>
      <c r="B220" s="1">
        <v>29</v>
      </c>
      <c r="C220" t="s">
        <v>4</v>
      </c>
      <c r="D220">
        <v>2014</v>
      </c>
      <c r="F220" s="2">
        <f>IF($A220&gt;0,A220,"")</f>
        <v>6</v>
      </c>
      <c r="G220" s="2">
        <f>IF($A220&gt;0,B220,"")</f>
        <v>29</v>
      </c>
      <c r="H220" s="2" t="str">
        <f>IF($A220&gt;0,C220,"")</f>
        <v>March</v>
      </c>
      <c r="I220" s="2">
        <f>IF($A220&gt;0,D220,"")</f>
        <v>2014</v>
      </c>
      <c r="L220">
        <v>13</v>
      </c>
      <c r="M220">
        <v>31</v>
      </c>
      <c r="N220" t="s">
        <v>9</v>
      </c>
      <c r="O220">
        <v>2010</v>
      </c>
      <c r="Q220">
        <f t="shared" si="7"/>
        <v>13</v>
      </c>
      <c r="R220" s="3" t="s">
        <v>74</v>
      </c>
      <c r="S220" s="4">
        <f t="shared" si="6"/>
        <v>40482</v>
      </c>
      <c r="V220">
        <v>13</v>
      </c>
      <c r="W220" s="4">
        <v>40482</v>
      </c>
    </row>
    <row r="221" spans="1:23" ht="17">
      <c r="A221">
        <v>0</v>
      </c>
      <c r="B221" s="1">
        <v>28</v>
      </c>
      <c r="C221" t="s">
        <v>4</v>
      </c>
      <c r="D221">
        <v>2014</v>
      </c>
      <c r="F221" s="2" t="str">
        <f>IF($A221&gt;0,A221,"")</f>
        <v/>
      </c>
      <c r="G221" s="2" t="str">
        <f>IF($A221&gt;0,B221,"")</f>
        <v/>
      </c>
      <c r="H221" s="2" t="str">
        <f>IF($A221&gt;0,C221,"")</f>
        <v/>
      </c>
      <c r="I221" s="2" t="str">
        <f>IF($A221&gt;0,D221,"")</f>
        <v/>
      </c>
      <c r="L221">
        <v>1</v>
      </c>
      <c r="M221">
        <v>31</v>
      </c>
      <c r="N221" t="s">
        <v>9</v>
      </c>
      <c r="O221">
        <v>2010</v>
      </c>
      <c r="Q221">
        <f t="shared" si="7"/>
        <v>1</v>
      </c>
      <c r="R221" s="3" t="s">
        <v>74</v>
      </c>
      <c r="S221" s="4">
        <f t="shared" si="6"/>
        <v>40482</v>
      </c>
      <c r="V221">
        <v>1</v>
      </c>
      <c r="W221" s="4">
        <v>40482</v>
      </c>
    </row>
    <row r="222" spans="1:23" ht="17">
      <c r="A222">
        <v>17</v>
      </c>
      <c r="B222" s="1">
        <v>28</v>
      </c>
      <c r="C222" t="s">
        <v>4</v>
      </c>
      <c r="D222">
        <v>2014</v>
      </c>
      <c r="F222" s="2">
        <f>IF($A222&gt;0,A222,"")</f>
        <v>17</v>
      </c>
      <c r="G222" s="2">
        <f>IF($A222&gt;0,B222,"")</f>
        <v>28</v>
      </c>
      <c r="H222" s="2" t="str">
        <f>IF($A222&gt;0,C222,"")</f>
        <v>March</v>
      </c>
      <c r="I222" s="2">
        <f>IF($A222&gt;0,D222,"")</f>
        <v>2014</v>
      </c>
      <c r="L222">
        <v>10</v>
      </c>
      <c r="M222">
        <v>31</v>
      </c>
      <c r="N222" t="s">
        <v>9</v>
      </c>
      <c r="O222">
        <v>2010</v>
      </c>
      <c r="Q222">
        <f t="shared" si="7"/>
        <v>10</v>
      </c>
      <c r="R222" s="3" t="s">
        <v>74</v>
      </c>
      <c r="S222" s="4">
        <f t="shared" si="6"/>
        <v>40482</v>
      </c>
      <c r="V222">
        <v>10</v>
      </c>
      <c r="W222" s="4">
        <v>40482</v>
      </c>
    </row>
    <row r="223" spans="1:23" ht="17">
      <c r="A223">
        <v>2</v>
      </c>
      <c r="B223" s="1">
        <v>28</v>
      </c>
      <c r="C223" t="s">
        <v>4</v>
      </c>
      <c r="D223">
        <v>2014</v>
      </c>
      <c r="F223" s="2">
        <f>IF($A223&gt;0,A223,"")</f>
        <v>2</v>
      </c>
      <c r="G223" s="2">
        <f>IF($A223&gt;0,B223,"")</f>
        <v>28</v>
      </c>
      <c r="H223" s="2" t="str">
        <f>IF($A223&gt;0,C223,"")</f>
        <v>March</v>
      </c>
      <c r="I223" s="2">
        <f>IF($A223&gt;0,D223,"")</f>
        <v>2014</v>
      </c>
      <c r="L223">
        <v>1</v>
      </c>
      <c r="M223">
        <v>31</v>
      </c>
      <c r="N223" t="s">
        <v>9</v>
      </c>
      <c r="O223">
        <v>2010</v>
      </c>
      <c r="Q223">
        <f t="shared" si="7"/>
        <v>1</v>
      </c>
      <c r="R223" s="3" t="s">
        <v>74</v>
      </c>
      <c r="S223" s="4">
        <f t="shared" si="6"/>
        <v>40482</v>
      </c>
      <c r="V223">
        <v>1</v>
      </c>
      <c r="W223" s="4">
        <v>40482</v>
      </c>
    </row>
    <row r="224" spans="1:23" ht="17">
      <c r="A224">
        <v>5</v>
      </c>
      <c r="B224" s="1">
        <v>28</v>
      </c>
      <c r="C224" t="s">
        <v>4</v>
      </c>
      <c r="D224">
        <v>2014</v>
      </c>
      <c r="F224" s="2">
        <f>IF($A224&gt;0,A224,"")</f>
        <v>5</v>
      </c>
      <c r="G224" s="2">
        <f>IF($A224&gt;0,B224,"")</f>
        <v>28</v>
      </c>
      <c r="H224" s="2" t="str">
        <f>IF($A224&gt;0,C224,"")</f>
        <v>March</v>
      </c>
      <c r="I224" s="2">
        <f>IF($A224&gt;0,D224,"")</f>
        <v>2014</v>
      </c>
      <c r="L224">
        <v>4</v>
      </c>
      <c r="M224">
        <v>31</v>
      </c>
      <c r="N224" t="s">
        <v>9</v>
      </c>
      <c r="O224">
        <v>2010</v>
      </c>
      <c r="Q224">
        <f t="shared" si="7"/>
        <v>4</v>
      </c>
      <c r="R224" s="3" t="s">
        <v>74</v>
      </c>
      <c r="S224" s="4">
        <f t="shared" si="6"/>
        <v>40482</v>
      </c>
      <c r="V224">
        <v>4</v>
      </c>
      <c r="W224" s="4">
        <v>40482</v>
      </c>
    </row>
    <row r="225" spans="1:23" ht="17">
      <c r="A225">
        <v>0</v>
      </c>
      <c r="B225" s="1">
        <v>28</v>
      </c>
      <c r="C225" t="s">
        <v>4</v>
      </c>
      <c r="D225">
        <v>2014</v>
      </c>
      <c r="F225" s="2" t="str">
        <f>IF($A225&gt;0,A225,"")</f>
        <v/>
      </c>
      <c r="G225" s="2" t="str">
        <f>IF($A225&gt;0,B225,"")</f>
        <v/>
      </c>
      <c r="H225" s="2" t="str">
        <f>IF($A225&gt;0,C225,"")</f>
        <v/>
      </c>
      <c r="I225" s="2" t="str">
        <f>IF($A225&gt;0,D225,"")</f>
        <v/>
      </c>
      <c r="L225">
        <v>3</v>
      </c>
      <c r="M225">
        <v>30</v>
      </c>
      <c r="N225" t="s">
        <v>9</v>
      </c>
      <c r="O225">
        <v>2010</v>
      </c>
      <c r="Q225">
        <f t="shared" si="7"/>
        <v>3</v>
      </c>
      <c r="R225" s="3" t="s">
        <v>75</v>
      </c>
      <c r="S225" s="4">
        <f t="shared" si="6"/>
        <v>40481</v>
      </c>
      <c r="V225">
        <v>3</v>
      </c>
      <c r="W225" s="4">
        <v>40481</v>
      </c>
    </row>
    <row r="226" spans="1:23" ht="17">
      <c r="A226">
        <v>1</v>
      </c>
      <c r="B226" s="1">
        <v>27</v>
      </c>
      <c r="C226" t="s">
        <v>4</v>
      </c>
      <c r="D226">
        <v>2014</v>
      </c>
      <c r="F226" s="2">
        <f>IF($A226&gt;0,A226,"")</f>
        <v>1</v>
      </c>
      <c r="G226" s="2">
        <f>IF($A226&gt;0,B226,"")</f>
        <v>27</v>
      </c>
      <c r="H226" s="2" t="str">
        <f>IF($A226&gt;0,C226,"")</f>
        <v>March</v>
      </c>
      <c r="I226" s="2">
        <f>IF($A226&gt;0,D226,"")</f>
        <v>2014</v>
      </c>
      <c r="L226">
        <v>11</v>
      </c>
      <c r="M226">
        <v>30</v>
      </c>
      <c r="N226" t="s">
        <v>9</v>
      </c>
      <c r="O226">
        <v>2010</v>
      </c>
      <c r="Q226">
        <f t="shared" si="7"/>
        <v>11</v>
      </c>
      <c r="R226" s="3" t="s">
        <v>75</v>
      </c>
      <c r="S226" s="4">
        <f t="shared" si="6"/>
        <v>40481</v>
      </c>
      <c r="V226">
        <v>11</v>
      </c>
      <c r="W226" s="4">
        <v>40481</v>
      </c>
    </row>
    <row r="227" spans="1:23" ht="17">
      <c r="A227">
        <v>0</v>
      </c>
      <c r="B227" s="1">
        <v>27</v>
      </c>
      <c r="C227" t="s">
        <v>4</v>
      </c>
      <c r="D227">
        <v>2014</v>
      </c>
      <c r="F227" s="2" t="str">
        <f>IF($A227&gt;0,A227,"")</f>
        <v/>
      </c>
      <c r="G227" s="2" t="str">
        <f>IF($A227&gt;0,B227,"")</f>
        <v/>
      </c>
      <c r="H227" s="2" t="str">
        <f>IF($A227&gt;0,C227,"")</f>
        <v/>
      </c>
      <c r="I227" s="2" t="str">
        <f>IF($A227&gt;0,D227,"")</f>
        <v/>
      </c>
      <c r="L227">
        <v>12</v>
      </c>
      <c r="M227">
        <v>30</v>
      </c>
      <c r="N227" t="s">
        <v>9</v>
      </c>
      <c r="O227">
        <v>2010</v>
      </c>
      <c r="Q227">
        <f t="shared" si="7"/>
        <v>12</v>
      </c>
      <c r="R227" s="3" t="s">
        <v>75</v>
      </c>
      <c r="S227" s="4">
        <f t="shared" si="6"/>
        <v>40481</v>
      </c>
      <c r="V227">
        <v>12</v>
      </c>
      <c r="W227" s="4">
        <v>40481</v>
      </c>
    </row>
    <row r="228" spans="1:23" ht="17">
      <c r="A228">
        <v>1</v>
      </c>
      <c r="B228" s="1">
        <v>27</v>
      </c>
      <c r="C228" t="s">
        <v>4</v>
      </c>
      <c r="D228">
        <v>2014</v>
      </c>
      <c r="F228" s="2">
        <f>IF($A228&gt;0,A228,"")</f>
        <v>1</v>
      </c>
      <c r="G228" s="2">
        <f>IF($A228&gt;0,B228,"")</f>
        <v>27</v>
      </c>
      <c r="H228" s="2" t="str">
        <f>IF($A228&gt;0,C228,"")</f>
        <v>March</v>
      </c>
      <c r="I228" s="2">
        <f>IF($A228&gt;0,D228,"")</f>
        <v>2014</v>
      </c>
      <c r="L228">
        <v>11</v>
      </c>
      <c r="M228">
        <v>30</v>
      </c>
      <c r="N228" t="s">
        <v>9</v>
      </c>
      <c r="O228">
        <v>2010</v>
      </c>
      <c r="Q228">
        <f t="shared" si="7"/>
        <v>11</v>
      </c>
      <c r="R228" s="3" t="s">
        <v>75</v>
      </c>
      <c r="S228" s="4">
        <f t="shared" si="6"/>
        <v>40481</v>
      </c>
      <c r="V228">
        <v>11</v>
      </c>
      <c r="W228" s="4">
        <v>40481</v>
      </c>
    </row>
    <row r="229" spans="1:23" ht="17">
      <c r="A229">
        <v>0</v>
      </c>
      <c r="B229" s="1">
        <v>27</v>
      </c>
      <c r="C229" t="s">
        <v>4</v>
      </c>
      <c r="D229">
        <v>2014</v>
      </c>
      <c r="F229" s="2" t="str">
        <f>IF($A229&gt;0,A229,"")</f>
        <v/>
      </c>
      <c r="G229" s="2" t="str">
        <f>IF($A229&gt;0,B229,"")</f>
        <v/>
      </c>
      <c r="H229" s="2" t="str">
        <f>IF($A229&gt;0,C229,"")</f>
        <v/>
      </c>
      <c r="I229" s="2" t="str">
        <f>IF($A229&gt;0,D229,"")</f>
        <v/>
      </c>
      <c r="L229">
        <v>5</v>
      </c>
      <c r="M229">
        <v>29</v>
      </c>
      <c r="N229" t="s">
        <v>9</v>
      </c>
      <c r="O229">
        <v>2010</v>
      </c>
      <c r="Q229">
        <f t="shared" si="7"/>
        <v>5</v>
      </c>
      <c r="R229" s="3" t="s">
        <v>76</v>
      </c>
      <c r="S229" s="4">
        <f t="shared" si="6"/>
        <v>40480</v>
      </c>
      <c r="V229">
        <v>5</v>
      </c>
      <c r="W229" s="4">
        <v>40480</v>
      </c>
    </row>
    <row r="230" spans="1:23" ht="17">
      <c r="A230">
        <v>2</v>
      </c>
      <c r="B230" s="1">
        <v>27</v>
      </c>
      <c r="C230" t="s">
        <v>4</v>
      </c>
      <c r="D230">
        <v>2014</v>
      </c>
      <c r="F230" s="2">
        <f>IF($A230&gt;0,A230,"")</f>
        <v>2</v>
      </c>
      <c r="G230" s="2">
        <f>IF($A230&gt;0,B230,"")</f>
        <v>27</v>
      </c>
      <c r="H230" s="2" t="str">
        <f>IF($A230&gt;0,C230,"")</f>
        <v>March</v>
      </c>
      <c r="I230" s="2">
        <f>IF($A230&gt;0,D230,"")</f>
        <v>2014</v>
      </c>
      <c r="L230">
        <v>2</v>
      </c>
      <c r="M230">
        <v>29</v>
      </c>
      <c r="N230" t="s">
        <v>9</v>
      </c>
      <c r="O230">
        <v>2010</v>
      </c>
      <c r="Q230">
        <f t="shared" si="7"/>
        <v>2</v>
      </c>
      <c r="R230" s="3" t="s">
        <v>76</v>
      </c>
      <c r="S230" s="4">
        <f t="shared" si="6"/>
        <v>40480</v>
      </c>
      <c r="V230">
        <v>2</v>
      </c>
      <c r="W230" s="4">
        <v>40480</v>
      </c>
    </row>
    <row r="231" spans="1:23" ht="17">
      <c r="A231">
        <v>24</v>
      </c>
      <c r="B231" s="1">
        <v>27</v>
      </c>
      <c r="C231" t="s">
        <v>4</v>
      </c>
      <c r="D231">
        <v>2014</v>
      </c>
      <c r="F231" s="2">
        <f>IF($A231&gt;0,A231,"")</f>
        <v>24</v>
      </c>
      <c r="G231" s="2">
        <f>IF($A231&gt;0,B231,"")</f>
        <v>27</v>
      </c>
      <c r="H231" s="2" t="str">
        <f>IF($A231&gt;0,C231,"")</f>
        <v>March</v>
      </c>
      <c r="I231" s="2">
        <f>IF($A231&gt;0,D231,"")</f>
        <v>2014</v>
      </c>
      <c r="L231">
        <v>5</v>
      </c>
      <c r="M231">
        <v>29</v>
      </c>
      <c r="N231" t="s">
        <v>9</v>
      </c>
      <c r="O231">
        <v>2010</v>
      </c>
      <c r="Q231">
        <f t="shared" si="7"/>
        <v>5</v>
      </c>
      <c r="R231" s="3" t="s">
        <v>76</v>
      </c>
      <c r="S231" s="4">
        <f t="shared" si="6"/>
        <v>40480</v>
      </c>
      <c r="V231">
        <v>5</v>
      </c>
      <c r="W231" s="4">
        <v>40480</v>
      </c>
    </row>
    <row r="232" spans="1:23" ht="17">
      <c r="A232">
        <v>1</v>
      </c>
      <c r="B232" s="1">
        <v>27</v>
      </c>
      <c r="C232" t="s">
        <v>4</v>
      </c>
      <c r="D232">
        <v>2014</v>
      </c>
      <c r="F232" s="2">
        <f>IF($A232&gt;0,A232,"")</f>
        <v>1</v>
      </c>
      <c r="G232" s="2">
        <f>IF($A232&gt;0,B232,"")</f>
        <v>27</v>
      </c>
      <c r="H232" s="2" t="str">
        <f>IF($A232&gt;0,C232,"")</f>
        <v>March</v>
      </c>
      <c r="I232" s="2">
        <f>IF($A232&gt;0,D232,"")</f>
        <v>2014</v>
      </c>
      <c r="L232">
        <v>5</v>
      </c>
      <c r="M232">
        <v>29</v>
      </c>
      <c r="N232" t="s">
        <v>9</v>
      </c>
      <c r="O232">
        <v>2010</v>
      </c>
      <c r="Q232">
        <f t="shared" si="7"/>
        <v>5</v>
      </c>
      <c r="R232" s="3" t="s">
        <v>76</v>
      </c>
      <c r="S232" s="4">
        <f t="shared" si="6"/>
        <v>40480</v>
      </c>
      <c r="V232">
        <v>5</v>
      </c>
      <c r="W232" s="4">
        <v>40480</v>
      </c>
    </row>
    <row r="233" spans="1:23" ht="17">
      <c r="A233">
        <v>28</v>
      </c>
      <c r="B233" s="1">
        <v>27</v>
      </c>
      <c r="C233" t="s">
        <v>4</v>
      </c>
      <c r="D233">
        <v>2014</v>
      </c>
      <c r="F233" s="2">
        <f>IF($A233&gt;0,A233,"")</f>
        <v>28</v>
      </c>
      <c r="G233" s="2">
        <f>IF($A233&gt;0,B233,"")</f>
        <v>27</v>
      </c>
      <c r="H233" s="2" t="str">
        <f>IF($A233&gt;0,C233,"")</f>
        <v>March</v>
      </c>
      <c r="I233" s="2">
        <f>IF($A233&gt;0,D233,"")</f>
        <v>2014</v>
      </c>
      <c r="L233">
        <v>13</v>
      </c>
      <c r="M233">
        <v>29</v>
      </c>
      <c r="N233" t="s">
        <v>9</v>
      </c>
      <c r="O233">
        <v>2010</v>
      </c>
      <c r="Q233">
        <f t="shared" si="7"/>
        <v>13</v>
      </c>
      <c r="R233" s="3" t="s">
        <v>76</v>
      </c>
      <c r="S233" s="4">
        <f t="shared" si="6"/>
        <v>40480</v>
      </c>
      <c r="V233">
        <v>13</v>
      </c>
      <c r="W233" s="4">
        <v>40480</v>
      </c>
    </row>
    <row r="234" spans="1:23" ht="17">
      <c r="A234">
        <v>2</v>
      </c>
      <c r="B234" s="1">
        <v>27</v>
      </c>
      <c r="C234" t="s">
        <v>4</v>
      </c>
      <c r="D234">
        <v>2014</v>
      </c>
      <c r="F234" s="2">
        <f>IF($A234&gt;0,A234,"")</f>
        <v>2</v>
      </c>
      <c r="G234" s="2">
        <f>IF($A234&gt;0,B234,"")</f>
        <v>27</v>
      </c>
      <c r="H234" s="2" t="str">
        <f>IF($A234&gt;0,C234,"")</f>
        <v>March</v>
      </c>
      <c r="I234" s="2">
        <f>IF($A234&gt;0,D234,"")</f>
        <v>2014</v>
      </c>
      <c r="L234">
        <v>5</v>
      </c>
      <c r="M234">
        <v>28</v>
      </c>
      <c r="N234" t="s">
        <v>9</v>
      </c>
      <c r="O234">
        <v>2010</v>
      </c>
      <c r="Q234">
        <f t="shared" si="7"/>
        <v>5</v>
      </c>
      <c r="R234" s="3" t="s">
        <v>77</v>
      </c>
      <c r="S234" s="4">
        <f t="shared" si="6"/>
        <v>40479</v>
      </c>
      <c r="V234">
        <v>5</v>
      </c>
      <c r="W234" s="4">
        <v>40479</v>
      </c>
    </row>
    <row r="235" spans="1:23" ht="17">
      <c r="A235">
        <v>0</v>
      </c>
      <c r="B235" s="1">
        <v>27</v>
      </c>
      <c r="C235" t="s">
        <v>4</v>
      </c>
      <c r="D235">
        <v>2014</v>
      </c>
      <c r="F235" s="2" t="str">
        <f>IF($A235&gt;0,A235,"")</f>
        <v/>
      </c>
      <c r="G235" s="2" t="str">
        <f>IF($A235&gt;0,B235,"")</f>
        <v/>
      </c>
      <c r="H235" s="2" t="str">
        <f>IF($A235&gt;0,C235,"")</f>
        <v/>
      </c>
      <c r="I235" s="2" t="str">
        <f>IF($A235&gt;0,D235,"")</f>
        <v/>
      </c>
      <c r="L235">
        <v>2</v>
      </c>
      <c r="M235">
        <v>28</v>
      </c>
      <c r="N235" t="s">
        <v>9</v>
      </c>
      <c r="O235">
        <v>2010</v>
      </c>
      <c r="Q235">
        <f t="shared" si="7"/>
        <v>2</v>
      </c>
      <c r="R235" s="3" t="s">
        <v>77</v>
      </c>
      <c r="S235" s="4">
        <f t="shared" si="6"/>
        <v>40479</v>
      </c>
      <c r="V235">
        <v>2</v>
      </c>
      <c r="W235" s="4">
        <v>40479</v>
      </c>
    </row>
    <row r="236" spans="1:23" ht="17">
      <c r="A236">
        <v>1</v>
      </c>
      <c r="B236" s="1">
        <v>27</v>
      </c>
      <c r="C236" t="s">
        <v>4</v>
      </c>
      <c r="D236">
        <v>2014</v>
      </c>
      <c r="F236" s="2">
        <f>IF($A236&gt;0,A236,"")</f>
        <v>1</v>
      </c>
      <c r="G236" s="2">
        <f>IF($A236&gt;0,B236,"")</f>
        <v>27</v>
      </c>
      <c r="H236" s="2" t="str">
        <f>IF($A236&gt;0,C236,"")</f>
        <v>March</v>
      </c>
      <c r="I236" s="2">
        <f>IF($A236&gt;0,D236,"")</f>
        <v>2014</v>
      </c>
      <c r="L236">
        <v>3</v>
      </c>
      <c r="M236">
        <v>28</v>
      </c>
      <c r="N236" t="s">
        <v>9</v>
      </c>
      <c r="O236">
        <v>2010</v>
      </c>
      <c r="Q236">
        <f t="shared" si="7"/>
        <v>3</v>
      </c>
      <c r="R236" s="3" t="s">
        <v>77</v>
      </c>
      <c r="S236" s="4">
        <f t="shared" si="6"/>
        <v>40479</v>
      </c>
      <c r="V236">
        <v>3</v>
      </c>
      <c r="W236" s="4">
        <v>40479</v>
      </c>
    </row>
    <row r="237" spans="1:23" ht="17">
      <c r="A237">
        <v>4</v>
      </c>
      <c r="B237" s="1">
        <v>26</v>
      </c>
      <c r="C237" t="s">
        <v>4</v>
      </c>
      <c r="D237">
        <v>2014</v>
      </c>
      <c r="F237" s="2">
        <f>IF($A237&gt;0,A237,"")</f>
        <v>4</v>
      </c>
      <c r="G237" s="2">
        <f>IF($A237&gt;0,B237,"")</f>
        <v>26</v>
      </c>
      <c r="H237" s="2" t="str">
        <f>IF($A237&gt;0,C237,"")</f>
        <v>March</v>
      </c>
      <c r="I237" s="2">
        <f>IF($A237&gt;0,D237,"")</f>
        <v>2014</v>
      </c>
      <c r="L237">
        <v>3</v>
      </c>
      <c r="M237">
        <v>27</v>
      </c>
      <c r="N237" t="s">
        <v>9</v>
      </c>
      <c r="O237">
        <v>2010</v>
      </c>
      <c r="Q237">
        <f t="shared" si="7"/>
        <v>3</v>
      </c>
      <c r="R237" s="3" t="s">
        <v>78</v>
      </c>
      <c r="S237" s="4">
        <f t="shared" si="6"/>
        <v>40478</v>
      </c>
      <c r="V237">
        <v>3</v>
      </c>
      <c r="W237" s="4">
        <v>40478</v>
      </c>
    </row>
    <row r="238" spans="1:23" ht="17">
      <c r="A238">
        <v>2</v>
      </c>
      <c r="B238" s="1">
        <v>26</v>
      </c>
      <c r="C238" t="s">
        <v>4</v>
      </c>
      <c r="D238">
        <v>2014</v>
      </c>
      <c r="F238" s="2">
        <f>IF($A238&gt;0,A238,"")</f>
        <v>2</v>
      </c>
      <c r="G238" s="2">
        <f>IF($A238&gt;0,B238,"")</f>
        <v>26</v>
      </c>
      <c r="H238" s="2" t="str">
        <f>IF($A238&gt;0,C238,"")</f>
        <v>March</v>
      </c>
      <c r="I238" s="2">
        <f>IF($A238&gt;0,D238,"")</f>
        <v>2014</v>
      </c>
      <c r="L238">
        <v>5</v>
      </c>
      <c r="M238">
        <v>27</v>
      </c>
      <c r="N238" t="s">
        <v>9</v>
      </c>
      <c r="O238">
        <v>2010</v>
      </c>
      <c r="Q238">
        <f t="shared" si="7"/>
        <v>5</v>
      </c>
      <c r="R238" s="3" t="s">
        <v>78</v>
      </c>
      <c r="S238" s="4">
        <f t="shared" si="6"/>
        <v>40478</v>
      </c>
      <c r="V238">
        <v>5</v>
      </c>
      <c r="W238" s="4">
        <v>40478</v>
      </c>
    </row>
    <row r="239" spans="1:23" ht="17">
      <c r="A239">
        <v>26</v>
      </c>
      <c r="B239" s="1">
        <v>26</v>
      </c>
      <c r="C239" t="s">
        <v>4</v>
      </c>
      <c r="D239">
        <v>2014</v>
      </c>
      <c r="F239" s="2">
        <f>IF($A239&gt;0,A239,"")</f>
        <v>26</v>
      </c>
      <c r="G239" s="2">
        <f>IF($A239&gt;0,B239,"")</f>
        <v>26</v>
      </c>
      <c r="H239" s="2" t="str">
        <f>IF($A239&gt;0,C239,"")</f>
        <v>March</v>
      </c>
      <c r="I239" s="2">
        <f>IF($A239&gt;0,D239,"")</f>
        <v>2014</v>
      </c>
      <c r="L239">
        <v>28</v>
      </c>
      <c r="M239">
        <v>26</v>
      </c>
      <c r="N239" t="s">
        <v>9</v>
      </c>
      <c r="O239">
        <v>2010</v>
      </c>
      <c r="Q239">
        <f t="shared" si="7"/>
        <v>28</v>
      </c>
      <c r="R239" s="3" t="s">
        <v>79</v>
      </c>
      <c r="S239" s="4">
        <f t="shared" si="6"/>
        <v>40477</v>
      </c>
      <c r="V239">
        <v>28</v>
      </c>
      <c r="W239" s="4">
        <v>40477</v>
      </c>
    </row>
    <row r="240" spans="1:23" ht="17">
      <c r="A240">
        <v>1</v>
      </c>
      <c r="B240" s="1">
        <v>26</v>
      </c>
      <c r="C240" t="s">
        <v>4</v>
      </c>
      <c r="D240">
        <v>2014</v>
      </c>
      <c r="F240" s="2">
        <f>IF($A240&gt;0,A240,"")</f>
        <v>1</v>
      </c>
      <c r="G240" s="2">
        <f>IF($A240&gt;0,B240,"")</f>
        <v>26</v>
      </c>
      <c r="H240" s="2" t="str">
        <f>IF($A240&gt;0,C240,"")</f>
        <v>March</v>
      </c>
      <c r="I240" s="2">
        <f>IF($A240&gt;0,D240,"")</f>
        <v>2014</v>
      </c>
      <c r="L240">
        <v>11</v>
      </c>
      <c r="M240">
        <v>26</v>
      </c>
      <c r="N240" t="s">
        <v>9</v>
      </c>
      <c r="O240">
        <v>2010</v>
      </c>
      <c r="Q240">
        <f t="shared" si="7"/>
        <v>11</v>
      </c>
      <c r="R240" s="3" t="s">
        <v>79</v>
      </c>
      <c r="S240" s="4">
        <f t="shared" si="6"/>
        <v>40477</v>
      </c>
      <c r="V240">
        <v>11</v>
      </c>
      <c r="W240" s="4">
        <v>40477</v>
      </c>
    </row>
    <row r="241" spans="1:23" ht="17">
      <c r="A241">
        <v>0</v>
      </c>
      <c r="B241" s="1">
        <v>25</v>
      </c>
      <c r="C241" t="s">
        <v>4</v>
      </c>
      <c r="D241">
        <v>2014</v>
      </c>
      <c r="F241" s="2" t="str">
        <f>IF($A241&gt;0,A241,"")</f>
        <v/>
      </c>
      <c r="G241" s="2" t="str">
        <f>IF($A241&gt;0,B241,"")</f>
        <v/>
      </c>
      <c r="H241" s="2" t="str">
        <f>IF($A241&gt;0,C241,"")</f>
        <v/>
      </c>
      <c r="I241" s="2" t="str">
        <f>IF($A241&gt;0,D241,"")</f>
        <v/>
      </c>
      <c r="L241">
        <v>14</v>
      </c>
      <c r="M241">
        <v>26</v>
      </c>
      <c r="N241" t="s">
        <v>9</v>
      </c>
      <c r="O241">
        <v>2010</v>
      </c>
      <c r="Q241">
        <f t="shared" si="7"/>
        <v>14</v>
      </c>
      <c r="R241" s="3" t="s">
        <v>79</v>
      </c>
      <c r="S241" s="4">
        <f t="shared" si="6"/>
        <v>40477</v>
      </c>
      <c r="V241">
        <v>14</v>
      </c>
      <c r="W241" s="4">
        <v>40477</v>
      </c>
    </row>
    <row r="242" spans="1:23" ht="17">
      <c r="A242">
        <v>7</v>
      </c>
      <c r="B242" s="1">
        <v>25</v>
      </c>
      <c r="C242" t="s">
        <v>4</v>
      </c>
      <c r="D242">
        <v>2014</v>
      </c>
      <c r="F242" s="2">
        <f>IF($A242&gt;0,A242,"")</f>
        <v>7</v>
      </c>
      <c r="G242" s="2">
        <f>IF($A242&gt;0,B242,"")</f>
        <v>25</v>
      </c>
      <c r="H242" s="2" t="str">
        <f>IF($A242&gt;0,C242,"")</f>
        <v>March</v>
      </c>
      <c r="I242" s="2">
        <f>IF($A242&gt;0,D242,"")</f>
        <v>2014</v>
      </c>
      <c r="L242">
        <v>4</v>
      </c>
      <c r="M242">
        <v>26</v>
      </c>
      <c r="N242" t="s">
        <v>9</v>
      </c>
      <c r="O242">
        <v>2010</v>
      </c>
      <c r="Q242">
        <f t="shared" si="7"/>
        <v>4</v>
      </c>
      <c r="R242" s="3" t="s">
        <v>79</v>
      </c>
      <c r="S242" s="4">
        <f t="shared" si="6"/>
        <v>40477</v>
      </c>
      <c r="V242">
        <v>4</v>
      </c>
      <c r="W242" s="4">
        <v>40477</v>
      </c>
    </row>
    <row r="243" spans="1:23" ht="17">
      <c r="A243">
        <v>0</v>
      </c>
      <c r="B243" s="1">
        <v>25</v>
      </c>
      <c r="C243" t="s">
        <v>4</v>
      </c>
      <c r="D243">
        <v>2014</v>
      </c>
      <c r="F243" s="2" t="str">
        <f>IF($A243&gt;0,A243,"")</f>
        <v/>
      </c>
      <c r="G243" s="2" t="str">
        <f>IF($A243&gt;0,B243,"")</f>
        <v/>
      </c>
      <c r="H243" s="2" t="str">
        <f>IF($A243&gt;0,C243,"")</f>
        <v/>
      </c>
      <c r="I243" s="2" t="str">
        <f>IF($A243&gt;0,D243,"")</f>
        <v/>
      </c>
      <c r="L243">
        <v>1</v>
      </c>
      <c r="M243">
        <v>26</v>
      </c>
      <c r="N243" t="s">
        <v>9</v>
      </c>
      <c r="O243">
        <v>2010</v>
      </c>
      <c r="Q243">
        <f t="shared" si="7"/>
        <v>1</v>
      </c>
      <c r="R243" s="3" t="s">
        <v>79</v>
      </c>
      <c r="S243" s="4">
        <f t="shared" si="6"/>
        <v>40477</v>
      </c>
      <c r="V243">
        <v>1</v>
      </c>
      <c r="W243" s="4">
        <v>40477</v>
      </c>
    </row>
    <row r="244" spans="1:23" ht="17">
      <c r="A244">
        <v>1</v>
      </c>
      <c r="B244" s="1">
        <v>25</v>
      </c>
      <c r="C244" t="s">
        <v>4</v>
      </c>
      <c r="D244">
        <v>2014</v>
      </c>
      <c r="F244" s="2">
        <f>IF($A244&gt;0,A244,"")</f>
        <v>1</v>
      </c>
      <c r="G244" s="2">
        <f>IF($A244&gt;0,B244,"")</f>
        <v>25</v>
      </c>
      <c r="H244" s="2" t="str">
        <f>IF($A244&gt;0,C244,"")</f>
        <v>March</v>
      </c>
      <c r="I244" s="2">
        <f>IF($A244&gt;0,D244,"")</f>
        <v>2014</v>
      </c>
      <c r="L244">
        <v>30</v>
      </c>
      <c r="M244">
        <v>25</v>
      </c>
      <c r="N244" t="s">
        <v>9</v>
      </c>
      <c r="O244">
        <v>2010</v>
      </c>
      <c r="Q244">
        <f t="shared" si="7"/>
        <v>30</v>
      </c>
      <c r="R244" s="3" t="s">
        <v>80</v>
      </c>
      <c r="S244" s="4">
        <f t="shared" si="6"/>
        <v>40476</v>
      </c>
      <c r="V244">
        <v>30</v>
      </c>
      <c r="W244" s="4">
        <v>40476</v>
      </c>
    </row>
    <row r="245" spans="1:23" ht="17">
      <c r="A245">
        <v>6</v>
      </c>
      <c r="B245" s="1">
        <v>25</v>
      </c>
      <c r="C245" t="s">
        <v>4</v>
      </c>
      <c r="D245">
        <v>2014</v>
      </c>
      <c r="F245" s="2">
        <f>IF($A245&gt;0,A245,"")</f>
        <v>6</v>
      </c>
      <c r="G245" s="2">
        <f>IF($A245&gt;0,B245,"")</f>
        <v>25</v>
      </c>
      <c r="H245" s="2" t="str">
        <f>IF($A245&gt;0,C245,"")</f>
        <v>March</v>
      </c>
      <c r="I245" s="2">
        <f>IF($A245&gt;0,D245,"")</f>
        <v>2014</v>
      </c>
      <c r="L245">
        <v>6</v>
      </c>
      <c r="M245">
        <v>25</v>
      </c>
      <c r="N245" t="s">
        <v>9</v>
      </c>
      <c r="O245">
        <v>2010</v>
      </c>
      <c r="Q245">
        <f t="shared" si="7"/>
        <v>6</v>
      </c>
      <c r="R245" s="3" t="s">
        <v>80</v>
      </c>
      <c r="S245" s="4">
        <f t="shared" si="6"/>
        <v>40476</v>
      </c>
      <c r="V245">
        <v>6</v>
      </c>
      <c r="W245" s="4">
        <v>40476</v>
      </c>
    </row>
    <row r="246" spans="1:23" ht="17">
      <c r="A246">
        <v>2</v>
      </c>
      <c r="B246" s="1">
        <v>25</v>
      </c>
      <c r="C246" t="s">
        <v>4</v>
      </c>
      <c r="D246">
        <v>2014</v>
      </c>
      <c r="F246" s="2">
        <f>IF($A246&gt;0,A246,"")</f>
        <v>2</v>
      </c>
      <c r="G246" s="2">
        <f>IF($A246&gt;0,B246,"")</f>
        <v>25</v>
      </c>
      <c r="H246" s="2" t="str">
        <f>IF($A246&gt;0,C246,"")</f>
        <v>March</v>
      </c>
      <c r="I246" s="2">
        <f>IF($A246&gt;0,D246,"")</f>
        <v>2014</v>
      </c>
      <c r="L246">
        <v>7</v>
      </c>
      <c r="M246">
        <v>25</v>
      </c>
      <c r="N246" t="s">
        <v>9</v>
      </c>
      <c r="O246">
        <v>2010</v>
      </c>
      <c r="Q246">
        <f t="shared" si="7"/>
        <v>7</v>
      </c>
      <c r="R246" s="3" t="s">
        <v>80</v>
      </c>
      <c r="S246" s="4">
        <f t="shared" si="6"/>
        <v>40476</v>
      </c>
      <c r="V246">
        <v>7</v>
      </c>
      <c r="W246" s="4">
        <v>40476</v>
      </c>
    </row>
    <row r="247" spans="1:23" ht="17">
      <c r="A247">
        <v>-4</v>
      </c>
      <c r="B247" s="1">
        <v>24</v>
      </c>
      <c r="C247" t="s">
        <v>4</v>
      </c>
      <c r="D247">
        <v>2014</v>
      </c>
      <c r="F247" s="2" t="str">
        <f>IF($A247&gt;0,A247,"")</f>
        <v/>
      </c>
      <c r="G247" s="2" t="str">
        <f>IF($A247&gt;0,B247,"")</f>
        <v/>
      </c>
      <c r="H247" s="2" t="str">
        <f>IF($A247&gt;0,C247,"")</f>
        <v/>
      </c>
      <c r="I247" s="2" t="str">
        <f>IF($A247&gt;0,D247,"")</f>
        <v/>
      </c>
      <c r="L247">
        <v>3</v>
      </c>
      <c r="M247">
        <v>25</v>
      </c>
      <c r="N247" t="s">
        <v>9</v>
      </c>
      <c r="O247">
        <v>2010</v>
      </c>
      <c r="Q247">
        <f t="shared" si="7"/>
        <v>3</v>
      </c>
      <c r="R247" s="3" t="s">
        <v>80</v>
      </c>
      <c r="S247" s="4">
        <f t="shared" si="6"/>
        <v>40476</v>
      </c>
      <c r="V247">
        <v>3</v>
      </c>
      <c r="W247" s="4">
        <v>40476</v>
      </c>
    </row>
    <row r="248" spans="1:23" ht="17">
      <c r="A248">
        <v>0</v>
      </c>
      <c r="B248" s="1">
        <v>24</v>
      </c>
      <c r="C248" t="s">
        <v>4</v>
      </c>
      <c r="D248">
        <v>2014</v>
      </c>
      <c r="F248" s="2" t="str">
        <f>IF($A248&gt;0,A248,"")</f>
        <v/>
      </c>
      <c r="G248" s="2" t="str">
        <f>IF($A248&gt;0,B248,"")</f>
        <v/>
      </c>
      <c r="H248" s="2" t="str">
        <f>IF($A248&gt;0,C248,"")</f>
        <v/>
      </c>
      <c r="I248" s="2" t="str">
        <f>IF($A248&gt;0,D248,"")</f>
        <v/>
      </c>
      <c r="L248">
        <v>4</v>
      </c>
      <c r="M248">
        <v>24</v>
      </c>
      <c r="N248" t="s">
        <v>9</v>
      </c>
      <c r="O248">
        <v>2010</v>
      </c>
      <c r="Q248">
        <f t="shared" si="7"/>
        <v>4</v>
      </c>
      <c r="R248" s="3" t="s">
        <v>81</v>
      </c>
      <c r="S248" s="4">
        <f t="shared" si="6"/>
        <v>40475</v>
      </c>
      <c r="V248">
        <v>4</v>
      </c>
      <c r="W248" s="4">
        <v>40475</v>
      </c>
    </row>
    <row r="249" spans="1:23" ht="17">
      <c r="A249">
        <v>0</v>
      </c>
      <c r="B249" s="1">
        <v>23</v>
      </c>
      <c r="C249" t="s">
        <v>4</v>
      </c>
      <c r="D249">
        <v>2014</v>
      </c>
      <c r="F249" s="2" t="str">
        <f>IF($A249&gt;0,A249,"")</f>
        <v/>
      </c>
      <c r="G249" s="2" t="str">
        <f>IF($A249&gt;0,B249,"")</f>
        <v/>
      </c>
      <c r="H249" s="2" t="str">
        <f>IF($A249&gt;0,C249,"")</f>
        <v/>
      </c>
      <c r="I249" s="2" t="str">
        <f>IF($A249&gt;0,D249,"")</f>
        <v/>
      </c>
      <c r="L249">
        <v>3</v>
      </c>
      <c r="M249">
        <v>24</v>
      </c>
      <c r="N249" t="s">
        <v>9</v>
      </c>
      <c r="O249">
        <v>2010</v>
      </c>
      <c r="Q249">
        <f t="shared" si="7"/>
        <v>3</v>
      </c>
      <c r="R249" s="3" t="s">
        <v>81</v>
      </c>
      <c r="S249" s="4">
        <f t="shared" si="6"/>
        <v>40475</v>
      </c>
      <c r="V249">
        <v>3</v>
      </c>
      <c r="W249" s="4">
        <v>40475</v>
      </c>
    </row>
    <row r="250" spans="1:23" ht="17">
      <c r="A250">
        <v>11</v>
      </c>
      <c r="B250" s="1">
        <v>23</v>
      </c>
      <c r="C250" t="s">
        <v>4</v>
      </c>
      <c r="D250">
        <v>2014</v>
      </c>
      <c r="F250" s="2">
        <f>IF($A250&gt;0,A250,"")</f>
        <v>11</v>
      </c>
      <c r="G250" s="2">
        <f>IF($A250&gt;0,B250,"")</f>
        <v>23</v>
      </c>
      <c r="H250" s="2" t="str">
        <f>IF($A250&gt;0,C250,"")</f>
        <v>March</v>
      </c>
      <c r="I250" s="2">
        <f>IF($A250&gt;0,D250,"")</f>
        <v>2014</v>
      </c>
      <c r="L250">
        <v>7</v>
      </c>
      <c r="M250">
        <v>24</v>
      </c>
      <c r="N250" t="s">
        <v>9</v>
      </c>
      <c r="O250">
        <v>2010</v>
      </c>
      <c r="Q250">
        <f t="shared" si="7"/>
        <v>7</v>
      </c>
      <c r="R250" s="3" t="s">
        <v>81</v>
      </c>
      <c r="S250" s="4">
        <f t="shared" si="6"/>
        <v>40475</v>
      </c>
      <c r="V250">
        <v>7</v>
      </c>
      <c r="W250" s="4">
        <v>40475</v>
      </c>
    </row>
    <row r="251" spans="1:23" ht="17">
      <c r="A251">
        <v>4</v>
      </c>
      <c r="B251" s="1">
        <v>23</v>
      </c>
      <c r="C251" t="s">
        <v>4</v>
      </c>
      <c r="D251">
        <v>2014</v>
      </c>
      <c r="F251" s="2">
        <f>IF($A251&gt;0,A251,"")</f>
        <v>4</v>
      </c>
      <c r="G251" s="2">
        <f>IF($A251&gt;0,B251,"")</f>
        <v>23</v>
      </c>
      <c r="H251" s="2" t="str">
        <f>IF($A251&gt;0,C251,"")</f>
        <v>March</v>
      </c>
      <c r="I251" s="2">
        <f>IF($A251&gt;0,D251,"")</f>
        <v>2014</v>
      </c>
      <c r="L251">
        <v>6</v>
      </c>
      <c r="M251">
        <v>24</v>
      </c>
      <c r="N251" t="s">
        <v>9</v>
      </c>
      <c r="O251">
        <v>2010</v>
      </c>
      <c r="Q251">
        <f t="shared" si="7"/>
        <v>6</v>
      </c>
      <c r="R251" s="3" t="s">
        <v>81</v>
      </c>
      <c r="S251" s="4">
        <f t="shared" si="6"/>
        <v>40475</v>
      </c>
      <c r="V251">
        <v>6</v>
      </c>
      <c r="W251" s="4">
        <v>40475</v>
      </c>
    </row>
    <row r="252" spans="1:23" ht="17">
      <c r="A252">
        <v>1</v>
      </c>
      <c r="B252" s="1">
        <v>23</v>
      </c>
      <c r="C252" t="s">
        <v>4</v>
      </c>
      <c r="D252">
        <v>2014</v>
      </c>
      <c r="F252" s="2">
        <f>IF($A252&gt;0,A252,"")</f>
        <v>1</v>
      </c>
      <c r="G252" s="2">
        <f>IF($A252&gt;0,B252,"")</f>
        <v>23</v>
      </c>
      <c r="H252" s="2" t="str">
        <f>IF($A252&gt;0,C252,"")</f>
        <v>March</v>
      </c>
      <c r="I252" s="2">
        <f>IF($A252&gt;0,D252,"")</f>
        <v>2014</v>
      </c>
      <c r="L252">
        <v>1</v>
      </c>
      <c r="M252">
        <v>23</v>
      </c>
      <c r="N252" t="s">
        <v>9</v>
      </c>
      <c r="O252">
        <v>2010</v>
      </c>
      <c r="Q252">
        <f t="shared" si="7"/>
        <v>1</v>
      </c>
      <c r="R252" s="3" t="s">
        <v>82</v>
      </c>
      <c r="S252" s="4">
        <f t="shared" si="6"/>
        <v>40474</v>
      </c>
      <c r="V252">
        <v>1</v>
      </c>
      <c r="W252" s="4">
        <v>40474</v>
      </c>
    </row>
    <row r="253" spans="1:23" ht="17">
      <c r="A253">
        <v>5</v>
      </c>
      <c r="B253" s="1">
        <v>22</v>
      </c>
      <c r="C253" t="s">
        <v>4</v>
      </c>
      <c r="D253">
        <v>2014</v>
      </c>
      <c r="F253" s="2">
        <f>IF($A253&gt;0,A253,"")</f>
        <v>5</v>
      </c>
      <c r="G253" s="2">
        <f>IF($A253&gt;0,B253,"")</f>
        <v>22</v>
      </c>
      <c r="H253" s="2" t="str">
        <f>IF($A253&gt;0,C253,"")</f>
        <v>March</v>
      </c>
      <c r="I253" s="2">
        <f>IF($A253&gt;0,D253,"")</f>
        <v>2014</v>
      </c>
      <c r="L253">
        <v>9</v>
      </c>
      <c r="M253">
        <v>23</v>
      </c>
      <c r="N253" t="s">
        <v>9</v>
      </c>
      <c r="O253">
        <v>2010</v>
      </c>
      <c r="Q253">
        <f t="shared" si="7"/>
        <v>9</v>
      </c>
      <c r="R253" s="3" t="s">
        <v>82</v>
      </c>
      <c r="S253" s="4">
        <f t="shared" si="6"/>
        <v>40474</v>
      </c>
      <c r="V253">
        <v>9</v>
      </c>
      <c r="W253" s="4">
        <v>40474</v>
      </c>
    </row>
    <row r="254" spans="1:23" ht="17">
      <c r="A254">
        <v>6</v>
      </c>
      <c r="B254" s="1">
        <v>22</v>
      </c>
      <c r="C254" t="s">
        <v>4</v>
      </c>
      <c r="D254">
        <v>2014</v>
      </c>
      <c r="F254" s="2">
        <f>IF($A254&gt;0,A254,"")</f>
        <v>6</v>
      </c>
      <c r="G254" s="2">
        <f>IF($A254&gt;0,B254,"")</f>
        <v>22</v>
      </c>
      <c r="H254" s="2" t="str">
        <f>IF($A254&gt;0,C254,"")</f>
        <v>March</v>
      </c>
      <c r="I254" s="2">
        <f>IF($A254&gt;0,D254,"")</f>
        <v>2014</v>
      </c>
      <c r="L254">
        <v>6</v>
      </c>
      <c r="M254">
        <v>23</v>
      </c>
      <c r="N254" t="s">
        <v>9</v>
      </c>
      <c r="O254">
        <v>2010</v>
      </c>
      <c r="Q254">
        <f t="shared" si="7"/>
        <v>6</v>
      </c>
      <c r="R254" s="3" t="s">
        <v>82</v>
      </c>
      <c r="S254" s="4">
        <f t="shared" si="6"/>
        <v>40474</v>
      </c>
      <c r="V254">
        <v>6</v>
      </c>
      <c r="W254" s="4">
        <v>40474</v>
      </c>
    </row>
    <row r="255" spans="1:23" ht="17">
      <c r="A255">
        <v>0</v>
      </c>
      <c r="B255" s="1">
        <v>22</v>
      </c>
      <c r="C255" t="s">
        <v>4</v>
      </c>
      <c r="D255">
        <v>2014</v>
      </c>
      <c r="F255" s="2" t="str">
        <f>IF($A255&gt;0,A255,"")</f>
        <v/>
      </c>
      <c r="G255" s="2" t="str">
        <f>IF($A255&gt;0,B255,"")</f>
        <v/>
      </c>
      <c r="H255" s="2" t="str">
        <f>IF($A255&gt;0,C255,"")</f>
        <v/>
      </c>
      <c r="I255" s="2" t="str">
        <f>IF($A255&gt;0,D255,"")</f>
        <v/>
      </c>
      <c r="L255">
        <v>11</v>
      </c>
      <c r="M255">
        <v>23</v>
      </c>
      <c r="N255" t="s">
        <v>9</v>
      </c>
      <c r="O255">
        <v>2010</v>
      </c>
      <c r="Q255">
        <f t="shared" si="7"/>
        <v>11</v>
      </c>
      <c r="R255" s="3" t="s">
        <v>82</v>
      </c>
      <c r="S255" s="4">
        <f t="shared" si="6"/>
        <v>40474</v>
      </c>
      <c r="V255">
        <v>11</v>
      </c>
      <c r="W255" s="4">
        <v>40474</v>
      </c>
    </row>
    <row r="256" spans="1:23" ht="17">
      <c r="A256">
        <v>3</v>
      </c>
      <c r="B256" s="1">
        <v>22</v>
      </c>
      <c r="C256" t="s">
        <v>4</v>
      </c>
      <c r="D256">
        <v>2014</v>
      </c>
      <c r="F256" s="2">
        <f>IF($A256&gt;0,A256,"")</f>
        <v>3</v>
      </c>
      <c r="G256" s="2">
        <f>IF($A256&gt;0,B256,"")</f>
        <v>22</v>
      </c>
      <c r="H256" s="2" t="str">
        <f>IF($A256&gt;0,C256,"")</f>
        <v>March</v>
      </c>
      <c r="I256" s="2">
        <f>IF($A256&gt;0,D256,"")</f>
        <v>2014</v>
      </c>
      <c r="L256">
        <v>7</v>
      </c>
      <c r="M256">
        <v>23</v>
      </c>
      <c r="N256" t="s">
        <v>9</v>
      </c>
      <c r="O256">
        <v>2010</v>
      </c>
      <c r="Q256">
        <f t="shared" si="7"/>
        <v>7</v>
      </c>
      <c r="R256" s="3" t="s">
        <v>82</v>
      </c>
      <c r="S256" s="4">
        <f t="shared" si="6"/>
        <v>40474</v>
      </c>
      <c r="V256">
        <v>7</v>
      </c>
      <c r="W256" s="4">
        <v>40474</v>
      </c>
    </row>
    <row r="257" spans="1:23" ht="17">
      <c r="A257">
        <v>0</v>
      </c>
      <c r="B257" s="1">
        <v>22</v>
      </c>
      <c r="C257" t="s">
        <v>4</v>
      </c>
      <c r="D257">
        <v>2014</v>
      </c>
      <c r="F257" s="2" t="str">
        <f>IF($A257&gt;0,A257,"")</f>
        <v/>
      </c>
      <c r="G257" s="2" t="str">
        <f>IF($A257&gt;0,B257,"")</f>
        <v/>
      </c>
      <c r="H257" s="2" t="str">
        <f>IF($A257&gt;0,C257,"")</f>
        <v/>
      </c>
      <c r="I257" s="2" t="str">
        <f>IF($A257&gt;0,D257,"")</f>
        <v/>
      </c>
      <c r="L257">
        <v>5</v>
      </c>
      <c r="M257">
        <v>22</v>
      </c>
      <c r="N257" t="s">
        <v>9</v>
      </c>
      <c r="O257">
        <v>2010</v>
      </c>
      <c r="Q257">
        <f t="shared" si="7"/>
        <v>5</v>
      </c>
      <c r="R257" s="3" t="s">
        <v>83</v>
      </c>
      <c r="S257" s="4">
        <f t="shared" si="6"/>
        <v>40473</v>
      </c>
      <c r="V257">
        <v>5</v>
      </c>
      <c r="W257" s="4">
        <v>40473</v>
      </c>
    </row>
    <row r="258" spans="1:23" ht="17">
      <c r="A258">
        <v>2</v>
      </c>
      <c r="B258" s="1">
        <v>22</v>
      </c>
      <c r="C258" t="s">
        <v>4</v>
      </c>
      <c r="D258">
        <v>2014</v>
      </c>
      <c r="F258" s="2">
        <f>IF($A258&gt;0,A258,"")</f>
        <v>2</v>
      </c>
      <c r="G258" s="2">
        <f>IF($A258&gt;0,B258,"")</f>
        <v>22</v>
      </c>
      <c r="H258" s="2" t="str">
        <f>IF($A258&gt;0,C258,"")</f>
        <v>March</v>
      </c>
      <c r="I258" s="2">
        <f>IF($A258&gt;0,D258,"")</f>
        <v>2014</v>
      </c>
      <c r="L258">
        <v>18</v>
      </c>
      <c r="M258">
        <v>22</v>
      </c>
      <c r="N258" t="s">
        <v>9</v>
      </c>
      <c r="O258">
        <v>2010</v>
      </c>
      <c r="Q258">
        <f t="shared" si="7"/>
        <v>18</v>
      </c>
      <c r="R258" s="3" t="s">
        <v>83</v>
      </c>
      <c r="S258" s="4">
        <f t="shared" si="6"/>
        <v>40473</v>
      </c>
      <c r="V258">
        <v>18</v>
      </c>
      <c r="W258" s="4">
        <v>40473</v>
      </c>
    </row>
    <row r="259" spans="1:23" ht="17">
      <c r="A259">
        <v>0</v>
      </c>
      <c r="B259" s="1">
        <v>21</v>
      </c>
      <c r="C259" t="s">
        <v>4</v>
      </c>
      <c r="D259">
        <v>2014</v>
      </c>
      <c r="F259" s="2" t="str">
        <f>IF($A259&gt;0,A259,"")</f>
        <v/>
      </c>
      <c r="G259" s="2" t="str">
        <f>IF($A259&gt;0,B259,"")</f>
        <v/>
      </c>
      <c r="H259" s="2" t="str">
        <f>IF($A259&gt;0,C259,"")</f>
        <v/>
      </c>
      <c r="I259" s="2" t="str">
        <f>IF($A259&gt;0,D259,"")</f>
        <v/>
      </c>
      <c r="L259">
        <v>7</v>
      </c>
      <c r="M259">
        <v>22</v>
      </c>
      <c r="N259" t="s">
        <v>9</v>
      </c>
      <c r="O259">
        <v>2010</v>
      </c>
      <c r="Q259">
        <f t="shared" si="7"/>
        <v>7</v>
      </c>
      <c r="R259" s="3" t="s">
        <v>83</v>
      </c>
      <c r="S259" s="4">
        <f t="shared" ref="S259:S322" si="8">DATEVALUE(R259)</f>
        <v>40473</v>
      </c>
      <c r="V259">
        <v>7</v>
      </c>
      <c r="W259" s="4">
        <v>40473</v>
      </c>
    </row>
    <row r="260" spans="1:23" ht="17">
      <c r="A260">
        <v>1</v>
      </c>
      <c r="B260" s="1">
        <v>21</v>
      </c>
      <c r="C260" t="s">
        <v>4</v>
      </c>
      <c r="D260">
        <v>2014</v>
      </c>
      <c r="F260" s="2">
        <f>IF($A260&gt;0,A260,"")</f>
        <v>1</v>
      </c>
      <c r="G260" s="2">
        <f>IF($A260&gt;0,B260,"")</f>
        <v>21</v>
      </c>
      <c r="H260" s="2" t="str">
        <f>IF($A260&gt;0,C260,"")</f>
        <v>March</v>
      </c>
      <c r="I260" s="2">
        <f>IF($A260&gt;0,D260,"")</f>
        <v>2014</v>
      </c>
      <c r="L260">
        <v>6</v>
      </c>
      <c r="M260">
        <v>20</v>
      </c>
      <c r="N260" t="s">
        <v>9</v>
      </c>
      <c r="O260">
        <v>2010</v>
      </c>
      <c r="Q260">
        <f t="shared" ref="Q260:Q323" si="9">L260</f>
        <v>6</v>
      </c>
      <c r="R260" s="3" t="s">
        <v>84</v>
      </c>
      <c r="S260" s="4">
        <f t="shared" si="8"/>
        <v>40471</v>
      </c>
      <c r="V260">
        <v>6</v>
      </c>
      <c r="W260" s="4">
        <v>40471</v>
      </c>
    </row>
    <row r="261" spans="1:23" ht="17">
      <c r="A261">
        <v>10</v>
      </c>
      <c r="B261" s="1">
        <v>21</v>
      </c>
      <c r="C261" t="s">
        <v>4</v>
      </c>
      <c r="D261">
        <v>2014</v>
      </c>
      <c r="F261" s="2">
        <f>IF($A261&gt;0,A261,"")</f>
        <v>10</v>
      </c>
      <c r="G261" s="2">
        <f>IF($A261&gt;0,B261,"")</f>
        <v>21</v>
      </c>
      <c r="H261" s="2" t="str">
        <f>IF($A261&gt;0,C261,"")</f>
        <v>March</v>
      </c>
      <c r="I261" s="2">
        <f>IF($A261&gt;0,D261,"")</f>
        <v>2014</v>
      </c>
      <c r="L261">
        <v>1</v>
      </c>
      <c r="M261">
        <v>20</v>
      </c>
      <c r="N261" t="s">
        <v>9</v>
      </c>
      <c r="O261">
        <v>2010</v>
      </c>
      <c r="Q261">
        <f t="shared" si="9"/>
        <v>1</v>
      </c>
      <c r="R261" s="3" t="s">
        <v>84</v>
      </c>
      <c r="S261" s="4">
        <f t="shared" si="8"/>
        <v>40471</v>
      </c>
      <c r="V261">
        <v>1</v>
      </c>
      <c r="W261" s="4">
        <v>40471</v>
      </c>
    </row>
    <row r="262" spans="1:23" ht="17">
      <c r="A262">
        <v>8</v>
      </c>
      <c r="B262" s="1">
        <v>21</v>
      </c>
      <c r="C262" t="s">
        <v>4</v>
      </c>
      <c r="D262">
        <v>2014</v>
      </c>
      <c r="F262" s="2">
        <f>IF($A262&gt;0,A262,"")</f>
        <v>8</v>
      </c>
      <c r="G262" s="2">
        <f>IF($A262&gt;0,B262,"")</f>
        <v>21</v>
      </c>
      <c r="H262" s="2" t="str">
        <f>IF($A262&gt;0,C262,"")</f>
        <v>March</v>
      </c>
      <c r="I262" s="2">
        <f>IF($A262&gt;0,D262,"")</f>
        <v>2014</v>
      </c>
      <c r="L262">
        <v>1</v>
      </c>
      <c r="M262">
        <v>19</v>
      </c>
      <c r="N262" t="s">
        <v>9</v>
      </c>
      <c r="O262">
        <v>2010</v>
      </c>
      <c r="Q262">
        <f t="shared" si="9"/>
        <v>1</v>
      </c>
      <c r="R262" s="3" t="s">
        <v>85</v>
      </c>
      <c r="S262" s="4">
        <f t="shared" si="8"/>
        <v>40470</v>
      </c>
      <c r="V262">
        <v>1</v>
      </c>
      <c r="W262" s="4">
        <v>40470</v>
      </c>
    </row>
    <row r="263" spans="1:23" ht="17">
      <c r="A263">
        <v>2</v>
      </c>
      <c r="B263" s="1">
        <v>20</v>
      </c>
      <c r="C263" t="s">
        <v>4</v>
      </c>
      <c r="D263">
        <v>2014</v>
      </c>
      <c r="F263" s="2">
        <f>IF($A263&gt;0,A263,"")</f>
        <v>2</v>
      </c>
      <c r="G263" s="2">
        <f>IF($A263&gt;0,B263,"")</f>
        <v>20</v>
      </c>
      <c r="H263" s="2" t="str">
        <f>IF($A263&gt;0,C263,"")</f>
        <v>March</v>
      </c>
      <c r="I263" s="2">
        <f>IF($A263&gt;0,D263,"")</f>
        <v>2014</v>
      </c>
      <c r="L263">
        <v>3</v>
      </c>
      <c r="M263">
        <v>18</v>
      </c>
      <c r="N263" t="s">
        <v>9</v>
      </c>
      <c r="O263">
        <v>2010</v>
      </c>
      <c r="Q263">
        <f t="shared" si="9"/>
        <v>3</v>
      </c>
      <c r="R263" s="3" t="s">
        <v>86</v>
      </c>
      <c r="S263" s="4">
        <f t="shared" si="8"/>
        <v>40469</v>
      </c>
      <c r="V263">
        <v>3</v>
      </c>
      <c r="W263" s="4">
        <v>40469</v>
      </c>
    </row>
    <row r="264" spans="1:23" ht="17">
      <c r="A264">
        <v>15</v>
      </c>
      <c r="B264" s="1">
        <v>20</v>
      </c>
      <c r="C264" t="s">
        <v>4</v>
      </c>
      <c r="D264">
        <v>2014</v>
      </c>
      <c r="F264" s="2">
        <f>IF($A264&gt;0,A264,"")</f>
        <v>15</v>
      </c>
      <c r="G264" s="2">
        <f>IF($A264&gt;0,B264,"")</f>
        <v>20</v>
      </c>
      <c r="H264" s="2" t="str">
        <f>IF($A264&gt;0,C264,"")</f>
        <v>March</v>
      </c>
      <c r="I264" s="2">
        <f>IF($A264&gt;0,D264,"")</f>
        <v>2014</v>
      </c>
      <c r="L264">
        <v>3</v>
      </c>
      <c r="M264">
        <v>18</v>
      </c>
      <c r="N264" t="s">
        <v>9</v>
      </c>
      <c r="O264">
        <v>2010</v>
      </c>
      <c r="Q264">
        <f t="shared" si="9"/>
        <v>3</v>
      </c>
      <c r="R264" s="3" t="s">
        <v>86</v>
      </c>
      <c r="S264" s="4">
        <f t="shared" si="8"/>
        <v>40469</v>
      </c>
      <c r="V264">
        <v>3</v>
      </c>
      <c r="W264" s="4">
        <v>40469</v>
      </c>
    </row>
    <row r="265" spans="1:23" ht="17">
      <c r="A265">
        <v>1</v>
      </c>
      <c r="B265" s="1">
        <v>20</v>
      </c>
      <c r="C265" t="s">
        <v>4</v>
      </c>
      <c r="D265">
        <v>2014</v>
      </c>
      <c r="F265" s="2">
        <f>IF($A265&gt;0,A265,"")</f>
        <v>1</v>
      </c>
      <c r="G265" s="2">
        <f>IF($A265&gt;0,B265,"")</f>
        <v>20</v>
      </c>
      <c r="H265" s="2" t="str">
        <f>IF($A265&gt;0,C265,"")</f>
        <v>March</v>
      </c>
      <c r="I265" s="2">
        <f>IF($A265&gt;0,D265,"")</f>
        <v>2014</v>
      </c>
      <c r="L265">
        <v>1</v>
      </c>
      <c r="M265">
        <v>18</v>
      </c>
      <c r="N265" t="s">
        <v>9</v>
      </c>
      <c r="O265">
        <v>2010</v>
      </c>
      <c r="Q265">
        <f t="shared" si="9"/>
        <v>1</v>
      </c>
      <c r="R265" s="3" t="s">
        <v>86</v>
      </c>
      <c r="S265" s="4">
        <f t="shared" si="8"/>
        <v>40469</v>
      </c>
      <c r="V265">
        <v>1</v>
      </c>
      <c r="W265" s="4">
        <v>40469</v>
      </c>
    </row>
    <row r="266" spans="1:23" ht="17">
      <c r="A266">
        <v>2</v>
      </c>
      <c r="B266" s="1">
        <v>19</v>
      </c>
      <c r="C266" t="s">
        <v>4</v>
      </c>
      <c r="D266">
        <v>2014</v>
      </c>
      <c r="F266" s="2">
        <f>IF($A266&gt;0,A266,"")</f>
        <v>2</v>
      </c>
      <c r="G266" s="2">
        <f>IF($A266&gt;0,B266,"")</f>
        <v>19</v>
      </c>
      <c r="H266" s="2" t="str">
        <f>IF($A266&gt;0,C266,"")</f>
        <v>March</v>
      </c>
      <c r="I266" s="2">
        <f>IF($A266&gt;0,D266,"")</f>
        <v>2014</v>
      </c>
      <c r="L266">
        <v>1</v>
      </c>
      <c r="M266">
        <v>17</v>
      </c>
      <c r="N266" t="s">
        <v>9</v>
      </c>
      <c r="O266">
        <v>2010</v>
      </c>
      <c r="Q266">
        <f t="shared" si="9"/>
        <v>1</v>
      </c>
      <c r="R266" s="3" t="s">
        <v>87</v>
      </c>
      <c r="S266" s="4">
        <f t="shared" si="8"/>
        <v>40468</v>
      </c>
      <c r="V266">
        <v>1</v>
      </c>
      <c r="W266" s="4">
        <v>40468</v>
      </c>
    </row>
    <row r="267" spans="1:23" ht="17">
      <c r="A267">
        <v>7</v>
      </c>
      <c r="B267" s="1">
        <v>19</v>
      </c>
      <c r="C267" t="s">
        <v>4</v>
      </c>
      <c r="D267">
        <v>2014</v>
      </c>
      <c r="F267" s="2">
        <f>IF($A267&gt;0,A267,"")</f>
        <v>7</v>
      </c>
      <c r="G267" s="2">
        <f>IF($A267&gt;0,B267,"")</f>
        <v>19</v>
      </c>
      <c r="H267" s="2" t="str">
        <f>IF($A267&gt;0,C267,"")</f>
        <v>March</v>
      </c>
      <c r="I267" s="2">
        <f>IF($A267&gt;0,D267,"")</f>
        <v>2014</v>
      </c>
      <c r="L267">
        <v>7</v>
      </c>
      <c r="M267">
        <v>17</v>
      </c>
      <c r="N267" t="s">
        <v>9</v>
      </c>
      <c r="O267">
        <v>2010</v>
      </c>
      <c r="Q267">
        <f t="shared" si="9"/>
        <v>7</v>
      </c>
      <c r="R267" s="3" t="s">
        <v>87</v>
      </c>
      <c r="S267" s="4">
        <f t="shared" si="8"/>
        <v>40468</v>
      </c>
      <c r="V267">
        <v>7</v>
      </c>
      <c r="W267" s="4">
        <v>40468</v>
      </c>
    </row>
    <row r="268" spans="1:23" ht="17">
      <c r="A268">
        <v>0</v>
      </c>
      <c r="B268" s="1">
        <v>19</v>
      </c>
      <c r="C268" t="s">
        <v>4</v>
      </c>
      <c r="D268">
        <v>2014</v>
      </c>
      <c r="F268" s="2" t="str">
        <f>IF($A268&gt;0,A268,"")</f>
        <v/>
      </c>
      <c r="G268" s="2" t="str">
        <f>IF($A268&gt;0,B268,"")</f>
        <v/>
      </c>
      <c r="H268" s="2" t="str">
        <f>IF($A268&gt;0,C268,"")</f>
        <v/>
      </c>
      <c r="I268" s="2" t="str">
        <f>IF($A268&gt;0,D268,"")</f>
        <v/>
      </c>
      <c r="L268">
        <v>4</v>
      </c>
      <c r="M268">
        <v>16</v>
      </c>
      <c r="N268" t="s">
        <v>9</v>
      </c>
      <c r="O268">
        <v>2010</v>
      </c>
      <c r="Q268">
        <f t="shared" si="9"/>
        <v>4</v>
      </c>
      <c r="R268" s="3" t="s">
        <v>88</v>
      </c>
      <c r="S268" s="4">
        <f t="shared" si="8"/>
        <v>40467</v>
      </c>
      <c r="V268">
        <v>4</v>
      </c>
      <c r="W268" s="4">
        <v>40467</v>
      </c>
    </row>
    <row r="269" spans="1:23" ht="17">
      <c r="A269">
        <v>2</v>
      </c>
      <c r="B269" s="1">
        <v>19</v>
      </c>
      <c r="C269" t="s">
        <v>4</v>
      </c>
      <c r="D269">
        <v>2014</v>
      </c>
      <c r="F269" s="2">
        <f>IF($A269&gt;0,A269,"")</f>
        <v>2</v>
      </c>
      <c r="G269" s="2">
        <f>IF($A269&gt;0,B269,"")</f>
        <v>19</v>
      </c>
      <c r="H269" s="2" t="str">
        <f>IF($A269&gt;0,C269,"")</f>
        <v>March</v>
      </c>
      <c r="I269" s="2">
        <f>IF($A269&gt;0,D269,"")</f>
        <v>2014</v>
      </c>
      <c r="L269">
        <v>2</v>
      </c>
      <c r="M269">
        <v>16</v>
      </c>
      <c r="N269" t="s">
        <v>9</v>
      </c>
      <c r="O269">
        <v>2010</v>
      </c>
      <c r="Q269">
        <f t="shared" si="9"/>
        <v>2</v>
      </c>
      <c r="R269" s="3" t="s">
        <v>88</v>
      </c>
      <c r="S269" s="4">
        <f t="shared" si="8"/>
        <v>40467</v>
      </c>
      <c r="V269">
        <v>2</v>
      </c>
      <c r="W269" s="4">
        <v>40467</v>
      </c>
    </row>
    <row r="270" spans="1:23" ht="17">
      <c r="A270">
        <v>15</v>
      </c>
      <c r="B270" s="1">
        <v>19</v>
      </c>
      <c r="C270" t="s">
        <v>4</v>
      </c>
      <c r="D270">
        <v>2014</v>
      </c>
      <c r="F270" s="2">
        <f>IF($A270&gt;0,A270,"")</f>
        <v>15</v>
      </c>
      <c r="G270" s="2">
        <f>IF($A270&gt;0,B270,"")</f>
        <v>19</v>
      </c>
      <c r="H270" s="2" t="str">
        <f>IF($A270&gt;0,C270,"")</f>
        <v>March</v>
      </c>
      <c r="I270" s="2">
        <f>IF($A270&gt;0,D270,"")</f>
        <v>2014</v>
      </c>
      <c r="L270">
        <v>10</v>
      </c>
      <c r="M270">
        <v>15</v>
      </c>
      <c r="N270" t="s">
        <v>9</v>
      </c>
      <c r="O270">
        <v>2010</v>
      </c>
      <c r="Q270">
        <f t="shared" si="9"/>
        <v>10</v>
      </c>
      <c r="R270" s="3" t="s">
        <v>89</v>
      </c>
      <c r="S270" s="4">
        <f t="shared" si="8"/>
        <v>40466</v>
      </c>
      <c r="V270">
        <v>10</v>
      </c>
      <c r="W270" s="4">
        <v>40466</v>
      </c>
    </row>
    <row r="271" spans="1:23" ht="17">
      <c r="A271">
        <v>3</v>
      </c>
      <c r="B271" s="1">
        <v>18</v>
      </c>
      <c r="C271" t="s">
        <v>4</v>
      </c>
      <c r="D271">
        <v>2014</v>
      </c>
      <c r="F271" s="2">
        <f>IF($A271&gt;0,A271,"")</f>
        <v>3</v>
      </c>
      <c r="G271" s="2">
        <f>IF($A271&gt;0,B271,"")</f>
        <v>18</v>
      </c>
      <c r="H271" s="2" t="str">
        <f>IF($A271&gt;0,C271,"")</f>
        <v>March</v>
      </c>
      <c r="I271" s="2">
        <f>IF($A271&gt;0,D271,"")</f>
        <v>2014</v>
      </c>
      <c r="L271">
        <v>11</v>
      </c>
      <c r="M271">
        <v>15</v>
      </c>
      <c r="N271" t="s">
        <v>9</v>
      </c>
      <c r="O271">
        <v>2010</v>
      </c>
      <c r="Q271">
        <f t="shared" si="9"/>
        <v>11</v>
      </c>
      <c r="R271" s="3" t="s">
        <v>89</v>
      </c>
      <c r="S271" s="4">
        <f t="shared" si="8"/>
        <v>40466</v>
      </c>
      <c r="V271">
        <v>11</v>
      </c>
      <c r="W271" s="4">
        <v>40466</v>
      </c>
    </row>
    <row r="272" spans="1:23" ht="17">
      <c r="A272">
        <v>2</v>
      </c>
      <c r="B272" s="1">
        <v>18</v>
      </c>
      <c r="C272" t="s">
        <v>4</v>
      </c>
      <c r="D272">
        <v>2014</v>
      </c>
      <c r="F272" s="2">
        <f>IF($A272&gt;0,A272,"")</f>
        <v>2</v>
      </c>
      <c r="G272" s="2">
        <f>IF($A272&gt;0,B272,"")</f>
        <v>18</v>
      </c>
      <c r="H272" s="2" t="str">
        <f>IF($A272&gt;0,C272,"")</f>
        <v>March</v>
      </c>
      <c r="I272" s="2">
        <f>IF($A272&gt;0,D272,"")</f>
        <v>2014</v>
      </c>
      <c r="L272">
        <v>2</v>
      </c>
      <c r="M272">
        <v>14</v>
      </c>
      <c r="N272" t="s">
        <v>9</v>
      </c>
      <c r="O272">
        <v>2010</v>
      </c>
      <c r="Q272">
        <f t="shared" si="9"/>
        <v>2</v>
      </c>
      <c r="R272" s="3" t="s">
        <v>90</v>
      </c>
      <c r="S272" s="4">
        <f t="shared" si="8"/>
        <v>40465</v>
      </c>
      <c r="V272">
        <v>2</v>
      </c>
      <c r="W272" s="4">
        <v>40465</v>
      </c>
    </row>
    <row r="273" spans="1:23" ht="17">
      <c r="A273">
        <v>9</v>
      </c>
      <c r="B273" s="1">
        <v>18</v>
      </c>
      <c r="C273" t="s">
        <v>4</v>
      </c>
      <c r="D273">
        <v>2014</v>
      </c>
      <c r="F273" s="2">
        <f>IF($A273&gt;0,A273,"")</f>
        <v>9</v>
      </c>
      <c r="G273" s="2">
        <f>IF($A273&gt;0,B273,"")</f>
        <v>18</v>
      </c>
      <c r="H273" s="2" t="str">
        <f>IF($A273&gt;0,C273,"")</f>
        <v>March</v>
      </c>
      <c r="I273" s="2">
        <f>IF($A273&gt;0,D273,"")</f>
        <v>2014</v>
      </c>
      <c r="L273">
        <v>3</v>
      </c>
      <c r="M273">
        <v>14</v>
      </c>
      <c r="N273" t="s">
        <v>9</v>
      </c>
      <c r="O273">
        <v>2010</v>
      </c>
      <c r="Q273">
        <f t="shared" si="9"/>
        <v>3</v>
      </c>
      <c r="R273" s="3" t="s">
        <v>90</v>
      </c>
      <c r="S273" s="4">
        <f t="shared" si="8"/>
        <v>40465</v>
      </c>
      <c r="V273">
        <v>3</v>
      </c>
      <c r="W273" s="4">
        <v>40465</v>
      </c>
    </row>
    <row r="274" spans="1:23" ht="17">
      <c r="A274">
        <v>14</v>
      </c>
      <c r="B274" s="1">
        <v>18</v>
      </c>
      <c r="C274" t="s">
        <v>4</v>
      </c>
      <c r="D274">
        <v>2014</v>
      </c>
      <c r="F274" s="2">
        <f>IF($A274&gt;0,A274,"")</f>
        <v>14</v>
      </c>
      <c r="G274" s="2">
        <f>IF($A274&gt;0,B274,"")</f>
        <v>18</v>
      </c>
      <c r="H274" s="2" t="str">
        <f>IF($A274&gt;0,C274,"")</f>
        <v>March</v>
      </c>
      <c r="I274" s="2">
        <f>IF($A274&gt;0,D274,"")</f>
        <v>2014</v>
      </c>
      <c r="L274">
        <v>6</v>
      </c>
      <c r="M274">
        <v>14</v>
      </c>
      <c r="N274" t="s">
        <v>9</v>
      </c>
      <c r="O274">
        <v>2010</v>
      </c>
      <c r="Q274">
        <f t="shared" si="9"/>
        <v>6</v>
      </c>
      <c r="R274" s="3" t="s">
        <v>90</v>
      </c>
      <c r="S274" s="4">
        <f t="shared" si="8"/>
        <v>40465</v>
      </c>
      <c r="V274">
        <v>6</v>
      </c>
      <c r="W274" s="4">
        <v>40465</v>
      </c>
    </row>
    <row r="275" spans="1:23" ht="17">
      <c r="A275">
        <v>2</v>
      </c>
      <c r="B275" s="1">
        <v>18</v>
      </c>
      <c r="C275" t="s">
        <v>4</v>
      </c>
      <c r="D275">
        <v>2014</v>
      </c>
      <c r="F275" s="2">
        <f>IF($A275&gt;0,A275,"")</f>
        <v>2</v>
      </c>
      <c r="G275" s="2">
        <f>IF($A275&gt;0,B275,"")</f>
        <v>18</v>
      </c>
      <c r="H275" s="2" t="str">
        <f>IF($A275&gt;0,C275,"")</f>
        <v>March</v>
      </c>
      <c r="I275" s="2">
        <f>IF($A275&gt;0,D275,"")</f>
        <v>2014</v>
      </c>
      <c r="L275">
        <v>5</v>
      </c>
      <c r="M275">
        <v>14</v>
      </c>
      <c r="N275" t="s">
        <v>9</v>
      </c>
      <c r="O275">
        <v>2010</v>
      </c>
      <c r="Q275">
        <f t="shared" si="9"/>
        <v>5</v>
      </c>
      <c r="R275" s="3" t="s">
        <v>90</v>
      </c>
      <c r="S275" s="4">
        <f t="shared" si="8"/>
        <v>40465</v>
      </c>
      <c r="V275">
        <v>5</v>
      </c>
      <c r="W275" s="4">
        <v>40465</v>
      </c>
    </row>
    <row r="276" spans="1:23" ht="17">
      <c r="A276">
        <v>20</v>
      </c>
      <c r="B276" s="1">
        <v>18</v>
      </c>
      <c r="C276" t="s">
        <v>4</v>
      </c>
      <c r="D276">
        <v>2014</v>
      </c>
      <c r="F276" s="2">
        <f>IF($A276&gt;0,A276,"")</f>
        <v>20</v>
      </c>
      <c r="G276" s="2">
        <f>IF($A276&gt;0,B276,"")</f>
        <v>18</v>
      </c>
      <c r="H276" s="2" t="str">
        <f>IF($A276&gt;0,C276,"")</f>
        <v>March</v>
      </c>
      <c r="I276" s="2">
        <f>IF($A276&gt;0,D276,"")</f>
        <v>2014</v>
      </c>
      <c r="L276">
        <v>10</v>
      </c>
      <c r="M276">
        <v>13</v>
      </c>
      <c r="N276" t="s">
        <v>9</v>
      </c>
      <c r="O276">
        <v>2010</v>
      </c>
      <c r="Q276">
        <f t="shared" si="9"/>
        <v>10</v>
      </c>
      <c r="R276" s="3" t="s">
        <v>91</v>
      </c>
      <c r="S276" s="4">
        <f t="shared" si="8"/>
        <v>40464</v>
      </c>
      <c r="V276">
        <v>10</v>
      </c>
      <c r="W276" s="4">
        <v>40464</v>
      </c>
    </row>
    <row r="277" spans="1:23" ht="17">
      <c r="A277">
        <v>4</v>
      </c>
      <c r="B277" s="1">
        <v>18</v>
      </c>
      <c r="C277" t="s">
        <v>4</v>
      </c>
      <c r="D277">
        <v>2014</v>
      </c>
      <c r="F277" s="2">
        <f>IF($A277&gt;0,A277,"")</f>
        <v>4</v>
      </c>
      <c r="G277" s="2">
        <f>IF($A277&gt;0,B277,"")</f>
        <v>18</v>
      </c>
      <c r="H277" s="2" t="str">
        <f>IF($A277&gt;0,C277,"")</f>
        <v>March</v>
      </c>
      <c r="I277" s="2">
        <f>IF($A277&gt;0,D277,"")</f>
        <v>2014</v>
      </c>
      <c r="L277">
        <v>5</v>
      </c>
      <c r="M277">
        <v>13</v>
      </c>
      <c r="N277" t="s">
        <v>9</v>
      </c>
      <c r="O277">
        <v>2010</v>
      </c>
      <c r="Q277">
        <f t="shared" si="9"/>
        <v>5</v>
      </c>
      <c r="R277" s="3" t="s">
        <v>91</v>
      </c>
      <c r="S277" s="4">
        <f t="shared" si="8"/>
        <v>40464</v>
      </c>
      <c r="V277">
        <v>5</v>
      </c>
      <c r="W277" s="4">
        <v>40464</v>
      </c>
    </row>
    <row r="278" spans="1:23" ht="17">
      <c r="A278">
        <v>0</v>
      </c>
      <c r="B278" s="1">
        <v>18</v>
      </c>
      <c r="C278" t="s">
        <v>4</v>
      </c>
      <c r="D278">
        <v>2014</v>
      </c>
      <c r="F278" s="2" t="str">
        <f>IF($A278&gt;0,A278,"")</f>
        <v/>
      </c>
      <c r="G278" s="2" t="str">
        <f>IF($A278&gt;0,B278,"")</f>
        <v/>
      </c>
      <c r="H278" s="2" t="str">
        <f>IF($A278&gt;0,C278,"")</f>
        <v/>
      </c>
      <c r="I278" s="2" t="str">
        <f>IF($A278&gt;0,D278,"")</f>
        <v/>
      </c>
      <c r="L278">
        <v>4</v>
      </c>
      <c r="M278">
        <v>13</v>
      </c>
      <c r="N278" t="s">
        <v>9</v>
      </c>
      <c r="O278">
        <v>2010</v>
      </c>
      <c r="Q278">
        <f t="shared" si="9"/>
        <v>4</v>
      </c>
      <c r="R278" s="3" t="s">
        <v>91</v>
      </c>
      <c r="S278" s="4">
        <f t="shared" si="8"/>
        <v>40464</v>
      </c>
      <c r="V278">
        <v>4</v>
      </c>
      <c r="W278" s="4">
        <v>40464</v>
      </c>
    </row>
    <row r="279" spans="1:23" ht="17">
      <c r="A279">
        <v>4</v>
      </c>
      <c r="B279" s="1">
        <v>17</v>
      </c>
      <c r="C279" t="s">
        <v>4</v>
      </c>
      <c r="D279">
        <v>2014</v>
      </c>
      <c r="F279" s="2">
        <f>IF($A279&gt;0,A279,"")</f>
        <v>4</v>
      </c>
      <c r="G279" s="2">
        <f>IF($A279&gt;0,B279,"")</f>
        <v>17</v>
      </c>
      <c r="H279" s="2" t="str">
        <f>IF($A279&gt;0,C279,"")</f>
        <v>March</v>
      </c>
      <c r="I279" s="2">
        <f>IF($A279&gt;0,D279,"")</f>
        <v>2014</v>
      </c>
      <c r="L279">
        <v>7</v>
      </c>
      <c r="M279">
        <v>13</v>
      </c>
      <c r="N279" t="s">
        <v>9</v>
      </c>
      <c r="O279">
        <v>2010</v>
      </c>
      <c r="Q279">
        <f t="shared" si="9"/>
        <v>7</v>
      </c>
      <c r="R279" s="3" t="s">
        <v>91</v>
      </c>
      <c r="S279" s="4">
        <f t="shared" si="8"/>
        <v>40464</v>
      </c>
      <c r="V279">
        <v>7</v>
      </c>
      <c r="W279" s="4">
        <v>40464</v>
      </c>
    </row>
    <row r="280" spans="1:23" ht="17">
      <c r="A280">
        <v>6</v>
      </c>
      <c r="B280" s="1">
        <v>17</v>
      </c>
      <c r="C280" t="s">
        <v>4</v>
      </c>
      <c r="D280">
        <v>2014</v>
      </c>
      <c r="F280" s="2">
        <f>IF($A280&gt;0,A280,"")</f>
        <v>6</v>
      </c>
      <c r="G280" s="2">
        <f>IF($A280&gt;0,B280,"")</f>
        <v>17</v>
      </c>
      <c r="H280" s="2" t="str">
        <f>IF($A280&gt;0,C280,"")</f>
        <v>March</v>
      </c>
      <c r="I280" s="2">
        <f>IF($A280&gt;0,D280,"")</f>
        <v>2014</v>
      </c>
      <c r="L280">
        <v>12</v>
      </c>
      <c r="M280">
        <v>13</v>
      </c>
      <c r="N280" t="s">
        <v>9</v>
      </c>
      <c r="O280">
        <v>2010</v>
      </c>
      <c r="Q280">
        <f t="shared" si="9"/>
        <v>12</v>
      </c>
      <c r="R280" s="3" t="s">
        <v>91</v>
      </c>
      <c r="S280" s="4">
        <f t="shared" si="8"/>
        <v>40464</v>
      </c>
      <c r="V280">
        <v>12</v>
      </c>
      <c r="W280" s="4">
        <v>40464</v>
      </c>
    </row>
    <row r="281" spans="1:23" ht="17">
      <c r="A281">
        <v>1</v>
      </c>
      <c r="B281" s="1">
        <v>17</v>
      </c>
      <c r="C281" t="s">
        <v>4</v>
      </c>
      <c r="D281">
        <v>2014</v>
      </c>
      <c r="F281" s="2">
        <f>IF($A281&gt;0,A281,"")</f>
        <v>1</v>
      </c>
      <c r="G281" s="2">
        <f>IF($A281&gt;0,B281,"")</f>
        <v>17</v>
      </c>
      <c r="H281" s="2" t="str">
        <f>IF($A281&gt;0,C281,"")</f>
        <v>March</v>
      </c>
      <c r="I281" s="2">
        <f>IF($A281&gt;0,D281,"")</f>
        <v>2014</v>
      </c>
      <c r="L281">
        <v>3</v>
      </c>
      <c r="M281">
        <v>12</v>
      </c>
      <c r="N281" t="s">
        <v>9</v>
      </c>
      <c r="O281">
        <v>2010</v>
      </c>
      <c r="Q281">
        <f t="shared" si="9"/>
        <v>3</v>
      </c>
      <c r="R281" s="3" t="s">
        <v>92</v>
      </c>
      <c r="S281" s="4">
        <f t="shared" si="8"/>
        <v>40463</v>
      </c>
      <c r="V281">
        <v>3</v>
      </c>
      <c r="W281" s="4">
        <v>40463</v>
      </c>
    </row>
    <row r="282" spans="1:23" ht="17">
      <c r="A282">
        <v>3</v>
      </c>
      <c r="B282" s="1">
        <v>17</v>
      </c>
      <c r="C282" t="s">
        <v>4</v>
      </c>
      <c r="D282">
        <v>2014</v>
      </c>
      <c r="F282" s="2">
        <f>IF($A282&gt;0,A282,"")</f>
        <v>3</v>
      </c>
      <c r="G282" s="2">
        <f>IF($A282&gt;0,B282,"")</f>
        <v>17</v>
      </c>
      <c r="H282" s="2" t="str">
        <f>IF($A282&gt;0,C282,"")</f>
        <v>March</v>
      </c>
      <c r="I282" s="2">
        <f>IF($A282&gt;0,D282,"")</f>
        <v>2014</v>
      </c>
      <c r="L282">
        <v>11</v>
      </c>
      <c r="M282">
        <v>12</v>
      </c>
      <c r="N282" t="s">
        <v>9</v>
      </c>
      <c r="O282">
        <v>2010</v>
      </c>
      <c r="Q282">
        <f t="shared" si="9"/>
        <v>11</v>
      </c>
      <c r="R282" s="3" t="s">
        <v>92</v>
      </c>
      <c r="S282" s="4">
        <f t="shared" si="8"/>
        <v>40463</v>
      </c>
      <c r="V282">
        <v>11</v>
      </c>
      <c r="W282" s="4">
        <v>40463</v>
      </c>
    </row>
    <row r="283" spans="1:23" ht="17">
      <c r="A283">
        <v>0</v>
      </c>
      <c r="B283" s="1">
        <v>17</v>
      </c>
      <c r="C283" t="s">
        <v>4</v>
      </c>
      <c r="D283">
        <v>2014</v>
      </c>
      <c r="F283" s="2" t="str">
        <f>IF($A283&gt;0,A283,"")</f>
        <v/>
      </c>
      <c r="G283" s="2" t="str">
        <f>IF($A283&gt;0,B283,"")</f>
        <v/>
      </c>
      <c r="H283" s="2" t="str">
        <f>IF($A283&gt;0,C283,"")</f>
        <v/>
      </c>
      <c r="I283" s="2" t="str">
        <f>IF($A283&gt;0,D283,"")</f>
        <v/>
      </c>
      <c r="L283">
        <v>1</v>
      </c>
      <c r="M283">
        <v>12</v>
      </c>
      <c r="N283" t="s">
        <v>9</v>
      </c>
      <c r="O283">
        <v>2010</v>
      </c>
      <c r="Q283">
        <f t="shared" si="9"/>
        <v>1</v>
      </c>
      <c r="R283" s="3" t="s">
        <v>92</v>
      </c>
      <c r="S283" s="4">
        <f t="shared" si="8"/>
        <v>40463</v>
      </c>
      <c r="V283">
        <v>1</v>
      </c>
      <c r="W283" s="4">
        <v>40463</v>
      </c>
    </row>
    <row r="284" spans="1:23" ht="17">
      <c r="A284">
        <v>1</v>
      </c>
      <c r="B284" s="1">
        <v>16</v>
      </c>
      <c r="C284" t="s">
        <v>4</v>
      </c>
      <c r="D284">
        <v>2014</v>
      </c>
      <c r="F284" s="2">
        <f>IF($A284&gt;0,A284,"")</f>
        <v>1</v>
      </c>
      <c r="G284" s="2">
        <f>IF($A284&gt;0,B284,"")</f>
        <v>16</v>
      </c>
      <c r="H284" s="2" t="str">
        <f>IF($A284&gt;0,C284,"")</f>
        <v>March</v>
      </c>
      <c r="I284" s="2">
        <f>IF($A284&gt;0,D284,"")</f>
        <v>2014</v>
      </c>
      <c r="L284">
        <v>9</v>
      </c>
      <c r="M284">
        <v>12</v>
      </c>
      <c r="N284" t="s">
        <v>9</v>
      </c>
      <c r="O284">
        <v>2010</v>
      </c>
      <c r="Q284">
        <f t="shared" si="9"/>
        <v>9</v>
      </c>
      <c r="R284" s="3" t="s">
        <v>92</v>
      </c>
      <c r="S284" s="4">
        <f t="shared" si="8"/>
        <v>40463</v>
      </c>
      <c r="V284">
        <v>9</v>
      </c>
      <c r="W284" s="4">
        <v>40463</v>
      </c>
    </row>
    <row r="285" spans="1:23" ht="17">
      <c r="A285">
        <v>0</v>
      </c>
      <c r="B285" s="1">
        <v>16</v>
      </c>
      <c r="C285" t="s">
        <v>4</v>
      </c>
      <c r="D285">
        <v>2014</v>
      </c>
      <c r="F285" s="2" t="str">
        <f>IF($A285&gt;0,A285,"")</f>
        <v/>
      </c>
      <c r="G285" s="2" t="str">
        <f>IF($A285&gt;0,B285,"")</f>
        <v/>
      </c>
      <c r="H285" s="2" t="str">
        <f>IF($A285&gt;0,C285,"")</f>
        <v/>
      </c>
      <c r="I285" s="2" t="str">
        <f>IF($A285&gt;0,D285,"")</f>
        <v/>
      </c>
      <c r="L285">
        <v>9</v>
      </c>
      <c r="M285">
        <v>11</v>
      </c>
      <c r="N285" t="s">
        <v>9</v>
      </c>
      <c r="O285">
        <v>2010</v>
      </c>
      <c r="Q285">
        <f t="shared" si="9"/>
        <v>9</v>
      </c>
      <c r="R285" s="3" t="s">
        <v>93</v>
      </c>
      <c r="S285" s="4">
        <f t="shared" si="8"/>
        <v>40462</v>
      </c>
      <c r="V285">
        <v>9</v>
      </c>
      <c r="W285" s="4">
        <v>40462</v>
      </c>
    </row>
    <row r="286" spans="1:23" ht="17">
      <c r="A286">
        <v>3</v>
      </c>
      <c r="B286" s="1">
        <v>16</v>
      </c>
      <c r="C286" t="s">
        <v>4</v>
      </c>
      <c r="D286">
        <v>2014</v>
      </c>
      <c r="F286" s="2">
        <f>IF($A286&gt;0,A286,"")</f>
        <v>3</v>
      </c>
      <c r="G286" s="2">
        <f>IF($A286&gt;0,B286,"")</f>
        <v>16</v>
      </c>
      <c r="H286" s="2" t="str">
        <f>IF($A286&gt;0,C286,"")</f>
        <v>March</v>
      </c>
      <c r="I286" s="2">
        <f>IF($A286&gt;0,D286,"")</f>
        <v>2014</v>
      </c>
      <c r="L286">
        <v>13</v>
      </c>
      <c r="M286">
        <v>11</v>
      </c>
      <c r="N286" t="s">
        <v>9</v>
      </c>
      <c r="O286">
        <v>2010</v>
      </c>
      <c r="Q286">
        <f t="shared" si="9"/>
        <v>13</v>
      </c>
      <c r="R286" s="3" t="s">
        <v>93</v>
      </c>
      <c r="S286" s="4">
        <f t="shared" si="8"/>
        <v>40462</v>
      </c>
      <c r="V286">
        <v>13</v>
      </c>
      <c r="W286" s="4">
        <v>40462</v>
      </c>
    </row>
    <row r="287" spans="1:23" ht="17">
      <c r="A287">
        <v>10</v>
      </c>
      <c r="B287" s="1">
        <v>15</v>
      </c>
      <c r="C287" t="s">
        <v>4</v>
      </c>
      <c r="D287">
        <v>2014</v>
      </c>
      <c r="F287" s="2">
        <f>IF($A287&gt;0,A287,"")</f>
        <v>10</v>
      </c>
      <c r="G287" s="2">
        <f>IF($A287&gt;0,B287,"")</f>
        <v>15</v>
      </c>
      <c r="H287" s="2" t="str">
        <f>IF($A287&gt;0,C287,"")</f>
        <v>March</v>
      </c>
      <c r="I287" s="2">
        <f>IF($A287&gt;0,D287,"")</f>
        <v>2014</v>
      </c>
      <c r="L287">
        <v>3</v>
      </c>
      <c r="M287">
        <v>11</v>
      </c>
      <c r="N287" t="s">
        <v>9</v>
      </c>
      <c r="O287">
        <v>2010</v>
      </c>
      <c r="Q287">
        <f t="shared" si="9"/>
        <v>3</v>
      </c>
      <c r="R287" s="3" t="s">
        <v>93</v>
      </c>
      <c r="S287" s="4">
        <f t="shared" si="8"/>
        <v>40462</v>
      </c>
      <c r="V287">
        <v>3</v>
      </c>
      <c r="W287" s="4">
        <v>40462</v>
      </c>
    </row>
    <row r="288" spans="1:23" ht="17">
      <c r="A288">
        <v>3</v>
      </c>
      <c r="B288" s="1">
        <v>15</v>
      </c>
      <c r="C288" t="s">
        <v>4</v>
      </c>
      <c r="D288">
        <v>2014</v>
      </c>
      <c r="F288" s="2">
        <f>IF($A288&gt;0,A288,"")</f>
        <v>3</v>
      </c>
      <c r="G288" s="2">
        <f>IF($A288&gt;0,B288,"")</f>
        <v>15</v>
      </c>
      <c r="H288" s="2" t="str">
        <f>IF($A288&gt;0,C288,"")</f>
        <v>March</v>
      </c>
      <c r="I288" s="2">
        <f>IF($A288&gt;0,D288,"")</f>
        <v>2014</v>
      </c>
      <c r="L288">
        <v>23</v>
      </c>
      <c r="M288">
        <v>11</v>
      </c>
      <c r="N288" t="s">
        <v>9</v>
      </c>
      <c r="O288">
        <v>2010</v>
      </c>
      <c r="Q288">
        <f t="shared" si="9"/>
        <v>23</v>
      </c>
      <c r="R288" s="3" t="s">
        <v>93</v>
      </c>
      <c r="S288" s="4">
        <f t="shared" si="8"/>
        <v>40462</v>
      </c>
      <c r="V288">
        <v>23</v>
      </c>
      <c r="W288" s="4">
        <v>40462</v>
      </c>
    </row>
    <row r="289" spans="1:23" ht="17">
      <c r="A289">
        <v>-1</v>
      </c>
      <c r="B289" s="1">
        <v>15</v>
      </c>
      <c r="C289" t="s">
        <v>4</v>
      </c>
      <c r="D289">
        <v>2014</v>
      </c>
      <c r="F289" s="2" t="str">
        <f>IF($A289&gt;0,A289,"")</f>
        <v/>
      </c>
      <c r="G289" s="2" t="str">
        <f>IF($A289&gt;0,B289,"")</f>
        <v/>
      </c>
      <c r="H289" s="2" t="str">
        <f>IF($A289&gt;0,C289,"")</f>
        <v/>
      </c>
      <c r="I289" s="2" t="str">
        <f>IF($A289&gt;0,D289,"")</f>
        <v/>
      </c>
      <c r="L289">
        <v>13</v>
      </c>
      <c r="M289">
        <v>11</v>
      </c>
      <c r="N289" t="s">
        <v>9</v>
      </c>
      <c r="O289">
        <v>2010</v>
      </c>
      <c r="Q289">
        <f t="shared" si="9"/>
        <v>13</v>
      </c>
      <c r="R289" s="3" t="s">
        <v>93</v>
      </c>
      <c r="S289" s="4">
        <f t="shared" si="8"/>
        <v>40462</v>
      </c>
      <c r="V289">
        <v>13</v>
      </c>
      <c r="W289" s="4">
        <v>40462</v>
      </c>
    </row>
    <row r="290" spans="1:23" ht="17">
      <c r="A290">
        <v>2</v>
      </c>
      <c r="B290" s="1">
        <v>15</v>
      </c>
      <c r="C290" t="s">
        <v>4</v>
      </c>
      <c r="D290">
        <v>2014</v>
      </c>
      <c r="F290" s="2">
        <f>IF($A290&gt;0,A290,"")</f>
        <v>2</v>
      </c>
      <c r="G290" s="2">
        <f>IF($A290&gt;0,B290,"")</f>
        <v>15</v>
      </c>
      <c r="H290" s="2" t="str">
        <f>IF($A290&gt;0,C290,"")</f>
        <v>March</v>
      </c>
      <c r="I290" s="2">
        <f>IF($A290&gt;0,D290,"")</f>
        <v>2014</v>
      </c>
      <c r="L290">
        <v>2</v>
      </c>
      <c r="M290">
        <v>11</v>
      </c>
      <c r="N290" t="s">
        <v>9</v>
      </c>
      <c r="O290">
        <v>2010</v>
      </c>
      <c r="Q290">
        <f t="shared" si="9"/>
        <v>2</v>
      </c>
      <c r="R290" s="3" t="s">
        <v>93</v>
      </c>
      <c r="S290" s="4">
        <f t="shared" si="8"/>
        <v>40462</v>
      </c>
      <c r="V290">
        <v>2</v>
      </c>
      <c r="W290" s="4">
        <v>40462</v>
      </c>
    </row>
    <row r="291" spans="1:23" ht="17">
      <c r="A291">
        <v>3</v>
      </c>
      <c r="B291" s="1">
        <v>15</v>
      </c>
      <c r="C291" t="s">
        <v>4</v>
      </c>
      <c r="D291">
        <v>2014</v>
      </c>
      <c r="F291" s="2">
        <f>IF($A291&gt;0,A291,"")</f>
        <v>3</v>
      </c>
      <c r="G291" s="2">
        <f>IF($A291&gt;0,B291,"")</f>
        <v>15</v>
      </c>
      <c r="H291" s="2" t="str">
        <f>IF($A291&gt;0,C291,"")</f>
        <v>March</v>
      </c>
      <c r="I291" s="2">
        <f>IF($A291&gt;0,D291,"")</f>
        <v>2014</v>
      </c>
      <c r="L291">
        <v>2</v>
      </c>
      <c r="M291">
        <v>11</v>
      </c>
      <c r="N291" t="s">
        <v>9</v>
      </c>
      <c r="O291">
        <v>2010</v>
      </c>
      <c r="Q291">
        <f t="shared" si="9"/>
        <v>2</v>
      </c>
      <c r="R291" s="3" t="s">
        <v>93</v>
      </c>
      <c r="S291" s="4">
        <f t="shared" si="8"/>
        <v>40462</v>
      </c>
      <c r="V291">
        <v>2</v>
      </c>
      <c r="W291" s="4">
        <v>40462</v>
      </c>
    </row>
    <row r="292" spans="1:23" ht="17">
      <c r="A292">
        <v>2</v>
      </c>
      <c r="B292" s="1">
        <v>14</v>
      </c>
      <c r="C292" t="s">
        <v>4</v>
      </c>
      <c r="D292">
        <v>2014</v>
      </c>
      <c r="F292" s="2">
        <f>IF($A292&gt;0,A292,"")</f>
        <v>2</v>
      </c>
      <c r="G292" s="2">
        <f>IF($A292&gt;0,B292,"")</f>
        <v>14</v>
      </c>
      <c r="H292" s="2" t="str">
        <f>IF($A292&gt;0,C292,"")</f>
        <v>March</v>
      </c>
      <c r="I292" s="2">
        <f>IF($A292&gt;0,D292,"")</f>
        <v>2014</v>
      </c>
      <c r="L292">
        <v>5</v>
      </c>
      <c r="M292">
        <v>11</v>
      </c>
      <c r="N292" t="s">
        <v>9</v>
      </c>
      <c r="O292">
        <v>2010</v>
      </c>
      <c r="Q292">
        <f t="shared" si="9"/>
        <v>5</v>
      </c>
      <c r="R292" s="3" t="s">
        <v>93</v>
      </c>
      <c r="S292" s="4">
        <f t="shared" si="8"/>
        <v>40462</v>
      </c>
      <c r="V292">
        <v>5</v>
      </c>
      <c r="W292" s="4">
        <v>40462</v>
      </c>
    </row>
    <row r="293" spans="1:23" ht="17">
      <c r="A293">
        <v>9</v>
      </c>
      <c r="B293" s="1">
        <v>14</v>
      </c>
      <c r="C293" t="s">
        <v>4</v>
      </c>
      <c r="D293">
        <v>2014</v>
      </c>
      <c r="F293" s="2">
        <f>IF($A293&gt;0,A293,"")</f>
        <v>9</v>
      </c>
      <c r="G293" s="2">
        <f>IF($A293&gt;0,B293,"")</f>
        <v>14</v>
      </c>
      <c r="H293" s="2" t="str">
        <f>IF($A293&gt;0,C293,"")</f>
        <v>March</v>
      </c>
      <c r="I293" s="2">
        <f>IF($A293&gt;0,D293,"")</f>
        <v>2014</v>
      </c>
      <c r="L293">
        <v>3</v>
      </c>
      <c r="M293">
        <v>11</v>
      </c>
      <c r="N293" t="s">
        <v>9</v>
      </c>
      <c r="O293">
        <v>2010</v>
      </c>
      <c r="Q293">
        <f t="shared" si="9"/>
        <v>3</v>
      </c>
      <c r="R293" s="3" t="s">
        <v>93</v>
      </c>
      <c r="S293" s="4">
        <f t="shared" si="8"/>
        <v>40462</v>
      </c>
      <c r="V293">
        <v>3</v>
      </c>
      <c r="W293" s="4">
        <v>40462</v>
      </c>
    </row>
    <row r="294" spans="1:23" ht="17">
      <c r="A294">
        <v>4</v>
      </c>
      <c r="B294" s="1">
        <v>14</v>
      </c>
      <c r="C294" t="s">
        <v>4</v>
      </c>
      <c r="D294">
        <v>2014</v>
      </c>
      <c r="F294" s="2">
        <f>IF($A294&gt;0,A294,"")</f>
        <v>4</v>
      </c>
      <c r="G294" s="2">
        <f>IF($A294&gt;0,B294,"")</f>
        <v>14</v>
      </c>
      <c r="H294" s="2" t="str">
        <f>IF($A294&gt;0,C294,"")</f>
        <v>March</v>
      </c>
      <c r="I294" s="2">
        <f>IF($A294&gt;0,D294,"")</f>
        <v>2014</v>
      </c>
      <c r="L294">
        <v>5</v>
      </c>
      <c r="M294">
        <v>10</v>
      </c>
      <c r="N294" t="s">
        <v>9</v>
      </c>
      <c r="O294">
        <v>2010</v>
      </c>
      <c r="Q294">
        <f t="shared" si="9"/>
        <v>5</v>
      </c>
      <c r="R294" s="3" t="s">
        <v>94</v>
      </c>
      <c r="S294" s="4">
        <f t="shared" si="8"/>
        <v>40461</v>
      </c>
      <c r="V294">
        <v>5</v>
      </c>
      <c r="W294" s="4">
        <v>40461</v>
      </c>
    </row>
    <row r="295" spans="1:23" ht="17">
      <c r="A295">
        <v>-4</v>
      </c>
      <c r="B295" s="1">
        <v>14</v>
      </c>
      <c r="C295" t="s">
        <v>4</v>
      </c>
      <c r="D295">
        <v>2014</v>
      </c>
      <c r="F295" s="2" t="str">
        <f>IF($A295&gt;0,A295,"")</f>
        <v/>
      </c>
      <c r="G295" s="2" t="str">
        <f>IF($A295&gt;0,B295,"")</f>
        <v/>
      </c>
      <c r="H295" s="2" t="str">
        <f>IF($A295&gt;0,C295,"")</f>
        <v/>
      </c>
      <c r="I295" s="2" t="str">
        <f>IF($A295&gt;0,D295,"")</f>
        <v/>
      </c>
      <c r="L295">
        <v>1</v>
      </c>
      <c r="M295">
        <v>10</v>
      </c>
      <c r="N295" t="s">
        <v>9</v>
      </c>
      <c r="O295">
        <v>2010</v>
      </c>
      <c r="Q295">
        <f t="shared" si="9"/>
        <v>1</v>
      </c>
      <c r="R295" s="3" t="s">
        <v>94</v>
      </c>
      <c r="S295" s="4">
        <f t="shared" si="8"/>
        <v>40461</v>
      </c>
      <c r="V295">
        <v>1</v>
      </c>
      <c r="W295" s="4">
        <v>40461</v>
      </c>
    </row>
    <row r="296" spans="1:23" ht="17">
      <c r="A296">
        <v>5</v>
      </c>
      <c r="B296" s="1">
        <v>14</v>
      </c>
      <c r="C296" t="s">
        <v>4</v>
      </c>
      <c r="D296">
        <v>2014</v>
      </c>
      <c r="F296" s="2">
        <f>IF($A296&gt;0,A296,"")</f>
        <v>5</v>
      </c>
      <c r="G296" s="2">
        <f>IF($A296&gt;0,B296,"")</f>
        <v>14</v>
      </c>
      <c r="H296" s="2" t="str">
        <f>IF($A296&gt;0,C296,"")</f>
        <v>March</v>
      </c>
      <c r="I296" s="2">
        <f>IF($A296&gt;0,D296,"")</f>
        <v>2014</v>
      </c>
      <c r="L296">
        <v>18</v>
      </c>
      <c r="M296">
        <v>10</v>
      </c>
      <c r="N296" t="s">
        <v>9</v>
      </c>
      <c r="O296">
        <v>2010</v>
      </c>
      <c r="Q296">
        <f t="shared" si="9"/>
        <v>18</v>
      </c>
      <c r="R296" s="3" t="s">
        <v>94</v>
      </c>
      <c r="S296" s="4">
        <f t="shared" si="8"/>
        <v>40461</v>
      </c>
      <c r="V296">
        <v>18</v>
      </c>
      <c r="W296" s="4">
        <v>40461</v>
      </c>
    </row>
    <row r="297" spans="1:23" ht="17">
      <c r="A297">
        <v>13</v>
      </c>
      <c r="B297" s="1">
        <v>14</v>
      </c>
      <c r="C297" t="s">
        <v>4</v>
      </c>
      <c r="D297">
        <v>2014</v>
      </c>
      <c r="F297" s="2">
        <f>IF($A297&gt;0,A297,"")</f>
        <v>13</v>
      </c>
      <c r="G297" s="2">
        <f>IF($A297&gt;0,B297,"")</f>
        <v>14</v>
      </c>
      <c r="H297" s="2" t="str">
        <f>IF($A297&gt;0,C297,"")</f>
        <v>March</v>
      </c>
      <c r="I297" s="2">
        <f>IF($A297&gt;0,D297,"")</f>
        <v>2014</v>
      </c>
      <c r="L297">
        <v>6</v>
      </c>
      <c r="M297">
        <v>10</v>
      </c>
      <c r="N297" t="s">
        <v>9</v>
      </c>
      <c r="O297">
        <v>2010</v>
      </c>
      <c r="Q297">
        <f t="shared" si="9"/>
        <v>6</v>
      </c>
      <c r="R297" s="3" t="s">
        <v>94</v>
      </c>
      <c r="S297" s="4">
        <f t="shared" si="8"/>
        <v>40461</v>
      </c>
      <c r="V297">
        <v>6</v>
      </c>
      <c r="W297" s="4">
        <v>40461</v>
      </c>
    </row>
    <row r="298" spans="1:23" ht="17">
      <c r="A298">
        <v>7</v>
      </c>
      <c r="B298" s="1">
        <v>14</v>
      </c>
      <c r="C298" t="s">
        <v>4</v>
      </c>
      <c r="D298">
        <v>2014</v>
      </c>
      <c r="F298" s="2">
        <f>IF($A298&gt;0,A298,"")</f>
        <v>7</v>
      </c>
      <c r="G298" s="2">
        <f>IF($A298&gt;0,B298,"")</f>
        <v>14</v>
      </c>
      <c r="H298" s="2" t="str">
        <f>IF($A298&gt;0,C298,"")</f>
        <v>March</v>
      </c>
      <c r="I298" s="2">
        <f>IF($A298&gt;0,D298,"")</f>
        <v>2014</v>
      </c>
      <c r="L298">
        <v>17</v>
      </c>
      <c r="M298">
        <v>10</v>
      </c>
      <c r="N298" t="s">
        <v>9</v>
      </c>
      <c r="O298">
        <v>2010</v>
      </c>
      <c r="Q298">
        <f t="shared" si="9"/>
        <v>17</v>
      </c>
      <c r="R298" s="3" t="s">
        <v>94</v>
      </c>
      <c r="S298" s="4">
        <f t="shared" si="8"/>
        <v>40461</v>
      </c>
      <c r="V298">
        <v>17</v>
      </c>
      <c r="W298" s="4">
        <v>40461</v>
      </c>
    </row>
    <row r="299" spans="1:23" ht="17">
      <c r="A299">
        <v>1</v>
      </c>
      <c r="B299" s="1">
        <v>14</v>
      </c>
      <c r="C299" t="s">
        <v>4</v>
      </c>
      <c r="D299">
        <v>2014</v>
      </c>
      <c r="F299" s="2">
        <f>IF($A299&gt;0,A299,"")</f>
        <v>1</v>
      </c>
      <c r="G299" s="2">
        <f>IF($A299&gt;0,B299,"")</f>
        <v>14</v>
      </c>
      <c r="H299" s="2" t="str">
        <f>IF($A299&gt;0,C299,"")</f>
        <v>March</v>
      </c>
      <c r="I299" s="2">
        <f>IF($A299&gt;0,D299,"")</f>
        <v>2014</v>
      </c>
      <c r="L299">
        <v>7</v>
      </c>
      <c r="M299">
        <v>10</v>
      </c>
      <c r="N299" t="s">
        <v>9</v>
      </c>
      <c r="O299">
        <v>2010</v>
      </c>
      <c r="Q299">
        <f t="shared" si="9"/>
        <v>7</v>
      </c>
      <c r="R299" s="3" t="s">
        <v>94</v>
      </c>
      <c r="S299" s="4">
        <f t="shared" si="8"/>
        <v>40461</v>
      </c>
      <c r="V299">
        <v>7</v>
      </c>
      <c r="W299" s="4">
        <v>40461</v>
      </c>
    </row>
    <row r="300" spans="1:23" ht="17">
      <c r="A300">
        <v>0</v>
      </c>
      <c r="B300" s="1">
        <v>13</v>
      </c>
      <c r="C300" t="s">
        <v>4</v>
      </c>
      <c r="D300">
        <v>2014</v>
      </c>
      <c r="F300" s="2" t="str">
        <f>IF($A300&gt;0,A300,"")</f>
        <v/>
      </c>
      <c r="G300" s="2" t="str">
        <f>IF($A300&gt;0,B300,"")</f>
        <v/>
      </c>
      <c r="H300" s="2" t="str">
        <f>IF($A300&gt;0,C300,"")</f>
        <v/>
      </c>
      <c r="I300" s="2" t="str">
        <f>IF($A300&gt;0,D300,"")</f>
        <v/>
      </c>
      <c r="L300">
        <v>4</v>
      </c>
      <c r="M300">
        <v>10</v>
      </c>
      <c r="N300" t="s">
        <v>9</v>
      </c>
      <c r="O300">
        <v>2010</v>
      </c>
      <c r="Q300">
        <f t="shared" si="9"/>
        <v>4</v>
      </c>
      <c r="R300" s="3" t="s">
        <v>94</v>
      </c>
      <c r="S300" s="4">
        <f t="shared" si="8"/>
        <v>40461</v>
      </c>
      <c r="V300">
        <v>4</v>
      </c>
      <c r="W300" s="4">
        <v>40461</v>
      </c>
    </row>
    <row r="301" spans="1:23" ht="17">
      <c r="A301">
        <v>10</v>
      </c>
      <c r="B301" s="1">
        <v>13</v>
      </c>
      <c r="C301" t="s">
        <v>4</v>
      </c>
      <c r="D301">
        <v>2014</v>
      </c>
      <c r="F301" s="2">
        <f>IF($A301&gt;0,A301,"")</f>
        <v>10</v>
      </c>
      <c r="G301" s="2">
        <f>IF($A301&gt;0,B301,"")</f>
        <v>13</v>
      </c>
      <c r="H301" s="2" t="str">
        <f>IF($A301&gt;0,C301,"")</f>
        <v>March</v>
      </c>
      <c r="I301" s="2">
        <f>IF($A301&gt;0,D301,"")</f>
        <v>2014</v>
      </c>
      <c r="L301">
        <v>6</v>
      </c>
      <c r="M301">
        <v>10</v>
      </c>
      <c r="N301" t="s">
        <v>9</v>
      </c>
      <c r="O301">
        <v>2010</v>
      </c>
      <c r="Q301">
        <f t="shared" si="9"/>
        <v>6</v>
      </c>
      <c r="R301" s="3" t="s">
        <v>94</v>
      </c>
      <c r="S301" s="4">
        <f t="shared" si="8"/>
        <v>40461</v>
      </c>
      <c r="V301">
        <v>6</v>
      </c>
      <c r="W301" s="4">
        <v>40461</v>
      </c>
    </row>
    <row r="302" spans="1:23" ht="17">
      <c r="A302">
        <v>4</v>
      </c>
      <c r="B302" s="1">
        <v>13</v>
      </c>
      <c r="C302" t="s">
        <v>4</v>
      </c>
      <c r="D302">
        <v>2014</v>
      </c>
      <c r="F302" s="2">
        <f>IF($A302&gt;0,A302,"")</f>
        <v>4</v>
      </c>
      <c r="G302" s="2">
        <f>IF($A302&gt;0,B302,"")</f>
        <v>13</v>
      </c>
      <c r="H302" s="2" t="str">
        <f>IF($A302&gt;0,C302,"")</f>
        <v>March</v>
      </c>
      <c r="I302" s="2">
        <f>IF($A302&gt;0,D302,"")</f>
        <v>2014</v>
      </c>
      <c r="L302">
        <v>14</v>
      </c>
      <c r="M302">
        <v>9</v>
      </c>
      <c r="N302" t="s">
        <v>9</v>
      </c>
      <c r="O302">
        <v>2010</v>
      </c>
      <c r="Q302">
        <f t="shared" si="9"/>
        <v>14</v>
      </c>
      <c r="R302" s="3" t="s">
        <v>95</v>
      </c>
      <c r="S302" s="4">
        <f t="shared" si="8"/>
        <v>40460</v>
      </c>
      <c r="V302">
        <v>14</v>
      </c>
      <c r="W302" s="4">
        <v>40460</v>
      </c>
    </row>
    <row r="303" spans="1:23" ht="17">
      <c r="A303">
        <v>8</v>
      </c>
      <c r="B303" s="1">
        <v>13</v>
      </c>
      <c r="C303" t="s">
        <v>4</v>
      </c>
      <c r="D303">
        <v>2014</v>
      </c>
      <c r="F303" s="2">
        <f>IF($A303&gt;0,A303,"")</f>
        <v>8</v>
      </c>
      <c r="G303" s="2">
        <f>IF($A303&gt;0,B303,"")</f>
        <v>13</v>
      </c>
      <c r="H303" s="2" t="str">
        <f>IF($A303&gt;0,C303,"")</f>
        <v>March</v>
      </c>
      <c r="I303" s="2">
        <f>IF($A303&gt;0,D303,"")</f>
        <v>2014</v>
      </c>
      <c r="L303">
        <v>4</v>
      </c>
      <c r="M303">
        <v>9</v>
      </c>
      <c r="N303" t="s">
        <v>9</v>
      </c>
      <c r="O303">
        <v>2010</v>
      </c>
      <c r="Q303">
        <f t="shared" si="9"/>
        <v>4</v>
      </c>
      <c r="R303" s="3" t="s">
        <v>95</v>
      </c>
      <c r="S303" s="4">
        <f t="shared" si="8"/>
        <v>40460</v>
      </c>
      <c r="V303">
        <v>4</v>
      </c>
      <c r="W303" s="4">
        <v>40460</v>
      </c>
    </row>
    <row r="304" spans="1:23" ht="17">
      <c r="A304">
        <v>0</v>
      </c>
      <c r="B304" s="1">
        <v>13</v>
      </c>
      <c r="C304" t="s">
        <v>4</v>
      </c>
      <c r="D304">
        <v>2014</v>
      </c>
      <c r="F304" s="2" t="str">
        <f>IF($A304&gt;0,A304,"")</f>
        <v/>
      </c>
      <c r="G304" s="2" t="str">
        <f>IF($A304&gt;0,B304,"")</f>
        <v/>
      </c>
      <c r="H304" s="2" t="str">
        <f>IF($A304&gt;0,C304,"")</f>
        <v/>
      </c>
      <c r="I304" s="2" t="str">
        <f>IF($A304&gt;0,D304,"")</f>
        <v/>
      </c>
      <c r="L304">
        <v>2</v>
      </c>
      <c r="M304">
        <v>9</v>
      </c>
      <c r="N304" t="s">
        <v>9</v>
      </c>
      <c r="O304">
        <v>2010</v>
      </c>
      <c r="Q304">
        <f t="shared" si="9"/>
        <v>2</v>
      </c>
      <c r="R304" s="3" t="s">
        <v>95</v>
      </c>
      <c r="S304" s="4">
        <f t="shared" si="8"/>
        <v>40460</v>
      </c>
      <c r="V304">
        <v>2</v>
      </c>
      <c r="W304" s="4">
        <v>40460</v>
      </c>
    </row>
    <row r="305" spans="1:23" ht="17">
      <c r="A305">
        <v>2</v>
      </c>
      <c r="B305" s="1">
        <v>12</v>
      </c>
      <c r="C305" t="s">
        <v>4</v>
      </c>
      <c r="D305">
        <v>2014</v>
      </c>
      <c r="F305" s="2">
        <f>IF($A305&gt;0,A305,"")</f>
        <v>2</v>
      </c>
      <c r="G305" s="2">
        <f>IF($A305&gt;0,B305,"")</f>
        <v>12</v>
      </c>
      <c r="H305" s="2" t="str">
        <f>IF($A305&gt;0,C305,"")</f>
        <v>March</v>
      </c>
      <c r="I305" s="2">
        <f>IF($A305&gt;0,D305,"")</f>
        <v>2014</v>
      </c>
      <c r="L305">
        <v>12</v>
      </c>
      <c r="M305">
        <v>9</v>
      </c>
      <c r="N305" t="s">
        <v>9</v>
      </c>
      <c r="O305">
        <v>2010</v>
      </c>
      <c r="Q305">
        <f t="shared" si="9"/>
        <v>12</v>
      </c>
      <c r="R305" s="3" t="s">
        <v>95</v>
      </c>
      <c r="S305" s="4">
        <f t="shared" si="8"/>
        <v>40460</v>
      </c>
      <c r="V305">
        <v>12</v>
      </c>
      <c r="W305" s="4">
        <v>40460</v>
      </c>
    </row>
    <row r="306" spans="1:23" ht="17">
      <c r="A306">
        <v>1</v>
      </c>
      <c r="B306" s="1">
        <v>12</v>
      </c>
      <c r="C306" t="s">
        <v>4</v>
      </c>
      <c r="D306">
        <v>2014</v>
      </c>
      <c r="F306" s="2">
        <f>IF($A306&gt;0,A306,"")</f>
        <v>1</v>
      </c>
      <c r="G306" s="2">
        <f>IF($A306&gt;0,B306,"")</f>
        <v>12</v>
      </c>
      <c r="H306" s="2" t="str">
        <f>IF($A306&gt;0,C306,"")</f>
        <v>March</v>
      </c>
      <c r="I306" s="2">
        <f>IF($A306&gt;0,D306,"")</f>
        <v>2014</v>
      </c>
      <c r="L306">
        <v>2</v>
      </c>
      <c r="M306">
        <v>9</v>
      </c>
      <c r="N306" t="s">
        <v>9</v>
      </c>
      <c r="O306">
        <v>2010</v>
      </c>
      <c r="Q306">
        <f t="shared" si="9"/>
        <v>2</v>
      </c>
      <c r="R306" s="3" t="s">
        <v>95</v>
      </c>
      <c r="S306" s="4">
        <f t="shared" si="8"/>
        <v>40460</v>
      </c>
      <c r="V306">
        <v>2</v>
      </c>
      <c r="W306" s="4">
        <v>40460</v>
      </c>
    </row>
    <row r="307" spans="1:23" ht="17">
      <c r="A307">
        <v>0</v>
      </c>
      <c r="B307" s="1">
        <v>12</v>
      </c>
      <c r="C307" t="s">
        <v>4</v>
      </c>
      <c r="D307">
        <v>2014</v>
      </c>
      <c r="F307" s="2" t="str">
        <f>IF($A307&gt;0,A307,"")</f>
        <v/>
      </c>
      <c r="G307" s="2" t="str">
        <f>IF($A307&gt;0,B307,"")</f>
        <v/>
      </c>
      <c r="H307" s="2" t="str">
        <f>IF($A307&gt;0,C307,"")</f>
        <v/>
      </c>
      <c r="I307" s="2" t="str">
        <f>IF($A307&gt;0,D307,"")</f>
        <v/>
      </c>
      <c r="L307">
        <v>12</v>
      </c>
      <c r="M307">
        <v>8</v>
      </c>
      <c r="N307" t="s">
        <v>9</v>
      </c>
      <c r="O307">
        <v>2010</v>
      </c>
      <c r="Q307">
        <f t="shared" si="9"/>
        <v>12</v>
      </c>
      <c r="R307" s="3" t="s">
        <v>96</v>
      </c>
      <c r="S307" s="4">
        <f t="shared" si="8"/>
        <v>40459</v>
      </c>
      <c r="V307">
        <v>12</v>
      </c>
      <c r="W307" s="4">
        <v>40459</v>
      </c>
    </row>
    <row r="308" spans="1:23" ht="17">
      <c r="A308">
        <v>11</v>
      </c>
      <c r="B308" s="1">
        <v>12</v>
      </c>
      <c r="C308" t="s">
        <v>4</v>
      </c>
      <c r="D308">
        <v>2014</v>
      </c>
      <c r="F308" s="2">
        <f>IF($A308&gt;0,A308,"")</f>
        <v>11</v>
      </c>
      <c r="G308" s="2">
        <f>IF($A308&gt;0,B308,"")</f>
        <v>12</v>
      </c>
      <c r="H308" s="2" t="str">
        <f>IF($A308&gt;0,C308,"")</f>
        <v>March</v>
      </c>
      <c r="I308" s="2">
        <f>IF($A308&gt;0,D308,"")</f>
        <v>2014</v>
      </c>
      <c r="L308">
        <v>19</v>
      </c>
      <c r="M308">
        <v>8</v>
      </c>
      <c r="N308" t="s">
        <v>9</v>
      </c>
      <c r="O308">
        <v>2010</v>
      </c>
      <c r="Q308">
        <f t="shared" si="9"/>
        <v>19</v>
      </c>
      <c r="R308" s="3" t="s">
        <v>96</v>
      </c>
      <c r="S308" s="4">
        <f t="shared" si="8"/>
        <v>40459</v>
      </c>
      <c r="V308">
        <v>19</v>
      </c>
      <c r="W308" s="4">
        <v>40459</v>
      </c>
    </row>
    <row r="309" spans="1:23" ht="17">
      <c r="A309">
        <v>0</v>
      </c>
      <c r="B309" s="1">
        <v>12</v>
      </c>
      <c r="C309" t="s">
        <v>4</v>
      </c>
      <c r="D309">
        <v>2014</v>
      </c>
      <c r="F309" s="2" t="str">
        <f>IF($A309&gt;0,A309,"")</f>
        <v/>
      </c>
      <c r="G309" s="2" t="str">
        <f>IF($A309&gt;0,B309,"")</f>
        <v/>
      </c>
      <c r="H309" s="2" t="str">
        <f>IF($A309&gt;0,C309,"")</f>
        <v/>
      </c>
      <c r="I309" s="2" t="str">
        <f>IF($A309&gt;0,D309,"")</f>
        <v/>
      </c>
      <c r="L309">
        <v>7</v>
      </c>
      <c r="M309">
        <v>8</v>
      </c>
      <c r="N309" t="s">
        <v>9</v>
      </c>
      <c r="O309">
        <v>2010</v>
      </c>
      <c r="Q309">
        <f t="shared" si="9"/>
        <v>7</v>
      </c>
      <c r="R309" s="3" t="s">
        <v>96</v>
      </c>
      <c r="S309" s="4">
        <f t="shared" si="8"/>
        <v>40459</v>
      </c>
      <c r="V309">
        <v>7</v>
      </c>
      <c r="W309" s="4">
        <v>40459</v>
      </c>
    </row>
    <row r="310" spans="1:23" ht="17">
      <c r="A310">
        <v>17</v>
      </c>
      <c r="B310" s="1">
        <v>12</v>
      </c>
      <c r="C310" t="s">
        <v>4</v>
      </c>
      <c r="D310">
        <v>2014</v>
      </c>
      <c r="F310" s="2">
        <f>IF($A310&gt;0,A310,"")</f>
        <v>17</v>
      </c>
      <c r="G310" s="2">
        <f>IF($A310&gt;0,B310,"")</f>
        <v>12</v>
      </c>
      <c r="H310" s="2" t="str">
        <f>IF($A310&gt;0,C310,"")</f>
        <v>March</v>
      </c>
      <c r="I310" s="2">
        <f>IF($A310&gt;0,D310,"")</f>
        <v>2014</v>
      </c>
      <c r="L310">
        <v>2</v>
      </c>
      <c r="M310">
        <v>8</v>
      </c>
      <c r="N310" t="s">
        <v>9</v>
      </c>
      <c r="O310">
        <v>2010</v>
      </c>
      <c r="Q310">
        <f t="shared" si="9"/>
        <v>2</v>
      </c>
      <c r="R310" s="3" t="s">
        <v>96</v>
      </c>
      <c r="S310" s="4">
        <f t="shared" si="8"/>
        <v>40459</v>
      </c>
      <c r="V310">
        <v>2</v>
      </c>
      <c r="W310" s="4">
        <v>40459</v>
      </c>
    </row>
    <row r="311" spans="1:23" ht="17">
      <c r="A311">
        <v>4</v>
      </c>
      <c r="B311" s="1">
        <v>11</v>
      </c>
      <c r="C311" t="s">
        <v>4</v>
      </c>
      <c r="D311">
        <v>2014</v>
      </c>
      <c r="F311" s="2">
        <f>IF($A311&gt;0,A311,"")</f>
        <v>4</v>
      </c>
      <c r="G311" s="2">
        <f>IF($A311&gt;0,B311,"")</f>
        <v>11</v>
      </c>
      <c r="H311" s="2" t="str">
        <f>IF($A311&gt;0,C311,"")</f>
        <v>March</v>
      </c>
      <c r="I311" s="2">
        <f>IF($A311&gt;0,D311,"")</f>
        <v>2014</v>
      </c>
      <c r="L311">
        <v>3</v>
      </c>
      <c r="M311">
        <v>8</v>
      </c>
      <c r="N311" t="s">
        <v>9</v>
      </c>
      <c r="O311">
        <v>2010</v>
      </c>
      <c r="Q311">
        <f t="shared" si="9"/>
        <v>3</v>
      </c>
      <c r="R311" s="3" t="s">
        <v>96</v>
      </c>
      <c r="S311" s="4">
        <f t="shared" si="8"/>
        <v>40459</v>
      </c>
      <c r="V311">
        <v>3</v>
      </c>
      <c r="W311" s="4">
        <v>40459</v>
      </c>
    </row>
    <row r="312" spans="1:23" ht="17">
      <c r="A312">
        <v>1</v>
      </c>
      <c r="B312" s="1">
        <v>11</v>
      </c>
      <c r="C312" t="s">
        <v>4</v>
      </c>
      <c r="D312">
        <v>2014</v>
      </c>
      <c r="F312" s="2">
        <f>IF($A312&gt;0,A312,"")</f>
        <v>1</v>
      </c>
      <c r="G312" s="2">
        <f>IF($A312&gt;0,B312,"")</f>
        <v>11</v>
      </c>
      <c r="H312" s="2" t="str">
        <f>IF($A312&gt;0,C312,"")</f>
        <v>March</v>
      </c>
      <c r="I312" s="2">
        <f>IF($A312&gt;0,D312,"")</f>
        <v>2014</v>
      </c>
      <c r="L312">
        <v>5</v>
      </c>
      <c r="M312">
        <v>7</v>
      </c>
      <c r="N312" t="s">
        <v>9</v>
      </c>
      <c r="O312">
        <v>2010</v>
      </c>
      <c r="Q312">
        <f t="shared" si="9"/>
        <v>5</v>
      </c>
      <c r="R312" s="3" t="s">
        <v>97</v>
      </c>
      <c r="S312" s="4">
        <f t="shared" si="8"/>
        <v>40458</v>
      </c>
      <c r="V312">
        <v>5</v>
      </c>
      <c r="W312" s="4">
        <v>40458</v>
      </c>
    </row>
    <row r="313" spans="1:23" ht="17">
      <c r="A313">
        <v>3</v>
      </c>
      <c r="B313" s="1">
        <v>11</v>
      </c>
      <c r="C313" t="s">
        <v>4</v>
      </c>
      <c r="D313">
        <v>2014</v>
      </c>
      <c r="F313" s="2">
        <f>IF($A313&gt;0,A313,"")</f>
        <v>3</v>
      </c>
      <c r="G313" s="2">
        <f>IF($A313&gt;0,B313,"")</f>
        <v>11</v>
      </c>
      <c r="H313" s="2" t="str">
        <f>IF($A313&gt;0,C313,"")</f>
        <v>March</v>
      </c>
      <c r="I313" s="2">
        <f>IF($A313&gt;0,D313,"")</f>
        <v>2014</v>
      </c>
      <c r="L313">
        <v>3</v>
      </c>
      <c r="M313">
        <v>7</v>
      </c>
      <c r="N313" t="s">
        <v>9</v>
      </c>
      <c r="O313">
        <v>2010</v>
      </c>
      <c r="Q313">
        <f t="shared" si="9"/>
        <v>3</v>
      </c>
      <c r="R313" s="3" t="s">
        <v>97</v>
      </c>
      <c r="S313" s="4">
        <f t="shared" si="8"/>
        <v>40458</v>
      </c>
      <c r="V313">
        <v>3</v>
      </c>
      <c r="W313" s="4">
        <v>40458</v>
      </c>
    </row>
    <row r="314" spans="1:23" ht="17">
      <c r="A314">
        <v>1</v>
      </c>
      <c r="B314" s="1">
        <v>11</v>
      </c>
      <c r="C314" t="s">
        <v>4</v>
      </c>
      <c r="D314">
        <v>2014</v>
      </c>
      <c r="F314" s="2">
        <f>IF($A314&gt;0,A314,"")</f>
        <v>1</v>
      </c>
      <c r="G314" s="2">
        <f>IF($A314&gt;0,B314,"")</f>
        <v>11</v>
      </c>
      <c r="H314" s="2" t="str">
        <f>IF($A314&gt;0,C314,"")</f>
        <v>March</v>
      </c>
      <c r="I314" s="2">
        <f>IF($A314&gt;0,D314,"")</f>
        <v>2014</v>
      </c>
      <c r="L314">
        <v>8</v>
      </c>
      <c r="M314">
        <v>7</v>
      </c>
      <c r="N314" t="s">
        <v>9</v>
      </c>
      <c r="O314">
        <v>2010</v>
      </c>
      <c r="Q314">
        <f t="shared" si="9"/>
        <v>8</v>
      </c>
      <c r="R314" s="3" t="s">
        <v>97</v>
      </c>
      <c r="S314" s="4">
        <f t="shared" si="8"/>
        <v>40458</v>
      </c>
      <c r="V314">
        <v>8</v>
      </c>
      <c r="W314" s="4">
        <v>40458</v>
      </c>
    </row>
    <row r="315" spans="1:23" ht="17">
      <c r="A315">
        <v>32</v>
      </c>
      <c r="B315" s="1">
        <v>11</v>
      </c>
      <c r="C315" t="s">
        <v>4</v>
      </c>
      <c r="D315">
        <v>2014</v>
      </c>
      <c r="F315" s="2">
        <f>IF($A315&gt;0,A315,"")</f>
        <v>32</v>
      </c>
      <c r="G315" s="2">
        <f>IF($A315&gt;0,B315,"")</f>
        <v>11</v>
      </c>
      <c r="H315" s="2" t="str">
        <f>IF($A315&gt;0,C315,"")</f>
        <v>March</v>
      </c>
      <c r="I315" s="2">
        <f>IF($A315&gt;0,D315,"")</f>
        <v>2014</v>
      </c>
      <c r="L315">
        <v>5</v>
      </c>
      <c r="M315">
        <v>7</v>
      </c>
      <c r="N315" t="s">
        <v>9</v>
      </c>
      <c r="O315">
        <v>2010</v>
      </c>
      <c r="Q315">
        <f t="shared" si="9"/>
        <v>5</v>
      </c>
      <c r="R315" s="3" t="s">
        <v>97</v>
      </c>
      <c r="S315" s="4">
        <f t="shared" si="8"/>
        <v>40458</v>
      </c>
      <c r="V315">
        <v>5</v>
      </c>
      <c r="W315" s="4">
        <v>40458</v>
      </c>
    </row>
    <row r="316" spans="1:23" ht="17">
      <c r="A316">
        <v>3</v>
      </c>
      <c r="B316" s="1">
        <v>11</v>
      </c>
      <c r="C316" t="s">
        <v>4</v>
      </c>
      <c r="D316">
        <v>2014</v>
      </c>
      <c r="F316" s="2">
        <f>IF($A316&gt;0,A316,"")</f>
        <v>3</v>
      </c>
      <c r="G316" s="2">
        <f>IF($A316&gt;0,B316,"")</f>
        <v>11</v>
      </c>
      <c r="H316" s="2" t="str">
        <f>IF($A316&gt;0,C316,"")</f>
        <v>March</v>
      </c>
      <c r="I316" s="2">
        <f>IF($A316&gt;0,D316,"")</f>
        <v>2014</v>
      </c>
      <c r="L316">
        <v>33</v>
      </c>
      <c r="M316">
        <v>7</v>
      </c>
      <c r="N316" t="s">
        <v>9</v>
      </c>
      <c r="O316">
        <v>2010</v>
      </c>
      <c r="Q316">
        <f t="shared" si="9"/>
        <v>33</v>
      </c>
      <c r="R316" s="3" t="s">
        <v>97</v>
      </c>
      <c r="S316" s="4">
        <f t="shared" si="8"/>
        <v>40458</v>
      </c>
      <c r="V316">
        <v>33</v>
      </c>
      <c r="W316" s="4">
        <v>40458</v>
      </c>
    </row>
    <row r="317" spans="1:23" ht="17">
      <c r="A317">
        <v>43</v>
      </c>
      <c r="B317" s="1">
        <v>10</v>
      </c>
      <c r="C317" t="s">
        <v>4</v>
      </c>
      <c r="D317">
        <v>2014</v>
      </c>
      <c r="F317" s="2">
        <f>IF($A317&gt;0,A317,"")</f>
        <v>43</v>
      </c>
      <c r="G317" s="2">
        <f>IF($A317&gt;0,B317,"")</f>
        <v>10</v>
      </c>
      <c r="H317" s="2" t="str">
        <f>IF($A317&gt;0,C317,"")</f>
        <v>March</v>
      </c>
      <c r="I317" s="2">
        <f>IF($A317&gt;0,D317,"")</f>
        <v>2014</v>
      </c>
      <c r="L317">
        <v>2</v>
      </c>
      <c r="M317">
        <v>6</v>
      </c>
      <c r="N317" t="s">
        <v>9</v>
      </c>
      <c r="O317">
        <v>2010</v>
      </c>
      <c r="Q317">
        <f t="shared" si="9"/>
        <v>2</v>
      </c>
      <c r="R317" s="3" t="s">
        <v>98</v>
      </c>
      <c r="S317" s="4">
        <f t="shared" si="8"/>
        <v>40457</v>
      </c>
      <c r="V317">
        <v>2</v>
      </c>
      <c r="W317" s="4">
        <v>40457</v>
      </c>
    </row>
    <row r="318" spans="1:23" ht="17">
      <c r="A318">
        <v>9</v>
      </c>
      <c r="B318" s="1">
        <v>10</v>
      </c>
      <c r="C318" t="s">
        <v>4</v>
      </c>
      <c r="D318">
        <v>2014</v>
      </c>
      <c r="F318" s="2">
        <f>IF($A318&gt;0,A318,"")</f>
        <v>9</v>
      </c>
      <c r="G318" s="2">
        <f>IF($A318&gt;0,B318,"")</f>
        <v>10</v>
      </c>
      <c r="H318" s="2" t="str">
        <f>IF($A318&gt;0,C318,"")</f>
        <v>March</v>
      </c>
      <c r="I318" s="2">
        <f>IF($A318&gt;0,D318,"")</f>
        <v>2014</v>
      </c>
      <c r="L318">
        <v>4</v>
      </c>
      <c r="M318">
        <v>6</v>
      </c>
      <c r="N318" t="s">
        <v>9</v>
      </c>
      <c r="O318">
        <v>2010</v>
      </c>
      <c r="Q318">
        <f t="shared" si="9"/>
        <v>4</v>
      </c>
      <c r="R318" s="3" t="s">
        <v>98</v>
      </c>
      <c r="S318" s="4">
        <f t="shared" si="8"/>
        <v>40457</v>
      </c>
      <c r="V318">
        <v>4</v>
      </c>
      <c r="W318" s="4">
        <v>40457</v>
      </c>
    </row>
    <row r="319" spans="1:23" ht="17">
      <c r="A319">
        <v>0</v>
      </c>
      <c r="B319" s="1">
        <v>10</v>
      </c>
      <c r="C319" t="s">
        <v>4</v>
      </c>
      <c r="D319">
        <v>2014</v>
      </c>
      <c r="F319" s="2" t="str">
        <f>IF($A319&gt;0,A319,"")</f>
        <v/>
      </c>
      <c r="G319" s="2" t="str">
        <f>IF($A319&gt;0,B319,"")</f>
        <v/>
      </c>
      <c r="H319" s="2" t="str">
        <f>IF($A319&gt;0,C319,"")</f>
        <v/>
      </c>
      <c r="I319" s="2" t="str">
        <f>IF($A319&gt;0,D319,"")</f>
        <v/>
      </c>
      <c r="L319">
        <v>4</v>
      </c>
      <c r="M319">
        <v>6</v>
      </c>
      <c r="N319" t="s">
        <v>9</v>
      </c>
      <c r="O319">
        <v>2010</v>
      </c>
      <c r="Q319">
        <f t="shared" si="9"/>
        <v>4</v>
      </c>
      <c r="R319" s="3" t="s">
        <v>98</v>
      </c>
      <c r="S319" s="4">
        <f t="shared" si="8"/>
        <v>40457</v>
      </c>
      <c r="V319">
        <v>4</v>
      </c>
      <c r="W319" s="4">
        <v>40457</v>
      </c>
    </row>
    <row r="320" spans="1:23" ht="17">
      <c r="A320">
        <v>38</v>
      </c>
      <c r="B320" s="1">
        <v>10</v>
      </c>
      <c r="C320" t="s">
        <v>4</v>
      </c>
      <c r="D320">
        <v>2014</v>
      </c>
      <c r="F320" s="2">
        <f>IF($A320&gt;0,A320,"")</f>
        <v>38</v>
      </c>
      <c r="G320" s="2">
        <f>IF($A320&gt;0,B320,"")</f>
        <v>10</v>
      </c>
      <c r="H320" s="2" t="str">
        <f>IF($A320&gt;0,C320,"")</f>
        <v>March</v>
      </c>
      <c r="I320" s="2">
        <f>IF($A320&gt;0,D320,"")</f>
        <v>2014</v>
      </c>
      <c r="L320">
        <v>1</v>
      </c>
      <c r="M320">
        <v>6</v>
      </c>
      <c r="N320" t="s">
        <v>9</v>
      </c>
      <c r="O320">
        <v>2010</v>
      </c>
      <c r="Q320">
        <f t="shared" si="9"/>
        <v>1</v>
      </c>
      <c r="R320" s="3" t="s">
        <v>98</v>
      </c>
      <c r="S320" s="4">
        <f t="shared" si="8"/>
        <v>40457</v>
      </c>
      <c r="V320">
        <v>1</v>
      </c>
      <c r="W320" s="4">
        <v>40457</v>
      </c>
    </row>
    <row r="321" spans="1:23" ht="17">
      <c r="A321">
        <v>12</v>
      </c>
      <c r="B321" s="1">
        <v>8</v>
      </c>
      <c r="C321" t="s">
        <v>4</v>
      </c>
      <c r="D321">
        <v>2014</v>
      </c>
      <c r="F321" s="2">
        <f>IF($A321&gt;0,A321,"")</f>
        <v>12</v>
      </c>
      <c r="G321" s="2">
        <f>IF($A321&gt;0,B321,"")</f>
        <v>8</v>
      </c>
      <c r="H321" s="2" t="str">
        <f>IF($A321&gt;0,C321,"")</f>
        <v>March</v>
      </c>
      <c r="I321" s="2">
        <f>IF($A321&gt;0,D321,"")</f>
        <v>2014</v>
      </c>
      <c r="L321">
        <v>12</v>
      </c>
      <c r="M321">
        <v>6</v>
      </c>
      <c r="N321" t="s">
        <v>9</v>
      </c>
      <c r="O321">
        <v>2010</v>
      </c>
      <c r="Q321">
        <f t="shared" si="9"/>
        <v>12</v>
      </c>
      <c r="R321" s="3" t="s">
        <v>98</v>
      </c>
      <c r="S321" s="4">
        <f t="shared" si="8"/>
        <v>40457</v>
      </c>
      <c r="V321">
        <v>12</v>
      </c>
      <c r="W321" s="4">
        <v>40457</v>
      </c>
    </row>
    <row r="322" spans="1:23" ht="17">
      <c r="A322">
        <v>2</v>
      </c>
      <c r="B322" s="1">
        <v>8</v>
      </c>
      <c r="C322" t="s">
        <v>4</v>
      </c>
      <c r="D322">
        <v>2014</v>
      </c>
      <c r="F322" s="2">
        <f>IF($A322&gt;0,A322,"")</f>
        <v>2</v>
      </c>
      <c r="G322" s="2">
        <f>IF($A322&gt;0,B322,"")</f>
        <v>8</v>
      </c>
      <c r="H322" s="2" t="str">
        <f>IF($A322&gt;0,C322,"")</f>
        <v>March</v>
      </c>
      <c r="I322" s="2">
        <f>IF($A322&gt;0,D322,"")</f>
        <v>2014</v>
      </c>
      <c r="L322">
        <v>5</v>
      </c>
      <c r="M322">
        <v>5</v>
      </c>
      <c r="N322" t="s">
        <v>9</v>
      </c>
      <c r="O322">
        <v>2010</v>
      </c>
      <c r="Q322">
        <f t="shared" si="9"/>
        <v>5</v>
      </c>
      <c r="R322" s="3" t="s">
        <v>99</v>
      </c>
      <c r="S322" s="4">
        <f t="shared" si="8"/>
        <v>40456</v>
      </c>
      <c r="V322">
        <v>5</v>
      </c>
      <c r="W322" s="4">
        <v>40456</v>
      </c>
    </row>
    <row r="323" spans="1:23" ht="17">
      <c r="A323">
        <v>6</v>
      </c>
      <c r="B323" s="1">
        <v>8</v>
      </c>
      <c r="C323" t="s">
        <v>4</v>
      </c>
      <c r="D323">
        <v>2014</v>
      </c>
      <c r="F323" s="2">
        <f>IF($A323&gt;0,A323,"")</f>
        <v>6</v>
      </c>
      <c r="G323" s="2">
        <f>IF($A323&gt;0,B323,"")</f>
        <v>8</v>
      </c>
      <c r="H323" s="2" t="str">
        <f>IF($A323&gt;0,C323,"")</f>
        <v>March</v>
      </c>
      <c r="I323" s="2">
        <f>IF($A323&gt;0,D323,"")</f>
        <v>2014</v>
      </c>
      <c r="L323">
        <v>12</v>
      </c>
      <c r="M323">
        <v>5</v>
      </c>
      <c r="N323" t="s">
        <v>9</v>
      </c>
      <c r="O323">
        <v>2010</v>
      </c>
      <c r="Q323">
        <f t="shared" si="9"/>
        <v>12</v>
      </c>
      <c r="R323" s="3" t="s">
        <v>99</v>
      </c>
      <c r="S323" s="4">
        <f t="shared" ref="S323:S386" si="10">DATEVALUE(R323)</f>
        <v>40456</v>
      </c>
      <c r="V323">
        <v>12</v>
      </c>
      <c r="W323" s="4">
        <v>40456</v>
      </c>
    </row>
    <row r="324" spans="1:23" ht="17">
      <c r="A324">
        <v>2</v>
      </c>
      <c r="B324" s="1">
        <v>7</v>
      </c>
      <c r="C324" t="s">
        <v>4</v>
      </c>
      <c r="D324">
        <v>2014</v>
      </c>
      <c r="F324" s="2">
        <f>IF($A324&gt;0,A324,"")</f>
        <v>2</v>
      </c>
      <c r="G324" s="2">
        <f>IF($A324&gt;0,B324,"")</f>
        <v>7</v>
      </c>
      <c r="H324" s="2" t="str">
        <f>IF($A324&gt;0,C324,"")</f>
        <v>March</v>
      </c>
      <c r="I324" s="2">
        <f>IF($A324&gt;0,D324,"")</f>
        <v>2014</v>
      </c>
      <c r="L324">
        <v>1</v>
      </c>
      <c r="M324">
        <v>4</v>
      </c>
      <c r="N324" t="s">
        <v>9</v>
      </c>
      <c r="O324">
        <v>2010</v>
      </c>
      <c r="Q324">
        <f t="shared" ref="Q324:Q387" si="11">L324</f>
        <v>1</v>
      </c>
      <c r="R324" s="3" t="s">
        <v>100</v>
      </c>
      <c r="S324" s="4">
        <f t="shared" si="10"/>
        <v>40455</v>
      </c>
      <c r="V324">
        <v>1</v>
      </c>
      <c r="W324" s="4">
        <v>40455</v>
      </c>
    </row>
    <row r="325" spans="1:23" ht="17">
      <c r="A325">
        <v>2</v>
      </c>
      <c r="B325" s="1">
        <v>7</v>
      </c>
      <c r="C325" t="s">
        <v>4</v>
      </c>
      <c r="D325">
        <v>2014</v>
      </c>
      <c r="F325" s="2">
        <f>IF($A325&gt;0,A325,"")</f>
        <v>2</v>
      </c>
      <c r="G325" s="2">
        <f>IF($A325&gt;0,B325,"")</f>
        <v>7</v>
      </c>
      <c r="H325" s="2" t="str">
        <f>IF($A325&gt;0,C325,"")</f>
        <v>March</v>
      </c>
      <c r="I325" s="2">
        <f>IF($A325&gt;0,D325,"")</f>
        <v>2014</v>
      </c>
      <c r="L325">
        <v>3</v>
      </c>
      <c r="M325">
        <v>4</v>
      </c>
      <c r="N325" t="s">
        <v>9</v>
      </c>
      <c r="O325">
        <v>2010</v>
      </c>
      <c r="Q325">
        <f t="shared" si="11"/>
        <v>3</v>
      </c>
      <c r="R325" s="3" t="s">
        <v>100</v>
      </c>
      <c r="S325" s="4">
        <f t="shared" si="10"/>
        <v>40455</v>
      </c>
      <c r="V325">
        <v>3</v>
      </c>
      <c r="W325" s="4">
        <v>40455</v>
      </c>
    </row>
    <row r="326" spans="1:23" ht="17">
      <c r="A326">
        <v>11</v>
      </c>
      <c r="B326" s="1">
        <v>7</v>
      </c>
      <c r="C326" t="s">
        <v>4</v>
      </c>
      <c r="D326">
        <v>2014</v>
      </c>
      <c r="F326" s="2">
        <f>IF($A326&gt;0,A326,"")</f>
        <v>11</v>
      </c>
      <c r="G326" s="2">
        <f>IF($A326&gt;0,B326,"")</f>
        <v>7</v>
      </c>
      <c r="H326" s="2" t="str">
        <f>IF($A326&gt;0,C326,"")</f>
        <v>March</v>
      </c>
      <c r="I326" s="2">
        <f>IF($A326&gt;0,D326,"")</f>
        <v>2014</v>
      </c>
      <c r="L326">
        <v>7</v>
      </c>
      <c r="M326">
        <v>4</v>
      </c>
      <c r="N326" t="s">
        <v>9</v>
      </c>
      <c r="O326">
        <v>2010</v>
      </c>
      <c r="Q326">
        <f t="shared" si="11"/>
        <v>7</v>
      </c>
      <c r="R326" s="3" t="s">
        <v>100</v>
      </c>
      <c r="S326" s="4">
        <f t="shared" si="10"/>
        <v>40455</v>
      </c>
      <c r="V326">
        <v>7</v>
      </c>
      <c r="W326" s="4">
        <v>40455</v>
      </c>
    </row>
    <row r="327" spans="1:23" ht="17">
      <c r="A327">
        <v>1</v>
      </c>
      <c r="B327" s="1">
        <v>7</v>
      </c>
      <c r="C327" t="s">
        <v>4</v>
      </c>
      <c r="D327">
        <v>2014</v>
      </c>
      <c r="F327" s="2">
        <f>IF($A327&gt;0,A327,"")</f>
        <v>1</v>
      </c>
      <c r="G327" s="2">
        <f>IF($A327&gt;0,B327,"")</f>
        <v>7</v>
      </c>
      <c r="H327" s="2" t="str">
        <f>IF($A327&gt;0,C327,"")</f>
        <v>March</v>
      </c>
      <c r="I327" s="2">
        <f>IF($A327&gt;0,D327,"")</f>
        <v>2014</v>
      </c>
      <c r="L327">
        <v>18</v>
      </c>
      <c r="M327">
        <v>4</v>
      </c>
      <c r="N327" t="s">
        <v>9</v>
      </c>
      <c r="O327">
        <v>2010</v>
      </c>
      <c r="Q327">
        <f t="shared" si="11"/>
        <v>18</v>
      </c>
      <c r="R327" s="3" t="s">
        <v>100</v>
      </c>
      <c r="S327" s="4">
        <f t="shared" si="10"/>
        <v>40455</v>
      </c>
      <c r="V327">
        <v>18</v>
      </c>
      <c r="W327" s="4">
        <v>40455</v>
      </c>
    </row>
    <row r="328" spans="1:23" ht="17">
      <c r="A328">
        <v>3</v>
      </c>
      <c r="B328" s="1">
        <v>7</v>
      </c>
      <c r="C328" t="s">
        <v>4</v>
      </c>
      <c r="D328">
        <v>2014</v>
      </c>
      <c r="F328" s="2">
        <f>IF($A328&gt;0,A328,"")</f>
        <v>3</v>
      </c>
      <c r="G328" s="2">
        <f>IF($A328&gt;0,B328,"")</f>
        <v>7</v>
      </c>
      <c r="H328" s="2" t="str">
        <f>IF($A328&gt;0,C328,"")</f>
        <v>March</v>
      </c>
      <c r="I328" s="2">
        <f>IF($A328&gt;0,D328,"")</f>
        <v>2014</v>
      </c>
      <c r="L328">
        <v>12</v>
      </c>
      <c r="M328">
        <v>4</v>
      </c>
      <c r="N328" t="s">
        <v>9</v>
      </c>
      <c r="O328">
        <v>2010</v>
      </c>
      <c r="Q328">
        <f t="shared" si="11"/>
        <v>12</v>
      </c>
      <c r="R328" s="3" t="s">
        <v>100</v>
      </c>
      <c r="S328" s="4">
        <f t="shared" si="10"/>
        <v>40455</v>
      </c>
      <c r="V328">
        <v>12</v>
      </c>
      <c r="W328" s="4">
        <v>40455</v>
      </c>
    </row>
    <row r="329" spans="1:23" ht="17">
      <c r="A329">
        <v>12</v>
      </c>
      <c r="B329" s="1">
        <v>6</v>
      </c>
      <c r="C329" t="s">
        <v>4</v>
      </c>
      <c r="D329">
        <v>2014</v>
      </c>
      <c r="F329" s="2">
        <f>IF($A329&gt;0,A329,"")</f>
        <v>12</v>
      </c>
      <c r="G329" s="2">
        <f>IF($A329&gt;0,B329,"")</f>
        <v>6</v>
      </c>
      <c r="H329" s="2" t="str">
        <f>IF($A329&gt;0,C329,"")</f>
        <v>March</v>
      </c>
      <c r="I329" s="2">
        <f>IF($A329&gt;0,D329,"")</f>
        <v>2014</v>
      </c>
      <c r="L329">
        <v>15</v>
      </c>
      <c r="M329">
        <v>4</v>
      </c>
      <c r="N329" t="s">
        <v>9</v>
      </c>
      <c r="O329">
        <v>2010</v>
      </c>
      <c r="Q329">
        <f t="shared" si="11"/>
        <v>15</v>
      </c>
      <c r="R329" s="3" t="s">
        <v>100</v>
      </c>
      <c r="S329" s="4">
        <f t="shared" si="10"/>
        <v>40455</v>
      </c>
      <c r="V329">
        <v>15</v>
      </c>
      <c r="W329" s="4">
        <v>40455</v>
      </c>
    </row>
    <row r="330" spans="1:23" ht="17">
      <c r="A330">
        <v>20</v>
      </c>
      <c r="B330" s="1">
        <v>6</v>
      </c>
      <c r="C330" t="s">
        <v>4</v>
      </c>
      <c r="D330">
        <v>2014</v>
      </c>
      <c r="F330" s="2">
        <f>IF($A330&gt;0,A330,"")</f>
        <v>20</v>
      </c>
      <c r="G330" s="2">
        <f>IF($A330&gt;0,B330,"")</f>
        <v>6</v>
      </c>
      <c r="H330" s="2" t="str">
        <f>IF($A330&gt;0,C330,"")</f>
        <v>March</v>
      </c>
      <c r="I330" s="2">
        <f>IF($A330&gt;0,D330,"")</f>
        <v>2014</v>
      </c>
      <c r="L330">
        <v>13</v>
      </c>
      <c r="M330">
        <v>3</v>
      </c>
      <c r="N330" t="s">
        <v>9</v>
      </c>
      <c r="O330">
        <v>2010</v>
      </c>
      <c r="Q330">
        <f t="shared" si="11"/>
        <v>13</v>
      </c>
      <c r="R330" s="3" t="s">
        <v>101</v>
      </c>
      <c r="S330" s="4">
        <f t="shared" si="10"/>
        <v>40454</v>
      </c>
      <c r="V330">
        <v>13</v>
      </c>
      <c r="W330" s="4">
        <v>40454</v>
      </c>
    </row>
    <row r="331" spans="1:23" ht="17">
      <c r="A331">
        <v>4</v>
      </c>
      <c r="B331" s="1">
        <v>6</v>
      </c>
      <c r="C331" t="s">
        <v>4</v>
      </c>
      <c r="D331">
        <v>2014</v>
      </c>
      <c r="F331" s="2">
        <f>IF($A331&gt;0,A331,"")</f>
        <v>4</v>
      </c>
      <c r="G331" s="2">
        <f>IF($A331&gt;0,B331,"")</f>
        <v>6</v>
      </c>
      <c r="H331" s="2" t="str">
        <f>IF($A331&gt;0,C331,"")</f>
        <v>March</v>
      </c>
      <c r="I331" s="2">
        <f>IF($A331&gt;0,D331,"")</f>
        <v>2014</v>
      </c>
      <c r="L331">
        <v>18</v>
      </c>
      <c r="M331">
        <v>2</v>
      </c>
      <c r="N331" t="s">
        <v>9</v>
      </c>
      <c r="O331">
        <v>2010</v>
      </c>
      <c r="Q331">
        <f t="shared" si="11"/>
        <v>18</v>
      </c>
      <c r="R331" s="3" t="s">
        <v>102</v>
      </c>
      <c r="S331" s="4">
        <f t="shared" si="10"/>
        <v>40453</v>
      </c>
      <c r="V331">
        <v>18</v>
      </c>
      <c r="W331" s="4">
        <v>40453</v>
      </c>
    </row>
    <row r="332" spans="1:23" ht="17">
      <c r="A332">
        <v>0</v>
      </c>
      <c r="B332" s="1">
        <v>6</v>
      </c>
      <c r="C332" t="s">
        <v>4</v>
      </c>
      <c r="D332">
        <v>2014</v>
      </c>
      <c r="F332" s="2" t="str">
        <f>IF($A332&gt;0,A332,"")</f>
        <v/>
      </c>
      <c r="G332" s="2" t="str">
        <f>IF($A332&gt;0,B332,"")</f>
        <v/>
      </c>
      <c r="H332" s="2" t="str">
        <f>IF($A332&gt;0,C332,"")</f>
        <v/>
      </c>
      <c r="I332" s="2" t="str">
        <f>IF($A332&gt;0,D332,"")</f>
        <v/>
      </c>
      <c r="L332">
        <v>3</v>
      </c>
      <c r="M332">
        <v>2</v>
      </c>
      <c r="N332" t="s">
        <v>9</v>
      </c>
      <c r="O332">
        <v>2010</v>
      </c>
      <c r="Q332">
        <f t="shared" si="11"/>
        <v>3</v>
      </c>
      <c r="R332" s="3" t="s">
        <v>102</v>
      </c>
      <c r="S332" s="4">
        <f t="shared" si="10"/>
        <v>40453</v>
      </c>
      <c r="V332">
        <v>3</v>
      </c>
      <c r="W332" s="4">
        <v>40453</v>
      </c>
    </row>
    <row r="333" spans="1:23" ht="17">
      <c r="A333">
        <v>1</v>
      </c>
      <c r="B333" s="1">
        <v>6</v>
      </c>
      <c r="C333" t="s">
        <v>4</v>
      </c>
      <c r="D333">
        <v>2014</v>
      </c>
      <c r="F333" s="2">
        <f>IF($A333&gt;0,A333,"")</f>
        <v>1</v>
      </c>
      <c r="G333" s="2">
        <f>IF($A333&gt;0,B333,"")</f>
        <v>6</v>
      </c>
      <c r="H333" s="2" t="str">
        <f>IF($A333&gt;0,C333,"")</f>
        <v>March</v>
      </c>
      <c r="I333" s="2">
        <f>IF($A333&gt;0,D333,"")</f>
        <v>2014</v>
      </c>
      <c r="L333">
        <v>9</v>
      </c>
      <c r="M333">
        <v>2</v>
      </c>
      <c r="N333" t="s">
        <v>9</v>
      </c>
      <c r="O333">
        <v>2010</v>
      </c>
      <c r="Q333">
        <f t="shared" si="11"/>
        <v>9</v>
      </c>
      <c r="R333" s="3" t="s">
        <v>102</v>
      </c>
      <c r="S333" s="4">
        <f t="shared" si="10"/>
        <v>40453</v>
      </c>
      <c r="V333">
        <v>9</v>
      </c>
      <c r="W333" s="4">
        <v>40453</v>
      </c>
    </row>
    <row r="334" spans="1:23" ht="17">
      <c r="A334">
        <v>20</v>
      </c>
      <c r="B334" s="1">
        <v>5</v>
      </c>
      <c r="C334" t="s">
        <v>4</v>
      </c>
      <c r="D334">
        <v>2014</v>
      </c>
      <c r="F334" s="2">
        <f>IF($A334&gt;0,A334,"")</f>
        <v>20</v>
      </c>
      <c r="G334" s="2">
        <f>IF($A334&gt;0,B334,"")</f>
        <v>5</v>
      </c>
      <c r="H334" s="2" t="str">
        <f>IF($A334&gt;0,C334,"")</f>
        <v>March</v>
      </c>
      <c r="I334" s="2">
        <f>IF($A334&gt;0,D334,"")</f>
        <v>2014</v>
      </c>
      <c r="L334">
        <v>2</v>
      </c>
      <c r="M334">
        <v>2</v>
      </c>
      <c r="N334" t="s">
        <v>9</v>
      </c>
      <c r="O334">
        <v>2010</v>
      </c>
      <c r="Q334">
        <f t="shared" si="11"/>
        <v>2</v>
      </c>
      <c r="R334" s="3" t="s">
        <v>102</v>
      </c>
      <c r="S334" s="4">
        <f t="shared" si="10"/>
        <v>40453</v>
      </c>
      <c r="V334">
        <v>2</v>
      </c>
      <c r="W334" s="4">
        <v>40453</v>
      </c>
    </row>
    <row r="335" spans="1:23" ht="17">
      <c r="A335">
        <v>0</v>
      </c>
      <c r="B335" s="1">
        <v>5</v>
      </c>
      <c r="C335" t="s">
        <v>4</v>
      </c>
      <c r="D335">
        <v>2014</v>
      </c>
      <c r="F335" s="2" t="str">
        <f>IF($A335&gt;0,A335,"")</f>
        <v/>
      </c>
      <c r="G335" s="2" t="str">
        <f>IF($A335&gt;0,B335,"")</f>
        <v/>
      </c>
      <c r="H335" s="2" t="str">
        <f>IF($A335&gt;0,C335,"")</f>
        <v/>
      </c>
      <c r="I335" s="2" t="str">
        <f>IF($A335&gt;0,D335,"")</f>
        <v/>
      </c>
      <c r="L335">
        <v>6</v>
      </c>
      <c r="M335">
        <v>2</v>
      </c>
      <c r="N335" t="s">
        <v>9</v>
      </c>
      <c r="O335">
        <v>2010</v>
      </c>
      <c r="Q335">
        <f t="shared" si="11"/>
        <v>6</v>
      </c>
      <c r="R335" s="3" t="s">
        <v>102</v>
      </c>
      <c r="S335" s="4">
        <f t="shared" si="10"/>
        <v>40453</v>
      </c>
      <c r="V335">
        <v>6</v>
      </c>
      <c r="W335" s="4">
        <v>40453</v>
      </c>
    </row>
    <row r="336" spans="1:23" ht="17">
      <c r="A336">
        <v>5</v>
      </c>
      <c r="B336" s="1">
        <v>5</v>
      </c>
      <c r="C336" t="s">
        <v>4</v>
      </c>
      <c r="D336">
        <v>2014</v>
      </c>
      <c r="F336" s="2">
        <f>IF($A336&gt;0,A336,"")</f>
        <v>5</v>
      </c>
      <c r="G336" s="2">
        <f>IF($A336&gt;0,B336,"")</f>
        <v>5</v>
      </c>
      <c r="H336" s="2" t="str">
        <f>IF($A336&gt;0,C336,"")</f>
        <v>March</v>
      </c>
      <c r="I336" s="2">
        <f>IF($A336&gt;0,D336,"")</f>
        <v>2014</v>
      </c>
      <c r="L336">
        <v>2</v>
      </c>
      <c r="M336">
        <v>2</v>
      </c>
      <c r="N336" t="s">
        <v>9</v>
      </c>
      <c r="O336">
        <v>2010</v>
      </c>
      <c r="Q336">
        <f t="shared" si="11"/>
        <v>2</v>
      </c>
      <c r="R336" s="3" t="s">
        <v>102</v>
      </c>
      <c r="S336" s="4">
        <f t="shared" si="10"/>
        <v>40453</v>
      </c>
      <c r="V336">
        <v>2</v>
      </c>
      <c r="W336" s="4">
        <v>40453</v>
      </c>
    </row>
    <row r="337" spans="1:23" ht="17">
      <c r="A337">
        <v>10</v>
      </c>
      <c r="B337" s="1">
        <v>5</v>
      </c>
      <c r="C337" t="s">
        <v>4</v>
      </c>
      <c r="D337">
        <v>2014</v>
      </c>
      <c r="F337" s="2">
        <f>IF($A337&gt;0,A337,"")</f>
        <v>10</v>
      </c>
      <c r="G337" s="2">
        <f>IF($A337&gt;0,B337,"")</f>
        <v>5</v>
      </c>
      <c r="H337" s="2" t="str">
        <f>IF($A337&gt;0,C337,"")</f>
        <v>March</v>
      </c>
      <c r="I337" s="2">
        <f>IF($A337&gt;0,D337,"")</f>
        <v>2014</v>
      </c>
      <c r="L337">
        <v>1</v>
      </c>
      <c r="M337">
        <v>1</v>
      </c>
      <c r="N337" t="s">
        <v>9</v>
      </c>
      <c r="O337">
        <v>2010</v>
      </c>
      <c r="Q337">
        <f t="shared" si="11"/>
        <v>1</v>
      </c>
      <c r="R337" s="3" t="s">
        <v>103</v>
      </c>
      <c r="S337" s="4">
        <f t="shared" si="10"/>
        <v>40452</v>
      </c>
      <c r="V337">
        <v>1</v>
      </c>
      <c r="W337" s="4">
        <v>40452</v>
      </c>
    </row>
    <row r="338" spans="1:23" ht="17">
      <c r="A338">
        <v>1</v>
      </c>
      <c r="B338" s="1">
        <v>5</v>
      </c>
      <c r="C338" t="s">
        <v>4</v>
      </c>
      <c r="D338">
        <v>2014</v>
      </c>
      <c r="F338" s="2">
        <f>IF($A338&gt;0,A338,"")</f>
        <v>1</v>
      </c>
      <c r="G338" s="2">
        <f>IF($A338&gt;0,B338,"")</f>
        <v>5</v>
      </c>
      <c r="H338" s="2" t="str">
        <f>IF($A338&gt;0,C338,"")</f>
        <v>March</v>
      </c>
      <c r="I338" s="2">
        <f>IF($A338&gt;0,D338,"")</f>
        <v>2014</v>
      </c>
      <c r="L338">
        <v>6</v>
      </c>
      <c r="M338">
        <v>30</v>
      </c>
      <c r="N338" t="s">
        <v>10</v>
      </c>
      <c r="O338">
        <v>2010</v>
      </c>
      <c r="Q338">
        <f t="shared" si="11"/>
        <v>6</v>
      </c>
      <c r="R338" s="3" t="s">
        <v>104</v>
      </c>
      <c r="S338" s="4">
        <f t="shared" si="10"/>
        <v>40451</v>
      </c>
      <c r="V338">
        <v>6</v>
      </c>
      <c r="W338" s="4">
        <v>40451</v>
      </c>
    </row>
    <row r="339" spans="1:23" ht="17">
      <c r="A339">
        <v>2</v>
      </c>
      <c r="B339" s="1">
        <v>4</v>
      </c>
      <c r="C339" t="s">
        <v>4</v>
      </c>
      <c r="D339">
        <v>2014</v>
      </c>
      <c r="F339" s="2">
        <f>IF($A339&gt;0,A339,"")</f>
        <v>2</v>
      </c>
      <c r="G339" s="2">
        <f>IF($A339&gt;0,B339,"")</f>
        <v>4</v>
      </c>
      <c r="H339" s="2" t="str">
        <f>IF($A339&gt;0,C339,"")</f>
        <v>March</v>
      </c>
      <c r="I339" s="2">
        <f>IF($A339&gt;0,D339,"")</f>
        <v>2014</v>
      </c>
      <c r="L339">
        <v>2</v>
      </c>
      <c r="M339">
        <v>30</v>
      </c>
      <c r="N339" t="s">
        <v>10</v>
      </c>
      <c r="O339">
        <v>2010</v>
      </c>
      <c r="Q339">
        <f t="shared" si="11"/>
        <v>2</v>
      </c>
      <c r="R339" s="3" t="s">
        <v>104</v>
      </c>
      <c r="S339" s="4">
        <f t="shared" si="10"/>
        <v>40451</v>
      </c>
      <c r="V339">
        <v>2</v>
      </c>
      <c r="W339" s="4">
        <v>40451</v>
      </c>
    </row>
    <row r="340" spans="1:23" ht="17">
      <c r="A340">
        <v>0</v>
      </c>
      <c r="B340" s="1">
        <v>4</v>
      </c>
      <c r="C340" t="s">
        <v>4</v>
      </c>
      <c r="D340">
        <v>2014</v>
      </c>
      <c r="F340" s="2" t="str">
        <f>IF($A340&gt;0,A340,"")</f>
        <v/>
      </c>
      <c r="G340" s="2" t="str">
        <f>IF($A340&gt;0,B340,"")</f>
        <v/>
      </c>
      <c r="H340" s="2" t="str">
        <f>IF($A340&gt;0,C340,"")</f>
        <v/>
      </c>
      <c r="I340" s="2" t="str">
        <f>IF($A340&gt;0,D340,"")</f>
        <v/>
      </c>
      <c r="L340">
        <v>1</v>
      </c>
      <c r="M340">
        <v>30</v>
      </c>
      <c r="N340" t="s">
        <v>10</v>
      </c>
      <c r="O340">
        <v>2010</v>
      </c>
      <c r="Q340">
        <f t="shared" si="11"/>
        <v>1</v>
      </c>
      <c r="R340" s="3" t="s">
        <v>104</v>
      </c>
      <c r="S340" s="4">
        <f t="shared" si="10"/>
        <v>40451</v>
      </c>
      <c r="V340">
        <v>1</v>
      </c>
      <c r="W340" s="4">
        <v>40451</v>
      </c>
    </row>
    <row r="341" spans="1:23" ht="17">
      <c r="A341">
        <v>3</v>
      </c>
      <c r="B341" s="1">
        <v>4</v>
      </c>
      <c r="C341" t="s">
        <v>4</v>
      </c>
      <c r="D341">
        <v>2014</v>
      </c>
      <c r="F341" s="2">
        <f>IF($A341&gt;0,A341,"")</f>
        <v>3</v>
      </c>
      <c r="G341" s="2">
        <f>IF($A341&gt;0,B341,"")</f>
        <v>4</v>
      </c>
      <c r="H341" s="2" t="str">
        <f>IF($A341&gt;0,C341,"")</f>
        <v>March</v>
      </c>
      <c r="I341" s="2">
        <f>IF($A341&gt;0,D341,"")</f>
        <v>2014</v>
      </c>
      <c r="L341">
        <v>12</v>
      </c>
      <c r="M341">
        <v>30</v>
      </c>
      <c r="N341" t="s">
        <v>10</v>
      </c>
      <c r="O341">
        <v>2010</v>
      </c>
      <c r="Q341">
        <f t="shared" si="11"/>
        <v>12</v>
      </c>
      <c r="R341" s="3" t="s">
        <v>104</v>
      </c>
      <c r="S341" s="4">
        <f t="shared" si="10"/>
        <v>40451</v>
      </c>
      <c r="V341">
        <v>12</v>
      </c>
      <c r="W341" s="4">
        <v>40451</v>
      </c>
    </row>
    <row r="342" spans="1:23" ht="17">
      <c r="A342">
        <v>2</v>
      </c>
      <c r="B342" s="1">
        <v>3</v>
      </c>
      <c r="C342" t="s">
        <v>4</v>
      </c>
      <c r="D342">
        <v>2014</v>
      </c>
      <c r="F342" s="2">
        <f>IF($A342&gt;0,A342,"")</f>
        <v>2</v>
      </c>
      <c r="G342" s="2">
        <f>IF($A342&gt;0,B342,"")</f>
        <v>3</v>
      </c>
      <c r="H342" s="2" t="str">
        <f>IF($A342&gt;0,C342,"")</f>
        <v>March</v>
      </c>
      <c r="I342" s="2">
        <f>IF($A342&gt;0,D342,"")</f>
        <v>2014</v>
      </c>
      <c r="L342">
        <v>2</v>
      </c>
      <c r="M342">
        <v>30</v>
      </c>
      <c r="N342" t="s">
        <v>10</v>
      </c>
      <c r="O342">
        <v>2010</v>
      </c>
      <c r="Q342">
        <f t="shared" si="11"/>
        <v>2</v>
      </c>
      <c r="R342" s="3" t="s">
        <v>104</v>
      </c>
      <c r="S342" s="4">
        <f t="shared" si="10"/>
        <v>40451</v>
      </c>
      <c r="V342">
        <v>2</v>
      </c>
      <c r="W342" s="4">
        <v>40451</v>
      </c>
    </row>
    <row r="343" spans="1:23" ht="17">
      <c r="A343">
        <v>3</v>
      </c>
      <c r="B343" s="1">
        <v>3</v>
      </c>
      <c r="C343" t="s">
        <v>4</v>
      </c>
      <c r="D343">
        <v>2014</v>
      </c>
      <c r="F343" s="2">
        <f>IF($A343&gt;0,A343,"")</f>
        <v>3</v>
      </c>
      <c r="G343" s="2">
        <f>IF($A343&gt;0,B343,"")</f>
        <v>3</v>
      </c>
      <c r="H343" s="2" t="str">
        <f>IF($A343&gt;0,C343,"")</f>
        <v>March</v>
      </c>
      <c r="I343" s="2">
        <f>IF($A343&gt;0,D343,"")</f>
        <v>2014</v>
      </c>
      <c r="L343">
        <v>1</v>
      </c>
      <c r="M343">
        <v>30</v>
      </c>
      <c r="N343" t="s">
        <v>10</v>
      </c>
      <c r="O343">
        <v>2010</v>
      </c>
      <c r="Q343">
        <f t="shared" si="11"/>
        <v>1</v>
      </c>
      <c r="R343" s="3" t="s">
        <v>104</v>
      </c>
      <c r="S343" s="4">
        <f t="shared" si="10"/>
        <v>40451</v>
      </c>
      <c r="V343">
        <v>1</v>
      </c>
      <c r="W343" s="4">
        <v>40451</v>
      </c>
    </row>
    <row r="344" spans="1:23" ht="17">
      <c r="A344">
        <v>5</v>
      </c>
      <c r="B344" s="1">
        <v>3</v>
      </c>
      <c r="C344" t="s">
        <v>4</v>
      </c>
      <c r="D344">
        <v>2014</v>
      </c>
      <c r="F344" s="2">
        <f>IF($A344&gt;0,A344,"")</f>
        <v>5</v>
      </c>
      <c r="G344" s="2">
        <f>IF($A344&gt;0,B344,"")</f>
        <v>3</v>
      </c>
      <c r="H344" s="2" t="str">
        <f>IF($A344&gt;0,C344,"")</f>
        <v>March</v>
      </c>
      <c r="I344" s="2">
        <f>IF($A344&gt;0,D344,"")</f>
        <v>2014</v>
      </c>
      <c r="L344">
        <v>1</v>
      </c>
      <c r="M344">
        <v>29</v>
      </c>
      <c r="N344" t="s">
        <v>10</v>
      </c>
      <c r="O344">
        <v>2010</v>
      </c>
      <c r="Q344">
        <f t="shared" si="11"/>
        <v>1</v>
      </c>
      <c r="R344" s="3" t="s">
        <v>105</v>
      </c>
      <c r="S344" s="4">
        <f t="shared" si="10"/>
        <v>40450</v>
      </c>
      <c r="V344">
        <v>1</v>
      </c>
      <c r="W344" s="4">
        <v>40450</v>
      </c>
    </row>
    <row r="345" spans="1:23" ht="17">
      <c r="A345">
        <v>2</v>
      </c>
      <c r="B345" s="1">
        <v>2</v>
      </c>
      <c r="C345" t="s">
        <v>4</v>
      </c>
      <c r="D345">
        <v>2014</v>
      </c>
      <c r="F345" s="2">
        <f>IF($A345&gt;0,A345,"")</f>
        <v>2</v>
      </c>
      <c r="G345" s="2">
        <f>IF($A345&gt;0,B345,"")</f>
        <v>2</v>
      </c>
      <c r="H345" s="2" t="str">
        <f>IF($A345&gt;0,C345,"")</f>
        <v>March</v>
      </c>
      <c r="I345" s="2">
        <f>IF($A345&gt;0,D345,"")</f>
        <v>2014</v>
      </c>
      <c r="L345">
        <v>1</v>
      </c>
      <c r="M345">
        <v>29</v>
      </c>
      <c r="N345" t="s">
        <v>10</v>
      </c>
      <c r="O345">
        <v>2010</v>
      </c>
      <c r="Q345">
        <f t="shared" si="11"/>
        <v>1</v>
      </c>
      <c r="R345" s="3" t="s">
        <v>105</v>
      </c>
      <c r="S345" s="4">
        <f t="shared" si="10"/>
        <v>40450</v>
      </c>
      <c r="V345">
        <v>1</v>
      </c>
      <c r="W345" s="4">
        <v>40450</v>
      </c>
    </row>
    <row r="346" spans="1:23" ht="17">
      <c r="A346">
        <v>10</v>
      </c>
      <c r="B346" s="1">
        <v>2</v>
      </c>
      <c r="C346" t="s">
        <v>4</v>
      </c>
      <c r="D346">
        <v>2014</v>
      </c>
      <c r="F346" s="2">
        <f>IF($A346&gt;0,A346,"")</f>
        <v>10</v>
      </c>
      <c r="G346" s="2">
        <f>IF($A346&gt;0,B346,"")</f>
        <v>2</v>
      </c>
      <c r="H346" s="2" t="str">
        <f>IF($A346&gt;0,C346,"")</f>
        <v>March</v>
      </c>
      <c r="I346" s="2">
        <f>IF($A346&gt;0,D346,"")</f>
        <v>2014</v>
      </c>
      <c r="L346">
        <v>2</v>
      </c>
      <c r="M346">
        <v>29</v>
      </c>
      <c r="N346" t="s">
        <v>10</v>
      </c>
      <c r="O346">
        <v>2010</v>
      </c>
      <c r="Q346">
        <f t="shared" si="11"/>
        <v>2</v>
      </c>
      <c r="R346" s="3" t="s">
        <v>105</v>
      </c>
      <c r="S346" s="4">
        <f t="shared" si="10"/>
        <v>40450</v>
      </c>
      <c r="V346">
        <v>2</v>
      </c>
      <c r="W346" s="4">
        <v>40450</v>
      </c>
    </row>
    <row r="347" spans="1:23" ht="17">
      <c r="A347">
        <v>4</v>
      </c>
      <c r="B347" s="1">
        <v>2</v>
      </c>
      <c r="C347" t="s">
        <v>4</v>
      </c>
      <c r="D347">
        <v>2014</v>
      </c>
      <c r="F347" s="2">
        <f>IF($A347&gt;0,A347,"")</f>
        <v>4</v>
      </c>
      <c r="G347" s="2">
        <f>IF($A347&gt;0,B347,"")</f>
        <v>2</v>
      </c>
      <c r="H347" s="2" t="str">
        <f>IF($A347&gt;0,C347,"")</f>
        <v>March</v>
      </c>
      <c r="I347" s="2">
        <f>IF($A347&gt;0,D347,"")</f>
        <v>2014</v>
      </c>
      <c r="L347">
        <v>2</v>
      </c>
      <c r="M347">
        <v>29</v>
      </c>
      <c r="N347" t="s">
        <v>10</v>
      </c>
      <c r="O347">
        <v>2010</v>
      </c>
      <c r="Q347">
        <f t="shared" si="11"/>
        <v>2</v>
      </c>
      <c r="R347" s="3" t="s">
        <v>105</v>
      </c>
      <c r="S347" s="4">
        <f t="shared" si="10"/>
        <v>40450</v>
      </c>
      <c r="V347">
        <v>2</v>
      </c>
      <c r="W347" s="4">
        <v>40450</v>
      </c>
    </row>
    <row r="348" spans="1:23" ht="17">
      <c r="A348">
        <v>-4</v>
      </c>
      <c r="B348" s="1">
        <v>2</v>
      </c>
      <c r="C348" t="s">
        <v>4</v>
      </c>
      <c r="D348">
        <v>2014</v>
      </c>
      <c r="F348" s="2" t="str">
        <f>IF($A348&gt;0,A348,"")</f>
        <v/>
      </c>
      <c r="G348" s="2" t="str">
        <f>IF($A348&gt;0,B348,"")</f>
        <v/>
      </c>
      <c r="H348" s="2" t="str">
        <f>IF($A348&gt;0,C348,"")</f>
        <v/>
      </c>
      <c r="I348" s="2" t="str">
        <f>IF($A348&gt;0,D348,"")</f>
        <v/>
      </c>
      <c r="L348">
        <v>12</v>
      </c>
      <c r="M348">
        <v>28</v>
      </c>
      <c r="N348" t="s">
        <v>10</v>
      </c>
      <c r="O348">
        <v>2010</v>
      </c>
      <c r="Q348">
        <f t="shared" si="11"/>
        <v>12</v>
      </c>
      <c r="R348" s="3" t="s">
        <v>106</v>
      </c>
      <c r="S348" s="4">
        <f t="shared" si="10"/>
        <v>40449</v>
      </c>
      <c r="V348">
        <v>12</v>
      </c>
      <c r="W348" s="4">
        <v>40449</v>
      </c>
    </row>
    <row r="349" spans="1:23" ht="17">
      <c r="A349">
        <v>2</v>
      </c>
      <c r="B349" s="1">
        <v>2</v>
      </c>
      <c r="C349" t="s">
        <v>4</v>
      </c>
      <c r="D349">
        <v>2014</v>
      </c>
      <c r="F349" s="2">
        <f>IF($A349&gt;0,A349,"")</f>
        <v>2</v>
      </c>
      <c r="G349" s="2">
        <f>IF($A349&gt;0,B349,"")</f>
        <v>2</v>
      </c>
      <c r="H349" s="2" t="str">
        <f>IF($A349&gt;0,C349,"")</f>
        <v>March</v>
      </c>
      <c r="I349" s="2">
        <f>IF($A349&gt;0,D349,"")</f>
        <v>2014</v>
      </c>
      <c r="L349">
        <v>9</v>
      </c>
      <c r="M349">
        <v>28</v>
      </c>
      <c r="N349" t="s">
        <v>10</v>
      </c>
      <c r="O349">
        <v>2010</v>
      </c>
      <c r="Q349">
        <f t="shared" si="11"/>
        <v>9</v>
      </c>
      <c r="R349" s="3" t="s">
        <v>106</v>
      </c>
      <c r="S349" s="4">
        <f t="shared" si="10"/>
        <v>40449</v>
      </c>
      <c r="V349">
        <v>9</v>
      </c>
      <c r="W349" s="4">
        <v>40449</v>
      </c>
    </row>
    <row r="350" spans="1:23" ht="17">
      <c r="A350">
        <v>0</v>
      </c>
      <c r="B350" s="1">
        <v>2</v>
      </c>
      <c r="C350" t="s">
        <v>4</v>
      </c>
      <c r="D350">
        <v>2014</v>
      </c>
      <c r="F350" s="2" t="str">
        <f>IF($A350&gt;0,A350,"")</f>
        <v/>
      </c>
      <c r="G350" s="2" t="str">
        <f>IF($A350&gt;0,B350,"")</f>
        <v/>
      </c>
      <c r="H350" s="2" t="str">
        <f>IF($A350&gt;0,C350,"")</f>
        <v/>
      </c>
      <c r="I350" s="2" t="str">
        <f>IF($A350&gt;0,D350,"")</f>
        <v/>
      </c>
      <c r="L350">
        <v>7</v>
      </c>
      <c r="M350">
        <v>27</v>
      </c>
      <c r="N350" t="s">
        <v>10</v>
      </c>
      <c r="O350">
        <v>2010</v>
      </c>
      <c r="Q350">
        <f t="shared" si="11"/>
        <v>7</v>
      </c>
      <c r="R350" s="3" t="s">
        <v>107</v>
      </c>
      <c r="S350" s="4">
        <f t="shared" si="10"/>
        <v>40448</v>
      </c>
      <c r="V350">
        <v>7</v>
      </c>
      <c r="W350" s="4">
        <v>40448</v>
      </c>
    </row>
    <row r="351" spans="1:23" ht="17">
      <c r="A351">
        <v>5</v>
      </c>
      <c r="B351" s="1">
        <v>1</v>
      </c>
      <c r="C351" t="s">
        <v>4</v>
      </c>
      <c r="D351">
        <v>2014</v>
      </c>
      <c r="F351" s="2">
        <f>IF($A351&gt;0,A351,"")</f>
        <v>5</v>
      </c>
      <c r="G351" s="2">
        <f>IF($A351&gt;0,B351,"")</f>
        <v>1</v>
      </c>
      <c r="H351" s="2" t="str">
        <f>IF($A351&gt;0,C351,"")</f>
        <v>March</v>
      </c>
      <c r="I351" s="2">
        <f>IF($A351&gt;0,D351,"")</f>
        <v>2014</v>
      </c>
      <c r="L351">
        <v>22</v>
      </c>
      <c r="M351">
        <v>30</v>
      </c>
      <c r="N351" t="s">
        <v>3</v>
      </c>
      <c r="O351">
        <v>2011</v>
      </c>
      <c r="Q351">
        <f t="shared" si="11"/>
        <v>22</v>
      </c>
      <c r="R351" s="3" t="s">
        <v>108</v>
      </c>
      <c r="S351" s="4">
        <f t="shared" si="10"/>
        <v>40663</v>
      </c>
      <c r="V351">
        <v>22</v>
      </c>
      <c r="W351" s="4">
        <v>40663</v>
      </c>
    </row>
    <row r="352" spans="1:23" ht="17">
      <c r="A352">
        <v>0</v>
      </c>
      <c r="B352" s="1">
        <v>1</v>
      </c>
      <c r="C352" t="s">
        <v>4</v>
      </c>
      <c r="D352">
        <v>2014</v>
      </c>
      <c r="F352" s="2" t="str">
        <f>IF($A352&gt;0,A352,"")</f>
        <v/>
      </c>
      <c r="G352" s="2" t="str">
        <f>IF($A352&gt;0,B352,"")</f>
        <v/>
      </c>
      <c r="H352" s="2" t="str">
        <f>IF($A352&gt;0,C352,"")</f>
        <v/>
      </c>
      <c r="I352" s="2" t="str">
        <f>IF($A352&gt;0,D352,"")</f>
        <v/>
      </c>
      <c r="L352">
        <v>2</v>
      </c>
      <c r="M352">
        <v>30</v>
      </c>
      <c r="N352" t="s">
        <v>3</v>
      </c>
      <c r="O352">
        <v>2011</v>
      </c>
      <c r="Q352">
        <f t="shared" si="11"/>
        <v>2</v>
      </c>
      <c r="R352" s="3" t="s">
        <v>108</v>
      </c>
      <c r="S352" s="4">
        <f t="shared" si="10"/>
        <v>40663</v>
      </c>
      <c r="V352">
        <v>2</v>
      </c>
      <c r="W352" s="4">
        <v>40663</v>
      </c>
    </row>
    <row r="353" spans="1:23" ht="17">
      <c r="A353">
        <v>4</v>
      </c>
      <c r="B353" s="1">
        <v>1</v>
      </c>
      <c r="C353" t="s">
        <v>4</v>
      </c>
      <c r="D353">
        <v>2014</v>
      </c>
      <c r="F353" s="2">
        <f>IF($A353&gt;0,A353,"")</f>
        <v>4</v>
      </c>
      <c r="G353" s="2">
        <f>IF($A353&gt;0,B353,"")</f>
        <v>1</v>
      </c>
      <c r="H353" s="2" t="str">
        <f>IF($A353&gt;0,C353,"")</f>
        <v>March</v>
      </c>
      <c r="I353" s="2">
        <f>IF($A353&gt;0,D353,"")</f>
        <v>2014</v>
      </c>
      <c r="L353">
        <v>11</v>
      </c>
      <c r="M353">
        <v>29</v>
      </c>
      <c r="N353" t="s">
        <v>3</v>
      </c>
      <c r="O353">
        <v>2011</v>
      </c>
      <c r="Q353">
        <f t="shared" si="11"/>
        <v>11</v>
      </c>
      <c r="R353" s="3" t="s">
        <v>109</v>
      </c>
      <c r="S353" s="4">
        <f t="shared" si="10"/>
        <v>40662</v>
      </c>
      <c r="V353">
        <v>11</v>
      </c>
      <c r="W353" s="4">
        <v>40662</v>
      </c>
    </row>
    <row r="354" spans="1:23" ht="17">
      <c r="A354">
        <v>0</v>
      </c>
      <c r="B354" s="1">
        <v>28</v>
      </c>
      <c r="C354" t="s">
        <v>5</v>
      </c>
      <c r="D354">
        <v>2014</v>
      </c>
      <c r="F354" s="2" t="str">
        <f>IF($A354&gt;0,A354,"")</f>
        <v/>
      </c>
      <c r="G354" s="2" t="str">
        <f>IF($A354&gt;0,B354,"")</f>
        <v/>
      </c>
      <c r="H354" s="2" t="str">
        <f>IF($A354&gt;0,C354,"")</f>
        <v/>
      </c>
      <c r="I354" s="2" t="str">
        <f>IF($A354&gt;0,D354,"")</f>
        <v/>
      </c>
      <c r="L354">
        <v>7</v>
      </c>
      <c r="M354">
        <v>29</v>
      </c>
      <c r="N354" t="s">
        <v>3</v>
      </c>
      <c r="O354">
        <v>2011</v>
      </c>
      <c r="Q354">
        <f t="shared" si="11"/>
        <v>7</v>
      </c>
      <c r="R354" s="3" t="s">
        <v>109</v>
      </c>
      <c r="S354" s="4">
        <f t="shared" si="10"/>
        <v>40662</v>
      </c>
      <c r="V354">
        <v>7</v>
      </c>
      <c r="W354" s="4">
        <v>40662</v>
      </c>
    </row>
    <row r="355" spans="1:23" ht="17">
      <c r="A355">
        <v>0</v>
      </c>
      <c r="B355" s="1">
        <v>28</v>
      </c>
      <c r="C355" t="s">
        <v>5</v>
      </c>
      <c r="D355">
        <v>2014</v>
      </c>
      <c r="F355" s="2" t="str">
        <f>IF($A355&gt;0,A355,"")</f>
        <v/>
      </c>
      <c r="G355" s="2" t="str">
        <f>IF($A355&gt;0,B355,"")</f>
        <v/>
      </c>
      <c r="H355" s="2" t="str">
        <f>IF($A355&gt;0,C355,"")</f>
        <v/>
      </c>
      <c r="I355" s="2" t="str">
        <f>IF($A355&gt;0,D355,"")</f>
        <v/>
      </c>
      <c r="L355">
        <v>5</v>
      </c>
      <c r="M355">
        <v>29</v>
      </c>
      <c r="N355" t="s">
        <v>3</v>
      </c>
      <c r="O355">
        <v>2011</v>
      </c>
      <c r="Q355">
        <f t="shared" si="11"/>
        <v>5</v>
      </c>
      <c r="R355" s="3" t="s">
        <v>109</v>
      </c>
      <c r="S355" s="4">
        <f t="shared" si="10"/>
        <v>40662</v>
      </c>
      <c r="V355">
        <v>5</v>
      </c>
      <c r="W355" s="4">
        <v>40662</v>
      </c>
    </row>
    <row r="356" spans="1:23" ht="17">
      <c r="A356">
        <v>2</v>
      </c>
      <c r="B356" s="1">
        <v>28</v>
      </c>
      <c r="C356" t="s">
        <v>5</v>
      </c>
      <c r="D356">
        <v>2014</v>
      </c>
      <c r="F356" s="2">
        <f>IF($A356&gt;0,A356,"")</f>
        <v>2</v>
      </c>
      <c r="G356" s="2">
        <f>IF($A356&gt;0,B356,"")</f>
        <v>28</v>
      </c>
      <c r="H356" s="2" t="str">
        <f>IF($A356&gt;0,C356,"")</f>
        <v>February</v>
      </c>
      <c r="I356" s="2">
        <f>IF($A356&gt;0,D356,"")</f>
        <v>2014</v>
      </c>
      <c r="L356">
        <v>3</v>
      </c>
      <c r="M356">
        <v>29</v>
      </c>
      <c r="N356" t="s">
        <v>3</v>
      </c>
      <c r="O356">
        <v>2011</v>
      </c>
      <c r="Q356">
        <f t="shared" si="11"/>
        <v>3</v>
      </c>
      <c r="R356" s="3" t="s">
        <v>109</v>
      </c>
      <c r="S356" s="4">
        <f t="shared" si="10"/>
        <v>40662</v>
      </c>
      <c r="V356">
        <v>3</v>
      </c>
      <c r="W356" s="4">
        <v>40662</v>
      </c>
    </row>
    <row r="357" spans="1:23" ht="17">
      <c r="A357">
        <v>7</v>
      </c>
      <c r="B357" s="1">
        <v>28</v>
      </c>
      <c r="C357" t="s">
        <v>5</v>
      </c>
      <c r="D357">
        <v>2014</v>
      </c>
      <c r="F357" s="2">
        <f>IF($A357&gt;0,A357,"")</f>
        <v>7</v>
      </c>
      <c r="G357" s="2">
        <f>IF($A357&gt;0,B357,"")</f>
        <v>28</v>
      </c>
      <c r="H357" s="2" t="str">
        <f>IF($A357&gt;0,C357,"")</f>
        <v>February</v>
      </c>
      <c r="I357" s="2">
        <f>IF($A357&gt;0,D357,"")</f>
        <v>2014</v>
      </c>
      <c r="L357">
        <v>6</v>
      </c>
      <c r="M357">
        <v>29</v>
      </c>
      <c r="N357" t="s">
        <v>3</v>
      </c>
      <c r="O357">
        <v>2011</v>
      </c>
      <c r="Q357">
        <f t="shared" si="11"/>
        <v>6</v>
      </c>
      <c r="R357" s="3" t="s">
        <v>109</v>
      </c>
      <c r="S357" s="4">
        <f t="shared" si="10"/>
        <v>40662</v>
      </c>
      <c r="V357">
        <v>6</v>
      </c>
      <c r="W357" s="4">
        <v>40662</v>
      </c>
    </row>
    <row r="358" spans="1:23" ht="17">
      <c r="A358">
        <v>2</v>
      </c>
      <c r="B358" s="1">
        <v>27</v>
      </c>
      <c r="C358" t="s">
        <v>5</v>
      </c>
      <c r="D358">
        <v>2014</v>
      </c>
      <c r="F358" s="2">
        <f>IF($A358&gt;0,A358,"")</f>
        <v>2</v>
      </c>
      <c r="G358" s="2">
        <f>IF($A358&gt;0,B358,"")</f>
        <v>27</v>
      </c>
      <c r="H358" s="2" t="str">
        <f>IF($A358&gt;0,C358,"")</f>
        <v>February</v>
      </c>
      <c r="I358" s="2">
        <f>IF($A358&gt;0,D358,"")</f>
        <v>2014</v>
      </c>
      <c r="L358">
        <v>1</v>
      </c>
      <c r="M358">
        <v>28</v>
      </c>
      <c r="N358" t="s">
        <v>3</v>
      </c>
      <c r="O358">
        <v>2011</v>
      </c>
      <c r="Q358">
        <f t="shared" si="11"/>
        <v>1</v>
      </c>
      <c r="R358" s="3" t="s">
        <v>110</v>
      </c>
      <c r="S358" s="4">
        <f t="shared" si="10"/>
        <v>40661</v>
      </c>
      <c r="V358">
        <v>1</v>
      </c>
      <c r="W358" s="4">
        <v>40661</v>
      </c>
    </row>
    <row r="359" spans="1:23" ht="17">
      <c r="A359">
        <v>18</v>
      </c>
      <c r="B359" s="1">
        <v>27</v>
      </c>
      <c r="C359" t="s">
        <v>5</v>
      </c>
      <c r="D359">
        <v>2014</v>
      </c>
      <c r="F359" s="2">
        <f>IF($A359&gt;0,A359,"")</f>
        <v>18</v>
      </c>
      <c r="G359" s="2">
        <f>IF($A359&gt;0,B359,"")</f>
        <v>27</v>
      </c>
      <c r="H359" s="2" t="str">
        <f>IF($A359&gt;0,C359,"")</f>
        <v>February</v>
      </c>
      <c r="I359" s="2">
        <f>IF($A359&gt;0,D359,"")</f>
        <v>2014</v>
      </c>
      <c r="L359">
        <v>20</v>
      </c>
      <c r="M359">
        <v>28</v>
      </c>
      <c r="N359" t="s">
        <v>3</v>
      </c>
      <c r="O359">
        <v>2011</v>
      </c>
      <c r="Q359">
        <f t="shared" si="11"/>
        <v>20</v>
      </c>
      <c r="R359" s="3" t="s">
        <v>110</v>
      </c>
      <c r="S359" s="4">
        <f t="shared" si="10"/>
        <v>40661</v>
      </c>
      <c r="V359">
        <v>20</v>
      </c>
      <c r="W359" s="4">
        <v>40661</v>
      </c>
    </row>
    <row r="360" spans="1:23" ht="17">
      <c r="A360">
        <v>2</v>
      </c>
      <c r="B360" s="1">
        <v>27</v>
      </c>
      <c r="C360" t="s">
        <v>5</v>
      </c>
      <c r="D360">
        <v>2014</v>
      </c>
      <c r="F360" s="2">
        <f>IF($A360&gt;0,A360,"")</f>
        <v>2</v>
      </c>
      <c r="G360" s="2">
        <f>IF($A360&gt;0,B360,"")</f>
        <v>27</v>
      </c>
      <c r="H360" s="2" t="str">
        <f>IF($A360&gt;0,C360,"")</f>
        <v>February</v>
      </c>
      <c r="I360" s="2">
        <f>IF($A360&gt;0,D360,"")</f>
        <v>2014</v>
      </c>
      <c r="L360">
        <v>15</v>
      </c>
      <c r="M360">
        <v>28</v>
      </c>
      <c r="N360" t="s">
        <v>3</v>
      </c>
      <c r="O360">
        <v>2011</v>
      </c>
      <c r="Q360">
        <f t="shared" si="11"/>
        <v>15</v>
      </c>
      <c r="R360" s="3" t="s">
        <v>110</v>
      </c>
      <c r="S360" s="4">
        <f t="shared" si="10"/>
        <v>40661</v>
      </c>
      <c r="V360">
        <v>15</v>
      </c>
      <c r="W360" s="4">
        <v>40661</v>
      </c>
    </row>
    <row r="361" spans="1:23" ht="17">
      <c r="A361">
        <v>-2</v>
      </c>
      <c r="B361" s="1">
        <v>27</v>
      </c>
      <c r="C361" t="s">
        <v>5</v>
      </c>
      <c r="D361">
        <v>2014</v>
      </c>
      <c r="F361" s="2" t="str">
        <f>IF($A361&gt;0,A361,"")</f>
        <v/>
      </c>
      <c r="G361" s="2" t="str">
        <f>IF($A361&gt;0,B361,"")</f>
        <v/>
      </c>
      <c r="H361" s="2" t="str">
        <f>IF($A361&gt;0,C361,"")</f>
        <v/>
      </c>
      <c r="I361" s="2" t="str">
        <f>IF($A361&gt;0,D361,"")</f>
        <v/>
      </c>
      <c r="L361">
        <v>3</v>
      </c>
      <c r="M361">
        <v>28</v>
      </c>
      <c r="N361" t="s">
        <v>3</v>
      </c>
      <c r="O361">
        <v>2011</v>
      </c>
      <c r="Q361">
        <f t="shared" si="11"/>
        <v>3</v>
      </c>
      <c r="R361" s="3" t="s">
        <v>110</v>
      </c>
      <c r="S361" s="4">
        <f t="shared" si="10"/>
        <v>40661</v>
      </c>
      <c r="V361">
        <v>3</v>
      </c>
      <c r="W361" s="4">
        <v>40661</v>
      </c>
    </row>
    <row r="362" spans="1:23" ht="17">
      <c r="A362">
        <v>0</v>
      </c>
      <c r="B362" s="1">
        <v>27</v>
      </c>
      <c r="C362" t="s">
        <v>5</v>
      </c>
      <c r="D362">
        <v>2014</v>
      </c>
      <c r="F362" s="2" t="str">
        <f>IF($A362&gt;0,A362,"")</f>
        <v/>
      </c>
      <c r="G362" s="2" t="str">
        <f>IF($A362&gt;0,B362,"")</f>
        <v/>
      </c>
      <c r="H362" s="2" t="str">
        <f>IF($A362&gt;0,C362,"")</f>
        <v/>
      </c>
      <c r="I362" s="2" t="str">
        <f>IF($A362&gt;0,D362,"")</f>
        <v/>
      </c>
      <c r="L362">
        <v>75</v>
      </c>
      <c r="M362">
        <v>27</v>
      </c>
      <c r="N362" t="s">
        <v>3</v>
      </c>
      <c r="O362">
        <v>2011</v>
      </c>
      <c r="Q362">
        <f t="shared" si="11"/>
        <v>75</v>
      </c>
      <c r="R362" s="3" t="s">
        <v>111</v>
      </c>
      <c r="S362" s="4">
        <f t="shared" si="10"/>
        <v>40660</v>
      </c>
      <c r="V362">
        <v>75</v>
      </c>
      <c r="W362" s="4">
        <v>40660</v>
      </c>
    </row>
    <row r="363" spans="1:23" ht="17">
      <c r="A363">
        <v>1</v>
      </c>
      <c r="B363" s="1">
        <v>27</v>
      </c>
      <c r="C363" t="s">
        <v>5</v>
      </c>
      <c r="D363">
        <v>2014</v>
      </c>
      <c r="F363" s="2">
        <f>IF($A363&gt;0,A363,"")</f>
        <v>1</v>
      </c>
      <c r="G363" s="2">
        <f>IF($A363&gt;0,B363,"")</f>
        <v>27</v>
      </c>
      <c r="H363" s="2" t="str">
        <f>IF($A363&gt;0,C363,"")</f>
        <v>February</v>
      </c>
      <c r="I363" s="2">
        <f>IF($A363&gt;0,D363,"")</f>
        <v>2014</v>
      </c>
      <c r="L363">
        <v>3</v>
      </c>
      <c r="M363">
        <v>27</v>
      </c>
      <c r="N363" t="s">
        <v>3</v>
      </c>
      <c r="O363">
        <v>2011</v>
      </c>
      <c r="Q363">
        <f t="shared" si="11"/>
        <v>3</v>
      </c>
      <c r="R363" s="3" t="s">
        <v>111</v>
      </c>
      <c r="S363" s="4">
        <f t="shared" si="10"/>
        <v>40660</v>
      </c>
      <c r="V363">
        <v>3</v>
      </c>
      <c r="W363" s="4">
        <v>40660</v>
      </c>
    </row>
    <row r="364" spans="1:23" ht="17">
      <c r="A364">
        <v>0</v>
      </c>
      <c r="B364" s="1">
        <v>26</v>
      </c>
      <c r="C364" t="s">
        <v>5</v>
      </c>
      <c r="D364">
        <v>2014</v>
      </c>
      <c r="F364" s="2" t="str">
        <f>IF($A364&gt;0,A364,"")</f>
        <v/>
      </c>
      <c r="G364" s="2" t="str">
        <f>IF($A364&gt;0,B364,"")</f>
        <v/>
      </c>
      <c r="H364" s="2" t="str">
        <f>IF($A364&gt;0,C364,"")</f>
        <v/>
      </c>
      <c r="I364" s="2" t="str">
        <f>IF($A364&gt;0,D364,"")</f>
        <v/>
      </c>
      <c r="L364">
        <v>4</v>
      </c>
      <c r="M364">
        <v>27</v>
      </c>
      <c r="N364" t="s">
        <v>3</v>
      </c>
      <c r="O364">
        <v>2011</v>
      </c>
      <c r="Q364">
        <f t="shared" si="11"/>
        <v>4</v>
      </c>
      <c r="R364" s="3" t="s">
        <v>111</v>
      </c>
      <c r="S364" s="4">
        <f t="shared" si="10"/>
        <v>40660</v>
      </c>
      <c r="V364">
        <v>4</v>
      </c>
      <c r="W364" s="4">
        <v>40660</v>
      </c>
    </row>
    <row r="365" spans="1:23" ht="17">
      <c r="A365">
        <v>0</v>
      </c>
      <c r="B365" s="1">
        <v>26</v>
      </c>
      <c r="C365" t="s">
        <v>5</v>
      </c>
      <c r="D365">
        <v>2014</v>
      </c>
      <c r="F365" s="2" t="str">
        <f>IF($A365&gt;0,A365,"")</f>
        <v/>
      </c>
      <c r="G365" s="2" t="str">
        <f>IF($A365&gt;0,B365,"")</f>
        <v/>
      </c>
      <c r="H365" s="2" t="str">
        <f>IF($A365&gt;0,C365,"")</f>
        <v/>
      </c>
      <c r="I365" s="2" t="str">
        <f>IF($A365&gt;0,D365,"")</f>
        <v/>
      </c>
      <c r="L365">
        <v>5</v>
      </c>
      <c r="M365">
        <v>27</v>
      </c>
      <c r="N365" t="s">
        <v>3</v>
      </c>
      <c r="O365">
        <v>2011</v>
      </c>
      <c r="Q365">
        <f t="shared" si="11"/>
        <v>5</v>
      </c>
      <c r="R365" s="3" t="s">
        <v>111</v>
      </c>
      <c r="S365" s="4">
        <f t="shared" si="10"/>
        <v>40660</v>
      </c>
      <c r="V365">
        <v>5</v>
      </c>
      <c r="W365" s="4">
        <v>40660</v>
      </c>
    </row>
    <row r="366" spans="1:23" ht="17">
      <c r="A366">
        <v>0</v>
      </c>
      <c r="B366" s="1">
        <v>26</v>
      </c>
      <c r="C366" t="s">
        <v>5</v>
      </c>
      <c r="D366">
        <v>2014</v>
      </c>
      <c r="F366" s="2" t="str">
        <f>IF($A366&gt;0,A366,"")</f>
        <v/>
      </c>
      <c r="G366" s="2" t="str">
        <f>IF($A366&gt;0,B366,"")</f>
        <v/>
      </c>
      <c r="H366" s="2" t="str">
        <f>IF($A366&gt;0,C366,"")</f>
        <v/>
      </c>
      <c r="I366" s="2" t="str">
        <f>IF($A366&gt;0,D366,"")</f>
        <v/>
      </c>
      <c r="L366">
        <v>11</v>
      </c>
      <c r="M366">
        <v>27</v>
      </c>
      <c r="N366" t="s">
        <v>3</v>
      </c>
      <c r="O366">
        <v>2011</v>
      </c>
      <c r="Q366">
        <f t="shared" si="11"/>
        <v>11</v>
      </c>
      <c r="R366" s="3" t="s">
        <v>111</v>
      </c>
      <c r="S366" s="4">
        <f t="shared" si="10"/>
        <v>40660</v>
      </c>
      <c r="V366">
        <v>11</v>
      </c>
      <c r="W366" s="4">
        <v>40660</v>
      </c>
    </row>
    <row r="367" spans="1:23" ht="17">
      <c r="A367">
        <v>9</v>
      </c>
      <c r="B367" s="1">
        <v>26</v>
      </c>
      <c r="C367" t="s">
        <v>5</v>
      </c>
      <c r="D367">
        <v>2014</v>
      </c>
      <c r="F367" s="2">
        <f>IF($A367&gt;0,A367,"")</f>
        <v>9</v>
      </c>
      <c r="G367" s="2">
        <f>IF($A367&gt;0,B367,"")</f>
        <v>26</v>
      </c>
      <c r="H367" s="2" t="str">
        <f>IF($A367&gt;0,C367,"")</f>
        <v>February</v>
      </c>
      <c r="I367" s="2">
        <f>IF($A367&gt;0,D367,"")</f>
        <v>2014</v>
      </c>
      <c r="L367">
        <v>6</v>
      </c>
      <c r="M367">
        <v>27</v>
      </c>
      <c r="N367" t="s">
        <v>3</v>
      </c>
      <c r="O367">
        <v>2011</v>
      </c>
      <c r="Q367">
        <f t="shared" si="11"/>
        <v>6</v>
      </c>
      <c r="R367" s="3" t="s">
        <v>111</v>
      </c>
      <c r="S367" s="4">
        <f t="shared" si="10"/>
        <v>40660</v>
      </c>
      <c r="V367">
        <v>6</v>
      </c>
      <c r="W367" s="4">
        <v>40660</v>
      </c>
    </row>
    <row r="368" spans="1:23" ht="17">
      <c r="A368">
        <v>1</v>
      </c>
      <c r="B368" s="1">
        <v>25</v>
      </c>
      <c r="C368" t="s">
        <v>5</v>
      </c>
      <c r="D368">
        <v>2014</v>
      </c>
      <c r="F368" s="2">
        <f>IF($A368&gt;0,A368,"")</f>
        <v>1</v>
      </c>
      <c r="G368" s="2">
        <f>IF($A368&gt;0,B368,"")</f>
        <v>25</v>
      </c>
      <c r="H368" s="2" t="str">
        <f>IF($A368&gt;0,C368,"")</f>
        <v>February</v>
      </c>
      <c r="I368" s="2">
        <f>IF($A368&gt;0,D368,"")</f>
        <v>2014</v>
      </c>
      <c r="L368">
        <v>1</v>
      </c>
      <c r="M368">
        <v>27</v>
      </c>
      <c r="N368" t="s">
        <v>3</v>
      </c>
      <c r="O368">
        <v>2011</v>
      </c>
      <c r="Q368">
        <f t="shared" si="11"/>
        <v>1</v>
      </c>
      <c r="R368" s="3" t="s">
        <v>111</v>
      </c>
      <c r="S368" s="4">
        <f t="shared" si="10"/>
        <v>40660</v>
      </c>
      <c r="V368">
        <v>1</v>
      </c>
      <c r="W368" s="4">
        <v>40660</v>
      </c>
    </row>
    <row r="369" spans="1:23" ht="17">
      <c r="A369">
        <v>3</v>
      </c>
      <c r="B369" s="1">
        <v>25</v>
      </c>
      <c r="C369" t="s">
        <v>5</v>
      </c>
      <c r="D369">
        <v>2014</v>
      </c>
      <c r="F369" s="2">
        <f>IF($A369&gt;0,A369,"")</f>
        <v>3</v>
      </c>
      <c r="G369" s="2">
        <f>IF($A369&gt;0,B369,"")</f>
        <v>25</v>
      </c>
      <c r="H369" s="2" t="str">
        <f>IF($A369&gt;0,C369,"")</f>
        <v>February</v>
      </c>
      <c r="I369" s="2">
        <f>IF($A369&gt;0,D369,"")</f>
        <v>2014</v>
      </c>
      <c r="L369">
        <v>2</v>
      </c>
      <c r="M369">
        <v>26</v>
      </c>
      <c r="N369" t="s">
        <v>3</v>
      </c>
      <c r="O369">
        <v>2011</v>
      </c>
      <c r="Q369">
        <f t="shared" si="11"/>
        <v>2</v>
      </c>
      <c r="R369" s="3" t="s">
        <v>112</v>
      </c>
      <c r="S369" s="4">
        <f t="shared" si="10"/>
        <v>40659</v>
      </c>
      <c r="V369">
        <v>2</v>
      </c>
      <c r="W369" s="4">
        <v>40659</v>
      </c>
    </row>
    <row r="370" spans="1:23" ht="17">
      <c r="A370">
        <v>12</v>
      </c>
      <c r="B370" s="1">
        <v>25</v>
      </c>
      <c r="C370" t="s">
        <v>5</v>
      </c>
      <c r="D370">
        <v>2014</v>
      </c>
      <c r="F370" s="2">
        <f>IF($A370&gt;0,A370,"")</f>
        <v>12</v>
      </c>
      <c r="G370" s="2">
        <f>IF($A370&gt;0,B370,"")</f>
        <v>25</v>
      </c>
      <c r="H370" s="2" t="str">
        <f>IF($A370&gt;0,C370,"")</f>
        <v>February</v>
      </c>
      <c r="I370" s="2">
        <f>IF($A370&gt;0,D370,"")</f>
        <v>2014</v>
      </c>
      <c r="L370">
        <v>38</v>
      </c>
      <c r="M370">
        <v>26</v>
      </c>
      <c r="N370" t="s">
        <v>3</v>
      </c>
      <c r="O370">
        <v>2011</v>
      </c>
      <c r="Q370">
        <f t="shared" si="11"/>
        <v>38</v>
      </c>
      <c r="R370" s="3" t="s">
        <v>112</v>
      </c>
      <c r="S370" s="4">
        <f t="shared" si="10"/>
        <v>40659</v>
      </c>
      <c r="V370">
        <v>38</v>
      </c>
      <c r="W370" s="4">
        <v>40659</v>
      </c>
    </row>
    <row r="371" spans="1:23" ht="17">
      <c r="A371">
        <v>8</v>
      </c>
      <c r="B371" s="1">
        <v>25</v>
      </c>
      <c r="C371" t="s">
        <v>5</v>
      </c>
      <c r="D371">
        <v>2014</v>
      </c>
      <c r="F371" s="2">
        <f>IF($A371&gt;0,A371,"")</f>
        <v>8</v>
      </c>
      <c r="G371" s="2">
        <f>IF($A371&gt;0,B371,"")</f>
        <v>25</v>
      </c>
      <c r="H371" s="2" t="str">
        <f>IF($A371&gt;0,C371,"")</f>
        <v>February</v>
      </c>
      <c r="I371" s="2">
        <f>IF($A371&gt;0,D371,"")</f>
        <v>2014</v>
      </c>
      <c r="L371">
        <v>9</v>
      </c>
      <c r="M371">
        <v>26</v>
      </c>
      <c r="N371" t="s">
        <v>3</v>
      </c>
      <c r="O371">
        <v>2011</v>
      </c>
      <c r="Q371">
        <f t="shared" si="11"/>
        <v>9</v>
      </c>
      <c r="R371" s="3" t="s">
        <v>112</v>
      </c>
      <c r="S371" s="4">
        <f t="shared" si="10"/>
        <v>40659</v>
      </c>
      <c r="V371">
        <v>9</v>
      </c>
      <c r="W371" s="4">
        <v>40659</v>
      </c>
    </row>
    <row r="372" spans="1:23" ht="17">
      <c r="A372">
        <v>8</v>
      </c>
      <c r="B372" s="1">
        <v>25</v>
      </c>
      <c r="C372" t="s">
        <v>5</v>
      </c>
      <c r="D372">
        <v>2014</v>
      </c>
      <c r="F372" s="2">
        <f>IF($A372&gt;0,A372,"")</f>
        <v>8</v>
      </c>
      <c r="G372" s="2">
        <f>IF($A372&gt;0,B372,"")</f>
        <v>25</v>
      </c>
      <c r="H372" s="2" t="str">
        <f>IF($A372&gt;0,C372,"")</f>
        <v>February</v>
      </c>
      <c r="I372" s="2">
        <f>IF($A372&gt;0,D372,"")</f>
        <v>2014</v>
      </c>
      <c r="L372">
        <v>19</v>
      </c>
      <c r="M372">
        <v>26</v>
      </c>
      <c r="N372" t="s">
        <v>3</v>
      </c>
      <c r="O372">
        <v>2011</v>
      </c>
      <c r="Q372">
        <f t="shared" si="11"/>
        <v>19</v>
      </c>
      <c r="R372" s="3" t="s">
        <v>112</v>
      </c>
      <c r="S372" s="4">
        <f t="shared" si="10"/>
        <v>40659</v>
      </c>
      <c r="V372">
        <v>19</v>
      </c>
      <c r="W372" s="4">
        <v>40659</v>
      </c>
    </row>
    <row r="373" spans="1:23" ht="17">
      <c r="A373">
        <v>6</v>
      </c>
      <c r="B373" s="1">
        <v>25</v>
      </c>
      <c r="C373" t="s">
        <v>5</v>
      </c>
      <c r="D373">
        <v>2014</v>
      </c>
      <c r="F373" s="2">
        <f>IF($A373&gt;0,A373,"")</f>
        <v>6</v>
      </c>
      <c r="G373" s="2">
        <f>IF($A373&gt;0,B373,"")</f>
        <v>25</v>
      </c>
      <c r="H373" s="2" t="str">
        <f>IF($A373&gt;0,C373,"")</f>
        <v>February</v>
      </c>
      <c r="I373" s="2">
        <f>IF($A373&gt;0,D373,"")</f>
        <v>2014</v>
      </c>
      <c r="L373">
        <v>21</v>
      </c>
      <c r="M373">
        <v>25</v>
      </c>
      <c r="N373" t="s">
        <v>3</v>
      </c>
      <c r="O373">
        <v>2011</v>
      </c>
      <c r="Q373">
        <f t="shared" si="11"/>
        <v>21</v>
      </c>
      <c r="R373" s="3" t="s">
        <v>113</v>
      </c>
      <c r="S373" s="4">
        <f t="shared" si="10"/>
        <v>40658</v>
      </c>
      <c r="V373">
        <v>21</v>
      </c>
      <c r="W373" s="4">
        <v>40658</v>
      </c>
    </row>
    <row r="374" spans="1:23" ht="17">
      <c r="A374">
        <v>1</v>
      </c>
      <c r="B374" s="1">
        <v>24</v>
      </c>
      <c r="C374" t="s">
        <v>5</v>
      </c>
      <c r="D374">
        <v>2014</v>
      </c>
      <c r="F374" s="2">
        <f>IF($A374&gt;0,A374,"")</f>
        <v>1</v>
      </c>
      <c r="G374" s="2">
        <f>IF($A374&gt;0,B374,"")</f>
        <v>24</v>
      </c>
      <c r="H374" s="2" t="str">
        <f>IF($A374&gt;0,C374,"")</f>
        <v>February</v>
      </c>
      <c r="I374" s="2">
        <f>IF($A374&gt;0,D374,"")</f>
        <v>2014</v>
      </c>
      <c r="L374">
        <v>9</v>
      </c>
      <c r="M374">
        <v>25</v>
      </c>
      <c r="N374" t="s">
        <v>3</v>
      </c>
      <c r="O374">
        <v>2011</v>
      </c>
      <c r="Q374">
        <f t="shared" si="11"/>
        <v>9</v>
      </c>
      <c r="R374" s="3" t="s">
        <v>113</v>
      </c>
      <c r="S374" s="4">
        <f t="shared" si="10"/>
        <v>40658</v>
      </c>
      <c r="V374">
        <v>9</v>
      </c>
      <c r="W374" s="4">
        <v>40658</v>
      </c>
    </row>
    <row r="375" spans="1:23" ht="17">
      <c r="A375">
        <v>10</v>
      </c>
      <c r="B375" s="1">
        <v>24</v>
      </c>
      <c r="C375" t="s">
        <v>5</v>
      </c>
      <c r="D375">
        <v>2014</v>
      </c>
      <c r="F375" s="2">
        <f>IF($A375&gt;0,A375,"")</f>
        <v>10</v>
      </c>
      <c r="G375" s="2">
        <f>IF($A375&gt;0,B375,"")</f>
        <v>24</v>
      </c>
      <c r="H375" s="2" t="str">
        <f>IF($A375&gt;0,C375,"")</f>
        <v>February</v>
      </c>
      <c r="I375" s="2">
        <f>IF($A375&gt;0,D375,"")</f>
        <v>2014</v>
      </c>
      <c r="L375">
        <v>1</v>
      </c>
      <c r="M375">
        <v>25</v>
      </c>
      <c r="N375" t="s">
        <v>3</v>
      </c>
      <c r="O375">
        <v>2011</v>
      </c>
      <c r="Q375">
        <f t="shared" si="11"/>
        <v>1</v>
      </c>
      <c r="R375" s="3" t="s">
        <v>113</v>
      </c>
      <c r="S375" s="4">
        <f t="shared" si="10"/>
        <v>40658</v>
      </c>
      <c r="V375">
        <v>1</v>
      </c>
      <c r="W375" s="4">
        <v>40658</v>
      </c>
    </row>
    <row r="376" spans="1:23" ht="17">
      <c r="A376">
        <v>13</v>
      </c>
      <c r="B376" s="1">
        <v>24</v>
      </c>
      <c r="C376" t="s">
        <v>5</v>
      </c>
      <c r="D376">
        <v>2014</v>
      </c>
      <c r="F376" s="2">
        <f>IF($A376&gt;0,A376,"")</f>
        <v>13</v>
      </c>
      <c r="G376" s="2">
        <f>IF($A376&gt;0,B376,"")</f>
        <v>24</v>
      </c>
      <c r="H376" s="2" t="str">
        <f>IF($A376&gt;0,C376,"")</f>
        <v>February</v>
      </c>
      <c r="I376" s="2">
        <f>IF($A376&gt;0,D376,"")</f>
        <v>2014</v>
      </c>
      <c r="L376">
        <v>8</v>
      </c>
      <c r="M376">
        <v>25</v>
      </c>
      <c r="N376" t="s">
        <v>3</v>
      </c>
      <c r="O376">
        <v>2011</v>
      </c>
      <c r="Q376">
        <f t="shared" si="11"/>
        <v>8</v>
      </c>
      <c r="R376" s="3" t="s">
        <v>113</v>
      </c>
      <c r="S376" s="4">
        <f t="shared" si="10"/>
        <v>40658</v>
      </c>
      <c r="V376">
        <v>8</v>
      </c>
      <c r="W376" s="4">
        <v>40658</v>
      </c>
    </row>
    <row r="377" spans="1:23" ht="17">
      <c r="A377">
        <v>9</v>
      </c>
      <c r="B377" s="1">
        <v>24</v>
      </c>
      <c r="C377" t="s">
        <v>5</v>
      </c>
      <c r="D377">
        <v>2014</v>
      </c>
      <c r="F377" s="2">
        <f>IF($A377&gt;0,A377,"")</f>
        <v>9</v>
      </c>
      <c r="G377" s="2">
        <f>IF($A377&gt;0,B377,"")</f>
        <v>24</v>
      </c>
      <c r="H377" s="2" t="str">
        <f>IF($A377&gt;0,C377,"")</f>
        <v>February</v>
      </c>
      <c r="I377" s="2">
        <f>IF($A377&gt;0,D377,"")</f>
        <v>2014</v>
      </c>
      <c r="L377">
        <v>5</v>
      </c>
      <c r="M377">
        <v>24</v>
      </c>
      <c r="N377" t="s">
        <v>3</v>
      </c>
      <c r="O377">
        <v>2011</v>
      </c>
      <c r="Q377">
        <f t="shared" si="11"/>
        <v>5</v>
      </c>
      <c r="R377" s="3" t="s">
        <v>114</v>
      </c>
      <c r="S377" s="4">
        <f t="shared" si="10"/>
        <v>40657</v>
      </c>
      <c r="V377">
        <v>5</v>
      </c>
      <c r="W377" s="4">
        <v>40657</v>
      </c>
    </row>
    <row r="378" spans="1:23" ht="17">
      <c r="A378">
        <v>26</v>
      </c>
      <c r="B378" s="1">
        <v>24</v>
      </c>
      <c r="C378" t="s">
        <v>5</v>
      </c>
      <c r="D378">
        <v>2014</v>
      </c>
      <c r="F378" s="2">
        <f>IF($A378&gt;0,A378,"")</f>
        <v>26</v>
      </c>
      <c r="G378" s="2">
        <f>IF($A378&gt;0,B378,"")</f>
        <v>24</v>
      </c>
      <c r="H378" s="2" t="str">
        <f>IF($A378&gt;0,C378,"")</f>
        <v>February</v>
      </c>
      <c r="I378" s="2">
        <f>IF($A378&gt;0,D378,"")</f>
        <v>2014</v>
      </c>
      <c r="L378">
        <v>29</v>
      </c>
      <c r="M378">
        <v>24</v>
      </c>
      <c r="N378" t="s">
        <v>3</v>
      </c>
      <c r="O378">
        <v>2011</v>
      </c>
      <c r="Q378">
        <f t="shared" si="11"/>
        <v>29</v>
      </c>
      <c r="R378" s="3" t="s">
        <v>114</v>
      </c>
      <c r="S378" s="4">
        <f t="shared" si="10"/>
        <v>40657</v>
      </c>
      <c r="V378">
        <v>29</v>
      </c>
      <c r="W378" s="4">
        <v>40657</v>
      </c>
    </row>
    <row r="379" spans="1:23" ht="17">
      <c r="A379">
        <v>14</v>
      </c>
      <c r="B379" s="1">
        <v>23</v>
      </c>
      <c r="C379" t="s">
        <v>5</v>
      </c>
      <c r="D379">
        <v>2014</v>
      </c>
      <c r="F379" s="2">
        <f>IF($A379&gt;0,A379,"")</f>
        <v>14</v>
      </c>
      <c r="G379" s="2">
        <f>IF($A379&gt;0,B379,"")</f>
        <v>23</v>
      </c>
      <c r="H379" s="2" t="str">
        <f>IF($A379&gt;0,C379,"")</f>
        <v>February</v>
      </c>
      <c r="I379" s="2">
        <f>IF($A379&gt;0,D379,"")</f>
        <v>2014</v>
      </c>
      <c r="L379">
        <v>17</v>
      </c>
      <c r="M379">
        <v>24</v>
      </c>
      <c r="N379" t="s">
        <v>3</v>
      </c>
      <c r="O379">
        <v>2011</v>
      </c>
      <c r="Q379">
        <f t="shared" si="11"/>
        <v>17</v>
      </c>
      <c r="R379" s="3" t="s">
        <v>114</v>
      </c>
      <c r="S379" s="4">
        <f t="shared" si="10"/>
        <v>40657</v>
      </c>
      <c r="V379">
        <v>17</v>
      </c>
      <c r="W379" s="4">
        <v>40657</v>
      </c>
    </row>
    <row r="380" spans="1:23" ht="17">
      <c r="A380">
        <v>0</v>
      </c>
      <c r="B380" s="1">
        <v>23</v>
      </c>
      <c r="C380" t="s">
        <v>5</v>
      </c>
      <c r="D380">
        <v>2014</v>
      </c>
      <c r="F380" s="2" t="str">
        <f>IF($A380&gt;0,A380,"")</f>
        <v/>
      </c>
      <c r="G380" s="2" t="str">
        <f>IF($A380&gt;0,B380,"")</f>
        <v/>
      </c>
      <c r="H380" s="2" t="str">
        <f>IF($A380&gt;0,C380,"")</f>
        <v/>
      </c>
      <c r="I380" s="2" t="str">
        <f>IF($A380&gt;0,D380,"")</f>
        <v/>
      </c>
      <c r="L380">
        <v>1</v>
      </c>
      <c r="M380">
        <v>24</v>
      </c>
      <c r="N380" t="s">
        <v>3</v>
      </c>
      <c r="O380">
        <v>2011</v>
      </c>
      <c r="Q380">
        <f t="shared" si="11"/>
        <v>1</v>
      </c>
      <c r="R380" s="3" t="s">
        <v>114</v>
      </c>
      <c r="S380" s="4">
        <f t="shared" si="10"/>
        <v>40657</v>
      </c>
      <c r="V380">
        <v>1</v>
      </c>
      <c r="W380" s="4">
        <v>40657</v>
      </c>
    </row>
    <row r="381" spans="1:23" ht="17">
      <c r="A381">
        <v>1</v>
      </c>
      <c r="B381" s="1">
        <v>22</v>
      </c>
      <c r="C381" t="s">
        <v>5</v>
      </c>
      <c r="D381">
        <v>2014</v>
      </c>
      <c r="F381" s="2">
        <f>IF($A381&gt;0,A381,"")</f>
        <v>1</v>
      </c>
      <c r="G381" s="2">
        <f>IF($A381&gt;0,B381,"")</f>
        <v>22</v>
      </c>
      <c r="H381" s="2" t="str">
        <f>IF($A381&gt;0,C381,"")</f>
        <v>February</v>
      </c>
      <c r="I381" s="2">
        <f>IF($A381&gt;0,D381,"")</f>
        <v>2014</v>
      </c>
      <c r="L381">
        <v>20</v>
      </c>
      <c r="M381">
        <v>24</v>
      </c>
      <c r="N381" t="s">
        <v>3</v>
      </c>
      <c r="O381">
        <v>2011</v>
      </c>
      <c r="Q381">
        <f t="shared" si="11"/>
        <v>20</v>
      </c>
      <c r="R381" s="3" t="s">
        <v>114</v>
      </c>
      <c r="S381" s="4">
        <f t="shared" si="10"/>
        <v>40657</v>
      </c>
      <c r="V381">
        <v>20</v>
      </c>
      <c r="W381" s="4">
        <v>40657</v>
      </c>
    </row>
    <row r="382" spans="1:23" ht="17">
      <c r="A382">
        <v>0</v>
      </c>
      <c r="B382" s="1">
        <v>22</v>
      </c>
      <c r="C382" t="s">
        <v>5</v>
      </c>
      <c r="D382">
        <v>2014</v>
      </c>
      <c r="F382" s="2" t="str">
        <f>IF($A382&gt;0,A382,"")</f>
        <v/>
      </c>
      <c r="G382" s="2" t="str">
        <f>IF($A382&gt;0,B382,"")</f>
        <v/>
      </c>
      <c r="H382" s="2" t="str">
        <f>IF($A382&gt;0,C382,"")</f>
        <v/>
      </c>
      <c r="I382" s="2" t="str">
        <f>IF($A382&gt;0,D382,"")</f>
        <v/>
      </c>
      <c r="L382">
        <v>6</v>
      </c>
      <c r="M382">
        <v>24</v>
      </c>
      <c r="N382" t="s">
        <v>3</v>
      </c>
      <c r="O382">
        <v>2011</v>
      </c>
      <c r="Q382">
        <f t="shared" si="11"/>
        <v>6</v>
      </c>
      <c r="R382" s="3" t="s">
        <v>114</v>
      </c>
      <c r="S382" s="4">
        <f t="shared" si="10"/>
        <v>40657</v>
      </c>
      <c r="V382">
        <v>6</v>
      </c>
      <c r="W382" s="4">
        <v>40657</v>
      </c>
    </row>
    <row r="383" spans="1:23" ht="17">
      <c r="A383">
        <v>7</v>
      </c>
      <c r="B383" s="1">
        <v>22</v>
      </c>
      <c r="C383" t="s">
        <v>5</v>
      </c>
      <c r="D383">
        <v>2014</v>
      </c>
      <c r="F383" s="2">
        <f>IF($A383&gt;0,A383,"")</f>
        <v>7</v>
      </c>
      <c r="G383" s="2">
        <f>IF($A383&gt;0,B383,"")</f>
        <v>22</v>
      </c>
      <c r="H383" s="2" t="str">
        <f>IF($A383&gt;0,C383,"")</f>
        <v>February</v>
      </c>
      <c r="I383" s="2">
        <f>IF($A383&gt;0,D383,"")</f>
        <v>2014</v>
      </c>
      <c r="L383">
        <v>2</v>
      </c>
      <c r="M383">
        <v>23</v>
      </c>
      <c r="N383" t="s">
        <v>3</v>
      </c>
      <c r="O383">
        <v>2011</v>
      </c>
      <c r="Q383">
        <f t="shared" si="11"/>
        <v>2</v>
      </c>
      <c r="R383" s="3" t="s">
        <v>115</v>
      </c>
      <c r="S383" s="4">
        <f t="shared" si="10"/>
        <v>40656</v>
      </c>
      <c r="V383">
        <v>2</v>
      </c>
      <c r="W383" s="4">
        <v>40656</v>
      </c>
    </row>
    <row r="384" spans="1:23" ht="17">
      <c r="A384">
        <v>-1</v>
      </c>
      <c r="B384" s="1">
        <v>22</v>
      </c>
      <c r="C384" t="s">
        <v>5</v>
      </c>
      <c r="D384">
        <v>2014</v>
      </c>
      <c r="F384" s="2" t="str">
        <f>IF($A384&gt;0,A384,"")</f>
        <v/>
      </c>
      <c r="G384" s="2" t="str">
        <f>IF($A384&gt;0,B384,"")</f>
        <v/>
      </c>
      <c r="H384" s="2" t="str">
        <f>IF($A384&gt;0,C384,"")</f>
        <v/>
      </c>
      <c r="I384" s="2" t="str">
        <f>IF($A384&gt;0,D384,"")</f>
        <v/>
      </c>
      <c r="L384">
        <v>6</v>
      </c>
      <c r="M384">
        <v>23</v>
      </c>
      <c r="N384" t="s">
        <v>3</v>
      </c>
      <c r="O384">
        <v>2011</v>
      </c>
      <c r="Q384">
        <f t="shared" si="11"/>
        <v>6</v>
      </c>
      <c r="R384" s="3" t="s">
        <v>115</v>
      </c>
      <c r="S384" s="4">
        <f t="shared" si="10"/>
        <v>40656</v>
      </c>
      <c r="V384">
        <v>6</v>
      </c>
      <c r="W384" s="4">
        <v>40656</v>
      </c>
    </row>
    <row r="385" spans="1:23" ht="17">
      <c r="A385">
        <v>13</v>
      </c>
      <c r="B385" s="1">
        <v>22</v>
      </c>
      <c r="C385" t="s">
        <v>5</v>
      </c>
      <c r="D385">
        <v>2014</v>
      </c>
      <c r="F385" s="2">
        <f>IF($A385&gt;0,A385,"")</f>
        <v>13</v>
      </c>
      <c r="G385" s="2">
        <f>IF($A385&gt;0,B385,"")</f>
        <v>22</v>
      </c>
      <c r="H385" s="2" t="str">
        <f>IF($A385&gt;0,C385,"")</f>
        <v>February</v>
      </c>
      <c r="I385" s="2">
        <f>IF($A385&gt;0,D385,"")</f>
        <v>2014</v>
      </c>
      <c r="L385">
        <v>10</v>
      </c>
      <c r="M385">
        <v>23</v>
      </c>
      <c r="N385" t="s">
        <v>3</v>
      </c>
      <c r="O385">
        <v>2011</v>
      </c>
      <c r="Q385">
        <f t="shared" si="11"/>
        <v>10</v>
      </c>
      <c r="R385" s="3" t="s">
        <v>115</v>
      </c>
      <c r="S385" s="4">
        <f t="shared" si="10"/>
        <v>40656</v>
      </c>
      <c r="V385">
        <v>10</v>
      </c>
      <c r="W385" s="4">
        <v>40656</v>
      </c>
    </row>
    <row r="386" spans="1:23" ht="17">
      <c r="A386">
        <v>1</v>
      </c>
      <c r="B386" s="1">
        <v>21</v>
      </c>
      <c r="C386" t="s">
        <v>5</v>
      </c>
      <c r="D386">
        <v>2014</v>
      </c>
      <c r="F386" s="2">
        <f>IF($A386&gt;0,A386,"")</f>
        <v>1</v>
      </c>
      <c r="G386" s="2">
        <f>IF($A386&gt;0,B386,"")</f>
        <v>21</v>
      </c>
      <c r="H386" s="2" t="str">
        <f>IF($A386&gt;0,C386,"")</f>
        <v>February</v>
      </c>
      <c r="I386" s="2">
        <f>IF($A386&gt;0,D386,"")</f>
        <v>2014</v>
      </c>
      <c r="L386">
        <v>9</v>
      </c>
      <c r="M386">
        <v>23</v>
      </c>
      <c r="N386" t="s">
        <v>3</v>
      </c>
      <c r="O386">
        <v>2011</v>
      </c>
      <c r="Q386">
        <f t="shared" si="11"/>
        <v>9</v>
      </c>
      <c r="R386" s="3" t="s">
        <v>115</v>
      </c>
      <c r="S386" s="4">
        <f t="shared" si="10"/>
        <v>40656</v>
      </c>
      <c r="V386">
        <v>9</v>
      </c>
      <c r="W386" s="4">
        <v>40656</v>
      </c>
    </row>
    <row r="387" spans="1:23" ht="17">
      <c r="A387">
        <v>1</v>
      </c>
      <c r="B387" s="1">
        <v>21</v>
      </c>
      <c r="C387" t="s">
        <v>5</v>
      </c>
      <c r="D387">
        <v>2014</v>
      </c>
      <c r="F387" s="2">
        <f>IF($A387&gt;0,A387,"")</f>
        <v>1</v>
      </c>
      <c r="G387" s="2">
        <f>IF($A387&gt;0,B387,"")</f>
        <v>21</v>
      </c>
      <c r="H387" s="2" t="str">
        <f>IF($A387&gt;0,C387,"")</f>
        <v>February</v>
      </c>
      <c r="I387" s="2">
        <f>IF($A387&gt;0,D387,"")</f>
        <v>2014</v>
      </c>
      <c r="L387">
        <v>22</v>
      </c>
      <c r="M387">
        <v>22</v>
      </c>
      <c r="N387" t="s">
        <v>3</v>
      </c>
      <c r="O387">
        <v>2011</v>
      </c>
      <c r="Q387">
        <f t="shared" si="11"/>
        <v>22</v>
      </c>
      <c r="R387" s="3" t="s">
        <v>116</v>
      </c>
      <c r="S387" s="4">
        <f t="shared" ref="S387:S450" si="12">DATEVALUE(R387)</f>
        <v>40655</v>
      </c>
      <c r="V387">
        <v>22</v>
      </c>
      <c r="W387" s="4">
        <v>40655</v>
      </c>
    </row>
    <row r="388" spans="1:23" ht="17">
      <c r="A388">
        <v>8</v>
      </c>
      <c r="B388" s="1">
        <v>21</v>
      </c>
      <c r="C388" t="s">
        <v>5</v>
      </c>
      <c r="D388">
        <v>2014</v>
      </c>
      <c r="F388" s="2">
        <f>IF($A388&gt;0,A388,"")</f>
        <v>8</v>
      </c>
      <c r="G388" s="2">
        <f>IF($A388&gt;0,B388,"")</f>
        <v>21</v>
      </c>
      <c r="H388" s="2" t="str">
        <f>IF($A388&gt;0,C388,"")</f>
        <v>February</v>
      </c>
      <c r="I388" s="2">
        <f>IF($A388&gt;0,D388,"")</f>
        <v>2014</v>
      </c>
      <c r="L388">
        <v>6</v>
      </c>
      <c r="M388">
        <v>22</v>
      </c>
      <c r="N388" t="s">
        <v>3</v>
      </c>
      <c r="O388">
        <v>2011</v>
      </c>
      <c r="Q388">
        <f t="shared" ref="Q388:Q451" si="13">L388</f>
        <v>6</v>
      </c>
      <c r="R388" s="3" t="s">
        <v>116</v>
      </c>
      <c r="S388" s="4">
        <f t="shared" si="12"/>
        <v>40655</v>
      </c>
      <c r="V388">
        <v>6</v>
      </c>
      <c r="W388" s="4">
        <v>40655</v>
      </c>
    </row>
    <row r="389" spans="1:23" ht="17">
      <c r="A389">
        <v>0</v>
      </c>
      <c r="B389" s="1">
        <v>21</v>
      </c>
      <c r="C389" t="s">
        <v>5</v>
      </c>
      <c r="D389">
        <v>2014</v>
      </c>
      <c r="F389" s="2" t="str">
        <f>IF($A389&gt;0,A389,"")</f>
        <v/>
      </c>
      <c r="G389" s="2" t="str">
        <f>IF($A389&gt;0,B389,"")</f>
        <v/>
      </c>
      <c r="H389" s="2" t="str">
        <f>IF($A389&gt;0,C389,"")</f>
        <v/>
      </c>
      <c r="I389" s="2" t="str">
        <f>IF($A389&gt;0,D389,"")</f>
        <v/>
      </c>
      <c r="L389">
        <v>7</v>
      </c>
      <c r="M389">
        <v>22</v>
      </c>
      <c r="N389" t="s">
        <v>3</v>
      </c>
      <c r="O389">
        <v>2011</v>
      </c>
      <c r="Q389">
        <f t="shared" si="13"/>
        <v>7</v>
      </c>
      <c r="R389" s="3" t="s">
        <v>116</v>
      </c>
      <c r="S389" s="4">
        <f t="shared" si="12"/>
        <v>40655</v>
      </c>
      <c r="V389">
        <v>7</v>
      </c>
      <c r="W389" s="4">
        <v>40655</v>
      </c>
    </row>
    <row r="390" spans="1:23" ht="17">
      <c r="A390">
        <v>12</v>
      </c>
      <c r="B390" s="1">
        <v>21</v>
      </c>
      <c r="C390" t="s">
        <v>5</v>
      </c>
      <c r="D390">
        <v>2014</v>
      </c>
      <c r="F390" s="2">
        <f>IF($A390&gt;0,A390,"")</f>
        <v>12</v>
      </c>
      <c r="G390" s="2">
        <f>IF($A390&gt;0,B390,"")</f>
        <v>21</v>
      </c>
      <c r="H390" s="2" t="str">
        <f>IF($A390&gt;0,C390,"")</f>
        <v>February</v>
      </c>
      <c r="I390" s="2">
        <f>IF($A390&gt;0,D390,"")</f>
        <v>2014</v>
      </c>
      <c r="L390">
        <v>8</v>
      </c>
      <c r="M390">
        <v>22</v>
      </c>
      <c r="N390" t="s">
        <v>3</v>
      </c>
      <c r="O390">
        <v>2011</v>
      </c>
      <c r="Q390">
        <f t="shared" si="13"/>
        <v>8</v>
      </c>
      <c r="R390" s="3" t="s">
        <v>116</v>
      </c>
      <c r="S390" s="4">
        <f t="shared" si="12"/>
        <v>40655</v>
      </c>
      <c r="V390">
        <v>8</v>
      </c>
      <c r="W390" s="4">
        <v>40655</v>
      </c>
    </row>
    <row r="391" spans="1:23" ht="17">
      <c r="A391">
        <v>5</v>
      </c>
      <c r="B391" s="1">
        <v>21</v>
      </c>
      <c r="C391" t="s">
        <v>5</v>
      </c>
      <c r="D391">
        <v>2014</v>
      </c>
      <c r="F391" s="2">
        <f>IF($A391&gt;0,A391,"")</f>
        <v>5</v>
      </c>
      <c r="G391" s="2">
        <f>IF($A391&gt;0,B391,"")</f>
        <v>21</v>
      </c>
      <c r="H391" s="2" t="str">
        <f>IF($A391&gt;0,C391,"")</f>
        <v>February</v>
      </c>
      <c r="I391" s="2">
        <f>IF($A391&gt;0,D391,"")</f>
        <v>2014</v>
      </c>
      <c r="L391">
        <v>9</v>
      </c>
      <c r="M391">
        <v>22</v>
      </c>
      <c r="N391" t="s">
        <v>3</v>
      </c>
      <c r="O391">
        <v>2011</v>
      </c>
      <c r="Q391">
        <f t="shared" si="13"/>
        <v>9</v>
      </c>
      <c r="R391" s="3" t="s">
        <v>116</v>
      </c>
      <c r="S391" s="4">
        <f t="shared" si="12"/>
        <v>40655</v>
      </c>
      <c r="V391">
        <v>9</v>
      </c>
      <c r="W391" s="4">
        <v>40655</v>
      </c>
    </row>
    <row r="392" spans="1:23" ht="17">
      <c r="A392">
        <v>2</v>
      </c>
      <c r="B392" s="1">
        <v>21</v>
      </c>
      <c r="C392" t="s">
        <v>5</v>
      </c>
      <c r="D392">
        <v>2014</v>
      </c>
      <c r="F392" s="2">
        <f>IF($A392&gt;0,A392,"")</f>
        <v>2</v>
      </c>
      <c r="G392" s="2">
        <f>IF($A392&gt;0,B392,"")</f>
        <v>21</v>
      </c>
      <c r="H392" s="2" t="str">
        <f>IF($A392&gt;0,C392,"")</f>
        <v>February</v>
      </c>
      <c r="I392" s="2">
        <f>IF($A392&gt;0,D392,"")</f>
        <v>2014</v>
      </c>
      <c r="L392">
        <v>35</v>
      </c>
      <c r="M392">
        <v>22</v>
      </c>
      <c r="N392" t="s">
        <v>3</v>
      </c>
      <c r="O392">
        <v>2011</v>
      </c>
      <c r="Q392">
        <f t="shared" si="13"/>
        <v>35</v>
      </c>
      <c r="R392" s="3" t="s">
        <v>116</v>
      </c>
      <c r="S392" s="4">
        <f t="shared" si="12"/>
        <v>40655</v>
      </c>
      <c r="V392">
        <v>35</v>
      </c>
      <c r="W392" s="4">
        <v>40655</v>
      </c>
    </row>
    <row r="393" spans="1:23" ht="17">
      <c r="A393">
        <v>1</v>
      </c>
      <c r="B393" s="1">
        <v>20</v>
      </c>
      <c r="C393" t="s">
        <v>5</v>
      </c>
      <c r="D393">
        <v>2014</v>
      </c>
      <c r="F393" s="2">
        <f>IF($A393&gt;0,A393,"")</f>
        <v>1</v>
      </c>
      <c r="G393" s="2">
        <f>IF($A393&gt;0,B393,"")</f>
        <v>20</v>
      </c>
      <c r="H393" s="2" t="str">
        <f>IF($A393&gt;0,C393,"")</f>
        <v>February</v>
      </c>
      <c r="I393" s="2">
        <f>IF($A393&gt;0,D393,"")</f>
        <v>2014</v>
      </c>
      <c r="L393">
        <v>7</v>
      </c>
      <c r="M393">
        <v>21</v>
      </c>
      <c r="N393" t="s">
        <v>3</v>
      </c>
      <c r="O393">
        <v>2011</v>
      </c>
      <c r="Q393">
        <f t="shared" si="13"/>
        <v>7</v>
      </c>
      <c r="R393" s="3" t="s">
        <v>117</v>
      </c>
      <c r="S393" s="4">
        <f t="shared" si="12"/>
        <v>40654</v>
      </c>
      <c r="V393">
        <v>7</v>
      </c>
      <c r="W393" s="4">
        <v>40654</v>
      </c>
    </row>
    <row r="394" spans="1:23" ht="17">
      <c r="A394">
        <v>3</v>
      </c>
      <c r="B394" s="1">
        <v>20</v>
      </c>
      <c r="C394" t="s">
        <v>5</v>
      </c>
      <c r="D394">
        <v>2014</v>
      </c>
      <c r="F394" s="2">
        <f>IF($A394&gt;0,A394,"")</f>
        <v>3</v>
      </c>
      <c r="G394" s="2">
        <f>IF($A394&gt;0,B394,"")</f>
        <v>20</v>
      </c>
      <c r="H394" s="2" t="str">
        <f>IF($A394&gt;0,C394,"")</f>
        <v>February</v>
      </c>
      <c r="I394" s="2">
        <f>IF($A394&gt;0,D394,"")</f>
        <v>2014</v>
      </c>
      <c r="L394">
        <v>8</v>
      </c>
      <c r="M394">
        <v>21</v>
      </c>
      <c r="N394" t="s">
        <v>3</v>
      </c>
      <c r="O394">
        <v>2011</v>
      </c>
      <c r="Q394">
        <f t="shared" si="13"/>
        <v>8</v>
      </c>
      <c r="R394" s="3" t="s">
        <v>117</v>
      </c>
      <c r="S394" s="4">
        <f t="shared" si="12"/>
        <v>40654</v>
      </c>
      <c r="V394">
        <v>8</v>
      </c>
      <c r="W394" s="4">
        <v>40654</v>
      </c>
    </row>
    <row r="395" spans="1:23" ht="17">
      <c r="A395">
        <v>6</v>
      </c>
      <c r="B395" s="1">
        <v>19</v>
      </c>
      <c r="C395" t="s">
        <v>5</v>
      </c>
      <c r="D395">
        <v>2014</v>
      </c>
      <c r="F395" s="2">
        <f>IF($A395&gt;0,A395,"")</f>
        <v>6</v>
      </c>
      <c r="G395" s="2">
        <f>IF($A395&gt;0,B395,"")</f>
        <v>19</v>
      </c>
      <c r="H395" s="2" t="str">
        <f>IF($A395&gt;0,C395,"")</f>
        <v>February</v>
      </c>
      <c r="I395" s="2">
        <f>IF($A395&gt;0,D395,"")</f>
        <v>2014</v>
      </c>
      <c r="L395">
        <v>2</v>
      </c>
      <c r="M395">
        <v>21</v>
      </c>
      <c r="N395" t="s">
        <v>3</v>
      </c>
      <c r="O395">
        <v>2011</v>
      </c>
      <c r="Q395">
        <f t="shared" si="13"/>
        <v>2</v>
      </c>
      <c r="R395" s="3" t="s">
        <v>117</v>
      </c>
      <c r="S395" s="4">
        <f t="shared" si="12"/>
        <v>40654</v>
      </c>
      <c r="V395">
        <v>2</v>
      </c>
      <c r="W395" s="4">
        <v>40654</v>
      </c>
    </row>
    <row r="396" spans="1:23" ht="17">
      <c r="A396">
        <v>0</v>
      </c>
      <c r="B396" s="1">
        <v>19</v>
      </c>
      <c r="C396" t="s">
        <v>5</v>
      </c>
      <c r="D396">
        <v>2014</v>
      </c>
      <c r="F396" s="2" t="str">
        <f>IF($A396&gt;0,A396,"")</f>
        <v/>
      </c>
      <c r="G396" s="2" t="str">
        <f>IF($A396&gt;0,B396,"")</f>
        <v/>
      </c>
      <c r="H396" s="2" t="str">
        <f>IF($A396&gt;0,C396,"")</f>
        <v/>
      </c>
      <c r="I396" s="2" t="str">
        <f>IF($A396&gt;0,D396,"")</f>
        <v/>
      </c>
      <c r="L396">
        <v>3</v>
      </c>
      <c r="M396">
        <v>21</v>
      </c>
      <c r="N396" t="s">
        <v>3</v>
      </c>
      <c r="O396">
        <v>2011</v>
      </c>
      <c r="Q396">
        <f t="shared" si="13"/>
        <v>3</v>
      </c>
      <c r="R396" s="3" t="s">
        <v>117</v>
      </c>
      <c r="S396" s="4">
        <f t="shared" si="12"/>
        <v>40654</v>
      </c>
      <c r="V396">
        <v>3</v>
      </c>
      <c r="W396" s="4">
        <v>40654</v>
      </c>
    </row>
    <row r="397" spans="1:23" ht="17">
      <c r="A397">
        <v>11</v>
      </c>
      <c r="B397" s="1">
        <v>19</v>
      </c>
      <c r="C397" t="s">
        <v>5</v>
      </c>
      <c r="D397">
        <v>2014</v>
      </c>
      <c r="F397" s="2">
        <f>IF($A397&gt;0,A397,"")</f>
        <v>11</v>
      </c>
      <c r="G397" s="2">
        <f>IF($A397&gt;0,B397,"")</f>
        <v>19</v>
      </c>
      <c r="H397" s="2" t="str">
        <f>IF($A397&gt;0,C397,"")</f>
        <v>February</v>
      </c>
      <c r="I397" s="2">
        <f>IF($A397&gt;0,D397,"")</f>
        <v>2014</v>
      </c>
      <c r="L397">
        <v>5</v>
      </c>
      <c r="M397">
        <v>21</v>
      </c>
      <c r="N397" t="s">
        <v>3</v>
      </c>
      <c r="O397">
        <v>2011</v>
      </c>
      <c r="Q397">
        <f t="shared" si="13"/>
        <v>5</v>
      </c>
      <c r="R397" s="3" t="s">
        <v>117</v>
      </c>
      <c r="S397" s="4">
        <f t="shared" si="12"/>
        <v>40654</v>
      </c>
      <c r="V397">
        <v>5</v>
      </c>
      <c r="W397" s="4">
        <v>40654</v>
      </c>
    </row>
    <row r="398" spans="1:23" ht="17">
      <c r="A398">
        <v>0</v>
      </c>
      <c r="B398" s="1">
        <v>19</v>
      </c>
      <c r="C398" t="s">
        <v>5</v>
      </c>
      <c r="D398">
        <v>2014</v>
      </c>
      <c r="F398" s="2" t="str">
        <f>IF($A398&gt;0,A398,"")</f>
        <v/>
      </c>
      <c r="G398" s="2" t="str">
        <f>IF($A398&gt;0,B398,"")</f>
        <v/>
      </c>
      <c r="H398" s="2" t="str">
        <f>IF($A398&gt;0,C398,"")</f>
        <v/>
      </c>
      <c r="I398" s="2" t="str">
        <f>IF($A398&gt;0,D398,"")</f>
        <v/>
      </c>
      <c r="L398">
        <v>1</v>
      </c>
      <c r="M398">
        <v>21</v>
      </c>
      <c r="N398" t="s">
        <v>3</v>
      </c>
      <c r="O398">
        <v>2011</v>
      </c>
      <c r="Q398">
        <f t="shared" si="13"/>
        <v>1</v>
      </c>
      <c r="R398" s="3" t="s">
        <v>117</v>
      </c>
      <c r="S398" s="4">
        <f t="shared" si="12"/>
        <v>40654</v>
      </c>
      <c r="V398">
        <v>1</v>
      </c>
      <c r="W398" s="4">
        <v>40654</v>
      </c>
    </row>
    <row r="399" spans="1:23" ht="17">
      <c r="A399">
        <v>6</v>
      </c>
      <c r="B399" s="1">
        <v>19</v>
      </c>
      <c r="C399" t="s">
        <v>5</v>
      </c>
      <c r="D399">
        <v>2014</v>
      </c>
      <c r="F399" s="2">
        <f>IF($A399&gt;0,A399,"")</f>
        <v>6</v>
      </c>
      <c r="G399" s="2">
        <f>IF($A399&gt;0,B399,"")</f>
        <v>19</v>
      </c>
      <c r="H399" s="2" t="str">
        <f>IF($A399&gt;0,C399,"")</f>
        <v>February</v>
      </c>
      <c r="I399" s="2">
        <f>IF($A399&gt;0,D399,"")</f>
        <v>2014</v>
      </c>
      <c r="L399">
        <v>11</v>
      </c>
      <c r="M399">
        <v>21</v>
      </c>
      <c r="N399" t="s">
        <v>3</v>
      </c>
      <c r="O399">
        <v>2011</v>
      </c>
      <c r="Q399">
        <f t="shared" si="13"/>
        <v>11</v>
      </c>
      <c r="R399" s="3" t="s">
        <v>117</v>
      </c>
      <c r="S399" s="4">
        <f t="shared" si="12"/>
        <v>40654</v>
      </c>
      <c r="V399">
        <v>11</v>
      </c>
      <c r="W399" s="4">
        <v>40654</v>
      </c>
    </row>
    <row r="400" spans="1:23" ht="17">
      <c r="A400">
        <v>4</v>
      </c>
      <c r="B400" s="1">
        <v>19</v>
      </c>
      <c r="C400" t="s">
        <v>5</v>
      </c>
      <c r="D400">
        <v>2014</v>
      </c>
      <c r="F400" s="2">
        <f>IF($A400&gt;0,A400,"")</f>
        <v>4</v>
      </c>
      <c r="G400" s="2">
        <f>IF($A400&gt;0,B400,"")</f>
        <v>19</v>
      </c>
      <c r="H400" s="2" t="str">
        <f>IF($A400&gt;0,C400,"")</f>
        <v>February</v>
      </c>
      <c r="I400" s="2">
        <f>IF($A400&gt;0,D400,"")</f>
        <v>2014</v>
      </c>
      <c r="L400">
        <v>28</v>
      </c>
      <c r="M400">
        <v>21</v>
      </c>
      <c r="N400" t="s">
        <v>3</v>
      </c>
      <c r="O400">
        <v>2011</v>
      </c>
      <c r="Q400">
        <f t="shared" si="13"/>
        <v>28</v>
      </c>
      <c r="R400" s="3" t="s">
        <v>117</v>
      </c>
      <c r="S400" s="4">
        <f t="shared" si="12"/>
        <v>40654</v>
      </c>
      <c r="V400">
        <v>28</v>
      </c>
      <c r="W400" s="4">
        <v>40654</v>
      </c>
    </row>
    <row r="401" spans="1:23" ht="17">
      <c r="A401">
        <v>1</v>
      </c>
      <c r="B401" s="1">
        <v>19</v>
      </c>
      <c r="C401" t="s">
        <v>5</v>
      </c>
      <c r="D401">
        <v>2014</v>
      </c>
      <c r="F401" s="2">
        <f>IF($A401&gt;0,A401,"")</f>
        <v>1</v>
      </c>
      <c r="G401" s="2">
        <f>IF($A401&gt;0,B401,"")</f>
        <v>19</v>
      </c>
      <c r="H401" s="2" t="str">
        <f>IF($A401&gt;0,C401,"")</f>
        <v>February</v>
      </c>
      <c r="I401" s="2">
        <f>IF($A401&gt;0,D401,"")</f>
        <v>2014</v>
      </c>
      <c r="L401">
        <v>5</v>
      </c>
      <c r="M401">
        <v>20</v>
      </c>
      <c r="N401" t="s">
        <v>3</v>
      </c>
      <c r="O401">
        <v>2011</v>
      </c>
      <c r="Q401">
        <f t="shared" si="13"/>
        <v>5</v>
      </c>
      <c r="R401" s="3" t="s">
        <v>118</v>
      </c>
      <c r="S401" s="4">
        <f t="shared" si="12"/>
        <v>40653</v>
      </c>
      <c r="V401">
        <v>5</v>
      </c>
      <c r="W401" s="4">
        <v>40653</v>
      </c>
    </row>
    <row r="402" spans="1:23" ht="17">
      <c r="A402">
        <v>0</v>
      </c>
      <c r="B402" s="1">
        <v>19</v>
      </c>
      <c r="C402" t="s">
        <v>5</v>
      </c>
      <c r="D402">
        <v>2014</v>
      </c>
      <c r="F402" s="2" t="str">
        <f>IF($A402&gt;0,A402,"")</f>
        <v/>
      </c>
      <c r="G402" s="2" t="str">
        <f>IF($A402&gt;0,B402,"")</f>
        <v/>
      </c>
      <c r="H402" s="2" t="str">
        <f>IF($A402&gt;0,C402,"")</f>
        <v/>
      </c>
      <c r="I402" s="2" t="str">
        <f>IF($A402&gt;0,D402,"")</f>
        <v/>
      </c>
      <c r="L402">
        <v>8</v>
      </c>
      <c r="M402">
        <v>20</v>
      </c>
      <c r="N402" t="s">
        <v>3</v>
      </c>
      <c r="O402">
        <v>2011</v>
      </c>
      <c r="Q402">
        <f t="shared" si="13"/>
        <v>8</v>
      </c>
      <c r="R402" s="3" t="s">
        <v>118</v>
      </c>
      <c r="S402" s="4">
        <f t="shared" si="12"/>
        <v>40653</v>
      </c>
      <c r="V402">
        <v>8</v>
      </c>
      <c r="W402" s="4">
        <v>40653</v>
      </c>
    </row>
    <row r="403" spans="1:23" ht="17">
      <c r="A403">
        <v>31</v>
      </c>
      <c r="B403" s="1">
        <v>18</v>
      </c>
      <c r="C403" t="s">
        <v>5</v>
      </c>
      <c r="D403">
        <v>2014</v>
      </c>
      <c r="F403" s="2">
        <f>IF($A403&gt;0,A403,"")</f>
        <v>31</v>
      </c>
      <c r="G403" s="2">
        <f>IF($A403&gt;0,B403,"")</f>
        <v>18</v>
      </c>
      <c r="H403" s="2" t="str">
        <f>IF($A403&gt;0,C403,"")</f>
        <v>February</v>
      </c>
      <c r="I403" s="2">
        <f>IF($A403&gt;0,D403,"")</f>
        <v>2014</v>
      </c>
      <c r="L403">
        <v>6</v>
      </c>
      <c r="M403">
        <v>20</v>
      </c>
      <c r="N403" t="s">
        <v>3</v>
      </c>
      <c r="O403">
        <v>2011</v>
      </c>
      <c r="Q403">
        <f t="shared" si="13"/>
        <v>6</v>
      </c>
      <c r="R403" s="3" t="s">
        <v>118</v>
      </c>
      <c r="S403" s="4">
        <f t="shared" si="12"/>
        <v>40653</v>
      </c>
      <c r="V403">
        <v>6</v>
      </c>
      <c r="W403" s="4">
        <v>40653</v>
      </c>
    </row>
    <row r="404" spans="1:23" ht="17">
      <c r="A404">
        <v>0</v>
      </c>
      <c r="B404" s="1">
        <v>18</v>
      </c>
      <c r="C404" t="s">
        <v>5</v>
      </c>
      <c r="D404">
        <v>2014</v>
      </c>
      <c r="F404" s="2" t="str">
        <f>IF($A404&gt;0,A404,"")</f>
        <v/>
      </c>
      <c r="G404" s="2" t="str">
        <f>IF($A404&gt;0,B404,"")</f>
        <v/>
      </c>
      <c r="H404" s="2" t="str">
        <f>IF($A404&gt;0,C404,"")</f>
        <v/>
      </c>
      <c r="I404" s="2" t="str">
        <f>IF($A404&gt;0,D404,"")</f>
        <v/>
      </c>
      <c r="L404">
        <v>7</v>
      </c>
      <c r="M404">
        <v>19</v>
      </c>
      <c r="N404" t="s">
        <v>3</v>
      </c>
      <c r="O404">
        <v>2011</v>
      </c>
      <c r="Q404">
        <f t="shared" si="13"/>
        <v>7</v>
      </c>
      <c r="R404" s="3" t="s">
        <v>119</v>
      </c>
      <c r="S404" s="4">
        <f t="shared" si="12"/>
        <v>40652</v>
      </c>
      <c r="V404">
        <v>7</v>
      </c>
      <c r="W404" s="4">
        <v>40652</v>
      </c>
    </row>
    <row r="405" spans="1:23" ht="17">
      <c r="A405">
        <v>9</v>
      </c>
      <c r="B405" s="1">
        <v>18</v>
      </c>
      <c r="C405" t="s">
        <v>5</v>
      </c>
      <c r="D405">
        <v>2014</v>
      </c>
      <c r="F405" s="2">
        <f>IF($A405&gt;0,A405,"")</f>
        <v>9</v>
      </c>
      <c r="G405" s="2">
        <f>IF($A405&gt;0,B405,"")</f>
        <v>18</v>
      </c>
      <c r="H405" s="2" t="str">
        <f>IF($A405&gt;0,C405,"")</f>
        <v>February</v>
      </c>
      <c r="I405" s="2">
        <f>IF($A405&gt;0,D405,"")</f>
        <v>2014</v>
      </c>
      <c r="L405">
        <v>6</v>
      </c>
      <c r="M405">
        <v>19</v>
      </c>
      <c r="N405" t="s">
        <v>3</v>
      </c>
      <c r="O405">
        <v>2011</v>
      </c>
      <c r="Q405">
        <f t="shared" si="13"/>
        <v>6</v>
      </c>
      <c r="R405" s="3" t="s">
        <v>119</v>
      </c>
      <c r="S405" s="4">
        <f t="shared" si="12"/>
        <v>40652</v>
      </c>
      <c r="V405">
        <v>6</v>
      </c>
      <c r="W405" s="4">
        <v>40652</v>
      </c>
    </row>
    <row r="406" spans="1:23" ht="17">
      <c r="A406">
        <v>16</v>
      </c>
      <c r="B406" s="1">
        <v>18</v>
      </c>
      <c r="C406" t="s">
        <v>5</v>
      </c>
      <c r="D406">
        <v>2014</v>
      </c>
      <c r="F406" s="2">
        <f>IF($A406&gt;0,A406,"")</f>
        <v>16</v>
      </c>
      <c r="G406" s="2">
        <f>IF($A406&gt;0,B406,"")</f>
        <v>18</v>
      </c>
      <c r="H406" s="2" t="str">
        <f>IF($A406&gt;0,C406,"")</f>
        <v>February</v>
      </c>
      <c r="I406" s="2">
        <f>IF($A406&gt;0,D406,"")</f>
        <v>2014</v>
      </c>
      <c r="L406">
        <v>26</v>
      </c>
      <c r="M406">
        <v>19</v>
      </c>
      <c r="N406" t="s">
        <v>3</v>
      </c>
      <c r="O406">
        <v>2011</v>
      </c>
      <c r="Q406">
        <f t="shared" si="13"/>
        <v>26</v>
      </c>
      <c r="R406" s="3" t="s">
        <v>119</v>
      </c>
      <c r="S406" s="4">
        <f t="shared" si="12"/>
        <v>40652</v>
      </c>
      <c r="V406">
        <v>26</v>
      </c>
      <c r="W406" s="4">
        <v>40652</v>
      </c>
    </row>
    <row r="407" spans="1:23" ht="17">
      <c r="A407">
        <v>6</v>
      </c>
      <c r="B407" s="1">
        <v>18</v>
      </c>
      <c r="C407" t="s">
        <v>5</v>
      </c>
      <c r="D407">
        <v>2014</v>
      </c>
      <c r="F407" s="2">
        <f>IF($A407&gt;0,A407,"")</f>
        <v>6</v>
      </c>
      <c r="G407" s="2">
        <f>IF($A407&gt;0,B407,"")</f>
        <v>18</v>
      </c>
      <c r="H407" s="2" t="str">
        <f>IF($A407&gt;0,C407,"")</f>
        <v>February</v>
      </c>
      <c r="I407" s="2">
        <f>IF($A407&gt;0,D407,"")</f>
        <v>2014</v>
      </c>
      <c r="L407">
        <v>16</v>
      </c>
      <c r="M407">
        <v>19</v>
      </c>
      <c r="N407" t="s">
        <v>3</v>
      </c>
      <c r="O407">
        <v>2011</v>
      </c>
      <c r="Q407">
        <f t="shared" si="13"/>
        <v>16</v>
      </c>
      <c r="R407" s="3" t="s">
        <v>119</v>
      </c>
      <c r="S407" s="4">
        <f t="shared" si="12"/>
        <v>40652</v>
      </c>
      <c r="V407">
        <v>16</v>
      </c>
      <c r="W407" s="4">
        <v>40652</v>
      </c>
    </row>
    <row r="408" spans="1:23" ht="17">
      <c r="A408">
        <v>1</v>
      </c>
      <c r="B408" s="1">
        <v>17</v>
      </c>
      <c r="C408" t="s">
        <v>5</v>
      </c>
      <c r="D408">
        <v>2014</v>
      </c>
      <c r="F408" s="2">
        <f>IF($A408&gt;0,A408,"")</f>
        <v>1</v>
      </c>
      <c r="G408" s="2">
        <f>IF($A408&gt;0,B408,"")</f>
        <v>17</v>
      </c>
      <c r="H408" s="2" t="str">
        <f>IF($A408&gt;0,C408,"")</f>
        <v>February</v>
      </c>
      <c r="I408" s="2">
        <f>IF($A408&gt;0,D408,"")</f>
        <v>2014</v>
      </c>
      <c r="L408">
        <v>7</v>
      </c>
      <c r="M408">
        <v>19</v>
      </c>
      <c r="N408" t="s">
        <v>3</v>
      </c>
      <c r="O408">
        <v>2011</v>
      </c>
      <c r="Q408">
        <f t="shared" si="13"/>
        <v>7</v>
      </c>
      <c r="R408" s="3" t="s">
        <v>119</v>
      </c>
      <c r="S408" s="4">
        <f t="shared" si="12"/>
        <v>40652</v>
      </c>
      <c r="V408">
        <v>7</v>
      </c>
      <c r="W408" s="4">
        <v>40652</v>
      </c>
    </row>
    <row r="409" spans="1:23" ht="17">
      <c r="A409">
        <v>3</v>
      </c>
      <c r="B409" s="1">
        <v>17</v>
      </c>
      <c r="C409" t="s">
        <v>5</v>
      </c>
      <c r="D409">
        <v>2014</v>
      </c>
      <c r="F409" s="2">
        <f>IF($A409&gt;0,A409,"")</f>
        <v>3</v>
      </c>
      <c r="G409" s="2">
        <f>IF($A409&gt;0,B409,"")</f>
        <v>17</v>
      </c>
      <c r="H409" s="2" t="str">
        <f>IF($A409&gt;0,C409,"")</f>
        <v>February</v>
      </c>
      <c r="I409" s="2">
        <f>IF($A409&gt;0,D409,"")</f>
        <v>2014</v>
      </c>
      <c r="L409">
        <v>2</v>
      </c>
      <c r="M409">
        <v>19</v>
      </c>
      <c r="N409" t="s">
        <v>3</v>
      </c>
      <c r="O409">
        <v>2011</v>
      </c>
      <c r="Q409">
        <f t="shared" si="13"/>
        <v>2</v>
      </c>
      <c r="R409" s="3" t="s">
        <v>119</v>
      </c>
      <c r="S409" s="4">
        <f t="shared" si="12"/>
        <v>40652</v>
      </c>
      <c r="V409">
        <v>2</v>
      </c>
      <c r="W409" s="4">
        <v>40652</v>
      </c>
    </row>
    <row r="410" spans="1:23" ht="17">
      <c r="A410">
        <v>4</v>
      </c>
      <c r="B410" s="1">
        <v>17</v>
      </c>
      <c r="C410" t="s">
        <v>5</v>
      </c>
      <c r="D410">
        <v>2014</v>
      </c>
      <c r="F410" s="2">
        <f>IF($A410&gt;0,A410,"")</f>
        <v>4</v>
      </c>
      <c r="G410" s="2">
        <f>IF($A410&gt;0,B410,"")</f>
        <v>17</v>
      </c>
      <c r="H410" s="2" t="str">
        <f>IF($A410&gt;0,C410,"")</f>
        <v>February</v>
      </c>
      <c r="I410" s="2">
        <f>IF($A410&gt;0,D410,"")</f>
        <v>2014</v>
      </c>
      <c r="L410">
        <v>6</v>
      </c>
      <c r="M410">
        <v>19</v>
      </c>
      <c r="N410" t="s">
        <v>3</v>
      </c>
      <c r="O410">
        <v>2011</v>
      </c>
      <c r="Q410">
        <f t="shared" si="13"/>
        <v>6</v>
      </c>
      <c r="R410" s="3" t="s">
        <v>119</v>
      </c>
      <c r="S410" s="4">
        <f t="shared" si="12"/>
        <v>40652</v>
      </c>
      <c r="V410">
        <v>6</v>
      </c>
      <c r="W410" s="4">
        <v>40652</v>
      </c>
    </row>
    <row r="411" spans="1:23" ht="17">
      <c r="A411">
        <v>15</v>
      </c>
      <c r="B411" s="1">
        <v>17</v>
      </c>
      <c r="C411" t="s">
        <v>5</v>
      </c>
      <c r="D411">
        <v>2014</v>
      </c>
      <c r="F411" s="2">
        <f>IF($A411&gt;0,A411,"")</f>
        <v>15</v>
      </c>
      <c r="G411" s="2">
        <f>IF($A411&gt;0,B411,"")</f>
        <v>17</v>
      </c>
      <c r="H411" s="2" t="str">
        <f>IF($A411&gt;0,C411,"")</f>
        <v>February</v>
      </c>
      <c r="I411" s="2">
        <f>IF($A411&gt;0,D411,"")</f>
        <v>2014</v>
      </c>
      <c r="L411">
        <v>9</v>
      </c>
      <c r="M411">
        <v>18</v>
      </c>
      <c r="N411" t="s">
        <v>3</v>
      </c>
      <c r="O411">
        <v>2011</v>
      </c>
      <c r="Q411">
        <f t="shared" si="13"/>
        <v>9</v>
      </c>
      <c r="R411" s="3" t="s">
        <v>120</v>
      </c>
      <c r="S411" s="4">
        <f t="shared" si="12"/>
        <v>40651</v>
      </c>
      <c r="V411">
        <v>9</v>
      </c>
      <c r="W411" s="4">
        <v>40651</v>
      </c>
    </row>
    <row r="412" spans="1:23" ht="17">
      <c r="A412">
        <v>9</v>
      </c>
      <c r="B412" s="1">
        <v>16</v>
      </c>
      <c r="C412" t="s">
        <v>5</v>
      </c>
      <c r="D412">
        <v>2014</v>
      </c>
      <c r="F412" s="2">
        <f>IF($A412&gt;0,A412,"")</f>
        <v>9</v>
      </c>
      <c r="G412" s="2">
        <f>IF($A412&gt;0,B412,"")</f>
        <v>16</v>
      </c>
      <c r="H412" s="2" t="str">
        <f>IF($A412&gt;0,C412,"")</f>
        <v>February</v>
      </c>
      <c r="I412" s="2">
        <f>IF($A412&gt;0,D412,"")</f>
        <v>2014</v>
      </c>
      <c r="L412">
        <v>1</v>
      </c>
      <c r="M412">
        <v>18</v>
      </c>
      <c r="N412" t="s">
        <v>3</v>
      </c>
      <c r="O412">
        <v>2011</v>
      </c>
      <c r="Q412">
        <f t="shared" si="13"/>
        <v>1</v>
      </c>
      <c r="R412" s="3" t="s">
        <v>120</v>
      </c>
      <c r="S412" s="4">
        <f t="shared" si="12"/>
        <v>40651</v>
      </c>
      <c r="V412">
        <v>1</v>
      </c>
      <c r="W412" s="4">
        <v>40651</v>
      </c>
    </row>
    <row r="413" spans="1:23" ht="17">
      <c r="A413">
        <v>-6</v>
      </c>
      <c r="B413" s="1">
        <v>16</v>
      </c>
      <c r="C413" t="s">
        <v>5</v>
      </c>
      <c r="D413">
        <v>2014</v>
      </c>
      <c r="F413" s="2" t="str">
        <f>IF($A413&gt;0,A413,"")</f>
        <v/>
      </c>
      <c r="G413" s="2" t="str">
        <f>IF($A413&gt;0,B413,"")</f>
        <v/>
      </c>
      <c r="H413" s="2" t="str">
        <f>IF($A413&gt;0,C413,"")</f>
        <v/>
      </c>
      <c r="I413" s="2" t="str">
        <f>IF($A413&gt;0,D413,"")</f>
        <v/>
      </c>
      <c r="L413">
        <v>12</v>
      </c>
      <c r="M413">
        <v>17</v>
      </c>
      <c r="N413" t="s">
        <v>3</v>
      </c>
      <c r="O413">
        <v>2011</v>
      </c>
      <c r="Q413">
        <f t="shared" si="13"/>
        <v>12</v>
      </c>
      <c r="R413" s="3" t="s">
        <v>121</v>
      </c>
      <c r="S413" s="4">
        <f t="shared" si="12"/>
        <v>40650</v>
      </c>
      <c r="V413">
        <v>12</v>
      </c>
      <c r="W413" s="4">
        <v>40650</v>
      </c>
    </row>
    <row r="414" spans="1:23" ht="17">
      <c r="A414">
        <v>0</v>
      </c>
      <c r="B414" s="1">
        <v>15</v>
      </c>
      <c r="C414" t="s">
        <v>5</v>
      </c>
      <c r="D414">
        <v>2014</v>
      </c>
      <c r="F414" s="2" t="str">
        <f>IF($A414&gt;0,A414,"")</f>
        <v/>
      </c>
      <c r="G414" s="2" t="str">
        <f>IF($A414&gt;0,B414,"")</f>
        <v/>
      </c>
      <c r="H414" s="2" t="str">
        <f>IF($A414&gt;0,C414,"")</f>
        <v/>
      </c>
      <c r="I414" s="2" t="str">
        <f>IF($A414&gt;0,D414,"")</f>
        <v/>
      </c>
      <c r="L414">
        <v>28</v>
      </c>
      <c r="M414">
        <v>17</v>
      </c>
      <c r="N414" t="s">
        <v>3</v>
      </c>
      <c r="O414">
        <v>2011</v>
      </c>
      <c r="Q414">
        <f t="shared" si="13"/>
        <v>28</v>
      </c>
      <c r="R414" s="3" t="s">
        <v>121</v>
      </c>
      <c r="S414" s="4">
        <f t="shared" si="12"/>
        <v>40650</v>
      </c>
      <c r="V414">
        <v>28</v>
      </c>
      <c r="W414" s="4">
        <v>40650</v>
      </c>
    </row>
    <row r="415" spans="1:23" ht="17">
      <c r="A415">
        <v>1</v>
      </c>
      <c r="B415" s="1">
        <v>15</v>
      </c>
      <c r="C415" t="s">
        <v>5</v>
      </c>
      <c r="D415">
        <v>2014</v>
      </c>
      <c r="F415" s="2">
        <f>IF($A415&gt;0,A415,"")</f>
        <v>1</v>
      </c>
      <c r="G415" s="2">
        <f>IF($A415&gt;0,B415,"")</f>
        <v>15</v>
      </c>
      <c r="H415" s="2" t="str">
        <f>IF($A415&gt;0,C415,"")</f>
        <v>February</v>
      </c>
      <c r="I415" s="2">
        <f>IF($A415&gt;0,D415,"")</f>
        <v>2014</v>
      </c>
      <c r="L415">
        <v>1</v>
      </c>
      <c r="M415">
        <v>17</v>
      </c>
      <c r="N415" t="s">
        <v>3</v>
      </c>
      <c r="O415">
        <v>2011</v>
      </c>
      <c r="Q415">
        <f t="shared" si="13"/>
        <v>1</v>
      </c>
      <c r="R415" s="3" t="s">
        <v>121</v>
      </c>
      <c r="S415" s="4">
        <f t="shared" si="12"/>
        <v>40650</v>
      </c>
      <c r="V415">
        <v>1</v>
      </c>
      <c r="W415" s="4">
        <v>40650</v>
      </c>
    </row>
    <row r="416" spans="1:23" ht="17">
      <c r="A416">
        <v>2</v>
      </c>
      <c r="B416" s="1">
        <v>15</v>
      </c>
      <c r="C416" t="s">
        <v>5</v>
      </c>
      <c r="D416">
        <v>2014</v>
      </c>
      <c r="F416" s="2">
        <f>IF($A416&gt;0,A416,"")</f>
        <v>2</v>
      </c>
      <c r="G416" s="2">
        <f>IF($A416&gt;0,B416,"")</f>
        <v>15</v>
      </c>
      <c r="H416" s="2" t="str">
        <f>IF($A416&gt;0,C416,"")</f>
        <v>February</v>
      </c>
      <c r="I416" s="2">
        <f>IF($A416&gt;0,D416,"")</f>
        <v>2014</v>
      </c>
      <c r="L416">
        <v>5</v>
      </c>
      <c r="M416">
        <v>17</v>
      </c>
      <c r="N416" t="s">
        <v>3</v>
      </c>
      <c r="O416">
        <v>2011</v>
      </c>
      <c r="Q416">
        <f t="shared" si="13"/>
        <v>5</v>
      </c>
      <c r="R416" s="3" t="s">
        <v>121</v>
      </c>
      <c r="S416" s="4">
        <f t="shared" si="12"/>
        <v>40650</v>
      </c>
      <c r="V416">
        <v>5</v>
      </c>
      <c r="W416" s="4">
        <v>40650</v>
      </c>
    </row>
    <row r="417" spans="1:23" ht="17">
      <c r="A417">
        <v>9</v>
      </c>
      <c r="B417" s="1">
        <v>15</v>
      </c>
      <c r="C417" t="s">
        <v>5</v>
      </c>
      <c r="D417">
        <v>2014</v>
      </c>
      <c r="F417" s="2">
        <f>IF($A417&gt;0,A417,"")</f>
        <v>9</v>
      </c>
      <c r="G417" s="2">
        <f>IF($A417&gt;0,B417,"")</f>
        <v>15</v>
      </c>
      <c r="H417" s="2" t="str">
        <f>IF($A417&gt;0,C417,"")</f>
        <v>February</v>
      </c>
      <c r="I417" s="2">
        <f>IF($A417&gt;0,D417,"")</f>
        <v>2014</v>
      </c>
      <c r="L417">
        <v>4</v>
      </c>
      <c r="M417">
        <v>16</v>
      </c>
      <c r="N417" t="s">
        <v>3</v>
      </c>
      <c r="O417">
        <v>2011</v>
      </c>
      <c r="Q417">
        <f t="shared" si="13"/>
        <v>4</v>
      </c>
      <c r="R417" s="3" t="s">
        <v>122</v>
      </c>
      <c r="S417" s="4">
        <f t="shared" si="12"/>
        <v>40649</v>
      </c>
      <c r="V417">
        <v>4</v>
      </c>
      <c r="W417" s="4">
        <v>40649</v>
      </c>
    </row>
    <row r="418" spans="1:23" ht="17">
      <c r="A418">
        <v>0</v>
      </c>
      <c r="B418" s="1">
        <v>15</v>
      </c>
      <c r="C418" t="s">
        <v>5</v>
      </c>
      <c r="D418">
        <v>2014</v>
      </c>
      <c r="F418" s="2" t="str">
        <f>IF($A418&gt;0,A418,"")</f>
        <v/>
      </c>
      <c r="G418" s="2" t="str">
        <f>IF($A418&gt;0,B418,"")</f>
        <v/>
      </c>
      <c r="H418" s="2" t="str">
        <f>IF($A418&gt;0,C418,"")</f>
        <v/>
      </c>
      <c r="I418" s="2" t="str">
        <f>IF($A418&gt;0,D418,"")</f>
        <v/>
      </c>
      <c r="L418">
        <v>14</v>
      </c>
      <c r="M418">
        <v>16</v>
      </c>
      <c r="N418" t="s">
        <v>3</v>
      </c>
      <c r="O418">
        <v>2011</v>
      </c>
      <c r="Q418">
        <f t="shared" si="13"/>
        <v>14</v>
      </c>
      <c r="R418" s="3" t="s">
        <v>122</v>
      </c>
      <c r="S418" s="4">
        <f t="shared" si="12"/>
        <v>40649</v>
      </c>
      <c r="V418">
        <v>14</v>
      </c>
      <c r="W418" s="4">
        <v>40649</v>
      </c>
    </row>
    <row r="419" spans="1:23" ht="17">
      <c r="A419">
        <v>6</v>
      </c>
      <c r="B419" s="1">
        <v>14</v>
      </c>
      <c r="C419" t="s">
        <v>5</v>
      </c>
      <c r="D419">
        <v>2014</v>
      </c>
      <c r="F419" s="2">
        <f>IF($A419&gt;0,A419,"")</f>
        <v>6</v>
      </c>
      <c r="G419" s="2">
        <f>IF($A419&gt;0,B419,"")</f>
        <v>14</v>
      </c>
      <c r="H419" s="2" t="str">
        <f>IF($A419&gt;0,C419,"")</f>
        <v>February</v>
      </c>
      <c r="I419" s="2">
        <f>IF($A419&gt;0,D419,"")</f>
        <v>2014</v>
      </c>
      <c r="L419">
        <v>27</v>
      </c>
      <c r="M419">
        <v>16</v>
      </c>
      <c r="N419" t="s">
        <v>3</v>
      </c>
      <c r="O419">
        <v>2011</v>
      </c>
      <c r="Q419">
        <f t="shared" si="13"/>
        <v>27</v>
      </c>
      <c r="R419" s="3" t="s">
        <v>122</v>
      </c>
      <c r="S419" s="4">
        <f t="shared" si="12"/>
        <v>40649</v>
      </c>
      <c r="V419">
        <v>27</v>
      </c>
      <c r="W419" s="4">
        <v>40649</v>
      </c>
    </row>
    <row r="420" spans="1:23" ht="17">
      <c r="A420">
        <v>6</v>
      </c>
      <c r="B420" s="1">
        <v>14</v>
      </c>
      <c r="C420" t="s">
        <v>5</v>
      </c>
      <c r="D420">
        <v>2014</v>
      </c>
      <c r="F420" s="2">
        <f>IF($A420&gt;0,A420,"")</f>
        <v>6</v>
      </c>
      <c r="G420" s="2">
        <f>IF($A420&gt;0,B420,"")</f>
        <v>14</v>
      </c>
      <c r="H420" s="2" t="str">
        <f>IF($A420&gt;0,C420,"")</f>
        <v>February</v>
      </c>
      <c r="I420" s="2">
        <f>IF($A420&gt;0,D420,"")</f>
        <v>2014</v>
      </c>
      <c r="L420">
        <v>2</v>
      </c>
      <c r="M420">
        <v>16</v>
      </c>
      <c r="N420" t="s">
        <v>3</v>
      </c>
      <c r="O420">
        <v>2011</v>
      </c>
      <c r="Q420">
        <f t="shared" si="13"/>
        <v>2</v>
      </c>
      <c r="R420" s="3" t="s">
        <v>122</v>
      </c>
      <c r="S420" s="4">
        <f t="shared" si="12"/>
        <v>40649</v>
      </c>
      <c r="V420">
        <v>2</v>
      </c>
      <c r="W420" s="4">
        <v>40649</v>
      </c>
    </row>
    <row r="421" spans="1:23" ht="17">
      <c r="A421">
        <v>15</v>
      </c>
      <c r="B421" s="1">
        <v>14</v>
      </c>
      <c r="C421" t="s">
        <v>5</v>
      </c>
      <c r="D421">
        <v>2014</v>
      </c>
      <c r="F421" s="2">
        <f>IF($A421&gt;0,A421,"")</f>
        <v>15</v>
      </c>
      <c r="G421" s="2">
        <f>IF($A421&gt;0,B421,"")</f>
        <v>14</v>
      </c>
      <c r="H421" s="2" t="str">
        <f>IF($A421&gt;0,C421,"")</f>
        <v>February</v>
      </c>
      <c r="I421" s="2">
        <f>IF($A421&gt;0,D421,"")</f>
        <v>2014</v>
      </c>
      <c r="L421">
        <v>6</v>
      </c>
      <c r="M421">
        <v>15</v>
      </c>
      <c r="N421" t="s">
        <v>3</v>
      </c>
      <c r="O421">
        <v>2011</v>
      </c>
      <c r="Q421">
        <f t="shared" si="13"/>
        <v>6</v>
      </c>
      <c r="R421" s="3" t="s">
        <v>123</v>
      </c>
      <c r="S421" s="4">
        <f t="shared" si="12"/>
        <v>40648</v>
      </c>
      <c r="V421">
        <v>6</v>
      </c>
      <c r="W421" s="4">
        <v>40648</v>
      </c>
    </row>
    <row r="422" spans="1:23" ht="17">
      <c r="A422">
        <v>9</v>
      </c>
      <c r="B422" s="1">
        <v>14</v>
      </c>
      <c r="C422" t="s">
        <v>5</v>
      </c>
      <c r="D422">
        <v>2014</v>
      </c>
      <c r="F422" s="2">
        <f>IF($A422&gt;0,A422,"")</f>
        <v>9</v>
      </c>
      <c r="G422" s="2">
        <f>IF($A422&gt;0,B422,"")</f>
        <v>14</v>
      </c>
      <c r="H422" s="2" t="str">
        <f>IF($A422&gt;0,C422,"")</f>
        <v>February</v>
      </c>
      <c r="I422" s="2">
        <f>IF($A422&gt;0,D422,"")</f>
        <v>2014</v>
      </c>
      <c r="L422">
        <v>8</v>
      </c>
      <c r="M422">
        <v>15</v>
      </c>
      <c r="N422" t="s">
        <v>3</v>
      </c>
      <c r="O422">
        <v>2011</v>
      </c>
      <c r="Q422">
        <f t="shared" si="13"/>
        <v>8</v>
      </c>
      <c r="R422" s="3" t="s">
        <v>123</v>
      </c>
      <c r="S422" s="4">
        <f t="shared" si="12"/>
        <v>40648</v>
      </c>
      <c r="V422">
        <v>8</v>
      </c>
      <c r="W422" s="4">
        <v>40648</v>
      </c>
    </row>
    <row r="423" spans="1:23" ht="17">
      <c r="A423">
        <v>0</v>
      </c>
      <c r="B423" s="1">
        <v>14</v>
      </c>
      <c r="C423" t="s">
        <v>5</v>
      </c>
      <c r="D423">
        <v>2014</v>
      </c>
      <c r="F423" s="2" t="str">
        <f>IF($A423&gt;0,A423,"")</f>
        <v/>
      </c>
      <c r="G423" s="2" t="str">
        <f>IF($A423&gt;0,B423,"")</f>
        <v/>
      </c>
      <c r="H423" s="2" t="str">
        <f>IF($A423&gt;0,C423,"")</f>
        <v/>
      </c>
      <c r="I423" s="2" t="str">
        <f>IF($A423&gt;0,D423,"")</f>
        <v/>
      </c>
      <c r="L423">
        <v>2</v>
      </c>
      <c r="M423">
        <v>15</v>
      </c>
      <c r="N423" t="s">
        <v>3</v>
      </c>
      <c r="O423">
        <v>2011</v>
      </c>
      <c r="Q423">
        <f t="shared" si="13"/>
        <v>2</v>
      </c>
      <c r="R423" s="3" t="s">
        <v>123</v>
      </c>
      <c r="S423" s="4">
        <f t="shared" si="12"/>
        <v>40648</v>
      </c>
      <c r="V423">
        <v>2</v>
      </c>
      <c r="W423" s="4">
        <v>40648</v>
      </c>
    </row>
    <row r="424" spans="1:23" ht="17">
      <c r="A424">
        <v>1</v>
      </c>
      <c r="B424" s="1">
        <v>14</v>
      </c>
      <c r="C424" t="s">
        <v>5</v>
      </c>
      <c r="D424">
        <v>2014</v>
      </c>
      <c r="F424" s="2">
        <f>IF($A424&gt;0,A424,"")</f>
        <v>1</v>
      </c>
      <c r="G424" s="2">
        <f>IF($A424&gt;0,B424,"")</f>
        <v>14</v>
      </c>
      <c r="H424" s="2" t="str">
        <f>IF($A424&gt;0,C424,"")</f>
        <v>February</v>
      </c>
      <c r="I424" s="2">
        <f>IF($A424&gt;0,D424,"")</f>
        <v>2014</v>
      </c>
      <c r="L424">
        <v>11</v>
      </c>
      <c r="M424">
        <v>14</v>
      </c>
      <c r="N424" t="s">
        <v>3</v>
      </c>
      <c r="O424">
        <v>2011</v>
      </c>
      <c r="Q424">
        <f t="shared" si="13"/>
        <v>11</v>
      </c>
      <c r="R424" s="3" t="s">
        <v>124</v>
      </c>
      <c r="S424" s="4">
        <f t="shared" si="12"/>
        <v>40647</v>
      </c>
      <c r="V424">
        <v>11</v>
      </c>
      <c r="W424" s="4">
        <v>40647</v>
      </c>
    </row>
    <row r="425" spans="1:23" ht="17">
      <c r="A425">
        <v>-2</v>
      </c>
      <c r="B425" s="1">
        <v>14</v>
      </c>
      <c r="C425" t="s">
        <v>5</v>
      </c>
      <c r="D425">
        <v>2014</v>
      </c>
      <c r="F425" s="2" t="str">
        <f>IF($A425&gt;0,A425,"")</f>
        <v/>
      </c>
      <c r="G425" s="2" t="str">
        <f>IF($A425&gt;0,B425,"")</f>
        <v/>
      </c>
      <c r="H425" s="2" t="str">
        <f>IF($A425&gt;0,C425,"")</f>
        <v/>
      </c>
      <c r="I425" s="2" t="str">
        <f>IF($A425&gt;0,D425,"")</f>
        <v/>
      </c>
      <c r="L425">
        <v>7</v>
      </c>
      <c r="M425">
        <v>14</v>
      </c>
      <c r="N425" t="s">
        <v>3</v>
      </c>
      <c r="O425">
        <v>2011</v>
      </c>
      <c r="Q425">
        <f t="shared" si="13"/>
        <v>7</v>
      </c>
      <c r="R425" s="3" t="s">
        <v>124</v>
      </c>
      <c r="S425" s="4">
        <f t="shared" si="12"/>
        <v>40647</v>
      </c>
      <c r="V425">
        <v>7</v>
      </c>
      <c r="W425" s="4">
        <v>40647</v>
      </c>
    </row>
    <row r="426" spans="1:23" ht="17">
      <c r="A426">
        <v>3</v>
      </c>
      <c r="B426" s="1">
        <v>14</v>
      </c>
      <c r="C426" t="s">
        <v>5</v>
      </c>
      <c r="D426">
        <v>2014</v>
      </c>
      <c r="F426" s="2">
        <f>IF($A426&gt;0,A426,"")</f>
        <v>3</v>
      </c>
      <c r="G426" s="2">
        <f>IF($A426&gt;0,B426,"")</f>
        <v>14</v>
      </c>
      <c r="H426" s="2" t="str">
        <f>IF($A426&gt;0,C426,"")</f>
        <v>February</v>
      </c>
      <c r="I426" s="2">
        <f>IF($A426&gt;0,D426,"")</f>
        <v>2014</v>
      </c>
      <c r="L426">
        <v>14</v>
      </c>
      <c r="M426">
        <v>14</v>
      </c>
      <c r="N426" t="s">
        <v>3</v>
      </c>
      <c r="O426">
        <v>2011</v>
      </c>
      <c r="Q426">
        <f t="shared" si="13"/>
        <v>14</v>
      </c>
      <c r="R426" s="3" t="s">
        <v>124</v>
      </c>
      <c r="S426" s="4">
        <f t="shared" si="12"/>
        <v>40647</v>
      </c>
      <c r="V426">
        <v>14</v>
      </c>
      <c r="W426" s="4">
        <v>40647</v>
      </c>
    </row>
    <row r="427" spans="1:23" ht="17">
      <c r="A427">
        <v>1</v>
      </c>
      <c r="B427" s="1">
        <v>14</v>
      </c>
      <c r="C427" t="s">
        <v>5</v>
      </c>
      <c r="D427">
        <v>2014</v>
      </c>
      <c r="F427" s="2">
        <f>IF($A427&gt;0,A427,"")</f>
        <v>1</v>
      </c>
      <c r="G427" s="2">
        <f>IF($A427&gt;0,B427,"")</f>
        <v>14</v>
      </c>
      <c r="H427" s="2" t="str">
        <f>IF($A427&gt;0,C427,"")</f>
        <v>February</v>
      </c>
      <c r="I427" s="2">
        <f>IF($A427&gt;0,D427,"")</f>
        <v>2014</v>
      </c>
      <c r="L427">
        <v>3</v>
      </c>
      <c r="M427">
        <v>14</v>
      </c>
      <c r="N427" t="s">
        <v>3</v>
      </c>
      <c r="O427">
        <v>2011</v>
      </c>
      <c r="Q427">
        <f t="shared" si="13"/>
        <v>3</v>
      </c>
      <c r="R427" s="3" t="s">
        <v>124</v>
      </c>
      <c r="S427" s="4">
        <f t="shared" si="12"/>
        <v>40647</v>
      </c>
      <c r="V427">
        <v>3</v>
      </c>
      <c r="W427" s="4">
        <v>40647</v>
      </c>
    </row>
    <row r="428" spans="1:23" ht="17">
      <c r="A428">
        <v>3</v>
      </c>
      <c r="B428" s="1">
        <v>13</v>
      </c>
      <c r="C428" t="s">
        <v>5</v>
      </c>
      <c r="D428">
        <v>2014</v>
      </c>
      <c r="F428" s="2">
        <f>IF($A428&gt;0,A428,"")</f>
        <v>3</v>
      </c>
      <c r="G428" s="2">
        <f>IF($A428&gt;0,B428,"")</f>
        <v>13</v>
      </c>
      <c r="H428" s="2" t="str">
        <f>IF($A428&gt;0,C428,"")</f>
        <v>February</v>
      </c>
      <c r="I428" s="2">
        <f>IF($A428&gt;0,D428,"")</f>
        <v>2014</v>
      </c>
      <c r="L428">
        <v>6</v>
      </c>
      <c r="M428">
        <v>14</v>
      </c>
      <c r="N428" t="s">
        <v>3</v>
      </c>
      <c r="O428">
        <v>2011</v>
      </c>
      <c r="Q428">
        <f t="shared" si="13"/>
        <v>6</v>
      </c>
      <c r="R428" s="3" t="s">
        <v>124</v>
      </c>
      <c r="S428" s="4">
        <f t="shared" si="12"/>
        <v>40647</v>
      </c>
      <c r="V428">
        <v>6</v>
      </c>
      <c r="W428" s="4">
        <v>40647</v>
      </c>
    </row>
    <row r="429" spans="1:23" ht="17">
      <c r="A429">
        <v>15</v>
      </c>
      <c r="B429" s="1">
        <v>13</v>
      </c>
      <c r="C429" t="s">
        <v>5</v>
      </c>
      <c r="D429">
        <v>2014</v>
      </c>
      <c r="F429" s="2">
        <f>IF($A429&gt;0,A429,"")</f>
        <v>15</v>
      </c>
      <c r="G429" s="2">
        <f>IF($A429&gt;0,B429,"")</f>
        <v>13</v>
      </c>
      <c r="H429" s="2" t="str">
        <f>IF($A429&gt;0,C429,"")</f>
        <v>February</v>
      </c>
      <c r="I429" s="2">
        <f>IF($A429&gt;0,D429,"")</f>
        <v>2014</v>
      </c>
      <c r="L429">
        <v>11</v>
      </c>
      <c r="M429">
        <v>14</v>
      </c>
      <c r="N429" t="s">
        <v>3</v>
      </c>
      <c r="O429">
        <v>2011</v>
      </c>
      <c r="Q429">
        <f t="shared" si="13"/>
        <v>11</v>
      </c>
      <c r="R429" s="3" t="s">
        <v>124</v>
      </c>
      <c r="S429" s="4">
        <f t="shared" si="12"/>
        <v>40647</v>
      </c>
      <c r="V429">
        <v>11</v>
      </c>
      <c r="W429" s="4">
        <v>40647</v>
      </c>
    </row>
    <row r="430" spans="1:23" ht="17">
      <c r="A430">
        <v>9</v>
      </c>
      <c r="B430" s="1">
        <v>13</v>
      </c>
      <c r="C430" t="s">
        <v>5</v>
      </c>
      <c r="D430">
        <v>2014</v>
      </c>
      <c r="F430" s="2">
        <f>IF($A430&gt;0,A430,"")</f>
        <v>9</v>
      </c>
      <c r="G430" s="2">
        <f>IF($A430&gt;0,B430,"")</f>
        <v>13</v>
      </c>
      <c r="H430" s="2" t="str">
        <f>IF($A430&gt;0,C430,"")</f>
        <v>February</v>
      </c>
      <c r="I430" s="2">
        <f>IF($A430&gt;0,D430,"")</f>
        <v>2014</v>
      </c>
      <c r="L430">
        <v>1</v>
      </c>
      <c r="M430">
        <v>14</v>
      </c>
      <c r="N430" t="s">
        <v>3</v>
      </c>
      <c r="O430">
        <v>2011</v>
      </c>
      <c r="Q430">
        <f t="shared" si="13"/>
        <v>1</v>
      </c>
      <c r="R430" s="3" t="s">
        <v>124</v>
      </c>
      <c r="S430" s="4">
        <f t="shared" si="12"/>
        <v>40647</v>
      </c>
      <c r="V430">
        <v>1</v>
      </c>
      <c r="W430" s="4">
        <v>40647</v>
      </c>
    </row>
    <row r="431" spans="1:23" ht="17">
      <c r="A431">
        <v>4</v>
      </c>
      <c r="B431" s="1">
        <v>12</v>
      </c>
      <c r="C431" t="s">
        <v>5</v>
      </c>
      <c r="D431">
        <v>2014</v>
      </c>
      <c r="F431" s="2">
        <f>IF($A431&gt;0,A431,"")</f>
        <v>4</v>
      </c>
      <c r="G431" s="2">
        <f>IF($A431&gt;0,B431,"")</f>
        <v>12</v>
      </c>
      <c r="H431" s="2" t="str">
        <f>IF($A431&gt;0,C431,"")</f>
        <v>February</v>
      </c>
      <c r="I431" s="2">
        <f>IF($A431&gt;0,D431,"")</f>
        <v>2014</v>
      </c>
      <c r="L431">
        <v>5</v>
      </c>
      <c r="M431">
        <v>13</v>
      </c>
      <c r="N431" t="s">
        <v>3</v>
      </c>
      <c r="O431">
        <v>2011</v>
      </c>
      <c r="Q431">
        <f t="shared" si="13"/>
        <v>5</v>
      </c>
      <c r="R431" s="3" t="s">
        <v>125</v>
      </c>
      <c r="S431" s="4">
        <f t="shared" si="12"/>
        <v>40646</v>
      </c>
      <c r="V431">
        <v>5</v>
      </c>
      <c r="W431" s="4">
        <v>40646</v>
      </c>
    </row>
    <row r="432" spans="1:23" ht="17">
      <c r="A432">
        <v>12</v>
      </c>
      <c r="B432" s="1">
        <v>12</v>
      </c>
      <c r="C432" t="s">
        <v>5</v>
      </c>
      <c r="D432">
        <v>2014</v>
      </c>
      <c r="F432" s="2">
        <f>IF($A432&gt;0,A432,"")</f>
        <v>12</v>
      </c>
      <c r="G432" s="2">
        <f>IF($A432&gt;0,B432,"")</f>
        <v>12</v>
      </c>
      <c r="H432" s="2" t="str">
        <f>IF($A432&gt;0,C432,"")</f>
        <v>February</v>
      </c>
      <c r="I432" s="2">
        <f>IF($A432&gt;0,D432,"")</f>
        <v>2014</v>
      </c>
      <c r="L432">
        <v>2</v>
      </c>
      <c r="M432">
        <v>13</v>
      </c>
      <c r="N432" t="s">
        <v>3</v>
      </c>
      <c r="O432">
        <v>2011</v>
      </c>
      <c r="Q432">
        <f t="shared" si="13"/>
        <v>2</v>
      </c>
      <c r="R432" s="3" t="s">
        <v>125</v>
      </c>
      <c r="S432" s="4">
        <f t="shared" si="12"/>
        <v>40646</v>
      </c>
      <c r="V432">
        <v>2</v>
      </c>
      <c r="W432" s="4">
        <v>40646</v>
      </c>
    </row>
    <row r="433" spans="1:23" ht="17">
      <c r="A433">
        <v>0</v>
      </c>
      <c r="B433" s="1">
        <v>12</v>
      </c>
      <c r="C433" t="s">
        <v>5</v>
      </c>
      <c r="D433">
        <v>2014</v>
      </c>
      <c r="F433" s="2" t="str">
        <f>IF($A433&gt;0,A433,"")</f>
        <v/>
      </c>
      <c r="G433" s="2" t="str">
        <f>IF($A433&gt;0,B433,"")</f>
        <v/>
      </c>
      <c r="H433" s="2" t="str">
        <f>IF($A433&gt;0,C433,"")</f>
        <v/>
      </c>
      <c r="I433" s="2" t="str">
        <f>IF($A433&gt;0,D433,"")</f>
        <v/>
      </c>
      <c r="L433">
        <v>3</v>
      </c>
      <c r="M433">
        <v>13</v>
      </c>
      <c r="N433" t="s">
        <v>3</v>
      </c>
      <c r="O433">
        <v>2011</v>
      </c>
      <c r="Q433">
        <f t="shared" si="13"/>
        <v>3</v>
      </c>
      <c r="R433" s="3" t="s">
        <v>125</v>
      </c>
      <c r="S433" s="4">
        <f t="shared" si="12"/>
        <v>40646</v>
      </c>
      <c r="V433">
        <v>3</v>
      </c>
      <c r="W433" s="4">
        <v>40646</v>
      </c>
    </row>
    <row r="434" spans="1:23" ht="17">
      <c r="A434">
        <v>2</v>
      </c>
      <c r="B434" s="1">
        <v>12</v>
      </c>
      <c r="C434" t="s">
        <v>5</v>
      </c>
      <c r="D434">
        <v>2014</v>
      </c>
      <c r="F434" s="2">
        <f>IF($A434&gt;0,A434,"")</f>
        <v>2</v>
      </c>
      <c r="G434" s="2">
        <f>IF($A434&gt;0,B434,"")</f>
        <v>12</v>
      </c>
      <c r="H434" s="2" t="str">
        <f>IF($A434&gt;0,C434,"")</f>
        <v>February</v>
      </c>
      <c r="I434" s="2">
        <f>IF($A434&gt;0,D434,"")</f>
        <v>2014</v>
      </c>
      <c r="L434">
        <v>11</v>
      </c>
      <c r="M434">
        <v>13</v>
      </c>
      <c r="N434" t="s">
        <v>3</v>
      </c>
      <c r="O434">
        <v>2011</v>
      </c>
      <c r="Q434">
        <f t="shared" si="13"/>
        <v>11</v>
      </c>
      <c r="R434" s="3" t="s">
        <v>125</v>
      </c>
      <c r="S434" s="4">
        <f t="shared" si="12"/>
        <v>40646</v>
      </c>
      <c r="V434">
        <v>11</v>
      </c>
      <c r="W434" s="4">
        <v>40646</v>
      </c>
    </row>
    <row r="435" spans="1:23" ht="17">
      <c r="A435">
        <v>7</v>
      </c>
      <c r="B435" s="1">
        <v>12</v>
      </c>
      <c r="C435" t="s">
        <v>5</v>
      </c>
      <c r="D435">
        <v>2014</v>
      </c>
      <c r="F435" s="2">
        <f>IF($A435&gt;0,A435,"")</f>
        <v>7</v>
      </c>
      <c r="G435" s="2">
        <f>IF($A435&gt;0,B435,"")</f>
        <v>12</v>
      </c>
      <c r="H435" s="2" t="str">
        <f>IF($A435&gt;0,C435,"")</f>
        <v>February</v>
      </c>
      <c r="I435" s="2">
        <f>IF($A435&gt;0,D435,"")</f>
        <v>2014</v>
      </c>
      <c r="L435">
        <v>16</v>
      </c>
      <c r="M435">
        <v>13</v>
      </c>
      <c r="N435" t="s">
        <v>3</v>
      </c>
      <c r="O435">
        <v>2011</v>
      </c>
      <c r="Q435">
        <f t="shared" si="13"/>
        <v>16</v>
      </c>
      <c r="R435" s="3" t="s">
        <v>125</v>
      </c>
      <c r="S435" s="4">
        <f t="shared" si="12"/>
        <v>40646</v>
      </c>
      <c r="V435">
        <v>16</v>
      </c>
      <c r="W435" s="4">
        <v>40646</v>
      </c>
    </row>
    <row r="436" spans="1:23" ht="17">
      <c r="A436">
        <v>0</v>
      </c>
      <c r="B436" s="1">
        <v>11</v>
      </c>
      <c r="C436" t="s">
        <v>5</v>
      </c>
      <c r="D436">
        <v>2014</v>
      </c>
      <c r="F436" s="2" t="str">
        <f>IF($A436&gt;0,A436,"")</f>
        <v/>
      </c>
      <c r="G436" s="2" t="str">
        <f>IF($A436&gt;0,B436,"")</f>
        <v/>
      </c>
      <c r="H436" s="2" t="str">
        <f>IF($A436&gt;0,C436,"")</f>
        <v/>
      </c>
      <c r="I436" s="2" t="str">
        <f>IF($A436&gt;0,D436,"")</f>
        <v/>
      </c>
      <c r="L436">
        <v>4</v>
      </c>
      <c r="M436">
        <v>13</v>
      </c>
      <c r="N436" t="s">
        <v>3</v>
      </c>
      <c r="O436">
        <v>2011</v>
      </c>
      <c r="Q436">
        <f t="shared" si="13"/>
        <v>4</v>
      </c>
      <c r="R436" s="3" t="s">
        <v>125</v>
      </c>
      <c r="S436" s="4">
        <f t="shared" si="12"/>
        <v>40646</v>
      </c>
      <c r="V436">
        <v>4</v>
      </c>
      <c r="W436" s="4">
        <v>40646</v>
      </c>
    </row>
    <row r="437" spans="1:23" ht="17">
      <c r="A437">
        <v>3</v>
      </c>
      <c r="B437" s="1">
        <v>11</v>
      </c>
      <c r="C437" t="s">
        <v>5</v>
      </c>
      <c r="D437">
        <v>2014</v>
      </c>
      <c r="F437" s="2">
        <f>IF($A437&gt;0,A437,"")</f>
        <v>3</v>
      </c>
      <c r="G437" s="2">
        <f>IF($A437&gt;0,B437,"")</f>
        <v>11</v>
      </c>
      <c r="H437" s="2" t="str">
        <f>IF($A437&gt;0,C437,"")</f>
        <v>February</v>
      </c>
      <c r="I437" s="2">
        <f>IF($A437&gt;0,D437,"")</f>
        <v>2014</v>
      </c>
      <c r="L437">
        <v>6</v>
      </c>
      <c r="M437">
        <v>12</v>
      </c>
      <c r="N437" t="s">
        <v>3</v>
      </c>
      <c r="O437">
        <v>2011</v>
      </c>
      <c r="Q437">
        <f t="shared" si="13"/>
        <v>6</v>
      </c>
      <c r="R437" s="3" t="s">
        <v>126</v>
      </c>
      <c r="S437" s="4">
        <f t="shared" si="12"/>
        <v>40645</v>
      </c>
      <c r="V437">
        <v>6</v>
      </c>
      <c r="W437" s="4">
        <v>40645</v>
      </c>
    </row>
    <row r="438" spans="1:23" ht="17">
      <c r="A438">
        <v>7</v>
      </c>
      <c r="B438" s="1">
        <v>11</v>
      </c>
      <c r="C438" t="s">
        <v>5</v>
      </c>
      <c r="D438">
        <v>2014</v>
      </c>
      <c r="F438" s="2">
        <f>IF($A438&gt;0,A438,"")</f>
        <v>7</v>
      </c>
      <c r="G438" s="2">
        <f>IF($A438&gt;0,B438,"")</f>
        <v>11</v>
      </c>
      <c r="H438" s="2" t="str">
        <f>IF($A438&gt;0,C438,"")</f>
        <v>February</v>
      </c>
      <c r="I438" s="2">
        <f>IF($A438&gt;0,D438,"")</f>
        <v>2014</v>
      </c>
      <c r="L438">
        <v>9</v>
      </c>
      <c r="M438">
        <v>12</v>
      </c>
      <c r="N438" t="s">
        <v>3</v>
      </c>
      <c r="O438">
        <v>2011</v>
      </c>
      <c r="Q438">
        <f t="shared" si="13"/>
        <v>9</v>
      </c>
      <c r="R438" s="3" t="s">
        <v>126</v>
      </c>
      <c r="S438" s="4">
        <f t="shared" si="12"/>
        <v>40645</v>
      </c>
      <c r="V438">
        <v>9</v>
      </c>
      <c r="W438" s="4">
        <v>40645</v>
      </c>
    </row>
    <row r="439" spans="1:23" ht="17">
      <c r="A439">
        <v>0</v>
      </c>
      <c r="B439" s="1">
        <v>11</v>
      </c>
      <c r="C439" t="s">
        <v>5</v>
      </c>
      <c r="D439">
        <v>2014</v>
      </c>
      <c r="F439" s="2" t="str">
        <f>IF($A439&gt;0,A439,"")</f>
        <v/>
      </c>
      <c r="G439" s="2" t="str">
        <f>IF($A439&gt;0,B439,"")</f>
        <v/>
      </c>
      <c r="H439" s="2" t="str">
        <f>IF($A439&gt;0,C439,"")</f>
        <v/>
      </c>
      <c r="I439" s="2" t="str">
        <f>IF($A439&gt;0,D439,"")</f>
        <v/>
      </c>
      <c r="L439">
        <v>4</v>
      </c>
      <c r="M439">
        <v>12</v>
      </c>
      <c r="N439" t="s">
        <v>3</v>
      </c>
      <c r="O439">
        <v>2011</v>
      </c>
      <c r="Q439">
        <f t="shared" si="13"/>
        <v>4</v>
      </c>
      <c r="R439" s="3" t="s">
        <v>126</v>
      </c>
      <c r="S439" s="4">
        <f t="shared" si="12"/>
        <v>40645</v>
      </c>
      <c r="V439">
        <v>4</v>
      </c>
      <c r="W439" s="4">
        <v>40645</v>
      </c>
    </row>
    <row r="440" spans="1:23" ht="17">
      <c r="A440">
        <v>7</v>
      </c>
      <c r="B440" s="1">
        <v>11</v>
      </c>
      <c r="C440" t="s">
        <v>5</v>
      </c>
      <c r="D440">
        <v>2014</v>
      </c>
      <c r="F440" s="2">
        <f>IF($A440&gt;0,A440,"")</f>
        <v>7</v>
      </c>
      <c r="G440" s="2">
        <f>IF($A440&gt;0,B440,"")</f>
        <v>11</v>
      </c>
      <c r="H440" s="2" t="str">
        <f>IF($A440&gt;0,C440,"")</f>
        <v>February</v>
      </c>
      <c r="I440" s="2">
        <f>IF($A440&gt;0,D440,"")</f>
        <v>2014</v>
      </c>
      <c r="L440">
        <v>2</v>
      </c>
      <c r="M440">
        <v>12</v>
      </c>
      <c r="N440" t="s">
        <v>3</v>
      </c>
      <c r="O440">
        <v>2011</v>
      </c>
      <c r="Q440">
        <f t="shared" si="13"/>
        <v>2</v>
      </c>
      <c r="R440" s="3" t="s">
        <v>126</v>
      </c>
      <c r="S440" s="4">
        <f t="shared" si="12"/>
        <v>40645</v>
      </c>
      <c r="V440">
        <v>2</v>
      </c>
      <c r="W440" s="4">
        <v>40645</v>
      </c>
    </row>
    <row r="441" spans="1:23" ht="17">
      <c r="A441">
        <v>9</v>
      </c>
      <c r="B441" s="1">
        <v>11</v>
      </c>
      <c r="C441" t="s">
        <v>5</v>
      </c>
      <c r="D441">
        <v>2014</v>
      </c>
      <c r="F441" s="2">
        <f>IF($A441&gt;0,A441,"")</f>
        <v>9</v>
      </c>
      <c r="G441" s="2">
        <f>IF($A441&gt;0,B441,"")</f>
        <v>11</v>
      </c>
      <c r="H441" s="2" t="str">
        <f>IF($A441&gt;0,C441,"")</f>
        <v>February</v>
      </c>
      <c r="I441" s="2">
        <f>IF($A441&gt;0,D441,"")</f>
        <v>2014</v>
      </c>
      <c r="L441">
        <v>8</v>
      </c>
      <c r="M441">
        <v>12</v>
      </c>
      <c r="N441" t="s">
        <v>3</v>
      </c>
      <c r="O441">
        <v>2011</v>
      </c>
      <c r="Q441">
        <f t="shared" si="13"/>
        <v>8</v>
      </c>
      <c r="R441" s="3" t="s">
        <v>126</v>
      </c>
      <c r="S441" s="4">
        <f t="shared" si="12"/>
        <v>40645</v>
      </c>
      <c r="V441">
        <v>8</v>
      </c>
      <c r="W441" s="4">
        <v>40645</v>
      </c>
    </row>
    <row r="442" spans="1:23" ht="17">
      <c r="A442">
        <v>1</v>
      </c>
      <c r="B442" s="1">
        <v>10</v>
      </c>
      <c r="C442" t="s">
        <v>5</v>
      </c>
      <c r="D442">
        <v>2014</v>
      </c>
      <c r="F442" s="2">
        <f>IF($A442&gt;0,A442,"")</f>
        <v>1</v>
      </c>
      <c r="G442" s="2">
        <f>IF($A442&gt;0,B442,"")</f>
        <v>10</v>
      </c>
      <c r="H442" s="2" t="str">
        <f>IF($A442&gt;0,C442,"")</f>
        <v>February</v>
      </c>
      <c r="I442" s="2">
        <f>IF($A442&gt;0,D442,"")</f>
        <v>2014</v>
      </c>
      <c r="L442">
        <v>2</v>
      </c>
      <c r="M442">
        <v>12</v>
      </c>
      <c r="N442" t="s">
        <v>3</v>
      </c>
      <c r="O442">
        <v>2011</v>
      </c>
      <c r="Q442">
        <f t="shared" si="13"/>
        <v>2</v>
      </c>
      <c r="R442" s="3" t="s">
        <v>126</v>
      </c>
      <c r="S442" s="4">
        <f t="shared" si="12"/>
        <v>40645</v>
      </c>
      <c r="V442">
        <v>2</v>
      </c>
      <c r="W442" s="4">
        <v>40645</v>
      </c>
    </row>
    <row r="443" spans="1:23" ht="17">
      <c r="A443">
        <v>0</v>
      </c>
      <c r="B443" s="1">
        <v>10</v>
      </c>
      <c r="C443" t="s">
        <v>5</v>
      </c>
      <c r="D443">
        <v>2014</v>
      </c>
      <c r="F443" s="2" t="str">
        <f>IF($A443&gt;0,A443,"")</f>
        <v/>
      </c>
      <c r="G443" s="2" t="str">
        <f>IF($A443&gt;0,B443,"")</f>
        <v/>
      </c>
      <c r="H443" s="2" t="str">
        <f>IF($A443&gt;0,C443,"")</f>
        <v/>
      </c>
      <c r="I443" s="2" t="str">
        <f>IF($A443&gt;0,D443,"")</f>
        <v/>
      </c>
      <c r="L443">
        <v>22</v>
      </c>
      <c r="M443">
        <v>12</v>
      </c>
      <c r="N443" t="s">
        <v>3</v>
      </c>
      <c r="O443">
        <v>2011</v>
      </c>
      <c r="Q443">
        <f t="shared" si="13"/>
        <v>22</v>
      </c>
      <c r="R443" s="3" t="s">
        <v>126</v>
      </c>
      <c r="S443" s="4">
        <f t="shared" si="12"/>
        <v>40645</v>
      </c>
      <c r="V443">
        <v>22</v>
      </c>
      <c r="W443" s="4">
        <v>40645</v>
      </c>
    </row>
    <row r="444" spans="1:23" ht="17">
      <c r="A444">
        <v>7</v>
      </c>
      <c r="B444" s="1">
        <v>10</v>
      </c>
      <c r="C444" t="s">
        <v>5</v>
      </c>
      <c r="D444">
        <v>2014</v>
      </c>
      <c r="F444" s="2">
        <f>IF($A444&gt;0,A444,"")</f>
        <v>7</v>
      </c>
      <c r="G444" s="2">
        <f>IF($A444&gt;0,B444,"")</f>
        <v>10</v>
      </c>
      <c r="H444" s="2" t="str">
        <f>IF($A444&gt;0,C444,"")</f>
        <v>February</v>
      </c>
      <c r="I444" s="2">
        <f>IF($A444&gt;0,D444,"")</f>
        <v>2014</v>
      </c>
      <c r="L444">
        <v>10</v>
      </c>
      <c r="M444">
        <v>12</v>
      </c>
      <c r="N444" t="s">
        <v>3</v>
      </c>
      <c r="O444">
        <v>2011</v>
      </c>
      <c r="Q444">
        <f t="shared" si="13"/>
        <v>10</v>
      </c>
      <c r="R444" s="3" t="s">
        <v>126</v>
      </c>
      <c r="S444" s="4">
        <f t="shared" si="12"/>
        <v>40645</v>
      </c>
      <c r="V444">
        <v>10</v>
      </c>
      <c r="W444" s="4">
        <v>40645</v>
      </c>
    </row>
    <row r="445" spans="1:23" ht="17">
      <c r="A445">
        <v>9</v>
      </c>
      <c r="B445" s="1">
        <v>10</v>
      </c>
      <c r="C445" t="s">
        <v>5</v>
      </c>
      <c r="D445">
        <v>2014</v>
      </c>
      <c r="F445" s="2">
        <f>IF($A445&gt;0,A445,"")</f>
        <v>9</v>
      </c>
      <c r="G445" s="2">
        <f>IF($A445&gt;0,B445,"")</f>
        <v>10</v>
      </c>
      <c r="H445" s="2" t="str">
        <f>IF($A445&gt;0,C445,"")</f>
        <v>February</v>
      </c>
      <c r="I445" s="2">
        <f>IF($A445&gt;0,D445,"")</f>
        <v>2014</v>
      </c>
      <c r="L445">
        <v>65</v>
      </c>
      <c r="M445">
        <v>12</v>
      </c>
      <c r="N445" t="s">
        <v>3</v>
      </c>
      <c r="O445">
        <v>2011</v>
      </c>
      <c r="Q445">
        <f t="shared" si="13"/>
        <v>65</v>
      </c>
      <c r="R445" s="3" t="s">
        <v>126</v>
      </c>
      <c r="S445" s="4">
        <f t="shared" si="12"/>
        <v>40645</v>
      </c>
      <c r="V445">
        <v>65</v>
      </c>
      <c r="W445" s="4">
        <v>40645</v>
      </c>
    </row>
    <row r="446" spans="1:23" ht="17">
      <c r="A446">
        <v>14</v>
      </c>
      <c r="B446" s="1">
        <v>9</v>
      </c>
      <c r="C446" t="s">
        <v>5</v>
      </c>
      <c r="D446">
        <v>2014</v>
      </c>
      <c r="F446" s="2">
        <f>IF($A446&gt;0,A446,"")</f>
        <v>14</v>
      </c>
      <c r="G446" s="2">
        <f>IF($A446&gt;0,B446,"")</f>
        <v>9</v>
      </c>
      <c r="H446" s="2" t="str">
        <f>IF($A446&gt;0,C446,"")</f>
        <v>February</v>
      </c>
      <c r="I446" s="2">
        <f>IF($A446&gt;0,D446,"")</f>
        <v>2014</v>
      </c>
      <c r="L446">
        <v>4</v>
      </c>
      <c r="M446">
        <v>11</v>
      </c>
      <c r="N446" t="s">
        <v>3</v>
      </c>
      <c r="O446">
        <v>2011</v>
      </c>
      <c r="Q446">
        <f t="shared" si="13"/>
        <v>4</v>
      </c>
      <c r="R446" s="3" t="s">
        <v>127</v>
      </c>
      <c r="S446" s="4">
        <f t="shared" si="12"/>
        <v>40644</v>
      </c>
      <c r="V446">
        <v>4</v>
      </c>
      <c r="W446" s="4">
        <v>40644</v>
      </c>
    </row>
    <row r="447" spans="1:23" ht="17">
      <c r="A447">
        <v>-11</v>
      </c>
      <c r="B447" s="1">
        <v>9</v>
      </c>
      <c r="C447" t="s">
        <v>5</v>
      </c>
      <c r="D447">
        <v>2014</v>
      </c>
      <c r="F447" s="2" t="str">
        <f>IF($A447&gt;0,A447,"")</f>
        <v/>
      </c>
      <c r="G447" s="2" t="str">
        <f>IF($A447&gt;0,B447,"")</f>
        <v/>
      </c>
      <c r="H447" s="2" t="str">
        <f>IF($A447&gt;0,C447,"")</f>
        <v/>
      </c>
      <c r="I447" s="2" t="str">
        <f>IF($A447&gt;0,D447,"")</f>
        <v/>
      </c>
      <c r="L447">
        <v>33</v>
      </c>
      <c r="M447">
        <v>11</v>
      </c>
      <c r="N447" t="s">
        <v>3</v>
      </c>
      <c r="O447">
        <v>2011</v>
      </c>
      <c r="Q447">
        <f t="shared" si="13"/>
        <v>33</v>
      </c>
      <c r="R447" s="3" t="s">
        <v>127</v>
      </c>
      <c r="S447" s="4">
        <f t="shared" si="12"/>
        <v>40644</v>
      </c>
      <c r="V447">
        <v>33</v>
      </c>
      <c r="W447" s="4">
        <v>40644</v>
      </c>
    </row>
    <row r="448" spans="1:23" ht="17">
      <c r="A448">
        <v>5</v>
      </c>
      <c r="B448" s="1">
        <v>8</v>
      </c>
      <c r="C448" t="s">
        <v>5</v>
      </c>
      <c r="D448">
        <v>2014</v>
      </c>
      <c r="F448" s="2">
        <f>IF($A448&gt;0,A448,"")</f>
        <v>5</v>
      </c>
      <c r="G448" s="2">
        <f>IF($A448&gt;0,B448,"")</f>
        <v>8</v>
      </c>
      <c r="H448" s="2" t="str">
        <f>IF($A448&gt;0,C448,"")</f>
        <v>February</v>
      </c>
      <c r="I448" s="2">
        <f>IF($A448&gt;0,D448,"")</f>
        <v>2014</v>
      </c>
      <c r="L448">
        <v>2</v>
      </c>
      <c r="M448">
        <v>11</v>
      </c>
      <c r="N448" t="s">
        <v>3</v>
      </c>
      <c r="O448">
        <v>2011</v>
      </c>
      <c r="Q448">
        <f t="shared" si="13"/>
        <v>2</v>
      </c>
      <c r="R448" s="3" t="s">
        <v>127</v>
      </c>
      <c r="S448" s="4">
        <f t="shared" si="12"/>
        <v>40644</v>
      </c>
      <c r="V448">
        <v>2</v>
      </c>
      <c r="W448" s="4">
        <v>40644</v>
      </c>
    </row>
    <row r="449" spans="1:23" ht="17">
      <c r="A449">
        <v>13</v>
      </c>
      <c r="B449" s="1">
        <v>8</v>
      </c>
      <c r="C449" t="s">
        <v>5</v>
      </c>
      <c r="D449">
        <v>2014</v>
      </c>
      <c r="F449" s="2">
        <f>IF($A449&gt;0,A449,"")</f>
        <v>13</v>
      </c>
      <c r="G449" s="2">
        <f>IF($A449&gt;0,B449,"")</f>
        <v>8</v>
      </c>
      <c r="H449" s="2" t="str">
        <f>IF($A449&gt;0,C449,"")</f>
        <v>February</v>
      </c>
      <c r="I449" s="2">
        <f>IF($A449&gt;0,D449,"")</f>
        <v>2014</v>
      </c>
      <c r="L449">
        <v>9</v>
      </c>
      <c r="M449">
        <v>11</v>
      </c>
      <c r="N449" t="s">
        <v>3</v>
      </c>
      <c r="O449">
        <v>2011</v>
      </c>
      <c r="Q449">
        <f t="shared" si="13"/>
        <v>9</v>
      </c>
      <c r="R449" s="3" t="s">
        <v>127</v>
      </c>
      <c r="S449" s="4">
        <f t="shared" si="12"/>
        <v>40644</v>
      </c>
      <c r="V449">
        <v>9</v>
      </c>
      <c r="W449" s="4">
        <v>40644</v>
      </c>
    </row>
    <row r="450" spans="1:23" ht="17">
      <c r="A450">
        <v>3</v>
      </c>
      <c r="B450" s="1">
        <v>7</v>
      </c>
      <c r="C450" t="s">
        <v>5</v>
      </c>
      <c r="D450">
        <v>2014</v>
      </c>
      <c r="F450" s="2">
        <f>IF($A450&gt;0,A450,"")</f>
        <v>3</v>
      </c>
      <c r="G450" s="2">
        <f>IF($A450&gt;0,B450,"")</f>
        <v>7</v>
      </c>
      <c r="H450" s="2" t="str">
        <f>IF($A450&gt;0,C450,"")</f>
        <v>February</v>
      </c>
      <c r="I450" s="2">
        <f>IF($A450&gt;0,D450,"")</f>
        <v>2014</v>
      </c>
      <c r="L450">
        <v>6</v>
      </c>
      <c r="M450">
        <v>11</v>
      </c>
      <c r="N450" t="s">
        <v>3</v>
      </c>
      <c r="O450">
        <v>2011</v>
      </c>
      <c r="Q450">
        <f t="shared" si="13"/>
        <v>6</v>
      </c>
      <c r="R450" s="3" t="s">
        <v>127</v>
      </c>
      <c r="S450" s="4">
        <f t="shared" si="12"/>
        <v>40644</v>
      </c>
      <c r="V450">
        <v>6</v>
      </c>
      <c r="W450" s="4">
        <v>40644</v>
      </c>
    </row>
    <row r="451" spans="1:23" ht="17">
      <c r="A451">
        <v>1</v>
      </c>
      <c r="B451" s="1">
        <v>7</v>
      </c>
      <c r="C451" t="s">
        <v>5</v>
      </c>
      <c r="D451">
        <v>2014</v>
      </c>
      <c r="F451" s="2">
        <f>IF($A451&gt;0,A451,"")</f>
        <v>1</v>
      </c>
      <c r="G451" s="2">
        <f>IF($A451&gt;0,B451,"")</f>
        <v>7</v>
      </c>
      <c r="H451" s="2" t="str">
        <f>IF($A451&gt;0,C451,"")</f>
        <v>February</v>
      </c>
      <c r="I451" s="2">
        <f>IF($A451&gt;0,D451,"")</f>
        <v>2014</v>
      </c>
      <c r="L451">
        <v>20</v>
      </c>
      <c r="M451">
        <v>11</v>
      </c>
      <c r="N451" t="s">
        <v>3</v>
      </c>
      <c r="O451">
        <v>2011</v>
      </c>
      <c r="Q451">
        <f t="shared" si="13"/>
        <v>20</v>
      </c>
      <c r="R451" s="3" t="s">
        <v>127</v>
      </c>
      <c r="S451" s="4">
        <f t="shared" ref="S451:S514" si="14">DATEVALUE(R451)</f>
        <v>40644</v>
      </c>
      <c r="V451">
        <v>20</v>
      </c>
      <c r="W451" s="4">
        <v>40644</v>
      </c>
    </row>
    <row r="452" spans="1:23" ht="17">
      <c r="A452">
        <v>19</v>
      </c>
      <c r="B452" s="1">
        <v>7</v>
      </c>
      <c r="C452" t="s">
        <v>5</v>
      </c>
      <c r="D452">
        <v>2014</v>
      </c>
      <c r="F452" s="2">
        <f>IF($A452&gt;0,A452,"")</f>
        <v>19</v>
      </c>
      <c r="G452" s="2">
        <f>IF($A452&gt;0,B452,"")</f>
        <v>7</v>
      </c>
      <c r="H452" s="2" t="str">
        <f>IF($A452&gt;0,C452,"")</f>
        <v>February</v>
      </c>
      <c r="I452" s="2">
        <f>IF($A452&gt;0,D452,"")</f>
        <v>2014</v>
      </c>
      <c r="L452">
        <v>4</v>
      </c>
      <c r="M452">
        <v>11</v>
      </c>
      <c r="N452" t="s">
        <v>3</v>
      </c>
      <c r="O452">
        <v>2011</v>
      </c>
      <c r="Q452">
        <f t="shared" ref="Q452:Q515" si="15">L452</f>
        <v>4</v>
      </c>
      <c r="R452" s="3" t="s">
        <v>127</v>
      </c>
      <c r="S452" s="4">
        <f t="shared" si="14"/>
        <v>40644</v>
      </c>
      <c r="V452">
        <v>4</v>
      </c>
      <c r="W452" s="4">
        <v>40644</v>
      </c>
    </row>
    <row r="453" spans="1:23" ht="17">
      <c r="A453">
        <v>13</v>
      </c>
      <c r="B453" s="1">
        <v>7</v>
      </c>
      <c r="C453" t="s">
        <v>5</v>
      </c>
      <c r="D453">
        <v>2014</v>
      </c>
      <c r="F453" s="2">
        <f>IF($A453&gt;0,A453,"")</f>
        <v>13</v>
      </c>
      <c r="G453" s="2">
        <f>IF($A453&gt;0,B453,"")</f>
        <v>7</v>
      </c>
      <c r="H453" s="2" t="str">
        <f>IF($A453&gt;0,C453,"")</f>
        <v>February</v>
      </c>
      <c r="I453" s="2">
        <f>IF($A453&gt;0,D453,"")</f>
        <v>2014</v>
      </c>
      <c r="L453">
        <v>9</v>
      </c>
      <c r="M453">
        <v>11</v>
      </c>
      <c r="N453" t="s">
        <v>3</v>
      </c>
      <c r="O453">
        <v>2011</v>
      </c>
      <c r="Q453">
        <f t="shared" si="15"/>
        <v>9</v>
      </c>
      <c r="R453" s="3" t="s">
        <v>127</v>
      </c>
      <c r="S453" s="4">
        <f t="shared" si="14"/>
        <v>40644</v>
      </c>
      <c r="V453">
        <v>9</v>
      </c>
      <c r="W453" s="4">
        <v>40644</v>
      </c>
    </row>
    <row r="454" spans="1:23" ht="17">
      <c r="A454">
        <v>6</v>
      </c>
      <c r="B454" s="1">
        <v>7</v>
      </c>
      <c r="C454" t="s">
        <v>5</v>
      </c>
      <c r="D454">
        <v>2014</v>
      </c>
      <c r="F454" s="2">
        <f>IF($A454&gt;0,A454,"")</f>
        <v>6</v>
      </c>
      <c r="G454" s="2">
        <f>IF($A454&gt;0,B454,"")</f>
        <v>7</v>
      </c>
      <c r="H454" s="2" t="str">
        <f>IF($A454&gt;0,C454,"")</f>
        <v>February</v>
      </c>
      <c r="I454" s="2">
        <f>IF($A454&gt;0,D454,"")</f>
        <v>2014</v>
      </c>
      <c r="L454">
        <v>28</v>
      </c>
      <c r="M454">
        <v>11</v>
      </c>
      <c r="N454" t="s">
        <v>3</v>
      </c>
      <c r="O454">
        <v>2011</v>
      </c>
      <c r="Q454">
        <f t="shared" si="15"/>
        <v>28</v>
      </c>
      <c r="R454" s="3" t="s">
        <v>127</v>
      </c>
      <c r="S454" s="4">
        <f t="shared" si="14"/>
        <v>40644</v>
      </c>
      <c r="V454">
        <v>28</v>
      </c>
      <c r="W454" s="4">
        <v>40644</v>
      </c>
    </row>
    <row r="455" spans="1:23" ht="17">
      <c r="A455">
        <v>5</v>
      </c>
      <c r="B455" s="1">
        <v>6</v>
      </c>
      <c r="C455" t="s">
        <v>5</v>
      </c>
      <c r="D455">
        <v>2014</v>
      </c>
      <c r="F455" s="2">
        <f>IF($A455&gt;0,A455,"")</f>
        <v>5</v>
      </c>
      <c r="G455" s="2">
        <f>IF($A455&gt;0,B455,"")</f>
        <v>6</v>
      </c>
      <c r="H455" s="2" t="str">
        <f>IF($A455&gt;0,C455,"")</f>
        <v>February</v>
      </c>
      <c r="I455" s="2">
        <f>IF($A455&gt;0,D455,"")</f>
        <v>2014</v>
      </c>
      <c r="L455">
        <v>3</v>
      </c>
      <c r="M455">
        <v>10</v>
      </c>
      <c r="N455" t="s">
        <v>3</v>
      </c>
      <c r="O455">
        <v>2011</v>
      </c>
      <c r="Q455">
        <f t="shared" si="15"/>
        <v>3</v>
      </c>
      <c r="R455" s="3" t="s">
        <v>128</v>
      </c>
      <c r="S455" s="4">
        <f t="shared" si="14"/>
        <v>40643</v>
      </c>
      <c r="V455">
        <v>3</v>
      </c>
      <c r="W455" s="4">
        <v>40643</v>
      </c>
    </row>
    <row r="456" spans="1:23" ht="17">
      <c r="A456">
        <v>19</v>
      </c>
      <c r="B456" s="1">
        <v>6</v>
      </c>
      <c r="C456" t="s">
        <v>5</v>
      </c>
      <c r="D456">
        <v>2014</v>
      </c>
      <c r="F456" s="2">
        <f>IF($A456&gt;0,A456,"")</f>
        <v>19</v>
      </c>
      <c r="G456" s="2">
        <f>IF($A456&gt;0,B456,"")</f>
        <v>6</v>
      </c>
      <c r="H456" s="2" t="str">
        <f>IF($A456&gt;0,C456,"")</f>
        <v>February</v>
      </c>
      <c r="I456" s="2">
        <f>IF($A456&gt;0,D456,"")</f>
        <v>2014</v>
      </c>
      <c r="L456">
        <v>2</v>
      </c>
      <c r="M456">
        <v>10</v>
      </c>
      <c r="N456" t="s">
        <v>3</v>
      </c>
      <c r="O456">
        <v>2011</v>
      </c>
      <c r="Q456">
        <f t="shared" si="15"/>
        <v>2</v>
      </c>
      <c r="R456" s="3" t="s">
        <v>128</v>
      </c>
      <c r="S456" s="4">
        <f t="shared" si="14"/>
        <v>40643</v>
      </c>
      <c r="V456">
        <v>2</v>
      </c>
      <c r="W456" s="4">
        <v>40643</v>
      </c>
    </row>
    <row r="457" spans="1:23" ht="17">
      <c r="A457">
        <v>5</v>
      </c>
      <c r="B457" s="1">
        <v>6</v>
      </c>
      <c r="C457" t="s">
        <v>5</v>
      </c>
      <c r="D457">
        <v>2014</v>
      </c>
      <c r="F457" s="2">
        <f>IF($A457&gt;0,A457,"")</f>
        <v>5</v>
      </c>
      <c r="G457" s="2">
        <f>IF($A457&gt;0,B457,"")</f>
        <v>6</v>
      </c>
      <c r="H457" s="2" t="str">
        <f>IF($A457&gt;0,C457,"")</f>
        <v>February</v>
      </c>
      <c r="I457" s="2">
        <f>IF($A457&gt;0,D457,"")</f>
        <v>2014</v>
      </c>
      <c r="L457">
        <v>2</v>
      </c>
      <c r="M457">
        <v>10</v>
      </c>
      <c r="N457" t="s">
        <v>3</v>
      </c>
      <c r="O457">
        <v>2011</v>
      </c>
      <c r="Q457">
        <f t="shared" si="15"/>
        <v>2</v>
      </c>
      <c r="R457" s="3" t="s">
        <v>128</v>
      </c>
      <c r="S457" s="4">
        <f t="shared" si="14"/>
        <v>40643</v>
      </c>
      <c r="V457">
        <v>2</v>
      </c>
      <c r="W457" s="4">
        <v>40643</v>
      </c>
    </row>
    <row r="458" spans="1:23" ht="17">
      <c r="A458">
        <v>4</v>
      </c>
      <c r="B458" s="1">
        <v>6</v>
      </c>
      <c r="C458" t="s">
        <v>5</v>
      </c>
      <c r="D458">
        <v>2014</v>
      </c>
      <c r="F458" s="2">
        <f>IF($A458&gt;0,A458,"")</f>
        <v>4</v>
      </c>
      <c r="G458" s="2">
        <f>IF($A458&gt;0,B458,"")</f>
        <v>6</v>
      </c>
      <c r="H458" s="2" t="str">
        <f>IF($A458&gt;0,C458,"")</f>
        <v>February</v>
      </c>
      <c r="I458" s="2">
        <f>IF($A458&gt;0,D458,"")</f>
        <v>2014</v>
      </c>
      <c r="L458">
        <v>1</v>
      </c>
      <c r="M458">
        <v>10</v>
      </c>
      <c r="N458" t="s">
        <v>3</v>
      </c>
      <c r="O458">
        <v>2011</v>
      </c>
      <c r="Q458">
        <f t="shared" si="15"/>
        <v>1</v>
      </c>
      <c r="R458" s="3" t="s">
        <v>128</v>
      </c>
      <c r="S458" s="4">
        <f t="shared" si="14"/>
        <v>40643</v>
      </c>
      <c r="V458">
        <v>1</v>
      </c>
      <c r="W458" s="4">
        <v>40643</v>
      </c>
    </row>
    <row r="459" spans="1:23" ht="17">
      <c r="A459">
        <v>5</v>
      </c>
      <c r="B459" s="1">
        <v>5</v>
      </c>
      <c r="C459" t="s">
        <v>5</v>
      </c>
      <c r="D459">
        <v>2014</v>
      </c>
      <c r="F459" s="2">
        <f>IF($A459&gt;0,A459,"")</f>
        <v>5</v>
      </c>
      <c r="G459" s="2">
        <f>IF($A459&gt;0,B459,"")</f>
        <v>5</v>
      </c>
      <c r="H459" s="2" t="str">
        <f>IF($A459&gt;0,C459,"")</f>
        <v>February</v>
      </c>
      <c r="I459" s="2">
        <f>IF($A459&gt;0,D459,"")</f>
        <v>2014</v>
      </c>
      <c r="L459">
        <v>12</v>
      </c>
      <c r="M459">
        <v>10</v>
      </c>
      <c r="N459" t="s">
        <v>3</v>
      </c>
      <c r="O459">
        <v>2011</v>
      </c>
      <c r="Q459">
        <f t="shared" si="15"/>
        <v>12</v>
      </c>
      <c r="R459" s="3" t="s">
        <v>128</v>
      </c>
      <c r="S459" s="4">
        <f t="shared" si="14"/>
        <v>40643</v>
      </c>
      <c r="V459">
        <v>12</v>
      </c>
      <c r="W459" s="4">
        <v>40643</v>
      </c>
    </row>
    <row r="460" spans="1:23" ht="17">
      <c r="A460">
        <v>5</v>
      </c>
      <c r="B460" s="1">
        <v>5</v>
      </c>
      <c r="C460" t="s">
        <v>5</v>
      </c>
      <c r="D460">
        <v>2014</v>
      </c>
      <c r="F460" s="2">
        <f>IF($A460&gt;0,A460,"")</f>
        <v>5</v>
      </c>
      <c r="G460" s="2">
        <f>IF($A460&gt;0,B460,"")</f>
        <v>5</v>
      </c>
      <c r="H460" s="2" t="str">
        <f>IF($A460&gt;0,C460,"")</f>
        <v>February</v>
      </c>
      <c r="I460" s="2">
        <f>IF($A460&gt;0,D460,"")</f>
        <v>2014</v>
      </c>
      <c r="L460">
        <v>14</v>
      </c>
      <c r="M460">
        <v>10</v>
      </c>
      <c r="N460" t="s">
        <v>3</v>
      </c>
      <c r="O460">
        <v>2011</v>
      </c>
      <c r="Q460">
        <f t="shared" si="15"/>
        <v>14</v>
      </c>
      <c r="R460" s="3" t="s">
        <v>128</v>
      </c>
      <c r="S460" s="4">
        <f t="shared" si="14"/>
        <v>40643</v>
      </c>
      <c r="V460">
        <v>14</v>
      </c>
      <c r="W460" s="4">
        <v>40643</v>
      </c>
    </row>
    <row r="461" spans="1:23" ht="17">
      <c r="A461">
        <v>0</v>
      </c>
      <c r="B461" s="1">
        <v>5</v>
      </c>
      <c r="C461" t="s">
        <v>5</v>
      </c>
      <c r="D461">
        <v>2014</v>
      </c>
      <c r="F461" s="2" t="str">
        <f>IF($A461&gt;0,A461,"")</f>
        <v/>
      </c>
      <c r="G461" s="2" t="str">
        <f>IF($A461&gt;0,B461,"")</f>
        <v/>
      </c>
      <c r="H461" s="2" t="str">
        <f>IF($A461&gt;0,C461,"")</f>
        <v/>
      </c>
      <c r="I461" s="2" t="str">
        <f>IF($A461&gt;0,D461,"")</f>
        <v/>
      </c>
      <c r="L461">
        <v>10</v>
      </c>
      <c r="M461">
        <v>9</v>
      </c>
      <c r="N461" t="s">
        <v>3</v>
      </c>
      <c r="O461">
        <v>2011</v>
      </c>
      <c r="Q461">
        <f t="shared" si="15"/>
        <v>10</v>
      </c>
      <c r="R461" s="3" t="s">
        <v>129</v>
      </c>
      <c r="S461" s="4">
        <f t="shared" si="14"/>
        <v>40642</v>
      </c>
      <c r="V461">
        <v>10</v>
      </c>
      <c r="W461" s="4">
        <v>40642</v>
      </c>
    </row>
    <row r="462" spans="1:23" ht="17">
      <c r="A462">
        <v>2</v>
      </c>
      <c r="B462" s="1">
        <v>5</v>
      </c>
      <c r="C462" t="s">
        <v>5</v>
      </c>
      <c r="D462">
        <v>2014</v>
      </c>
      <c r="F462" s="2">
        <f>IF($A462&gt;0,A462,"")</f>
        <v>2</v>
      </c>
      <c r="G462" s="2">
        <f>IF($A462&gt;0,B462,"")</f>
        <v>5</v>
      </c>
      <c r="H462" s="2" t="str">
        <f>IF($A462&gt;0,C462,"")</f>
        <v>February</v>
      </c>
      <c r="I462" s="2">
        <f>IF($A462&gt;0,D462,"")</f>
        <v>2014</v>
      </c>
      <c r="L462">
        <v>8</v>
      </c>
      <c r="M462">
        <v>9</v>
      </c>
      <c r="N462" t="s">
        <v>3</v>
      </c>
      <c r="O462">
        <v>2011</v>
      </c>
      <c r="Q462">
        <f t="shared" si="15"/>
        <v>8</v>
      </c>
      <c r="R462" s="3" t="s">
        <v>129</v>
      </c>
      <c r="S462" s="4">
        <f t="shared" si="14"/>
        <v>40642</v>
      </c>
      <c r="V462">
        <v>8</v>
      </c>
      <c r="W462" s="4">
        <v>40642</v>
      </c>
    </row>
    <row r="463" spans="1:23" ht="17">
      <c r="A463">
        <v>4</v>
      </c>
      <c r="B463" s="1">
        <v>5</v>
      </c>
      <c r="C463" t="s">
        <v>5</v>
      </c>
      <c r="D463">
        <v>2014</v>
      </c>
      <c r="F463" s="2">
        <f>IF($A463&gt;0,A463,"")</f>
        <v>4</v>
      </c>
      <c r="G463" s="2">
        <f>IF($A463&gt;0,B463,"")</f>
        <v>5</v>
      </c>
      <c r="H463" s="2" t="str">
        <f>IF($A463&gt;0,C463,"")</f>
        <v>February</v>
      </c>
      <c r="I463" s="2">
        <f>IF($A463&gt;0,D463,"")</f>
        <v>2014</v>
      </c>
      <c r="L463">
        <v>8</v>
      </c>
      <c r="M463">
        <v>9</v>
      </c>
      <c r="N463" t="s">
        <v>3</v>
      </c>
      <c r="O463">
        <v>2011</v>
      </c>
      <c r="Q463">
        <f t="shared" si="15"/>
        <v>8</v>
      </c>
      <c r="R463" s="3" t="s">
        <v>129</v>
      </c>
      <c r="S463" s="4">
        <f t="shared" si="14"/>
        <v>40642</v>
      </c>
      <c r="V463">
        <v>8</v>
      </c>
      <c r="W463" s="4">
        <v>40642</v>
      </c>
    </row>
    <row r="464" spans="1:23" ht="17">
      <c r="A464">
        <v>0</v>
      </c>
      <c r="B464" s="1">
        <v>4</v>
      </c>
      <c r="C464" t="s">
        <v>5</v>
      </c>
      <c r="D464">
        <v>2014</v>
      </c>
      <c r="F464" s="2" t="str">
        <f>IF($A464&gt;0,A464,"")</f>
        <v/>
      </c>
      <c r="G464" s="2" t="str">
        <f>IF($A464&gt;0,B464,"")</f>
        <v/>
      </c>
      <c r="H464" s="2" t="str">
        <f>IF($A464&gt;0,C464,"")</f>
        <v/>
      </c>
      <c r="I464" s="2" t="str">
        <f>IF($A464&gt;0,D464,"")</f>
        <v/>
      </c>
      <c r="L464">
        <v>3</v>
      </c>
      <c r="M464">
        <v>9</v>
      </c>
      <c r="N464" t="s">
        <v>3</v>
      </c>
      <c r="O464">
        <v>2011</v>
      </c>
      <c r="Q464">
        <f t="shared" si="15"/>
        <v>3</v>
      </c>
      <c r="R464" s="3" t="s">
        <v>129</v>
      </c>
      <c r="S464" s="4">
        <f t="shared" si="14"/>
        <v>40642</v>
      </c>
      <c r="V464">
        <v>3</v>
      </c>
      <c r="W464" s="4">
        <v>40642</v>
      </c>
    </row>
    <row r="465" spans="1:23" ht="17">
      <c r="A465">
        <v>37</v>
      </c>
      <c r="B465" s="1">
        <v>4</v>
      </c>
      <c r="C465" t="s">
        <v>5</v>
      </c>
      <c r="D465">
        <v>2014</v>
      </c>
      <c r="F465" s="2">
        <f>IF($A465&gt;0,A465,"")</f>
        <v>37</v>
      </c>
      <c r="G465" s="2">
        <f>IF($A465&gt;0,B465,"")</f>
        <v>4</v>
      </c>
      <c r="H465" s="2" t="str">
        <f>IF($A465&gt;0,C465,"")</f>
        <v>February</v>
      </c>
      <c r="I465" s="2">
        <f>IF($A465&gt;0,D465,"")</f>
        <v>2014</v>
      </c>
      <c r="L465">
        <v>10</v>
      </c>
      <c r="M465">
        <v>9</v>
      </c>
      <c r="N465" t="s">
        <v>3</v>
      </c>
      <c r="O465">
        <v>2011</v>
      </c>
      <c r="Q465">
        <f t="shared" si="15"/>
        <v>10</v>
      </c>
      <c r="R465" s="3" t="s">
        <v>129</v>
      </c>
      <c r="S465" s="4">
        <f t="shared" si="14"/>
        <v>40642</v>
      </c>
      <c r="V465">
        <v>10</v>
      </c>
      <c r="W465" s="4">
        <v>40642</v>
      </c>
    </row>
    <row r="466" spans="1:23" ht="17">
      <c r="A466">
        <v>9</v>
      </c>
      <c r="B466" s="1">
        <v>3</v>
      </c>
      <c r="C466" t="s">
        <v>5</v>
      </c>
      <c r="D466">
        <v>2014</v>
      </c>
      <c r="F466" s="2">
        <f>IF($A466&gt;0,A466,"")</f>
        <v>9</v>
      </c>
      <c r="G466" s="2">
        <f>IF($A466&gt;0,B466,"")</f>
        <v>3</v>
      </c>
      <c r="H466" s="2" t="str">
        <f>IF($A466&gt;0,C466,"")</f>
        <v>February</v>
      </c>
      <c r="I466" s="2">
        <f>IF($A466&gt;0,D466,"")</f>
        <v>2014</v>
      </c>
      <c r="L466">
        <v>5</v>
      </c>
      <c r="M466">
        <v>8</v>
      </c>
      <c r="N466" t="s">
        <v>3</v>
      </c>
      <c r="O466">
        <v>2011</v>
      </c>
      <c r="Q466">
        <f t="shared" si="15"/>
        <v>5</v>
      </c>
      <c r="R466" s="3" t="s">
        <v>130</v>
      </c>
      <c r="S466" s="4">
        <f t="shared" si="14"/>
        <v>40641</v>
      </c>
      <c r="V466">
        <v>5</v>
      </c>
      <c r="W466" s="4">
        <v>40641</v>
      </c>
    </row>
    <row r="467" spans="1:23" ht="17">
      <c r="A467">
        <v>6</v>
      </c>
      <c r="B467" s="1">
        <v>3</v>
      </c>
      <c r="C467" t="s">
        <v>5</v>
      </c>
      <c r="D467">
        <v>2014</v>
      </c>
      <c r="F467" s="2">
        <f>IF($A467&gt;0,A467,"")</f>
        <v>6</v>
      </c>
      <c r="G467" s="2">
        <f>IF($A467&gt;0,B467,"")</f>
        <v>3</v>
      </c>
      <c r="H467" s="2" t="str">
        <f>IF($A467&gt;0,C467,"")</f>
        <v>February</v>
      </c>
      <c r="I467" s="2">
        <f>IF($A467&gt;0,D467,"")</f>
        <v>2014</v>
      </c>
      <c r="L467">
        <v>1</v>
      </c>
      <c r="M467">
        <v>8</v>
      </c>
      <c r="N467" t="s">
        <v>3</v>
      </c>
      <c r="O467">
        <v>2011</v>
      </c>
      <c r="Q467">
        <f t="shared" si="15"/>
        <v>1</v>
      </c>
      <c r="R467" s="3" t="s">
        <v>130</v>
      </c>
      <c r="S467" s="4">
        <f t="shared" si="14"/>
        <v>40641</v>
      </c>
      <c r="V467">
        <v>1</v>
      </c>
      <c r="W467" s="4">
        <v>40641</v>
      </c>
    </row>
    <row r="468" spans="1:23" ht="17">
      <c r="A468">
        <v>0</v>
      </c>
      <c r="B468" s="1">
        <v>3</v>
      </c>
      <c r="C468" t="s">
        <v>5</v>
      </c>
      <c r="D468">
        <v>2014</v>
      </c>
      <c r="F468" s="2" t="str">
        <f>IF($A468&gt;0,A468,"")</f>
        <v/>
      </c>
      <c r="G468" s="2" t="str">
        <f>IF($A468&gt;0,B468,"")</f>
        <v/>
      </c>
      <c r="H468" s="2" t="str">
        <f>IF($A468&gt;0,C468,"")</f>
        <v/>
      </c>
      <c r="I468" s="2" t="str">
        <f>IF($A468&gt;0,D468,"")</f>
        <v/>
      </c>
      <c r="L468">
        <v>15</v>
      </c>
      <c r="M468">
        <v>8</v>
      </c>
      <c r="N468" t="s">
        <v>3</v>
      </c>
      <c r="O468">
        <v>2011</v>
      </c>
      <c r="Q468">
        <f t="shared" si="15"/>
        <v>15</v>
      </c>
      <c r="R468" s="3" t="s">
        <v>130</v>
      </c>
      <c r="S468" s="4">
        <f t="shared" si="14"/>
        <v>40641</v>
      </c>
      <c r="V468">
        <v>15</v>
      </c>
      <c r="W468" s="4">
        <v>40641</v>
      </c>
    </row>
    <row r="469" spans="1:23" ht="17">
      <c r="A469">
        <v>0</v>
      </c>
      <c r="B469" s="1">
        <v>2</v>
      </c>
      <c r="C469" t="s">
        <v>5</v>
      </c>
      <c r="D469">
        <v>2014</v>
      </c>
      <c r="F469" s="2" t="str">
        <f>IF($A469&gt;0,A469,"")</f>
        <v/>
      </c>
      <c r="G469" s="2" t="str">
        <f>IF($A469&gt;0,B469,"")</f>
        <v/>
      </c>
      <c r="H469" s="2" t="str">
        <f>IF($A469&gt;0,C469,"")</f>
        <v/>
      </c>
      <c r="I469" s="2" t="str">
        <f>IF($A469&gt;0,D469,"")</f>
        <v/>
      </c>
      <c r="L469">
        <v>10</v>
      </c>
      <c r="M469">
        <v>8</v>
      </c>
      <c r="N469" t="s">
        <v>3</v>
      </c>
      <c r="O469">
        <v>2011</v>
      </c>
      <c r="Q469">
        <f t="shared" si="15"/>
        <v>10</v>
      </c>
      <c r="R469" s="3" t="s">
        <v>130</v>
      </c>
      <c r="S469" s="4">
        <f t="shared" si="14"/>
        <v>40641</v>
      </c>
      <c r="V469">
        <v>10</v>
      </c>
      <c r="W469" s="4">
        <v>40641</v>
      </c>
    </row>
    <row r="470" spans="1:23" ht="17">
      <c r="A470">
        <v>16</v>
      </c>
      <c r="B470" s="1">
        <v>2</v>
      </c>
      <c r="C470" t="s">
        <v>5</v>
      </c>
      <c r="D470">
        <v>2014</v>
      </c>
      <c r="F470" s="2">
        <f>IF($A470&gt;0,A470,"")</f>
        <v>16</v>
      </c>
      <c r="G470" s="2">
        <f>IF($A470&gt;0,B470,"")</f>
        <v>2</v>
      </c>
      <c r="H470" s="2" t="str">
        <f>IF($A470&gt;0,C470,"")</f>
        <v>February</v>
      </c>
      <c r="I470" s="2">
        <f>IF($A470&gt;0,D470,"")</f>
        <v>2014</v>
      </c>
      <c r="L470">
        <v>2</v>
      </c>
      <c r="M470">
        <v>8</v>
      </c>
      <c r="N470" t="s">
        <v>3</v>
      </c>
      <c r="O470">
        <v>2011</v>
      </c>
      <c r="Q470">
        <f t="shared" si="15"/>
        <v>2</v>
      </c>
      <c r="R470" s="3" t="s">
        <v>130</v>
      </c>
      <c r="S470" s="4">
        <f t="shared" si="14"/>
        <v>40641</v>
      </c>
      <c r="V470">
        <v>2</v>
      </c>
      <c r="W470" s="4">
        <v>40641</v>
      </c>
    </row>
    <row r="471" spans="1:23" ht="17">
      <c r="A471">
        <v>15</v>
      </c>
      <c r="B471" s="1">
        <v>2</v>
      </c>
      <c r="C471" t="s">
        <v>5</v>
      </c>
      <c r="D471">
        <v>2014</v>
      </c>
      <c r="F471" s="2">
        <f>IF($A471&gt;0,A471,"")</f>
        <v>15</v>
      </c>
      <c r="G471" s="2">
        <f>IF($A471&gt;0,B471,"")</f>
        <v>2</v>
      </c>
      <c r="H471" s="2" t="str">
        <f>IF($A471&gt;0,C471,"")</f>
        <v>February</v>
      </c>
      <c r="I471" s="2">
        <f>IF($A471&gt;0,D471,"")</f>
        <v>2014</v>
      </c>
      <c r="L471">
        <v>16</v>
      </c>
      <c r="M471">
        <v>7</v>
      </c>
      <c r="N471" t="s">
        <v>3</v>
      </c>
      <c r="O471">
        <v>2011</v>
      </c>
      <c r="Q471">
        <f t="shared" si="15"/>
        <v>16</v>
      </c>
      <c r="R471" s="3" t="s">
        <v>131</v>
      </c>
      <c r="S471" s="4">
        <f t="shared" si="14"/>
        <v>40640</v>
      </c>
      <c r="V471">
        <v>16</v>
      </c>
      <c r="W471" s="4">
        <v>40640</v>
      </c>
    </row>
    <row r="472" spans="1:23" ht="17">
      <c r="A472">
        <v>7</v>
      </c>
      <c r="B472" s="1">
        <v>2</v>
      </c>
      <c r="C472" t="s">
        <v>5</v>
      </c>
      <c r="D472">
        <v>2014</v>
      </c>
      <c r="F472" s="2">
        <f>IF($A472&gt;0,A472,"")</f>
        <v>7</v>
      </c>
      <c r="G472" s="2">
        <f>IF($A472&gt;0,B472,"")</f>
        <v>2</v>
      </c>
      <c r="H472" s="2" t="str">
        <f>IF($A472&gt;0,C472,"")</f>
        <v>February</v>
      </c>
      <c r="I472" s="2">
        <f>IF($A472&gt;0,D472,"")</f>
        <v>2014</v>
      </c>
      <c r="L472">
        <v>13</v>
      </c>
      <c r="M472">
        <v>7</v>
      </c>
      <c r="N472" t="s">
        <v>3</v>
      </c>
      <c r="O472">
        <v>2011</v>
      </c>
      <c r="Q472">
        <f t="shared" si="15"/>
        <v>13</v>
      </c>
      <c r="R472" s="3" t="s">
        <v>131</v>
      </c>
      <c r="S472" s="4">
        <f t="shared" si="14"/>
        <v>40640</v>
      </c>
      <c r="V472">
        <v>13</v>
      </c>
      <c r="W472" s="4">
        <v>40640</v>
      </c>
    </row>
    <row r="473" spans="1:23" ht="17">
      <c r="A473">
        <v>22</v>
      </c>
      <c r="B473" s="1">
        <v>2</v>
      </c>
      <c r="C473" t="s">
        <v>5</v>
      </c>
      <c r="D473">
        <v>2014</v>
      </c>
      <c r="F473" s="2">
        <f>IF($A473&gt;0,A473,"")</f>
        <v>22</v>
      </c>
      <c r="G473" s="2">
        <f>IF($A473&gt;0,B473,"")</f>
        <v>2</v>
      </c>
      <c r="H473" s="2" t="str">
        <f>IF($A473&gt;0,C473,"")</f>
        <v>February</v>
      </c>
      <c r="I473" s="2">
        <f>IF($A473&gt;0,D473,"")</f>
        <v>2014</v>
      </c>
      <c r="L473">
        <v>16</v>
      </c>
      <c r="M473">
        <v>7</v>
      </c>
      <c r="N473" t="s">
        <v>3</v>
      </c>
      <c r="O473">
        <v>2011</v>
      </c>
      <c r="Q473">
        <f t="shared" si="15"/>
        <v>16</v>
      </c>
      <c r="R473" s="3" t="s">
        <v>131</v>
      </c>
      <c r="S473" s="4">
        <f t="shared" si="14"/>
        <v>40640</v>
      </c>
      <c r="V473">
        <v>16</v>
      </c>
      <c r="W473" s="4">
        <v>40640</v>
      </c>
    </row>
    <row r="474" spans="1:23" ht="17">
      <c r="A474">
        <v>0</v>
      </c>
      <c r="B474" s="1">
        <v>2</v>
      </c>
      <c r="C474" t="s">
        <v>5</v>
      </c>
      <c r="D474">
        <v>2014</v>
      </c>
      <c r="F474" s="2" t="str">
        <f>IF($A474&gt;0,A474,"")</f>
        <v/>
      </c>
      <c r="G474" s="2" t="str">
        <f>IF($A474&gt;0,B474,"")</f>
        <v/>
      </c>
      <c r="H474" s="2" t="str">
        <f>IF($A474&gt;0,C474,"")</f>
        <v/>
      </c>
      <c r="I474" s="2" t="str">
        <f>IF($A474&gt;0,D474,"")</f>
        <v/>
      </c>
      <c r="L474">
        <v>5</v>
      </c>
      <c r="M474">
        <v>7</v>
      </c>
      <c r="N474" t="s">
        <v>3</v>
      </c>
      <c r="O474">
        <v>2011</v>
      </c>
      <c r="Q474">
        <f t="shared" si="15"/>
        <v>5</v>
      </c>
      <c r="R474" s="3" t="s">
        <v>131</v>
      </c>
      <c r="S474" s="4">
        <f t="shared" si="14"/>
        <v>40640</v>
      </c>
      <c r="V474">
        <v>5</v>
      </c>
      <c r="W474" s="4">
        <v>40640</v>
      </c>
    </row>
    <row r="475" spans="1:23" ht="17">
      <c r="A475">
        <v>3</v>
      </c>
      <c r="B475" s="1">
        <v>1</v>
      </c>
      <c r="C475" t="s">
        <v>5</v>
      </c>
      <c r="D475">
        <v>2014</v>
      </c>
      <c r="F475" s="2">
        <f>IF($A475&gt;0,A475,"")</f>
        <v>3</v>
      </c>
      <c r="G475" s="2">
        <f>IF($A475&gt;0,B475,"")</f>
        <v>1</v>
      </c>
      <c r="H475" s="2" t="str">
        <f>IF($A475&gt;0,C475,"")</f>
        <v>February</v>
      </c>
      <c r="I475" s="2">
        <f>IF($A475&gt;0,D475,"")</f>
        <v>2014</v>
      </c>
      <c r="L475">
        <v>3</v>
      </c>
      <c r="M475">
        <v>7</v>
      </c>
      <c r="N475" t="s">
        <v>3</v>
      </c>
      <c r="O475">
        <v>2011</v>
      </c>
      <c r="Q475">
        <f t="shared" si="15"/>
        <v>3</v>
      </c>
      <c r="R475" s="3" t="s">
        <v>131</v>
      </c>
      <c r="S475" s="4">
        <f t="shared" si="14"/>
        <v>40640</v>
      </c>
      <c r="V475">
        <v>3</v>
      </c>
      <c r="W475" s="4">
        <v>40640</v>
      </c>
    </row>
    <row r="476" spans="1:23" ht="17">
      <c r="A476">
        <v>0</v>
      </c>
      <c r="B476" s="1">
        <v>1</v>
      </c>
      <c r="C476" t="s">
        <v>5</v>
      </c>
      <c r="D476">
        <v>2014</v>
      </c>
      <c r="F476" s="2" t="str">
        <f>IF($A476&gt;0,A476,"")</f>
        <v/>
      </c>
      <c r="G476" s="2" t="str">
        <f>IF($A476&gt;0,B476,"")</f>
        <v/>
      </c>
      <c r="H476" s="2" t="str">
        <f>IF($A476&gt;0,C476,"")</f>
        <v/>
      </c>
      <c r="I476" s="2" t="str">
        <f>IF($A476&gt;0,D476,"")</f>
        <v/>
      </c>
      <c r="L476">
        <v>1</v>
      </c>
      <c r="M476">
        <v>7</v>
      </c>
      <c r="N476" t="s">
        <v>3</v>
      </c>
      <c r="O476">
        <v>2011</v>
      </c>
      <c r="Q476">
        <f t="shared" si="15"/>
        <v>1</v>
      </c>
      <c r="R476" s="3" t="s">
        <v>131</v>
      </c>
      <c r="S476" s="4">
        <f t="shared" si="14"/>
        <v>40640</v>
      </c>
      <c r="V476">
        <v>1</v>
      </c>
      <c r="W476" s="4">
        <v>40640</v>
      </c>
    </row>
    <row r="477" spans="1:23" ht="17">
      <c r="A477">
        <v>10</v>
      </c>
      <c r="B477" s="1">
        <v>1</v>
      </c>
      <c r="C477" t="s">
        <v>5</v>
      </c>
      <c r="D477">
        <v>2014</v>
      </c>
      <c r="F477" s="2">
        <f>IF($A477&gt;0,A477,"")</f>
        <v>10</v>
      </c>
      <c r="G477" s="2">
        <f>IF($A477&gt;0,B477,"")</f>
        <v>1</v>
      </c>
      <c r="H477" s="2" t="str">
        <f>IF($A477&gt;0,C477,"")</f>
        <v>February</v>
      </c>
      <c r="I477" s="2">
        <f>IF($A477&gt;0,D477,"")</f>
        <v>2014</v>
      </c>
      <c r="L477">
        <v>7</v>
      </c>
      <c r="M477">
        <v>7</v>
      </c>
      <c r="N477" t="s">
        <v>3</v>
      </c>
      <c r="O477">
        <v>2011</v>
      </c>
      <c r="Q477">
        <f t="shared" si="15"/>
        <v>7</v>
      </c>
      <c r="R477" s="3" t="s">
        <v>131</v>
      </c>
      <c r="S477" s="4">
        <f t="shared" si="14"/>
        <v>40640</v>
      </c>
      <c r="V477">
        <v>7</v>
      </c>
      <c r="W477" s="4">
        <v>40640</v>
      </c>
    </row>
    <row r="478" spans="1:23" ht="17">
      <c r="A478">
        <v>8</v>
      </c>
      <c r="B478" s="1">
        <v>1</v>
      </c>
      <c r="C478" t="s">
        <v>5</v>
      </c>
      <c r="D478">
        <v>2014</v>
      </c>
      <c r="F478" s="2">
        <f>IF($A478&gt;0,A478,"")</f>
        <v>8</v>
      </c>
      <c r="G478" s="2">
        <f>IF($A478&gt;0,B478,"")</f>
        <v>1</v>
      </c>
      <c r="H478" s="2" t="str">
        <f>IF($A478&gt;0,C478,"")</f>
        <v>February</v>
      </c>
      <c r="I478" s="2">
        <f>IF($A478&gt;0,D478,"")</f>
        <v>2014</v>
      </c>
      <c r="L478">
        <v>9</v>
      </c>
      <c r="M478">
        <v>7</v>
      </c>
      <c r="N478" t="s">
        <v>3</v>
      </c>
      <c r="O478">
        <v>2011</v>
      </c>
      <c r="Q478">
        <f t="shared" si="15"/>
        <v>9</v>
      </c>
      <c r="R478" s="3" t="s">
        <v>131</v>
      </c>
      <c r="S478" s="4">
        <f t="shared" si="14"/>
        <v>40640</v>
      </c>
      <c r="V478">
        <v>9</v>
      </c>
      <c r="W478" s="4">
        <v>40640</v>
      </c>
    </row>
    <row r="479" spans="1:23" ht="17">
      <c r="A479">
        <v>0</v>
      </c>
      <c r="B479" s="1">
        <v>31</v>
      </c>
      <c r="C479" t="s">
        <v>6</v>
      </c>
      <c r="D479">
        <v>2014</v>
      </c>
      <c r="F479" s="2" t="str">
        <f>IF($A479&gt;0,A479,"")</f>
        <v/>
      </c>
      <c r="G479" s="2" t="str">
        <f>IF($A479&gt;0,B479,"")</f>
        <v/>
      </c>
      <c r="H479" s="2" t="str">
        <f>IF($A479&gt;0,C479,"")</f>
        <v/>
      </c>
      <c r="I479" s="2" t="str">
        <f>IF($A479&gt;0,D479,"")</f>
        <v/>
      </c>
      <c r="L479">
        <v>34</v>
      </c>
      <c r="M479">
        <v>7</v>
      </c>
      <c r="N479" t="s">
        <v>3</v>
      </c>
      <c r="O479">
        <v>2011</v>
      </c>
      <c r="Q479">
        <f t="shared" si="15"/>
        <v>34</v>
      </c>
      <c r="R479" s="3" t="s">
        <v>131</v>
      </c>
      <c r="S479" s="4">
        <f t="shared" si="14"/>
        <v>40640</v>
      </c>
      <c r="V479">
        <v>34</v>
      </c>
      <c r="W479" s="4">
        <v>40640</v>
      </c>
    </row>
    <row r="480" spans="1:23" ht="17">
      <c r="A480">
        <v>7</v>
      </c>
      <c r="B480" s="1">
        <v>31</v>
      </c>
      <c r="C480" t="s">
        <v>6</v>
      </c>
      <c r="D480">
        <v>2014</v>
      </c>
      <c r="F480" s="2">
        <f>IF($A480&gt;0,A480,"")</f>
        <v>7</v>
      </c>
      <c r="G480" s="2">
        <f>IF($A480&gt;0,B480,"")</f>
        <v>31</v>
      </c>
      <c r="H480" s="2" t="str">
        <f>IF($A480&gt;0,C480,"")</f>
        <v>January</v>
      </c>
      <c r="I480" s="2">
        <f>IF($A480&gt;0,D480,"")</f>
        <v>2014</v>
      </c>
      <c r="L480">
        <v>24</v>
      </c>
      <c r="M480">
        <v>7</v>
      </c>
      <c r="N480" t="s">
        <v>3</v>
      </c>
      <c r="O480">
        <v>2011</v>
      </c>
      <c r="Q480">
        <f t="shared" si="15"/>
        <v>24</v>
      </c>
      <c r="R480" s="3" t="s">
        <v>131</v>
      </c>
      <c r="S480" s="4">
        <f t="shared" si="14"/>
        <v>40640</v>
      </c>
      <c r="V480">
        <v>24</v>
      </c>
      <c r="W480" s="4">
        <v>40640</v>
      </c>
    </row>
    <row r="481" spans="1:23" ht="17">
      <c r="A481">
        <v>13</v>
      </c>
      <c r="B481" s="1">
        <v>30</v>
      </c>
      <c r="C481" t="s">
        <v>6</v>
      </c>
      <c r="D481">
        <v>2014</v>
      </c>
      <c r="F481" s="2">
        <f>IF($A481&gt;0,A481,"")</f>
        <v>13</v>
      </c>
      <c r="G481" s="2">
        <f>IF($A481&gt;0,B481,"")</f>
        <v>30</v>
      </c>
      <c r="H481" s="2" t="str">
        <f>IF($A481&gt;0,C481,"")</f>
        <v>January</v>
      </c>
      <c r="I481" s="2">
        <f>IF($A481&gt;0,D481,"")</f>
        <v>2014</v>
      </c>
      <c r="L481">
        <v>14</v>
      </c>
      <c r="M481">
        <v>6</v>
      </c>
      <c r="N481" t="s">
        <v>3</v>
      </c>
      <c r="O481">
        <v>2011</v>
      </c>
      <c r="Q481">
        <f t="shared" si="15"/>
        <v>14</v>
      </c>
      <c r="R481" s="3" t="s">
        <v>132</v>
      </c>
      <c r="S481" s="4">
        <f t="shared" si="14"/>
        <v>40639</v>
      </c>
      <c r="V481">
        <v>14</v>
      </c>
      <c r="W481" s="4">
        <v>40639</v>
      </c>
    </row>
    <row r="482" spans="1:23" ht="17">
      <c r="A482">
        <v>1</v>
      </c>
      <c r="B482" s="1">
        <v>30</v>
      </c>
      <c r="C482" t="s">
        <v>6</v>
      </c>
      <c r="D482">
        <v>2014</v>
      </c>
      <c r="F482" s="2">
        <f>IF($A482&gt;0,A482,"")</f>
        <v>1</v>
      </c>
      <c r="G482" s="2">
        <f>IF($A482&gt;0,B482,"")</f>
        <v>30</v>
      </c>
      <c r="H482" s="2" t="str">
        <f>IF($A482&gt;0,C482,"")</f>
        <v>January</v>
      </c>
      <c r="I482" s="2">
        <f>IF($A482&gt;0,D482,"")</f>
        <v>2014</v>
      </c>
      <c r="L482">
        <v>4</v>
      </c>
      <c r="M482">
        <v>6</v>
      </c>
      <c r="N482" t="s">
        <v>3</v>
      </c>
      <c r="O482">
        <v>2011</v>
      </c>
      <c r="Q482">
        <f t="shared" si="15"/>
        <v>4</v>
      </c>
      <c r="R482" s="3" t="s">
        <v>132</v>
      </c>
      <c r="S482" s="4">
        <f t="shared" si="14"/>
        <v>40639</v>
      </c>
      <c r="V482">
        <v>4</v>
      </c>
      <c r="W482" s="4">
        <v>40639</v>
      </c>
    </row>
    <row r="483" spans="1:23" ht="17">
      <c r="A483">
        <v>33</v>
      </c>
      <c r="B483" s="1">
        <v>30</v>
      </c>
      <c r="C483" t="s">
        <v>6</v>
      </c>
      <c r="D483">
        <v>2014</v>
      </c>
      <c r="F483" s="2">
        <f>IF($A483&gt;0,A483,"")</f>
        <v>33</v>
      </c>
      <c r="G483" s="2">
        <f>IF($A483&gt;0,B483,"")</f>
        <v>30</v>
      </c>
      <c r="H483" s="2" t="str">
        <f>IF($A483&gt;0,C483,"")</f>
        <v>January</v>
      </c>
      <c r="I483" s="2">
        <f>IF($A483&gt;0,D483,"")</f>
        <v>2014</v>
      </c>
      <c r="L483">
        <v>11</v>
      </c>
      <c r="M483">
        <v>6</v>
      </c>
      <c r="N483" t="s">
        <v>3</v>
      </c>
      <c r="O483">
        <v>2011</v>
      </c>
      <c r="Q483">
        <f t="shared" si="15"/>
        <v>11</v>
      </c>
      <c r="R483" s="3" t="s">
        <v>132</v>
      </c>
      <c r="S483" s="4">
        <f t="shared" si="14"/>
        <v>40639</v>
      </c>
      <c r="V483">
        <v>11</v>
      </c>
      <c r="W483" s="4">
        <v>40639</v>
      </c>
    </row>
    <row r="484" spans="1:23" ht="17">
      <c r="A484">
        <v>12</v>
      </c>
      <c r="B484" s="1">
        <v>30</v>
      </c>
      <c r="C484" t="s">
        <v>6</v>
      </c>
      <c r="D484">
        <v>2014</v>
      </c>
      <c r="F484" s="2">
        <f>IF($A484&gt;0,A484,"")</f>
        <v>12</v>
      </c>
      <c r="G484" s="2">
        <f>IF($A484&gt;0,B484,"")</f>
        <v>30</v>
      </c>
      <c r="H484" s="2" t="str">
        <f>IF($A484&gt;0,C484,"")</f>
        <v>January</v>
      </c>
      <c r="I484" s="2">
        <f>IF($A484&gt;0,D484,"")</f>
        <v>2014</v>
      </c>
      <c r="L484">
        <v>5</v>
      </c>
      <c r="M484">
        <v>6</v>
      </c>
      <c r="N484" t="s">
        <v>3</v>
      </c>
      <c r="O484">
        <v>2011</v>
      </c>
      <c r="Q484">
        <f t="shared" si="15"/>
        <v>5</v>
      </c>
      <c r="R484" s="3" t="s">
        <v>132</v>
      </c>
      <c r="S484" s="4">
        <f t="shared" si="14"/>
        <v>40639</v>
      </c>
      <c r="V484">
        <v>5</v>
      </c>
      <c r="W484" s="4">
        <v>40639</v>
      </c>
    </row>
    <row r="485" spans="1:23" ht="17">
      <c r="A485">
        <v>0</v>
      </c>
      <c r="B485" s="1">
        <v>29</v>
      </c>
      <c r="C485" t="s">
        <v>6</v>
      </c>
      <c r="D485">
        <v>2014</v>
      </c>
      <c r="F485" s="2" t="str">
        <f>IF($A485&gt;0,A485,"")</f>
        <v/>
      </c>
      <c r="G485" s="2" t="str">
        <f>IF($A485&gt;0,B485,"")</f>
        <v/>
      </c>
      <c r="H485" s="2" t="str">
        <f>IF($A485&gt;0,C485,"")</f>
        <v/>
      </c>
      <c r="I485" s="2" t="str">
        <f>IF($A485&gt;0,D485,"")</f>
        <v/>
      </c>
      <c r="L485">
        <v>7</v>
      </c>
      <c r="M485">
        <v>6</v>
      </c>
      <c r="N485" t="s">
        <v>3</v>
      </c>
      <c r="O485">
        <v>2011</v>
      </c>
      <c r="Q485">
        <f t="shared" si="15"/>
        <v>7</v>
      </c>
      <c r="R485" s="3" t="s">
        <v>132</v>
      </c>
      <c r="S485" s="4">
        <f t="shared" si="14"/>
        <v>40639</v>
      </c>
      <c r="V485">
        <v>7</v>
      </c>
      <c r="W485" s="4">
        <v>40639</v>
      </c>
    </row>
    <row r="486" spans="1:23" ht="17">
      <c r="A486">
        <v>12</v>
      </c>
      <c r="B486" s="1">
        <v>29</v>
      </c>
      <c r="C486" t="s">
        <v>6</v>
      </c>
      <c r="D486">
        <v>2014</v>
      </c>
      <c r="F486" s="2">
        <f>IF($A486&gt;0,A486,"")</f>
        <v>12</v>
      </c>
      <c r="G486" s="2">
        <f>IF($A486&gt;0,B486,"")</f>
        <v>29</v>
      </c>
      <c r="H486" s="2" t="str">
        <f>IF($A486&gt;0,C486,"")</f>
        <v>January</v>
      </c>
      <c r="I486" s="2">
        <f>IF($A486&gt;0,D486,"")</f>
        <v>2014</v>
      </c>
      <c r="L486">
        <v>18</v>
      </c>
      <c r="M486">
        <v>5</v>
      </c>
      <c r="N486" t="s">
        <v>3</v>
      </c>
      <c r="O486">
        <v>2011</v>
      </c>
      <c r="Q486">
        <f t="shared" si="15"/>
        <v>18</v>
      </c>
      <c r="R486" s="3" t="s">
        <v>133</v>
      </c>
      <c r="S486" s="4">
        <f t="shared" si="14"/>
        <v>40638</v>
      </c>
      <c r="V486">
        <v>18</v>
      </c>
      <c r="W486" s="4">
        <v>40638</v>
      </c>
    </row>
    <row r="487" spans="1:23" ht="17">
      <c r="A487">
        <v>11</v>
      </c>
      <c r="B487" s="1">
        <v>29</v>
      </c>
      <c r="C487" t="s">
        <v>6</v>
      </c>
      <c r="D487">
        <v>2014</v>
      </c>
      <c r="F487" s="2">
        <f>IF($A487&gt;0,A487,"")</f>
        <v>11</v>
      </c>
      <c r="G487" s="2">
        <f>IF($A487&gt;0,B487,"")</f>
        <v>29</v>
      </c>
      <c r="H487" s="2" t="str">
        <f>IF($A487&gt;0,C487,"")</f>
        <v>January</v>
      </c>
      <c r="I487" s="2">
        <f>IF($A487&gt;0,D487,"")</f>
        <v>2014</v>
      </c>
      <c r="L487">
        <v>9</v>
      </c>
      <c r="M487">
        <v>5</v>
      </c>
      <c r="N487" t="s">
        <v>3</v>
      </c>
      <c r="O487">
        <v>2011</v>
      </c>
      <c r="Q487">
        <f t="shared" si="15"/>
        <v>9</v>
      </c>
      <c r="R487" s="3" t="s">
        <v>133</v>
      </c>
      <c r="S487" s="4">
        <f t="shared" si="14"/>
        <v>40638</v>
      </c>
      <c r="V487">
        <v>9</v>
      </c>
      <c r="W487" s="4">
        <v>40638</v>
      </c>
    </row>
    <row r="488" spans="1:23" ht="17">
      <c r="A488">
        <v>1</v>
      </c>
      <c r="B488" s="1">
        <v>29</v>
      </c>
      <c r="C488" t="s">
        <v>6</v>
      </c>
      <c r="D488">
        <v>2014</v>
      </c>
      <c r="F488" s="2">
        <f>IF($A488&gt;0,A488,"")</f>
        <v>1</v>
      </c>
      <c r="G488" s="2">
        <f>IF($A488&gt;0,B488,"")</f>
        <v>29</v>
      </c>
      <c r="H488" s="2" t="str">
        <f>IF($A488&gt;0,C488,"")</f>
        <v>January</v>
      </c>
      <c r="I488" s="2">
        <f>IF($A488&gt;0,D488,"")</f>
        <v>2014</v>
      </c>
      <c r="L488">
        <v>3</v>
      </c>
      <c r="M488">
        <v>5</v>
      </c>
      <c r="N488" t="s">
        <v>3</v>
      </c>
      <c r="O488">
        <v>2011</v>
      </c>
      <c r="Q488">
        <f t="shared" si="15"/>
        <v>3</v>
      </c>
      <c r="R488" s="3" t="s">
        <v>133</v>
      </c>
      <c r="S488" s="4">
        <f t="shared" si="14"/>
        <v>40638</v>
      </c>
      <c r="V488">
        <v>3</v>
      </c>
      <c r="W488" s="4">
        <v>40638</v>
      </c>
    </row>
    <row r="489" spans="1:23" ht="17">
      <c r="A489">
        <v>13</v>
      </c>
      <c r="B489" s="1">
        <v>29</v>
      </c>
      <c r="C489" t="s">
        <v>6</v>
      </c>
      <c r="D489">
        <v>2014</v>
      </c>
      <c r="F489" s="2">
        <f>IF($A489&gt;0,A489,"")</f>
        <v>13</v>
      </c>
      <c r="G489" s="2">
        <f>IF($A489&gt;0,B489,"")</f>
        <v>29</v>
      </c>
      <c r="H489" s="2" t="str">
        <f>IF($A489&gt;0,C489,"")</f>
        <v>January</v>
      </c>
      <c r="I489" s="2">
        <f>IF($A489&gt;0,D489,"")</f>
        <v>2014</v>
      </c>
      <c r="L489">
        <v>7</v>
      </c>
      <c r="M489">
        <v>5</v>
      </c>
      <c r="N489" t="s">
        <v>3</v>
      </c>
      <c r="O489">
        <v>2011</v>
      </c>
      <c r="Q489">
        <f t="shared" si="15"/>
        <v>7</v>
      </c>
      <c r="R489" s="3" t="s">
        <v>133</v>
      </c>
      <c r="S489" s="4">
        <f t="shared" si="14"/>
        <v>40638</v>
      </c>
      <c r="V489">
        <v>7</v>
      </c>
      <c r="W489" s="4">
        <v>40638</v>
      </c>
    </row>
    <row r="490" spans="1:23" ht="17">
      <c r="A490">
        <v>12</v>
      </c>
      <c r="B490" s="1">
        <v>29</v>
      </c>
      <c r="C490" t="s">
        <v>6</v>
      </c>
      <c r="D490">
        <v>2014</v>
      </c>
      <c r="F490" s="2">
        <f>IF($A490&gt;0,A490,"")</f>
        <v>12</v>
      </c>
      <c r="G490" s="2">
        <f>IF($A490&gt;0,B490,"")</f>
        <v>29</v>
      </c>
      <c r="H490" s="2" t="str">
        <f>IF($A490&gt;0,C490,"")</f>
        <v>January</v>
      </c>
      <c r="I490" s="2">
        <f>IF($A490&gt;0,D490,"")</f>
        <v>2014</v>
      </c>
      <c r="L490">
        <v>3</v>
      </c>
      <c r="M490">
        <v>5</v>
      </c>
      <c r="N490" t="s">
        <v>3</v>
      </c>
      <c r="O490">
        <v>2011</v>
      </c>
      <c r="Q490">
        <f t="shared" si="15"/>
        <v>3</v>
      </c>
      <c r="R490" s="3" t="s">
        <v>133</v>
      </c>
      <c r="S490" s="4">
        <f t="shared" si="14"/>
        <v>40638</v>
      </c>
      <c r="V490">
        <v>3</v>
      </c>
      <c r="W490" s="4">
        <v>40638</v>
      </c>
    </row>
    <row r="491" spans="1:23" ht="17">
      <c r="A491">
        <v>9</v>
      </c>
      <c r="B491" s="1">
        <v>27</v>
      </c>
      <c r="C491" t="s">
        <v>6</v>
      </c>
      <c r="D491">
        <v>2014</v>
      </c>
      <c r="F491" s="2">
        <f>IF($A491&gt;0,A491,"")</f>
        <v>9</v>
      </c>
      <c r="G491" s="2">
        <f>IF($A491&gt;0,B491,"")</f>
        <v>27</v>
      </c>
      <c r="H491" s="2" t="str">
        <f>IF($A491&gt;0,C491,"")</f>
        <v>January</v>
      </c>
      <c r="I491" s="2">
        <f>IF($A491&gt;0,D491,"")</f>
        <v>2014</v>
      </c>
      <c r="L491">
        <v>5</v>
      </c>
      <c r="M491">
        <v>4</v>
      </c>
      <c r="N491" t="s">
        <v>3</v>
      </c>
      <c r="O491">
        <v>2011</v>
      </c>
      <c r="Q491">
        <f t="shared" si="15"/>
        <v>5</v>
      </c>
      <c r="R491" s="3" t="s">
        <v>134</v>
      </c>
      <c r="S491" s="4">
        <f t="shared" si="14"/>
        <v>40637</v>
      </c>
      <c r="V491">
        <v>5</v>
      </c>
      <c r="W491" s="4">
        <v>40637</v>
      </c>
    </row>
    <row r="492" spans="1:23" ht="17">
      <c r="A492">
        <v>3</v>
      </c>
      <c r="B492" s="1">
        <v>27</v>
      </c>
      <c r="C492" t="s">
        <v>6</v>
      </c>
      <c r="D492">
        <v>2014</v>
      </c>
      <c r="F492" s="2">
        <f>IF($A492&gt;0,A492,"")</f>
        <v>3</v>
      </c>
      <c r="G492" s="2">
        <f>IF($A492&gt;0,B492,"")</f>
        <v>27</v>
      </c>
      <c r="H492" s="2" t="str">
        <f>IF($A492&gt;0,C492,"")</f>
        <v>January</v>
      </c>
      <c r="I492" s="2">
        <f>IF($A492&gt;0,D492,"")</f>
        <v>2014</v>
      </c>
      <c r="L492">
        <v>21</v>
      </c>
      <c r="M492">
        <v>4</v>
      </c>
      <c r="N492" t="s">
        <v>3</v>
      </c>
      <c r="O492">
        <v>2011</v>
      </c>
      <c r="Q492">
        <f t="shared" si="15"/>
        <v>21</v>
      </c>
      <c r="R492" s="3" t="s">
        <v>134</v>
      </c>
      <c r="S492" s="4">
        <f t="shared" si="14"/>
        <v>40637</v>
      </c>
      <c r="V492">
        <v>21</v>
      </c>
      <c r="W492" s="4">
        <v>40637</v>
      </c>
    </row>
    <row r="493" spans="1:23" ht="17">
      <c r="A493">
        <v>5</v>
      </c>
      <c r="B493" s="1">
        <v>27</v>
      </c>
      <c r="C493" t="s">
        <v>6</v>
      </c>
      <c r="D493">
        <v>2014</v>
      </c>
      <c r="F493" s="2">
        <f>IF($A493&gt;0,A493,"")</f>
        <v>5</v>
      </c>
      <c r="G493" s="2">
        <f>IF($A493&gt;0,B493,"")</f>
        <v>27</v>
      </c>
      <c r="H493" s="2" t="str">
        <f>IF($A493&gt;0,C493,"")</f>
        <v>January</v>
      </c>
      <c r="I493" s="2">
        <f>IF($A493&gt;0,D493,"")</f>
        <v>2014</v>
      </c>
      <c r="L493">
        <v>23</v>
      </c>
      <c r="M493">
        <v>4</v>
      </c>
      <c r="N493" t="s">
        <v>3</v>
      </c>
      <c r="O493">
        <v>2011</v>
      </c>
      <c r="Q493">
        <f t="shared" si="15"/>
        <v>23</v>
      </c>
      <c r="R493" s="3" t="s">
        <v>134</v>
      </c>
      <c r="S493" s="4">
        <f t="shared" si="14"/>
        <v>40637</v>
      </c>
      <c r="V493">
        <v>23</v>
      </c>
      <c r="W493" s="4">
        <v>40637</v>
      </c>
    </row>
    <row r="494" spans="1:23" ht="17">
      <c r="A494">
        <v>0</v>
      </c>
      <c r="B494" s="1">
        <v>27</v>
      </c>
      <c r="C494" t="s">
        <v>6</v>
      </c>
      <c r="D494">
        <v>2014</v>
      </c>
      <c r="F494" s="2" t="str">
        <f>IF($A494&gt;0,A494,"")</f>
        <v/>
      </c>
      <c r="G494" s="2" t="str">
        <f>IF($A494&gt;0,B494,"")</f>
        <v/>
      </c>
      <c r="H494" s="2" t="str">
        <f>IF($A494&gt;0,C494,"")</f>
        <v/>
      </c>
      <c r="I494" s="2" t="str">
        <f>IF($A494&gt;0,D494,"")</f>
        <v/>
      </c>
      <c r="L494">
        <v>6</v>
      </c>
      <c r="M494">
        <v>4</v>
      </c>
      <c r="N494" t="s">
        <v>3</v>
      </c>
      <c r="O494">
        <v>2011</v>
      </c>
      <c r="Q494">
        <f t="shared" si="15"/>
        <v>6</v>
      </c>
      <c r="R494" s="3" t="s">
        <v>134</v>
      </c>
      <c r="S494" s="4">
        <f t="shared" si="14"/>
        <v>40637</v>
      </c>
      <c r="V494">
        <v>6</v>
      </c>
      <c r="W494" s="4">
        <v>40637</v>
      </c>
    </row>
    <row r="495" spans="1:23" ht="17">
      <c r="A495">
        <v>-8</v>
      </c>
      <c r="B495" s="1">
        <v>27</v>
      </c>
      <c r="C495" t="s">
        <v>6</v>
      </c>
      <c r="D495">
        <v>2014</v>
      </c>
      <c r="F495" s="2" t="str">
        <f>IF($A495&gt;0,A495,"")</f>
        <v/>
      </c>
      <c r="G495" s="2" t="str">
        <f>IF($A495&gt;0,B495,"")</f>
        <v/>
      </c>
      <c r="H495" s="2" t="str">
        <f>IF($A495&gt;0,C495,"")</f>
        <v/>
      </c>
      <c r="I495" s="2" t="str">
        <f>IF($A495&gt;0,D495,"")</f>
        <v/>
      </c>
      <c r="L495">
        <v>6</v>
      </c>
      <c r="M495">
        <v>4</v>
      </c>
      <c r="N495" t="s">
        <v>3</v>
      </c>
      <c r="O495">
        <v>2011</v>
      </c>
      <c r="Q495">
        <f t="shared" si="15"/>
        <v>6</v>
      </c>
      <c r="R495" s="3" t="s">
        <v>134</v>
      </c>
      <c r="S495" s="4">
        <f t="shared" si="14"/>
        <v>40637</v>
      </c>
      <c r="V495">
        <v>6</v>
      </c>
      <c r="W495" s="4">
        <v>40637</v>
      </c>
    </row>
    <row r="496" spans="1:23" ht="17">
      <c r="A496">
        <v>22</v>
      </c>
      <c r="B496" s="1">
        <v>27</v>
      </c>
      <c r="C496" t="s">
        <v>6</v>
      </c>
      <c r="D496">
        <v>2014</v>
      </c>
      <c r="F496" s="2">
        <f>IF($A496&gt;0,A496,"")</f>
        <v>22</v>
      </c>
      <c r="G496" s="2">
        <f>IF($A496&gt;0,B496,"")</f>
        <v>27</v>
      </c>
      <c r="H496" s="2" t="str">
        <f>IF($A496&gt;0,C496,"")</f>
        <v>January</v>
      </c>
      <c r="I496" s="2">
        <f>IF($A496&gt;0,D496,"")</f>
        <v>2014</v>
      </c>
      <c r="L496">
        <v>8</v>
      </c>
      <c r="M496">
        <v>4</v>
      </c>
      <c r="N496" t="s">
        <v>3</v>
      </c>
      <c r="O496">
        <v>2011</v>
      </c>
      <c r="Q496">
        <f t="shared" si="15"/>
        <v>8</v>
      </c>
      <c r="R496" s="3" t="s">
        <v>134</v>
      </c>
      <c r="S496" s="4">
        <f t="shared" si="14"/>
        <v>40637</v>
      </c>
      <c r="V496">
        <v>8</v>
      </c>
      <c r="W496" s="4">
        <v>40637</v>
      </c>
    </row>
    <row r="497" spans="1:23" ht="17">
      <c r="A497">
        <v>3</v>
      </c>
      <c r="B497" s="1">
        <v>27</v>
      </c>
      <c r="C497" t="s">
        <v>6</v>
      </c>
      <c r="D497">
        <v>2014</v>
      </c>
      <c r="F497" s="2">
        <f>IF($A497&gt;0,A497,"")</f>
        <v>3</v>
      </c>
      <c r="G497" s="2">
        <f>IF($A497&gt;0,B497,"")</f>
        <v>27</v>
      </c>
      <c r="H497" s="2" t="str">
        <f>IF($A497&gt;0,C497,"")</f>
        <v>January</v>
      </c>
      <c r="I497" s="2">
        <f>IF($A497&gt;0,D497,"")</f>
        <v>2014</v>
      </c>
      <c r="L497">
        <v>29</v>
      </c>
      <c r="M497">
        <v>4</v>
      </c>
      <c r="N497" t="s">
        <v>3</v>
      </c>
      <c r="O497">
        <v>2011</v>
      </c>
      <c r="Q497">
        <f t="shared" si="15"/>
        <v>29</v>
      </c>
      <c r="R497" s="3" t="s">
        <v>134</v>
      </c>
      <c r="S497" s="4">
        <f t="shared" si="14"/>
        <v>40637</v>
      </c>
      <c r="V497">
        <v>29</v>
      </c>
      <c r="W497" s="4">
        <v>40637</v>
      </c>
    </row>
    <row r="498" spans="1:23" ht="17">
      <c r="A498">
        <v>13</v>
      </c>
      <c r="B498" s="1">
        <v>26</v>
      </c>
      <c r="C498" t="s">
        <v>6</v>
      </c>
      <c r="D498">
        <v>2014</v>
      </c>
      <c r="F498" s="2">
        <f>IF($A498&gt;0,A498,"")</f>
        <v>13</v>
      </c>
      <c r="G498" s="2">
        <f>IF($A498&gt;0,B498,"")</f>
        <v>26</v>
      </c>
      <c r="H498" s="2" t="str">
        <f>IF($A498&gt;0,C498,"")</f>
        <v>January</v>
      </c>
      <c r="I498" s="2">
        <f>IF($A498&gt;0,D498,"")</f>
        <v>2014</v>
      </c>
      <c r="L498">
        <v>15</v>
      </c>
      <c r="M498">
        <v>4</v>
      </c>
      <c r="N498" t="s">
        <v>3</v>
      </c>
      <c r="O498">
        <v>2011</v>
      </c>
      <c r="Q498">
        <f t="shared" si="15"/>
        <v>15</v>
      </c>
      <c r="R498" s="3" t="s">
        <v>134</v>
      </c>
      <c r="S498" s="4">
        <f t="shared" si="14"/>
        <v>40637</v>
      </c>
      <c r="V498">
        <v>15</v>
      </c>
      <c r="W498" s="4">
        <v>40637</v>
      </c>
    </row>
    <row r="499" spans="1:23" ht="17">
      <c r="A499">
        <v>14</v>
      </c>
      <c r="B499" s="1">
        <v>26</v>
      </c>
      <c r="C499" t="s">
        <v>6</v>
      </c>
      <c r="D499">
        <v>2014</v>
      </c>
      <c r="F499" s="2">
        <f>IF($A499&gt;0,A499,"")</f>
        <v>14</v>
      </c>
      <c r="G499" s="2">
        <f>IF($A499&gt;0,B499,"")</f>
        <v>26</v>
      </c>
      <c r="H499" s="2" t="str">
        <f>IF($A499&gt;0,C499,"")</f>
        <v>January</v>
      </c>
      <c r="I499" s="2">
        <f>IF($A499&gt;0,D499,"")</f>
        <v>2014</v>
      </c>
      <c r="L499">
        <v>18</v>
      </c>
      <c r="M499">
        <v>3</v>
      </c>
      <c r="N499" t="s">
        <v>3</v>
      </c>
      <c r="O499">
        <v>2011</v>
      </c>
      <c r="Q499">
        <f t="shared" si="15"/>
        <v>18</v>
      </c>
      <c r="R499" s="3" t="s">
        <v>135</v>
      </c>
      <c r="S499" s="4">
        <f t="shared" si="14"/>
        <v>40636</v>
      </c>
      <c r="V499">
        <v>18</v>
      </c>
      <c r="W499" s="4">
        <v>40636</v>
      </c>
    </row>
    <row r="500" spans="1:23" ht="17">
      <c r="A500">
        <v>10</v>
      </c>
      <c r="B500" s="1">
        <v>26</v>
      </c>
      <c r="C500" t="s">
        <v>6</v>
      </c>
      <c r="D500">
        <v>2014</v>
      </c>
      <c r="F500" s="2">
        <f>IF($A500&gt;0,A500,"")</f>
        <v>10</v>
      </c>
      <c r="G500" s="2">
        <f>IF($A500&gt;0,B500,"")</f>
        <v>26</v>
      </c>
      <c r="H500" s="2" t="str">
        <f>IF($A500&gt;0,C500,"")</f>
        <v>January</v>
      </c>
      <c r="I500" s="2">
        <f>IF($A500&gt;0,D500,"")</f>
        <v>2014</v>
      </c>
      <c r="L500">
        <v>5</v>
      </c>
      <c r="M500">
        <v>2</v>
      </c>
      <c r="N500" t="s">
        <v>3</v>
      </c>
      <c r="O500">
        <v>2011</v>
      </c>
      <c r="Q500">
        <f t="shared" si="15"/>
        <v>5</v>
      </c>
      <c r="R500" s="3" t="s">
        <v>136</v>
      </c>
      <c r="S500" s="4">
        <f t="shared" si="14"/>
        <v>40635</v>
      </c>
      <c r="V500">
        <v>5</v>
      </c>
      <c r="W500" s="4">
        <v>40635</v>
      </c>
    </row>
    <row r="501" spans="1:23" ht="17">
      <c r="A501">
        <v>8</v>
      </c>
      <c r="B501" s="1">
        <v>25</v>
      </c>
      <c r="C501" t="s">
        <v>6</v>
      </c>
      <c r="D501">
        <v>2014</v>
      </c>
      <c r="F501" s="2">
        <f>IF($A501&gt;0,A501,"")</f>
        <v>8</v>
      </c>
      <c r="G501" s="2">
        <f>IF($A501&gt;0,B501,"")</f>
        <v>25</v>
      </c>
      <c r="H501" s="2" t="str">
        <f>IF($A501&gt;0,C501,"")</f>
        <v>January</v>
      </c>
      <c r="I501" s="2">
        <f>IF($A501&gt;0,D501,"")</f>
        <v>2014</v>
      </c>
      <c r="L501">
        <v>12</v>
      </c>
      <c r="M501">
        <v>2</v>
      </c>
      <c r="N501" t="s">
        <v>3</v>
      </c>
      <c r="O501">
        <v>2011</v>
      </c>
      <c r="Q501">
        <f t="shared" si="15"/>
        <v>12</v>
      </c>
      <c r="R501" s="3" t="s">
        <v>136</v>
      </c>
      <c r="S501" s="4">
        <f t="shared" si="14"/>
        <v>40635</v>
      </c>
      <c r="V501">
        <v>12</v>
      </c>
      <c r="W501" s="4">
        <v>40635</v>
      </c>
    </row>
    <row r="502" spans="1:23" ht="17">
      <c r="A502">
        <v>3</v>
      </c>
      <c r="B502" s="1">
        <v>25</v>
      </c>
      <c r="C502" t="s">
        <v>6</v>
      </c>
      <c r="D502">
        <v>2014</v>
      </c>
      <c r="F502" s="2">
        <f>IF($A502&gt;0,A502,"")</f>
        <v>3</v>
      </c>
      <c r="G502" s="2">
        <f>IF($A502&gt;0,B502,"")</f>
        <v>25</v>
      </c>
      <c r="H502" s="2" t="str">
        <f>IF($A502&gt;0,C502,"")</f>
        <v>January</v>
      </c>
      <c r="I502" s="2">
        <f>IF($A502&gt;0,D502,"")</f>
        <v>2014</v>
      </c>
      <c r="L502">
        <v>9</v>
      </c>
      <c r="M502">
        <v>2</v>
      </c>
      <c r="N502" t="s">
        <v>3</v>
      </c>
      <c r="O502">
        <v>2011</v>
      </c>
      <c r="Q502">
        <f t="shared" si="15"/>
        <v>9</v>
      </c>
      <c r="R502" s="3" t="s">
        <v>136</v>
      </c>
      <c r="S502" s="4">
        <f t="shared" si="14"/>
        <v>40635</v>
      </c>
      <c r="V502">
        <v>9</v>
      </c>
      <c r="W502" s="4">
        <v>40635</v>
      </c>
    </row>
    <row r="503" spans="1:23" ht="17">
      <c r="A503">
        <v>0</v>
      </c>
      <c r="B503" s="1">
        <v>25</v>
      </c>
      <c r="C503" t="s">
        <v>6</v>
      </c>
      <c r="D503">
        <v>2014</v>
      </c>
      <c r="F503" s="2" t="str">
        <f>IF($A503&gt;0,A503,"")</f>
        <v/>
      </c>
      <c r="G503" s="2" t="str">
        <f>IF($A503&gt;0,B503,"")</f>
        <v/>
      </c>
      <c r="H503" s="2" t="str">
        <f>IF($A503&gt;0,C503,"")</f>
        <v/>
      </c>
      <c r="I503" s="2" t="str">
        <f>IF($A503&gt;0,D503,"")</f>
        <v/>
      </c>
      <c r="L503">
        <v>9</v>
      </c>
      <c r="M503">
        <v>2</v>
      </c>
      <c r="N503" t="s">
        <v>3</v>
      </c>
      <c r="O503">
        <v>2011</v>
      </c>
      <c r="Q503">
        <f t="shared" si="15"/>
        <v>9</v>
      </c>
      <c r="R503" s="3" t="s">
        <v>136</v>
      </c>
      <c r="S503" s="4">
        <f t="shared" si="14"/>
        <v>40635</v>
      </c>
      <c r="V503">
        <v>9</v>
      </c>
      <c r="W503" s="4">
        <v>40635</v>
      </c>
    </row>
    <row r="504" spans="1:23" ht="17">
      <c r="A504">
        <v>1</v>
      </c>
      <c r="B504" s="1">
        <v>25</v>
      </c>
      <c r="C504" t="s">
        <v>6</v>
      </c>
      <c r="D504">
        <v>2014</v>
      </c>
      <c r="F504" s="2">
        <f>IF($A504&gt;0,A504,"")</f>
        <v>1</v>
      </c>
      <c r="G504" s="2">
        <f>IF($A504&gt;0,B504,"")</f>
        <v>25</v>
      </c>
      <c r="H504" s="2" t="str">
        <f>IF($A504&gt;0,C504,"")</f>
        <v>January</v>
      </c>
      <c r="I504" s="2">
        <f>IF($A504&gt;0,D504,"")</f>
        <v>2014</v>
      </c>
      <c r="L504">
        <v>10</v>
      </c>
      <c r="M504">
        <v>2</v>
      </c>
      <c r="N504" t="s">
        <v>3</v>
      </c>
      <c r="O504">
        <v>2011</v>
      </c>
      <c r="Q504">
        <f t="shared" si="15"/>
        <v>10</v>
      </c>
      <c r="R504" s="3" t="s">
        <v>136</v>
      </c>
      <c r="S504" s="4">
        <f t="shared" si="14"/>
        <v>40635</v>
      </c>
      <c r="V504">
        <v>10</v>
      </c>
      <c r="W504" s="4">
        <v>40635</v>
      </c>
    </row>
    <row r="505" spans="1:23" ht="17">
      <c r="A505">
        <v>8</v>
      </c>
      <c r="B505" s="1">
        <v>25</v>
      </c>
      <c r="C505" t="s">
        <v>6</v>
      </c>
      <c r="D505">
        <v>2014</v>
      </c>
      <c r="F505" s="2">
        <f>IF($A505&gt;0,A505,"")</f>
        <v>8</v>
      </c>
      <c r="G505" s="2">
        <f>IF($A505&gt;0,B505,"")</f>
        <v>25</v>
      </c>
      <c r="H505" s="2" t="str">
        <f>IF($A505&gt;0,C505,"")</f>
        <v>January</v>
      </c>
      <c r="I505" s="2">
        <f>IF($A505&gt;0,D505,"")</f>
        <v>2014</v>
      </c>
      <c r="L505">
        <v>9</v>
      </c>
      <c r="M505">
        <v>2</v>
      </c>
      <c r="N505" t="s">
        <v>3</v>
      </c>
      <c r="O505">
        <v>2011</v>
      </c>
      <c r="Q505">
        <f t="shared" si="15"/>
        <v>9</v>
      </c>
      <c r="R505" s="3" t="s">
        <v>136</v>
      </c>
      <c r="S505" s="4">
        <f t="shared" si="14"/>
        <v>40635</v>
      </c>
      <c r="V505">
        <v>9</v>
      </c>
      <c r="W505" s="4">
        <v>40635</v>
      </c>
    </row>
    <row r="506" spans="1:23" ht="17">
      <c r="A506">
        <v>-3</v>
      </c>
      <c r="B506" s="1">
        <v>24</v>
      </c>
      <c r="C506" t="s">
        <v>6</v>
      </c>
      <c r="D506">
        <v>2014</v>
      </c>
      <c r="F506" s="2" t="str">
        <f>IF($A506&gt;0,A506,"")</f>
        <v/>
      </c>
      <c r="G506" s="2" t="str">
        <f>IF($A506&gt;0,B506,"")</f>
        <v/>
      </c>
      <c r="H506" s="2" t="str">
        <f>IF($A506&gt;0,C506,"")</f>
        <v/>
      </c>
      <c r="I506" s="2" t="str">
        <f>IF($A506&gt;0,D506,"")</f>
        <v/>
      </c>
      <c r="L506">
        <v>18</v>
      </c>
      <c r="M506">
        <v>2</v>
      </c>
      <c r="N506" t="s">
        <v>3</v>
      </c>
      <c r="O506">
        <v>2011</v>
      </c>
      <c r="Q506">
        <f t="shared" si="15"/>
        <v>18</v>
      </c>
      <c r="R506" s="3" t="s">
        <v>136</v>
      </c>
      <c r="S506" s="4">
        <f t="shared" si="14"/>
        <v>40635</v>
      </c>
      <c r="V506">
        <v>18</v>
      </c>
      <c r="W506" s="4">
        <v>40635</v>
      </c>
    </row>
    <row r="507" spans="1:23" ht="17">
      <c r="A507">
        <v>6</v>
      </c>
      <c r="B507" s="1">
        <v>24</v>
      </c>
      <c r="C507" t="s">
        <v>6</v>
      </c>
      <c r="D507">
        <v>2014</v>
      </c>
      <c r="F507" s="2">
        <f>IF($A507&gt;0,A507,"")</f>
        <v>6</v>
      </c>
      <c r="G507" s="2">
        <f>IF($A507&gt;0,B507,"")</f>
        <v>24</v>
      </c>
      <c r="H507" s="2" t="str">
        <f>IF($A507&gt;0,C507,"")</f>
        <v>January</v>
      </c>
      <c r="I507" s="2">
        <f>IF($A507&gt;0,D507,"")</f>
        <v>2014</v>
      </c>
      <c r="L507">
        <v>7</v>
      </c>
      <c r="M507">
        <v>2</v>
      </c>
      <c r="N507" t="s">
        <v>3</v>
      </c>
      <c r="O507">
        <v>2011</v>
      </c>
      <c r="Q507">
        <f t="shared" si="15"/>
        <v>7</v>
      </c>
      <c r="R507" s="3" t="s">
        <v>136</v>
      </c>
      <c r="S507" s="4">
        <f t="shared" si="14"/>
        <v>40635</v>
      </c>
      <c r="V507">
        <v>7</v>
      </c>
      <c r="W507" s="4">
        <v>40635</v>
      </c>
    </row>
    <row r="508" spans="1:23" ht="17">
      <c r="A508">
        <v>1</v>
      </c>
      <c r="B508" s="1">
        <v>24</v>
      </c>
      <c r="C508" t="s">
        <v>6</v>
      </c>
      <c r="D508">
        <v>2014</v>
      </c>
      <c r="F508" s="2">
        <f>IF($A508&gt;0,A508,"")</f>
        <v>1</v>
      </c>
      <c r="G508" s="2">
        <f>IF($A508&gt;0,B508,"")</f>
        <v>24</v>
      </c>
      <c r="H508" s="2" t="str">
        <f>IF($A508&gt;0,C508,"")</f>
        <v>January</v>
      </c>
      <c r="I508" s="2">
        <f>IF($A508&gt;0,D508,"")</f>
        <v>2014</v>
      </c>
      <c r="L508">
        <v>11</v>
      </c>
      <c r="M508">
        <v>2</v>
      </c>
      <c r="N508" t="s">
        <v>3</v>
      </c>
      <c r="O508">
        <v>2011</v>
      </c>
      <c r="Q508">
        <f t="shared" si="15"/>
        <v>11</v>
      </c>
      <c r="R508" s="3" t="s">
        <v>136</v>
      </c>
      <c r="S508" s="4">
        <f t="shared" si="14"/>
        <v>40635</v>
      </c>
      <c r="V508">
        <v>11</v>
      </c>
      <c r="W508" s="4">
        <v>40635</v>
      </c>
    </row>
    <row r="509" spans="1:23" ht="17">
      <c r="A509">
        <v>1</v>
      </c>
      <c r="B509" s="1">
        <v>24</v>
      </c>
      <c r="C509" t="s">
        <v>6</v>
      </c>
      <c r="D509">
        <v>2014</v>
      </c>
      <c r="F509" s="2">
        <f>IF($A509&gt;0,A509,"")</f>
        <v>1</v>
      </c>
      <c r="G509" s="2">
        <f>IF($A509&gt;0,B509,"")</f>
        <v>24</v>
      </c>
      <c r="H509" s="2" t="str">
        <f>IF($A509&gt;0,C509,"")</f>
        <v>January</v>
      </c>
      <c r="I509" s="2">
        <f>IF($A509&gt;0,D509,"")</f>
        <v>2014</v>
      </c>
      <c r="L509">
        <v>23</v>
      </c>
      <c r="M509">
        <v>1</v>
      </c>
      <c r="N509" t="s">
        <v>3</v>
      </c>
      <c r="O509">
        <v>2011</v>
      </c>
      <c r="Q509">
        <f t="shared" si="15"/>
        <v>23</v>
      </c>
      <c r="R509" s="3" t="s">
        <v>137</v>
      </c>
      <c r="S509" s="4">
        <f t="shared" si="14"/>
        <v>40634</v>
      </c>
      <c r="V509">
        <v>23</v>
      </c>
      <c r="W509" s="4">
        <v>40634</v>
      </c>
    </row>
    <row r="510" spans="1:23" ht="17">
      <c r="A510">
        <v>0</v>
      </c>
      <c r="B510" s="1">
        <v>24</v>
      </c>
      <c r="C510" t="s">
        <v>6</v>
      </c>
      <c r="D510">
        <v>2014</v>
      </c>
      <c r="F510" s="2" t="str">
        <f>IF($A510&gt;0,A510,"")</f>
        <v/>
      </c>
      <c r="G510" s="2" t="str">
        <f>IF($A510&gt;0,B510,"")</f>
        <v/>
      </c>
      <c r="H510" s="2" t="str">
        <f>IF($A510&gt;0,C510,"")</f>
        <v/>
      </c>
      <c r="I510" s="2" t="str">
        <f>IF($A510&gt;0,D510,"")</f>
        <v/>
      </c>
      <c r="L510">
        <v>12</v>
      </c>
      <c r="M510">
        <v>1</v>
      </c>
      <c r="N510" t="s">
        <v>3</v>
      </c>
      <c r="O510">
        <v>2011</v>
      </c>
      <c r="Q510">
        <f t="shared" si="15"/>
        <v>12</v>
      </c>
      <c r="R510" s="3" t="s">
        <v>137</v>
      </c>
      <c r="S510" s="4">
        <f t="shared" si="14"/>
        <v>40634</v>
      </c>
      <c r="V510">
        <v>12</v>
      </c>
      <c r="W510" s="4">
        <v>40634</v>
      </c>
    </row>
    <row r="511" spans="1:23" ht="17">
      <c r="A511">
        <v>10</v>
      </c>
      <c r="B511" s="1">
        <v>24</v>
      </c>
      <c r="C511" t="s">
        <v>6</v>
      </c>
      <c r="D511">
        <v>2014</v>
      </c>
      <c r="F511" s="2">
        <f>IF($A511&gt;0,A511,"")</f>
        <v>10</v>
      </c>
      <c r="G511" s="2">
        <f>IF($A511&gt;0,B511,"")</f>
        <v>24</v>
      </c>
      <c r="H511" s="2" t="str">
        <f>IF($A511&gt;0,C511,"")</f>
        <v>January</v>
      </c>
      <c r="I511" s="2">
        <f>IF($A511&gt;0,D511,"")</f>
        <v>2014</v>
      </c>
      <c r="L511">
        <v>8</v>
      </c>
      <c r="M511">
        <v>1</v>
      </c>
      <c r="N511" t="s">
        <v>3</v>
      </c>
      <c r="O511">
        <v>2011</v>
      </c>
      <c r="Q511">
        <f t="shared" si="15"/>
        <v>8</v>
      </c>
      <c r="R511" s="3" t="s">
        <v>137</v>
      </c>
      <c r="S511" s="4">
        <f t="shared" si="14"/>
        <v>40634</v>
      </c>
      <c r="V511">
        <v>8</v>
      </c>
      <c r="W511" s="4">
        <v>40634</v>
      </c>
    </row>
    <row r="512" spans="1:23" ht="17">
      <c r="A512">
        <v>1</v>
      </c>
      <c r="B512" s="1">
        <v>24</v>
      </c>
      <c r="C512" t="s">
        <v>6</v>
      </c>
      <c r="D512">
        <v>2014</v>
      </c>
      <c r="F512" s="2">
        <f>IF($A512&gt;0,A512,"")</f>
        <v>1</v>
      </c>
      <c r="G512" s="2">
        <f>IF($A512&gt;0,B512,"")</f>
        <v>24</v>
      </c>
      <c r="H512" s="2" t="str">
        <f>IF($A512&gt;0,C512,"")</f>
        <v>January</v>
      </c>
      <c r="I512" s="2">
        <f>IF($A512&gt;0,D512,"")</f>
        <v>2014</v>
      </c>
      <c r="L512">
        <v>23</v>
      </c>
      <c r="M512">
        <v>1</v>
      </c>
      <c r="N512" t="s">
        <v>3</v>
      </c>
      <c r="O512">
        <v>2011</v>
      </c>
      <c r="Q512">
        <f t="shared" si="15"/>
        <v>23</v>
      </c>
      <c r="R512" s="3" t="s">
        <v>137</v>
      </c>
      <c r="S512" s="4">
        <f t="shared" si="14"/>
        <v>40634</v>
      </c>
      <c r="V512">
        <v>23</v>
      </c>
      <c r="W512" s="4">
        <v>40634</v>
      </c>
    </row>
    <row r="513" spans="1:23" ht="17">
      <c r="A513">
        <v>21</v>
      </c>
      <c r="B513" s="1">
        <v>24</v>
      </c>
      <c r="C513" t="s">
        <v>6</v>
      </c>
      <c r="D513">
        <v>2014</v>
      </c>
      <c r="F513" s="2">
        <f>IF($A513&gt;0,A513,"")</f>
        <v>21</v>
      </c>
      <c r="G513" s="2">
        <f>IF($A513&gt;0,B513,"")</f>
        <v>24</v>
      </c>
      <c r="H513" s="2" t="str">
        <f>IF($A513&gt;0,C513,"")</f>
        <v>January</v>
      </c>
      <c r="I513" s="2">
        <f>IF($A513&gt;0,D513,"")</f>
        <v>2014</v>
      </c>
      <c r="L513">
        <v>21</v>
      </c>
      <c r="M513">
        <v>1</v>
      </c>
      <c r="N513" t="s">
        <v>3</v>
      </c>
      <c r="O513">
        <v>2011</v>
      </c>
      <c r="Q513">
        <f t="shared" si="15"/>
        <v>21</v>
      </c>
      <c r="R513" s="3" t="s">
        <v>137</v>
      </c>
      <c r="S513" s="4">
        <f t="shared" si="14"/>
        <v>40634</v>
      </c>
      <c r="V513">
        <v>21</v>
      </c>
      <c r="W513" s="4">
        <v>40634</v>
      </c>
    </row>
    <row r="514" spans="1:23" ht="17">
      <c r="A514">
        <v>1</v>
      </c>
      <c r="B514" s="1">
        <v>24</v>
      </c>
      <c r="C514" t="s">
        <v>6</v>
      </c>
      <c r="D514">
        <v>2014</v>
      </c>
      <c r="F514" s="2">
        <f>IF($A514&gt;0,A514,"")</f>
        <v>1</v>
      </c>
      <c r="G514" s="2">
        <f>IF($A514&gt;0,B514,"")</f>
        <v>24</v>
      </c>
      <c r="H514" s="2" t="str">
        <f>IF($A514&gt;0,C514,"")</f>
        <v>January</v>
      </c>
      <c r="I514" s="2">
        <f>IF($A514&gt;0,D514,"")</f>
        <v>2014</v>
      </c>
      <c r="L514">
        <v>9</v>
      </c>
      <c r="M514">
        <v>31</v>
      </c>
      <c r="N514" t="s">
        <v>11</v>
      </c>
      <c r="O514">
        <v>2011</v>
      </c>
      <c r="Q514">
        <f t="shared" si="15"/>
        <v>9</v>
      </c>
      <c r="R514" s="3" t="s">
        <v>138</v>
      </c>
      <c r="S514" s="4">
        <f t="shared" si="14"/>
        <v>40786</v>
      </c>
      <c r="V514">
        <v>9</v>
      </c>
      <c r="W514" s="4">
        <v>40786</v>
      </c>
    </row>
    <row r="515" spans="1:23" ht="17">
      <c r="A515">
        <v>6</v>
      </c>
      <c r="B515" s="1">
        <v>23</v>
      </c>
      <c r="C515" t="s">
        <v>6</v>
      </c>
      <c r="D515">
        <v>2014</v>
      </c>
      <c r="F515" s="2">
        <f>IF($A515&gt;0,A515,"")</f>
        <v>6</v>
      </c>
      <c r="G515" s="2">
        <f>IF($A515&gt;0,B515,"")</f>
        <v>23</v>
      </c>
      <c r="H515" s="2" t="str">
        <f>IF($A515&gt;0,C515,"")</f>
        <v>January</v>
      </c>
      <c r="I515" s="2">
        <f>IF($A515&gt;0,D515,"")</f>
        <v>2014</v>
      </c>
      <c r="L515">
        <v>5</v>
      </c>
      <c r="M515">
        <v>31</v>
      </c>
      <c r="N515" t="s">
        <v>11</v>
      </c>
      <c r="O515">
        <v>2011</v>
      </c>
      <c r="Q515">
        <f t="shared" si="15"/>
        <v>5</v>
      </c>
      <c r="R515" s="3" t="s">
        <v>138</v>
      </c>
      <c r="S515" s="4">
        <f t="shared" ref="S515:S578" si="16">DATEVALUE(R515)</f>
        <v>40786</v>
      </c>
      <c r="V515">
        <v>5</v>
      </c>
      <c r="W515" s="4">
        <v>40786</v>
      </c>
    </row>
    <row r="516" spans="1:23" ht="17">
      <c r="A516">
        <v>0</v>
      </c>
      <c r="B516" s="1">
        <v>23</v>
      </c>
      <c r="C516" t="s">
        <v>6</v>
      </c>
      <c r="D516">
        <v>2014</v>
      </c>
      <c r="F516" s="2" t="str">
        <f>IF($A516&gt;0,A516,"")</f>
        <v/>
      </c>
      <c r="G516" s="2" t="str">
        <f>IF($A516&gt;0,B516,"")</f>
        <v/>
      </c>
      <c r="H516" s="2" t="str">
        <f>IF($A516&gt;0,C516,"")</f>
        <v/>
      </c>
      <c r="I516" s="2" t="str">
        <f>IF($A516&gt;0,D516,"")</f>
        <v/>
      </c>
      <c r="L516">
        <v>18</v>
      </c>
      <c r="M516">
        <v>31</v>
      </c>
      <c r="N516" t="s">
        <v>11</v>
      </c>
      <c r="O516">
        <v>2011</v>
      </c>
      <c r="Q516">
        <f t="shared" ref="Q516:Q579" si="17">L516</f>
        <v>18</v>
      </c>
      <c r="R516" s="3" t="s">
        <v>138</v>
      </c>
      <c r="S516" s="4">
        <f t="shared" si="16"/>
        <v>40786</v>
      </c>
      <c r="V516">
        <v>18</v>
      </c>
      <c r="W516" s="4">
        <v>40786</v>
      </c>
    </row>
    <row r="517" spans="1:23" ht="17">
      <c r="A517">
        <v>21</v>
      </c>
      <c r="B517" s="1">
        <v>23</v>
      </c>
      <c r="C517" t="s">
        <v>6</v>
      </c>
      <c r="D517">
        <v>2014</v>
      </c>
      <c r="F517" s="2">
        <f>IF($A517&gt;0,A517,"")</f>
        <v>21</v>
      </c>
      <c r="G517" s="2">
        <f>IF($A517&gt;0,B517,"")</f>
        <v>23</v>
      </c>
      <c r="H517" s="2" t="str">
        <f>IF($A517&gt;0,C517,"")</f>
        <v>January</v>
      </c>
      <c r="I517" s="2">
        <f>IF($A517&gt;0,D517,"")</f>
        <v>2014</v>
      </c>
      <c r="L517">
        <v>4</v>
      </c>
      <c r="M517">
        <v>31</v>
      </c>
      <c r="N517" t="s">
        <v>11</v>
      </c>
      <c r="O517">
        <v>2011</v>
      </c>
      <c r="Q517">
        <f t="shared" si="17"/>
        <v>4</v>
      </c>
      <c r="R517" s="3" t="s">
        <v>138</v>
      </c>
      <c r="S517" s="4">
        <f t="shared" si="16"/>
        <v>40786</v>
      </c>
      <c r="V517">
        <v>4</v>
      </c>
      <c r="W517" s="4">
        <v>40786</v>
      </c>
    </row>
    <row r="518" spans="1:23" ht="17">
      <c r="A518">
        <v>2</v>
      </c>
      <c r="B518" s="1">
        <v>22</v>
      </c>
      <c r="C518" t="s">
        <v>6</v>
      </c>
      <c r="D518">
        <v>2014</v>
      </c>
      <c r="F518" s="2">
        <f>IF($A518&gt;0,A518,"")</f>
        <v>2</v>
      </c>
      <c r="G518" s="2">
        <f>IF($A518&gt;0,B518,"")</f>
        <v>22</v>
      </c>
      <c r="H518" s="2" t="str">
        <f>IF($A518&gt;0,C518,"")</f>
        <v>January</v>
      </c>
      <c r="I518" s="2">
        <f>IF($A518&gt;0,D518,"")</f>
        <v>2014</v>
      </c>
      <c r="L518">
        <v>14</v>
      </c>
      <c r="M518">
        <v>30</v>
      </c>
      <c r="N518" t="s">
        <v>11</v>
      </c>
      <c r="O518">
        <v>2011</v>
      </c>
      <c r="Q518">
        <f t="shared" si="17"/>
        <v>14</v>
      </c>
      <c r="R518" s="3" t="s">
        <v>139</v>
      </c>
      <c r="S518" s="4">
        <f t="shared" si="16"/>
        <v>40785</v>
      </c>
      <c r="V518">
        <v>14</v>
      </c>
      <c r="W518" s="4">
        <v>40785</v>
      </c>
    </row>
    <row r="519" spans="1:23" ht="17">
      <c r="A519">
        <v>12</v>
      </c>
      <c r="B519" s="1">
        <v>22</v>
      </c>
      <c r="C519" t="s">
        <v>6</v>
      </c>
      <c r="D519">
        <v>2014</v>
      </c>
      <c r="F519" s="2">
        <f>IF($A519&gt;0,A519,"")</f>
        <v>12</v>
      </c>
      <c r="G519" s="2">
        <f>IF($A519&gt;0,B519,"")</f>
        <v>22</v>
      </c>
      <c r="H519" s="2" t="str">
        <f>IF($A519&gt;0,C519,"")</f>
        <v>January</v>
      </c>
      <c r="I519" s="2">
        <f>IF($A519&gt;0,D519,"")</f>
        <v>2014</v>
      </c>
      <c r="L519">
        <v>15</v>
      </c>
      <c r="M519">
        <v>30</v>
      </c>
      <c r="N519" t="s">
        <v>11</v>
      </c>
      <c r="O519">
        <v>2011</v>
      </c>
      <c r="Q519">
        <f t="shared" si="17"/>
        <v>15</v>
      </c>
      <c r="R519" s="3" t="s">
        <v>139</v>
      </c>
      <c r="S519" s="4">
        <f t="shared" si="16"/>
        <v>40785</v>
      </c>
      <c r="V519">
        <v>15</v>
      </c>
      <c r="W519" s="4">
        <v>40785</v>
      </c>
    </row>
    <row r="520" spans="1:23" ht="17">
      <c r="A520">
        <v>2</v>
      </c>
      <c r="B520" s="1">
        <v>22</v>
      </c>
      <c r="C520" t="s">
        <v>6</v>
      </c>
      <c r="D520">
        <v>2014</v>
      </c>
      <c r="F520" s="2">
        <f>IF($A520&gt;0,A520,"")</f>
        <v>2</v>
      </c>
      <c r="G520" s="2">
        <f>IF($A520&gt;0,B520,"")</f>
        <v>22</v>
      </c>
      <c r="H520" s="2" t="str">
        <f>IF($A520&gt;0,C520,"")</f>
        <v>January</v>
      </c>
      <c r="I520" s="2">
        <f>IF($A520&gt;0,D520,"")</f>
        <v>2014</v>
      </c>
      <c r="L520">
        <v>24</v>
      </c>
      <c r="M520">
        <v>30</v>
      </c>
      <c r="N520" t="s">
        <v>11</v>
      </c>
      <c r="O520">
        <v>2011</v>
      </c>
      <c r="Q520">
        <f t="shared" si="17"/>
        <v>24</v>
      </c>
      <c r="R520" s="3" t="s">
        <v>139</v>
      </c>
      <c r="S520" s="4">
        <f t="shared" si="16"/>
        <v>40785</v>
      </c>
      <c r="V520">
        <v>24</v>
      </c>
      <c r="W520" s="4">
        <v>40785</v>
      </c>
    </row>
    <row r="521" spans="1:23" ht="17">
      <c r="A521">
        <v>1</v>
      </c>
      <c r="B521" s="1">
        <v>22</v>
      </c>
      <c r="C521" t="s">
        <v>6</v>
      </c>
      <c r="D521">
        <v>2014</v>
      </c>
      <c r="F521" s="2">
        <f>IF($A521&gt;0,A521,"")</f>
        <v>1</v>
      </c>
      <c r="G521" s="2">
        <f>IF($A521&gt;0,B521,"")</f>
        <v>22</v>
      </c>
      <c r="H521" s="2" t="str">
        <f>IF($A521&gt;0,C521,"")</f>
        <v>January</v>
      </c>
      <c r="I521" s="2">
        <f>IF($A521&gt;0,D521,"")</f>
        <v>2014</v>
      </c>
      <c r="L521">
        <v>2</v>
      </c>
      <c r="M521">
        <v>30</v>
      </c>
      <c r="N521" t="s">
        <v>11</v>
      </c>
      <c r="O521">
        <v>2011</v>
      </c>
      <c r="Q521">
        <f t="shared" si="17"/>
        <v>2</v>
      </c>
      <c r="R521" s="3" t="s">
        <v>139</v>
      </c>
      <c r="S521" s="4">
        <f t="shared" si="16"/>
        <v>40785</v>
      </c>
      <c r="V521">
        <v>2</v>
      </c>
      <c r="W521" s="4">
        <v>40785</v>
      </c>
    </row>
    <row r="522" spans="1:23" ht="17">
      <c r="A522">
        <v>4</v>
      </c>
      <c r="B522" s="1">
        <v>22</v>
      </c>
      <c r="C522" t="s">
        <v>6</v>
      </c>
      <c r="D522">
        <v>2014</v>
      </c>
      <c r="F522" s="2">
        <f>IF($A522&gt;0,A522,"")</f>
        <v>4</v>
      </c>
      <c r="G522" s="2">
        <f>IF($A522&gt;0,B522,"")</f>
        <v>22</v>
      </c>
      <c r="H522" s="2" t="str">
        <f>IF($A522&gt;0,C522,"")</f>
        <v>January</v>
      </c>
      <c r="I522" s="2">
        <f>IF($A522&gt;0,D522,"")</f>
        <v>2014</v>
      </c>
      <c r="L522">
        <v>18</v>
      </c>
      <c r="M522">
        <v>30</v>
      </c>
      <c r="N522" t="s">
        <v>11</v>
      </c>
      <c r="O522">
        <v>2011</v>
      </c>
      <c r="Q522">
        <f t="shared" si="17"/>
        <v>18</v>
      </c>
      <c r="R522" s="3" t="s">
        <v>139</v>
      </c>
      <c r="S522" s="4">
        <f t="shared" si="16"/>
        <v>40785</v>
      </c>
      <c r="V522">
        <v>18</v>
      </c>
      <c r="W522" s="4">
        <v>40785</v>
      </c>
    </row>
    <row r="523" spans="1:23" ht="17">
      <c r="A523">
        <v>1</v>
      </c>
      <c r="B523" s="1">
        <v>22</v>
      </c>
      <c r="C523" t="s">
        <v>6</v>
      </c>
      <c r="D523">
        <v>2014</v>
      </c>
      <c r="F523" s="2">
        <f>IF($A523&gt;0,A523,"")</f>
        <v>1</v>
      </c>
      <c r="G523" s="2">
        <f>IF($A523&gt;0,B523,"")</f>
        <v>22</v>
      </c>
      <c r="H523" s="2" t="str">
        <f>IF($A523&gt;0,C523,"")</f>
        <v>January</v>
      </c>
      <c r="I523" s="2">
        <f>IF($A523&gt;0,D523,"")</f>
        <v>2014</v>
      </c>
      <c r="L523">
        <v>1</v>
      </c>
      <c r="M523">
        <v>30</v>
      </c>
      <c r="N523" t="s">
        <v>11</v>
      </c>
      <c r="O523">
        <v>2011</v>
      </c>
      <c r="Q523">
        <f t="shared" si="17"/>
        <v>1</v>
      </c>
      <c r="R523" s="3" t="s">
        <v>139</v>
      </c>
      <c r="S523" s="4">
        <f t="shared" si="16"/>
        <v>40785</v>
      </c>
      <c r="V523">
        <v>1</v>
      </c>
      <c r="W523" s="4">
        <v>40785</v>
      </c>
    </row>
    <row r="524" spans="1:23" ht="17">
      <c r="A524">
        <v>6</v>
      </c>
      <c r="B524" s="1">
        <v>22</v>
      </c>
      <c r="C524" t="s">
        <v>6</v>
      </c>
      <c r="D524">
        <v>2014</v>
      </c>
      <c r="F524" s="2">
        <f>IF($A524&gt;0,A524,"")</f>
        <v>6</v>
      </c>
      <c r="G524" s="2">
        <f>IF($A524&gt;0,B524,"")</f>
        <v>22</v>
      </c>
      <c r="H524" s="2" t="str">
        <f>IF($A524&gt;0,C524,"")</f>
        <v>January</v>
      </c>
      <c r="I524" s="2">
        <f>IF($A524&gt;0,D524,"")</f>
        <v>2014</v>
      </c>
      <c r="L524">
        <v>3</v>
      </c>
      <c r="M524">
        <v>30</v>
      </c>
      <c r="N524" t="s">
        <v>11</v>
      </c>
      <c r="O524">
        <v>2011</v>
      </c>
      <c r="Q524">
        <f t="shared" si="17"/>
        <v>3</v>
      </c>
      <c r="R524" s="3" t="s">
        <v>139</v>
      </c>
      <c r="S524" s="4">
        <f t="shared" si="16"/>
        <v>40785</v>
      </c>
      <c r="V524">
        <v>3</v>
      </c>
      <c r="W524" s="4">
        <v>40785</v>
      </c>
    </row>
    <row r="525" spans="1:23" ht="17">
      <c r="A525">
        <v>1</v>
      </c>
      <c r="B525" s="1">
        <v>22</v>
      </c>
      <c r="C525" t="s">
        <v>6</v>
      </c>
      <c r="D525">
        <v>2014</v>
      </c>
      <c r="F525" s="2">
        <f>IF($A525&gt;0,A525,"")</f>
        <v>1</v>
      </c>
      <c r="G525" s="2">
        <f>IF($A525&gt;0,B525,"")</f>
        <v>22</v>
      </c>
      <c r="H525" s="2" t="str">
        <f>IF($A525&gt;0,C525,"")</f>
        <v>January</v>
      </c>
      <c r="I525" s="2">
        <f>IF($A525&gt;0,D525,"")</f>
        <v>2014</v>
      </c>
      <c r="L525">
        <v>26</v>
      </c>
      <c r="M525">
        <v>30</v>
      </c>
      <c r="N525" t="s">
        <v>11</v>
      </c>
      <c r="O525">
        <v>2011</v>
      </c>
      <c r="Q525">
        <f t="shared" si="17"/>
        <v>26</v>
      </c>
      <c r="R525" s="3" t="s">
        <v>139</v>
      </c>
      <c r="S525" s="4">
        <f t="shared" si="16"/>
        <v>40785</v>
      </c>
      <c r="V525">
        <v>26</v>
      </c>
      <c r="W525" s="4">
        <v>40785</v>
      </c>
    </row>
    <row r="526" spans="1:23" ht="17">
      <c r="A526">
        <v>5</v>
      </c>
      <c r="B526" s="1">
        <v>21</v>
      </c>
      <c r="C526" t="s">
        <v>6</v>
      </c>
      <c r="D526">
        <v>2014</v>
      </c>
      <c r="F526" s="2">
        <f>IF($A526&gt;0,A526,"")</f>
        <v>5</v>
      </c>
      <c r="G526" s="2">
        <f>IF($A526&gt;0,B526,"")</f>
        <v>21</v>
      </c>
      <c r="H526" s="2" t="str">
        <f>IF($A526&gt;0,C526,"")</f>
        <v>January</v>
      </c>
      <c r="I526" s="2">
        <f>IF($A526&gt;0,D526,"")</f>
        <v>2014</v>
      </c>
      <c r="L526">
        <v>2</v>
      </c>
      <c r="M526">
        <v>30</v>
      </c>
      <c r="N526" t="s">
        <v>11</v>
      </c>
      <c r="O526">
        <v>2011</v>
      </c>
      <c r="Q526">
        <f t="shared" si="17"/>
        <v>2</v>
      </c>
      <c r="R526" s="3" t="s">
        <v>139</v>
      </c>
      <c r="S526" s="4">
        <f t="shared" si="16"/>
        <v>40785</v>
      </c>
      <c r="V526">
        <v>2</v>
      </c>
      <c r="W526" s="4">
        <v>40785</v>
      </c>
    </row>
    <row r="527" spans="1:23" ht="17">
      <c r="A527">
        <v>3</v>
      </c>
      <c r="B527" s="1">
        <v>21</v>
      </c>
      <c r="C527" t="s">
        <v>6</v>
      </c>
      <c r="D527">
        <v>2014</v>
      </c>
      <c r="F527" s="2">
        <f>IF($A527&gt;0,A527,"")</f>
        <v>3</v>
      </c>
      <c r="G527" s="2">
        <f>IF($A527&gt;0,B527,"")</f>
        <v>21</v>
      </c>
      <c r="H527" s="2" t="str">
        <f>IF($A527&gt;0,C527,"")</f>
        <v>January</v>
      </c>
      <c r="I527" s="2">
        <f>IF($A527&gt;0,D527,"")</f>
        <v>2014</v>
      </c>
      <c r="L527">
        <v>3</v>
      </c>
      <c r="M527">
        <v>30</v>
      </c>
      <c r="N527" t="s">
        <v>11</v>
      </c>
      <c r="O527">
        <v>2011</v>
      </c>
      <c r="Q527">
        <f t="shared" si="17"/>
        <v>3</v>
      </c>
      <c r="R527" s="3" t="s">
        <v>139</v>
      </c>
      <c r="S527" s="4">
        <f t="shared" si="16"/>
        <v>40785</v>
      </c>
      <c r="V527">
        <v>3</v>
      </c>
      <c r="W527" s="4">
        <v>40785</v>
      </c>
    </row>
    <row r="528" spans="1:23" ht="17">
      <c r="A528">
        <v>34</v>
      </c>
      <c r="B528" s="1">
        <v>21</v>
      </c>
      <c r="C528" t="s">
        <v>6</v>
      </c>
      <c r="D528">
        <v>2014</v>
      </c>
      <c r="F528" s="2">
        <f>IF($A528&gt;0,A528,"")</f>
        <v>34</v>
      </c>
      <c r="G528" s="2">
        <f>IF($A528&gt;0,B528,"")</f>
        <v>21</v>
      </c>
      <c r="H528" s="2" t="str">
        <f>IF($A528&gt;0,C528,"")</f>
        <v>January</v>
      </c>
      <c r="I528" s="2">
        <f>IF($A528&gt;0,D528,"")</f>
        <v>2014</v>
      </c>
      <c r="L528">
        <v>11</v>
      </c>
      <c r="M528">
        <v>30</v>
      </c>
      <c r="N528" t="s">
        <v>11</v>
      </c>
      <c r="O528">
        <v>2011</v>
      </c>
      <c r="Q528">
        <f t="shared" si="17"/>
        <v>11</v>
      </c>
      <c r="R528" s="3" t="s">
        <v>139</v>
      </c>
      <c r="S528" s="4">
        <f t="shared" si="16"/>
        <v>40785</v>
      </c>
      <c r="V528">
        <v>11</v>
      </c>
      <c r="W528" s="4">
        <v>40785</v>
      </c>
    </row>
    <row r="529" spans="1:23" ht="17">
      <c r="A529">
        <v>1</v>
      </c>
      <c r="B529" s="1">
        <v>21</v>
      </c>
      <c r="C529" t="s">
        <v>6</v>
      </c>
      <c r="D529">
        <v>2014</v>
      </c>
      <c r="F529" s="2">
        <f>IF($A529&gt;0,A529,"")</f>
        <v>1</v>
      </c>
      <c r="G529" s="2">
        <f>IF($A529&gt;0,B529,"")</f>
        <v>21</v>
      </c>
      <c r="H529" s="2" t="str">
        <f>IF($A529&gt;0,C529,"")</f>
        <v>January</v>
      </c>
      <c r="I529" s="2">
        <f>IF($A529&gt;0,D529,"")</f>
        <v>2014</v>
      </c>
      <c r="L529">
        <v>1</v>
      </c>
      <c r="M529">
        <v>30</v>
      </c>
      <c r="N529" t="s">
        <v>11</v>
      </c>
      <c r="O529">
        <v>2011</v>
      </c>
      <c r="Q529">
        <f t="shared" si="17"/>
        <v>1</v>
      </c>
      <c r="R529" s="3" t="s">
        <v>139</v>
      </c>
      <c r="S529" s="4">
        <f t="shared" si="16"/>
        <v>40785</v>
      </c>
      <c r="V529">
        <v>1</v>
      </c>
      <c r="W529" s="4">
        <v>40785</v>
      </c>
    </row>
    <row r="530" spans="1:23" ht="17">
      <c r="A530">
        <v>0</v>
      </c>
      <c r="B530" s="1">
        <v>20</v>
      </c>
      <c r="C530" t="s">
        <v>6</v>
      </c>
      <c r="D530">
        <v>2014</v>
      </c>
      <c r="F530" s="2" t="str">
        <f>IF($A530&gt;0,A530,"")</f>
        <v/>
      </c>
      <c r="G530" s="2" t="str">
        <f>IF($A530&gt;0,B530,"")</f>
        <v/>
      </c>
      <c r="H530" s="2" t="str">
        <f>IF($A530&gt;0,C530,"")</f>
        <v/>
      </c>
      <c r="I530" s="2" t="str">
        <f>IF($A530&gt;0,D530,"")</f>
        <v/>
      </c>
      <c r="L530">
        <v>6</v>
      </c>
      <c r="M530">
        <v>30</v>
      </c>
      <c r="N530" t="s">
        <v>11</v>
      </c>
      <c r="O530">
        <v>2011</v>
      </c>
      <c r="Q530">
        <f t="shared" si="17"/>
        <v>6</v>
      </c>
      <c r="R530" s="3" t="s">
        <v>139</v>
      </c>
      <c r="S530" s="4">
        <f t="shared" si="16"/>
        <v>40785</v>
      </c>
      <c r="V530">
        <v>6</v>
      </c>
      <c r="W530" s="4">
        <v>40785</v>
      </c>
    </row>
    <row r="531" spans="1:23" ht="17">
      <c r="A531">
        <v>34</v>
      </c>
      <c r="B531" s="1">
        <v>20</v>
      </c>
      <c r="C531" t="s">
        <v>6</v>
      </c>
      <c r="D531">
        <v>2014</v>
      </c>
      <c r="F531" s="2">
        <f>IF($A531&gt;0,A531,"")</f>
        <v>34</v>
      </c>
      <c r="G531" s="2">
        <f>IF($A531&gt;0,B531,"")</f>
        <v>20</v>
      </c>
      <c r="H531" s="2" t="str">
        <f>IF($A531&gt;0,C531,"")</f>
        <v>January</v>
      </c>
      <c r="I531" s="2">
        <f>IF($A531&gt;0,D531,"")</f>
        <v>2014</v>
      </c>
      <c r="L531">
        <v>4</v>
      </c>
      <c r="M531">
        <v>30</v>
      </c>
      <c r="N531" t="s">
        <v>11</v>
      </c>
      <c r="O531">
        <v>2011</v>
      </c>
      <c r="Q531">
        <f t="shared" si="17"/>
        <v>4</v>
      </c>
      <c r="R531" s="3" t="s">
        <v>139</v>
      </c>
      <c r="S531" s="4">
        <f t="shared" si="16"/>
        <v>40785</v>
      </c>
      <c r="V531">
        <v>4</v>
      </c>
      <c r="W531" s="4">
        <v>40785</v>
      </c>
    </row>
    <row r="532" spans="1:23" ht="17">
      <c r="A532">
        <v>-4</v>
      </c>
      <c r="B532" s="1">
        <v>20</v>
      </c>
      <c r="C532" t="s">
        <v>6</v>
      </c>
      <c r="D532">
        <v>2014</v>
      </c>
      <c r="F532" s="2" t="str">
        <f>IF($A532&gt;0,A532,"")</f>
        <v/>
      </c>
      <c r="G532" s="2" t="str">
        <f>IF($A532&gt;0,B532,"")</f>
        <v/>
      </c>
      <c r="H532" s="2" t="str">
        <f>IF($A532&gt;0,C532,"")</f>
        <v/>
      </c>
      <c r="I532" s="2" t="str">
        <f>IF($A532&gt;0,D532,"")</f>
        <v/>
      </c>
      <c r="L532">
        <v>5</v>
      </c>
      <c r="M532">
        <v>29</v>
      </c>
      <c r="N532" t="s">
        <v>11</v>
      </c>
      <c r="O532">
        <v>2011</v>
      </c>
      <c r="Q532">
        <f t="shared" si="17"/>
        <v>5</v>
      </c>
      <c r="R532" s="3" t="s">
        <v>140</v>
      </c>
      <c r="S532" s="4">
        <f t="shared" si="16"/>
        <v>40784</v>
      </c>
      <c r="V532">
        <v>5</v>
      </c>
      <c r="W532" s="4">
        <v>40784</v>
      </c>
    </row>
    <row r="533" spans="1:23" ht="17">
      <c r="A533">
        <v>1</v>
      </c>
      <c r="B533" s="1">
        <v>20</v>
      </c>
      <c r="C533" t="s">
        <v>6</v>
      </c>
      <c r="D533">
        <v>2014</v>
      </c>
      <c r="F533" s="2">
        <f>IF($A533&gt;0,A533,"")</f>
        <v>1</v>
      </c>
      <c r="G533" s="2">
        <f>IF($A533&gt;0,B533,"")</f>
        <v>20</v>
      </c>
      <c r="H533" s="2" t="str">
        <f>IF($A533&gt;0,C533,"")</f>
        <v>January</v>
      </c>
      <c r="I533" s="2">
        <f>IF($A533&gt;0,D533,"")</f>
        <v>2014</v>
      </c>
      <c r="L533">
        <v>5</v>
      </c>
      <c r="M533">
        <v>29</v>
      </c>
      <c r="N533" t="s">
        <v>11</v>
      </c>
      <c r="O533">
        <v>2011</v>
      </c>
      <c r="Q533">
        <f t="shared" si="17"/>
        <v>5</v>
      </c>
      <c r="R533" s="3" t="s">
        <v>140</v>
      </c>
      <c r="S533" s="4">
        <f t="shared" si="16"/>
        <v>40784</v>
      </c>
      <c r="V533">
        <v>5</v>
      </c>
      <c r="W533" s="4">
        <v>40784</v>
      </c>
    </row>
    <row r="534" spans="1:23" ht="17">
      <c r="A534">
        <v>22</v>
      </c>
      <c r="B534" s="1">
        <v>20</v>
      </c>
      <c r="C534" t="s">
        <v>6</v>
      </c>
      <c r="D534">
        <v>2014</v>
      </c>
      <c r="F534" s="2">
        <f>IF($A534&gt;0,A534,"")</f>
        <v>22</v>
      </c>
      <c r="G534" s="2">
        <f>IF($A534&gt;0,B534,"")</f>
        <v>20</v>
      </c>
      <c r="H534" s="2" t="str">
        <f>IF($A534&gt;0,C534,"")</f>
        <v>January</v>
      </c>
      <c r="I534" s="2">
        <f>IF($A534&gt;0,D534,"")</f>
        <v>2014</v>
      </c>
      <c r="L534">
        <v>9</v>
      </c>
      <c r="M534">
        <v>29</v>
      </c>
      <c r="N534" t="s">
        <v>11</v>
      </c>
      <c r="O534">
        <v>2011</v>
      </c>
      <c r="Q534">
        <f t="shared" si="17"/>
        <v>9</v>
      </c>
      <c r="R534" s="3" t="s">
        <v>140</v>
      </c>
      <c r="S534" s="4">
        <f t="shared" si="16"/>
        <v>40784</v>
      </c>
      <c r="V534">
        <v>9</v>
      </c>
      <c r="W534" s="4">
        <v>40784</v>
      </c>
    </row>
    <row r="535" spans="1:23" ht="17">
      <c r="A535">
        <v>18</v>
      </c>
      <c r="B535" s="1">
        <v>20</v>
      </c>
      <c r="C535" t="s">
        <v>6</v>
      </c>
      <c r="D535">
        <v>2014</v>
      </c>
      <c r="F535" s="2">
        <f>IF($A535&gt;0,A535,"")</f>
        <v>18</v>
      </c>
      <c r="G535" s="2">
        <f>IF($A535&gt;0,B535,"")</f>
        <v>20</v>
      </c>
      <c r="H535" s="2" t="str">
        <f>IF($A535&gt;0,C535,"")</f>
        <v>January</v>
      </c>
      <c r="I535" s="2">
        <f>IF($A535&gt;0,D535,"")</f>
        <v>2014</v>
      </c>
      <c r="L535">
        <v>16</v>
      </c>
      <c r="M535">
        <v>29</v>
      </c>
      <c r="N535" t="s">
        <v>11</v>
      </c>
      <c r="O535">
        <v>2011</v>
      </c>
      <c r="Q535">
        <f t="shared" si="17"/>
        <v>16</v>
      </c>
      <c r="R535" s="3" t="s">
        <v>140</v>
      </c>
      <c r="S535" s="4">
        <f t="shared" si="16"/>
        <v>40784</v>
      </c>
      <c r="V535">
        <v>16</v>
      </c>
      <c r="W535" s="4">
        <v>40784</v>
      </c>
    </row>
    <row r="536" spans="1:23" ht="17">
      <c r="A536">
        <v>2</v>
      </c>
      <c r="B536" s="1">
        <v>18</v>
      </c>
      <c r="C536" t="s">
        <v>6</v>
      </c>
      <c r="D536">
        <v>2014</v>
      </c>
      <c r="F536" s="2">
        <f>IF($A536&gt;0,A536,"")</f>
        <v>2</v>
      </c>
      <c r="G536" s="2">
        <f>IF($A536&gt;0,B536,"")</f>
        <v>18</v>
      </c>
      <c r="H536" s="2" t="str">
        <f>IF($A536&gt;0,C536,"")</f>
        <v>January</v>
      </c>
      <c r="I536" s="2">
        <f>IF($A536&gt;0,D536,"")</f>
        <v>2014</v>
      </c>
      <c r="L536">
        <v>14</v>
      </c>
      <c r="M536">
        <v>29</v>
      </c>
      <c r="N536" t="s">
        <v>11</v>
      </c>
      <c r="O536">
        <v>2011</v>
      </c>
      <c r="Q536">
        <f t="shared" si="17"/>
        <v>14</v>
      </c>
      <c r="R536" s="3" t="s">
        <v>140</v>
      </c>
      <c r="S536" s="4">
        <f t="shared" si="16"/>
        <v>40784</v>
      </c>
      <c r="V536">
        <v>14</v>
      </c>
      <c r="W536" s="4">
        <v>40784</v>
      </c>
    </row>
    <row r="537" spans="1:23" ht="17">
      <c r="A537">
        <v>0</v>
      </c>
      <c r="B537" s="1">
        <v>18</v>
      </c>
      <c r="C537" t="s">
        <v>6</v>
      </c>
      <c r="D537">
        <v>2014</v>
      </c>
      <c r="F537" s="2" t="str">
        <f>IF($A537&gt;0,A537,"")</f>
        <v/>
      </c>
      <c r="G537" s="2" t="str">
        <f>IF($A537&gt;0,B537,"")</f>
        <v/>
      </c>
      <c r="H537" s="2" t="str">
        <f>IF($A537&gt;0,C537,"")</f>
        <v/>
      </c>
      <c r="I537" s="2" t="str">
        <f>IF($A537&gt;0,D537,"")</f>
        <v/>
      </c>
      <c r="L537">
        <v>8</v>
      </c>
      <c r="M537">
        <v>29</v>
      </c>
      <c r="N537" t="s">
        <v>11</v>
      </c>
      <c r="O537">
        <v>2011</v>
      </c>
      <c r="Q537">
        <f t="shared" si="17"/>
        <v>8</v>
      </c>
      <c r="R537" s="3" t="s">
        <v>140</v>
      </c>
      <c r="S537" s="4">
        <f t="shared" si="16"/>
        <v>40784</v>
      </c>
      <c r="V537">
        <v>8</v>
      </c>
      <c r="W537" s="4">
        <v>40784</v>
      </c>
    </row>
    <row r="538" spans="1:23" ht="17">
      <c r="A538">
        <v>0</v>
      </c>
      <c r="B538" s="1">
        <v>18</v>
      </c>
      <c r="C538" t="s">
        <v>6</v>
      </c>
      <c r="D538">
        <v>2014</v>
      </c>
      <c r="F538" s="2" t="str">
        <f>IF($A538&gt;0,A538,"")</f>
        <v/>
      </c>
      <c r="G538" s="2" t="str">
        <f>IF($A538&gt;0,B538,"")</f>
        <v/>
      </c>
      <c r="H538" s="2" t="str">
        <f>IF($A538&gt;0,C538,"")</f>
        <v/>
      </c>
      <c r="I538" s="2" t="str">
        <f>IF($A538&gt;0,D538,"")</f>
        <v/>
      </c>
      <c r="L538">
        <v>3</v>
      </c>
      <c r="M538">
        <v>29</v>
      </c>
      <c r="N538" t="s">
        <v>11</v>
      </c>
      <c r="O538">
        <v>2011</v>
      </c>
      <c r="Q538">
        <f t="shared" si="17"/>
        <v>3</v>
      </c>
      <c r="R538" s="3" t="s">
        <v>140</v>
      </c>
      <c r="S538" s="4">
        <f t="shared" si="16"/>
        <v>40784</v>
      </c>
      <c r="V538">
        <v>3</v>
      </c>
      <c r="W538" s="4">
        <v>40784</v>
      </c>
    </row>
    <row r="539" spans="1:23" ht="17">
      <c r="A539">
        <v>2</v>
      </c>
      <c r="B539" s="1">
        <v>17</v>
      </c>
      <c r="C539" t="s">
        <v>6</v>
      </c>
      <c r="D539">
        <v>2014</v>
      </c>
      <c r="F539" s="2">
        <f>IF($A539&gt;0,A539,"")</f>
        <v>2</v>
      </c>
      <c r="G539" s="2">
        <f>IF($A539&gt;0,B539,"")</f>
        <v>17</v>
      </c>
      <c r="H539" s="2" t="str">
        <f>IF($A539&gt;0,C539,"")</f>
        <v>January</v>
      </c>
      <c r="I539" s="2">
        <f>IF($A539&gt;0,D539,"")</f>
        <v>2014</v>
      </c>
      <c r="L539">
        <v>1</v>
      </c>
      <c r="M539">
        <v>28</v>
      </c>
      <c r="N539" t="s">
        <v>11</v>
      </c>
      <c r="O539">
        <v>2011</v>
      </c>
      <c r="Q539">
        <f t="shared" si="17"/>
        <v>1</v>
      </c>
      <c r="R539" s="3" t="s">
        <v>141</v>
      </c>
      <c r="S539" s="4">
        <f t="shared" si="16"/>
        <v>40783</v>
      </c>
      <c r="V539">
        <v>1</v>
      </c>
      <c r="W539" s="4">
        <v>40783</v>
      </c>
    </row>
    <row r="540" spans="1:23" ht="17">
      <c r="A540">
        <v>0</v>
      </c>
      <c r="B540" s="1">
        <v>17</v>
      </c>
      <c r="C540" t="s">
        <v>6</v>
      </c>
      <c r="D540">
        <v>2014</v>
      </c>
      <c r="F540" s="2" t="str">
        <f>IF($A540&gt;0,A540,"")</f>
        <v/>
      </c>
      <c r="G540" s="2" t="str">
        <f>IF($A540&gt;0,B540,"")</f>
        <v/>
      </c>
      <c r="H540" s="2" t="str">
        <f>IF($A540&gt;0,C540,"")</f>
        <v/>
      </c>
      <c r="I540" s="2" t="str">
        <f>IF($A540&gt;0,D540,"")</f>
        <v/>
      </c>
      <c r="L540">
        <v>1</v>
      </c>
      <c r="M540">
        <v>28</v>
      </c>
      <c r="N540" t="s">
        <v>11</v>
      </c>
      <c r="O540">
        <v>2011</v>
      </c>
      <c r="Q540">
        <f t="shared" si="17"/>
        <v>1</v>
      </c>
      <c r="R540" s="3" t="s">
        <v>141</v>
      </c>
      <c r="S540" s="4">
        <f t="shared" si="16"/>
        <v>40783</v>
      </c>
      <c r="V540">
        <v>1</v>
      </c>
      <c r="W540" s="4">
        <v>40783</v>
      </c>
    </row>
    <row r="541" spans="1:23" ht="17">
      <c r="A541">
        <v>7</v>
      </c>
      <c r="B541" s="1">
        <v>17</v>
      </c>
      <c r="C541" t="s">
        <v>6</v>
      </c>
      <c r="D541">
        <v>2014</v>
      </c>
      <c r="F541" s="2">
        <f>IF($A541&gt;0,A541,"")</f>
        <v>7</v>
      </c>
      <c r="G541" s="2">
        <f>IF($A541&gt;0,B541,"")</f>
        <v>17</v>
      </c>
      <c r="H541" s="2" t="str">
        <f>IF($A541&gt;0,C541,"")</f>
        <v>January</v>
      </c>
      <c r="I541" s="2">
        <f>IF($A541&gt;0,D541,"")</f>
        <v>2014</v>
      </c>
      <c r="L541">
        <v>4</v>
      </c>
      <c r="M541">
        <v>28</v>
      </c>
      <c r="N541" t="s">
        <v>11</v>
      </c>
      <c r="O541">
        <v>2011</v>
      </c>
      <c r="Q541">
        <f t="shared" si="17"/>
        <v>4</v>
      </c>
      <c r="R541" s="3" t="s">
        <v>141</v>
      </c>
      <c r="S541" s="4">
        <f t="shared" si="16"/>
        <v>40783</v>
      </c>
      <c r="V541">
        <v>4</v>
      </c>
      <c r="W541" s="4">
        <v>40783</v>
      </c>
    </row>
    <row r="542" spans="1:23" ht="17">
      <c r="A542">
        <v>2</v>
      </c>
      <c r="B542" s="1">
        <v>17</v>
      </c>
      <c r="C542" t="s">
        <v>6</v>
      </c>
      <c r="D542">
        <v>2014</v>
      </c>
      <c r="F542" s="2">
        <f>IF($A542&gt;0,A542,"")</f>
        <v>2</v>
      </c>
      <c r="G542" s="2">
        <f>IF($A542&gt;0,B542,"")</f>
        <v>17</v>
      </c>
      <c r="H542" s="2" t="str">
        <f>IF($A542&gt;0,C542,"")</f>
        <v>January</v>
      </c>
      <c r="I542" s="2">
        <f>IF($A542&gt;0,D542,"")</f>
        <v>2014</v>
      </c>
      <c r="L542">
        <v>5</v>
      </c>
      <c r="M542">
        <v>27</v>
      </c>
      <c r="N542" t="s">
        <v>11</v>
      </c>
      <c r="O542">
        <v>2011</v>
      </c>
      <c r="Q542">
        <f t="shared" si="17"/>
        <v>5</v>
      </c>
      <c r="R542" s="3" t="s">
        <v>142</v>
      </c>
      <c r="S542" s="4">
        <f t="shared" si="16"/>
        <v>40782</v>
      </c>
      <c r="V542">
        <v>5</v>
      </c>
      <c r="W542" s="4">
        <v>40782</v>
      </c>
    </row>
    <row r="543" spans="1:23" ht="17">
      <c r="A543">
        <v>1</v>
      </c>
      <c r="B543" s="1">
        <v>17</v>
      </c>
      <c r="C543" t="s">
        <v>6</v>
      </c>
      <c r="D543">
        <v>2014</v>
      </c>
      <c r="F543" s="2">
        <f>IF($A543&gt;0,A543,"")</f>
        <v>1</v>
      </c>
      <c r="G543" s="2">
        <f>IF($A543&gt;0,B543,"")</f>
        <v>17</v>
      </c>
      <c r="H543" s="2" t="str">
        <f>IF($A543&gt;0,C543,"")</f>
        <v>January</v>
      </c>
      <c r="I543" s="2">
        <f>IF($A543&gt;0,D543,"")</f>
        <v>2014</v>
      </c>
      <c r="L543">
        <v>5</v>
      </c>
      <c r="M543">
        <v>27</v>
      </c>
      <c r="N543" t="s">
        <v>11</v>
      </c>
      <c r="O543">
        <v>2011</v>
      </c>
      <c r="Q543">
        <f t="shared" si="17"/>
        <v>5</v>
      </c>
      <c r="R543" s="3" t="s">
        <v>142</v>
      </c>
      <c r="S543" s="4">
        <f t="shared" si="16"/>
        <v>40782</v>
      </c>
      <c r="V543">
        <v>5</v>
      </c>
      <c r="W543" s="4">
        <v>40782</v>
      </c>
    </row>
    <row r="544" spans="1:23" ht="17">
      <c r="A544">
        <v>1</v>
      </c>
      <c r="B544" s="1">
        <v>17</v>
      </c>
      <c r="C544" t="s">
        <v>6</v>
      </c>
      <c r="D544">
        <v>2014</v>
      </c>
      <c r="F544" s="2">
        <f>IF($A544&gt;0,A544,"")</f>
        <v>1</v>
      </c>
      <c r="G544" s="2">
        <f>IF($A544&gt;0,B544,"")</f>
        <v>17</v>
      </c>
      <c r="H544" s="2" t="str">
        <f>IF($A544&gt;0,C544,"")</f>
        <v>January</v>
      </c>
      <c r="I544" s="2">
        <f>IF($A544&gt;0,D544,"")</f>
        <v>2014</v>
      </c>
      <c r="L544">
        <v>9</v>
      </c>
      <c r="M544">
        <v>26</v>
      </c>
      <c r="N544" t="s">
        <v>11</v>
      </c>
      <c r="O544">
        <v>2011</v>
      </c>
      <c r="Q544">
        <f t="shared" si="17"/>
        <v>9</v>
      </c>
      <c r="R544" s="3" t="s">
        <v>143</v>
      </c>
      <c r="S544" s="4">
        <f t="shared" si="16"/>
        <v>40781</v>
      </c>
      <c r="V544">
        <v>9</v>
      </c>
      <c r="W544" s="4">
        <v>40781</v>
      </c>
    </row>
    <row r="545" spans="1:23" ht="17">
      <c r="A545">
        <v>14</v>
      </c>
      <c r="B545" s="1">
        <v>17</v>
      </c>
      <c r="C545" t="s">
        <v>6</v>
      </c>
      <c r="D545">
        <v>2014</v>
      </c>
      <c r="F545" s="2">
        <f>IF($A545&gt;0,A545,"")</f>
        <v>14</v>
      </c>
      <c r="G545" s="2">
        <f>IF($A545&gt;0,B545,"")</f>
        <v>17</v>
      </c>
      <c r="H545" s="2" t="str">
        <f>IF($A545&gt;0,C545,"")</f>
        <v>January</v>
      </c>
      <c r="I545" s="2">
        <f>IF($A545&gt;0,D545,"")</f>
        <v>2014</v>
      </c>
      <c r="L545">
        <v>1</v>
      </c>
      <c r="M545">
        <v>26</v>
      </c>
      <c r="N545" t="s">
        <v>11</v>
      </c>
      <c r="O545">
        <v>2011</v>
      </c>
      <c r="Q545">
        <f t="shared" si="17"/>
        <v>1</v>
      </c>
      <c r="R545" s="3" t="s">
        <v>143</v>
      </c>
      <c r="S545" s="4">
        <f t="shared" si="16"/>
        <v>40781</v>
      </c>
      <c r="V545">
        <v>1</v>
      </c>
      <c r="W545" s="4">
        <v>40781</v>
      </c>
    </row>
    <row r="546" spans="1:23" ht="17">
      <c r="A546">
        <v>3</v>
      </c>
      <c r="B546" s="1">
        <v>17</v>
      </c>
      <c r="C546" t="s">
        <v>6</v>
      </c>
      <c r="D546">
        <v>2014</v>
      </c>
      <c r="F546" s="2">
        <f>IF($A546&gt;0,A546,"")</f>
        <v>3</v>
      </c>
      <c r="G546" s="2">
        <f>IF($A546&gt;0,B546,"")</f>
        <v>17</v>
      </c>
      <c r="H546" s="2" t="str">
        <f>IF($A546&gt;0,C546,"")</f>
        <v>January</v>
      </c>
      <c r="I546" s="2">
        <f>IF($A546&gt;0,D546,"")</f>
        <v>2014</v>
      </c>
      <c r="L546">
        <v>29</v>
      </c>
      <c r="M546">
        <v>26</v>
      </c>
      <c r="N546" t="s">
        <v>11</v>
      </c>
      <c r="O546">
        <v>2011</v>
      </c>
      <c r="Q546">
        <f t="shared" si="17"/>
        <v>29</v>
      </c>
      <c r="R546" s="3" t="s">
        <v>143</v>
      </c>
      <c r="S546" s="4">
        <f t="shared" si="16"/>
        <v>40781</v>
      </c>
      <c r="V546">
        <v>29</v>
      </c>
      <c r="W546" s="4">
        <v>40781</v>
      </c>
    </row>
    <row r="547" spans="1:23" ht="17">
      <c r="A547">
        <v>14</v>
      </c>
      <c r="B547" s="1">
        <v>17</v>
      </c>
      <c r="C547" t="s">
        <v>6</v>
      </c>
      <c r="D547">
        <v>2014</v>
      </c>
      <c r="F547" s="2">
        <f>IF($A547&gt;0,A547,"")</f>
        <v>14</v>
      </c>
      <c r="G547" s="2">
        <f>IF($A547&gt;0,B547,"")</f>
        <v>17</v>
      </c>
      <c r="H547" s="2" t="str">
        <f>IF($A547&gt;0,C547,"")</f>
        <v>January</v>
      </c>
      <c r="I547" s="2">
        <f>IF($A547&gt;0,D547,"")</f>
        <v>2014</v>
      </c>
      <c r="L547">
        <v>8</v>
      </c>
      <c r="M547">
        <v>26</v>
      </c>
      <c r="N547" t="s">
        <v>11</v>
      </c>
      <c r="O547">
        <v>2011</v>
      </c>
      <c r="Q547">
        <f t="shared" si="17"/>
        <v>8</v>
      </c>
      <c r="R547" s="3" t="s">
        <v>143</v>
      </c>
      <c r="S547" s="4">
        <f t="shared" si="16"/>
        <v>40781</v>
      </c>
      <c r="V547">
        <v>8</v>
      </c>
      <c r="W547" s="4">
        <v>40781</v>
      </c>
    </row>
    <row r="548" spans="1:23" ht="17">
      <c r="A548">
        <v>5</v>
      </c>
      <c r="B548" s="1">
        <v>17</v>
      </c>
      <c r="C548" t="s">
        <v>6</v>
      </c>
      <c r="D548">
        <v>2014</v>
      </c>
      <c r="F548" s="2">
        <f>IF($A548&gt;0,A548,"")</f>
        <v>5</v>
      </c>
      <c r="G548" s="2">
        <f>IF($A548&gt;0,B548,"")</f>
        <v>17</v>
      </c>
      <c r="H548" s="2" t="str">
        <f>IF($A548&gt;0,C548,"")</f>
        <v>January</v>
      </c>
      <c r="I548" s="2">
        <f>IF($A548&gt;0,D548,"")</f>
        <v>2014</v>
      </c>
      <c r="L548">
        <v>6</v>
      </c>
      <c r="M548">
        <v>26</v>
      </c>
      <c r="N548" t="s">
        <v>11</v>
      </c>
      <c r="O548">
        <v>2011</v>
      </c>
      <c r="Q548">
        <f t="shared" si="17"/>
        <v>6</v>
      </c>
      <c r="R548" s="3" t="s">
        <v>143</v>
      </c>
      <c r="S548" s="4">
        <f t="shared" si="16"/>
        <v>40781</v>
      </c>
      <c r="V548">
        <v>6</v>
      </c>
      <c r="W548" s="4">
        <v>40781</v>
      </c>
    </row>
    <row r="549" spans="1:23" ht="17">
      <c r="A549">
        <v>3</v>
      </c>
      <c r="B549" s="1">
        <v>17</v>
      </c>
      <c r="C549" t="s">
        <v>6</v>
      </c>
      <c r="D549">
        <v>2014</v>
      </c>
      <c r="F549" s="2">
        <f>IF($A549&gt;0,A549,"")</f>
        <v>3</v>
      </c>
      <c r="G549" s="2">
        <f>IF($A549&gt;0,B549,"")</f>
        <v>17</v>
      </c>
      <c r="H549" s="2" t="str">
        <f>IF($A549&gt;0,C549,"")</f>
        <v>January</v>
      </c>
      <c r="I549" s="2">
        <f>IF($A549&gt;0,D549,"")</f>
        <v>2014</v>
      </c>
      <c r="L549">
        <v>8</v>
      </c>
      <c r="M549">
        <v>26</v>
      </c>
      <c r="N549" t="s">
        <v>11</v>
      </c>
      <c r="O549">
        <v>2011</v>
      </c>
      <c r="Q549">
        <f t="shared" si="17"/>
        <v>8</v>
      </c>
      <c r="R549" s="3" t="s">
        <v>143</v>
      </c>
      <c r="S549" s="4">
        <f t="shared" si="16"/>
        <v>40781</v>
      </c>
      <c r="V549">
        <v>8</v>
      </c>
      <c r="W549" s="4">
        <v>40781</v>
      </c>
    </row>
    <row r="550" spans="1:23" ht="17">
      <c r="A550">
        <v>-5</v>
      </c>
      <c r="B550" s="1">
        <v>17</v>
      </c>
      <c r="C550" t="s">
        <v>6</v>
      </c>
      <c r="D550">
        <v>2014</v>
      </c>
      <c r="F550" s="2" t="str">
        <f>IF($A550&gt;0,A550,"")</f>
        <v/>
      </c>
      <c r="G550" s="2" t="str">
        <f>IF($A550&gt;0,B550,"")</f>
        <v/>
      </c>
      <c r="H550" s="2" t="str">
        <f>IF($A550&gt;0,C550,"")</f>
        <v/>
      </c>
      <c r="I550" s="2" t="str">
        <f>IF($A550&gt;0,D550,"")</f>
        <v/>
      </c>
      <c r="L550">
        <v>1</v>
      </c>
      <c r="M550">
        <v>26</v>
      </c>
      <c r="N550" t="s">
        <v>11</v>
      </c>
      <c r="O550">
        <v>2011</v>
      </c>
      <c r="Q550">
        <f t="shared" si="17"/>
        <v>1</v>
      </c>
      <c r="R550" s="3" t="s">
        <v>143</v>
      </c>
      <c r="S550" s="4">
        <f t="shared" si="16"/>
        <v>40781</v>
      </c>
      <c r="V550">
        <v>1</v>
      </c>
      <c r="W550" s="4">
        <v>40781</v>
      </c>
    </row>
    <row r="551" spans="1:23" ht="17">
      <c r="A551">
        <v>29</v>
      </c>
      <c r="B551" s="1">
        <v>16</v>
      </c>
      <c r="C551" t="s">
        <v>6</v>
      </c>
      <c r="D551">
        <v>2014</v>
      </c>
      <c r="F551" s="2">
        <f>IF($A551&gt;0,A551,"")</f>
        <v>29</v>
      </c>
      <c r="G551" s="2">
        <f>IF($A551&gt;0,B551,"")</f>
        <v>16</v>
      </c>
      <c r="H551" s="2" t="str">
        <f>IF($A551&gt;0,C551,"")</f>
        <v>January</v>
      </c>
      <c r="I551" s="2">
        <f>IF($A551&gt;0,D551,"")</f>
        <v>2014</v>
      </c>
      <c r="L551">
        <v>25</v>
      </c>
      <c r="M551">
        <v>26</v>
      </c>
      <c r="N551" t="s">
        <v>11</v>
      </c>
      <c r="O551">
        <v>2011</v>
      </c>
      <c r="Q551">
        <f t="shared" si="17"/>
        <v>25</v>
      </c>
      <c r="R551" s="3" t="s">
        <v>143</v>
      </c>
      <c r="S551" s="4">
        <f t="shared" si="16"/>
        <v>40781</v>
      </c>
      <c r="V551">
        <v>25</v>
      </c>
      <c r="W551" s="4">
        <v>40781</v>
      </c>
    </row>
    <row r="552" spans="1:23" ht="17">
      <c r="A552">
        <v>0</v>
      </c>
      <c r="B552" s="1">
        <v>16</v>
      </c>
      <c r="C552" t="s">
        <v>6</v>
      </c>
      <c r="D552">
        <v>2014</v>
      </c>
      <c r="F552" s="2" t="str">
        <f>IF($A552&gt;0,A552,"")</f>
        <v/>
      </c>
      <c r="G552" s="2" t="str">
        <f>IF($A552&gt;0,B552,"")</f>
        <v/>
      </c>
      <c r="H552" s="2" t="str">
        <f>IF($A552&gt;0,C552,"")</f>
        <v/>
      </c>
      <c r="I552" s="2" t="str">
        <f>IF($A552&gt;0,D552,"")</f>
        <v/>
      </c>
      <c r="L552">
        <v>5</v>
      </c>
      <c r="M552">
        <v>26</v>
      </c>
      <c r="N552" t="s">
        <v>11</v>
      </c>
      <c r="O552">
        <v>2011</v>
      </c>
      <c r="Q552">
        <f t="shared" si="17"/>
        <v>5</v>
      </c>
      <c r="R552" s="3" t="s">
        <v>143</v>
      </c>
      <c r="S552" s="4">
        <f t="shared" si="16"/>
        <v>40781</v>
      </c>
      <c r="V552">
        <v>5</v>
      </c>
      <c r="W552" s="4">
        <v>40781</v>
      </c>
    </row>
    <row r="553" spans="1:23" ht="17">
      <c r="A553">
        <v>1</v>
      </c>
      <c r="B553" s="1">
        <v>16</v>
      </c>
      <c r="C553" t="s">
        <v>6</v>
      </c>
      <c r="D553">
        <v>2014</v>
      </c>
      <c r="F553" s="2">
        <f>IF($A553&gt;0,A553,"")</f>
        <v>1</v>
      </c>
      <c r="G553" s="2">
        <f>IF($A553&gt;0,B553,"")</f>
        <v>16</v>
      </c>
      <c r="H553" s="2" t="str">
        <f>IF($A553&gt;0,C553,"")</f>
        <v>January</v>
      </c>
      <c r="I553" s="2">
        <f>IF($A553&gt;0,D553,"")</f>
        <v>2014</v>
      </c>
      <c r="L553">
        <v>5</v>
      </c>
      <c r="M553">
        <v>26</v>
      </c>
      <c r="N553" t="s">
        <v>11</v>
      </c>
      <c r="O553">
        <v>2011</v>
      </c>
      <c r="Q553">
        <f t="shared" si="17"/>
        <v>5</v>
      </c>
      <c r="R553" s="3" t="s">
        <v>143</v>
      </c>
      <c r="S553" s="4">
        <f t="shared" si="16"/>
        <v>40781</v>
      </c>
      <c r="V553">
        <v>5</v>
      </c>
      <c r="W553" s="4">
        <v>40781</v>
      </c>
    </row>
    <row r="554" spans="1:23" ht="17">
      <c r="A554">
        <v>2</v>
      </c>
      <c r="B554" s="1">
        <v>16</v>
      </c>
      <c r="C554" t="s">
        <v>6</v>
      </c>
      <c r="D554">
        <v>2014</v>
      </c>
      <c r="F554" s="2">
        <f>IF($A554&gt;0,A554,"")</f>
        <v>2</v>
      </c>
      <c r="G554" s="2">
        <f>IF($A554&gt;0,B554,"")</f>
        <v>16</v>
      </c>
      <c r="H554" s="2" t="str">
        <f>IF($A554&gt;0,C554,"")</f>
        <v>January</v>
      </c>
      <c r="I554" s="2">
        <f>IF($A554&gt;0,D554,"")</f>
        <v>2014</v>
      </c>
      <c r="L554">
        <v>3</v>
      </c>
      <c r="M554">
        <v>25</v>
      </c>
      <c r="N554" t="s">
        <v>11</v>
      </c>
      <c r="O554">
        <v>2011</v>
      </c>
      <c r="Q554">
        <f t="shared" si="17"/>
        <v>3</v>
      </c>
      <c r="R554" s="3" t="s">
        <v>144</v>
      </c>
      <c r="S554" s="4">
        <f t="shared" si="16"/>
        <v>40780</v>
      </c>
      <c r="V554">
        <v>3</v>
      </c>
      <c r="W554" s="4">
        <v>40780</v>
      </c>
    </row>
    <row r="555" spans="1:23" ht="17">
      <c r="A555">
        <v>1</v>
      </c>
      <c r="B555" s="1">
        <v>16</v>
      </c>
      <c r="C555" t="s">
        <v>6</v>
      </c>
      <c r="D555">
        <v>2014</v>
      </c>
      <c r="F555" s="2">
        <f>IF($A555&gt;0,A555,"")</f>
        <v>1</v>
      </c>
      <c r="G555" s="2">
        <f>IF($A555&gt;0,B555,"")</f>
        <v>16</v>
      </c>
      <c r="H555" s="2" t="str">
        <f>IF($A555&gt;0,C555,"")</f>
        <v>January</v>
      </c>
      <c r="I555" s="2">
        <f>IF($A555&gt;0,D555,"")</f>
        <v>2014</v>
      </c>
      <c r="L555">
        <v>17</v>
      </c>
      <c r="M555">
        <v>25</v>
      </c>
      <c r="N555" t="s">
        <v>11</v>
      </c>
      <c r="O555">
        <v>2011</v>
      </c>
      <c r="Q555">
        <f t="shared" si="17"/>
        <v>17</v>
      </c>
      <c r="R555" s="3" t="s">
        <v>144</v>
      </c>
      <c r="S555" s="4">
        <f t="shared" si="16"/>
        <v>40780</v>
      </c>
      <c r="V555">
        <v>17</v>
      </c>
      <c r="W555" s="4">
        <v>40780</v>
      </c>
    </row>
    <row r="556" spans="1:23" ht="17">
      <c r="A556">
        <v>10</v>
      </c>
      <c r="B556" s="1">
        <v>16</v>
      </c>
      <c r="C556" t="s">
        <v>6</v>
      </c>
      <c r="D556">
        <v>2014</v>
      </c>
      <c r="F556" s="2">
        <f>IF($A556&gt;0,A556,"")</f>
        <v>10</v>
      </c>
      <c r="G556" s="2">
        <f>IF($A556&gt;0,B556,"")</f>
        <v>16</v>
      </c>
      <c r="H556" s="2" t="str">
        <f>IF($A556&gt;0,C556,"")</f>
        <v>January</v>
      </c>
      <c r="I556" s="2">
        <f>IF($A556&gt;0,D556,"")</f>
        <v>2014</v>
      </c>
      <c r="L556">
        <v>2</v>
      </c>
      <c r="M556">
        <v>25</v>
      </c>
      <c r="N556" t="s">
        <v>11</v>
      </c>
      <c r="O556">
        <v>2011</v>
      </c>
      <c r="Q556">
        <f t="shared" si="17"/>
        <v>2</v>
      </c>
      <c r="R556" s="3" t="s">
        <v>144</v>
      </c>
      <c r="S556" s="4">
        <f t="shared" si="16"/>
        <v>40780</v>
      </c>
      <c r="V556">
        <v>2</v>
      </c>
      <c r="W556" s="4">
        <v>40780</v>
      </c>
    </row>
    <row r="557" spans="1:23" ht="17">
      <c r="A557">
        <v>23</v>
      </c>
      <c r="B557" s="1">
        <v>16</v>
      </c>
      <c r="C557" t="s">
        <v>6</v>
      </c>
      <c r="D557">
        <v>2014</v>
      </c>
      <c r="F557" s="2">
        <f>IF($A557&gt;0,A557,"")</f>
        <v>23</v>
      </c>
      <c r="G557" s="2">
        <f>IF($A557&gt;0,B557,"")</f>
        <v>16</v>
      </c>
      <c r="H557" s="2" t="str">
        <f>IF($A557&gt;0,C557,"")</f>
        <v>January</v>
      </c>
      <c r="I557" s="2">
        <f>IF($A557&gt;0,D557,"")</f>
        <v>2014</v>
      </c>
      <c r="L557">
        <v>6</v>
      </c>
      <c r="M557">
        <v>25</v>
      </c>
      <c r="N557" t="s">
        <v>11</v>
      </c>
      <c r="O557">
        <v>2011</v>
      </c>
      <c r="Q557">
        <f t="shared" si="17"/>
        <v>6</v>
      </c>
      <c r="R557" s="3" t="s">
        <v>144</v>
      </c>
      <c r="S557" s="4">
        <f t="shared" si="16"/>
        <v>40780</v>
      </c>
      <c r="V557">
        <v>6</v>
      </c>
      <c r="W557" s="4">
        <v>40780</v>
      </c>
    </row>
    <row r="558" spans="1:23" ht="17">
      <c r="A558">
        <v>-2</v>
      </c>
      <c r="B558" s="1">
        <v>16</v>
      </c>
      <c r="C558" t="s">
        <v>6</v>
      </c>
      <c r="D558">
        <v>2014</v>
      </c>
      <c r="F558" s="2" t="str">
        <f>IF($A558&gt;0,A558,"")</f>
        <v/>
      </c>
      <c r="G558" s="2" t="str">
        <f>IF($A558&gt;0,B558,"")</f>
        <v/>
      </c>
      <c r="H558" s="2" t="str">
        <f>IF($A558&gt;0,C558,"")</f>
        <v/>
      </c>
      <c r="I558" s="2" t="str">
        <f>IF($A558&gt;0,D558,"")</f>
        <v/>
      </c>
      <c r="L558">
        <v>1</v>
      </c>
      <c r="M558">
        <v>25</v>
      </c>
      <c r="N558" t="s">
        <v>11</v>
      </c>
      <c r="O558">
        <v>2011</v>
      </c>
      <c r="Q558">
        <f t="shared" si="17"/>
        <v>1</v>
      </c>
      <c r="R558" s="3" t="s">
        <v>144</v>
      </c>
      <c r="S558" s="4">
        <f t="shared" si="16"/>
        <v>40780</v>
      </c>
      <c r="V558">
        <v>1</v>
      </c>
      <c r="W558" s="4">
        <v>40780</v>
      </c>
    </row>
    <row r="559" spans="1:23" ht="17">
      <c r="A559">
        <v>1</v>
      </c>
      <c r="B559" s="1">
        <v>15</v>
      </c>
      <c r="C559" t="s">
        <v>6</v>
      </c>
      <c r="D559">
        <v>2014</v>
      </c>
      <c r="F559" s="2">
        <f>IF($A559&gt;0,A559,"")</f>
        <v>1</v>
      </c>
      <c r="G559" s="2">
        <f>IF($A559&gt;0,B559,"")</f>
        <v>15</v>
      </c>
      <c r="H559" s="2" t="str">
        <f>IF($A559&gt;0,C559,"")</f>
        <v>January</v>
      </c>
      <c r="I559" s="2">
        <f>IF($A559&gt;0,D559,"")</f>
        <v>2014</v>
      </c>
      <c r="L559">
        <v>5</v>
      </c>
      <c r="M559">
        <v>25</v>
      </c>
      <c r="N559" t="s">
        <v>11</v>
      </c>
      <c r="O559">
        <v>2011</v>
      </c>
      <c r="Q559">
        <f t="shared" si="17"/>
        <v>5</v>
      </c>
      <c r="R559" s="3" t="s">
        <v>144</v>
      </c>
      <c r="S559" s="4">
        <f t="shared" si="16"/>
        <v>40780</v>
      </c>
      <c r="V559">
        <v>5</v>
      </c>
      <c r="W559" s="4">
        <v>40780</v>
      </c>
    </row>
    <row r="560" spans="1:23" ht="17">
      <c r="A560">
        <v>1</v>
      </c>
      <c r="B560" s="1">
        <v>15</v>
      </c>
      <c r="C560" t="s">
        <v>6</v>
      </c>
      <c r="D560">
        <v>2014</v>
      </c>
      <c r="F560" s="2">
        <f>IF($A560&gt;0,A560,"")</f>
        <v>1</v>
      </c>
      <c r="G560" s="2">
        <f>IF($A560&gt;0,B560,"")</f>
        <v>15</v>
      </c>
      <c r="H560" s="2" t="str">
        <f>IF($A560&gt;0,C560,"")</f>
        <v>January</v>
      </c>
      <c r="I560" s="2">
        <f>IF($A560&gt;0,D560,"")</f>
        <v>2014</v>
      </c>
      <c r="L560">
        <v>8</v>
      </c>
      <c r="M560">
        <v>25</v>
      </c>
      <c r="N560" t="s">
        <v>11</v>
      </c>
      <c r="O560">
        <v>2011</v>
      </c>
      <c r="Q560">
        <f t="shared" si="17"/>
        <v>8</v>
      </c>
      <c r="R560" s="3" t="s">
        <v>144</v>
      </c>
      <c r="S560" s="4">
        <f t="shared" si="16"/>
        <v>40780</v>
      </c>
      <c r="V560">
        <v>8</v>
      </c>
      <c r="W560" s="4">
        <v>40780</v>
      </c>
    </row>
    <row r="561" spans="1:23" ht="17">
      <c r="A561">
        <v>10</v>
      </c>
      <c r="B561" s="1">
        <v>15</v>
      </c>
      <c r="C561" t="s">
        <v>6</v>
      </c>
      <c r="D561">
        <v>2014</v>
      </c>
      <c r="F561" s="2">
        <f>IF($A561&gt;0,A561,"")</f>
        <v>10</v>
      </c>
      <c r="G561" s="2">
        <f>IF($A561&gt;0,B561,"")</f>
        <v>15</v>
      </c>
      <c r="H561" s="2" t="str">
        <f>IF($A561&gt;0,C561,"")</f>
        <v>January</v>
      </c>
      <c r="I561" s="2">
        <f>IF($A561&gt;0,D561,"")</f>
        <v>2014</v>
      </c>
      <c r="L561">
        <v>5</v>
      </c>
      <c r="M561">
        <v>25</v>
      </c>
      <c r="N561" t="s">
        <v>11</v>
      </c>
      <c r="O561">
        <v>2011</v>
      </c>
      <c r="Q561">
        <f t="shared" si="17"/>
        <v>5</v>
      </c>
      <c r="R561" s="3" t="s">
        <v>144</v>
      </c>
      <c r="S561" s="4">
        <f t="shared" si="16"/>
        <v>40780</v>
      </c>
      <c r="V561">
        <v>5</v>
      </c>
      <c r="W561" s="4">
        <v>40780</v>
      </c>
    </row>
    <row r="562" spans="1:23" ht="17">
      <c r="A562">
        <v>8</v>
      </c>
      <c r="B562" s="1">
        <v>15</v>
      </c>
      <c r="C562" t="s">
        <v>6</v>
      </c>
      <c r="D562">
        <v>2014</v>
      </c>
      <c r="F562" s="2">
        <f>IF($A562&gt;0,A562,"")</f>
        <v>8</v>
      </c>
      <c r="G562" s="2">
        <f>IF($A562&gt;0,B562,"")</f>
        <v>15</v>
      </c>
      <c r="H562" s="2" t="str">
        <f>IF($A562&gt;0,C562,"")</f>
        <v>January</v>
      </c>
      <c r="I562" s="2">
        <f>IF($A562&gt;0,D562,"")</f>
        <v>2014</v>
      </c>
      <c r="L562">
        <v>10</v>
      </c>
      <c r="M562">
        <v>24</v>
      </c>
      <c r="N562" t="s">
        <v>11</v>
      </c>
      <c r="O562">
        <v>2011</v>
      </c>
      <c r="Q562">
        <f t="shared" si="17"/>
        <v>10</v>
      </c>
      <c r="R562" s="3" t="s">
        <v>145</v>
      </c>
      <c r="S562" s="4">
        <f t="shared" si="16"/>
        <v>40779</v>
      </c>
      <c r="V562">
        <v>10</v>
      </c>
      <c r="W562" s="4">
        <v>40779</v>
      </c>
    </row>
    <row r="563" spans="1:23" ht="17">
      <c r="A563">
        <v>4</v>
      </c>
      <c r="B563" s="1">
        <v>15</v>
      </c>
      <c r="C563" t="s">
        <v>6</v>
      </c>
      <c r="D563">
        <v>2014</v>
      </c>
      <c r="F563" s="2">
        <f>IF($A563&gt;0,A563,"")</f>
        <v>4</v>
      </c>
      <c r="G563" s="2">
        <f>IF($A563&gt;0,B563,"")</f>
        <v>15</v>
      </c>
      <c r="H563" s="2" t="str">
        <f>IF($A563&gt;0,C563,"")</f>
        <v>January</v>
      </c>
      <c r="I563" s="2">
        <f>IF($A563&gt;0,D563,"")</f>
        <v>2014</v>
      </c>
      <c r="L563">
        <v>10</v>
      </c>
      <c r="M563">
        <v>24</v>
      </c>
      <c r="N563" t="s">
        <v>11</v>
      </c>
      <c r="O563">
        <v>2011</v>
      </c>
      <c r="Q563">
        <f t="shared" si="17"/>
        <v>10</v>
      </c>
      <c r="R563" s="3" t="s">
        <v>145</v>
      </c>
      <c r="S563" s="4">
        <f t="shared" si="16"/>
        <v>40779</v>
      </c>
      <c r="V563">
        <v>10</v>
      </c>
      <c r="W563" s="4">
        <v>40779</v>
      </c>
    </row>
    <row r="564" spans="1:23" ht="17">
      <c r="A564">
        <v>1</v>
      </c>
      <c r="B564" s="1">
        <v>15</v>
      </c>
      <c r="C564" t="s">
        <v>6</v>
      </c>
      <c r="D564">
        <v>2014</v>
      </c>
      <c r="F564" s="2">
        <f>IF($A564&gt;0,A564,"")</f>
        <v>1</v>
      </c>
      <c r="G564" s="2">
        <f>IF($A564&gt;0,B564,"")</f>
        <v>15</v>
      </c>
      <c r="H564" s="2" t="str">
        <f>IF($A564&gt;0,C564,"")</f>
        <v>January</v>
      </c>
      <c r="I564" s="2">
        <f>IF($A564&gt;0,D564,"")</f>
        <v>2014</v>
      </c>
      <c r="L564">
        <v>2</v>
      </c>
      <c r="M564">
        <v>24</v>
      </c>
      <c r="N564" t="s">
        <v>11</v>
      </c>
      <c r="O564">
        <v>2011</v>
      </c>
      <c r="Q564">
        <f t="shared" si="17"/>
        <v>2</v>
      </c>
      <c r="R564" s="3" t="s">
        <v>145</v>
      </c>
      <c r="S564" s="4">
        <f t="shared" si="16"/>
        <v>40779</v>
      </c>
      <c r="V564">
        <v>2</v>
      </c>
      <c r="W564" s="4">
        <v>40779</v>
      </c>
    </row>
    <row r="565" spans="1:23" ht="17">
      <c r="A565">
        <v>0</v>
      </c>
      <c r="B565" s="1">
        <v>14</v>
      </c>
      <c r="C565" t="s">
        <v>6</v>
      </c>
      <c r="D565">
        <v>2014</v>
      </c>
      <c r="F565" s="2" t="str">
        <f>IF($A565&gt;0,A565,"")</f>
        <v/>
      </c>
      <c r="G565" s="2" t="str">
        <f>IF($A565&gt;0,B565,"")</f>
        <v/>
      </c>
      <c r="H565" s="2" t="str">
        <f>IF($A565&gt;0,C565,"")</f>
        <v/>
      </c>
      <c r="I565" s="2" t="str">
        <f>IF($A565&gt;0,D565,"")</f>
        <v/>
      </c>
      <c r="L565">
        <v>5</v>
      </c>
      <c r="M565">
        <v>24</v>
      </c>
      <c r="N565" t="s">
        <v>11</v>
      </c>
      <c r="O565">
        <v>2011</v>
      </c>
      <c r="Q565">
        <f t="shared" si="17"/>
        <v>5</v>
      </c>
      <c r="R565" s="3" t="s">
        <v>145</v>
      </c>
      <c r="S565" s="4">
        <f t="shared" si="16"/>
        <v>40779</v>
      </c>
      <c r="V565">
        <v>5</v>
      </c>
      <c r="W565" s="4">
        <v>40779</v>
      </c>
    </row>
    <row r="566" spans="1:23" ht="17">
      <c r="A566">
        <v>5</v>
      </c>
      <c r="B566" s="1">
        <v>14</v>
      </c>
      <c r="C566" t="s">
        <v>6</v>
      </c>
      <c r="D566">
        <v>2014</v>
      </c>
      <c r="F566" s="2">
        <f>IF($A566&gt;0,A566,"")</f>
        <v>5</v>
      </c>
      <c r="G566" s="2">
        <f>IF($A566&gt;0,B566,"")</f>
        <v>14</v>
      </c>
      <c r="H566" s="2" t="str">
        <f>IF($A566&gt;0,C566,"")</f>
        <v>January</v>
      </c>
      <c r="I566" s="2">
        <f>IF($A566&gt;0,D566,"")</f>
        <v>2014</v>
      </c>
      <c r="L566">
        <v>15</v>
      </c>
      <c r="M566">
        <v>24</v>
      </c>
      <c r="N566" t="s">
        <v>11</v>
      </c>
      <c r="O566">
        <v>2011</v>
      </c>
      <c r="Q566">
        <f t="shared" si="17"/>
        <v>15</v>
      </c>
      <c r="R566" s="3" t="s">
        <v>145</v>
      </c>
      <c r="S566" s="4">
        <f t="shared" si="16"/>
        <v>40779</v>
      </c>
      <c r="V566">
        <v>15</v>
      </c>
      <c r="W566" s="4">
        <v>40779</v>
      </c>
    </row>
    <row r="567" spans="1:23" ht="17">
      <c r="A567">
        <v>1</v>
      </c>
      <c r="B567" s="1">
        <v>14</v>
      </c>
      <c r="C567" t="s">
        <v>6</v>
      </c>
      <c r="D567">
        <v>2014</v>
      </c>
      <c r="F567" s="2">
        <f>IF($A567&gt;0,A567,"")</f>
        <v>1</v>
      </c>
      <c r="G567" s="2">
        <f>IF($A567&gt;0,B567,"")</f>
        <v>14</v>
      </c>
      <c r="H567" s="2" t="str">
        <f>IF($A567&gt;0,C567,"")</f>
        <v>January</v>
      </c>
      <c r="I567" s="2">
        <f>IF($A567&gt;0,D567,"")</f>
        <v>2014</v>
      </c>
      <c r="L567">
        <v>10</v>
      </c>
      <c r="M567">
        <v>24</v>
      </c>
      <c r="N567" t="s">
        <v>11</v>
      </c>
      <c r="O567">
        <v>2011</v>
      </c>
      <c r="Q567">
        <f t="shared" si="17"/>
        <v>10</v>
      </c>
      <c r="R567" s="3" t="s">
        <v>145</v>
      </c>
      <c r="S567" s="4">
        <f t="shared" si="16"/>
        <v>40779</v>
      </c>
      <c r="V567">
        <v>10</v>
      </c>
      <c r="W567" s="4">
        <v>40779</v>
      </c>
    </row>
    <row r="568" spans="1:23" ht="17">
      <c r="A568">
        <v>0</v>
      </c>
      <c r="B568" s="1">
        <v>13</v>
      </c>
      <c r="C568" t="s">
        <v>6</v>
      </c>
      <c r="D568">
        <v>2014</v>
      </c>
      <c r="F568" s="2" t="str">
        <f>IF($A568&gt;0,A568,"")</f>
        <v/>
      </c>
      <c r="G568" s="2" t="str">
        <f>IF($A568&gt;0,B568,"")</f>
        <v/>
      </c>
      <c r="H568" s="2" t="str">
        <f>IF($A568&gt;0,C568,"")</f>
        <v/>
      </c>
      <c r="I568" s="2" t="str">
        <f>IF($A568&gt;0,D568,"")</f>
        <v/>
      </c>
      <c r="L568">
        <v>6</v>
      </c>
      <c r="M568">
        <v>24</v>
      </c>
      <c r="N568" t="s">
        <v>11</v>
      </c>
      <c r="O568">
        <v>2011</v>
      </c>
      <c r="Q568">
        <f t="shared" si="17"/>
        <v>6</v>
      </c>
      <c r="R568" s="3" t="s">
        <v>145</v>
      </c>
      <c r="S568" s="4">
        <f t="shared" si="16"/>
        <v>40779</v>
      </c>
      <c r="V568">
        <v>6</v>
      </c>
      <c r="W568" s="4">
        <v>40779</v>
      </c>
    </row>
    <row r="569" spans="1:23" ht="17">
      <c r="A569">
        <v>1</v>
      </c>
      <c r="B569" s="1">
        <v>13</v>
      </c>
      <c r="C569" t="s">
        <v>6</v>
      </c>
      <c r="D569">
        <v>2014</v>
      </c>
      <c r="F569" s="2">
        <f>IF($A569&gt;0,A569,"")</f>
        <v>1</v>
      </c>
      <c r="G569" s="2">
        <f>IF($A569&gt;0,B569,"")</f>
        <v>13</v>
      </c>
      <c r="H569" s="2" t="str">
        <f>IF($A569&gt;0,C569,"")</f>
        <v>January</v>
      </c>
      <c r="I569" s="2">
        <f>IF($A569&gt;0,D569,"")</f>
        <v>2014</v>
      </c>
      <c r="L569">
        <v>18</v>
      </c>
      <c r="M569">
        <v>23</v>
      </c>
      <c r="N569" t="s">
        <v>11</v>
      </c>
      <c r="O569">
        <v>2011</v>
      </c>
      <c r="Q569">
        <f t="shared" si="17"/>
        <v>18</v>
      </c>
      <c r="R569" s="3" t="s">
        <v>146</v>
      </c>
      <c r="S569" s="4">
        <f t="shared" si="16"/>
        <v>40778</v>
      </c>
      <c r="V569">
        <v>18</v>
      </c>
      <c r="W569" s="4">
        <v>40778</v>
      </c>
    </row>
    <row r="570" spans="1:23" ht="17">
      <c r="A570">
        <v>6</v>
      </c>
      <c r="B570" s="1">
        <v>13</v>
      </c>
      <c r="C570" t="s">
        <v>6</v>
      </c>
      <c r="D570">
        <v>2014</v>
      </c>
      <c r="F570" s="2">
        <f>IF($A570&gt;0,A570,"")</f>
        <v>6</v>
      </c>
      <c r="G570" s="2">
        <f>IF($A570&gt;0,B570,"")</f>
        <v>13</v>
      </c>
      <c r="H570" s="2" t="str">
        <f>IF($A570&gt;0,C570,"")</f>
        <v>January</v>
      </c>
      <c r="I570" s="2">
        <f>IF($A570&gt;0,D570,"")</f>
        <v>2014</v>
      </c>
      <c r="L570">
        <v>4</v>
      </c>
      <c r="M570">
        <v>23</v>
      </c>
      <c r="N570" t="s">
        <v>11</v>
      </c>
      <c r="O570">
        <v>2011</v>
      </c>
      <c r="Q570">
        <f t="shared" si="17"/>
        <v>4</v>
      </c>
      <c r="R570" s="3" t="s">
        <v>146</v>
      </c>
      <c r="S570" s="4">
        <f t="shared" si="16"/>
        <v>40778</v>
      </c>
      <c r="V570">
        <v>4</v>
      </c>
      <c r="W570" s="4">
        <v>40778</v>
      </c>
    </row>
    <row r="571" spans="1:23" ht="17">
      <c r="A571">
        <v>10</v>
      </c>
      <c r="B571" s="1">
        <v>13</v>
      </c>
      <c r="C571" t="s">
        <v>6</v>
      </c>
      <c r="D571">
        <v>2014</v>
      </c>
      <c r="F571" s="2">
        <f>IF($A571&gt;0,A571,"")</f>
        <v>10</v>
      </c>
      <c r="G571" s="2">
        <f>IF($A571&gt;0,B571,"")</f>
        <v>13</v>
      </c>
      <c r="H571" s="2" t="str">
        <f>IF($A571&gt;0,C571,"")</f>
        <v>January</v>
      </c>
      <c r="I571" s="2">
        <f>IF($A571&gt;0,D571,"")</f>
        <v>2014</v>
      </c>
      <c r="L571">
        <v>17</v>
      </c>
      <c r="M571">
        <v>22</v>
      </c>
      <c r="N571" t="s">
        <v>11</v>
      </c>
      <c r="O571">
        <v>2011</v>
      </c>
      <c r="Q571">
        <f t="shared" si="17"/>
        <v>17</v>
      </c>
      <c r="R571" s="3" t="s">
        <v>147</v>
      </c>
      <c r="S571" s="4">
        <f t="shared" si="16"/>
        <v>40777</v>
      </c>
      <c r="V571">
        <v>17</v>
      </c>
      <c r="W571" s="4">
        <v>40777</v>
      </c>
    </row>
    <row r="572" spans="1:23" ht="17">
      <c r="A572">
        <v>0</v>
      </c>
      <c r="B572" s="1">
        <v>13</v>
      </c>
      <c r="C572" t="s">
        <v>6</v>
      </c>
      <c r="D572">
        <v>2014</v>
      </c>
      <c r="F572" s="2" t="str">
        <f>IF($A572&gt;0,A572,"")</f>
        <v/>
      </c>
      <c r="G572" s="2" t="str">
        <f>IF($A572&gt;0,B572,"")</f>
        <v/>
      </c>
      <c r="H572" s="2" t="str">
        <f>IF($A572&gt;0,C572,"")</f>
        <v/>
      </c>
      <c r="I572" s="2" t="str">
        <f>IF($A572&gt;0,D572,"")</f>
        <v/>
      </c>
      <c r="L572">
        <v>5</v>
      </c>
      <c r="M572">
        <v>22</v>
      </c>
      <c r="N572" t="s">
        <v>11</v>
      </c>
      <c r="O572">
        <v>2011</v>
      </c>
      <c r="Q572">
        <f t="shared" si="17"/>
        <v>5</v>
      </c>
      <c r="R572" s="3" t="s">
        <v>147</v>
      </c>
      <c r="S572" s="4">
        <f t="shared" si="16"/>
        <v>40777</v>
      </c>
      <c r="V572">
        <v>5</v>
      </c>
      <c r="W572" s="4">
        <v>40777</v>
      </c>
    </row>
    <row r="573" spans="1:23" ht="17">
      <c r="A573">
        <v>1</v>
      </c>
      <c r="B573" s="1">
        <v>12</v>
      </c>
      <c r="C573" t="s">
        <v>6</v>
      </c>
      <c r="D573">
        <v>2014</v>
      </c>
      <c r="F573" s="2">
        <f>IF($A573&gt;0,A573,"")</f>
        <v>1</v>
      </c>
      <c r="G573" s="2">
        <f>IF($A573&gt;0,B573,"")</f>
        <v>12</v>
      </c>
      <c r="H573" s="2" t="str">
        <f>IF($A573&gt;0,C573,"")</f>
        <v>January</v>
      </c>
      <c r="I573" s="2">
        <f>IF($A573&gt;0,D573,"")</f>
        <v>2014</v>
      </c>
      <c r="L573">
        <v>13</v>
      </c>
      <c r="M573">
        <v>22</v>
      </c>
      <c r="N573" t="s">
        <v>11</v>
      </c>
      <c r="O573">
        <v>2011</v>
      </c>
      <c r="Q573">
        <f t="shared" si="17"/>
        <v>13</v>
      </c>
      <c r="R573" s="3" t="s">
        <v>147</v>
      </c>
      <c r="S573" s="4">
        <f t="shared" si="16"/>
        <v>40777</v>
      </c>
      <c r="V573">
        <v>13</v>
      </c>
      <c r="W573" s="4">
        <v>40777</v>
      </c>
    </row>
    <row r="574" spans="1:23" ht="17">
      <c r="A574">
        <v>7</v>
      </c>
      <c r="B574" s="1">
        <v>12</v>
      </c>
      <c r="C574" t="s">
        <v>6</v>
      </c>
      <c r="D574">
        <v>2014</v>
      </c>
      <c r="F574" s="2">
        <f>IF($A574&gt;0,A574,"")</f>
        <v>7</v>
      </c>
      <c r="G574" s="2">
        <f>IF($A574&gt;0,B574,"")</f>
        <v>12</v>
      </c>
      <c r="H574" s="2" t="str">
        <f>IF($A574&gt;0,C574,"")</f>
        <v>January</v>
      </c>
      <c r="I574" s="2">
        <f>IF($A574&gt;0,D574,"")</f>
        <v>2014</v>
      </c>
      <c r="L574">
        <v>25</v>
      </c>
      <c r="M574">
        <v>22</v>
      </c>
      <c r="N574" t="s">
        <v>11</v>
      </c>
      <c r="O574">
        <v>2011</v>
      </c>
      <c r="Q574">
        <f t="shared" si="17"/>
        <v>25</v>
      </c>
      <c r="R574" s="3" t="s">
        <v>147</v>
      </c>
      <c r="S574" s="4">
        <f t="shared" si="16"/>
        <v>40777</v>
      </c>
      <c r="V574">
        <v>25</v>
      </c>
      <c r="W574" s="4">
        <v>40777</v>
      </c>
    </row>
    <row r="575" spans="1:23" ht="17">
      <c r="A575">
        <v>17</v>
      </c>
      <c r="B575" s="1">
        <v>12</v>
      </c>
      <c r="C575" t="s">
        <v>6</v>
      </c>
      <c r="D575">
        <v>2014</v>
      </c>
      <c r="F575" s="2">
        <f>IF($A575&gt;0,A575,"")</f>
        <v>17</v>
      </c>
      <c r="G575" s="2">
        <f>IF($A575&gt;0,B575,"")</f>
        <v>12</v>
      </c>
      <c r="H575" s="2" t="str">
        <f>IF($A575&gt;0,C575,"")</f>
        <v>January</v>
      </c>
      <c r="I575" s="2">
        <f>IF($A575&gt;0,D575,"")</f>
        <v>2014</v>
      </c>
      <c r="L575">
        <v>2</v>
      </c>
      <c r="M575">
        <v>21</v>
      </c>
      <c r="N575" t="s">
        <v>11</v>
      </c>
      <c r="O575">
        <v>2011</v>
      </c>
      <c r="Q575">
        <f t="shared" si="17"/>
        <v>2</v>
      </c>
      <c r="R575" s="3" t="s">
        <v>148</v>
      </c>
      <c r="S575" s="4">
        <f t="shared" si="16"/>
        <v>40776</v>
      </c>
      <c r="V575">
        <v>2</v>
      </c>
      <c r="W575" s="4">
        <v>40776</v>
      </c>
    </row>
    <row r="576" spans="1:23" ht="17">
      <c r="A576">
        <v>4</v>
      </c>
      <c r="B576" s="1">
        <v>12</v>
      </c>
      <c r="C576" t="s">
        <v>6</v>
      </c>
      <c r="D576">
        <v>2014</v>
      </c>
      <c r="F576" s="2">
        <f>IF($A576&gt;0,A576,"")</f>
        <v>4</v>
      </c>
      <c r="G576" s="2">
        <f>IF($A576&gt;0,B576,"")</f>
        <v>12</v>
      </c>
      <c r="H576" s="2" t="str">
        <f>IF($A576&gt;0,C576,"")</f>
        <v>January</v>
      </c>
      <c r="I576" s="2">
        <f>IF($A576&gt;0,D576,"")</f>
        <v>2014</v>
      </c>
      <c r="L576">
        <v>6</v>
      </c>
      <c r="M576">
        <v>21</v>
      </c>
      <c r="N576" t="s">
        <v>11</v>
      </c>
      <c r="O576">
        <v>2011</v>
      </c>
      <c r="Q576">
        <f t="shared" si="17"/>
        <v>6</v>
      </c>
      <c r="R576" s="3" t="s">
        <v>148</v>
      </c>
      <c r="S576" s="4">
        <f t="shared" si="16"/>
        <v>40776</v>
      </c>
      <c r="V576">
        <v>6</v>
      </c>
      <c r="W576" s="4">
        <v>40776</v>
      </c>
    </row>
    <row r="577" spans="1:23" ht="17">
      <c r="A577">
        <v>33</v>
      </c>
      <c r="B577" s="1">
        <v>12</v>
      </c>
      <c r="C577" t="s">
        <v>6</v>
      </c>
      <c r="D577">
        <v>2014</v>
      </c>
      <c r="F577" s="2">
        <f>IF($A577&gt;0,A577,"")</f>
        <v>33</v>
      </c>
      <c r="G577" s="2">
        <f>IF($A577&gt;0,B577,"")</f>
        <v>12</v>
      </c>
      <c r="H577" s="2" t="str">
        <f>IF($A577&gt;0,C577,"")</f>
        <v>January</v>
      </c>
      <c r="I577" s="2">
        <f>IF($A577&gt;0,D577,"")</f>
        <v>2014</v>
      </c>
      <c r="L577">
        <v>37</v>
      </c>
      <c r="M577">
        <v>21</v>
      </c>
      <c r="N577" t="s">
        <v>11</v>
      </c>
      <c r="O577">
        <v>2011</v>
      </c>
      <c r="Q577">
        <f t="shared" si="17"/>
        <v>37</v>
      </c>
      <c r="R577" s="3" t="s">
        <v>148</v>
      </c>
      <c r="S577" s="4">
        <f t="shared" si="16"/>
        <v>40776</v>
      </c>
      <c r="V577">
        <v>37</v>
      </c>
      <c r="W577" s="4">
        <v>40776</v>
      </c>
    </row>
    <row r="578" spans="1:23" ht="17">
      <c r="A578">
        <v>24</v>
      </c>
      <c r="B578" s="1">
        <v>12</v>
      </c>
      <c r="C578" t="s">
        <v>6</v>
      </c>
      <c r="D578">
        <v>2014</v>
      </c>
      <c r="F578" s="2">
        <f>IF($A578&gt;0,A578,"")</f>
        <v>24</v>
      </c>
      <c r="G578" s="2">
        <f>IF($A578&gt;0,B578,"")</f>
        <v>12</v>
      </c>
      <c r="H578" s="2" t="str">
        <f>IF($A578&gt;0,C578,"")</f>
        <v>January</v>
      </c>
      <c r="I578" s="2">
        <f>IF($A578&gt;0,D578,"")</f>
        <v>2014</v>
      </c>
      <c r="L578">
        <v>9</v>
      </c>
      <c r="M578">
        <v>21</v>
      </c>
      <c r="N578" t="s">
        <v>11</v>
      </c>
      <c r="O578">
        <v>2011</v>
      </c>
      <c r="Q578">
        <f t="shared" si="17"/>
        <v>9</v>
      </c>
      <c r="R578" s="3" t="s">
        <v>148</v>
      </c>
      <c r="S578" s="4">
        <f t="shared" si="16"/>
        <v>40776</v>
      </c>
      <c r="V578">
        <v>9</v>
      </c>
      <c r="W578" s="4">
        <v>40776</v>
      </c>
    </row>
    <row r="579" spans="1:23" ht="17">
      <c r="A579">
        <v>43</v>
      </c>
      <c r="B579" s="1">
        <v>12</v>
      </c>
      <c r="C579" t="s">
        <v>6</v>
      </c>
      <c r="D579">
        <v>2014</v>
      </c>
      <c r="F579" s="2">
        <f>IF($A579&gt;0,A579,"")</f>
        <v>43</v>
      </c>
      <c r="G579" s="2">
        <f>IF($A579&gt;0,B579,"")</f>
        <v>12</v>
      </c>
      <c r="H579" s="2" t="str">
        <f>IF($A579&gt;0,C579,"")</f>
        <v>January</v>
      </c>
      <c r="I579" s="2">
        <f>IF($A579&gt;0,D579,"")</f>
        <v>2014</v>
      </c>
      <c r="L579">
        <v>5</v>
      </c>
      <c r="M579">
        <v>21</v>
      </c>
      <c r="N579" t="s">
        <v>11</v>
      </c>
      <c r="O579">
        <v>2011</v>
      </c>
      <c r="Q579">
        <f t="shared" si="17"/>
        <v>5</v>
      </c>
      <c r="R579" s="3" t="s">
        <v>148</v>
      </c>
      <c r="S579" s="4">
        <f t="shared" ref="S579:S642" si="18">DATEVALUE(R579)</f>
        <v>40776</v>
      </c>
      <c r="V579">
        <v>5</v>
      </c>
      <c r="W579" s="4">
        <v>40776</v>
      </c>
    </row>
    <row r="580" spans="1:23" ht="17">
      <c r="A580">
        <v>32</v>
      </c>
      <c r="B580" s="1">
        <v>11</v>
      </c>
      <c r="C580" t="s">
        <v>6</v>
      </c>
      <c r="D580">
        <v>2014</v>
      </c>
      <c r="F580" s="2">
        <f>IF($A580&gt;0,A580,"")</f>
        <v>32</v>
      </c>
      <c r="G580" s="2">
        <f>IF($A580&gt;0,B580,"")</f>
        <v>11</v>
      </c>
      <c r="H580" s="2" t="str">
        <f>IF($A580&gt;0,C580,"")</f>
        <v>January</v>
      </c>
      <c r="I580" s="2">
        <f>IF($A580&gt;0,D580,"")</f>
        <v>2014</v>
      </c>
      <c r="L580">
        <v>1</v>
      </c>
      <c r="M580">
        <v>20</v>
      </c>
      <c r="N580" t="s">
        <v>11</v>
      </c>
      <c r="O580">
        <v>2011</v>
      </c>
      <c r="Q580">
        <f t="shared" ref="Q580:Q643" si="19">L580</f>
        <v>1</v>
      </c>
      <c r="R580" s="3" t="s">
        <v>149</v>
      </c>
      <c r="S580" s="4">
        <f t="shared" si="18"/>
        <v>40775</v>
      </c>
      <c r="V580">
        <v>1</v>
      </c>
      <c r="W580" s="4">
        <v>40775</v>
      </c>
    </row>
    <row r="581" spans="1:23" ht="17">
      <c r="A581">
        <v>0</v>
      </c>
      <c r="B581" s="1">
        <v>11</v>
      </c>
      <c r="C581" t="s">
        <v>6</v>
      </c>
      <c r="D581">
        <v>2014</v>
      </c>
      <c r="F581" s="2" t="str">
        <f>IF($A581&gt;0,A581,"")</f>
        <v/>
      </c>
      <c r="G581" s="2" t="str">
        <f>IF($A581&gt;0,B581,"")</f>
        <v/>
      </c>
      <c r="H581" s="2" t="str">
        <f>IF($A581&gt;0,C581,"")</f>
        <v/>
      </c>
      <c r="I581" s="2" t="str">
        <f>IF($A581&gt;0,D581,"")</f>
        <v/>
      </c>
      <c r="L581">
        <v>1</v>
      </c>
      <c r="M581">
        <v>20</v>
      </c>
      <c r="N581" t="s">
        <v>11</v>
      </c>
      <c r="O581">
        <v>2011</v>
      </c>
      <c r="Q581">
        <f t="shared" si="19"/>
        <v>1</v>
      </c>
      <c r="R581" s="3" t="s">
        <v>149</v>
      </c>
      <c r="S581" s="4">
        <f t="shared" si="18"/>
        <v>40775</v>
      </c>
      <c r="V581">
        <v>1</v>
      </c>
      <c r="W581" s="4">
        <v>40775</v>
      </c>
    </row>
    <row r="582" spans="1:23" ht="17">
      <c r="A582">
        <v>1</v>
      </c>
      <c r="B582" s="1">
        <v>11</v>
      </c>
      <c r="C582" t="s">
        <v>6</v>
      </c>
      <c r="D582">
        <v>2014</v>
      </c>
      <c r="F582" s="2">
        <f>IF($A582&gt;0,A582,"")</f>
        <v>1</v>
      </c>
      <c r="G582" s="2">
        <f>IF($A582&gt;0,B582,"")</f>
        <v>11</v>
      </c>
      <c r="H582" s="2" t="str">
        <f>IF($A582&gt;0,C582,"")</f>
        <v>January</v>
      </c>
      <c r="I582" s="2">
        <f>IF($A582&gt;0,D582,"")</f>
        <v>2014</v>
      </c>
      <c r="L582">
        <v>4</v>
      </c>
      <c r="M582">
        <v>20</v>
      </c>
      <c r="N582" t="s">
        <v>11</v>
      </c>
      <c r="O582">
        <v>2011</v>
      </c>
      <c r="Q582">
        <f t="shared" si="19"/>
        <v>4</v>
      </c>
      <c r="R582" s="3" t="s">
        <v>149</v>
      </c>
      <c r="S582" s="4">
        <f t="shared" si="18"/>
        <v>40775</v>
      </c>
      <c r="V582">
        <v>4</v>
      </c>
      <c r="W582" s="4">
        <v>40775</v>
      </c>
    </row>
    <row r="583" spans="1:23" ht="17">
      <c r="A583">
        <v>5</v>
      </c>
      <c r="B583" s="1">
        <v>10</v>
      </c>
      <c r="C583" t="s">
        <v>6</v>
      </c>
      <c r="D583">
        <v>2014</v>
      </c>
      <c r="F583" s="2">
        <f>IF($A583&gt;0,A583,"")</f>
        <v>5</v>
      </c>
      <c r="G583" s="2">
        <f>IF($A583&gt;0,B583,"")</f>
        <v>10</v>
      </c>
      <c r="H583" s="2" t="str">
        <f>IF($A583&gt;0,C583,"")</f>
        <v>January</v>
      </c>
      <c r="I583" s="2">
        <f>IF($A583&gt;0,D583,"")</f>
        <v>2014</v>
      </c>
      <c r="L583">
        <v>15</v>
      </c>
      <c r="M583">
        <v>19</v>
      </c>
      <c r="N583" t="s">
        <v>11</v>
      </c>
      <c r="O583">
        <v>2011</v>
      </c>
      <c r="Q583">
        <f t="shared" si="19"/>
        <v>15</v>
      </c>
      <c r="R583" s="3" t="s">
        <v>150</v>
      </c>
      <c r="S583" s="4">
        <f t="shared" si="18"/>
        <v>40774</v>
      </c>
      <c r="V583">
        <v>15</v>
      </c>
      <c r="W583" s="4">
        <v>40774</v>
      </c>
    </row>
    <row r="584" spans="1:23" ht="17">
      <c r="A584">
        <v>50</v>
      </c>
      <c r="B584" s="1">
        <v>10</v>
      </c>
      <c r="C584" t="s">
        <v>6</v>
      </c>
      <c r="D584">
        <v>2014</v>
      </c>
      <c r="F584" s="2">
        <f>IF($A584&gt;0,A584,"")</f>
        <v>50</v>
      </c>
      <c r="G584" s="2">
        <f>IF($A584&gt;0,B584,"")</f>
        <v>10</v>
      </c>
      <c r="H584" s="2" t="str">
        <f>IF($A584&gt;0,C584,"")</f>
        <v>January</v>
      </c>
      <c r="I584" s="2">
        <f>IF($A584&gt;0,D584,"")</f>
        <v>2014</v>
      </c>
      <c r="L584">
        <v>3</v>
      </c>
      <c r="M584">
        <v>19</v>
      </c>
      <c r="N584" t="s">
        <v>11</v>
      </c>
      <c r="O584">
        <v>2011</v>
      </c>
      <c r="Q584">
        <f t="shared" si="19"/>
        <v>3</v>
      </c>
      <c r="R584" s="3" t="s">
        <v>150</v>
      </c>
      <c r="S584" s="4">
        <f t="shared" si="18"/>
        <v>40774</v>
      </c>
      <c r="V584">
        <v>3</v>
      </c>
      <c r="W584" s="4">
        <v>40774</v>
      </c>
    </row>
    <row r="585" spans="1:23" ht="17">
      <c r="A585">
        <v>2</v>
      </c>
      <c r="B585" s="1">
        <v>10</v>
      </c>
      <c r="C585" t="s">
        <v>6</v>
      </c>
      <c r="D585">
        <v>2014</v>
      </c>
      <c r="F585" s="2">
        <f>IF($A585&gt;0,A585,"")</f>
        <v>2</v>
      </c>
      <c r="G585" s="2">
        <f>IF($A585&gt;0,B585,"")</f>
        <v>10</v>
      </c>
      <c r="H585" s="2" t="str">
        <f>IF($A585&gt;0,C585,"")</f>
        <v>January</v>
      </c>
      <c r="I585" s="2">
        <f>IF($A585&gt;0,D585,"")</f>
        <v>2014</v>
      </c>
      <c r="L585">
        <v>1</v>
      </c>
      <c r="M585">
        <v>19</v>
      </c>
      <c r="N585" t="s">
        <v>11</v>
      </c>
      <c r="O585">
        <v>2011</v>
      </c>
      <c r="Q585">
        <f t="shared" si="19"/>
        <v>1</v>
      </c>
      <c r="R585" s="3" t="s">
        <v>150</v>
      </c>
      <c r="S585" s="4">
        <f t="shared" si="18"/>
        <v>40774</v>
      </c>
      <c r="V585">
        <v>1</v>
      </c>
      <c r="W585" s="4">
        <v>40774</v>
      </c>
    </row>
    <row r="586" spans="1:23" ht="17">
      <c r="A586">
        <v>3</v>
      </c>
      <c r="B586" s="1">
        <v>9</v>
      </c>
      <c r="C586" t="s">
        <v>6</v>
      </c>
      <c r="D586">
        <v>2014</v>
      </c>
      <c r="F586" s="2">
        <f>IF($A586&gt;0,A586,"")</f>
        <v>3</v>
      </c>
      <c r="G586" s="2">
        <f>IF($A586&gt;0,B586,"")</f>
        <v>9</v>
      </c>
      <c r="H586" s="2" t="str">
        <f>IF($A586&gt;0,C586,"")</f>
        <v>January</v>
      </c>
      <c r="I586" s="2">
        <f>IF($A586&gt;0,D586,"")</f>
        <v>2014</v>
      </c>
      <c r="L586">
        <v>4</v>
      </c>
      <c r="M586">
        <v>19</v>
      </c>
      <c r="N586" t="s">
        <v>11</v>
      </c>
      <c r="O586">
        <v>2011</v>
      </c>
      <c r="Q586">
        <f t="shared" si="19"/>
        <v>4</v>
      </c>
      <c r="R586" s="3" t="s">
        <v>150</v>
      </c>
      <c r="S586" s="4">
        <f t="shared" si="18"/>
        <v>40774</v>
      </c>
      <c r="V586">
        <v>4</v>
      </c>
      <c r="W586" s="4">
        <v>40774</v>
      </c>
    </row>
    <row r="587" spans="1:23" ht="17">
      <c r="A587">
        <v>5</v>
      </c>
      <c r="B587" s="1">
        <v>9</v>
      </c>
      <c r="C587" t="s">
        <v>6</v>
      </c>
      <c r="D587">
        <v>2014</v>
      </c>
      <c r="F587" s="2">
        <f>IF($A587&gt;0,A587,"")</f>
        <v>5</v>
      </c>
      <c r="G587" s="2">
        <f>IF($A587&gt;0,B587,"")</f>
        <v>9</v>
      </c>
      <c r="H587" s="2" t="str">
        <f>IF($A587&gt;0,C587,"")</f>
        <v>January</v>
      </c>
      <c r="I587" s="2">
        <f>IF($A587&gt;0,D587,"")</f>
        <v>2014</v>
      </c>
      <c r="L587">
        <v>3</v>
      </c>
      <c r="M587">
        <v>19</v>
      </c>
      <c r="N587" t="s">
        <v>11</v>
      </c>
      <c r="O587">
        <v>2011</v>
      </c>
      <c r="Q587">
        <f t="shared" si="19"/>
        <v>3</v>
      </c>
      <c r="R587" s="3" t="s">
        <v>150</v>
      </c>
      <c r="S587" s="4">
        <f t="shared" si="18"/>
        <v>40774</v>
      </c>
      <c r="V587">
        <v>3</v>
      </c>
      <c r="W587" s="4">
        <v>40774</v>
      </c>
    </row>
    <row r="588" spans="1:23" ht="17">
      <c r="A588">
        <v>-8</v>
      </c>
      <c r="B588" s="1">
        <v>9</v>
      </c>
      <c r="C588" t="s">
        <v>6</v>
      </c>
      <c r="D588">
        <v>2014</v>
      </c>
      <c r="F588" s="2" t="str">
        <f>IF($A588&gt;0,A588,"")</f>
        <v/>
      </c>
      <c r="G588" s="2" t="str">
        <f>IF($A588&gt;0,B588,"")</f>
        <v/>
      </c>
      <c r="H588" s="2" t="str">
        <f>IF($A588&gt;0,C588,"")</f>
        <v/>
      </c>
      <c r="I588" s="2" t="str">
        <f>IF($A588&gt;0,D588,"")</f>
        <v/>
      </c>
      <c r="L588">
        <v>4</v>
      </c>
      <c r="M588">
        <v>19</v>
      </c>
      <c r="N588" t="s">
        <v>11</v>
      </c>
      <c r="O588">
        <v>2011</v>
      </c>
      <c r="Q588">
        <f t="shared" si="19"/>
        <v>4</v>
      </c>
      <c r="R588" s="3" t="s">
        <v>150</v>
      </c>
      <c r="S588" s="4">
        <f t="shared" si="18"/>
        <v>40774</v>
      </c>
      <c r="V588">
        <v>4</v>
      </c>
      <c r="W588" s="4">
        <v>40774</v>
      </c>
    </row>
    <row r="589" spans="1:23" ht="17">
      <c r="A589">
        <v>8</v>
      </c>
      <c r="B589" s="1">
        <v>8</v>
      </c>
      <c r="C589" t="s">
        <v>6</v>
      </c>
      <c r="D589">
        <v>2014</v>
      </c>
      <c r="F589" s="2">
        <f>IF($A589&gt;0,A589,"")</f>
        <v>8</v>
      </c>
      <c r="G589" s="2">
        <f>IF($A589&gt;0,B589,"")</f>
        <v>8</v>
      </c>
      <c r="H589" s="2" t="str">
        <f>IF($A589&gt;0,C589,"")</f>
        <v>January</v>
      </c>
      <c r="I589" s="2">
        <f>IF($A589&gt;0,D589,"")</f>
        <v>2014</v>
      </c>
      <c r="L589">
        <v>2</v>
      </c>
      <c r="M589">
        <v>18</v>
      </c>
      <c r="N589" t="s">
        <v>11</v>
      </c>
      <c r="O589">
        <v>2011</v>
      </c>
      <c r="Q589">
        <f t="shared" si="19"/>
        <v>2</v>
      </c>
      <c r="R589" s="3" t="s">
        <v>151</v>
      </c>
      <c r="S589" s="4">
        <f t="shared" si="18"/>
        <v>40773</v>
      </c>
      <c r="V589">
        <v>2</v>
      </c>
      <c r="W589" s="4">
        <v>40773</v>
      </c>
    </row>
    <row r="590" spans="1:23" ht="17">
      <c r="A590">
        <v>33</v>
      </c>
      <c r="B590" s="1">
        <v>8</v>
      </c>
      <c r="C590" t="s">
        <v>6</v>
      </c>
      <c r="D590">
        <v>2014</v>
      </c>
      <c r="F590" s="2">
        <f>IF($A590&gt;0,A590,"")</f>
        <v>33</v>
      </c>
      <c r="G590" s="2">
        <f>IF($A590&gt;0,B590,"")</f>
        <v>8</v>
      </c>
      <c r="H590" s="2" t="str">
        <f>IF($A590&gt;0,C590,"")</f>
        <v>January</v>
      </c>
      <c r="I590" s="2">
        <f>IF($A590&gt;0,D590,"")</f>
        <v>2014</v>
      </c>
      <c r="L590">
        <v>16</v>
      </c>
      <c r="M590">
        <v>18</v>
      </c>
      <c r="N590" t="s">
        <v>11</v>
      </c>
      <c r="O590">
        <v>2011</v>
      </c>
      <c r="Q590">
        <f t="shared" si="19"/>
        <v>16</v>
      </c>
      <c r="R590" s="3" t="s">
        <v>151</v>
      </c>
      <c r="S590" s="4">
        <f t="shared" si="18"/>
        <v>40773</v>
      </c>
      <c r="V590">
        <v>16</v>
      </c>
      <c r="W590" s="4">
        <v>40773</v>
      </c>
    </row>
    <row r="591" spans="1:23" ht="17">
      <c r="A591">
        <v>14</v>
      </c>
      <c r="B591" s="1">
        <v>8</v>
      </c>
      <c r="C591" t="s">
        <v>6</v>
      </c>
      <c r="D591">
        <v>2014</v>
      </c>
      <c r="F591" s="2">
        <f>IF($A591&gt;0,A591,"")</f>
        <v>14</v>
      </c>
      <c r="G591" s="2">
        <f>IF($A591&gt;0,B591,"")</f>
        <v>8</v>
      </c>
      <c r="H591" s="2" t="str">
        <f>IF($A591&gt;0,C591,"")</f>
        <v>January</v>
      </c>
      <c r="I591" s="2">
        <f>IF($A591&gt;0,D591,"")</f>
        <v>2014</v>
      </c>
      <c r="L591">
        <v>10</v>
      </c>
      <c r="M591">
        <v>18</v>
      </c>
      <c r="N591" t="s">
        <v>11</v>
      </c>
      <c r="O591">
        <v>2011</v>
      </c>
      <c r="Q591">
        <f t="shared" si="19"/>
        <v>10</v>
      </c>
      <c r="R591" s="3" t="s">
        <v>151</v>
      </c>
      <c r="S591" s="4">
        <f t="shared" si="18"/>
        <v>40773</v>
      </c>
      <c r="V591">
        <v>10</v>
      </c>
      <c r="W591" s="4">
        <v>40773</v>
      </c>
    </row>
    <row r="592" spans="1:23" ht="17">
      <c r="A592">
        <v>4</v>
      </c>
      <c r="B592" s="1">
        <v>8</v>
      </c>
      <c r="C592" t="s">
        <v>6</v>
      </c>
      <c r="D592">
        <v>2014</v>
      </c>
      <c r="F592" s="2">
        <f>IF($A592&gt;0,A592,"")</f>
        <v>4</v>
      </c>
      <c r="G592" s="2">
        <f>IF($A592&gt;0,B592,"")</f>
        <v>8</v>
      </c>
      <c r="H592" s="2" t="str">
        <f>IF($A592&gt;0,C592,"")</f>
        <v>January</v>
      </c>
      <c r="I592" s="2">
        <f>IF($A592&gt;0,D592,"")</f>
        <v>2014</v>
      </c>
      <c r="L592">
        <v>1</v>
      </c>
      <c r="M592">
        <v>18</v>
      </c>
      <c r="N592" t="s">
        <v>11</v>
      </c>
      <c r="O592">
        <v>2011</v>
      </c>
      <c r="Q592">
        <f t="shared" si="19"/>
        <v>1</v>
      </c>
      <c r="R592" s="3" t="s">
        <v>151</v>
      </c>
      <c r="S592" s="4">
        <f t="shared" si="18"/>
        <v>40773</v>
      </c>
      <c r="V592">
        <v>1</v>
      </c>
      <c r="W592" s="4">
        <v>40773</v>
      </c>
    </row>
    <row r="593" spans="1:23" ht="17">
      <c r="A593">
        <v>5</v>
      </c>
      <c r="B593" s="1">
        <v>8</v>
      </c>
      <c r="C593" t="s">
        <v>6</v>
      </c>
      <c r="D593">
        <v>2014</v>
      </c>
      <c r="F593" s="2">
        <f>IF($A593&gt;0,A593,"")</f>
        <v>5</v>
      </c>
      <c r="G593" s="2">
        <f>IF($A593&gt;0,B593,"")</f>
        <v>8</v>
      </c>
      <c r="H593" s="2" t="str">
        <f>IF($A593&gt;0,C593,"")</f>
        <v>January</v>
      </c>
      <c r="I593" s="2">
        <f>IF($A593&gt;0,D593,"")</f>
        <v>2014</v>
      </c>
      <c r="L593">
        <v>4</v>
      </c>
      <c r="M593">
        <v>18</v>
      </c>
      <c r="N593" t="s">
        <v>11</v>
      </c>
      <c r="O593">
        <v>2011</v>
      </c>
      <c r="Q593">
        <f t="shared" si="19"/>
        <v>4</v>
      </c>
      <c r="R593" s="3" t="s">
        <v>151</v>
      </c>
      <c r="S593" s="4">
        <f t="shared" si="18"/>
        <v>40773</v>
      </c>
      <c r="V593">
        <v>4</v>
      </c>
      <c r="W593" s="4">
        <v>40773</v>
      </c>
    </row>
    <row r="594" spans="1:23" ht="17">
      <c r="A594">
        <v>5</v>
      </c>
      <c r="B594" s="1">
        <v>8</v>
      </c>
      <c r="C594" t="s">
        <v>6</v>
      </c>
      <c r="D594">
        <v>2014</v>
      </c>
      <c r="F594" s="2">
        <f>IF($A594&gt;0,A594,"")</f>
        <v>5</v>
      </c>
      <c r="G594" s="2">
        <f>IF($A594&gt;0,B594,"")</f>
        <v>8</v>
      </c>
      <c r="H594" s="2" t="str">
        <f>IF($A594&gt;0,C594,"")</f>
        <v>January</v>
      </c>
      <c r="I594" s="2">
        <f>IF($A594&gt;0,D594,"")</f>
        <v>2014</v>
      </c>
      <c r="L594">
        <v>5</v>
      </c>
      <c r="M594">
        <v>17</v>
      </c>
      <c r="N594" t="s">
        <v>11</v>
      </c>
      <c r="O594">
        <v>2011</v>
      </c>
      <c r="Q594">
        <f t="shared" si="19"/>
        <v>5</v>
      </c>
      <c r="R594" s="3" t="s">
        <v>152</v>
      </c>
      <c r="S594" s="4">
        <f t="shared" si="18"/>
        <v>40772</v>
      </c>
      <c r="V594">
        <v>5</v>
      </c>
      <c r="W594" s="4">
        <v>40772</v>
      </c>
    </row>
    <row r="595" spans="1:23" ht="17">
      <c r="A595">
        <v>34</v>
      </c>
      <c r="B595" s="1">
        <v>7</v>
      </c>
      <c r="C595" t="s">
        <v>6</v>
      </c>
      <c r="D595">
        <v>2014</v>
      </c>
      <c r="F595" s="2">
        <f>IF($A595&gt;0,A595,"")</f>
        <v>34</v>
      </c>
      <c r="G595" s="2">
        <f>IF($A595&gt;0,B595,"")</f>
        <v>7</v>
      </c>
      <c r="H595" s="2" t="str">
        <f>IF($A595&gt;0,C595,"")</f>
        <v>January</v>
      </c>
      <c r="I595" s="2">
        <f>IF($A595&gt;0,D595,"")</f>
        <v>2014</v>
      </c>
      <c r="L595">
        <v>9</v>
      </c>
      <c r="M595">
        <v>17</v>
      </c>
      <c r="N595" t="s">
        <v>11</v>
      </c>
      <c r="O595">
        <v>2011</v>
      </c>
      <c r="Q595">
        <f t="shared" si="19"/>
        <v>9</v>
      </c>
      <c r="R595" s="3" t="s">
        <v>152</v>
      </c>
      <c r="S595" s="4">
        <f t="shared" si="18"/>
        <v>40772</v>
      </c>
      <c r="V595">
        <v>9</v>
      </c>
      <c r="W595" s="4">
        <v>40772</v>
      </c>
    </row>
    <row r="596" spans="1:23" ht="17">
      <c r="A596">
        <v>1</v>
      </c>
      <c r="B596" s="1">
        <v>7</v>
      </c>
      <c r="C596" t="s">
        <v>6</v>
      </c>
      <c r="D596">
        <v>2014</v>
      </c>
      <c r="F596" s="2">
        <f>IF($A596&gt;0,A596,"")</f>
        <v>1</v>
      </c>
      <c r="G596" s="2">
        <f>IF($A596&gt;0,B596,"")</f>
        <v>7</v>
      </c>
      <c r="H596" s="2" t="str">
        <f>IF($A596&gt;0,C596,"")</f>
        <v>January</v>
      </c>
      <c r="I596" s="2">
        <f>IF($A596&gt;0,D596,"")</f>
        <v>2014</v>
      </c>
      <c r="L596">
        <v>4</v>
      </c>
      <c r="M596">
        <v>17</v>
      </c>
      <c r="N596" t="s">
        <v>11</v>
      </c>
      <c r="O596">
        <v>2011</v>
      </c>
      <c r="Q596">
        <f t="shared" si="19"/>
        <v>4</v>
      </c>
      <c r="R596" s="3" t="s">
        <v>152</v>
      </c>
      <c r="S596" s="4">
        <f t="shared" si="18"/>
        <v>40772</v>
      </c>
      <c r="V596">
        <v>4</v>
      </c>
      <c r="W596" s="4">
        <v>40772</v>
      </c>
    </row>
    <row r="597" spans="1:23" ht="17">
      <c r="A597">
        <v>1</v>
      </c>
      <c r="B597" s="1">
        <v>7</v>
      </c>
      <c r="C597" t="s">
        <v>6</v>
      </c>
      <c r="D597">
        <v>2014</v>
      </c>
      <c r="F597" s="2">
        <f>IF($A597&gt;0,A597,"")</f>
        <v>1</v>
      </c>
      <c r="G597" s="2">
        <f>IF($A597&gt;0,B597,"")</f>
        <v>7</v>
      </c>
      <c r="H597" s="2" t="str">
        <f>IF($A597&gt;0,C597,"")</f>
        <v>January</v>
      </c>
      <c r="I597" s="2">
        <f>IF($A597&gt;0,D597,"")</f>
        <v>2014</v>
      </c>
      <c r="L597">
        <v>3</v>
      </c>
      <c r="M597">
        <v>17</v>
      </c>
      <c r="N597" t="s">
        <v>11</v>
      </c>
      <c r="O597">
        <v>2011</v>
      </c>
      <c r="Q597">
        <f t="shared" si="19"/>
        <v>3</v>
      </c>
      <c r="R597" s="3" t="s">
        <v>152</v>
      </c>
      <c r="S597" s="4">
        <f t="shared" si="18"/>
        <v>40772</v>
      </c>
      <c r="V597">
        <v>3</v>
      </c>
      <c r="W597" s="4">
        <v>40772</v>
      </c>
    </row>
    <row r="598" spans="1:23" ht="17">
      <c r="A598">
        <v>9</v>
      </c>
      <c r="B598" s="1">
        <v>6</v>
      </c>
      <c r="C598" t="s">
        <v>6</v>
      </c>
      <c r="D598">
        <v>2014</v>
      </c>
      <c r="F598" s="2">
        <f>IF($A598&gt;0,A598,"")</f>
        <v>9</v>
      </c>
      <c r="G598" s="2">
        <f>IF($A598&gt;0,B598,"")</f>
        <v>6</v>
      </c>
      <c r="H598" s="2" t="str">
        <f>IF($A598&gt;0,C598,"")</f>
        <v>January</v>
      </c>
      <c r="I598" s="2">
        <f>IF($A598&gt;0,D598,"")</f>
        <v>2014</v>
      </c>
      <c r="L598">
        <v>6</v>
      </c>
      <c r="M598">
        <v>17</v>
      </c>
      <c r="N598" t="s">
        <v>11</v>
      </c>
      <c r="O598">
        <v>2011</v>
      </c>
      <c r="Q598">
        <f t="shared" si="19"/>
        <v>6</v>
      </c>
      <c r="R598" s="3" t="s">
        <v>152</v>
      </c>
      <c r="S598" s="4">
        <f t="shared" si="18"/>
        <v>40772</v>
      </c>
      <c r="V598">
        <v>6</v>
      </c>
      <c r="W598" s="4">
        <v>40772</v>
      </c>
    </row>
    <row r="599" spans="1:23" ht="17">
      <c r="A599">
        <v>0</v>
      </c>
      <c r="B599" s="1">
        <v>6</v>
      </c>
      <c r="C599" t="s">
        <v>6</v>
      </c>
      <c r="D599">
        <v>2014</v>
      </c>
      <c r="F599" s="2" t="str">
        <f>IF($A599&gt;0,A599,"")</f>
        <v/>
      </c>
      <c r="G599" s="2" t="str">
        <f>IF($A599&gt;0,B599,"")</f>
        <v/>
      </c>
      <c r="H599" s="2" t="str">
        <f>IF($A599&gt;0,C599,"")</f>
        <v/>
      </c>
      <c r="I599" s="2" t="str">
        <f>IF($A599&gt;0,D599,"")</f>
        <v/>
      </c>
      <c r="L599">
        <v>12</v>
      </c>
      <c r="M599">
        <v>17</v>
      </c>
      <c r="N599" t="s">
        <v>11</v>
      </c>
      <c r="O599">
        <v>2011</v>
      </c>
      <c r="Q599">
        <f t="shared" si="19"/>
        <v>12</v>
      </c>
      <c r="R599" s="3" t="s">
        <v>152</v>
      </c>
      <c r="S599" s="4">
        <f t="shared" si="18"/>
        <v>40772</v>
      </c>
      <c r="V599">
        <v>12</v>
      </c>
      <c r="W599" s="4">
        <v>40772</v>
      </c>
    </row>
    <row r="600" spans="1:23" ht="17">
      <c r="A600">
        <v>1</v>
      </c>
      <c r="B600" s="1">
        <v>6</v>
      </c>
      <c r="C600" t="s">
        <v>6</v>
      </c>
      <c r="D600">
        <v>2014</v>
      </c>
      <c r="F600" s="2">
        <f>IF($A600&gt;0,A600,"")</f>
        <v>1</v>
      </c>
      <c r="G600" s="2">
        <f>IF($A600&gt;0,B600,"")</f>
        <v>6</v>
      </c>
      <c r="H600" s="2" t="str">
        <f>IF($A600&gt;0,C600,"")</f>
        <v>January</v>
      </c>
      <c r="I600" s="2">
        <f>IF($A600&gt;0,D600,"")</f>
        <v>2014</v>
      </c>
      <c r="L600">
        <v>7</v>
      </c>
      <c r="M600">
        <v>16</v>
      </c>
      <c r="N600" t="s">
        <v>11</v>
      </c>
      <c r="O600">
        <v>2011</v>
      </c>
      <c r="Q600">
        <f t="shared" si="19"/>
        <v>7</v>
      </c>
      <c r="R600" s="3" t="s">
        <v>153</v>
      </c>
      <c r="S600" s="4">
        <f t="shared" si="18"/>
        <v>40771</v>
      </c>
      <c r="V600">
        <v>7</v>
      </c>
      <c r="W600" s="4">
        <v>40771</v>
      </c>
    </row>
    <row r="601" spans="1:23" ht="17">
      <c r="A601">
        <v>1</v>
      </c>
      <c r="B601" s="1">
        <v>6</v>
      </c>
      <c r="C601" t="s">
        <v>6</v>
      </c>
      <c r="D601">
        <v>2014</v>
      </c>
      <c r="F601" s="2">
        <f>IF($A601&gt;0,A601,"")</f>
        <v>1</v>
      </c>
      <c r="G601" s="2">
        <f>IF($A601&gt;0,B601,"")</f>
        <v>6</v>
      </c>
      <c r="H601" s="2" t="str">
        <f>IF($A601&gt;0,C601,"")</f>
        <v>January</v>
      </c>
      <c r="I601" s="2">
        <f>IF($A601&gt;0,D601,"")</f>
        <v>2014</v>
      </c>
      <c r="L601">
        <v>5</v>
      </c>
      <c r="M601">
        <v>16</v>
      </c>
      <c r="N601" t="s">
        <v>11</v>
      </c>
      <c r="O601">
        <v>2011</v>
      </c>
      <c r="Q601">
        <f t="shared" si="19"/>
        <v>5</v>
      </c>
      <c r="R601" s="3" t="s">
        <v>153</v>
      </c>
      <c r="S601" s="4">
        <f t="shared" si="18"/>
        <v>40771</v>
      </c>
      <c r="V601">
        <v>5</v>
      </c>
      <c r="W601" s="4">
        <v>40771</v>
      </c>
    </row>
    <row r="602" spans="1:23" ht="17">
      <c r="A602">
        <v>25</v>
      </c>
      <c r="B602" s="1">
        <v>6</v>
      </c>
      <c r="C602" t="s">
        <v>6</v>
      </c>
      <c r="D602">
        <v>2014</v>
      </c>
      <c r="F602" s="2">
        <f>IF($A602&gt;0,A602,"")</f>
        <v>25</v>
      </c>
      <c r="G602" s="2">
        <f>IF($A602&gt;0,B602,"")</f>
        <v>6</v>
      </c>
      <c r="H602" s="2" t="str">
        <f>IF($A602&gt;0,C602,"")</f>
        <v>January</v>
      </c>
      <c r="I602" s="2">
        <f>IF($A602&gt;0,D602,"")</f>
        <v>2014</v>
      </c>
      <c r="L602">
        <v>8</v>
      </c>
      <c r="M602">
        <v>16</v>
      </c>
      <c r="N602" t="s">
        <v>11</v>
      </c>
      <c r="O602">
        <v>2011</v>
      </c>
      <c r="Q602">
        <f t="shared" si="19"/>
        <v>8</v>
      </c>
      <c r="R602" s="3" t="s">
        <v>153</v>
      </c>
      <c r="S602" s="4">
        <f t="shared" si="18"/>
        <v>40771</v>
      </c>
      <c r="V602">
        <v>8</v>
      </c>
      <c r="W602" s="4">
        <v>40771</v>
      </c>
    </row>
    <row r="603" spans="1:23" ht="17">
      <c r="A603">
        <v>3</v>
      </c>
      <c r="B603" s="1">
        <v>5</v>
      </c>
      <c r="C603" t="s">
        <v>6</v>
      </c>
      <c r="D603">
        <v>2014</v>
      </c>
      <c r="F603" s="2">
        <f>IF($A603&gt;0,A603,"")</f>
        <v>3</v>
      </c>
      <c r="G603" s="2">
        <f>IF($A603&gt;0,B603,"")</f>
        <v>5</v>
      </c>
      <c r="H603" s="2" t="str">
        <f>IF($A603&gt;0,C603,"")</f>
        <v>January</v>
      </c>
      <c r="I603" s="2">
        <f>IF($A603&gt;0,D603,"")</f>
        <v>2014</v>
      </c>
      <c r="L603">
        <v>19</v>
      </c>
      <c r="M603">
        <v>16</v>
      </c>
      <c r="N603" t="s">
        <v>11</v>
      </c>
      <c r="O603">
        <v>2011</v>
      </c>
      <c r="Q603">
        <f t="shared" si="19"/>
        <v>19</v>
      </c>
      <c r="R603" s="3" t="s">
        <v>153</v>
      </c>
      <c r="S603" s="4">
        <f t="shared" si="18"/>
        <v>40771</v>
      </c>
      <c r="V603">
        <v>19</v>
      </c>
      <c r="W603" s="4">
        <v>40771</v>
      </c>
    </row>
    <row r="604" spans="1:23" ht="17">
      <c r="A604">
        <v>-3</v>
      </c>
      <c r="B604" s="1">
        <v>5</v>
      </c>
      <c r="C604" t="s">
        <v>6</v>
      </c>
      <c r="D604">
        <v>2014</v>
      </c>
      <c r="F604" s="2" t="str">
        <f>IF($A604&gt;0,A604,"")</f>
        <v/>
      </c>
      <c r="G604" s="2" t="str">
        <f>IF($A604&gt;0,B604,"")</f>
        <v/>
      </c>
      <c r="H604" s="2" t="str">
        <f>IF($A604&gt;0,C604,"")</f>
        <v/>
      </c>
      <c r="I604" s="2" t="str">
        <f>IF($A604&gt;0,D604,"")</f>
        <v/>
      </c>
      <c r="L604">
        <v>4</v>
      </c>
      <c r="M604">
        <v>16</v>
      </c>
      <c r="N604" t="s">
        <v>11</v>
      </c>
      <c r="O604">
        <v>2011</v>
      </c>
      <c r="Q604">
        <f t="shared" si="19"/>
        <v>4</v>
      </c>
      <c r="R604" s="3" t="s">
        <v>153</v>
      </c>
      <c r="S604" s="4">
        <f t="shared" si="18"/>
        <v>40771</v>
      </c>
      <c r="V604">
        <v>4</v>
      </c>
      <c r="W604" s="4">
        <v>40771</v>
      </c>
    </row>
    <row r="605" spans="1:23" ht="17">
      <c r="A605">
        <v>11</v>
      </c>
      <c r="B605" s="1">
        <v>5</v>
      </c>
      <c r="C605" t="s">
        <v>6</v>
      </c>
      <c r="D605">
        <v>2014</v>
      </c>
      <c r="F605" s="2">
        <f>IF($A605&gt;0,A605,"")</f>
        <v>11</v>
      </c>
      <c r="G605" s="2">
        <f>IF($A605&gt;0,B605,"")</f>
        <v>5</v>
      </c>
      <c r="H605" s="2" t="str">
        <f>IF($A605&gt;0,C605,"")</f>
        <v>January</v>
      </c>
      <c r="I605" s="2">
        <f>IF($A605&gt;0,D605,"")</f>
        <v>2014</v>
      </c>
      <c r="L605">
        <v>3</v>
      </c>
      <c r="M605">
        <v>15</v>
      </c>
      <c r="N605" t="s">
        <v>11</v>
      </c>
      <c r="O605">
        <v>2011</v>
      </c>
      <c r="Q605">
        <f t="shared" si="19"/>
        <v>3</v>
      </c>
      <c r="R605" s="3" t="s">
        <v>154</v>
      </c>
      <c r="S605" s="4">
        <f t="shared" si="18"/>
        <v>40770</v>
      </c>
      <c r="V605">
        <v>3</v>
      </c>
      <c r="W605" s="4">
        <v>40770</v>
      </c>
    </row>
    <row r="606" spans="1:23" ht="17">
      <c r="A606">
        <v>40</v>
      </c>
      <c r="B606" s="1">
        <v>5</v>
      </c>
      <c r="C606" t="s">
        <v>6</v>
      </c>
      <c r="D606">
        <v>2014</v>
      </c>
      <c r="F606" s="2">
        <f>IF($A606&gt;0,A606,"")</f>
        <v>40</v>
      </c>
      <c r="G606" s="2">
        <f>IF($A606&gt;0,B606,"")</f>
        <v>5</v>
      </c>
      <c r="H606" s="2" t="str">
        <f>IF($A606&gt;0,C606,"")</f>
        <v>January</v>
      </c>
      <c r="I606" s="2">
        <f>IF($A606&gt;0,D606,"")</f>
        <v>2014</v>
      </c>
      <c r="L606">
        <v>8</v>
      </c>
      <c r="M606">
        <v>15</v>
      </c>
      <c r="N606" t="s">
        <v>11</v>
      </c>
      <c r="O606">
        <v>2011</v>
      </c>
      <c r="Q606">
        <f t="shared" si="19"/>
        <v>8</v>
      </c>
      <c r="R606" s="3" t="s">
        <v>154</v>
      </c>
      <c r="S606" s="4">
        <f t="shared" si="18"/>
        <v>40770</v>
      </c>
      <c r="V606">
        <v>8</v>
      </c>
      <c r="W606" s="4">
        <v>40770</v>
      </c>
    </row>
    <row r="607" spans="1:23" ht="17">
      <c r="A607">
        <v>7</v>
      </c>
      <c r="B607" s="1">
        <v>4</v>
      </c>
      <c r="C607" t="s">
        <v>6</v>
      </c>
      <c r="D607">
        <v>2014</v>
      </c>
      <c r="F607" s="2">
        <f>IF($A607&gt;0,A607,"")</f>
        <v>7</v>
      </c>
      <c r="G607" s="2">
        <f>IF($A607&gt;0,B607,"")</f>
        <v>4</v>
      </c>
      <c r="H607" s="2" t="str">
        <f>IF($A607&gt;0,C607,"")</f>
        <v>January</v>
      </c>
      <c r="I607" s="2">
        <f>IF($A607&gt;0,D607,"")</f>
        <v>2014</v>
      </c>
      <c r="L607">
        <v>21</v>
      </c>
      <c r="M607">
        <v>15</v>
      </c>
      <c r="N607" t="s">
        <v>11</v>
      </c>
      <c r="O607">
        <v>2011</v>
      </c>
      <c r="Q607">
        <f t="shared" si="19"/>
        <v>21</v>
      </c>
      <c r="R607" s="3" t="s">
        <v>154</v>
      </c>
      <c r="S607" s="4">
        <f t="shared" si="18"/>
        <v>40770</v>
      </c>
      <c r="V607">
        <v>21</v>
      </c>
      <c r="W607" s="4">
        <v>40770</v>
      </c>
    </row>
    <row r="608" spans="1:23" ht="17">
      <c r="A608">
        <v>0</v>
      </c>
      <c r="B608" s="1">
        <v>4</v>
      </c>
      <c r="C608" t="s">
        <v>6</v>
      </c>
      <c r="D608">
        <v>2014</v>
      </c>
      <c r="F608" s="2" t="str">
        <f>IF($A608&gt;0,A608,"")</f>
        <v/>
      </c>
      <c r="G608" s="2" t="str">
        <f>IF($A608&gt;0,B608,"")</f>
        <v/>
      </c>
      <c r="H608" s="2" t="str">
        <f>IF($A608&gt;0,C608,"")</f>
        <v/>
      </c>
      <c r="I608" s="2" t="str">
        <f>IF($A608&gt;0,D608,"")</f>
        <v/>
      </c>
      <c r="L608">
        <v>8</v>
      </c>
      <c r="M608">
        <v>15</v>
      </c>
      <c r="N608" t="s">
        <v>11</v>
      </c>
      <c r="O608">
        <v>2011</v>
      </c>
      <c r="Q608">
        <f t="shared" si="19"/>
        <v>8</v>
      </c>
      <c r="R608" s="3" t="s">
        <v>154</v>
      </c>
      <c r="S608" s="4">
        <f t="shared" si="18"/>
        <v>40770</v>
      </c>
      <c r="V608">
        <v>8</v>
      </c>
      <c r="W608" s="4">
        <v>40770</v>
      </c>
    </row>
    <row r="609" spans="1:23" ht="17">
      <c r="A609">
        <v>6</v>
      </c>
      <c r="B609" s="1">
        <v>4</v>
      </c>
      <c r="C609" t="s">
        <v>6</v>
      </c>
      <c r="D609">
        <v>2014</v>
      </c>
      <c r="F609" s="2">
        <f>IF($A609&gt;0,A609,"")</f>
        <v>6</v>
      </c>
      <c r="G609" s="2">
        <f>IF($A609&gt;0,B609,"")</f>
        <v>4</v>
      </c>
      <c r="H609" s="2" t="str">
        <f>IF($A609&gt;0,C609,"")</f>
        <v>January</v>
      </c>
      <c r="I609" s="2">
        <f>IF($A609&gt;0,D609,"")</f>
        <v>2014</v>
      </c>
      <c r="L609">
        <v>3</v>
      </c>
      <c r="M609">
        <v>15</v>
      </c>
      <c r="N609" t="s">
        <v>11</v>
      </c>
      <c r="O609">
        <v>2011</v>
      </c>
      <c r="Q609">
        <f t="shared" si="19"/>
        <v>3</v>
      </c>
      <c r="R609" s="3" t="s">
        <v>154</v>
      </c>
      <c r="S609" s="4">
        <f t="shared" si="18"/>
        <v>40770</v>
      </c>
      <c r="V609">
        <v>3</v>
      </c>
      <c r="W609" s="4">
        <v>40770</v>
      </c>
    </row>
    <row r="610" spans="1:23" ht="17">
      <c r="A610">
        <v>31</v>
      </c>
      <c r="B610" s="1">
        <v>4</v>
      </c>
      <c r="C610" t="s">
        <v>6</v>
      </c>
      <c r="D610">
        <v>2014</v>
      </c>
      <c r="F610" s="2">
        <f>IF($A610&gt;0,A610,"")</f>
        <v>31</v>
      </c>
      <c r="G610" s="2">
        <f>IF($A610&gt;0,B610,"")</f>
        <v>4</v>
      </c>
      <c r="H610" s="2" t="str">
        <f>IF($A610&gt;0,C610,"")</f>
        <v>January</v>
      </c>
      <c r="I610" s="2">
        <f>IF($A610&gt;0,D610,"")</f>
        <v>2014</v>
      </c>
      <c r="L610">
        <v>9</v>
      </c>
      <c r="M610">
        <v>15</v>
      </c>
      <c r="N610" t="s">
        <v>11</v>
      </c>
      <c r="O610">
        <v>2011</v>
      </c>
      <c r="Q610">
        <f t="shared" si="19"/>
        <v>9</v>
      </c>
      <c r="R610" s="3" t="s">
        <v>154</v>
      </c>
      <c r="S610" s="4">
        <f t="shared" si="18"/>
        <v>40770</v>
      </c>
      <c r="V610">
        <v>9</v>
      </c>
      <c r="W610" s="4">
        <v>40770</v>
      </c>
    </row>
    <row r="611" spans="1:23" ht="17">
      <c r="A611">
        <v>17</v>
      </c>
      <c r="B611" s="1">
        <v>4</v>
      </c>
      <c r="C611" t="s">
        <v>6</v>
      </c>
      <c r="D611">
        <v>2014</v>
      </c>
      <c r="F611" s="2">
        <f>IF($A611&gt;0,A611,"")</f>
        <v>17</v>
      </c>
      <c r="G611" s="2">
        <f>IF($A611&gt;0,B611,"")</f>
        <v>4</v>
      </c>
      <c r="H611" s="2" t="str">
        <f>IF($A611&gt;0,C611,"")</f>
        <v>January</v>
      </c>
      <c r="I611" s="2">
        <f>IF($A611&gt;0,D611,"")</f>
        <v>2014</v>
      </c>
      <c r="L611">
        <v>5</v>
      </c>
      <c r="M611">
        <v>15</v>
      </c>
      <c r="N611" t="s">
        <v>11</v>
      </c>
      <c r="O611">
        <v>2011</v>
      </c>
      <c r="Q611">
        <f t="shared" si="19"/>
        <v>5</v>
      </c>
      <c r="R611" s="3" t="s">
        <v>154</v>
      </c>
      <c r="S611" s="4">
        <f t="shared" si="18"/>
        <v>40770</v>
      </c>
      <c r="V611">
        <v>5</v>
      </c>
      <c r="W611" s="4">
        <v>40770</v>
      </c>
    </row>
    <row r="612" spans="1:23" ht="17">
      <c r="A612">
        <v>0</v>
      </c>
      <c r="B612" s="1">
        <v>3</v>
      </c>
      <c r="C612" t="s">
        <v>6</v>
      </c>
      <c r="D612">
        <v>2014</v>
      </c>
      <c r="F612" s="2" t="str">
        <f>IF($A612&gt;0,A612,"")</f>
        <v/>
      </c>
      <c r="G612" s="2" t="str">
        <f>IF($A612&gt;0,B612,"")</f>
        <v/>
      </c>
      <c r="H612" s="2" t="str">
        <f>IF($A612&gt;0,C612,"")</f>
        <v/>
      </c>
      <c r="I612" s="2" t="str">
        <f>IF($A612&gt;0,D612,"")</f>
        <v/>
      </c>
      <c r="L612">
        <v>2</v>
      </c>
      <c r="M612">
        <v>14</v>
      </c>
      <c r="N612" t="s">
        <v>11</v>
      </c>
      <c r="O612">
        <v>2011</v>
      </c>
      <c r="Q612">
        <f t="shared" si="19"/>
        <v>2</v>
      </c>
      <c r="R612" s="3" t="s">
        <v>155</v>
      </c>
      <c r="S612" s="4">
        <f t="shared" si="18"/>
        <v>40769</v>
      </c>
      <c r="V612">
        <v>2</v>
      </c>
      <c r="W612" s="4">
        <v>40769</v>
      </c>
    </row>
    <row r="613" spans="1:23" ht="17">
      <c r="A613">
        <v>9</v>
      </c>
      <c r="B613" s="1">
        <v>3</v>
      </c>
      <c r="C613" t="s">
        <v>6</v>
      </c>
      <c r="D613">
        <v>2014</v>
      </c>
      <c r="F613" s="2">
        <f>IF($A613&gt;0,A613,"")</f>
        <v>9</v>
      </c>
      <c r="G613" s="2">
        <f>IF($A613&gt;0,B613,"")</f>
        <v>3</v>
      </c>
      <c r="H613" s="2" t="str">
        <f>IF($A613&gt;0,C613,"")</f>
        <v>January</v>
      </c>
      <c r="I613" s="2">
        <f>IF($A613&gt;0,D613,"")</f>
        <v>2014</v>
      </c>
      <c r="L613">
        <v>7</v>
      </c>
      <c r="M613">
        <v>14</v>
      </c>
      <c r="N613" t="s">
        <v>11</v>
      </c>
      <c r="O613">
        <v>2011</v>
      </c>
      <c r="Q613">
        <f t="shared" si="19"/>
        <v>7</v>
      </c>
      <c r="R613" s="3" t="s">
        <v>155</v>
      </c>
      <c r="S613" s="4">
        <f t="shared" si="18"/>
        <v>40769</v>
      </c>
      <c r="V613">
        <v>7</v>
      </c>
      <c r="W613" s="4">
        <v>40769</v>
      </c>
    </row>
    <row r="614" spans="1:23" ht="17">
      <c r="A614">
        <v>6</v>
      </c>
      <c r="B614" s="1">
        <v>3</v>
      </c>
      <c r="C614" t="s">
        <v>6</v>
      </c>
      <c r="D614">
        <v>2014</v>
      </c>
      <c r="F614" s="2">
        <f>IF($A614&gt;0,A614,"")</f>
        <v>6</v>
      </c>
      <c r="G614" s="2">
        <f>IF($A614&gt;0,B614,"")</f>
        <v>3</v>
      </c>
      <c r="H614" s="2" t="str">
        <f>IF($A614&gt;0,C614,"")</f>
        <v>January</v>
      </c>
      <c r="I614" s="2">
        <f>IF($A614&gt;0,D614,"")</f>
        <v>2014</v>
      </c>
      <c r="L614">
        <v>8</v>
      </c>
      <c r="M614">
        <v>14</v>
      </c>
      <c r="N614" t="s">
        <v>11</v>
      </c>
      <c r="O614">
        <v>2011</v>
      </c>
      <c r="Q614">
        <f t="shared" si="19"/>
        <v>8</v>
      </c>
      <c r="R614" s="3" t="s">
        <v>155</v>
      </c>
      <c r="S614" s="4">
        <f t="shared" si="18"/>
        <v>40769</v>
      </c>
      <c r="V614">
        <v>8</v>
      </c>
      <c r="W614" s="4">
        <v>40769</v>
      </c>
    </row>
    <row r="615" spans="1:23" ht="17">
      <c r="A615">
        <v>5</v>
      </c>
      <c r="B615" s="1">
        <v>3</v>
      </c>
      <c r="C615" t="s">
        <v>6</v>
      </c>
      <c r="D615">
        <v>2014</v>
      </c>
      <c r="F615" s="2">
        <f>IF($A615&gt;0,A615,"")</f>
        <v>5</v>
      </c>
      <c r="G615" s="2">
        <f>IF($A615&gt;0,B615,"")</f>
        <v>3</v>
      </c>
      <c r="H615" s="2" t="str">
        <f>IF($A615&gt;0,C615,"")</f>
        <v>January</v>
      </c>
      <c r="I615" s="2">
        <f>IF($A615&gt;0,D615,"")</f>
        <v>2014</v>
      </c>
      <c r="L615">
        <v>46</v>
      </c>
      <c r="M615">
        <v>14</v>
      </c>
      <c r="N615" t="s">
        <v>11</v>
      </c>
      <c r="O615">
        <v>2011</v>
      </c>
      <c r="Q615">
        <f t="shared" si="19"/>
        <v>46</v>
      </c>
      <c r="R615" s="3" t="s">
        <v>155</v>
      </c>
      <c r="S615" s="4">
        <f t="shared" si="18"/>
        <v>40769</v>
      </c>
      <c r="V615">
        <v>46</v>
      </c>
      <c r="W615" s="4">
        <v>40769</v>
      </c>
    </row>
    <row r="616" spans="1:23" ht="17">
      <c r="A616">
        <v>5</v>
      </c>
      <c r="B616" s="1">
        <v>3</v>
      </c>
      <c r="C616" t="s">
        <v>6</v>
      </c>
      <c r="D616">
        <v>2014</v>
      </c>
      <c r="F616" s="2">
        <f>IF($A616&gt;0,A616,"")</f>
        <v>5</v>
      </c>
      <c r="G616" s="2">
        <f>IF($A616&gt;0,B616,"")</f>
        <v>3</v>
      </c>
      <c r="H616" s="2" t="str">
        <f>IF($A616&gt;0,C616,"")</f>
        <v>January</v>
      </c>
      <c r="I616" s="2">
        <f>IF($A616&gt;0,D616,"")</f>
        <v>2014</v>
      </c>
      <c r="L616">
        <v>4</v>
      </c>
      <c r="M616">
        <v>14</v>
      </c>
      <c r="N616" t="s">
        <v>11</v>
      </c>
      <c r="O616">
        <v>2011</v>
      </c>
      <c r="Q616">
        <f t="shared" si="19"/>
        <v>4</v>
      </c>
      <c r="R616" s="3" t="s">
        <v>155</v>
      </c>
      <c r="S616" s="4">
        <f t="shared" si="18"/>
        <v>40769</v>
      </c>
      <c r="V616">
        <v>4</v>
      </c>
      <c r="W616" s="4">
        <v>40769</v>
      </c>
    </row>
    <row r="617" spans="1:23" ht="17">
      <c r="A617">
        <v>6</v>
      </c>
      <c r="B617" s="1">
        <v>2</v>
      </c>
      <c r="C617" t="s">
        <v>6</v>
      </c>
      <c r="D617">
        <v>2014</v>
      </c>
      <c r="F617" s="2">
        <f>IF($A617&gt;0,A617,"")</f>
        <v>6</v>
      </c>
      <c r="G617" s="2">
        <f>IF($A617&gt;0,B617,"")</f>
        <v>2</v>
      </c>
      <c r="H617" s="2" t="str">
        <f>IF($A617&gt;0,C617,"")</f>
        <v>January</v>
      </c>
      <c r="I617" s="2">
        <f>IF($A617&gt;0,D617,"")</f>
        <v>2014</v>
      </c>
      <c r="L617">
        <v>31</v>
      </c>
      <c r="M617">
        <v>13</v>
      </c>
      <c r="N617" t="s">
        <v>11</v>
      </c>
      <c r="O617">
        <v>2011</v>
      </c>
      <c r="Q617">
        <f t="shared" si="19"/>
        <v>31</v>
      </c>
      <c r="R617" s="3" t="s">
        <v>156</v>
      </c>
      <c r="S617" s="4">
        <f t="shared" si="18"/>
        <v>40768</v>
      </c>
      <c r="V617">
        <v>31</v>
      </c>
      <c r="W617" s="4">
        <v>40768</v>
      </c>
    </row>
    <row r="618" spans="1:23" ht="17">
      <c r="A618">
        <v>0</v>
      </c>
      <c r="B618" s="1">
        <v>2</v>
      </c>
      <c r="C618" t="s">
        <v>6</v>
      </c>
      <c r="D618">
        <v>2014</v>
      </c>
      <c r="F618" s="2" t="str">
        <f>IF($A618&gt;0,A618,"")</f>
        <v/>
      </c>
      <c r="G618" s="2" t="str">
        <f>IF($A618&gt;0,B618,"")</f>
        <v/>
      </c>
      <c r="H618" s="2" t="str">
        <f>IF($A618&gt;0,C618,"")</f>
        <v/>
      </c>
      <c r="I618" s="2" t="str">
        <f>IF($A618&gt;0,D618,"")</f>
        <v/>
      </c>
      <c r="L618">
        <v>5</v>
      </c>
      <c r="M618">
        <v>12</v>
      </c>
      <c r="N618" t="s">
        <v>11</v>
      </c>
      <c r="O618">
        <v>2011</v>
      </c>
      <c r="Q618">
        <f t="shared" si="19"/>
        <v>5</v>
      </c>
      <c r="R618" s="3" t="s">
        <v>157</v>
      </c>
      <c r="S618" s="4">
        <f t="shared" si="18"/>
        <v>40767</v>
      </c>
      <c r="V618">
        <v>5</v>
      </c>
      <c r="W618" s="4">
        <v>40767</v>
      </c>
    </row>
    <row r="619" spans="1:23" ht="17">
      <c r="A619">
        <v>4</v>
      </c>
      <c r="B619" s="1">
        <v>2</v>
      </c>
      <c r="C619" t="s">
        <v>6</v>
      </c>
      <c r="D619">
        <v>2014</v>
      </c>
      <c r="F619" s="2">
        <f>IF($A619&gt;0,A619,"")</f>
        <v>4</v>
      </c>
      <c r="G619" s="2">
        <f>IF($A619&gt;0,B619,"")</f>
        <v>2</v>
      </c>
      <c r="H619" s="2" t="str">
        <f>IF($A619&gt;0,C619,"")</f>
        <v>January</v>
      </c>
      <c r="I619" s="2">
        <f>IF($A619&gt;0,D619,"")</f>
        <v>2014</v>
      </c>
      <c r="L619">
        <v>21</v>
      </c>
      <c r="M619">
        <v>12</v>
      </c>
      <c r="N619" t="s">
        <v>11</v>
      </c>
      <c r="O619">
        <v>2011</v>
      </c>
      <c r="Q619">
        <f t="shared" si="19"/>
        <v>21</v>
      </c>
      <c r="R619" s="3" t="s">
        <v>157</v>
      </c>
      <c r="S619" s="4">
        <f t="shared" si="18"/>
        <v>40767</v>
      </c>
      <c r="V619">
        <v>21</v>
      </c>
      <c r="W619" s="4">
        <v>40767</v>
      </c>
    </row>
    <row r="620" spans="1:23" ht="17">
      <c r="A620">
        <v>1</v>
      </c>
      <c r="B620" s="1">
        <v>2</v>
      </c>
      <c r="C620" t="s">
        <v>6</v>
      </c>
      <c r="D620">
        <v>2014</v>
      </c>
      <c r="F620" s="2">
        <f>IF($A620&gt;0,A620,"")</f>
        <v>1</v>
      </c>
      <c r="G620" s="2">
        <f>IF($A620&gt;0,B620,"")</f>
        <v>2</v>
      </c>
      <c r="H620" s="2" t="str">
        <f>IF($A620&gt;0,C620,"")</f>
        <v>January</v>
      </c>
      <c r="I620" s="2">
        <f>IF($A620&gt;0,D620,"")</f>
        <v>2014</v>
      </c>
      <c r="L620">
        <v>10</v>
      </c>
      <c r="M620">
        <v>12</v>
      </c>
      <c r="N620" t="s">
        <v>11</v>
      </c>
      <c r="O620">
        <v>2011</v>
      </c>
      <c r="Q620">
        <f t="shared" si="19"/>
        <v>10</v>
      </c>
      <c r="R620" s="3" t="s">
        <v>157</v>
      </c>
      <c r="S620" s="4">
        <f t="shared" si="18"/>
        <v>40767</v>
      </c>
      <c r="V620">
        <v>10</v>
      </c>
      <c r="W620" s="4">
        <v>40767</v>
      </c>
    </row>
    <row r="621" spans="1:23" ht="17">
      <c r="A621">
        <v>-8</v>
      </c>
      <c r="B621" s="1">
        <v>2</v>
      </c>
      <c r="C621" t="s">
        <v>6</v>
      </c>
      <c r="D621">
        <v>2014</v>
      </c>
      <c r="F621" s="2" t="str">
        <f>IF($A621&gt;0,A621,"")</f>
        <v/>
      </c>
      <c r="G621" s="2" t="str">
        <f>IF($A621&gt;0,B621,"")</f>
        <v/>
      </c>
      <c r="H621" s="2" t="str">
        <f>IF($A621&gt;0,C621,"")</f>
        <v/>
      </c>
      <c r="I621" s="2" t="str">
        <f>IF($A621&gt;0,D621,"")</f>
        <v/>
      </c>
      <c r="L621">
        <v>3</v>
      </c>
      <c r="M621">
        <v>12</v>
      </c>
      <c r="N621" t="s">
        <v>11</v>
      </c>
      <c r="O621">
        <v>2011</v>
      </c>
      <c r="Q621">
        <f t="shared" si="19"/>
        <v>3</v>
      </c>
      <c r="R621" s="3" t="s">
        <v>157</v>
      </c>
      <c r="S621" s="4">
        <f t="shared" si="18"/>
        <v>40767</v>
      </c>
      <c r="V621">
        <v>3</v>
      </c>
      <c r="W621" s="4">
        <v>40767</v>
      </c>
    </row>
    <row r="622" spans="1:23" ht="17">
      <c r="A622">
        <v>10</v>
      </c>
      <c r="B622" s="1">
        <v>2</v>
      </c>
      <c r="C622" t="s">
        <v>6</v>
      </c>
      <c r="D622">
        <v>2014</v>
      </c>
      <c r="F622" s="2">
        <f>IF($A622&gt;0,A622,"")</f>
        <v>10</v>
      </c>
      <c r="G622" s="2">
        <f>IF($A622&gt;0,B622,"")</f>
        <v>2</v>
      </c>
      <c r="H622" s="2" t="str">
        <f>IF($A622&gt;0,C622,"")</f>
        <v>January</v>
      </c>
      <c r="I622" s="2">
        <f>IF($A622&gt;0,D622,"")</f>
        <v>2014</v>
      </c>
      <c r="L622">
        <v>4</v>
      </c>
      <c r="M622">
        <v>12</v>
      </c>
      <c r="N622" t="s">
        <v>11</v>
      </c>
      <c r="O622">
        <v>2011</v>
      </c>
      <c r="Q622">
        <f t="shared" si="19"/>
        <v>4</v>
      </c>
      <c r="R622" s="3" t="s">
        <v>157</v>
      </c>
      <c r="S622" s="4">
        <f t="shared" si="18"/>
        <v>40767</v>
      </c>
      <c r="V622">
        <v>4</v>
      </c>
      <c r="W622" s="4">
        <v>40767</v>
      </c>
    </row>
    <row r="623" spans="1:23" ht="17">
      <c r="A623">
        <v>6</v>
      </c>
      <c r="B623" s="1">
        <v>1</v>
      </c>
      <c r="C623" t="s">
        <v>6</v>
      </c>
      <c r="D623">
        <v>2014</v>
      </c>
      <c r="F623" s="2">
        <f>IF($A623&gt;0,A623,"")</f>
        <v>6</v>
      </c>
      <c r="G623" s="2">
        <f>IF($A623&gt;0,B623,"")</f>
        <v>1</v>
      </c>
      <c r="H623" s="2" t="str">
        <f>IF($A623&gt;0,C623,"")</f>
        <v>January</v>
      </c>
      <c r="I623" s="2">
        <f>IF($A623&gt;0,D623,"")</f>
        <v>2014</v>
      </c>
      <c r="L623">
        <v>1</v>
      </c>
      <c r="M623">
        <v>12</v>
      </c>
      <c r="N623" t="s">
        <v>11</v>
      </c>
      <c r="O623">
        <v>2011</v>
      </c>
      <c r="Q623">
        <f t="shared" si="19"/>
        <v>1</v>
      </c>
      <c r="R623" s="3" t="s">
        <v>157</v>
      </c>
      <c r="S623" s="4">
        <f t="shared" si="18"/>
        <v>40767</v>
      </c>
      <c r="V623">
        <v>1</v>
      </c>
      <c r="W623" s="4">
        <v>40767</v>
      </c>
    </row>
    <row r="624" spans="1:23" ht="17">
      <c r="A624">
        <v>20</v>
      </c>
      <c r="B624" s="1">
        <v>1</v>
      </c>
      <c r="C624" t="s">
        <v>6</v>
      </c>
      <c r="D624">
        <v>2014</v>
      </c>
      <c r="F624" s="2">
        <f>IF($A624&gt;0,A624,"")</f>
        <v>20</v>
      </c>
      <c r="G624" s="2">
        <f>IF($A624&gt;0,B624,"")</f>
        <v>1</v>
      </c>
      <c r="H624" s="2" t="str">
        <f>IF($A624&gt;0,C624,"")</f>
        <v>January</v>
      </c>
      <c r="I624" s="2">
        <f>IF($A624&gt;0,D624,"")</f>
        <v>2014</v>
      </c>
      <c r="L624">
        <v>1</v>
      </c>
      <c r="M624">
        <v>11</v>
      </c>
      <c r="N624" t="s">
        <v>11</v>
      </c>
      <c r="O624">
        <v>2011</v>
      </c>
      <c r="Q624">
        <f t="shared" si="19"/>
        <v>1</v>
      </c>
      <c r="R624" s="3" t="s">
        <v>158</v>
      </c>
      <c r="S624" s="4">
        <f t="shared" si="18"/>
        <v>40766</v>
      </c>
      <c r="V624">
        <v>1</v>
      </c>
      <c r="W624" s="4">
        <v>40766</v>
      </c>
    </row>
    <row r="625" spans="1:23" ht="17">
      <c r="A625">
        <v>6</v>
      </c>
      <c r="B625" s="1">
        <v>1</v>
      </c>
      <c r="C625" t="s">
        <v>6</v>
      </c>
      <c r="D625">
        <v>2014</v>
      </c>
      <c r="F625" s="2">
        <f>IF($A625&gt;0,A625,"")</f>
        <v>6</v>
      </c>
      <c r="G625" s="2">
        <f>IF($A625&gt;0,B625,"")</f>
        <v>1</v>
      </c>
      <c r="H625" s="2" t="str">
        <f>IF($A625&gt;0,C625,"")</f>
        <v>January</v>
      </c>
      <c r="I625" s="2">
        <f>IF($A625&gt;0,D625,"")</f>
        <v>2014</v>
      </c>
      <c r="L625">
        <v>35</v>
      </c>
      <c r="M625">
        <v>11</v>
      </c>
      <c r="N625" t="s">
        <v>11</v>
      </c>
      <c r="O625">
        <v>2011</v>
      </c>
      <c r="Q625">
        <f t="shared" si="19"/>
        <v>35</v>
      </c>
      <c r="R625" s="3" t="s">
        <v>158</v>
      </c>
      <c r="S625" s="4">
        <f t="shared" si="18"/>
        <v>40766</v>
      </c>
      <c r="V625">
        <v>35</v>
      </c>
      <c r="W625" s="4">
        <v>40766</v>
      </c>
    </row>
    <row r="626" spans="1:23" ht="17">
      <c r="A626">
        <v>2</v>
      </c>
      <c r="B626" s="1">
        <v>1</v>
      </c>
      <c r="C626" t="s">
        <v>6</v>
      </c>
      <c r="D626">
        <v>2014</v>
      </c>
      <c r="F626" s="2">
        <f>IF($A626&gt;0,A626,"")</f>
        <v>2</v>
      </c>
      <c r="G626" s="2">
        <f>IF($A626&gt;0,B626,"")</f>
        <v>1</v>
      </c>
      <c r="H626" s="2" t="str">
        <f>IF($A626&gt;0,C626,"")</f>
        <v>January</v>
      </c>
      <c r="I626" s="2">
        <f>IF($A626&gt;0,D626,"")</f>
        <v>2014</v>
      </c>
      <c r="L626">
        <v>12</v>
      </c>
      <c r="M626">
        <v>11</v>
      </c>
      <c r="N626" t="s">
        <v>11</v>
      </c>
      <c r="O626">
        <v>2011</v>
      </c>
      <c r="Q626">
        <f t="shared" si="19"/>
        <v>12</v>
      </c>
      <c r="R626" s="3" t="s">
        <v>158</v>
      </c>
      <c r="S626" s="4">
        <f t="shared" si="18"/>
        <v>40766</v>
      </c>
      <c r="V626">
        <v>12</v>
      </c>
      <c r="W626" s="4">
        <v>40766</v>
      </c>
    </row>
    <row r="627" spans="1:23" ht="17">
      <c r="A627">
        <v>6</v>
      </c>
      <c r="B627" s="1">
        <v>1</v>
      </c>
      <c r="C627" t="s">
        <v>6</v>
      </c>
      <c r="D627">
        <v>2014</v>
      </c>
      <c r="F627" s="2">
        <f>IF($A627&gt;0,A627,"")</f>
        <v>6</v>
      </c>
      <c r="G627" s="2">
        <f>IF($A627&gt;0,B627,"")</f>
        <v>1</v>
      </c>
      <c r="H627" s="2" t="str">
        <f>IF($A627&gt;0,C627,"")</f>
        <v>January</v>
      </c>
      <c r="I627" s="2">
        <f>IF($A627&gt;0,D627,"")</f>
        <v>2014</v>
      </c>
      <c r="L627">
        <v>38</v>
      </c>
      <c r="M627">
        <v>11</v>
      </c>
      <c r="N627" t="s">
        <v>11</v>
      </c>
      <c r="O627">
        <v>2011</v>
      </c>
      <c r="Q627">
        <f t="shared" si="19"/>
        <v>38</v>
      </c>
      <c r="R627" s="3" t="s">
        <v>158</v>
      </c>
      <c r="S627" s="4">
        <f t="shared" si="18"/>
        <v>40766</v>
      </c>
      <c r="V627">
        <v>38</v>
      </c>
      <c r="W627" s="4">
        <v>40766</v>
      </c>
    </row>
    <row r="628" spans="1:23" ht="17">
      <c r="A628">
        <v>9</v>
      </c>
      <c r="B628" s="1">
        <v>1</v>
      </c>
      <c r="C628" t="s">
        <v>6</v>
      </c>
      <c r="D628">
        <v>2014</v>
      </c>
      <c r="F628" s="2">
        <f>IF($A628&gt;0,A628,"")</f>
        <v>9</v>
      </c>
      <c r="G628" s="2">
        <f>IF($A628&gt;0,B628,"")</f>
        <v>1</v>
      </c>
      <c r="H628" s="2" t="str">
        <f>IF($A628&gt;0,C628,"")</f>
        <v>January</v>
      </c>
      <c r="I628" s="2">
        <f>IF($A628&gt;0,D628,"")</f>
        <v>2014</v>
      </c>
      <c r="L628">
        <v>1</v>
      </c>
      <c r="M628">
        <v>10</v>
      </c>
      <c r="N628" t="s">
        <v>11</v>
      </c>
      <c r="O628">
        <v>2011</v>
      </c>
      <c r="Q628">
        <f t="shared" si="19"/>
        <v>1</v>
      </c>
      <c r="R628" s="3" t="s">
        <v>159</v>
      </c>
      <c r="S628" s="4">
        <f t="shared" si="18"/>
        <v>40765</v>
      </c>
      <c r="V628">
        <v>1</v>
      </c>
      <c r="W628" s="4">
        <v>40765</v>
      </c>
    </row>
    <row r="629" spans="1:23" ht="17">
      <c r="A629">
        <v>1</v>
      </c>
      <c r="B629" s="1">
        <v>1</v>
      </c>
      <c r="C629" t="s">
        <v>6</v>
      </c>
      <c r="D629">
        <v>2014</v>
      </c>
      <c r="F629" s="2">
        <f>IF($A629&gt;0,A629,"")</f>
        <v>1</v>
      </c>
      <c r="G629" s="2">
        <f>IF($A629&gt;0,B629,"")</f>
        <v>1</v>
      </c>
      <c r="H629" s="2" t="str">
        <f>IF($A629&gt;0,C629,"")</f>
        <v>January</v>
      </c>
      <c r="I629" s="2">
        <f>IF($A629&gt;0,D629,"")</f>
        <v>2014</v>
      </c>
      <c r="L629">
        <v>21</v>
      </c>
      <c r="M629">
        <v>9</v>
      </c>
      <c r="N629" t="s">
        <v>11</v>
      </c>
      <c r="O629">
        <v>2011</v>
      </c>
      <c r="Q629">
        <f t="shared" si="19"/>
        <v>21</v>
      </c>
      <c r="R629" s="3" t="s">
        <v>160</v>
      </c>
      <c r="S629" s="4">
        <f t="shared" si="18"/>
        <v>40764</v>
      </c>
      <c r="V629">
        <v>21</v>
      </c>
      <c r="W629" s="4">
        <v>40764</v>
      </c>
    </row>
    <row r="630" spans="1:23" ht="17">
      <c r="A630">
        <v>8</v>
      </c>
      <c r="B630" s="1">
        <v>31</v>
      </c>
      <c r="C630" t="s">
        <v>7</v>
      </c>
      <c r="D630">
        <v>2013</v>
      </c>
      <c r="F630" s="2">
        <f>IF($A630&gt;0,A630,"")</f>
        <v>8</v>
      </c>
      <c r="G630" s="2">
        <f>IF($A630&gt;0,B630,"")</f>
        <v>31</v>
      </c>
      <c r="H630" s="2" t="str">
        <f>IF($A630&gt;0,C630,"")</f>
        <v>December</v>
      </c>
      <c r="I630" s="2">
        <f>IF($A630&gt;0,D630,"")</f>
        <v>2013</v>
      </c>
      <c r="L630">
        <v>3</v>
      </c>
      <c r="M630">
        <v>9</v>
      </c>
      <c r="N630" t="s">
        <v>11</v>
      </c>
      <c r="O630">
        <v>2011</v>
      </c>
      <c r="Q630">
        <f t="shared" si="19"/>
        <v>3</v>
      </c>
      <c r="R630" s="3" t="s">
        <v>160</v>
      </c>
      <c r="S630" s="4">
        <f t="shared" si="18"/>
        <v>40764</v>
      </c>
      <c r="V630">
        <v>3</v>
      </c>
      <c r="W630" s="4">
        <v>40764</v>
      </c>
    </row>
    <row r="631" spans="1:23" ht="17">
      <c r="A631">
        <v>1</v>
      </c>
      <c r="B631" s="1">
        <v>31</v>
      </c>
      <c r="C631" t="s">
        <v>7</v>
      </c>
      <c r="D631">
        <v>2013</v>
      </c>
      <c r="F631" s="2">
        <f>IF($A631&gt;0,A631,"")</f>
        <v>1</v>
      </c>
      <c r="G631" s="2">
        <f>IF($A631&gt;0,B631,"")</f>
        <v>31</v>
      </c>
      <c r="H631" s="2" t="str">
        <f>IF($A631&gt;0,C631,"")</f>
        <v>December</v>
      </c>
      <c r="I631" s="2">
        <f>IF($A631&gt;0,D631,"")</f>
        <v>2013</v>
      </c>
      <c r="L631">
        <v>20</v>
      </c>
      <c r="M631">
        <v>9</v>
      </c>
      <c r="N631" t="s">
        <v>11</v>
      </c>
      <c r="O631">
        <v>2011</v>
      </c>
      <c r="Q631">
        <f t="shared" si="19"/>
        <v>20</v>
      </c>
      <c r="R631" s="3" t="s">
        <v>160</v>
      </c>
      <c r="S631" s="4">
        <f t="shared" si="18"/>
        <v>40764</v>
      </c>
      <c r="V631">
        <v>20</v>
      </c>
      <c r="W631" s="4">
        <v>40764</v>
      </c>
    </row>
    <row r="632" spans="1:23" ht="17">
      <c r="A632">
        <v>19</v>
      </c>
      <c r="B632" s="1">
        <v>30</v>
      </c>
      <c r="C632" t="s">
        <v>7</v>
      </c>
      <c r="D632">
        <v>2013</v>
      </c>
      <c r="F632" s="2">
        <f>IF($A632&gt;0,A632,"")</f>
        <v>19</v>
      </c>
      <c r="G632" s="2">
        <f>IF($A632&gt;0,B632,"")</f>
        <v>30</v>
      </c>
      <c r="H632" s="2" t="str">
        <f>IF($A632&gt;0,C632,"")</f>
        <v>December</v>
      </c>
      <c r="I632" s="2">
        <f>IF($A632&gt;0,D632,"")</f>
        <v>2013</v>
      </c>
      <c r="L632">
        <v>3</v>
      </c>
      <c r="M632">
        <v>9</v>
      </c>
      <c r="N632" t="s">
        <v>11</v>
      </c>
      <c r="O632">
        <v>2011</v>
      </c>
      <c r="Q632">
        <f t="shared" si="19"/>
        <v>3</v>
      </c>
      <c r="R632" s="3" t="s">
        <v>160</v>
      </c>
      <c r="S632" s="4">
        <f t="shared" si="18"/>
        <v>40764</v>
      </c>
      <c r="V632">
        <v>3</v>
      </c>
      <c r="W632" s="4">
        <v>40764</v>
      </c>
    </row>
    <row r="633" spans="1:23" ht="17">
      <c r="A633">
        <v>4</v>
      </c>
      <c r="B633" s="1">
        <v>30</v>
      </c>
      <c r="C633" t="s">
        <v>7</v>
      </c>
      <c r="D633">
        <v>2013</v>
      </c>
      <c r="F633" s="2">
        <f>IF($A633&gt;0,A633,"")</f>
        <v>4</v>
      </c>
      <c r="G633" s="2">
        <f>IF($A633&gt;0,B633,"")</f>
        <v>30</v>
      </c>
      <c r="H633" s="2" t="str">
        <f>IF($A633&gt;0,C633,"")</f>
        <v>December</v>
      </c>
      <c r="I633" s="2">
        <f>IF($A633&gt;0,D633,"")</f>
        <v>2013</v>
      </c>
      <c r="L633">
        <v>6</v>
      </c>
      <c r="M633">
        <v>9</v>
      </c>
      <c r="N633" t="s">
        <v>11</v>
      </c>
      <c r="O633">
        <v>2011</v>
      </c>
      <c r="Q633">
        <f t="shared" si="19"/>
        <v>6</v>
      </c>
      <c r="R633" s="3" t="s">
        <v>160</v>
      </c>
      <c r="S633" s="4">
        <f t="shared" si="18"/>
        <v>40764</v>
      </c>
      <c r="V633">
        <v>6</v>
      </c>
      <c r="W633" s="4">
        <v>40764</v>
      </c>
    </row>
    <row r="634" spans="1:23" ht="17">
      <c r="A634">
        <v>5</v>
      </c>
      <c r="B634" s="1">
        <v>30</v>
      </c>
      <c r="C634" t="s">
        <v>7</v>
      </c>
      <c r="D634">
        <v>2013</v>
      </c>
      <c r="F634" s="2">
        <f>IF($A634&gt;0,A634,"")</f>
        <v>5</v>
      </c>
      <c r="G634" s="2">
        <f>IF($A634&gt;0,B634,"")</f>
        <v>30</v>
      </c>
      <c r="H634" s="2" t="str">
        <f>IF($A634&gt;0,C634,"")</f>
        <v>December</v>
      </c>
      <c r="I634" s="2">
        <f>IF($A634&gt;0,D634,"")</f>
        <v>2013</v>
      </c>
      <c r="L634">
        <v>4</v>
      </c>
      <c r="M634">
        <v>9</v>
      </c>
      <c r="N634" t="s">
        <v>11</v>
      </c>
      <c r="O634">
        <v>2011</v>
      </c>
      <c r="Q634">
        <f t="shared" si="19"/>
        <v>4</v>
      </c>
      <c r="R634" s="3" t="s">
        <v>160</v>
      </c>
      <c r="S634" s="4">
        <f t="shared" si="18"/>
        <v>40764</v>
      </c>
      <c r="V634">
        <v>4</v>
      </c>
      <c r="W634" s="4">
        <v>40764</v>
      </c>
    </row>
    <row r="635" spans="1:23" ht="17">
      <c r="A635">
        <v>2</v>
      </c>
      <c r="B635" s="1">
        <v>28</v>
      </c>
      <c r="C635" t="s">
        <v>7</v>
      </c>
      <c r="D635">
        <v>2013</v>
      </c>
      <c r="F635" s="2">
        <f>IF($A635&gt;0,A635,"")</f>
        <v>2</v>
      </c>
      <c r="G635" s="2">
        <f>IF($A635&gt;0,B635,"")</f>
        <v>28</v>
      </c>
      <c r="H635" s="2" t="str">
        <f>IF($A635&gt;0,C635,"")</f>
        <v>December</v>
      </c>
      <c r="I635" s="2">
        <f>IF($A635&gt;0,D635,"")</f>
        <v>2013</v>
      </c>
      <c r="L635">
        <v>43</v>
      </c>
      <c r="M635">
        <v>9</v>
      </c>
      <c r="N635" t="s">
        <v>11</v>
      </c>
      <c r="O635">
        <v>2011</v>
      </c>
      <c r="Q635">
        <f t="shared" si="19"/>
        <v>43</v>
      </c>
      <c r="R635" s="3" t="s">
        <v>160</v>
      </c>
      <c r="S635" s="4">
        <f t="shared" si="18"/>
        <v>40764</v>
      </c>
      <c r="V635">
        <v>43</v>
      </c>
      <c r="W635" s="4">
        <v>40764</v>
      </c>
    </row>
    <row r="636" spans="1:23" ht="17">
      <c r="A636">
        <v>2</v>
      </c>
      <c r="B636" s="1">
        <v>28</v>
      </c>
      <c r="C636" t="s">
        <v>7</v>
      </c>
      <c r="D636">
        <v>2013</v>
      </c>
      <c r="F636" s="2">
        <f>IF($A636&gt;0,A636,"")</f>
        <v>2</v>
      </c>
      <c r="G636" s="2">
        <f>IF($A636&gt;0,B636,"")</f>
        <v>28</v>
      </c>
      <c r="H636" s="2" t="str">
        <f>IF($A636&gt;0,C636,"")</f>
        <v>December</v>
      </c>
      <c r="I636" s="2">
        <f>IF($A636&gt;0,D636,"")</f>
        <v>2013</v>
      </c>
      <c r="L636">
        <v>2</v>
      </c>
      <c r="M636">
        <v>8</v>
      </c>
      <c r="N636" t="s">
        <v>11</v>
      </c>
      <c r="O636">
        <v>2011</v>
      </c>
      <c r="Q636">
        <f t="shared" si="19"/>
        <v>2</v>
      </c>
      <c r="R636" s="3" t="s">
        <v>161</v>
      </c>
      <c r="S636" s="4">
        <f t="shared" si="18"/>
        <v>40763</v>
      </c>
      <c r="V636">
        <v>2</v>
      </c>
      <c r="W636" s="4">
        <v>40763</v>
      </c>
    </row>
    <row r="637" spans="1:23" ht="17">
      <c r="A637">
        <v>7</v>
      </c>
      <c r="B637" s="1">
        <v>28</v>
      </c>
      <c r="C637" t="s">
        <v>7</v>
      </c>
      <c r="D637">
        <v>2013</v>
      </c>
      <c r="F637" s="2">
        <f>IF($A637&gt;0,A637,"")</f>
        <v>7</v>
      </c>
      <c r="G637" s="2">
        <f>IF($A637&gt;0,B637,"")</f>
        <v>28</v>
      </c>
      <c r="H637" s="2" t="str">
        <f>IF($A637&gt;0,C637,"")</f>
        <v>December</v>
      </c>
      <c r="I637" s="2">
        <f>IF($A637&gt;0,D637,"")</f>
        <v>2013</v>
      </c>
      <c r="L637">
        <v>17</v>
      </c>
      <c r="M637">
        <v>8</v>
      </c>
      <c r="N637" t="s">
        <v>11</v>
      </c>
      <c r="O637">
        <v>2011</v>
      </c>
      <c r="Q637">
        <f t="shared" si="19"/>
        <v>17</v>
      </c>
      <c r="R637" s="3" t="s">
        <v>161</v>
      </c>
      <c r="S637" s="4">
        <f t="shared" si="18"/>
        <v>40763</v>
      </c>
      <c r="V637">
        <v>17</v>
      </c>
      <c r="W637" s="4">
        <v>40763</v>
      </c>
    </row>
    <row r="638" spans="1:23" ht="17">
      <c r="A638">
        <v>1</v>
      </c>
      <c r="B638" s="1">
        <v>27</v>
      </c>
      <c r="C638" t="s">
        <v>7</v>
      </c>
      <c r="D638">
        <v>2013</v>
      </c>
      <c r="F638" s="2">
        <f>IF($A638&gt;0,A638,"")</f>
        <v>1</v>
      </c>
      <c r="G638" s="2">
        <f>IF($A638&gt;0,B638,"")</f>
        <v>27</v>
      </c>
      <c r="H638" s="2" t="str">
        <f>IF($A638&gt;0,C638,"")</f>
        <v>December</v>
      </c>
      <c r="I638" s="2">
        <f>IF($A638&gt;0,D638,"")</f>
        <v>2013</v>
      </c>
      <c r="L638">
        <v>13</v>
      </c>
      <c r="M638">
        <v>8</v>
      </c>
      <c r="N638" t="s">
        <v>11</v>
      </c>
      <c r="O638">
        <v>2011</v>
      </c>
      <c r="Q638">
        <f t="shared" si="19"/>
        <v>13</v>
      </c>
      <c r="R638" s="3" t="s">
        <v>161</v>
      </c>
      <c r="S638" s="4">
        <f t="shared" si="18"/>
        <v>40763</v>
      </c>
      <c r="V638">
        <v>13</v>
      </c>
      <c r="W638" s="4">
        <v>40763</v>
      </c>
    </row>
    <row r="639" spans="1:23" ht="17">
      <c r="A639">
        <v>8</v>
      </c>
      <c r="B639" s="1">
        <v>27</v>
      </c>
      <c r="C639" t="s">
        <v>7</v>
      </c>
      <c r="D639">
        <v>2013</v>
      </c>
      <c r="F639" s="2">
        <f>IF($A639&gt;0,A639,"")</f>
        <v>8</v>
      </c>
      <c r="G639" s="2">
        <f>IF($A639&gt;0,B639,"")</f>
        <v>27</v>
      </c>
      <c r="H639" s="2" t="str">
        <f>IF($A639&gt;0,C639,"")</f>
        <v>December</v>
      </c>
      <c r="I639" s="2">
        <f>IF($A639&gt;0,D639,"")</f>
        <v>2013</v>
      </c>
      <c r="L639">
        <v>14</v>
      </c>
      <c r="M639">
        <v>8</v>
      </c>
      <c r="N639" t="s">
        <v>11</v>
      </c>
      <c r="O639">
        <v>2011</v>
      </c>
      <c r="Q639">
        <f t="shared" si="19"/>
        <v>14</v>
      </c>
      <c r="R639" s="3" t="s">
        <v>161</v>
      </c>
      <c r="S639" s="4">
        <f t="shared" si="18"/>
        <v>40763</v>
      </c>
      <c r="V639">
        <v>14</v>
      </c>
      <c r="W639" s="4">
        <v>40763</v>
      </c>
    </row>
    <row r="640" spans="1:23" ht="17">
      <c r="A640">
        <v>4</v>
      </c>
      <c r="B640" s="1">
        <v>27</v>
      </c>
      <c r="C640" t="s">
        <v>7</v>
      </c>
      <c r="D640">
        <v>2013</v>
      </c>
      <c r="F640" s="2">
        <f>IF($A640&gt;0,A640,"")</f>
        <v>4</v>
      </c>
      <c r="G640" s="2">
        <f>IF($A640&gt;0,B640,"")</f>
        <v>27</v>
      </c>
      <c r="H640" s="2" t="str">
        <f>IF($A640&gt;0,C640,"")</f>
        <v>December</v>
      </c>
      <c r="I640" s="2">
        <f>IF($A640&gt;0,D640,"")</f>
        <v>2013</v>
      </c>
      <c r="L640">
        <v>6</v>
      </c>
      <c r="M640">
        <v>8</v>
      </c>
      <c r="N640" t="s">
        <v>11</v>
      </c>
      <c r="O640">
        <v>2011</v>
      </c>
      <c r="Q640">
        <f t="shared" si="19"/>
        <v>6</v>
      </c>
      <c r="R640" s="3" t="s">
        <v>161</v>
      </c>
      <c r="S640" s="4">
        <f t="shared" si="18"/>
        <v>40763</v>
      </c>
      <c r="V640">
        <v>6</v>
      </c>
      <c r="W640" s="4">
        <v>40763</v>
      </c>
    </row>
    <row r="641" spans="1:23" ht="17">
      <c r="A641">
        <v>18</v>
      </c>
      <c r="B641" s="1">
        <v>27</v>
      </c>
      <c r="C641" t="s">
        <v>7</v>
      </c>
      <c r="D641">
        <v>2013</v>
      </c>
      <c r="F641" s="2">
        <f>IF($A641&gt;0,A641,"")</f>
        <v>18</v>
      </c>
      <c r="G641" s="2">
        <f>IF($A641&gt;0,B641,"")</f>
        <v>27</v>
      </c>
      <c r="H641" s="2" t="str">
        <f>IF($A641&gt;0,C641,"")</f>
        <v>December</v>
      </c>
      <c r="I641" s="2">
        <f>IF($A641&gt;0,D641,"")</f>
        <v>2013</v>
      </c>
      <c r="L641">
        <v>1</v>
      </c>
      <c r="M641">
        <v>8</v>
      </c>
      <c r="N641" t="s">
        <v>11</v>
      </c>
      <c r="O641">
        <v>2011</v>
      </c>
      <c r="Q641">
        <f t="shared" si="19"/>
        <v>1</v>
      </c>
      <c r="R641" s="3" t="s">
        <v>161</v>
      </c>
      <c r="S641" s="4">
        <f t="shared" si="18"/>
        <v>40763</v>
      </c>
      <c r="V641">
        <v>1</v>
      </c>
      <c r="W641" s="4">
        <v>40763</v>
      </c>
    </row>
    <row r="642" spans="1:23" ht="17">
      <c r="A642">
        <v>6</v>
      </c>
      <c r="B642" s="1">
        <v>26</v>
      </c>
      <c r="C642" t="s">
        <v>7</v>
      </c>
      <c r="D642">
        <v>2013</v>
      </c>
      <c r="F642" s="2">
        <f>IF($A642&gt;0,A642,"")</f>
        <v>6</v>
      </c>
      <c r="G642" s="2">
        <f>IF($A642&gt;0,B642,"")</f>
        <v>26</v>
      </c>
      <c r="H642" s="2" t="str">
        <f>IF($A642&gt;0,C642,"")</f>
        <v>December</v>
      </c>
      <c r="I642" s="2">
        <f>IF($A642&gt;0,D642,"")</f>
        <v>2013</v>
      </c>
      <c r="L642">
        <v>2</v>
      </c>
      <c r="M642">
        <v>8</v>
      </c>
      <c r="N642" t="s">
        <v>11</v>
      </c>
      <c r="O642">
        <v>2011</v>
      </c>
      <c r="Q642">
        <f t="shared" si="19"/>
        <v>2</v>
      </c>
      <c r="R642" s="3" t="s">
        <v>161</v>
      </c>
      <c r="S642" s="4">
        <f t="shared" si="18"/>
        <v>40763</v>
      </c>
      <c r="V642">
        <v>2</v>
      </c>
      <c r="W642" s="4">
        <v>40763</v>
      </c>
    </row>
    <row r="643" spans="1:23" ht="17">
      <c r="A643">
        <v>4</v>
      </c>
      <c r="B643" s="1">
        <v>25</v>
      </c>
      <c r="C643" t="s">
        <v>7</v>
      </c>
      <c r="D643">
        <v>2013</v>
      </c>
      <c r="F643" s="2">
        <f>IF($A643&gt;0,A643,"")</f>
        <v>4</v>
      </c>
      <c r="G643" s="2">
        <f>IF($A643&gt;0,B643,"")</f>
        <v>25</v>
      </c>
      <c r="H643" s="2" t="str">
        <f>IF($A643&gt;0,C643,"")</f>
        <v>December</v>
      </c>
      <c r="I643" s="2">
        <f>IF($A643&gt;0,D643,"")</f>
        <v>2013</v>
      </c>
      <c r="L643">
        <v>14</v>
      </c>
      <c r="M643">
        <v>8</v>
      </c>
      <c r="N643" t="s">
        <v>11</v>
      </c>
      <c r="O643">
        <v>2011</v>
      </c>
      <c r="Q643">
        <f t="shared" si="19"/>
        <v>14</v>
      </c>
      <c r="R643" s="3" t="s">
        <v>161</v>
      </c>
      <c r="S643" s="4">
        <f t="shared" ref="S643:S706" si="20">DATEVALUE(R643)</f>
        <v>40763</v>
      </c>
      <c r="V643">
        <v>14</v>
      </c>
      <c r="W643" s="4">
        <v>40763</v>
      </c>
    </row>
    <row r="644" spans="1:23" ht="17">
      <c r="A644">
        <v>7</v>
      </c>
      <c r="B644" s="1">
        <v>24</v>
      </c>
      <c r="C644" t="s">
        <v>7</v>
      </c>
      <c r="D644">
        <v>2013</v>
      </c>
      <c r="F644" s="2">
        <f>IF($A644&gt;0,A644,"")</f>
        <v>7</v>
      </c>
      <c r="G644" s="2">
        <f>IF($A644&gt;0,B644,"")</f>
        <v>24</v>
      </c>
      <c r="H644" s="2" t="str">
        <f>IF($A644&gt;0,C644,"")</f>
        <v>December</v>
      </c>
      <c r="I644" s="2">
        <f>IF($A644&gt;0,D644,"")</f>
        <v>2013</v>
      </c>
      <c r="L644">
        <v>3</v>
      </c>
      <c r="M644">
        <v>8</v>
      </c>
      <c r="N644" t="s">
        <v>11</v>
      </c>
      <c r="O644">
        <v>2011</v>
      </c>
      <c r="Q644">
        <f t="shared" ref="Q644:Q707" si="21">L644</f>
        <v>3</v>
      </c>
      <c r="R644" s="3" t="s">
        <v>161</v>
      </c>
      <c r="S644" s="4">
        <f t="shared" si="20"/>
        <v>40763</v>
      </c>
      <c r="V644">
        <v>3</v>
      </c>
      <c r="W644" s="4">
        <v>40763</v>
      </c>
    </row>
    <row r="645" spans="1:23" ht="17">
      <c r="A645">
        <v>4</v>
      </c>
      <c r="B645" s="1">
        <v>24</v>
      </c>
      <c r="C645" t="s">
        <v>7</v>
      </c>
      <c r="D645">
        <v>2013</v>
      </c>
      <c r="F645" s="2">
        <f>IF($A645&gt;0,A645,"")</f>
        <v>4</v>
      </c>
      <c r="G645" s="2">
        <f>IF($A645&gt;0,B645,"")</f>
        <v>24</v>
      </c>
      <c r="H645" s="2" t="str">
        <f>IF($A645&gt;0,C645,"")</f>
        <v>December</v>
      </c>
      <c r="I645" s="2">
        <f>IF($A645&gt;0,D645,"")</f>
        <v>2013</v>
      </c>
      <c r="L645">
        <v>27</v>
      </c>
      <c r="M645">
        <v>8</v>
      </c>
      <c r="N645" t="s">
        <v>11</v>
      </c>
      <c r="O645">
        <v>2011</v>
      </c>
      <c r="Q645">
        <f t="shared" si="21"/>
        <v>27</v>
      </c>
      <c r="R645" s="3" t="s">
        <v>161</v>
      </c>
      <c r="S645" s="4">
        <f t="shared" si="20"/>
        <v>40763</v>
      </c>
      <c r="V645">
        <v>27</v>
      </c>
      <c r="W645" s="4">
        <v>40763</v>
      </c>
    </row>
    <row r="646" spans="1:23" ht="17">
      <c r="A646">
        <v>-4</v>
      </c>
      <c r="B646" s="1">
        <v>23</v>
      </c>
      <c r="C646" t="s">
        <v>7</v>
      </c>
      <c r="D646">
        <v>2013</v>
      </c>
      <c r="F646" s="2" t="str">
        <f>IF($A646&gt;0,A646,"")</f>
        <v/>
      </c>
      <c r="G646" s="2" t="str">
        <f>IF($A646&gt;0,B646,"")</f>
        <v/>
      </c>
      <c r="H646" s="2" t="str">
        <f>IF($A646&gt;0,C646,"")</f>
        <v/>
      </c>
      <c r="I646" s="2" t="str">
        <f>IF($A646&gt;0,D646,"")</f>
        <v/>
      </c>
      <c r="L646">
        <v>10</v>
      </c>
      <c r="M646">
        <v>7</v>
      </c>
      <c r="N646" t="s">
        <v>11</v>
      </c>
      <c r="O646">
        <v>2011</v>
      </c>
      <c r="Q646">
        <f t="shared" si="21"/>
        <v>10</v>
      </c>
      <c r="R646" s="3" t="s">
        <v>162</v>
      </c>
      <c r="S646" s="4">
        <f t="shared" si="20"/>
        <v>40762</v>
      </c>
      <c r="V646">
        <v>10</v>
      </c>
      <c r="W646" s="4">
        <v>40762</v>
      </c>
    </row>
    <row r="647" spans="1:23" ht="17">
      <c r="A647">
        <v>11</v>
      </c>
      <c r="B647" s="1">
        <v>22</v>
      </c>
      <c r="C647" t="s">
        <v>7</v>
      </c>
      <c r="D647">
        <v>2013</v>
      </c>
      <c r="F647" s="2">
        <f>IF($A647&gt;0,A647,"")</f>
        <v>11</v>
      </c>
      <c r="G647" s="2">
        <f>IF($A647&gt;0,B647,"")</f>
        <v>22</v>
      </c>
      <c r="H647" s="2" t="str">
        <f>IF($A647&gt;0,C647,"")</f>
        <v>December</v>
      </c>
      <c r="I647" s="2">
        <f>IF($A647&gt;0,D647,"")</f>
        <v>2013</v>
      </c>
      <c r="L647">
        <v>10</v>
      </c>
      <c r="M647">
        <v>7</v>
      </c>
      <c r="N647" t="s">
        <v>11</v>
      </c>
      <c r="O647">
        <v>2011</v>
      </c>
      <c r="Q647">
        <f t="shared" si="21"/>
        <v>10</v>
      </c>
      <c r="R647" s="3" t="s">
        <v>162</v>
      </c>
      <c r="S647" s="4">
        <f t="shared" si="20"/>
        <v>40762</v>
      </c>
      <c r="V647">
        <v>10</v>
      </c>
      <c r="W647" s="4">
        <v>40762</v>
      </c>
    </row>
    <row r="648" spans="1:23" ht="17">
      <c r="A648">
        <v>0</v>
      </c>
      <c r="B648" s="1">
        <v>22</v>
      </c>
      <c r="C648" t="s">
        <v>7</v>
      </c>
      <c r="D648">
        <v>2013</v>
      </c>
      <c r="F648" s="2" t="str">
        <f>IF($A648&gt;0,A648,"")</f>
        <v/>
      </c>
      <c r="G648" s="2" t="str">
        <f>IF($A648&gt;0,B648,"")</f>
        <v/>
      </c>
      <c r="H648" s="2" t="str">
        <f>IF($A648&gt;0,C648,"")</f>
        <v/>
      </c>
      <c r="I648" s="2" t="str">
        <f>IF($A648&gt;0,D648,"")</f>
        <v/>
      </c>
      <c r="L648">
        <v>6</v>
      </c>
      <c r="M648">
        <v>7</v>
      </c>
      <c r="N648" t="s">
        <v>11</v>
      </c>
      <c r="O648">
        <v>2011</v>
      </c>
      <c r="Q648">
        <f t="shared" si="21"/>
        <v>6</v>
      </c>
      <c r="R648" s="3" t="s">
        <v>162</v>
      </c>
      <c r="S648" s="4">
        <f t="shared" si="20"/>
        <v>40762</v>
      </c>
      <c r="V648">
        <v>6</v>
      </c>
      <c r="W648" s="4">
        <v>40762</v>
      </c>
    </row>
    <row r="649" spans="1:23" ht="17">
      <c r="A649">
        <v>16</v>
      </c>
      <c r="B649" s="1">
        <v>21</v>
      </c>
      <c r="C649" t="s">
        <v>7</v>
      </c>
      <c r="D649">
        <v>2013</v>
      </c>
      <c r="F649" s="2">
        <f>IF($A649&gt;0,A649,"")</f>
        <v>16</v>
      </c>
      <c r="G649" s="2">
        <f>IF($A649&gt;0,B649,"")</f>
        <v>21</v>
      </c>
      <c r="H649" s="2" t="str">
        <f>IF($A649&gt;0,C649,"")</f>
        <v>December</v>
      </c>
      <c r="I649" s="2">
        <f>IF($A649&gt;0,D649,"")</f>
        <v>2013</v>
      </c>
      <c r="L649">
        <v>17</v>
      </c>
      <c r="M649">
        <v>7</v>
      </c>
      <c r="N649" t="s">
        <v>11</v>
      </c>
      <c r="O649">
        <v>2011</v>
      </c>
      <c r="Q649">
        <f t="shared" si="21"/>
        <v>17</v>
      </c>
      <c r="R649" s="3" t="s">
        <v>162</v>
      </c>
      <c r="S649" s="4">
        <f t="shared" si="20"/>
        <v>40762</v>
      </c>
      <c r="V649">
        <v>17</v>
      </c>
      <c r="W649" s="4">
        <v>40762</v>
      </c>
    </row>
    <row r="650" spans="1:23" ht="17">
      <c r="A650">
        <v>2</v>
      </c>
      <c r="B650" s="1">
        <v>21</v>
      </c>
      <c r="C650" t="s">
        <v>7</v>
      </c>
      <c r="D650">
        <v>2013</v>
      </c>
      <c r="F650" s="2">
        <f>IF($A650&gt;0,A650,"")</f>
        <v>2</v>
      </c>
      <c r="G650" s="2">
        <f>IF($A650&gt;0,B650,"")</f>
        <v>21</v>
      </c>
      <c r="H650" s="2" t="str">
        <f>IF($A650&gt;0,C650,"")</f>
        <v>December</v>
      </c>
      <c r="I650" s="2">
        <f>IF($A650&gt;0,D650,"")</f>
        <v>2013</v>
      </c>
      <c r="L650">
        <v>3</v>
      </c>
      <c r="M650">
        <v>7</v>
      </c>
      <c r="N650" t="s">
        <v>11</v>
      </c>
      <c r="O650">
        <v>2011</v>
      </c>
      <c r="Q650">
        <f t="shared" si="21"/>
        <v>3</v>
      </c>
      <c r="R650" s="3" t="s">
        <v>162</v>
      </c>
      <c r="S650" s="4">
        <f t="shared" si="20"/>
        <v>40762</v>
      </c>
      <c r="V650">
        <v>3</v>
      </c>
      <c r="W650" s="4">
        <v>40762</v>
      </c>
    </row>
    <row r="651" spans="1:23" ht="17">
      <c r="A651">
        <v>0</v>
      </c>
      <c r="B651" s="1">
        <v>20</v>
      </c>
      <c r="C651" t="s">
        <v>7</v>
      </c>
      <c r="D651">
        <v>2013</v>
      </c>
      <c r="F651" s="2" t="str">
        <f>IF($A651&gt;0,A651,"")</f>
        <v/>
      </c>
      <c r="G651" s="2" t="str">
        <f>IF($A651&gt;0,B651,"")</f>
        <v/>
      </c>
      <c r="H651" s="2" t="str">
        <f>IF($A651&gt;0,C651,"")</f>
        <v/>
      </c>
      <c r="I651" s="2" t="str">
        <f>IF($A651&gt;0,D651,"")</f>
        <v/>
      </c>
      <c r="L651">
        <v>4</v>
      </c>
      <c r="M651">
        <v>7</v>
      </c>
      <c r="N651" t="s">
        <v>11</v>
      </c>
      <c r="O651">
        <v>2011</v>
      </c>
      <c r="Q651">
        <f t="shared" si="21"/>
        <v>4</v>
      </c>
      <c r="R651" s="3" t="s">
        <v>162</v>
      </c>
      <c r="S651" s="4">
        <f t="shared" si="20"/>
        <v>40762</v>
      </c>
      <c r="V651">
        <v>4</v>
      </c>
      <c r="W651" s="4">
        <v>40762</v>
      </c>
    </row>
    <row r="652" spans="1:23" ht="17">
      <c r="A652">
        <v>8</v>
      </c>
      <c r="B652" s="1">
        <v>20</v>
      </c>
      <c r="C652" t="s">
        <v>7</v>
      </c>
      <c r="D652">
        <v>2013</v>
      </c>
      <c r="F652" s="2">
        <f>IF($A652&gt;0,A652,"")</f>
        <v>8</v>
      </c>
      <c r="G652" s="2">
        <f>IF($A652&gt;0,B652,"")</f>
        <v>20</v>
      </c>
      <c r="H652" s="2" t="str">
        <f>IF($A652&gt;0,C652,"")</f>
        <v>December</v>
      </c>
      <c r="I652" s="2">
        <f>IF($A652&gt;0,D652,"")</f>
        <v>2013</v>
      </c>
      <c r="L652">
        <v>11</v>
      </c>
      <c r="M652">
        <v>6</v>
      </c>
      <c r="N652" t="s">
        <v>11</v>
      </c>
      <c r="O652">
        <v>2011</v>
      </c>
      <c r="Q652">
        <f t="shared" si="21"/>
        <v>11</v>
      </c>
      <c r="R652" s="3" t="s">
        <v>163</v>
      </c>
      <c r="S652" s="4">
        <f t="shared" si="20"/>
        <v>40761</v>
      </c>
      <c r="V652">
        <v>11</v>
      </c>
      <c r="W652" s="4">
        <v>40761</v>
      </c>
    </row>
    <row r="653" spans="1:23" ht="17">
      <c r="A653">
        <v>13</v>
      </c>
      <c r="B653" s="1">
        <v>20</v>
      </c>
      <c r="C653" t="s">
        <v>7</v>
      </c>
      <c r="D653">
        <v>2013</v>
      </c>
      <c r="F653" s="2">
        <f>IF($A653&gt;0,A653,"")</f>
        <v>13</v>
      </c>
      <c r="G653" s="2">
        <f>IF($A653&gt;0,B653,"")</f>
        <v>20</v>
      </c>
      <c r="H653" s="2" t="str">
        <f>IF($A653&gt;0,C653,"")</f>
        <v>December</v>
      </c>
      <c r="I653" s="2">
        <f>IF($A653&gt;0,D653,"")</f>
        <v>2013</v>
      </c>
      <c r="L653">
        <v>16</v>
      </c>
      <c r="M653">
        <v>6</v>
      </c>
      <c r="N653" t="s">
        <v>11</v>
      </c>
      <c r="O653">
        <v>2011</v>
      </c>
      <c r="Q653">
        <f t="shared" si="21"/>
        <v>16</v>
      </c>
      <c r="R653" s="3" t="s">
        <v>163</v>
      </c>
      <c r="S653" s="4">
        <f t="shared" si="20"/>
        <v>40761</v>
      </c>
      <c r="V653">
        <v>16</v>
      </c>
      <c r="W653" s="4">
        <v>40761</v>
      </c>
    </row>
    <row r="654" spans="1:23" ht="17">
      <c r="A654">
        <v>2</v>
      </c>
      <c r="B654" s="1">
        <v>20</v>
      </c>
      <c r="C654" t="s">
        <v>7</v>
      </c>
      <c r="D654">
        <v>2013</v>
      </c>
      <c r="F654" s="2">
        <f>IF($A654&gt;0,A654,"")</f>
        <v>2</v>
      </c>
      <c r="G654" s="2">
        <f>IF($A654&gt;0,B654,"")</f>
        <v>20</v>
      </c>
      <c r="H654" s="2" t="str">
        <f>IF($A654&gt;0,C654,"")</f>
        <v>December</v>
      </c>
      <c r="I654" s="2">
        <f>IF($A654&gt;0,D654,"")</f>
        <v>2013</v>
      </c>
      <c r="L654">
        <v>4</v>
      </c>
      <c r="M654">
        <v>6</v>
      </c>
      <c r="N654" t="s">
        <v>11</v>
      </c>
      <c r="O654">
        <v>2011</v>
      </c>
      <c r="Q654">
        <f t="shared" si="21"/>
        <v>4</v>
      </c>
      <c r="R654" s="3" t="s">
        <v>163</v>
      </c>
      <c r="S654" s="4">
        <f t="shared" si="20"/>
        <v>40761</v>
      </c>
      <c r="V654">
        <v>4</v>
      </c>
      <c r="W654" s="4">
        <v>40761</v>
      </c>
    </row>
    <row r="655" spans="1:23" ht="17">
      <c r="A655">
        <v>0</v>
      </c>
      <c r="B655" s="1">
        <v>20</v>
      </c>
      <c r="C655" t="s">
        <v>7</v>
      </c>
      <c r="D655">
        <v>2013</v>
      </c>
      <c r="F655" s="2" t="str">
        <f>IF($A655&gt;0,A655,"")</f>
        <v/>
      </c>
      <c r="G655" s="2" t="str">
        <f>IF($A655&gt;0,B655,"")</f>
        <v/>
      </c>
      <c r="H655" s="2" t="str">
        <f>IF($A655&gt;0,C655,"")</f>
        <v/>
      </c>
      <c r="I655" s="2" t="str">
        <f>IF($A655&gt;0,D655,"")</f>
        <v/>
      </c>
      <c r="L655">
        <v>12</v>
      </c>
      <c r="M655">
        <v>6</v>
      </c>
      <c r="N655" t="s">
        <v>11</v>
      </c>
      <c r="O655">
        <v>2011</v>
      </c>
      <c r="Q655">
        <f t="shared" si="21"/>
        <v>12</v>
      </c>
      <c r="R655" s="3" t="s">
        <v>163</v>
      </c>
      <c r="S655" s="4">
        <f t="shared" si="20"/>
        <v>40761</v>
      </c>
      <c r="V655">
        <v>12</v>
      </c>
      <c r="W655" s="4">
        <v>40761</v>
      </c>
    </row>
    <row r="656" spans="1:23" ht="17">
      <c r="A656">
        <v>1</v>
      </c>
      <c r="B656" s="1">
        <v>19</v>
      </c>
      <c r="C656" t="s">
        <v>7</v>
      </c>
      <c r="D656">
        <v>2013</v>
      </c>
      <c r="F656" s="2">
        <f>IF($A656&gt;0,A656,"")</f>
        <v>1</v>
      </c>
      <c r="G656" s="2">
        <f>IF($A656&gt;0,B656,"")</f>
        <v>19</v>
      </c>
      <c r="H656" s="2" t="str">
        <f>IF($A656&gt;0,C656,"")</f>
        <v>December</v>
      </c>
      <c r="I656" s="2">
        <f>IF($A656&gt;0,D656,"")</f>
        <v>2013</v>
      </c>
      <c r="L656">
        <v>4</v>
      </c>
      <c r="M656">
        <v>6</v>
      </c>
      <c r="N656" t="s">
        <v>11</v>
      </c>
      <c r="O656">
        <v>2011</v>
      </c>
      <c r="Q656">
        <f t="shared" si="21"/>
        <v>4</v>
      </c>
      <c r="R656" s="3" t="s">
        <v>163</v>
      </c>
      <c r="S656" s="4">
        <f t="shared" si="20"/>
        <v>40761</v>
      </c>
      <c r="V656">
        <v>4</v>
      </c>
      <c r="W656" s="4">
        <v>40761</v>
      </c>
    </row>
    <row r="657" spans="1:23" ht="17">
      <c r="A657">
        <v>0</v>
      </c>
      <c r="B657" s="1">
        <v>18</v>
      </c>
      <c r="C657" t="s">
        <v>7</v>
      </c>
      <c r="D657">
        <v>2013</v>
      </c>
      <c r="F657" s="2" t="str">
        <f>IF($A657&gt;0,A657,"")</f>
        <v/>
      </c>
      <c r="G657" s="2" t="str">
        <f>IF($A657&gt;0,B657,"")</f>
        <v/>
      </c>
      <c r="H657" s="2" t="str">
        <f>IF($A657&gt;0,C657,"")</f>
        <v/>
      </c>
      <c r="I657" s="2" t="str">
        <f>IF($A657&gt;0,D657,"")</f>
        <v/>
      </c>
      <c r="L657">
        <v>33</v>
      </c>
      <c r="M657">
        <v>5</v>
      </c>
      <c r="N657" t="s">
        <v>11</v>
      </c>
      <c r="O657">
        <v>2011</v>
      </c>
      <c r="Q657">
        <f t="shared" si="21"/>
        <v>33</v>
      </c>
      <c r="R657" s="3" t="s">
        <v>164</v>
      </c>
      <c r="S657" s="4">
        <f t="shared" si="20"/>
        <v>40760</v>
      </c>
      <c r="V657">
        <v>33</v>
      </c>
      <c r="W657" s="4">
        <v>40760</v>
      </c>
    </row>
    <row r="658" spans="1:23" ht="17">
      <c r="A658">
        <v>2</v>
      </c>
      <c r="B658" s="1">
        <v>18</v>
      </c>
      <c r="C658" t="s">
        <v>7</v>
      </c>
      <c r="D658">
        <v>2013</v>
      </c>
      <c r="F658" s="2">
        <f>IF($A658&gt;0,A658,"")</f>
        <v>2</v>
      </c>
      <c r="G658" s="2">
        <f>IF($A658&gt;0,B658,"")</f>
        <v>18</v>
      </c>
      <c r="H658" s="2" t="str">
        <f>IF($A658&gt;0,C658,"")</f>
        <v>December</v>
      </c>
      <c r="I658" s="2">
        <f>IF($A658&gt;0,D658,"")</f>
        <v>2013</v>
      </c>
      <c r="L658">
        <v>48</v>
      </c>
      <c r="M658">
        <v>5</v>
      </c>
      <c r="N658" t="s">
        <v>11</v>
      </c>
      <c r="O658">
        <v>2011</v>
      </c>
      <c r="Q658">
        <f t="shared" si="21"/>
        <v>48</v>
      </c>
      <c r="R658" s="3" t="s">
        <v>164</v>
      </c>
      <c r="S658" s="4">
        <f t="shared" si="20"/>
        <v>40760</v>
      </c>
      <c r="V658">
        <v>48</v>
      </c>
      <c r="W658" s="4">
        <v>40760</v>
      </c>
    </row>
    <row r="659" spans="1:23" ht="17">
      <c r="A659">
        <v>5</v>
      </c>
      <c r="B659" s="1">
        <v>17</v>
      </c>
      <c r="C659" t="s">
        <v>7</v>
      </c>
      <c r="D659">
        <v>2013</v>
      </c>
      <c r="F659" s="2">
        <f>IF($A659&gt;0,A659,"")</f>
        <v>5</v>
      </c>
      <c r="G659" s="2">
        <f>IF($A659&gt;0,B659,"")</f>
        <v>17</v>
      </c>
      <c r="H659" s="2" t="str">
        <f>IF($A659&gt;0,C659,"")</f>
        <v>December</v>
      </c>
      <c r="I659" s="2">
        <f>IF($A659&gt;0,D659,"")</f>
        <v>2013</v>
      </c>
      <c r="L659">
        <v>3</v>
      </c>
      <c r="M659">
        <v>5</v>
      </c>
      <c r="N659" t="s">
        <v>11</v>
      </c>
      <c r="O659">
        <v>2011</v>
      </c>
      <c r="Q659">
        <f t="shared" si="21"/>
        <v>3</v>
      </c>
      <c r="R659" s="3" t="s">
        <v>164</v>
      </c>
      <c r="S659" s="4">
        <f t="shared" si="20"/>
        <v>40760</v>
      </c>
      <c r="V659">
        <v>3</v>
      </c>
      <c r="W659" s="4">
        <v>40760</v>
      </c>
    </row>
    <row r="660" spans="1:23" ht="17">
      <c r="A660">
        <v>2</v>
      </c>
      <c r="B660" s="1">
        <v>17</v>
      </c>
      <c r="C660" t="s">
        <v>7</v>
      </c>
      <c r="D660">
        <v>2013</v>
      </c>
      <c r="F660" s="2">
        <f>IF($A660&gt;0,A660,"")</f>
        <v>2</v>
      </c>
      <c r="G660" s="2">
        <f>IF($A660&gt;0,B660,"")</f>
        <v>17</v>
      </c>
      <c r="H660" s="2" t="str">
        <f>IF($A660&gt;0,C660,"")</f>
        <v>December</v>
      </c>
      <c r="I660" s="2">
        <f>IF($A660&gt;0,D660,"")</f>
        <v>2013</v>
      </c>
      <c r="L660">
        <v>7</v>
      </c>
      <c r="M660">
        <v>5</v>
      </c>
      <c r="N660" t="s">
        <v>11</v>
      </c>
      <c r="O660">
        <v>2011</v>
      </c>
      <c r="Q660">
        <f t="shared" si="21"/>
        <v>7</v>
      </c>
      <c r="R660" s="3" t="s">
        <v>164</v>
      </c>
      <c r="S660" s="4">
        <f t="shared" si="20"/>
        <v>40760</v>
      </c>
      <c r="V660">
        <v>7</v>
      </c>
      <c r="W660" s="4">
        <v>40760</v>
      </c>
    </row>
    <row r="661" spans="1:23" ht="17">
      <c r="A661">
        <v>0</v>
      </c>
      <c r="B661" s="1">
        <v>17</v>
      </c>
      <c r="C661" t="s">
        <v>7</v>
      </c>
      <c r="D661">
        <v>2013</v>
      </c>
      <c r="F661" s="2" t="str">
        <f>IF($A661&gt;0,A661,"")</f>
        <v/>
      </c>
      <c r="G661" s="2" t="str">
        <f>IF($A661&gt;0,B661,"")</f>
        <v/>
      </c>
      <c r="H661" s="2" t="str">
        <f>IF($A661&gt;0,C661,"")</f>
        <v/>
      </c>
      <c r="I661" s="2" t="str">
        <f>IF($A661&gt;0,D661,"")</f>
        <v/>
      </c>
      <c r="L661">
        <v>11</v>
      </c>
      <c r="M661">
        <v>5</v>
      </c>
      <c r="N661" t="s">
        <v>11</v>
      </c>
      <c r="O661">
        <v>2011</v>
      </c>
      <c r="Q661">
        <f t="shared" si="21"/>
        <v>11</v>
      </c>
      <c r="R661" s="3" t="s">
        <v>164</v>
      </c>
      <c r="S661" s="4">
        <f t="shared" si="20"/>
        <v>40760</v>
      </c>
      <c r="V661">
        <v>11</v>
      </c>
      <c r="W661" s="4">
        <v>40760</v>
      </c>
    </row>
    <row r="662" spans="1:23" ht="17">
      <c r="A662">
        <v>2</v>
      </c>
      <c r="B662" s="1">
        <v>17</v>
      </c>
      <c r="C662" t="s">
        <v>7</v>
      </c>
      <c r="D662">
        <v>2013</v>
      </c>
      <c r="F662" s="2">
        <f>IF($A662&gt;0,A662,"")</f>
        <v>2</v>
      </c>
      <c r="G662" s="2">
        <f>IF($A662&gt;0,B662,"")</f>
        <v>17</v>
      </c>
      <c r="H662" s="2" t="str">
        <f>IF($A662&gt;0,C662,"")</f>
        <v>December</v>
      </c>
      <c r="I662" s="2">
        <f>IF($A662&gt;0,D662,"")</f>
        <v>2013</v>
      </c>
      <c r="L662">
        <v>5</v>
      </c>
      <c r="M662">
        <v>5</v>
      </c>
      <c r="N662" t="s">
        <v>11</v>
      </c>
      <c r="O662">
        <v>2011</v>
      </c>
      <c r="Q662">
        <f t="shared" si="21"/>
        <v>5</v>
      </c>
      <c r="R662" s="3" t="s">
        <v>164</v>
      </c>
      <c r="S662" s="4">
        <f t="shared" si="20"/>
        <v>40760</v>
      </c>
      <c r="V662">
        <v>5</v>
      </c>
      <c r="W662" s="4">
        <v>40760</v>
      </c>
    </row>
    <row r="663" spans="1:23" ht="17">
      <c r="A663">
        <v>2</v>
      </c>
      <c r="B663" s="1">
        <v>17</v>
      </c>
      <c r="C663" t="s">
        <v>7</v>
      </c>
      <c r="D663">
        <v>2013</v>
      </c>
      <c r="F663" s="2">
        <f>IF($A663&gt;0,A663,"")</f>
        <v>2</v>
      </c>
      <c r="G663" s="2">
        <f>IF($A663&gt;0,B663,"")</f>
        <v>17</v>
      </c>
      <c r="H663" s="2" t="str">
        <f>IF($A663&gt;0,C663,"")</f>
        <v>December</v>
      </c>
      <c r="I663" s="2">
        <f>IF($A663&gt;0,D663,"")</f>
        <v>2013</v>
      </c>
      <c r="L663">
        <v>6</v>
      </c>
      <c r="M663">
        <v>4</v>
      </c>
      <c r="N663" t="s">
        <v>11</v>
      </c>
      <c r="O663">
        <v>2011</v>
      </c>
      <c r="Q663">
        <f t="shared" si="21"/>
        <v>6</v>
      </c>
      <c r="R663" s="3" t="s">
        <v>165</v>
      </c>
      <c r="S663" s="4">
        <f t="shared" si="20"/>
        <v>40759</v>
      </c>
      <c r="V663">
        <v>6</v>
      </c>
      <c r="W663" s="4">
        <v>40759</v>
      </c>
    </row>
    <row r="664" spans="1:23" ht="17">
      <c r="A664">
        <v>4</v>
      </c>
      <c r="B664" s="1">
        <v>16</v>
      </c>
      <c r="C664" t="s">
        <v>7</v>
      </c>
      <c r="D664">
        <v>2013</v>
      </c>
      <c r="F664" s="2">
        <f>IF($A664&gt;0,A664,"")</f>
        <v>4</v>
      </c>
      <c r="G664" s="2">
        <f>IF($A664&gt;0,B664,"")</f>
        <v>16</v>
      </c>
      <c r="H664" s="2" t="str">
        <f>IF($A664&gt;0,C664,"")</f>
        <v>December</v>
      </c>
      <c r="I664" s="2">
        <f>IF($A664&gt;0,D664,"")</f>
        <v>2013</v>
      </c>
      <c r="L664">
        <v>4</v>
      </c>
      <c r="M664">
        <v>4</v>
      </c>
      <c r="N664" t="s">
        <v>11</v>
      </c>
      <c r="O664">
        <v>2011</v>
      </c>
      <c r="Q664">
        <f t="shared" si="21"/>
        <v>4</v>
      </c>
      <c r="R664" s="3" t="s">
        <v>165</v>
      </c>
      <c r="S664" s="4">
        <f t="shared" si="20"/>
        <v>40759</v>
      </c>
      <c r="V664">
        <v>4</v>
      </c>
      <c r="W664" s="4">
        <v>40759</v>
      </c>
    </row>
    <row r="665" spans="1:23" ht="17">
      <c r="A665">
        <v>0</v>
      </c>
      <c r="B665" s="1">
        <v>16</v>
      </c>
      <c r="C665" t="s">
        <v>7</v>
      </c>
      <c r="D665">
        <v>2013</v>
      </c>
      <c r="F665" s="2" t="str">
        <f>IF($A665&gt;0,A665,"")</f>
        <v/>
      </c>
      <c r="G665" s="2" t="str">
        <f>IF($A665&gt;0,B665,"")</f>
        <v/>
      </c>
      <c r="H665" s="2" t="str">
        <f>IF($A665&gt;0,C665,"")</f>
        <v/>
      </c>
      <c r="I665" s="2" t="str">
        <f>IF($A665&gt;0,D665,"")</f>
        <v/>
      </c>
      <c r="L665">
        <v>3</v>
      </c>
      <c r="M665">
        <v>4</v>
      </c>
      <c r="N665" t="s">
        <v>11</v>
      </c>
      <c r="O665">
        <v>2011</v>
      </c>
      <c r="Q665">
        <f t="shared" si="21"/>
        <v>3</v>
      </c>
      <c r="R665" s="3" t="s">
        <v>165</v>
      </c>
      <c r="S665" s="4">
        <f t="shared" si="20"/>
        <v>40759</v>
      </c>
      <c r="V665">
        <v>3</v>
      </c>
      <c r="W665" s="4">
        <v>40759</v>
      </c>
    </row>
    <row r="666" spans="1:23" ht="17">
      <c r="A666">
        <v>1</v>
      </c>
      <c r="B666" s="1">
        <v>16</v>
      </c>
      <c r="C666" t="s">
        <v>7</v>
      </c>
      <c r="D666">
        <v>2013</v>
      </c>
      <c r="F666" s="2">
        <f>IF($A666&gt;0,A666,"")</f>
        <v>1</v>
      </c>
      <c r="G666" s="2">
        <f>IF($A666&gt;0,B666,"")</f>
        <v>16</v>
      </c>
      <c r="H666" s="2" t="str">
        <f>IF($A666&gt;0,C666,"")</f>
        <v>December</v>
      </c>
      <c r="I666" s="2">
        <f>IF($A666&gt;0,D666,"")</f>
        <v>2013</v>
      </c>
      <c r="L666">
        <v>17</v>
      </c>
      <c r="M666">
        <v>4</v>
      </c>
      <c r="N666" t="s">
        <v>11</v>
      </c>
      <c r="O666">
        <v>2011</v>
      </c>
      <c r="Q666">
        <f t="shared" si="21"/>
        <v>17</v>
      </c>
      <c r="R666" s="3" t="s">
        <v>165</v>
      </c>
      <c r="S666" s="4">
        <f t="shared" si="20"/>
        <v>40759</v>
      </c>
      <c r="V666">
        <v>17</v>
      </c>
      <c r="W666" s="4">
        <v>40759</v>
      </c>
    </row>
    <row r="667" spans="1:23" ht="17">
      <c r="A667">
        <v>2</v>
      </c>
      <c r="B667" s="1">
        <v>16</v>
      </c>
      <c r="C667" t="s">
        <v>7</v>
      </c>
      <c r="D667">
        <v>2013</v>
      </c>
      <c r="F667" s="2">
        <f>IF($A667&gt;0,A667,"")</f>
        <v>2</v>
      </c>
      <c r="G667" s="2">
        <f>IF($A667&gt;0,B667,"")</f>
        <v>16</v>
      </c>
      <c r="H667" s="2" t="str">
        <f>IF($A667&gt;0,C667,"")</f>
        <v>December</v>
      </c>
      <c r="I667" s="2">
        <f>IF($A667&gt;0,D667,"")</f>
        <v>2013</v>
      </c>
      <c r="L667">
        <v>8</v>
      </c>
      <c r="M667">
        <v>4</v>
      </c>
      <c r="N667" t="s">
        <v>11</v>
      </c>
      <c r="O667">
        <v>2011</v>
      </c>
      <c r="Q667">
        <f t="shared" si="21"/>
        <v>8</v>
      </c>
      <c r="R667" s="3" t="s">
        <v>165</v>
      </c>
      <c r="S667" s="4">
        <f t="shared" si="20"/>
        <v>40759</v>
      </c>
      <c r="V667">
        <v>8</v>
      </c>
      <c r="W667" s="4">
        <v>40759</v>
      </c>
    </row>
    <row r="668" spans="1:23" ht="17">
      <c r="A668">
        <v>24</v>
      </c>
      <c r="B668" s="1">
        <v>15</v>
      </c>
      <c r="C668" t="s">
        <v>7</v>
      </c>
      <c r="D668">
        <v>2013</v>
      </c>
      <c r="F668" s="2">
        <f>IF($A668&gt;0,A668,"")</f>
        <v>24</v>
      </c>
      <c r="G668" s="2">
        <f>IF($A668&gt;0,B668,"")</f>
        <v>15</v>
      </c>
      <c r="H668" s="2" t="str">
        <f>IF($A668&gt;0,C668,"")</f>
        <v>December</v>
      </c>
      <c r="I668" s="2">
        <f>IF($A668&gt;0,D668,"")</f>
        <v>2013</v>
      </c>
      <c r="L668">
        <v>1</v>
      </c>
      <c r="M668">
        <v>3</v>
      </c>
      <c r="N668" t="s">
        <v>11</v>
      </c>
      <c r="O668">
        <v>2011</v>
      </c>
      <c r="Q668">
        <f t="shared" si="21"/>
        <v>1</v>
      </c>
      <c r="R668" s="3" t="s">
        <v>166</v>
      </c>
      <c r="S668" s="4">
        <f t="shared" si="20"/>
        <v>40758</v>
      </c>
      <c r="V668">
        <v>1</v>
      </c>
      <c r="W668" s="4">
        <v>40758</v>
      </c>
    </row>
    <row r="669" spans="1:23" ht="17">
      <c r="A669">
        <v>14</v>
      </c>
      <c r="B669" s="1">
        <v>14</v>
      </c>
      <c r="C669" t="s">
        <v>7</v>
      </c>
      <c r="D669">
        <v>2013</v>
      </c>
      <c r="F669" s="2">
        <f>IF($A669&gt;0,A669,"")</f>
        <v>14</v>
      </c>
      <c r="G669" s="2">
        <f>IF($A669&gt;0,B669,"")</f>
        <v>14</v>
      </c>
      <c r="H669" s="2" t="str">
        <f>IF($A669&gt;0,C669,"")</f>
        <v>December</v>
      </c>
      <c r="I669" s="2">
        <f>IF($A669&gt;0,D669,"")</f>
        <v>2013</v>
      </c>
      <c r="L669">
        <v>1</v>
      </c>
      <c r="M669">
        <v>3</v>
      </c>
      <c r="N669" t="s">
        <v>11</v>
      </c>
      <c r="O669">
        <v>2011</v>
      </c>
      <c r="Q669">
        <f t="shared" si="21"/>
        <v>1</v>
      </c>
      <c r="R669" s="3" t="s">
        <v>166</v>
      </c>
      <c r="S669" s="4">
        <f t="shared" si="20"/>
        <v>40758</v>
      </c>
      <c r="V669">
        <v>1</v>
      </c>
      <c r="W669" s="4">
        <v>40758</v>
      </c>
    </row>
    <row r="670" spans="1:23" ht="17">
      <c r="A670">
        <v>1</v>
      </c>
      <c r="B670" s="1">
        <v>14</v>
      </c>
      <c r="C670" t="s">
        <v>7</v>
      </c>
      <c r="D670">
        <v>2013</v>
      </c>
      <c r="F670" s="2">
        <f>IF($A670&gt;0,A670,"")</f>
        <v>1</v>
      </c>
      <c r="G670" s="2">
        <f>IF($A670&gt;0,B670,"")</f>
        <v>14</v>
      </c>
      <c r="H670" s="2" t="str">
        <f>IF($A670&gt;0,C670,"")</f>
        <v>December</v>
      </c>
      <c r="I670" s="2">
        <f>IF($A670&gt;0,D670,"")</f>
        <v>2013</v>
      </c>
      <c r="L670">
        <v>1</v>
      </c>
      <c r="M670">
        <v>3</v>
      </c>
      <c r="N670" t="s">
        <v>11</v>
      </c>
      <c r="O670">
        <v>2011</v>
      </c>
      <c r="Q670">
        <f t="shared" si="21"/>
        <v>1</v>
      </c>
      <c r="R670" s="3" t="s">
        <v>166</v>
      </c>
      <c r="S670" s="4">
        <f t="shared" si="20"/>
        <v>40758</v>
      </c>
      <c r="V670">
        <v>1</v>
      </c>
      <c r="W670" s="4">
        <v>40758</v>
      </c>
    </row>
    <row r="671" spans="1:23" ht="17">
      <c r="A671">
        <v>1</v>
      </c>
      <c r="B671" s="1">
        <v>14</v>
      </c>
      <c r="C671" t="s">
        <v>7</v>
      </c>
      <c r="D671">
        <v>2013</v>
      </c>
      <c r="F671" s="2">
        <f>IF($A671&gt;0,A671,"")</f>
        <v>1</v>
      </c>
      <c r="G671" s="2">
        <f>IF($A671&gt;0,B671,"")</f>
        <v>14</v>
      </c>
      <c r="H671" s="2" t="str">
        <f>IF($A671&gt;0,C671,"")</f>
        <v>December</v>
      </c>
      <c r="I671" s="2">
        <f>IF($A671&gt;0,D671,"")</f>
        <v>2013</v>
      </c>
      <c r="L671">
        <v>27</v>
      </c>
      <c r="M671">
        <v>3</v>
      </c>
      <c r="N671" t="s">
        <v>11</v>
      </c>
      <c r="O671">
        <v>2011</v>
      </c>
      <c r="Q671">
        <f t="shared" si="21"/>
        <v>27</v>
      </c>
      <c r="R671" s="3" t="s">
        <v>166</v>
      </c>
      <c r="S671" s="4">
        <f t="shared" si="20"/>
        <v>40758</v>
      </c>
      <c r="V671">
        <v>27</v>
      </c>
      <c r="W671" s="4">
        <v>40758</v>
      </c>
    </row>
    <row r="672" spans="1:23" ht="17">
      <c r="A672">
        <v>0</v>
      </c>
      <c r="B672" s="1">
        <v>14</v>
      </c>
      <c r="C672" t="s">
        <v>7</v>
      </c>
      <c r="D672">
        <v>2013</v>
      </c>
      <c r="F672" s="2" t="str">
        <f>IF($A672&gt;0,A672,"")</f>
        <v/>
      </c>
      <c r="G672" s="2" t="str">
        <f>IF($A672&gt;0,B672,"")</f>
        <v/>
      </c>
      <c r="H672" s="2" t="str">
        <f>IF($A672&gt;0,C672,"")</f>
        <v/>
      </c>
      <c r="I672" s="2" t="str">
        <f>IF($A672&gt;0,D672,"")</f>
        <v/>
      </c>
      <c r="L672">
        <v>3</v>
      </c>
      <c r="M672">
        <v>3</v>
      </c>
      <c r="N672" t="s">
        <v>11</v>
      </c>
      <c r="O672">
        <v>2011</v>
      </c>
      <c r="Q672">
        <f t="shared" si="21"/>
        <v>3</v>
      </c>
      <c r="R672" s="3" t="s">
        <v>166</v>
      </c>
      <c r="S672" s="4">
        <f t="shared" si="20"/>
        <v>40758</v>
      </c>
      <c r="V672">
        <v>3</v>
      </c>
      <c r="W672" s="4">
        <v>40758</v>
      </c>
    </row>
    <row r="673" spans="1:23" ht="17">
      <c r="A673">
        <v>0</v>
      </c>
      <c r="B673" s="1">
        <v>14</v>
      </c>
      <c r="C673" t="s">
        <v>7</v>
      </c>
      <c r="D673">
        <v>2013</v>
      </c>
      <c r="F673" s="2" t="str">
        <f>IF($A673&gt;0,A673,"")</f>
        <v/>
      </c>
      <c r="G673" s="2" t="str">
        <f>IF($A673&gt;0,B673,"")</f>
        <v/>
      </c>
      <c r="H673" s="2" t="str">
        <f>IF($A673&gt;0,C673,"")</f>
        <v/>
      </c>
      <c r="I673" s="2" t="str">
        <f>IF($A673&gt;0,D673,"")</f>
        <v/>
      </c>
      <c r="L673">
        <v>4</v>
      </c>
      <c r="M673">
        <v>3</v>
      </c>
      <c r="N673" t="s">
        <v>11</v>
      </c>
      <c r="O673">
        <v>2011</v>
      </c>
      <c r="Q673">
        <f t="shared" si="21"/>
        <v>4</v>
      </c>
      <c r="R673" s="3" t="s">
        <v>166</v>
      </c>
      <c r="S673" s="4">
        <f t="shared" si="20"/>
        <v>40758</v>
      </c>
      <c r="V673">
        <v>4</v>
      </c>
      <c r="W673" s="4">
        <v>40758</v>
      </c>
    </row>
    <row r="674" spans="1:23" ht="17">
      <c r="A674">
        <v>14</v>
      </c>
      <c r="B674" s="1">
        <v>13</v>
      </c>
      <c r="C674" t="s">
        <v>7</v>
      </c>
      <c r="D674">
        <v>2013</v>
      </c>
      <c r="F674" s="2">
        <f>IF($A674&gt;0,A674,"")</f>
        <v>14</v>
      </c>
      <c r="G674" s="2">
        <f>IF($A674&gt;0,B674,"")</f>
        <v>13</v>
      </c>
      <c r="H674" s="2" t="str">
        <f>IF($A674&gt;0,C674,"")</f>
        <v>December</v>
      </c>
      <c r="I674" s="2">
        <f>IF($A674&gt;0,D674,"")</f>
        <v>2013</v>
      </c>
      <c r="L674">
        <v>4</v>
      </c>
      <c r="M674">
        <v>2</v>
      </c>
      <c r="N674" t="s">
        <v>11</v>
      </c>
      <c r="O674">
        <v>2011</v>
      </c>
      <c r="Q674">
        <f t="shared" si="21"/>
        <v>4</v>
      </c>
      <c r="R674" s="3" t="s">
        <v>167</v>
      </c>
      <c r="S674" s="4">
        <f t="shared" si="20"/>
        <v>40757</v>
      </c>
      <c r="V674">
        <v>4</v>
      </c>
      <c r="W674" s="4">
        <v>40757</v>
      </c>
    </row>
    <row r="675" spans="1:23" ht="17">
      <c r="A675">
        <v>-7</v>
      </c>
      <c r="B675" s="1">
        <v>12</v>
      </c>
      <c r="C675" t="s">
        <v>7</v>
      </c>
      <c r="D675">
        <v>2013</v>
      </c>
      <c r="F675" s="2" t="str">
        <f>IF($A675&gt;0,A675,"")</f>
        <v/>
      </c>
      <c r="G675" s="2" t="str">
        <f>IF($A675&gt;0,B675,"")</f>
        <v/>
      </c>
      <c r="H675" s="2" t="str">
        <f>IF($A675&gt;0,C675,"")</f>
        <v/>
      </c>
      <c r="I675" s="2" t="str">
        <f>IF($A675&gt;0,D675,"")</f>
        <v/>
      </c>
      <c r="L675">
        <v>15</v>
      </c>
      <c r="M675">
        <v>2</v>
      </c>
      <c r="N675" t="s">
        <v>11</v>
      </c>
      <c r="O675">
        <v>2011</v>
      </c>
      <c r="Q675">
        <f t="shared" si="21"/>
        <v>15</v>
      </c>
      <c r="R675" s="3" t="s">
        <v>167</v>
      </c>
      <c r="S675" s="4">
        <f t="shared" si="20"/>
        <v>40757</v>
      </c>
      <c r="V675">
        <v>15</v>
      </c>
      <c r="W675" s="4">
        <v>40757</v>
      </c>
    </row>
    <row r="676" spans="1:23" ht="17">
      <c r="A676">
        <v>7</v>
      </c>
      <c r="B676" s="1">
        <v>12</v>
      </c>
      <c r="C676" t="s">
        <v>7</v>
      </c>
      <c r="D676">
        <v>2013</v>
      </c>
      <c r="F676" s="2">
        <f>IF($A676&gt;0,A676,"")</f>
        <v>7</v>
      </c>
      <c r="G676" s="2">
        <f>IF($A676&gt;0,B676,"")</f>
        <v>12</v>
      </c>
      <c r="H676" s="2" t="str">
        <f>IF($A676&gt;0,C676,"")</f>
        <v>December</v>
      </c>
      <c r="I676" s="2">
        <f>IF($A676&gt;0,D676,"")</f>
        <v>2013</v>
      </c>
      <c r="L676">
        <v>5</v>
      </c>
      <c r="M676">
        <v>2</v>
      </c>
      <c r="N676" t="s">
        <v>11</v>
      </c>
      <c r="O676">
        <v>2011</v>
      </c>
      <c r="Q676">
        <f t="shared" si="21"/>
        <v>5</v>
      </c>
      <c r="R676" s="3" t="s">
        <v>167</v>
      </c>
      <c r="S676" s="4">
        <f t="shared" si="20"/>
        <v>40757</v>
      </c>
      <c r="V676">
        <v>5</v>
      </c>
      <c r="W676" s="4">
        <v>40757</v>
      </c>
    </row>
    <row r="677" spans="1:23" ht="17">
      <c r="A677">
        <v>5</v>
      </c>
      <c r="B677" s="1">
        <v>12</v>
      </c>
      <c r="C677" t="s">
        <v>7</v>
      </c>
      <c r="D677">
        <v>2013</v>
      </c>
      <c r="F677" s="2">
        <f>IF($A677&gt;0,A677,"")</f>
        <v>5</v>
      </c>
      <c r="G677" s="2">
        <f>IF($A677&gt;0,B677,"")</f>
        <v>12</v>
      </c>
      <c r="H677" s="2" t="str">
        <f>IF($A677&gt;0,C677,"")</f>
        <v>December</v>
      </c>
      <c r="I677" s="2">
        <f>IF($A677&gt;0,D677,"")</f>
        <v>2013</v>
      </c>
      <c r="L677">
        <v>19</v>
      </c>
      <c r="M677">
        <v>1</v>
      </c>
      <c r="N677" t="s">
        <v>11</v>
      </c>
      <c r="O677">
        <v>2011</v>
      </c>
      <c r="Q677">
        <f t="shared" si="21"/>
        <v>19</v>
      </c>
      <c r="R677" s="3" t="s">
        <v>168</v>
      </c>
      <c r="S677" s="4">
        <f t="shared" si="20"/>
        <v>40756</v>
      </c>
      <c r="V677">
        <v>19</v>
      </c>
      <c r="W677" s="4">
        <v>40756</v>
      </c>
    </row>
    <row r="678" spans="1:23" ht="17">
      <c r="A678">
        <v>-1</v>
      </c>
      <c r="B678" s="1">
        <v>11</v>
      </c>
      <c r="C678" t="s">
        <v>7</v>
      </c>
      <c r="D678">
        <v>2013</v>
      </c>
      <c r="F678" s="2" t="str">
        <f>IF($A678&gt;0,A678,"")</f>
        <v/>
      </c>
      <c r="G678" s="2" t="str">
        <f>IF($A678&gt;0,B678,"")</f>
        <v/>
      </c>
      <c r="H678" s="2" t="str">
        <f>IF($A678&gt;0,C678,"")</f>
        <v/>
      </c>
      <c r="I678" s="2" t="str">
        <f>IF($A678&gt;0,D678,"")</f>
        <v/>
      </c>
      <c r="L678">
        <v>5</v>
      </c>
      <c r="M678">
        <v>1</v>
      </c>
      <c r="N678" t="s">
        <v>11</v>
      </c>
      <c r="O678">
        <v>2011</v>
      </c>
      <c r="Q678">
        <f t="shared" si="21"/>
        <v>5</v>
      </c>
      <c r="R678" s="3" t="s">
        <v>168</v>
      </c>
      <c r="S678" s="4">
        <f t="shared" si="20"/>
        <v>40756</v>
      </c>
      <c r="V678">
        <v>5</v>
      </c>
      <c r="W678" s="4">
        <v>40756</v>
      </c>
    </row>
    <row r="679" spans="1:23" ht="17">
      <c r="A679">
        <v>5</v>
      </c>
      <c r="B679" s="1">
        <v>9</v>
      </c>
      <c r="C679" t="s">
        <v>7</v>
      </c>
      <c r="D679">
        <v>2013</v>
      </c>
      <c r="F679" s="2">
        <f>IF($A679&gt;0,A679,"")</f>
        <v>5</v>
      </c>
      <c r="G679" s="2">
        <f>IF($A679&gt;0,B679,"")</f>
        <v>9</v>
      </c>
      <c r="H679" s="2" t="str">
        <f>IF($A679&gt;0,C679,"")</f>
        <v>December</v>
      </c>
      <c r="I679" s="2">
        <f>IF($A679&gt;0,D679,"")</f>
        <v>2013</v>
      </c>
      <c r="L679">
        <v>11</v>
      </c>
      <c r="M679">
        <v>1</v>
      </c>
      <c r="N679" t="s">
        <v>11</v>
      </c>
      <c r="O679">
        <v>2011</v>
      </c>
      <c r="Q679">
        <f t="shared" si="21"/>
        <v>11</v>
      </c>
      <c r="R679" s="3" t="s">
        <v>168</v>
      </c>
      <c r="S679" s="4">
        <f t="shared" si="20"/>
        <v>40756</v>
      </c>
      <c r="V679">
        <v>11</v>
      </c>
      <c r="W679" s="4">
        <v>40756</v>
      </c>
    </row>
    <row r="680" spans="1:23" ht="17">
      <c r="A680">
        <v>1</v>
      </c>
      <c r="B680" s="1">
        <v>9</v>
      </c>
      <c r="C680" t="s">
        <v>7</v>
      </c>
      <c r="D680">
        <v>2013</v>
      </c>
      <c r="F680" s="2">
        <f>IF($A680&gt;0,A680,"")</f>
        <v>1</v>
      </c>
      <c r="G680" s="2">
        <f>IF($A680&gt;0,B680,"")</f>
        <v>9</v>
      </c>
      <c r="H680" s="2" t="str">
        <f>IF($A680&gt;0,C680,"")</f>
        <v>December</v>
      </c>
      <c r="I680" s="2">
        <f>IF($A680&gt;0,D680,"")</f>
        <v>2013</v>
      </c>
      <c r="L680">
        <v>19</v>
      </c>
      <c r="M680">
        <v>31</v>
      </c>
      <c r="N680" t="s">
        <v>7</v>
      </c>
      <c r="O680">
        <v>2011</v>
      </c>
      <c r="Q680">
        <f t="shared" si="21"/>
        <v>19</v>
      </c>
      <c r="R680" s="3" t="s">
        <v>169</v>
      </c>
      <c r="S680" s="4">
        <f t="shared" si="20"/>
        <v>40908</v>
      </c>
      <c r="V680">
        <v>19</v>
      </c>
      <c r="W680" s="4">
        <v>40908</v>
      </c>
    </row>
    <row r="681" spans="1:23" ht="17">
      <c r="A681">
        <v>0</v>
      </c>
      <c r="B681" s="1">
        <v>9</v>
      </c>
      <c r="C681" t="s">
        <v>7</v>
      </c>
      <c r="D681">
        <v>2013</v>
      </c>
      <c r="F681" s="2" t="str">
        <f>IF($A681&gt;0,A681,"")</f>
        <v/>
      </c>
      <c r="G681" s="2" t="str">
        <f>IF($A681&gt;0,B681,"")</f>
        <v/>
      </c>
      <c r="H681" s="2" t="str">
        <f>IF($A681&gt;0,C681,"")</f>
        <v/>
      </c>
      <c r="I681" s="2" t="str">
        <f>IF($A681&gt;0,D681,"")</f>
        <v/>
      </c>
      <c r="L681">
        <v>1</v>
      </c>
      <c r="M681">
        <v>31</v>
      </c>
      <c r="N681" t="s">
        <v>7</v>
      </c>
      <c r="O681">
        <v>2011</v>
      </c>
      <c r="Q681">
        <f t="shared" si="21"/>
        <v>1</v>
      </c>
      <c r="R681" s="3" t="s">
        <v>169</v>
      </c>
      <c r="S681" s="4">
        <f t="shared" si="20"/>
        <v>40908</v>
      </c>
      <c r="V681">
        <v>1</v>
      </c>
      <c r="W681" s="4">
        <v>40908</v>
      </c>
    </row>
    <row r="682" spans="1:23" ht="17">
      <c r="A682">
        <v>28</v>
      </c>
      <c r="B682" s="1">
        <v>9</v>
      </c>
      <c r="C682" t="s">
        <v>7</v>
      </c>
      <c r="D682">
        <v>2013</v>
      </c>
      <c r="F682" s="2">
        <f>IF($A682&gt;0,A682,"")</f>
        <v>28</v>
      </c>
      <c r="G682" s="2">
        <f>IF($A682&gt;0,B682,"")</f>
        <v>9</v>
      </c>
      <c r="H682" s="2" t="str">
        <f>IF($A682&gt;0,C682,"")</f>
        <v>December</v>
      </c>
      <c r="I682" s="2">
        <f>IF($A682&gt;0,D682,"")</f>
        <v>2013</v>
      </c>
      <c r="L682">
        <v>7</v>
      </c>
      <c r="M682">
        <v>31</v>
      </c>
      <c r="N682" t="s">
        <v>7</v>
      </c>
      <c r="O682">
        <v>2011</v>
      </c>
      <c r="Q682">
        <f t="shared" si="21"/>
        <v>7</v>
      </c>
      <c r="R682" s="3" t="s">
        <v>169</v>
      </c>
      <c r="S682" s="4">
        <f t="shared" si="20"/>
        <v>40908</v>
      </c>
      <c r="V682">
        <v>7</v>
      </c>
      <c r="W682" s="4">
        <v>40908</v>
      </c>
    </row>
    <row r="683" spans="1:23" ht="17">
      <c r="A683">
        <v>6</v>
      </c>
      <c r="B683" s="1">
        <v>7</v>
      </c>
      <c r="C683" t="s">
        <v>7</v>
      </c>
      <c r="D683">
        <v>2013</v>
      </c>
      <c r="F683" s="2">
        <f>IF($A683&gt;0,A683,"")</f>
        <v>6</v>
      </c>
      <c r="G683" s="2">
        <f>IF($A683&gt;0,B683,"")</f>
        <v>7</v>
      </c>
      <c r="H683" s="2" t="str">
        <f>IF($A683&gt;0,C683,"")</f>
        <v>December</v>
      </c>
      <c r="I683" s="2">
        <f>IF($A683&gt;0,D683,"")</f>
        <v>2013</v>
      </c>
      <c r="L683">
        <v>5</v>
      </c>
      <c r="M683">
        <v>31</v>
      </c>
      <c r="N683" t="s">
        <v>7</v>
      </c>
      <c r="O683">
        <v>2011</v>
      </c>
      <c r="Q683">
        <f t="shared" si="21"/>
        <v>5</v>
      </c>
      <c r="R683" s="3" t="s">
        <v>169</v>
      </c>
      <c r="S683" s="4">
        <f t="shared" si="20"/>
        <v>40908</v>
      </c>
      <c r="V683">
        <v>5</v>
      </c>
      <c r="W683" s="4">
        <v>40908</v>
      </c>
    </row>
    <row r="684" spans="1:23" ht="17">
      <c r="A684">
        <v>6</v>
      </c>
      <c r="B684" s="1">
        <v>7</v>
      </c>
      <c r="C684" t="s">
        <v>7</v>
      </c>
      <c r="D684">
        <v>2013</v>
      </c>
      <c r="F684" s="2">
        <f>IF($A684&gt;0,A684,"")</f>
        <v>6</v>
      </c>
      <c r="G684" s="2">
        <f>IF($A684&gt;0,B684,"")</f>
        <v>7</v>
      </c>
      <c r="H684" s="2" t="str">
        <f>IF($A684&gt;0,C684,"")</f>
        <v>December</v>
      </c>
      <c r="I684" s="2">
        <f>IF($A684&gt;0,D684,"")</f>
        <v>2013</v>
      </c>
      <c r="L684">
        <v>9</v>
      </c>
      <c r="M684">
        <v>31</v>
      </c>
      <c r="N684" t="s">
        <v>7</v>
      </c>
      <c r="O684">
        <v>2011</v>
      </c>
      <c r="Q684">
        <f t="shared" si="21"/>
        <v>9</v>
      </c>
      <c r="R684" s="3" t="s">
        <v>169</v>
      </c>
      <c r="S684" s="4">
        <f t="shared" si="20"/>
        <v>40908</v>
      </c>
      <c r="V684">
        <v>9</v>
      </c>
      <c r="W684" s="4">
        <v>40908</v>
      </c>
    </row>
    <row r="685" spans="1:23" ht="17">
      <c r="A685">
        <v>1</v>
      </c>
      <c r="B685" s="1">
        <v>7</v>
      </c>
      <c r="C685" t="s">
        <v>7</v>
      </c>
      <c r="D685">
        <v>2013</v>
      </c>
      <c r="F685" s="2">
        <f>IF($A685&gt;0,A685,"")</f>
        <v>1</v>
      </c>
      <c r="G685" s="2">
        <f>IF($A685&gt;0,B685,"")</f>
        <v>7</v>
      </c>
      <c r="H685" s="2" t="str">
        <f>IF($A685&gt;0,C685,"")</f>
        <v>December</v>
      </c>
      <c r="I685" s="2">
        <f>IF($A685&gt;0,D685,"")</f>
        <v>2013</v>
      </c>
      <c r="L685">
        <v>14</v>
      </c>
      <c r="M685">
        <v>31</v>
      </c>
      <c r="N685" t="s">
        <v>7</v>
      </c>
      <c r="O685">
        <v>2011</v>
      </c>
      <c r="Q685">
        <f t="shared" si="21"/>
        <v>14</v>
      </c>
      <c r="R685" s="3" t="s">
        <v>169</v>
      </c>
      <c r="S685" s="4">
        <f t="shared" si="20"/>
        <v>40908</v>
      </c>
      <c r="V685">
        <v>14</v>
      </c>
      <c r="W685" s="4">
        <v>40908</v>
      </c>
    </row>
    <row r="686" spans="1:23" ht="17">
      <c r="A686">
        <v>-3</v>
      </c>
      <c r="B686" s="1">
        <v>6</v>
      </c>
      <c r="C686" t="s">
        <v>7</v>
      </c>
      <c r="D686">
        <v>2013</v>
      </c>
      <c r="F686" s="2" t="str">
        <f>IF($A686&gt;0,A686,"")</f>
        <v/>
      </c>
      <c r="G686" s="2" t="str">
        <f>IF($A686&gt;0,B686,"")</f>
        <v/>
      </c>
      <c r="H686" s="2" t="str">
        <f>IF($A686&gt;0,C686,"")</f>
        <v/>
      </c>
      <c r="I686" s="2" t="str">
        <f>IF($A686&gt;0,D686,"")</f>
        <v/>
      </c>
      <c r="L686">
        <v>3</v>
      </c>
      <c r="M686">
        <v>31</v>
      </c>
      <c r="N686" t="s">
        <v>7</v>
      </c>
      <c r="O686">
        <v>2011</v>
      </c>
      <c r="Q686">
        <f t="shared" si="21"/>
        <v>3</v>
      </c>
      <c r="R686" s="3" t="s">
        <v>169</v>
      </c>
      <c r="S686" s="4">
        <f t="shared" si="20"/>
        <v>40908</v>
      </c>
      <c r="V686">
        <v>3</v>
      </c>
      <c r="W686" s="4">
        <v>40908</v>
      </c>
    </row>
    <row r="687" spans="1:23" ht="17">
      <c r="A687">
        <v>3</v>
      </c>
      <c r="B687" s="1">
        <v>6</v>
      </c>
      <c r="C687" t="s">
        <v>7</v>
      </c>
      <c r="D687">
        <v>2013</v>
      </c>
      <c r="F687" s="2">
        <f>IF($A687&gt;0,A687,"")</f>
        <v>3</v>
      </c>
      <c r="G687" s="2">
        <f>IF($A687&gt;0,B687,"")</f>
        <v>6</v>
      </c>
      <c r="H687" s="2" t="str">
        <f>IF($A687&gt;0,C687,"")</f>
        <v>December</v>
      </c>
      <c r="I687" s="2">
        <f>IF($A687&gt;0,D687,"")</f>
        <v>2013</v>
      </c>
      <c r="L687">
        <v>24</v>
      </c>
      <c r="M687">
        <v>31</v>
      </c>
      <c r="N687" t="s">
        <v>7</v>
      </c>
      <c r="O687">
        <v>2011</v>
      </c>
      <c r="Q687">
        <f t="shared" si="21"/>
        <v>24</v>
      </c>
      <c r="R687" s="3" t="s">
        <v>169</v>
      </c>
      <c r="S687" s="4">
        <f t="shared" si="20"/>
        <v>40908</v>
      </c>
      <c r="V687">
        <v>24</v>
      </c>
      <c r="W687" s="4">
        <v>40908</v>
      </c>
    </row>
    <row r="688" spans="1:23" ht="17">
      <c r="A688">
        <v>0</v>
      </c>
      <c r="B688" s="1">
        <v>6</v>
      </c>
      <c r="C688" t="s">
        <v>7</v>
      </c>
      <c r="D688">
        <v>2013</v>
      </c>
      <c r="F688" s="2" t="str">
        <f>IF($A688&gt;0,A688,"")</f>
        <v/>
      </c>
      <c r="G688" s="2" t="str">
        <f>IF($A688&gt;0,B688,"")</f>
        <v/>
      </c>
      <c r="H688" s="2" t="str">
        <f>IF($A688&gt;0,C688,"")</f>
        <v/>
      </c>
      <c r="I688" s="2" t="str">
        <f>IF($A688&gt;0,D688,"")</f>
        <v/>
      </c>
      <c r="L688">
        <v>12</v>
      </c>
      <c r="M688">
        <v>30</v>
      </c>
      <c r="N688" t="s">
        <v>7</v>
      </c>
      <c r="O688">
        <v>2011</v>
      </c>
      <c r="Q688">
        <f t="shared" si="21"/>
        <v>12</v>
      </c>
      <c r="R688" s="3" t="s">
        <v>170</v>
      </c>
      <c r="S688" s="4">
        <f t="shared" si="20"/>
        <v>40907</v>
      </c>
      <c r="V688">
        <v>12</v>
      </c>
      <c r="W688" s="4">
        <v>40907</v>
      </c>
    </row>
    <row r="689" spans="1:23" ht="17">
      <c r="A689">
        <v>1</v>
      </c>
      <c r="B689" s="1">
        <v>6</v>
      </c>
      <c r="C689" t="s">
        <v>7</v>
      </c>
      <c r="D689">
        <v>2013</v>
      </c>
      <c r="F689" s="2">
        <f>IF($A689&gt;0,A689,"")</f>
        <v>1</v>
      </c>
      <c r="G689" s="2">
        <f>IF($A689&gt;0,B689,"")</f>
        <v>6</v>
      </c>
      <c r="H689" s="2" t="str">
        <f>IF($A689&gt;0,C689,"")</f>
        <v>December</v>
      </c>
      <c r="I689" s="2">
        <f>IF($A689&gt;0,D689,"")</f>
        <v>2013</v>
      </c>
      <c r="L689">
        <v>4</v>
      </c>
      <c r="M689">
        <v>30</v>
      </c>
      <c r="N689" t="s">
        <v>7</v>
      </c>
      <c r="O689">
        <v>2011</v>
      </c>
      <c r="Q689">
        <f t="shared" si="21"/>
        <v>4</v>
      </c>
      <c r="R689" s="3" t="s">
        <v>170</v>
      </c>
      <c r="S689" s="4">
        <f t="shared" si="20"/>
        <v>40907</v>
      </c>
      <c r="V689">
        <v>4</v>
      </c>
      <c r="W689" s="4">
        <v>40907</v>
      </c>
    </row>
    <row r="690" spans="1:23" ht="17">
      <c r="A690">
        <v>19</v>
      </c>
      <c r="B690" s="1">
        <v>6</v>
      </c>
      <c r="C690" t="s">
        <v>7</v>
      </c>
      <c r="D690">
        <v>2013</v>
      </c>
      <c r="F690" s="2">
        <f>IF($A690&gt;0,A690,"")</f>
        <v>19</v>
      </c>
      <c r="G690" s="2">
        <f>IF($A690&gt;0,B690,"")</f>
        <v>6</v>
      </c>
      <c r="H690" s="2" t="str">
        <f>IF($A690&gt;0,C690,"")</f>
        <v>December</v>
      </c>
      <c r="I690" s="2">
        <f>IF($A690&gt;0,D690,"")</f>
        <v>2013</v>
      </c>
      <c r="L690">
        <v>9</v>
      </c>
      <c r="M690">
        <v>30</v>
      </c>
      <c r="N690" t="s">
        <v>7</v>
      </c>
      <c r="O690">
        <v>2011</v>
      </c>
      <c r="Q690">
        <f t="shared" si="21"/>
        <v>9</v>
      </c>
      <c r="R690" s="3" t="s">
        <v>170</v>
      </c>
      <c r="S690" s="4">
        <f t="shared" si="20"/>
        <v>40907</v>
      </c>
      <c r="V690">
        <v>9</v>
      </c>
      <c r="W690" s="4">
        <v>40907</v>
      </c>
    </row>
    <row r="691" spans="1:23" ht="17">
      <c r="A691">
        <v>44</v>
      </c>
      <c r="B691" s="1">
        <v>6</v>
      </c>
      <c r="C691" t="s">
        <v>7</v>
      </c>
      <c r="D691">
        <v>2013</v>
      </c>
      <c r="F691" s="2">
        <f>IF($A691&gt;0,A691,"")</f>
        <v>44</v>
      </c>
      <c r="G691" s="2">
        <f>IF($A691&gt;0,B691,"")</f>
        <v>6</v>
      </c>
      <c r="H691" s="2" t="str">
        <f>IF($A691&gt;0,C691,"")</f>
        <v>December</v>
      </c>
      <c r="I691" s="2">
        <f>IF($A691&gt;0,D691,"")</f>
        <v>2013</v>
      </c>
      <c r="L691">
        <v>5</v>
      </c>
      <c r="M691">
        <v>30</v>
      </c>
      <c r="N691" t="s">
        <v>7</v>
      </c>
      <c r="O691">
        <v>2011</v>
      </c>
      <c r="Q691">
        <f t="shared" si="21"/>
        <v>5</v>
      </c>
      <c r="R691" s="3" t="s">
        <v>170</v>
      </c>
      <c r="S691" s="4">
        <f t="shared" si="20"/>
        <v>40907</v>
      </c>
      <c r="V691">
        <v>5</v>
      </c>
      <c r="W691" s="4">
        <v>40907</v>
      </c>
    </row>
    <row r="692" spans="1:23" ht="17">
      <c r="A692">
        <v>1</v>
      </c>
      <c r="B692" s="1">
        <v>6</v>
      </c>
      <c r="C692" t="s">
        <v>7</v>
      </c>
      <c r="D692">
        <v>2013</v>
      </c>
      <c r="F692" s="2">
        <f>IF($A692&gt;0,A692,"")</f>
        <v>1</v>
      </c>
      <c r="G692" s="2">
        <f>IF($A692&gt;0,B692,"")</f>
        <v>6</v>
      </c>
      <c r="H692" s="2" t="str">
        <f>IF($A692&gt;0,C692,"")</f>
        <v>December</v>
      </c>
      <c r="I692" s="2">
        <f>IF($A692&gt;0,D692,"")</f>
        <v>2013</v>
      </c>
      <c r="L692">
        <v>4</v>
      </c>
      <c r="M692">
        <v>30</v>
      </c>
      <c r="N692" t="s">
        <v>7</v>
      </c>
      <c r="O692">
        <v>2011</v>
      </c>
      <c r="Q692">
        <f t="shared" si="21"/>
        <v>4</v>
      </c>
      <c r="R692" s="3" t="s">
        <v>170</v>
      </c>
      <c r="S692" s="4">
        <f t="shared" si="20"/>
        <v>40907</v>
      </c>
      <c r="V692">
        <v>4</v>
      </c>
      <c r="W692" s="4">
        <v>40907</v>
      </c>
    </row>
    <row r="693" spans="1:23" ht="17">
      <c r="A693">
        <v>0</v>
      </c>
      <c r="B693" s="1">
        <v>5</v>
      </c>
      <c r="C693" t="s">
        <v>7</v>
      </c>
      <c r="D693">
        <v>2013</v>
      </c>
      <c r="F693" s="2" t="str">
        <f>IF($A693&gt;0,A693,"")</f>
        <v/>
      </c>
      <c r="G693" s="2" t="str">
        <f>IF($A693&gt;0,B693,"")</f>
        <v/>
      </c>
      <c r="H693" s="2" t="str">
        <f>IF($A693&gt;0,C693,"")</f>
        <v/>
      </c>
      <c r="I693" s="2" t="str">
        <f>IF($A693&gt;0,D693,"")</f>
        <v/>
      </c>
      <c r="L693">
        <v>3</v>
      </c>
      <c r="M693">
        <v>30</v>
      </c>
      <c r="N693" t="s">
        <v>7</v>
      </c>
      <c r="O693">
        <v>2011</v>
      </c>
      <c r="Q693">
        <f t="shared" si="21"/>
        <v>3</v>
      </c>
      <c r="R693" s="3" t="s">
        <v>170</v>
      </c>
      <c r="S693" s="4">
        <f t="shared" si="20"/>
        <v>40907</v>
      </c>
      <c r="V693">
        <v>3</v>
      </c>
      <c r="W693" s="4">
        <v>40907</v>
      </c>
    </row>
    <row r="694" spans="1:23" ht="17">
      <c r="A694">
        <v>0</v>
      </c>
      <c r="B694" s="1">
        <v>5</v>
      </c>
      <c r="C694" t="s">
        <v>7</v>
      </c>
      <c r="D694">
        <v>2013</v>
      </c>
      <c r="F694" s="2" t="str">
        <f>IF($A694&gt;0,A694,"")</f>
        <v/>
      </c>
      <c r="G694" s="2" t="str">
        <f>IF($A694&gt;0,B694,"")</f>
        <v/>
      </c>
      <c r="H694" s="2" t="str">
        <f>IF($A694&gt;0,C694,"")</f>
        <v/>
      </c>
      <c r="I694" s="2" t="str">
        <f>IF($A694&gt;0,D694,"")</f>
        <v/>
      </c>
      <c r="L694">
        <v>42</v>
      </c>
      <c r="M694">
        <v>29</v>
      </c>
      <c r="N694" t="s">
        <v>7</v>
      </c>
      <c r="O694">
        <v>2011</v>
      </c>
      <c r="Q694">
        <f t="shared" si="21"/>
        <v>42</v>
      </c>
      <c r="R694" s="3" t="s">
        <v>171</v>
      </c>
      <c r="S694" s="4">
        <f t="shared" si="20"/>
        <v>40906</v>
      </c>
      <c r="V694">
        <v>42</v>
      </c>
      <c r="W694" s="4">
        <v>40906</v>
      </c>
    </row>
    <row r="695" spans="1:23" ht="17">
      <c r="A695">
        <v>5</v>
      </c>
      <c r="B695" s="1">
        <v>5</v>
      </c>
      <c r="C695" t="s">
        <v>7</v>
      </c>
      <c r="D695">
        <v>2013</v>
      </c>
      <c r="F695" s="2">
        <f>IF($A695&gt;0,A695,"")</f>
        <v>5</v>
      </c>
      <c r="G695" s="2">
        <f>IF($A695&gt;0,B695,"")</f>
        <v>5</v>
      </c>
      <c r="H695" s="2" t="str">
        <f>IF($A695&gt;0,C695,"")</f>
        <v>December</v>
      </c>
      <c r="I695" s="2">
        <f>IF($A695&gt;0,D695,"")</f>
        <v>2013</v>
      </c>
      <c r="L695">
        <v>9</v>
      </c>
      <c r="M695">
        <v>29</v>
      </c>
      <c r="N695" t="s">
        <v>7</v>
      </c>
      <c r="O695">
        <v>2011</v>
      </c>
      <c r="Q695">
        <f t="shared" si="21"/>
        <v>9</v>
      </c>
      <c r="R695" s="3" t="s">
        <v>171</v>
      </c>
      <c r="S695" s="4">
        <f t="shared" si="20"/>
        <v>40906</v>
      </c>
      <c r="V695">
        <v>9</v>
      </c>
      <c r="W695" s="4">
        <v>40906</v>
      </c>
    </row>
    <row r="696" spans="1:23" ht="17">
      <c r="A696">
        <v>1</v>
      </c>
      <c r="B696" s="1">
        <v>5</v>
      </c>
      <c r="C696" t="s">
        <v>7</v>
      </c>
      <c r="D696">
        <v>2013</v>
      </c>
      <c r="F696" s="2">
        <f>IF($A696&gt;0,A696,"")</f>
        <v>1</v>
      </c>
      <c r="G696" s="2">
        <f>IF($A696&gt;0,B696,"")</f>
        <v>5</v>
      </c>
      <c r="H696" s="2" t="str">
        <f>IF($A696&gt;0,C696,"")</f>
        <v>December</v>
      </c>
      <c r="I696" s="2">
        <f>IF($A696&gt;0,D696,"")</f>
        <v>2013</v>
      </c>
      <c r="L696">
        <v>7</v>
      </c>
      <c r="M696">
        <v>29</v>
      </c>
      <c r="N696" t="s">
        <v>7</v>
      </c>
      <c r="O696">
        <v>2011</v>
      </c>
      <c r="Q696">
        <f t="shared" si="21"/>
        <v>7</v>
      </c>
      <c r="R696" s="3" t="s">
        <v>171</v>
      </c>
      <c r="S696" s="4">
        <f t="shared" si="20"/>
        <v>40906</v>
      </c>
      <c r="V696">
        <v>7</v>
      </c>
      <c r="W696" s="4">
        <v>40906</v>
      </c>
    </row>
    <row r="697" spans="1:23" ht="17">
      <c r="A697">
        <v>1</v>
      </c>
      <c r="B697" s="1">
        <v>4</v>
      </c>
      <c r="C697" t="s">
        <v>7</v>
      </c>
      <c r="D697">
        <v>2013</v>
      </c>
      <c r="F697" s="2">
        <f>IF($A697&gt;0,A697,"")</f>
        <v>1</v>
      </c>
      <c r="G697" s="2">
        <f>IF($A697&gt;0,B697,"")</f>
        <v>4</v>
      </c>
      <c r="H697" s="2" t="str">
        <f>IF($A697&gt;0,C697,"")</f>
        <v>December</v>
      </c>
      <c r="I697" s="2">
        <f>IF($A697&gt;0,D697,"")</f>
        <v>2013</v>
      </c>
      <c r="L697">
        <v>9</v>
      </c>
      <c r="M697">
        <v>29</v>
      </c>
      <c r="N697" t="s">
        <v>7</v>
      </c>
      <c r="O697">
        <v>2011</v>
      </c>
      <c r="Q697">
        <f t="shared" si="21"/>
        <v>9</v>
      </c>
      <c r="R697" s="3" t="s">
        <v>171</v>
      </c>
      <c r="S697" s="4">
        <f t="shared" si="20"/>
        <v>40906</v>
      </c>
      <c r="V697">
        <v>9</v>
      </c>
      <c r="W697" s="4">
        <v>40906</v>
      </c>
    </row>
    <row r="698" spans="1:23" ht="17">
      <c r="A698">
        <v>3</v>
      </c>
      <c r="B698" s="1">
        <v>4</v>
      </c>
      <c r="C698" t="s">
        <v>7</v>
      </c>
      <c r="D698">
        <v>2013</v>
      </c>
      <c r="F698" s="2">
        <f>IF($A698&gt;0,A698,"")</f>
        <v>3</v>
      </c>
      <c r="G698" s="2">
        <f>IF($A698&gt;0,B698,"")</f>
        <v>4</v>
      </c>
      <c r="H698" s="2" t="str">
        <f>IF($A698&gt;0,C698,"")</f>
        <v>December</v>
      </c>
      <c r="I698" s="2">
        <f>IF($A698&gt;0,D698,"")</f>
        <v>2013</v>
      </c>
      <c r="L698">
        <v>19</v>
      </c>
      <c r="M698">
        <v>29</v>
      </c>
      <c r="N698" t="s">
        <v>7</v>
      </c>
      <c r="O698">
        <v>2011</v>
      </c>
      <c r="Q698">
        <f t="shared" si="21"/>
        <v>19</v>
      </c>
      <c r="R698" s="3" t="s">
        <v>171</v>
      </c>
      <c r="S698" s="4">
        <f t="shared" si="20"/>
        <v>40906</v>
      </c>
      <c r="V698">
        <v>19</v>
      </c>
      <c r="W698" s="4">
        <v>40906</v>
      </c>
    </row>
    <row r="699" spans="1:23" ht="17">
      <c r="A699">
        <v>0</v>
      </c>
      <c r="B699" s="1">
        <v>4</v>
      </c>
      <c r="C699" t="s">
        <v>7</v>
      </c>
      <c r="D699">
        <v>2013</v>
      </c>
      <c r="F699" s="2" t="str">
        <f>IF($A699&gt;0,A699,"")</f>
        <v/>
      </c>
      <c r="G699" s="2" t="str">
        <f>IF($A699&gt;0,B699,"")</f>
        <v/>
      </c>
      <c r="H699" s="2" t="str">
        <f>IF($A699&gt;0,C699,"")</f>
        <v/>
      </c>
      <c r="I699" s="2" t="str">
        <f>IF($A699&gt;0,D699,"")</f>
        <v/>
      </c>
      <c r="L699">
        <v>15</v>
      </c>
      <c r="M699">
        <v>29</v>
      </c>
      <c r="N699" t="s">
        <v>7</v>
      </c>
      <c r="O699">
        <v>2011</v>
      </c>
      <c r="Q699">
        <f t="shared" si="21"/>
        <v>15</v>
      </c>
      <c r="R699" s="3" t="s">
        <v>171</v>
      </c>
      <c r="S699" s="4">
        <f t="shared" si="20"/>
        <v>40906</v>
      </c>
      <c r="V699">
        <v>15</v>
      </c>
      <c r="W699" s="4">
        <v>40906</v>
      </c>
    </row>
    <row r="700" spans="1:23" ht="17">
      <c r="A700">
        <v>1</v>
      </c>
      <c r="B700" s="1">
        <v>3</v>
      </c>
      <c r="C700" t="s">
        <v>7</v>
      </c>
      <c r="D700">
        <v>2013</v>
      </c>
      <c r="F700" s="2">
        <f>IF($A700&gt;0,A700,"")</f>
        <v>1</v>
      </c>
      <c r="G700" s="2">
        <f>IF($A700&gt;0,B700,"")</f>
        <v>3</v>
      </c>
      <c r="H700" s="2" t="str">
        <f>IF($A700&gt;0,C700,"")</f>
        <v>December</v>
      </c>
      <c r="I700" s="2">
        <f>IF($A700&gt;0,D700,"")</f>
        <v>2013</v>
      </c>
      <c r="L700">
        <v>2</v>
      </c>
      <c r="M700">
        <v>29</v>
      </c>
      <c r="N700" t="s">
        <v>7</v>
      </c>
      <c r="O700">
        <v>2011</v>
      </c>
      <c r="Q700">
        <f t="shared" si="21"/>
        <v>2</v>
      </c>
      <c r="R700" s="3" t="s">
        <v>171</v>
      </c>
      <c r="S700" s="4">
        <f t="shared" si="20"/>
        <v>40906</v>
      </c>
      <c r="V700">
        <v>2</v>
      </c>
      <c r="W700" s="4">
        <v>40906</v>
      </c>
    </row>
    <row r="701" spans="1:23" ht="17">
      <c r="A701">
        <v>13</v>
      </c>
      <c r="B701" s="1">
        <v>3</v>
      </c>
      <c r="C701" t="s">
        <v>7</v>
      </c>
      <c r="D701">
        <v>2013</v>
      </c>
      <c r="F701" s="2">
        <f>IF($A701&gt;0,A701,"")</f>
        <v>13</v>
      </c>
      <c r="G701" s="2">
        <f>IF($A701&gt;0,B701,"")</f>
        <v>3</v>
      </c>
      <c r="H701" s="2" t="str">
        <f>IF($A701&gt;0,C701,"")</f>
        <v>December</v>
      </c>
      <c r="I701" s="2">
        <f>IF($A701&gt;0,D701,"")</f>
        <v>2013</v>
      </c>
      <c r="L701">
        <v>4</v>
      </c>
      <c r="M701">
        <v>29</v>
      </c>
      <c r="N701" t="s">
        <v>7</v>
      </c>
      <c r="O701">
        <v>2011</v>
      </c>
      <c r="Q701">
        <f t="shared" si="21"/>
        <v>4</v>
      </c>
      <c r="R701" s="3" t="s">
        <v>171</v>
      </c>
      <c r="S701" s="4">
        <f t="shared" si="20"/>
        <v>40906</v>
      </c>
      <c r="V701">
        <v>4</v>
      </c>
      <c r="W701" s="4">
        <v>40906</v>
      </c>
    </row>
    <row r="702" spans="1:23" ht="17">
      <c r="A702">
        <v>2</v>
      </c>
      <c r="B702" s="1">
        <v>3</v>
      </c>
      <c r="C702" t="s">
        <v>7</v>
      </c>
      <c r="D702">
        <v>2013</v>
      </c>
      <c r="F702" s="2">
        <f>IF($A702&gt;0,A702,"")</f>
        <v>2</v>
      </c>
      <c r="G702" s="2">
        <f>IF($A702&gt;0,B702,"")</f>
        <v>3</v>
      </c>
      <c r="H702" s="2" t="str">
        <f>IF($A702&gt;0,C702,"")</f>
        <v>December</v>
      </c>
      <c r="I702" s="2">
        <f>IF($A702&gt;0,D702,"")</f>
        <v>2013</v>
      </c>
      <c r="L702">
        <v>30</v>
      </c>
      <c r="M702">
        <v>29</v>
      </c>
      <c r="N702" t="s">
        <v>7</v>
      </c>
      <c r="O702">
        <v>2011</v>
      </c>
      <c r="Q702">
        <f t="shared" si="21"/>
        <v>30</v>
      </c>
      <c r="R702" s="3" t="s">
        <v>171</v>
      </c>
      <c r="S702" s="4">
        <f t="shared" si="20"/>
        <v>40906</v>
      </c>
      <c r="V702">
        <v>30</v>
      </c>
      <c r="W702" s="4">
        <v>40906</v>
      </c>
    </row>
    <row r="703" spans="1:23" ht="17">
      <c r="A703">
        <v>1</v>
      </c>
      <c r="B703" s="1">
        <v>3</v>
      </c>
      <c r="C703" t="s">
        <v>7</v>
      </c>
      <c r="D703">
        <v>2013</v>
      </c>
      <c r="F703" s="2">
        <f>IF($A703&gt;0,A703,"")</f>
        <v>1</v>
      </c>
      <c r="G703" s="2">
        <f>IF($A703&gt;0,B703,"")</f>
        <v>3</v>
      </c>
      <c r="H703" s="2" t="str">
        <f>IF($A703&gt;0,C703,"")</f>
        <v>December</v>
      </c>
      <c r="I703" s="2">
        <f>IF($A703&gt;0,D703,"")</f>
        <v>2013</v>
      </c>
      <c r="L703">
        <v>4</v>
      </c>
      <c r="M703">
        <v>28</v>
      </c>
      <c r="N703" t="s">
        <v>7</v>
      </c>
      <c r="O703">
        <v>2011</v>
      </c>
      <c r="Q703">
        <f t="shared" si="21"/>
        <v>4</v>
      </c>
      <c r="R703" s="3" t="s">
        <v>172</v>
      </c>
      <c r="S703" s="4">
        <f t="shared" si="20"/>
        <v>40905</v>
      </c>
      <c r="V703">
        <v>4</v>
      </c>
      <c r="W703" s="4">
        <v>40905</v>
      </c>
    </row>
    <row r="704" spans="1:23" ht="17">
      <c r="A704">
        <v>1</v>
      </c>
      <c r="B704" s="1">
        <v>2</v>
      </c>
      <c r="C704" t="s">
        <v>7</v>
      </c>
      <c r="D704">
        <v>2013</v>
      </c>
      <c r="F704" s="2">
        <f>IF($A704&gt;0,A704,"")</f>
        <v>1</v>
      </c>
      <c r="G704" s="2">
        <f>IF($A704&gt;0,B704,"")</f>
        <v>2</v>
      </c>
      <c r="H704" s="2" t="str">
        <f>IF($A704&gt;0,C704,"")</f>
        <v>December</v>
      </c>
      <c r="I704" s="2">
        <f>IF($A704&gt;0,D704,"")</f>
        <v>2013</v>
      </c>
      <c r="L704">
        <v>6</v>
      </c>
      <c r="M704">
        <v>28</v>
      </c>
      <c r="N704" t="s">
        <v>7</v>
      </c>
      <c r="O704">
        <v>2011</v>
      </c>
      <c r="Q704">
        <f t="shared" si="21"/>
        <v>6</v>
      </c>
      <c r="R704" s="3" t="s">
        <v>172</v>
      </c>
      <c r="S704" s="4">
        <f t="shared" si="20"/>
        <v>40905</v>
      </c>
      <c r="V704">
        <v>6</v>
      </c>
      <c r="W704" s="4">
        <v>40905</v>
      </c>
    </row>
    <row r="705" spans="1:23" ht="17">
      <c r="A705">
        <v>3</v>
      </c>
      <c r="B705" s="1">
        <v>2</v>
      </c>
      <c r="C705" t="s">
        <v>7</v>
      </c>
      <c r="D705">
        <v>2013</v>
      </c>
      <c r="F705" s="2">
        <f>IF($A705&gt;0,A705,"")</f>
        <v>3</v>
      </c>
      <c r="G705" s="2">
        <f>IF($A705&gt;0,B705,"")</f>
        <v>2</v>
      </c>
      <c r="H705" s="2" t="str">
        <f>IF($A705&gt;0,C705,"")</f>
        <v>December</v>
      </c>
      <c r="I705" s="2">
        <f>IF($A705&gt;0,D705,"")</f>
        <v>2013</v>
      </c>
      <c r="L705">
        <v>2</v>
      </c>
      <c r="M705">
        <v>28</v>
      </c>
      <c r="N705" t="s">
        <v>7</v>
      </c>
      <c r="O705">
        <v>2011</v>
      </c>
      <c r="Q705">
        <f t="shared" si="21"/>
        <v>2</v>
      </c>
      <c r="R705" s="3" t="s">
        <v>172</v>
      </c>
      <c r="S705" s="4">
        <f t="shared" si="20"/>
        <v>40905</v>
      </c>
      <c r="V705">
        <v>2</v>
      </c>
      <c r="W705" s="4">
        <v>40905</v>
      </c>
    </row>
    <row r="706" spans="1:23" ht="17">
      <c r="A706">
        <v>4</v>
      </c>
      <c r="B706" s="1">
        <v>2</v>
      </c>
      <c r="C706" t="s">
        <v>7</v>
      </c>
      <c r="D706">
        <v>2013</v>
      </c>
      <c r="F706" s="2">
        <f>IF($A706&gt;0,A706,"")</f>
        <v>4</v>
      </c>
      <c r="G706" s="2">
        <f>IF($A706&gt;0,B706,"")</f>
        <v>2</v>
      </c>
      <c r="H706" s="2" t="str">
        <f>IF($A706&gt;0,C706,"")</f>
        <v>December</v>
      </c>
      <c r="I706" s="2">
        <f>IF($A706&gt;0,D706,"")</f>
        <v>2013</v>
      </c>
      <c r="L706">
        <v>8</v>
      </c>
      <c r="M706">
        <v>28</v>
      </c>
      <c r="N706" t="s">
        <v>7</v>
      </c>
      <c r="O706">
        <v>2011</v>
      </c>
      <c r="Q706">
        <f t="shared" si="21"/>
        <v>8</v>
      </c>
      <c r="R706" s="3" t="s">
        <v>172</v>
      </c>
      <c r="S706" s="4">
        <f t="shared" si="20"/>
        <v>40905</v>
      </c>
      <c r="V706">
        <v>8</v>
      </c>
      <c r="W706" s="4">
        <v>40905</v>
      </c>
    </row>
    <row r="707" spans="1:23" ht="17">
      <c r="A707">
        <v>5</v>
      </c>
      <c r="B707" s="1">
        <v>2</v>
      </c>
      <c r="C707" t="s">
        <v>7</v>
      </c>
      <c r="D707">
        <v>2013</v>
      </c>
      <c r="F707" s="2">
        <f>IF($A707&gt;0,A707,"")</f>
        <v>5</v>
      </c>
      <c r="G707" s="2">
        <f>IF($A707&gt;0,B707,"")</f>
        <v>2</v>
      </c>
      <c r="H707" s="2" t="str">
        <f>IF($A707&gt;0,C707,"")</f>
        <v>December</v>
      </c>
      <c r="I707" s="2">
        <f>IF($A707&gt;0,D707,"")</f>
        <v>2013</v>
      </c>
      <c r="L707">
        <v>7</v>
      </c>
      <c r="M707">
        <v>28</v>
      </c>
      <c r="N707" t="s">
        <v>7</v>
      </c>
      <c r="O707">
        <v>2011</v>
      </c>
      <c r="Q707">
        <f t="shared" si="21"/>
        <v>7</v>
      </c>
      <c r="R707" s="3" t="s">
        <v>172</v>
      </c>
      <c r="S707" s="4">
        <f t="shared" ref="S707:S770" si="22">DATEVALUE(R707)</f>
        <v>40905</v>
      </c>
      <c r="V707">
        <v>7</v>
      </c>
      <c r="W707" s="4">
        <v>40905</v>
      </c>
    </row>
    <row r="708" spans="1:23" ht="17">
      <c r="A708">
        <v>14</v>
      </c>
      <c r="B708" s="1">
        <v>2</v>
      </c>
      <c r="C708" t="s">
        <v>7</v>
      </c>
      <c r="D708">
        <v>2013</v>
      </c>
      <c r="F708" s="2">
        <f>IF($A708&gt;0,A708,"")</f>
        <v>14</v>
      </c>
      <c r="G708" s="2">
        <f>IF($A708&gt;0,B708,"")</f>
        <v>2</v>
      </c>
      <c r="H708" s="2" t="str">
        <f>IF($A708&gt;0,C708,"")</f>
        <v>December</v>
      </c>
      <c r="I708" s="2">
        <f>IF($A708&gt;0,D708,"")</f>
        <v>2013</v>
      </c>
      <c r="L708">
        <v>10</v>
      </c>
      <c r="M708">
        <v>28</v>
      </c>
      <c r="N708" t="s">
        <v>7</v>
      </c>
      <c r="O708">
        <v>2011</v>
      </c>
      <c r="Q708">
        <f t="shared" ref="Q708:Q771" si="23">L708</f>
        <v>10</v>
      </c>
      <c r="R708" s="3" t="s">
        <v>172</v>
      </c>
      <c r="S708" s="4">
        <f t="shared" si="22"/>
        <v>40905</v>
      </c>
      <c r="V708">
        <v>10</v>
      </c>
      <c r="W708" s="4">
        <v>40905</v>
      </c>
    </row>
    <row r="709" spans="1:23" ht="17">
      <c r="A709">
        <v>9</v>
      </c>
      <c r="B709" s="1">
        <v>2</v>
      </c>
      <c r="C709" t="s">
        <v>7</v>
      </c>
      <c r="D709">
        <v>2013</v>
      </c>
      <c r="F709" s="2">
        <f>IF($A709&gt;0,A709,"")</f>
        <v>9</v>
      </c>
      <c r="G709" s="2">
        <f>IF($A709&gt;0,B709,"")</f>
        <v>2</v>
      </c>
      <c r="H709" s="2" t="str">
        <f>IF($A709&gt;0,C709,"")</f>
        <v>December</v>
      </c>
      <c r="I709" s="2">
        <f>IF($A709&gt;0,D709,"")</f>
        <v>2013</v>
      </c>
      <c r="L709">
        <v>2</v>
      </c>
      <c r="M709">
        <v>28</v>
      </c>
      <c r="N709" t="s">
        <v>7</v>
      </c>
      <c r="O709">
        <v>2011</v>
      </c>
      <c r="Q709">
        <f t="shared" si="23"/>
        <v>2</v>
      </c>
      <c r="R709" s="3" t="s">
        <v>172</v>
      </c>
      <c r="S709" s="4">
        <f t="shared" si="22"/>
        <v>40905</v>
      </c>
      <c r="V709">
        <v>2</v>
      </c>
      <c r="W709" s="4">
        <v>40905</v>
      </c>
    </row>
    <row r="710" spans="1:23" ht="17">
      <c r="A710">
        <v>2</v>
      </c>
      <c r="B710" s="1">
        <v>1</v>
      </c>
      <c r="C710" t="s">
        <v>7</v>
      </c>
      <c r="D710">
        <v>2013</v>
      </c>
      <c r="F710" s="2">
        <f>IF($A710&gt;0,A710,"")</f>
        <v>2</v>
      </c>
      <c r="G710" s="2">
        <f>IF($A710&gt;0,B710,"")</f>
        <v>1</v>
      </c>
      <c r="H710" s="2" t="str">
        <f>IF($A710&gt;0,C710,"")</f>
        <v>December</v>
      </c>
      <c r="I710" s="2">
        <f>IF($A710&gt;0,D710,"")</f>
        <v>2013</v>
      </c>
      <c r="L710">
        <v>5</v>
      </c>
      <c r="M710">
        <v>27</v>
      </c>
      <c r="N710" t="s">
        <v>7</v>
      </c>
      <c r="O710">
        <v>2011</v>
      </c>
      <c r="Q710">
        <f t="shared" si="23"/>
        <v>5</v>
      </c>
      <c r="R710" s="3" t="s">
        <v>173</v>
      </c>
      <c r="S710" s="4">
        <f t="shared" si="22"/>
        <v>40904</v>
      </c>
      <c r="V710">
        <v>5</v>
      </c>
      <c r="W710" s="4">
        <v>40904</v>
      </c>
    </row>
    <row r="711" spans="1:23" ht="17">
      <c r="A711">
        <v>2</v>
      </c>
      <c r="B711" s="1">
        <v>1</v>
      </c>
      <c r="C711" t="s">
        <v>7</v>
      </c>
      <c r="D711">
        <v>2013</v>
      </c>
      <c r="F711" s="2">
        <f>IF($A711&gt;0,A711,"")</f>
        <v>2</v>
      </c>
      <c r="G711" s="2">
        <f>IF($A711&gt;0,B711,"")</f>
        <v>1</v>
      </c>
      <c r="H711" s="2" t="str">
        <f>IF($A711&gt;0,C711,"")</f>
        <v>December</v>
      </c>
      <c r="I711" s="2">
        <f>IF($A711&gt;0,D711,"")</f>
        <v>2013</v>
      </c>
      <c r="L711">
        <v>4</v>
      </c>
      <c r="M711">
        <v>27</v>
      </c>
      <c r="N711" t="s">
        <v>7</v>
      </c>
      <c r="O711">
        <v>2011</v>
      </c>
      <c r="Q711">
        <f t="shared" si="23"/>
        <v>4</v>
      </c>
      <c r="R711" s="3" t="s">
        <v>173</v>
      </c>
      <c r="S711" s="4">
        <f t="shared" si="22"/>
        <v>40904</v>
      </c>
      <c r="V711">
        <v>4</v>
      </c>
      <c r="W711" s="4">
        <v>40904</v>
      </c>
    </row>
    <row r="712" spans="1:23" ht="17">
      <c r="A712">
        <v>22</v>
      </c>
      <c r="B712" s="1">
        <v>1</v>
      </c>
      <c r="C712" t="s">
        <v>7</v>
      </c>
      <c r="D712">
        <v>2013</v>
      </c>
      <c r="F712" s="2">
        <f>IF($A712&gt;0,A712,"")</f>
        <v>22</v>
      </c>
      <c r="G712" s="2">
        <f>IF($A712&gt;0,B712,"")</f>
        <v>1</v>
      </c>
      <c r="H712" s="2" t="str">
        <f>IF($A712&gt;0,C712,"")</f>
        <v>December</v>
      </c>
      <c r="I712" s="2">
        <f>IF($A712&gt;0,D712,"")</f>
        <v>2013</v>
      </c>
      <c r="L712">
        <v>3</v>
      </c>
      <c r="M712">
        <v>27</v>
      </c>
      <c r="N712" t="s">
        <v>7</v>
      </c>
      <c r="O712">
        <v>2011</v>
      </c>
      <c r="Q712">
        <f t="shared" si="23"/>
        <v>3</v>
      </c>
      <c r="R712" s="3" t="s">
        <v>173</v>
      </c>
      <c r="S712" s="4">
        <f t="shared" si="22"/>
        <v>40904</v>
      </c>
      <c r="V712">
        <v>3</v>
      </c>
      <c r="W712" s="4">
        <v>40904</v>
      </c>
    </row>
    <row r="713" spans="1:23" ht="17">
      <c r="A713">
        <v>4</v>
      </c>
      <c r="B713" s="1">
        <v>30</v>
      </c>
      <c r="C713" t="s">
        <v>8</v>
      </c>
      <c r="D713">
        <v>2013</v>
      </c>
      <c r="F713" s="2">
        <f>IF($A713&gt;0,A713,"")</f>
        <v>4</v>
      </c>
      <c r="G713" s="2">
        <f>IF($A713&gt;0,B713,"")</f>
        <v>30</v>
      </c>
      <c r="H713" s="2" t="str">
        <f>IF($A713&gt;0,C713,"")</f>
        <v>November</v>
      </c>
      <c r="I713" s="2">
        <f>IF($A713&gt;0,D713,"")</f>
        <v>2013</v>
      </c>
      <c r="L713">
        <v>14</v>
      </c>
      <c r="M713">
        <v>27</v>
      </c>
      <c r="N713" t="s">
        <v>7</v>
      </c>
      <c r="O713">
        <v>2011</v>
      </c>
      <c r="Q713">
        <f t="shared" si="23"/>
        <v>14</v>
      </c>
      <c r="R713" s="3" t="s">
        <v>173</v>
      </c>
      <c r="S713" s="4">
        <f t="shared" si="22"/>
        <v>40904</v>
      </c>
      <c r="V713">
        <v>14</v>
      </c>
      <c r="W713" s="4">
        <v>40904</v>
      </c>
    </row>
    <row r="714" spans="1:23" ht="17">
      <c r="A714">
        <v>0</v>
      </c>
      <c r="B714" s="1">
        <v>30</v>
      </c>
      <c r="C714" t="s">
        <v>8</v>
      </c>
      <c r="D714">
        <v>2013</v>
      </c>
      <c r="F714" s="2" t="str">
        <f>IF($A714&gt;0,A714,"")</f>
        <v/>
      </c>
      <c r="G714" s="2" t="str">
        <f>IF($A714&gt;0,B714,"")</f>
        <v/>
      </c>
      <c r="H714" s="2" t="str">
        <f>IF($A714&gt;0,C714,"")</f>
        <v/>
      </c>
      <c r="I714" s="2" t="str">
        <f>IF($A714&gt;0,D714,"")</f>
        <v/>
      </c>
      <c r="L714">
        <v>12</v>
      </c>
      <c r="M714">
        <v>27</v>
      </c>
      <c r="N714" t="s">
        <v>7</v>
      </c>
      <c r="O714">
        <v>2011</v>
      </c>
      <c r="Q714">
        <f t="shared" si="23"/>
        <v>12</v>
      </c>
      <c r="R714" s="3" t="s">
        <v>173</v>
      </c>
      <c r="S714" s="4">
        <f t="shared" si="22"/>
        <v>40904</v>
      </c>
      <c r="V714">
        <v>12</v>
      </c>
      <c r="W714" s="4">
        <v>40904</v>
      </c>
    </row>
    <row r="715" spans="1:23" ht="17">
      <c r="A715">
        <v>6</v>
      </c>
      <c r="B715" s="1">
        <v>30</v>
      </c>
      <c r="C715" t="s">
        <v>8</v>
      </c>
      <c r="D715">
        <v>2013</v>
      </c>
      <c r="F715" s="2">
        <f>IF($A715&gt;0,A715,"")</f>
        <v>6</v>
      </c>
      <c r="G715" s="2">
        <f>IF($A715&gt;0,B715,"")</f>
        <v>30</v>
      </c>
      <c r="H715" s="2" t="str">
        <f>IF($A715&gt;0,C715,"")</f>
        <v>November</v>
      </c>
      <c r="I715" s="2">
        <f>IF($A715&gt;0,D715,"")</f>
        <v>2013</v>
      </c>
      <c r="L715">
        <v>24</v>
      </c>
      <c r="M715">
        <v>27</v>
      </c>
      <c r="N715" t="s">
        <v>7</v>
      </c>
      <c r="O715">
        <v>2011</v>
      </c>
      <c r="Q715">
        <f t="shared" si="23"/>
        <v>24</v>
      </c>
      <c r="R715" s="3" t="s">
        <v>173</v>
      </c>
      <c r="S715" s="4">
        <f t="shared" si="22"/>
        <v>40904</v>
      </c>
      <c r="V715">
        <v>24</v>
      </c>
      <c r="W715" s="4">
        <v>40904</v>
      </c>
    </row>
    <row r="716" spans="1:23" ht="17">
      <c r="A716">
        <v>4</v>
      </c>
      <c r="B716" s="1">
        <v>29</v>
      </c>
      <c r="C716" t="s">
        <v>8</v>
      </c>
      <c r="D716">
        <v>2013</v>
      </c>
      <c r="F716" s="2">
        <f>IF($A716&gt;0,A716,"")</f>
        <v>4</v>
      </c>
      <c r="G716" s="2">
        <f>IF($A716&gt;0,B716,"")</f>
        <v>29</v>
      </c>
      <c r="H716" s="2" t="str">
        <f>IF($A716&gt;0,C716,"")</f>
        <v>November</v>
      </c>
      <c r="I716" s="2">
        <f>IF($A716&gt;0,D716,"")</f>
        <v>2013</v>
      </c>
      <c r="L716">
        <v>27</v>
      </c>
      <c r="M716">
        <v>26</v>
      </c>
      <c r="N716" t="s">
        <v>7</v>
      </c>
      <c r="O716">
        <v>2011</v>
      </c>
      <c r="Q716">
        <f t="shared" si="23"/>
        <v>27</v>
      </c>
      <c r="R716" s="3" t="s">
        <v>174</v>
      </c>
      <c r="S716" s="4">
        <f t="shared" si="22"/>
        <v>40903</v>
      </c>
      <c r="V716">
        <v>27</v>
      </c>
      <c r="W716" s="4">
        <v>40903</v>
      </c>
    </row>
    <row r="717" spans="1:23" ht="17">
      <c r="A717">
        <v>0</v>
      </c>
      <c r="B717" s="1">
        <v>29</v>
      </c>
      <c r="C717" t="s">
        <v>8</v>
      </c>
      <c r="D717">
        <v>2013</v>
      </c>
      <c r="F717" s="2" t="str">
        <f>IF($A717&gt;0,A717,"")</f>
        <v/>
      </c>
      <c r="G717" s="2" t="str">
        <f>IF($A717&gt;0,B717,"")</f>
        <v/>
      </c>
      <c r="H717" s="2" t="str">
        <f>IF($A717&gt;0,C717,"")</f>
        <v/>
      </c>
      <c r="I717" s="2" t="str">
        <f>IF($A717&gt;0,D717,"")</f>
        <v/>
      </c>
      <c r="L717">
        <v>4</v>
      </c>
      <c r="M717">
        <v>26</v>
      </c>
      <c r="N717" t="s">
        <v>7</v>
      </c>
      <c r="O717">
        <v>2011</v>
      </c>
      <c r="Q717">
        <f t="shared" si="23"/>
        <v>4</v>
      </c>
      <c r="R717" s="3" t="s">
        <v>174</v>
      </c>
      <c r="S717" s="4">
        <f t="shared" si="22"/>
        <v>40903</v>
      </c>
      <c r="V717">
        <v>4</v>
      </c>
      <c r="W717" s="4">
        <v>40903</v>
      </c>
    </row>
    <row r="718" spans="1:23" ht="17">
      <c r="A718">
        <v>1</v>
      </c>
      <c r="B718" s="1">
        <v>29</v>
      </c>
      <c r="C718" t="s">
        <v>8</v>
      </c>
      <c r="D718">
        <v>2013</v>
      </c>
      <c r="F718" s="2">
        <f>IF($A718&gt;0,A718,"")</f>
        <v>1</v>
      </c>
      <c r="G718" s="2">
        <f>IF($A718&gt;0,B718,"")</f>
        <v>29</v>
      </c>
      <c r="H718" s="2" t="str">
        <f>IF($A718&gt;0,C718,"")</f>
        <v>November</v>
      </c>
      <c r="I718" s="2">
        <f>IF($A718&gt;0,D718,"")</f>
        <v>2013</v>
      </c>
      <c r="L718">
        <v>9</v>
      </c>
      <c r="M718">
        <v>26</v>
      </c>
      <c r="N718" t="s">
        <v>7</v>
      </c>
      <c r="O718">
        <v>2011</v>
      </c>
      <c r="Q718">
        <f t="shared" si="23"/>
        <v>9</v>
      </c>
      <c r="R718" s="3" t="s">
        <v>174</v>
      </c>
      <c r="S718" s="4">
        <f t="shared" si="22"/>
        <v>40903</v>
      </c>
      <c r="V718">
        <v>9</v>
      </c>
      <c r="W718" s="4">
        <v>40903</v>
      </c>
    </row>
    <row r="719" spans="1:23" ht="17">
      <c r="A719">
        <v>0</v>
      </c>
      <c r="B719" s="1">
        <v>29</v>
      </c>
      <c r="C719" t="s">
        <v>8</v>
      </c>
      <c r="D719">
        <v>2013</v>
      </c>
      <c r="F719" s="2" t="str">
        <f>IF($A719&gt;0,A719,"")</f>
        <v/>
      </c>
      <c r="G719" s="2" t="str">
        <f>IF($A719&gt;0,B719,"")</f>
        <v/>
      </c>
      <c r="H719" s="2" t="str">
        <f>IF($A719&gt;0,C719,"")</f>
        <v/>
      </c>
      <c r="I719" s="2" t="str">
        <f>IF($A719&gt;0,D719,"")</f>
        <v/>
      </c>
      <c r="L719">
        <v>3</v>
      </c>
      <c r="M719">
        <v>26</v>
      </c>
      <c r="N719" t="s">
        <v>7</v>
      </c>
      <c r="O719">
        <v>2011</v>
      </c>
      <c r="Q719">
        <f t="shared" si="23"/>
        <v>3</v>
      </c>
      <c r="R719" s="3" t="s">
        <v>174</v>
      </c>
      <c r="S719" s="4">
        <f t="shared" si="22"/>
        <v>40903</v>
      </c>
      <c r="V719">
        <v>3</v>
      </c>
      <c r="W719" s="4">
        <v>40903</v>
      </c>
    </row>
    <row r="720" spans="1:23" ht="17">
      <c r="A720">
        <v>0</v>
      </c>
      <c r="B720" s="1">
        <v>28</v>
      </c>
      <c r="C720" t="s">
        <v>8</v>
      </c>
      <c r="D720">
        <v>2013</v>
      </c>
      <c r="F720" s="2" t="str">
        <f>IF($A720&gt;0,A720,"")</f>
        <v/>
      </c>
      <c r="G720" s="2" t="str">
        <f>IF($A720&gt;0,B720,"")</f>
        <v/>
      </c>
      <c r="H720" s="2" t="str">
        <f>IF($A720&gt;0,C720,"")</f>
        <v/>
      </c>
      <c r="I720" s="2" t="str">
        <f>IF($A720&gt;0,D720,"")</f>
        <v/>
      </c>
      <c r="L720">
        <v>7</v>
      </c>
      <c r="M720">
        <v>25</v>
      </c>
      <c r="N720" t="s">
        <v>7</v>
      </c>
      <c r="O720">
        <v>2011</v>
      </c>
      <c r="Q720">
        <f t="shared" si="23"/>
        <v>7</v>
      </c>
      <c r="R720" s="3" t="s">
        <v>175</v>
      </c>
      <c r="S720" s="4">
        <f t="shared" si="22"/>
        <v>40902</v>
      </c>
      <c r="V720">
        <v>7</v>
      </c>
      <c r="W720" s="4">
        <v>40902</v>
      </c>
    </row>
    <row r="721" spans="1:23" ht="17">
      <c r="A721">
        <v>18</v>
      </c>
      <c r="B721" s="1">
        <v>28</v>
      </c>
      <c r="C721" t="s">
        <v>8</v>
      </c>
      <c r="D721">
        <v>2013</v>
      </c>
      <c r="F721" s="2">
        <f>IF($A721&gt;0,A721,"")</f>
        <v>18</v>
      </c>
      <c r="G721" s="2">
        <f>IF($A721&gt;0,B721,"")</f>
        <v>28</v>
      </c>
      <c r="H721" s="2" t="str">
        <f>IF($A721&gt;0,C721,"")</f>
        <v>November</v>
      </c>
      <c r="I721" s="2">
        <f>IF($A721&gt;0,D721,"")</f>
        <v>2013</v>
      </c>
      <c r="L721">
        <v>24</v>
      </c>
      <c r="M721">
        <v>25</v>
      </c>
      <c r="N721" t="s">
        <v>7</v>
      </c>
      <c r="O721">
        <v>2011</v>
      </c>
      <c r="Q721">
        <f t="shared" si="23"/>
        <v>24</v>
      </c>
      <c r="R721" s="3" t="s">
        <v>175</v>
      </c>
      <c r="S721" s="4">
        <f t="shared" si="22"/>
        <v>40902</v>
      </c>
      <c r="V721">
        <v>24</v>
      </c>
      <c r="W721" s="4">
        <v>40902</v>
      </c>
    </row>
    <row r="722" spans="1:23" ht="17">
      <c r="A722">
        <v>10</v>
      </c>
      <c r="B722" s="1">
        <v>28</v>
      </c>
      <c r="C722" t="s">
        <v>8</v>
      </c>
      <c r="D722">
        <v>2013</v>
      </c>
      <c r="F722" s="2">
        <f>IF($A722&gt;0,A722,"")</f>
        <v>10</v>
      </c>
      <c r="G722" s="2">
        <f>IF($A722&gt;0,B722,"")</f>
        <v>28</v>
      </c>
      <c r="H722" s="2" t="str">
        <f>IF($A722&gt;0,C722,"")</f>
        <v>November</v>
      </c>
      <c r="I722" s="2">
        <f>IF($A722&gt;0,D722,"")</f>
        <v>2013</v>
      </c>
      <c r="L722">
        <v>3</v>
      </c>
      <c r="M722">
        <v>25</v>
      </c>
      <c r="N722" t="s">
        <v>7</v>
      </c>
      <c r="O722">
        <v>2011</v>
      </c>
      <c r="Q722">
        <f t="shared" si="23"/>
        <v>3</v>
      </c>
      <c r="R722" s="3" t="s">
        <v>175</v>
      </c>
      <c r="S722" s="4">
        <f t="shared" si="22"/>
        <v>40902</v>
      </c>
      <c r="V722">
        <v>3</v>
      </c>
      <c r="W722" s="4">
        <v>40902</v>
      </c>
    </row>
    <row r="723" spans="1:23" ht="17">
      <c r="A723">
        <v>26</v>
      </c>
      <c r="B723" s="1">
        <v>28</v>
      </c>
      <c r="C723" t="s">
        <v>8</v>
      </c>
      <c r="D723">
        <v>2013</v>
      </c>
      <c r="F723" s="2">
        <f>IF($A723&gt;0,A723,"")</f>
        <v>26</v>
      </c>
      <c r="G723" s="2">
        <f>IF($A723&gt;0,B723,"")</f>
        <v>28</v>
      </c>
      <c r="H723" s="2" t="str">
        <f>IF($A723&gt;0,C723,"")</f>
        <v>November</v>
      </c>
      <c r="I723" s="2">
        <f>IF($A723&gt;0,D723,"")</f>
        <v>2013</v>
      </c>
      <c r="L723">
        <v>10</v>
      </c>
      <c r="M723">
        <v>25</v>
      </c>
      <c r="N723" t="s">
        <v>7</v>
      </c>
      <c r="O723">
        <v>2011</v>
      </c>
      <c r="Q723">
        <f t="shared" si="23"/>
        <v>10</v>
      </c>
      <c r="R723" s="3" t="s">
        <v>175</v>
      </c>
      <c r="S723" s="4">
        <f t="shared" si="22"/>
        <v>40902</v>
      </c>
      <c r="V723">
        <v>10</v>
      </c>
      <c r="W723" s="4">
        <v>40902</v>
      </c>
    </row>
    <row r="724" spans="1:23" ht="17">
      <c r="A724">
        <v>4</v>
      </c>
      <c r="B724" s="1">
        <v>28</v>
      </c>
      <c r="C724" t="s">
        <v>8</v>
      </c>
      <c r="D724">
        <v>2013</v>
      </c>
      <c r="F724" s="2">
        <f>IF($A724&gt;0,A724,"")</f>
        <v>4</v>
      </c>
      <c r="G724" s="2">
        <f>IF($A724&gt;0,B724,"")</f>
        <v>28</v>
      </c>
      <c r="H724" s="2" t="str">
        <f>IF($A724&gt;0,C724,"")</f>
        <v>November</v>
      </c>
      <c r="I724" s="2">
        <f>IF($A724&gt;0,D724,"")</f>
        <v>2013</v>
      </c>
      <c r="L724">
        <v>14</v>
      </c>
      <c r="M724">
        <v>25</v>
      </c>
      <c r="N724" t="s">
        <v>7</v>
      </c>
      <c r="O724">
        <v>2011</v>
      </c>
      <c r="Q724">
        <f t="shared" si="23"/>
        <v>14</v>
      </c>
      <c r="R724" s="3" t="s">
        <v>175</v>
      </c>
      <c r="S724" s="4">
        <f t="shared" si="22"/>
        <v>40902</v>
      </c>
      <c r="V724">
        <v>14</v>
      </c>
      <c r="W724" s="4">
        <v>40902</v>
      </c>
    </row>
    <row r="725" spans="1:23" ht="17">
      <c r="A725">
        <v>5</v>
      </c>
      <c r="B725" s="1">
        <v>27</v>
      </c>
      <c r="C725" t="s">
        <v>8</v>
      </c>
      <c r="D725">
        <v>2013</v>
      </c>
      <c r="F725" s="2">
        <f>IF($A725&gt;0,A725,"")</f>
        <v>5</v>
      </c>
      <c r="G725" s="2">
        <f>IF($A725&gt;0,B725,"")</f>
        <v>27</v>
      </c>
      <c r="H725" s="2" t="str">
        <f>IF($A725&gt;0,C725,"")</f>
        <v>November</v>
      </c>
      <c r="I725" s="2">
        <f>IF($A725&gt;0,D725,"")</f>
        <v>2013</v>
      </c>
      <c r="L725">
        <v>8</v>
      </c>
      <c r="M725">
        <v>25</v>
      </c>
      <c r="N725" t="s">
        <v>7</v>
      </c>
      <c r="O725">
        <v>2011</v>
      </c>
      <c r="Q725">
        <f t="shared" si="23"/>
        <v>8</v>
      </c>
      <c r="R725" s="3" t="s">
        <v>175</v>
      </c>
      <c r="S725" s="4">
        <f t="shared" si="22"/>
        <v>40902</v>
      </c>
      <c r="V725">
        <v>8</v>
      </c>
      <c r="W725" s="4">
        <v>40902</v>
      </c>
    </row>
    <row r="726" spans="1:23" ht="17">
      <c r="A726">
        <v>2</v>
      </c>
      <c r="B726" s="1">
        <v>27</v>
      </c>
      <c r="C726" t="s">
        <v>8</v>
      </c>
      <c r="D726">
        <v>2013</v>
      </c>
      <c r="F726" s="2">
        <f>IF($A726&gt;0,A726,"")</f>
        <v>2</v>
      </c>
      <c r="G726" s="2">
        <f>IF($A726&gt;0,B726,"")</f>
        <v>27</v>
      </c>
      <c r="H726" s="2" t="str">
        <f>IF($A726&gt;0,C726,"")</f>
        <v>November</v>
      </c>
      <c r="I726" s="2">
        <f>IF($A726&gt;0,D726,"")</f>
        <v>2013</v>
      </c>
      <c r="L726">
        <v>3</v>
      </c>
      <c r="M726">
        <v>24</v>
      </c>
      <c r="N726" t="s">
        <v>7</v>
      </c>
      <c r="O726">
        <v>2011</v>
      </c>
      <c r="Q726">
        <f t="shared" si="23"/>
        <v>3</v>
      </c>
      <c r="R726" s="3" t="s">
        <v>176</v>
      </c>
      <c r="S726" s="4">
        <f t="shared" si="22"/>
        <v>40901</v>
      </c>
      <c r="V726">
        <v>3</v>
      </c>
      <c r="W726" s="4">
        <v>40901</v>
      </c>
    </row>
    <row r="727" spans="1:23" ht="17">
      <c r="A727">
        <v>-4</v>
      </c>
      <c r="B727" s="1">
        <v>27</v>
      </c>
      <c r="C727" t="s">
        <v>8</v>
      </c>
      <c r="D727">
        <v>2013</v>
      </c>
      <c r="F727" s="2" t="str">
        <f>IF($A727&gt;0,A727,"")</f>
        <v/>
      </c>
      <c r="G727" s="2" t="str">
        <f>IF($A727&gt;0,B727,"")</f>
        <v/>
      </c>
      <c r="H727" s="2" t="str">
        <f>IF($A727&gt;0,C727,"")</f>
        <v/>
      </c>
      <c r="I727" s="2" t="str">
        <f>IF($A727&gt;0,D727,"")</f>
        <v/>
      </c>
      <c r="L727">
        <v>5</v>
      </c>
      <c r="M727">
        <v>23</v>
      </c>
      <c r="N727" t="s">
        <v>7</v>
      </c>
      <c r="O727">
        <v>2011</v>
      </c>
      <c r="Q727">
        <f t="shared" si="23"/>
        <v>5</v>
      </c>
      <c r="R727" s="3" t="s">
        <v>177</v>
      </c>
      <c r="S727" s="4">
        <f t="shared" si="22"/>
        <v>40900</v>
      </c>
      <c r="V727">
        <v>5</v>
      </c>
      <c r="W727" s="4">
        <v>40900</v>
      </c>
    </row>
    <row r="728" spans="1:23" ht="17">
      <c r="A728">
        <v>5</v>
      </c>
      <c r="B728" s="1">
        <v>26</v>
      </c>
      <c r="C728" t="s">
        <v>8</v>
      </c>
      <c r="D728">
        <v>2013</v>
      </c>
      <c r="F728" s="2">
        <f>IF($A728&gt;0,A728,"")</f>
        <v>5</v>
      </c>
      <c r="G728" s="2">
        <f>IF($A728&gt;0,B728,"")</f>
        <v>26</v>
      </c>
      <c r="H728" s="2" t="str">
        <f>IF($A728&gt;0,C728,"")</f>
        <v>November</v>
      </c>
      <c r="I728" s="2">
        <f>IF($A728&gt;0,D728,"")</f>
        <v>2013</v>
      </c>
      <c r="L728">
        <v>7</v>
      </c>
      <c r="M728">
        <v>23</v>
      </c>
      <c r="N728" t="s">
        <v>7</v>
      </c>
      <c r="O728">
        <v>2011</v>
      </c>
      <c r="Q728">
        <f t="shared" si="23"/>
        <v>7</v>
      </c>
      <c r="R728" s="3" t="s">
        <v>177</v>
      </c>
      <c r="S728" s="4">
        <f t="shared" si="22"/>
        <v>40900</v>
      </c>
      <c r="V728">
        <v>7</v>
      </c>
      <c r="W728" s="4">
        <v>40900</v>
      </c>
    </row>
    <row r="729" spans="1:23" ht="17">
      <c r="A729">
        <v>19</v>
      </c>
      <c r="B729" s="1">
        <v>26</v>
      </c>
      <c r="C729" t="s">
        <v>8</v>
      </c>
      <c r="D729">
        <v>2013</v>
      </c>
      <c r="F729" s="2">
        <f>IF($A729&gt;0,A729,"")</f>
        <v>19</v>
      </c>
      <c r="G729" s="2">
        <f>IF($A729&gt;0,B729,"")</f>
        <v>26</v>
      </c>
      <c r="H729" s="2" t="str">
        <f>IF($A729&gt;0,C729,"")</f>
        <v>November</v>
      </c>
      <c r="I729" s="2">
        <f>IF($A729&gt;0,D729,"")</f>
        <v>2013</v>
      </c>
      <c r="L729">
        <v>1</v>
      </c>
      <c r="M729">
        <v>23</v>
      </c>
      <c r="N729" t="s">
        <v>7</v>
      </c>
      <c r="O729">
        <v>2011</v>
      </c>
      <c r="Q729">
        <f t="shared" si="23"/>
        <v>1</v>
      </c>
      <c r="R729" s="3" t="s">
        <v>177</v>
      </c>
      <c r="S729" s="4">
        <f t="shared" si="22"/>
        <v>40900</v>
      </c>
      <c r="V729">
        <v>1</v>
      </c>
      <c r="W729" s="4">
        <v>40900</v>
      </c>
    </row>
    <row r="730" spans="1:23" ht="17">
      <c r="A730">
        <v>-10</v>
      </c>
      <c r="B730" s="1">
        <v>25</v>
      </c>
      <c r="C730" t="s">
        <v>8</v>
      </c>
      <c r="D730">
        <v>2013</v>
      </c>
      <c r="F730" s="2" t="str">
        <f>IF($A730&gt;0,A730,"")</f>
        <v/>
      </c>
      <c r="G730" s="2" t="str">
        <f>IF($A730&gt;0,B730,"")</f>
        <v/>
      </c>
      <c r="H730" s="2" t="str">
        <f>IF($A730&gt;0,C730,"")</f>
        <v/>
      </c>
      <c r="I730" s="2" t="str">
        <f>IF($A730&gt;0,D730,"")</f>
        <v/>
      </c>
      <c r="L730">
        <v>2</v>
      </c>
      <c r="M730">
        <v>23</v>
      </c>
      <c r="N730" t="s">
        <v>7</v>
      </c>
      <c r="O730">
        <v>2011</v>
      </c>
      <c r="Q730">
        <f t="shared" si="23"/>
        <v>2</v>
      </c>
      <c r="R730" s="3" t="s">
        <v>177</v>
      </c>
      <c r="S730" s="4">
        <f t="shared" si="22"/>
        <v>40900</v>
      </c>
      <c r="V730">
        <v>2</v>
      </c>
      <c r="W730" s="4">
        <v>40900</v>
      </c>
    </row>
    <row r="731" spans="1:23" ht="17">
      <c r="A731">
        <v>5</v>
      </c>
      <c r="B731" s="1">
        <v>24</v>
      </c>
      <c r="C731" t="s">
        <v>8</v>
      </c>
      <c r="D731">
        <v>2013</v>
      </c>
      <c r="F731" s="2">
        <f>IF($A731&gt;0,A731,"")</f>
        <v>5</v>
      </c>
      <c r="G731" s="2">
        <f>IF($A731&gt;0,B731,"")</f>
        <v>24</v>
      </c>
      <c r="H731" s="2" t="str">
        <f>IF($A731&gt;0,C731,"")</f>
        <v>November</v>
      </c>
      <c r="I731" s="2">
        <f>IF($A731&gt;0,D731,"")</f>
        <v>2013</v>
      </c>
      <c r="L731">
        <v>13</v>
      </c>
      <c r="M731">
        <v>23</v>
      </c>
      <c r="N731" t="s">
        <v>7</v>
      </c>
      <c r="O731">
        <v>2011</v>
      </c>
      <c r="Q731">
        <f t="shared" si="23"/>
        <v>13</v>
      </c>
      <c r="R731" s="3" t="s">
        <v>177</v>
      </c>
      <c r="S731" s="4">
        <f t="shared" si="22"/>
        <v>40900</v>
      </c>
      <c r="V731">
        <v>13</v>
      </c>
      <c r="W731" s="4">
        <v>40900</v>
      </c>
    </row>
    <row r="732" spans="1:23" ht="17">
      <c r="A732">
        <v>6</v>
      </c>
      <c r="B732" s="1">
        <v>24</v>
      </c>
      <c r="C732" t="s">
        <v>8</v>
      </c>
      <c r="D732">
        <v>2013</v>
      </c>
      <c r="F732" s="2">
        <f>IF($A732&gt;0,A732,"")</f>
        <v>6</v>
      </c>
      <c r="G732" s="2">
        <f>IF($A732&gt;0,B732,"")</f>
        <v>24</v>
      </c>
      <c r="H732" s="2" t="str">
        <f>IF($A732&gt;0,C732,"")</f>
        <v>November</v>
      </c>
      <c r="I732" s="2">
        <f>IF($A732&gt;0,D732,"")</f>
        <v>2013</v>
      </c>
      <c r="L732">
        <v>3</v>
      </c>
      <c r="M732">
        <v>23</v>
      </c>
      <c r="N732" t="s">
        <v>7</v>
      </c>
      <c r="O732">
        <v>2011</v>
      </c>
      <c r="Q732">
        <f t="shared" si="23"/>
        <v>3</v>
      </c>
      <c r="R732" s="3" t="s">
        <v>177</v>
      </c>
      <c r="S732" s="4">
        <f t="shared" si="22"/>
        <v>40900</v>
      </c>
      <c r="V732">
        <v>3</v>
      </c>
      <c r="W732" s="4">
        <v>40900</v>
      </c>
    </row>
    <row r="733" spans="1:23" ht="17">
      <c r="A733">
        <v>0</v>
      </c>
      <c r="B733" s="1">
        <v>24</v>
      </c>
      <c r="C733" t="s">
        <v>8</v>
      </c>
      <c r="D733">
        <v>2013</v>
      </c>
      <c r="F733" s="2" t="str">
        <f>IF($A733&gt;0,A733,"")</f>
        <v/>
      </c>
      <c r="G733" s="2" t="str">
        <f>IF($A733&gt;0,B733,"")</f>
        <v/>
      </c>
      <c r="H733" s="2" t="str">
        <f>IF($A733&gt;0,C733,"")</f>
        <v/>
      </c>
      <c r="I733" s="2" t="str">
        <f>IF($A733&gt;0,D733,"")</f>
        <v/>
      </c>
      <c r="L733">
        <v>5</v>
      </c>
      <c r="M733">
        <v>23</v>
      </c>
      <c r="N733" t="s">
        <v>7</v>
      </c>
      <c r="O733">
        <v>2011</v>
      </c>
      <c r="Q733">
        <f t="shared" si="23"/>
        <v>5</v>
      </c>
      <c r="R733" s="3" t="s">
        <v>177</v>
      </c>
      <c r="S733" s="4">
        <f t="shared" si="22"/>
        <v>40900</v>
      </c>
      <c r="V733">
        <v>5</v>
      </c>
      <c r="W733" s="4">
        <v>40900</v>
      </c>
    </row>
    <row r="734" spans="1:23" ht="17">
      <c r="A734">
        <v>2</v>
      </c>
      <c r="B734" s="1">
        <v>24</v>
      </c>
      <c r="C734" t="s">
        <v>8</v>
      </c>
      <c r="D734">
        <v>2013</v>
      </c>
      <c r="F734" s="2">
        <f>IF($A734&gt;0,A734,"")</f>
        <v>2</v>
      </c>
      <c r="G734" s="2">
        <f>IF($A734&gt;0,B734,"")</f>
        <v>24</v>
      </c>
      <c r="H734" s="2" t="str">
        <f>IF($A734&gt;0,C734,"")</f>
        <v>November</v>
      </c>
      <c r="I734" s="2">
        <f>IF($A734&gt;0,D734,"")</f>
        <v>2013</v>
      </c>
      <c r="L734">
        <v>8</v>
      </c>
      <c r="M734">
        <v>23</v>
      </c>
      <c r="N734" t="s">
        <v>7</v>
      </c>
      <c r="O734">
        <v>2011</v>
      </c>
      <c r="Q734">
        <f t="shared" si="23"/>
        <v>8</v>
      </c>
      <c r="R734" s="3" t="s">
        <v>177</v>
      </c>
      <c r="S734" s="4">
        <f t="shared" si="22"/>
        <v>40900</v>
      </c>
      <c r="V734">
        <v>8</v>
      </c>
      <c r="W734" s="4">
        <v>40900</v>
      </c>
    </row>
    <row r="735" spans="1:23" ht="17">
      <c r="A735">
        <v>5</v>
      </c>
      <c r="B735" s="1">
        <v>24</v>
      </c>
      <c r="C735" t="s">
        <v>8</v>
      </c>
      <c r="D735">
        <v>2013</v>
      </c>
      <c r="F735" s="2">
        <f>IF($A735&gt;0,A735,"")</f>
        <v>5</v>
      </c>
      <c r="G735" s="2">
        <f>IF($A735&gt;0,B735,"")</f>
        <v>24</v>
      </c>
      <c r="H735" s="2" t="str">
        <f>IF($A735&gt;0,C735,"")</f>
        <v>November</v>
      </c>
      <c r="I735" s="2">
        <f>IF($A735&gt;0,D735,"")</f>
        <v>2013</v>
      </c>
      <c r="L735">
        <v>16</v>
      </c>
      <c r="M735">
        <v>22</v>
      </c>
      <c r="N735" t="s">
        <v>7</v>
      </c>
      <c r="O735">
        <v>2011</v>
      </c>
      <c r="Q735">
        <f t="shared" si="23"/>
        <v>16</v>
      </c>
      <c r="R735" s="3" t="s">
        <v>178</v>
      </c>
      <c r="S735" s="4">
        <f t="shared" si="22"/>
        <v>40899</v>
      </c>
      <c r="V735">
        <v>16</v>
      </c>
      <c r="W735" s="4">
        <v>40899</v>
      </c>
    </row>
    <row r="736" spans="1:23" ht="17">
      <c r="A736">
        <v>8</v>
      </c>
      <c r="B736" s="1">
        <v>24</v>
      </c>
      <c r="C736" t="s">
        <v>8</v>
      </c>
      <c r="D736">
        <v>2013</v>
      </c>
      <c r="F736" s="2">
        <f>IF($A736&gt;0,A736,"")</f>
        <v>8</v>
      </c>
      <c r="G736" s="2">
        <f>IF($A736&gt;0,B736,"")</f>
        <v>24</v>
      </c>
      <c r="H736" s="2" t="str">
        <f>IF($A736&gt;0,C736,"")</f>
        <v>November</v>
      </c>
      <c r="I736" s="2">
        <f>IF($A736&gt;0,D736,"")</f>
        <v>2013</v>
      </c>
      <c r="L736">
        <v>3</v>
      </c>
      <c r="M736">
        <v>22</v>
      </c>
      <c r="N736" t="s">
        <v>7</v>
      </c>
      <c r="O736">
        <v>2011</v>
      </c>
      <c r="Q736">
        <f t="shared" si="23"/>
        <v>3</v>
      </c>
      <c r="R736" s="3" t="s">
        <v>178</v>
      </c>
      <c r="S736" s="4">
        <f t="shared" si="22"/>
        <v>40899</v>
      </c>
      <c r="V736">
        <v>3</v>
      </c>
      <c r="W736" s="4">
        <v>40899</v>
      </c>
    </row>
    <row r="737" spans="1:23" ht="17">
      <c r="A737">
        <v>2</v>
      </c>
      <c r="B737" s="1">
        <v>23</v>
      </c>
      <c r="C737" t="s">
        <v>8</v>
      </c>
      <c r="D737">
        <v>2013</v>
      </c>
      <c r="F737" s="2">
        <f>IF($A737&gt;0,A737,"")</f>
        <v>2</v>
      </c>
      <c r="G737" s="2">
        <f>IF($A737&gt;0,B737,"")</f>
        <v>23</v>
      </c>
      <c r="H737" s="2" t="str">
        <f>IF($A737&gt;0,C737,"")</f>
        <v>November</v>
      </c>
      <c r="I737" s="2">
        <f>IF($A737&gt;0,D737,"")</f>
        <v>2013</v>
      </c>
      <c r="L737">
        <v>15</v>
      </c>
      <c r="M737">
        <v>22</v>
      </c>
      <c r="N737" t="s">
        <v>7</v>
      </c>
      <c r="O737">
        <v>2011</v>
      </c>
      <c r="Q737">
        <f t="shared" si="23"/>
        <v>15</v>
      </c>
      <c r="R737" s="3" t="s">
        <v>178</v>
      </c>
      <c r="S737" s="4">
        <f t="shared" si="22"/>
        <v>40899</v>
      </c>
      <c r="V737">
        <v>15</v>
      </c>
      <c r="W737" s="4">
        <v>40899</v>
      </c>
    </row>
    <row r="738" spans="1:23" ht="17">
      <c r="A738">
        <v>1</v>
      </c>
      <c r="B738" s="1">
        <v>23</v>
      </c>
      <c r="C738" t="s">
        <v>8</v>
      </c>
      <c r="D738">
        <v>2013</v>
      </c>
      <c r="F738" s="2">
        <f>IF($A738&gt;0,A738,"")</f>
        <v>1</v>
      </c>
      <c r="G738" s="2">
        <f>IF($A738&gt;0,B738,"")</f>
        <v>23</v>
      </c>
      <c r="H738" s="2" t="str">
        <f>IF($A738&gt;0,C738,"")</f>
        <v>November</v>
      </c>
      <c r="I738" s="2">
        <f>IF($A738&gt;0,D738,"")</f>
        <v>2013</v>
      </c>
      <c r="L738">
        <v>4</v>
      </c>
      <c r="M738">
        <v>22</v>
      </c>
      <c r="N738" t="s">
        <v>7</v>
      </c>
      <c r="O738">
        <v>2011</v>
      </c>
      <c r="Q738">
        <f t="shared" si="23"/>
        <v>4</v>
      </c>
      <c r="R738" s="3" t="s">
        <v>178</v>
      </c>
      <c r="S738" s="4">
        <f t="shared" si="22"/>
        <v>40899</v>
      </c>
      <c r="V738">
        <v>4</v>
      </c>
      <c r="W738" s="4">
        <v>40899</v>
      </c>
    </row>
    <row r="739" spans="1:23" ht="17">
      <c r="A739">
        <v>0</v>
      </c>
      <c r="B739" s="1">
        <v>23</v>
      </c>
      <c r="C739" t="s">
        <v>8</v>
      </c>
      <c r="D739">
        <v>2013</v>
      </c>
      <c r="F739" s="2" t="str">
        <f>IF($A739&gt;0,A739,"")</f>
        <v/>
      </c>
      <c r="G739" s="2" t="str">
        <f>IF($A739&gt;0,B739,"")</f>
        <v/>
      </c>
      <c r="H739" s="2" t="str">
        <f>IF($A739&gt;0,C739,"")</f>
        <v/>
      </c>
      <c r="I739" s="2" t="str">
        <f>IF($A739&gt;0,D739,"")</f>
        <v/>
      </c>
      <c r="L739">
        <v>12</v>
      </c>
      <c r="M739">
        <v>22</v>
      </c>
      <c r="N739" t="s">
        <v>7</v>
      </c>
      <c r="O739">
        <v>2011</v>
      </c>
      <c r="Q739">
        <f t="shared" si="23"/>
        <v>12</v>
      </c>
      <c r="R739" s="3" t="s">
        <v>178</v>
      </c>
      <c r="S739" s="4">
        <f t="shared" si="22"/>
        <v>40899</v>
      </c>
      <c r="V739">
        <v>12</v>
      </c>
      <c r="W739" s="4">
        <v>40899</v>
      </c>
    </row>
    <row r="740" spans="1:23" ht="17">
      <c r="A740">
        <v>2</v>
      </c>
      <c r="B740" s="1">
        <v>23</v>
      </c>
      <c r="C740" t="s">
        <v>8</v>
      </c>
      <c r="D740">
        <v>2013</v>
      </c>
      <c r="F740" s="2">
        <f>IF($A740&gt;0,A740,"")</f>
        <v>2</v>
      </c>
      <c r="G740" s="2">
        <f>IF($A740&gt;0,B740,"")</f>
        <v>23</v>
      </c>
      <c r="H740" s="2" t="str">
        <f>IF($A740&gt;0,C740,"")</f>
        <v>November</v>
      </c>
      <c r="I740" s="2">
        <f>IF($A740&gt;0,D740,"")</f>
        <v>2013</v>
      </c>
      <c r="L740">
        <v>5</v>
      </c>
      <c r="M740">
        <v>21</v>
      </c>
      <c r="N740" t="s">
        <v>7</v>
      </c>
      <c r="O740">
        <v>2011</v>
      </c>
      <c r="Q740">
        <f t="shared" si="23"/>
        <v>5</v>
      </c>
      <c r="R740" s="3" t="s">
        <v>179</v>
      </c>
      <c r="S740" s="4">
        <f t="shared" si="22"/>
        <v>40898</v>
      </c>
      <c r="V740">
        <v>5</v>
      </c>
      <c r="W740" s="4">
        <v>40898</v>
      </c>
    </row>
    <row r="741" spans="1:23" ht="17">
      <c r="A741">
        <v>4</v>
      </c>
      <c r="B741" s="1">
        <v>23</v>
      </c>
      <c r="C741" t="s">
        <v>8</v>
      </c>
      <c r="D741">
        <v>2013</v>
      </c>
      <c r="F741" s="2">
        <f>IF($A741&gt;0,A741,"")</f>
        <v>4</v>
      </c>
      <c r="G741" s="2">
        <f>IF($A741&gt;0,B741,"")</f>
        <v>23</v>
      </c>
      <c r="H741" s="2" t="str">
        <f>IF($A741&gt;0,C741,"")</f>
        <v>November</v>
      </c>
      <c r="I741" s="2">
        <f>IF($A741&gt;0,D741,"")</f>
        <v>2013</v>
      </c>
      <c r="L741">
        <v>32</v>
      </c>
      <c r="M741">
        <v>20</v>
      </c>
      <c r="N741" t="s">
        <v>7</v>
      </c>
      <c r="O741">
        <v>2011</v>
      </c>
      <c r="Q741">
        <f t="shared" si="23"/>
        <v>32</v>
      </c>
      <c r="R741" s="3" t="s">
        <v>180</v>
      </c>
      <c r="S741" s="4">
        <f t="shared" si="22"/>
        <v>40897</v>
      </c>
      <c r="V741">
        <v>32</v>
      </c>
      <c r="W741" s="4">
        <v>40897</v>
      </c>
    </row>
    <row r="742" spans="1:23" ht="17">
      <c r="A742">
        <v>6</v>
      </c>
      <c r="B742" s="1">
        <v>22</v>
      </c>
      <c r="C742" t="s">
        <v>8</v>
      </c>
      <c r="D742">
        <v>2013</v>
      </c>
      <c r="F742" s="2">
        <f>IF($A742&gt;0,A742,"")</f>
        <v>6</v>
      </c>
      <c r="G742" s="2">
        <f>IF($A742&gt;0,B742,"")</f>
        <v>22</v>
      </c>
      <c r="H742" s="2" t="str">
        <f>IF($A742&gt;0,C742,"")</f>
        <v>November</v>
      </c>
      <c r="I742" s="2">
        <f>IF($A742&gt;0,D742,"")</f>
        <v>2013</v>
      </c>
      <c r="L742">
        <v>4</v>
      </c>
      <c r="M742">
        <v>20</v>
      </c>
      <c r="N742" t="s">
        <v>7</v>
      </c>
      <c r="O742">
        <v>2011</v>
      </c>
      <c r="Q742">
        <f t="shared" si="23"/>
        <v>4</v>
      </c>
      <c r="R742" s="3" t="s">
        <v>180</v>
      </c>
      <c r="S742" s="4">
        <f t="shared" si="22"/>
        <v>40897</v>
      </c>
      <c r="V742">
        <v>4</v>
      </c>
      <c r="W742" s="4">
        <v>40897</v>
      </c>
    </row>
    <row r="743" spans="1:23" ht="17">
      <c r="A743">
        <v>-8</v>
      </c>
      <c r="B743" s="1">
        <v>22</v>
      </c>
      <c r="C743" t="s">
        <v>8</v>
      </c>
      <c r="D743">
        <v>2013</v>
      </c>
      <c r="F743" s="2" t="str">
        <f>IF($A743&gt;0,A743,"")</f>
        <v/>
      </c>
      <c r="G743" s="2" t="str">
        <f>IF($A743&gt;0,B743,"")</f>
        <v/>
      </c>
      <c r="H743" s="2" t="str">
        <f>IF($A743&gt;0,C743,"")</f>
        <v/>
      </c>
      <c r="I743" s="2" t="str">
        <f>IF($A743&gt;0,D743,"")</f>
        <v/>
      </c>
      <c r="L743">
        <v>11</v>
      </c>
      <c r="M743">
        <v>20</v>
      </c>
      <c r="N743" t="s">
        <v>7</v>
      </c>
      <c r="O743">
        <v>2011</v>
      </c>
      <c r="Q743">
        <f t="shared" si="23"/>
        <v>11</v>
      </c>
      <c r="R743" s="3" t="s">
        <v>180</v>
      </c>
      <c r="S743" s="4">
        <f t="shared" si="22"/>
        <v>40897</v>
      </c>
      <c r="V743">
        <v>11</v>
      </c>
      <c r="W743" s="4">
        <v>40897</v>
      </c>
    </row>
    <row r="744" spans="1:23" ht="17">
      <c r="A744">
        <v>3</v>
      </c>
      <c r="B744" s="1">
        <v>22</v>
      </c>
      <c r="C744" t="s">
        <v>8</v>
      </c>
      <c r="D744">
        <v>2013</v>
      </c>
      <c r="F744" s="2">
        <f>IF($A744&gt;0,A744,"")</f>
        <v>3</v>
      </c>
      <c r="G744" s="2">
        <f>IF($A744&gt;0,B744,"")</f>
        <v>22</v>
      </c>
      <c r="H744" s="2" t="str">
        <f>IF($A744&gt;0,C744,"")</f>
        <v>November</v>
      </c>
      <c r="I744" s="2">
        <f>IF($A744&gt;0,D744,"")</f>
        <v>2013</v>
      </c>
      <c r="L744">
        <v>15</v>
      </c>
      <c r="M744">
        <v>20</v>
      </c>
      <c r="N744" t="s">
        <v>7</v>
      </c>
      <c r="O744">
        <v>2011</v>
      </c>
      <c r="Q744">
        <f t="shared" si="23"/>
        <v>15</v>
      </c>
      <c r="R744" s="3" t="s">
        <v>180</v>
      </c>
      <c r="S744" s="4">
        <f t="shared" si="22"/>
        <v>40897</v>
      </c>
      <c r="V744">
        <v>15</v>
      </c>
      <c r="W744" s="4">
        <v>40897</v>
      </c>
    </row>
    <row r="745" spans="1:23" ht="17">
      <c r="A745">
        <v>1</v>
      </c>
      <c r="B745" s="1">
        <v>21</v>
      </c>
      <c r="C745" t="s">
        <v>8</v>
      </c>
      <c r="D745">
        <v>2013</v>
      </c>
      <c r="F745" s="2">
        <f>IF($A745&gt;0,A745,"")</f>
        <v>1</v>
      </c>
      <c r="G745" s="2">
        <f>IF($A745&gt;0,B745,"")</f>
        <v>21</v>
      </c>
      <c r="H745" s="2" t="str">
        <f>IF($A745&gt;0,C745,"")</f>
        <v>November</v>
      </c>
      <c r="I745" s="2">
        <f>IF($A745&gt;0,D745,"")</f>
        <v>2013</v>
      </c>
      <c r="L745">
        <v>14</v>
      </c>
      <c r="M745">
        <v>20</v>
      </c>
      <c r="N745" t="s">
        <v>7</v>
      </c>
      <c r="O745">
        <v>2011</v>
      </c>
      <c r="Q745">
        <f t="shared" si="23"/>
        <v>14</v>
      </c>
      <c r="R745" s="3" t="s">
        <v>180</v>
      </c>
      <c r="S745" s="4">
        <f t="shared" si="22"/>
        <v>40897</v>
      </c>
      <c r="V745">
        <v>14</v>
      </c>
      <c r="W745" s="4">
        <v>40897</v>
      </c>
    </row>
    <row r="746" spans="1:23" ht="17">
      <c r="A746">
        <v>8</v>
      </c>
      <c r="B746" s="1">
        <v>20</v>
      </c>
      <c r="C746" t="s">
        <v>8</v>
      </c>
      <c r="D746">
        <v>2013</v>
      </c>
      <c r="F746" s="2">
        <f>IF($A746&gt;0,A746,"")</f>
        <v>8</v>
      </c>
      <c r="G746" s="2">
        <f>IF($A746&gt;0,B746,"")</f>
        <v>20</v>
      </c>
      <c r="H746" s="2" t="str">
        <f>IF($A746&gt;0,C746,"")</f>
        <v>November</v>
      </c>
      <c r="I746" s="2">
        <f>IF($A746&gt;0,D746,"")</f>
        <v>2013</v>
      </c>
      <c r="L746">
        <v>4</v>
      </c>
      <c r="M746">
        <v>20</v>
      </c>
      <c r="N746" t="s">
        <v>7</v>
      </c>
      <c r="O746">
        <v>2011</v>
      </c>
      <c r="Q746">
        <f t="shared" si="23"/>
        <v>4</v>
      </c>
      <c r="R746" s="3" t="s">
        <v>180</v>
      </c>
      <c r="S746" s="4">
        <f t="shared" si="22"/>
        <v>40897</v>
      </c>
      <c r="V746">
        <v>4</v>
      </c>
      <c r="W746" s="4">
        <v>40897</v>
      </c>
    </row>
    <row r="747" spans="1:23" ht="17">
      <c r="A747">
        <v>6</v>
      </c>
      <c r="B747" s="1">
        <v>20</v>
      </c>
      <c r="C747" t="s">
        <v>8</v>
      </c>
      <c r="D747">
        <v>2013</v>
      </c>
      <c r="F747" s="2">
        <f>IF($A747&gt;0,A747,"")</f>
        <v>6</v>
      </c>
      <c r="G747" s="2">
        <f>IF($A747&gt;0,B747,"")</f>
        <v>20</v>
      </c>
      <c r="H747" s="2" t="str">
        <f>IF($A747&gt;0,C747,"")</f>
        <v>November</v>
      </c>
      <c r="I747" s="2">
        <f>IF($A747&gt;0,D747,"")</f>
        <v>2013</v>
      </c>
      <c r="L747">
        <v>5</v>
      </c>
      <c r="M747">
        <v>19</v>
      </c>
      <c r="N747" t="s">
        <v>7</v>
      </c>
      <c r="O747">
        <v>2011</v>
      </c>
      <c r="Q747">
        <f t="shared" si="23"/>
        <v>5</v>
      </c>
      <c r="R747" s="3" t="s">
        <v>181</v>
      </c>
      <c r="S747" s="4">
        <f t="shared" si="22"/>
        <v>40896</v>
      </c>
      <c r="V747">
        <v>5</v>
      </c>
      <c r="W747" s="4">
        <v>40896</v>
      </c>
    </row>
    <row r="748" spans="1:23" ht="17">
      <c r="A748">
        <v>4</v>
      </c>
      <c r="B748" s="1">
        <v>20</v>
      </c>
      <c r="C748" t="s">
        <v>8</v>
      </c>
      <c r="D748">
        <v>2013</v>
      </c>
      <c r="F748" s="2">
        <f>IF($A748&gt;0,A748,"")</f>
        <v>4</v>
      </c>
      <c r="G748" s="2">
        <f>IF($A748&gt;0,B748,"")</f>
        <v>20</v>
      </c>
      <c r="H748" s="2" t="str">
        <f>IF($A748&gt;0,C748,"")</f>
        <v>November</v>
      </c>
      <c r="I748" s="2">
        <f>IF($A748&gt;0,D748,"")</f>
        <v>2013</v>
      </c>
      <c r="L748">
        <v>5</v>
      </c>
      <c r="M748">
        <v>19</v>
      </c>
      <c r="N748" t="s">
        <v>7</v>
      </c>
      <c r="O748">
        <v>2011</v>
      </c>
      <c r="Q748">
        <f t="shared" si="23"/>
        <v>5</v>
      </c>
      <c r="R748" s="3" t="s">
        <v>181</v>
      </c>
      <c r="S748" s="4">
        <f t="shared" si="22"/>
        <v>40896</v>
      </c>
      <c r="V748">
        <v>5</v>
      </c>
      <c r="W748" s="4">
        <v>40896</v>
      </c>
    </row>
    <row r="749" spans="1:23" ht="17">
      <c r="A749">
        <v>0</v>
      </c>
      <c r="B749" s="1">
        <v>20</v>
      </c>
      <c r="C749" t="s">
        <v>8</v>
      </c>
      <c r="D749">
        <v>2013</v>
      </c>
      <c r="F749" s="2" t="str">
        <f>IF($A749&gt;0,A749,"")</f>
        <v/>
      </c>
      <c r="G749" s="2" t="str">
        <f>IF($A749&gt;0,B749,"")</f>
        <v/>
      </c>
      <c r="H749" s="2" t="str">
        <f>IF($A749&gt;0,C749,"")</f>
        <v/>
      </c>
      <c r="I749" s="2" t="str">
        <f>IF($A749&gt;0,D749,"")</f>
        <v/>
      </c>
      <c r="L749">
        <v>7</v>
      </c>
      <c r="M749">
        <v>19</v>
      </c>
      <c r="N749" t="s">
        <v>7</v>
      </c>
      <c r="O749">
        <v>2011</v>
      </c>
      <c r="Q749">
        <f t="shared" si="23"/>
        <v>7</v>
      </c>
      <c r="R749" s="3" t="s">
        <v>181</v>
      </c>
      <c r="S749" s="4">
        <f t="shared" si="22"/>
        <v>40896</v>
      </c>
      <c r="V749">
        <v>7</v>
      </c>
      <c r="W749" s="4">
        <v>40896</v>
      </c>
    </row>
    <row r="750" spans="1:23" ht="17">
      <c r="A750">
        <v>1</v>
      </c>
      <c r="B750" s="1">
        <v>20</v>
      </c>
      <c r="C750" t="s">
        <v>8</v>
      </c>
      <c r="D750">
        <v>2013</v>
      </c>
      <c r="F750" s="2">
        <f>IF($A750&gt;0,A750,"")</f>
        <v>1</v>
      </c>
      <c r="G750" s="2">
        <f>IF($A750&gt;0,B750,"")</f>
        <v>20</v>
      </c>
      <c r="H750" s="2" t="str">
        <f>IF($A750&gt;0,C750,"")</f>
        <v>November</v>
      </c>
      <c r="I750" s="2">
        <f>IF($A750&gt;0,D750,"")</f>
        <v>2013</v>
      </c>
      <c r="L750">
        <v>15</v>
      </c>
      <c r="M750">
        <v>19</v>
      </c>
      <c r="N750" t="s">
        <v>7</v>
      </c>
      <c r="O750">
        <v>2011</v>
      </c>
      <c r="Q750">
        <f t="shared" si="23"/>
        <v>15</v>
      </c>
      <c r="R750" s="3" t="s">
        <v>181</v>
      </c>
      <c r="S750" s="4">
        <f t="shared" si="22"/>
        <v>40896</v>
      </c>
      <c r="V750">
        <v>15</v>
      </c>
      <c r="W750" s="4">
        <v>40896</v>
      </c>
    </row>
    <row r="751" spans="1:23" ht="17">
      <c r="A751">
        <v>2</v>
      </c>
      <c r="B751" s="1">
        <v>19</v>
      </c>
      <c r="C751" t="s">
        <v>8</v>
      </c>
      <c r="D751">
        <v>2013</v>
      </c>
      <c r="F751" s="2">
        <f>IF($A751&gt;0,A751,"")</f>
        <v>2</v>
      </c>
      <c r="G751" s="2">
        <f>IF($A751&gt;0,B751,"")</f>
        <v>19</v>
      </c>
      <c r="H751" s="2" t="str">
        <f>IF($A751&gt;0,C751,"")</f>
        <v>November</v>
      </c>
      <c r="I751" s="2">
        <f>IF($A751&gt;0,D751,"")</f>
        <v>2013</v>
      </c>
      <c r="L751">
        <v>3</v>
      </c>
      <c r="M751">
        <v>19</v>
      </c>
      <c r="N751" t="s">
        <v>7</v>
      </c>
      <c r="O751">
        <v>2011</v>
      </c>
      <c r="Q751">
        <f t="shared" si="23"/>
        <v>3</v>
      </c>
      <c r="R751" s="3" t="s">
        <v>181</v>
      </c>
      <c r="S751" s="4">
        <f t="shared" si="22"/>
        <v>40896</v>
      </c>
      <c r="V751">
        <v>3</v>
      </c>
      <c r="W751" s="4">
        <v>40896</v>
      </c>
    </row>
    <row r="752" spans="1:23" ht="17">
      <c r="A752">
        <v>11</v>
      </c>
      <c r="B752" s="1">
        <v>19</v>
      </c>
      <c r="C752" t="s">
        <v>8</v>
      </c>
      <c r="D752">
        <v>2013</v>
      </c>
      <c r="F752" s="2">
        <f>IF($A752&gt;0,A752,"")</f>
        <v>11</v>
      </c>
      <c r="G752" s="2">
        <f>IF($A752&gt;0,B752,"")</f>
        <v>19</v>
      </c>
      <c r="H752" s="2" t="str">
        <f>IF($A752&gt;0,C752,"")</f>
        <v>November</v>
      </c>
      <c r="I752" s="2">
        <f>IF($A752&gt;0,D752,"")</f>
        <v>2013</v>
      </c>
      <c r="L752">
        <v>18</v>
      </c>
      <c r="M752">
        <v>19</v>
      </c>
      <c r="N752" t="s">
        <v>7</v>
      </c>
      <c r="O752">
        <v>2011</v>
      </c>
      <c r="Q752">
        <f t="shared" si="23"/>
        <v>18</v>
      </c>
      <c r="R752" s="3" t="s">
        <v>181</v>
      </c>
      <c r="S752" s="4">
        <f t="shared" si="22"/>
        <v>40896</v>
      </c>
      <c r="V752">
        <v>18</v>
      </c>
      <c r="W752" s="4">
        <v>40896</v>
      </c>
    </row>
    <row r="753" spans="1:23" ht="17">
      <c r="A753">
        <v>19</v>
      </c>
      <c r="B753" s="1">
        <v>19</v>
      </c>
      <c r="C753" t="s">
        <v>8</v>
      </c>
      <c r="D753">
        <v>2013</v>
      </c>
      <c r="F753" s="2">
        <f>IF($A753&gt;0,A753,"")</f>
        <v>19</v>
      </c>
      <c r="G753" s="2">
        <f>IF($A753&gt;0,B753,"")</f>
        <v>19</v>
      </c>
      <c r="H753" s="2" t="str">
        <f>IF($A753&gt;0,C753,"")</f>
        <v>November</v>
      </c>
      <c r="I753" s="2">
        <f>IF($A753&gt;0,D753,"")</f>
        <v>2013</v>
      </c>
      <c r="L753">
        <v>16</v>
      </c>
      <c r="M753">
        <v>18</v>
      </c>
      <c r="N753" t="s">
        <v>7</v>
      </c>
      <c r="O753">
        <v>2011</v>
      </c>
      <c r="Q753">
        <f t="shared" si="23"/>
        <v>16</v>
      </c>
      <c r="R753" s="3" t="s">
        <v>182</v>
      </c>
      <c r="S753" s="4">
        <f t="shared" si="22"/>
        <v>40895</v>
      </c>
      <c r="V753">
        <v>16</v>
      </c>
      <c r="W753" s="4">
        <v>40895</v>
      </c>
    </row>
    <row r="754" spans="1:23" ht="17">
      <c r="A754">
        <v>5</v>
      </c>
      <c r="B754" s="1">
        <v>19</v>
      </c>
      <c r="C754" t="s">
        <v>8</v>
      </c>
      <c r="D754">
        <v>2013</v>
      </c>
      <c r="F754" s="2">
        <f>IF($A754&gt;0,A754,"")</f>
        <v>5</v>
      </c>
      <c r="G754" s="2">
        <f>IF($A754&gt;0,B754,"")</f>
        <v>19</v>
      </c>
      <c r="H754" s="2" t="str">
        <f>IF($A754&gt;0,C754,"")</f>
        <v>November</v>
      </c>
      <c r="I754" s="2">
        <f>IF($A754&gt;0,D754,"")</f>
        <v>2013</v>
      </c>
      <c r="L754">
        <v>41</v>
      </c>
      <c r="M754">
        <v>18</v>
      </c>
      <c r="N754" t="s">
        <v>7</v>
      </c>
      <c r="O754">
        <v>2011</v>
      </c>
      <c r="Q754">
        <f t="shared" si="23"/>
        <v>41</v>
      </c>
      <c r="R754" s="3" t="s">
        <v>182</v>
      </c>
      <c r="S754" s="4">
        <f t="shared" si="22"/>
        <v>40895</v>
      </c>
      <c r="V754">
        <v>41</v>
      </c>
      <c r="W754" s="4">
        <v>40895</v>
      </c>
    </row>
    <row r="755" spans="1:23" ht="17">
      <c r="A755">
        <v>13</v>
      </c>
      <c r="B755" s="1">
        <v>19</v>
      </c>
      <c r="C755" t="s">
        <v>8</v>
      </c>
      <c r="D755">
        <v>2013</v>
      </c>
      <c r="F755" s="2">
        <f>IF($A755&gt;0,A755,"")</f>
        <v>13</v>
      </c>
      <c r="G755" s="2">
        <f>IF($A755&gt;0,B755,"")</f>
        <v>19</v>
      </c>
      <c r="H755" s="2" t="str">
        <f>IF($A755&gt;0,C755,"")</f>
        <v>November</v>
      </c>
      <c r="I755" s="2">
        <f>IF($A755&gt;0,D755,"")</f>
        <v>2013</v>
      </c>
      <c r="L755">
        <v>3</v>
      </c>
      <c r="M755">
        <v>18</v>
      </c>
      <c r="N755" t="s">
        <v>7</v>
      </c>
      <c r="O755">
        <v>2011</v>
      </c>
      <c r="Q755">
        <f t="shared" si="23"/>
        <v>3</v>
      </c>
      <c r="R755" s="3" t="s">
        <v>182</v>
      </c>
      <c r="S755" s="4">
        <f t="shared" si="22"/>
        <v>40895</v>
      </c>
      <c r="V755">
        <v>3</v>
      </c>
      <c r="W755" s="4">
        <v>40895</v>
      </c>
    </row>
    <row r="756" spans="1:23" ht="17">
      <c r="A756">
        <v>0</v>
      </c>
      <c r="B756" s="1">
        <v>18</v>
      </c>
      <c r="C756" t="s">
        <v>8</v>
      </c>
      <c r="D756">
        <v>2013</v>
      </c>
      <c r="F756" s="2" t="str">
        <f>IF($A756&gt;0,A756,"")</f>
        <v/>
      </c>
      <c r="G756" s="2" t="str">
        <f>IF($A756&gt;0,B756,"")</f>
        <v/>
      </c>
      <c r="H756" s="2" t="str">
        <f>IF($A756&gt;0,C756,"")</f>
        <v/>
      </c>
      <c r="I756" s="2" t="str">
        <f>IF($A756&gt;0,D756,"")</f>
        <v/>
      </c>
      <c r="L756">
        <v>8</v>
      </c>
      <c r="M756">
        <v>17</v>
      </c>
      <c r="N756" t="s">
        <v>7</v>
      </c>
      <c r="O756">
        <v>2011</v>
      </c>
      <c r="Q756">
        <f t="shared" si="23"/>
        <v>8</v>
      </c>
      <c r="R756" s="3" t="s">
        <v>183</v>
      </c>
      <c r="S756" s="4">
        <f t="shared" si="22"/>
        <v>40894</v>
      </c>
      <c r="V756">
        <v>8</v>
      </c>
      <c r="W756" s="4">
        <v>40894</v>
      </c>
    </row>
    <row r="757" spans="1:23" ht="17">
      <c r="A757">
        <v>2</v>
      </c>
      <c r="B757" s="1">
        <v>18</v>
      </c>
      <c r="C757" t="s">
        <v>8</v>
      </c>
      <c r="D757">
        <v>2013</v>
      </c>
      <c r="F757" s="2">
        <f>IF($A757&gt;0,A757,"")</f>
        <v>2</v>
      </c>
      <c r="G757" s="2">
        <f>IF($A757&gt;0,B757,"")</f>
        <v>18</v>
      </c>
      <c r="H757" s="2" t="str">
        <f>IF($A757&gt;0,C757,"")</f>
        <v>November</v>
      </c>
      <c r="I757" s="2">
        <f>IF($A757&gt;0,D757,"")</f>
        <v>2013</v>
      </c>
      <c r="L757">
        <v>24</v>
      </c>
      <c r="M757">
        <v>17</v>
      </c>
      <c r="N757" t="s">
        <v>7</v>
      </c>
      <c r="O757">
        <v>2011</v>
      </c>
      <c r="Q757">
        <f t="shared" si="23"/>
        <v>24</v>
      </c>
      <c r="R757" s="3" t="s">
        <v>183</v>
      </c>
      <c r="S757" s="4">
        <f t="shared" si="22"/>
        <v>40894</v>
      </c>
      <c r="V757">
        <v>24</v>
      </c>
      <c r="W757" s="4">
        <v>40894</v>
      </c>
    </row>
    <row r="758" spans="1:23" ht="17">
      <c r="A758">
        <v>-3</v>
      </c>
      <c r="B758" s="1">
        <v>18</v>
      </c>
      <c r="C758" t="s">
        <v>8</v>
      </c>
      <c r="D758">
        <v>2013</v>
      </c>
      <c r="F758" s="2" t="str">
        <f>IF($A758&gt;0,A758,"")</f>
        <v/>
      </c>
      <c r="G758" s="2" t="str">
        <f>IF($A758&gt;0,B758,"")</f>
        <v/>
      </c>
      <c r="H758" s="2" t="str">
        <f>IF($A758&gt;0,C758,"")</f>
        <v/>
      </c>
      <c r="I758" s="2" t="str">
        <f>IF($A758&gt;0,D758,"")</f>
        <v/>
      </c>
      <c r="L758">
        <v>7</v>
      </c>
      <c r="M758">
        <v>17</v>
      </c>
      <c r="N758" t="s">
        <v>7</v>
      </c>
      <c r="O758">
        <v>2011</v>
      </c>
      <c r="Q758">
        <f t="shared" si="23"/>
        <v>7</v>
      </c>
      <c r="R758" s="3" t="s">
        <v>183</v>
      </c>
      <c r="S758" s="4">
        <f t="shared" si="22"/>
        <v>40894</v>
      </c>
      <c r="V758">
        <v>7</v>
      </c>
      <c r="W758" s="4">
        <v>40894</v>
      </c>
    </row>
    <row r="759" spans="1:23" ht="17">
      <c r="A759">
        <v>1</v>
      </c>
      <c r="B759" s="1">
        <v>18</v>
      </c>
      <c r="C759" t="s">
        <v>8</v>
      </c>
      <c r="D759">
        <v>2013</v>
      </c>
      <c r="F759" s="2">
        <f>IF($A759&gt;0,A759,"")</f>
        <v>1</v>
      </c>
      <c r="G759" s="2">
        <f>IF($A759&gt;0,B759,"")</f>
        <v>18</v>
      </c>
      <c r="H759" s="2" t="str">
        <f>IF($A759&gt;0,C759,"")</f>
        <v>November</v>
      </c>
      <c r="I759" s="2">
        <f>IF($A759&gt;0,D759,"")</f>
        <v>2013</v>
      </c>
      <c r="L759">
        <v>4</v>
      </c>
      <c r="M759">
        <v>17</v>
      </c>
      <c r="N759" t="s">
        <v>7</v>
      </c>
      <c r="O759">
        <v>2011</v>
      </c>
      <c r="Q759">
        <f t="shared" si="23"/>
        <v>4</v>
      </c>
      <c r="R759" s="3" t="s">
        <v>183</v>
      </c>
      <c r="S759" s="4">
        <f t="shared" si="22"/>
        <v>40894</v>
      </c>
      <c r="V759">
        <v>4</v>
      </c>
      <c r="W759" s="4">
        <v>40894</v>
      </c>
    </row>
    <row r="760" spans="1:23" ht="17">
      <c r="A760">
        <v>0</v>
      </c>
      <c r="B760" s="1">
        <v>18</v>
      </c>
      <c r="C760" t="s">
        <v>8</v>
      </c>
      <c r="D760">
        <v>2013</v>
      </c>
      <c r="F760" s="2" t="str">
        <f>IF($A760&gt;0,A760,"")</f>
        <v/>
      </c>
      <c r="G760" s="2" t="str">
        <f>IF($A760&gt;0,B760,"")</f>
        <v/>
      </c>
      <c r="H760" s="2" t="str">
        <f>IF($A760&gt;0,C760,"")</f>
        <v/>
      </c>
      <c r="I760" s="2" t="str">
        <f>IF($A760&gt;0,D760,"")</f>
        <v/>
      </c>
      <c r="L760">
        <v>6</v>
      </c>
      <c r="M760">
        <v>17</v>
      </c>
      <c r="N760" t="s">
        <v>7</v>
      </c>
      <c r="O760">
        <v>2011</v>
      </c>
      <c r="Q760">
        <f t="shared" si="23"/>
        <v>6</v>
      </c>
      <c r="R760" s="3" t="s">
        <v>183</v>
      </c>
      <c r="S760" s="4">
        <f t="shared" si="22"/>
        <v>40894</v>
      </c>
      <c r="V760">
        <v>6</v>
      </c>
      <c r="W760" s="4">
        <v>40894</v>
      </c>
    </row>
    <row r="761" spans="1:23" ht="17">
      <c r="A761">
        <v>0</v>
      </c>
      <c r="B761" s="1">
        <v>18</v>
      </c>
      <c r="C761" t="s">
        <v>8</v>
      </c>
      <c r="D761">
        <v>2013</v>
      </c>
      <c r="F761" s="2" t="str">
        <f>IF($A761&gt;0,A761,"")</f>
        <v/>
      </c>
      <c r="G761" s="2" t="str">
        <f>IF($A761&gt;0,B761,"")</f>
        <v/>
      </c>
      <c r="H761" s="2" t="str">
        <f>IF($A761&gt;0,C761,"")</f>
        <v/>
      </c>
      <c r="I761" s="2" t="str">
        <f>IF($A761&gt;0,D761,"")</f>
        <v/>
      </c>
      <c r="L761">
        <v>3</v>
      </c>
      <c r="M761">
        <v>17</v>
      </c>
      <c r="N761" t="s">
        <v>7</v>
      </c>
      <c r="O761">
        <v>2011</v>
      </c>
      <c r="Q761">
        <f t="shared" si="23"/>
        <v>3</v>
      </c>
      <c r="R761" s="3" t="s">
        <v>183</v>
      </c>
      <c r="S761" s="4">
        <f t="shared" si="22"/>
        <v>40894</v>
      </c>
      <c r="V761">
        <v>3</v>
      </c>
      <c r="W761" s="4">
        <v>40894</v>
      </c>
    </row>
    <row r="762" spans="1:23" ht="17">
      <c r="A762">
        <v>5</v>
      </c>
      <c r="B762" s="1">
        <v>18</v>
      </c>
      <c r="C762" t="s">
        <v>8</v>
      </c>
      <c r="D762">
        <v>2013</v>
      </c>
      <c r="F762" s="2">
        <f>IF($A762&gt;0,A762,"")</f>
        <v>5</v>
      </c>
      <c r="G762" s="2">
        <f>IF($A762&gt;0,B762,"")</f>
        <v>18</v>
      </c>
      <c r="H762" s="2" t="str">
        <f>IF($A762&gt;0,C762,"")</f>
        <v>November</v>
      </c>
      <c r="I762" s="2">
        <f>IF($A762&gt;0,D762,"")</f>
        <v>2013</v>
      </c>
      <c r="L762">
        <v>64</v>
      </c>
      <c r="M762">
        <v>17</v>
      </c>
      <c r="N762" t="s">
        <v>7</v>
      </c>
      <c r="O762">
        <v>2011</v>
      </c>
      <c r="Q762">
        <f t="shared" si="23"/>
        <v>64</v>
      </c>
      <c r="R762" s="3" t="s">
        <v>183</v>
      </c>
      <c r="S762" s="4">
        <f t="shared" si="22"/>
        <v>40894</v>
      </c>
      <c r="V762">
        <v>64</v>
      </c>
      <c r="W762" s="4">
        <v>40894</v>
      </c>
    </row>
    <row r="763" spans="1:23" ht="17">
      <c r="A763">
        <v>0</v>
      </c>
      <c r="B763" s="1">
        <v>18</v>
      </c>
      <c r="C763" t="s">
        <v>8</v>
      </c>
      <c r="D763">
        <v>2013</v>
      </c>
      <c r="F763" s="2" t="str">
        <f>IF($A763&gt;0,A763,"")</f>
        <v/>
      </c>
      <c r="G763" s="2" t="str">
        <f>IF($A763&gt;0,B763,"")</f>
        <v/>
      </c>
      <c r="H763" s="2" t="str">
        <f>IF($A763&gt;0,C763,"")</f>
        <v/>
      </c>
      <c r="I763" s="2" t="str">
        <f>IF($A763&gt;0,D763,"")</f>
        <v/>
      </c>
      <c r="L763">
        <v>6</v>
      </c>
      <c r="M763">
        <v>16</v>
      </c>
      <c r="N763" t="s">
        <v>7</v>
      </c>
      <c r="O763">
        <v>2011</v>
      </c>
      <c r="Q763">
        <f t="shared" si="23"/>
        <v>6</v>
      </c>
      <c r="R763" s="3" t="s">
        <v>184</v>
      </c>
      <c r="S763" s="4">
        <f t="shared" si="22"/>
        <v>40893</v>
      </c>
      <c r="V763">
        <v>6</v>
      </c>
      <c r="W763" s="4">
        <v>40893</v>
      </c>
    </row>
    <row r="764" spans="1:23" ht="17">
      <c r="A764">
        <v>5</v>
      </c>
      <c r="B764" s="1">
        <v>17</v>
      </c>
      <c r="C764" t="s">
        <v>8</v>
      </c>
      <c r="D764">
        <v>2013</v>
      </c>
      <c r="F764" s="2">
        <f>IF($A764&gt;0,A764,"")</f>
        <v>5</v>
      </c>
      <c r="G764" s="2">
        <f>IF($A764&gt;0,B764,"")</f>
        <v>17</v>
      </c>
      <c r="H764" s="2" t="str">
        <f>IF($A764&gt;0,C764,"")</f>
        <v>November</v>
      </c>
      <c r="I764" s="2">
        <f>IF($A764&gt;0,D764,"")</f>
        <v>2013</v>
      </c>
      <c r="L764">
        <v>16</v>
      </c>
      <c r="M764">
        <v>16</v>
      </c>
      <c r="N764" t="s">
        <v>7</v>
      </c>
      <c r="O764">
        <v>2011</v>
      </c>
      <c r="Q764">
        <f t="shared" si="23"/>
        <v>16</v>
      </c>
      <c r="R764" s="3" t="s">
        <v>184</v>
      </c>
      <c r="S764" s="4">
        <f t="shared" si="22"/>
        <v>40893</v>
      </c>
      <c r="V764">
        <v>16</v>
      </c>
      <c r="W764" s="4">
        <v>40893</v>
      </c>
    </row>
    <row r="765" spans="1:23" ht="17">
      <c r="A765">
        <v>13</v>
      </c>
      <c r="B765" s="1">
        <v>17</v>
      </c>
      <c r="C765" t="s">
        <v>8</v>
      </c>
      <c r="D765">
        <v>2013</v>
      </c>
      <c r="F765" s="2">
        <f>IF($A765&gt;0,A765,"")</f>
        <v>13</v>
      </c>
      <c r="G765" s="2">
        <f>IF($A765&gt;0,B765,"")</f>
        <v>17</v>
      </c>
      <c r="H765" s="2" t="str">
        <f>IF($A765&gt;0,C765,"")</f>
        <v>November</v>
      </c>
      <c r="I765" s="2">
        <f>IF($A765&gt;0,D765,"")</f>
        <v>2013</v>
      </c>
      <c r="L765">
        <v>6</v>
      </c>
      <c r="M765">
        <v>16</v>
      </c>
      <c r="N765" t="s">
        <v>7</v>
      </c>
      <c r="O765">
        <v>2011</v>
      </c>
      <c r="Q765">
        <f t="shared" si="23"/>
        <v>6</v>
      </c>
      <c r="R765" s="3" t="s">
        <v>184</v>
      </c>
      <c r="S765" s="4">
        <f t="shared" si="22"/>
        <v>40893</v>
      </c>
      <c r="V765">
        <v>6</v>
      </c>
      <c r="W765" s="4">
        <v>40893</v>
      </c>
    </row>
    <row r="766" spans="1:23" ht="17">
      <c r="A766">
        <v>0</v>
      </c>
      <c r="B766" s="1">
        <v>16</v>
      </c>
      <c r="C766" t="s">
        <v>8</v>
      </c>
      <c r="D766">
        <v>2013</v>
      </c>
      <c r="F766" s="2" t="str">
        <f>IF($A766&gt;0,A766,"")</f>
        <v/>
      </c>
      <c r="G766" s="2" t="str">
        <f>IF($A766&gt;0,B766,"")</f>
        <v/>
      </c>
      <c r="H766" s="2" t="str">
        <f>IF($A766&gt;0,C766,"")</f>
        <v/>
      </c>
      <c r="I766" s="2" t="str">
        <f>IF($A766&gt;0,D766,"")</f>
        <v/>
      </c>
      <c r="L766">
        <v>9</v>
      </c>
      <c r="M766">
        <v>16</v>
      </c>
      <c r="N766" t="s">
        <v>7</v>
      </c>
      <c r="O766">
        <v>2011</v>
      </c>
      <c r="Q766">
        <f t="shared" si="23"/>
        <v>9</v>
      </c>
      <c r="R766" s="3" t="s">
        <v>184</v>
      </c>
      <c r="S766" s="4">
        <f t="shared" si="22"/>
        <v>40893</v>
      </c>
      <c r="V766">
        <v>9</v>
      </c>
      <c r="W766" s="4">
        <v>40893</v>
      </c>
    </row>
    <row r="767" spans="1:23" ht="17">
      <c r="A767">
        <v>11</v>
      </c>
      <c r="B767" s="1">
        <v>16</v>
      </c>
      <c r="C767" t="s">
        <v>8</v>
      </c>
      <c r="D767">
        <v>2013</v>
      </c>
      <c r="F767" s="2">
        <f>IF($A767&gt;0,A767,"")</f>
        <v>11</v>
      </c>
      <c r="G767" s="2">
        <f>IF($A767&gt;0,B767,"")</f>
        <v>16</v>
      </c>
      <c r="H767" s="2" t="str">
        <f>IF($A767&gt;0,C767,"")</f>
        <v>November</v>
      </c>
      <c r="I767" s="2">
        <f>IF($A767&gt;0,D767,"")</f>
        <v>2013</v>
      </c>
      <c r="L767">
        <v>30</v>
      </c>
      <c r="M767">
        <v>16</v>
      </c>
      <c r="N767" t="s">
        <v>7</v>
      </c>
      <c r="O767">
        <v>2011</v>
      </c>
      <c r="Q767">
        <f t="shared" si="23"/>
        <v>30</v>
      </c>
      <c r="R767" s="3" t="s">
        <v>184</v>
      </c>
      <c r="S767" s="4">
        <f t="shared" si="22"/>
        <v>40893</v>
      </c>
      <c r="V767">
        <v>30</v>
      </c>
      <c r="W767" s="4">
        <v>40893</v>
      </c>
    </row>
    <row r="768" spans="1:23" ht="17">
      <c r="A768">
        <v>4</v>
      </c>
      <c r="B768" s="1">
        <v>16</v>
      </c>
      <c r="C768" t="s">
        <v>8</v>
      </c>
      <c r="D768">
        <v>2013</v>
      </c>
      <c r="F768" s="2">
        <f>IF($A768&gt;0,A768,"")</f>
        <v>4</v>
      </c>
      <c r="G768" s="2">
        <f>IF($A768&gt;0,B768,"")</f>
        <v>16</v>
      </c>
      <c r="H768" s="2" t="str">
        <f>IF($A768&gt;0,C768,"")</f>
        <v>November</v>
      </c>
      <c r="I768" s="2">
        <f>IF($A768&gt;0,D768,"")</f>
        <v>2013</v>
      </c>
      <c r="L768">
        <v>3</v>
      </c>
      <c r="M768">
        <v>16</v>
      </c>
      <c r="N768" t="s">
        <v>7</v>
      </c>
      <c r="O768">
        <v>2011</v>
      </c>
      <c r="Q768">
        <f t="shared" si="23"/>
        <v>3</v>
      </c>
      <c r="R768" s="3" t="s">
        <v>184</v>
      </c>
      <c r="S768" s="4">
        <f t="shared" si="22"/>
        <v>40893</v>
      </c>
      <c r="V768">
        <v>3</v>
      </c>
      <c r="W768" s="4">
        <v>40893</v>
      </c>
    </row>
    <row r="769" spans="1:23" ht="17">
      <c r="A769">
        <v>3</v>
      </c>
      <c r="B769" s="1">
        <v>16</v>
      </c>
      <c r="C769" t="s">
        <v>8</v>
      </c>
      <c r="D769">
        <v>2013</v>
      </c>
      <c r="F769" s="2">
        <f>IF($A769&gt;0,A769,"")</f>
        <v>3</v>
      </c>
      <c r="G769" s="2">
        <f>IF($A769&gt;0,B769,"")</f>
        <v>16</v>
      </c>
      <c r="H769" s="2" t="str">
        <f>IF($A769&gt;0,C769,"")</f>
        <v>November</v>
      </c>
      <c r="I769" s="2">
        <f>IF($A769&gt;0,D769,"")</f>
        <v>2013</v>
      </c>
      <c r="L769">
        <v>5</v>
      </c>
      <c r="M769">
        <v>16</v>
      </c>
      <c r="N769" t="s">
        <v>7</v>
      </c>
      <c r="O769">
        <v>2011</v>
      </c>
      <c r="Q769">
        <f t="shared" si="23"/>
        <v>5</v>
      </c>
      <c r="R769" s="3" t="s">
        <v>184</v>
      </c>
      <c r="S769" s="4">
        <f t="shared" si="22"/>
        <v>40893</v>
      </c>
      <c r="V769">
        <v>5</v>
      </c>
      <c r="W769" s="4">
        <v>40893</v>
      </c>
    </row>
    <row r="770" spans="1:23" ht="17">
      <c r="A770">
        <v>7</v>
      </c>
      <c r="B770" s="1">
        <v>15</v>
      </c>
      <c r="C770" t="s">
        <v>8</v>
      </c>
      <c r="D770">
        <v>2013</v>
      </c>
      <c r="F770" s="2">
        <f>IF($A770&gt;0,A770,"")</f>
        <v>7</v>
      </c>
      <c r="G770" s="2">
        <f>IF($A770&gt;0,B770,"")</f>
        <v>15</v>
      </c>
      <c r="H770" s="2" t="str">
        <f>IF($A770&gt;0,C770,"")</f>
        <v>November</v>
      </c>
      <c r="I770" s="2">
        <f>IF($A770&gt;0,D770,"")</f>
        <v>2013</v>
      </c>
      <c r="L770">
        <v>3</v>
      </c>
      <c r="M770">
        <v>16</v>
      </c>
      <c r="N770" t="s">
        <v>7</v>
      </c>
      <c r="O770">
        <v>2011</v>
      </c>
      <c r="Q770">
        <f t="shared" si="23"/>
        <v>3</v>
      </c>
      <c r="R770" s="3" t="s">
        <v>184</v>
      </c>
      <c r="S770" s="4">
        <f t="shared" si="22"/>
        <v>40893</v>
      </c>
      <c r="V770">
        <v>3</v>
      </c>
      <c r="W770" s="4">
        <v>40893</v>
      </c>
    </row>
    <row r="771" spans="1:23" ht="17">
      <c r="A771">
        <v>10</v>
      </c>
      <c r="B771" s="1">
        <v>15</v>
      </c>
      <c r="C771" t="s">
        <v>8</v>
      </c>
      <c r="D771">
        <v>2013</v>
      </c>
      <c r="F771" s="2">
        <f>IF($A771&gt;0,A771,"")</f>
        <v>10</v>
      </c>
      <c r="G771" s="2">
        <f>IF($A771&gt;0,B771,"")</f>
        <v>15</v>
      </c>
      <c r="H771" s="2" t="str">
        <f>IF($A771&gt;0,C771,"")</f>
        <v>November</v>
      </c>
      <c r="I771" s="2">
        <f>IF($A771&gt;0,D771,"")</f>
        <v>2013</v>
      </c>
      <c r="L771">
        <v>5</v>
      </c>
      <c r="M771">
        <v>16</v>
      </c>
      <c r="N771" t="s">
        <v>7</v>
      </c>
      <c r="O771">
        <v>2011</v>
      </c>
      <c r="Q771">
        <f t="shared" si="23"/>
        <v>5</v>
      </c>
      <c r="R771" s="3" t="s">
        <v>184</v>
      </c>
      <c r="S771" s="4">
        <f t="shared" ref="S771:S834" si="24">DATEVALUE(R771)</f>
        <v>40893</v>
      </c>
      <c r="V771">
        <v>5</v>
      </c>
      <c r="W771" s="4">
        <v>40893</v>
      </c>
    </row>
    <row r="772" spans="1:23" ht="17">
      <c r="A772">
        <v>1</v>
      </c>
      <c r="B772" s="1">
        <v>15</v>
      </c>
      <c r="C772" t="s">
        <v>8</v>
      </c>
      <c r="D772">
        <v>2013</v>
      </c>
      <c r="F772" s="2">
        <f>IF($A772&gt;0,A772,"")</f>
        <v>1</v>
      </c>
      <c r="G772" s="2">
        <f>IF($A772&gt;0,B772,"")</f>
        <v>15</v>
      </c>
      <c r="H772" s="2" t="str">
        <f>IF($A772&gt;0,C772,"")</f>
        <v>November</v>
      </c>
      <c r="I772" s="2">
        <f>IF($A772&gt;0,D772,"")</f>
        <v>2013</v>
      </c>
      <c r="L772">
        <v>5</v>
      </c>
      <c r="M772">
        <v>16</v>
      </c>
      <c r="N772" t="s">
        <v>7</v>
      </c>
      <c r="O772">
        <v>2011</v>
      </c>
      <c r="Q772">
        <f t="shared" ref="Q772:Q835" si="25">L772</f>
        <v>5</v>
      </c>
      <c r="R772" s="3" t="s">
        <v>184</v>
      </c>
      <c r="S772" s="4">
        <f t="shared" si="24"/>
        <v>40893</v>
      </c>
      <c r="V772">
        <v>5</v>
      </c>
      <c r="W772" s="4">
        <v>40893</v>
      </c>
    </row>
    <row r="773" spans="1:23" ht="17">
      <c r="A773">
        <v>2</v>
      </c>
      <c r="B773" s="1">
        <v>15</v>
      </c>
      <c r="C773" t="s">
        <v>8</v>
      </c>
      <c r="D773">
        <v>2013</v>
      </c>
      <c r="F773" s="2">
        <f>IF($A773&gt;0,A773,"")</f>
        <v>2</v>
      </c>
      <c r="G773" s="2">
        <f>IF($A773&gt;0,B773,"")</f>
        <v>15</v>
      </c>
      <c r="H773" s="2" t="str">
        <f>IF($A773&gt;0,C773,"")</f>
        <v>November</v>
      </c>
      <c r="I773" s="2">
        <f>IF($A773&gt;0,D773,"")</f>
        <v>2013</v>
      </c>
      <c r="L773">
        <v>8</v>
      </c>
      <c r="M773">
        <v>16</v>
      </c>
      <c r="N773" t="s">
        <v>7</v>
      </c>
      <c r="O773">
        <v>2011</v>
      </c>
      <c r="Q773">
        <f t="shared" si="25"/>
        <v>8</v>
      </c>
      <c r="R773" s="3" t="s">
        <v>184</v>
      </c>
      <c r="S773" s="4">
        <f t="shared" si="24"/>
        <v>40893</v>
      </c>
      <c r="V773">
        <v>8</v>
      </c>
      <c r="W773" s="4">
        <v>40893</v>
      </c>
    </row>
    <row r="774" spans="1:23" ht="17">
      <c r="A774">
        <v>1</v>
      </c>
      <c r="B774" s="1">
        <v>14</v>
      </c>
      <c r="C774" t="s">
        <v>8</v>
      </c>
      <c r="D774">
        <v>2013</v>
      </c>
      <c r="F774" s="2">
        <f>IF($A774&gt;0,A774,"")</f>
        <v>1</v>
      </c>
      <c r="G774" s="2">
        <f>IF($A774&gt;0,B774,"")</f>
        <v>14</v>
      </c>
      <c r="H774" s="2" t="str">
        <f>IF($A774&gt;0,C774,"")</f>
        <v>November</v>
      </c>
      <c r="I774" s="2">
        <f>IF($A774&gt;0,D774,"")</f>
        <v>2013</v>
      </c>
      <c r="L774">
        <v>8</v>
      </c>
      <c r="M774">
        <v>15</v>
      </c>
      <c r="N774" t="s">
        <v>7</v>
      </c>
      <c r="O774">
        <v>2011</v>
      </c>
      <c r="Q774">
        <f t="shared" si="25"/>
        <v>8</v>
      </c>
      <c r="R774" s="3" t="s">
        <v>185</v>
      </c>
      <c r="S774" s="4">
        <f t="shared" si="24"/>
        <v>40892</v>
      </c>
      <c r="V774">
        <v>8</v>
      </c>
      <c r="W774" s="4">
        <v>40892</v>
      </c>
    </row>
    <row r="775" spans="1:23" ht="17">
      <c r="A775">
        <v>38</v>
      </c>
      <c r="B775" s="1">
        <v>14</v>
      </c>
      <c r="C775" t="s">
        <v>8</v>
      </c>
      <c r="D775">
        <v>2013</v>
      </c>
      <c r="F775" s="2">
        <f>IF($A775&gt;0,A775,"")</f>
        <v>38</v>
      </c>
      <c r="G775" s="2">
        <f>IF($A775&gt;0,B775,"")</f>
        <v>14</v>
      </c>
      <c r="H775" s="2" t="str">
        <f>IF($A775&gt;0,C775,"")</f>
        <v>November</v>
      </c>
      <c r="I775" s="2">
        <f>IF($A775&gt;0,D775,"")</f>
        <v>2013</v>
      </c>
      <c r="L775">
        <v>14</v>
      </c>
      <c r="M775">
        <v>14</v>
      </c>
      <c r="N775" t="s">
        <v>7</v>
      </c>
      <c r="O775">
        <v>2011</v>
      </c>
      <c r="Q775">
        <f t="shared" si="25"/>
        <v>14</v>
      </c>
      <c r="R775" s="3" t="s">
        <v>186</v>
      </c>
      <c r="S775" s="4">
        <f t="shared" si="24"/>
        <v>40891</v>
      </c>
      <c r="V775">
        <v>14</v>
      </c>
      <c r="W775" s="4">
        <v>40891</v>
      </c>
    </row>
    <row r="776" spans="1:23" ht="17">
      <c r="A776">
        <v>1</v>
      </c>
      <c r="B776" s="1">
        <v>14</v>
      </c>
      <c r="C776" t="s">
        <v>8</v>
      </c>
      <c r="D776">
        <v>2013</v>
      </c>
      <c r="F776" s="2">
        <f>IF($A776&gt;0,A776,"")</f>
        <v>1</v>
      </c>
      <c r="G776" s="2">
        <f>IF($A776&gt;0,B776,"")</f>
        <v>14</v>
      </c>
      <c r="H776" s="2" t="str">
        <f>IF($A776&gt;0,C776,"")</f>
        <v>November</v>
      </c>
      <c r="I776" s="2">
        <f>IF($A776&gt;0,D776,"")</f>
        <v>2013</v>
      </c>
      <c r="L776">
        <v>3</v>
      </c>
      <c r="M776">
        <v>14</v>
      </c>
      <c r="N776" t="s">
        <v>7</v>
      </c>
      <c r="O776">
        <v>2011</v>
      </c>
      <c r="Q776">
        <f t="shared" si="25"/>
        <v>3</v>
      </c>
      <c r="R776" s="3" t="s">
        <v>186</v>
      </c>
      <c r="S776" s="4">
        <f t="shared" si="24"/>
        <v>40891</v>
      </c>
      <c r="V776">
        <v>3</v>
      </c>
      <c r="W776" s="4">
        <v>40891</v>
      </c>
    </row>
    <row r="777" spans="1:23" ht="17">
      <c r="A777">
        <v>0</v>
      </c>
      <c r="B777" s="1">
        <v>14</v>
      </c>
      <c r="C777" t="s">
        <v>8</v>
      </c>
      <c r="D777">
        <v>2013</v>
      </c>
      <c r="F777" s="2" t="str">
        <f>IF($A777&gt;0,A777,"")</f>
        <v/>
      </c>
      <c r="G777" s="2" t="str">
        <f>IF($A777&gt;0,B777,"")</f>
        <v/>
      </c>
      <c r="H777" s="2" t="str">
        <f>IF($A777&gt;0,C777,"")</f>
        <v/>
      </c>
      <c r="I777" s="2" t="str">
        <f>IF($A777&gt;0,D777,"")</f>
        <v/>
      </c>
      <c r="L777">
        <v>2</v>
      </c>
      <c r="M777">
        <v>14</v>
      </c>
      <c r="N777" t="s">
        <v>7</v>
      </c>
      <c r="O777">
        <v>2011</v>
      </c>
      <c r="Q777">
        <f t="shared" si="25"/>
        <v>2</v>
      </c>
      <c r="R777" s="3" t="s">
        <v>186</v>
      </c>
      <c r="S777" s="4">
        <f t="shared" si="24"/>
        <v>40891</v>
      </c>
      <c r="V777">
        <v>2</v>
      </c>
      <c r="W777" s="4">
        <v>40891</v>
      </c>
    </row>
    <row r="778" spans="1:23" ht="17">
      <c r="A778">
        <v>1</v>
      </c>
      <c r="B778" s="1">
        <v>14</v>
      </c>
      <c r="C778" t="s">
        <v>8</v>
      </c>
      <c r="D778">
        <v>2013</v>
      </c>
      <c r="F778" s="2">
        <f>IF($A778&gt;0,A778,"")</f>
        <v>1</v>
      </c>
      <c r="G778" s="2">
        <f>IF($A778&gt;0,B778,"")</f>
        <v>14</v>
      </c>
      <c r="H778" s="2" t="str">
        <f>IF($A778&gt;0,C778,"")</f>
        <v>November</v>
      </c>
      <c r="I778" s="2">
        <f>IF($A778&gt;0,D778,"")</f>
        <v>2013</v>
      </c>
      <c r="L778">
        <v>34</v>
      </c>
      <c r="M778">
        <v>14</v>
      </c>
      <c r="N778" t="s">
        <v>7</v>
      </c>
      <c r="O778">
        <v>2011</v>
      </c>
      <c r="Q778">
        <f t="shared" si="25"/>
        <v>34</v>
      </c>
      <c r="R778" s="3" t="s">
        <v>186</v>
      </c>
      <c r="S778" s="4">
        <f t="shared" si="24"/>
        <v>40891</v>
      </c>
      <c r="V778">
        <v>34</v>
      </c>
      <c r="W778" s="4">
        <v>40891</v>
      </c>
    </row>
    <row r="779" spans="1:23" ht="17">
      <c r="A779">
        <v>0</v>
      </c>
      <c r="B779" s="1">
        <v>13</v>
      </c>
      <c r="C779" t="s">
        <v>8</v>
      </c>
      <c r="D779">
        <v>2013</v>
      </c>
      <c r="F779" s="2" t="str">
        <f>IF($A779&gt;0,A779,"")</f>
        <v/>
      </c>
      <c r="G779" s="2" t="str">
        <f>IF($A779&gt;0,B779,"")</f>
        <v/>
      </c>
      <c r="H779" s="2" t="str">
        <f>IF($A779&gt;0,C779,"")</f>
        <v/>
      </c>
      <c r="I779" s="2" t="str">
        <f>IF($A779&gt;0,D779,"")</f>
        <v/>
      </c>
      <c r="L779">
        <v>7</v>
      </c>
      <c r="M779">
        <v>13</v>
      </c>
      <c r="N779" t="s">
        <v>7</v>
      </c>
      <c r="O779">
        <v>2011</v>
      </c>
      <c r="Q779">
        <f t="shared" si="25"/>
        <v>7</v>
      </c>
      <c r="R779" s="3" t="s">
        <v>187</v>
      </c>
      <c r="S779" s="4">
        <f t="shared" si="24"/>
        <v>40890</v>
      </c>
      <c r="V779">
        <v>7</v>
      </c>
      <c r="W779" s="4">
        <v>40890</v>
      </c>
    </row>
    <row r="780" spans="1:23" ht="17">
      <c r="A780">
        <v>3</v>
      </c>
      <c r="B780" s="1">
        <v>13</v>
      </c>
      <c r="C780" t="s">
        <v>8</v>
      </c>
      <c r="D780">
        <v>2013</v>
      </c>
      <c r="F780" s="2">
        <f>IF($A780&gt;0,A780,"")</f>
        <v>3</v>
      </c>
      <c r="G780" s="2">
        <f>IF($A780&gt;0,B780,"")</f>
        <v>13</v>
      </c>
      <c r="H780" s="2" t="str">
        <f>IF($A780&gt;0,C780,"")</f>
        <v>November</v>
      </c>
      <c r="I780" s="2">
        <f>IF($A780&gt;0,D780,"")</f>
        <v>2013</v>
      </c>
      <c r="L780">
        <v>12</v>
      </c>
      <c r="M780">
        <v>13</v>
      </c>
      <c r="N780" t="s">
        <v>7</v>
      </c>
      <c r="O780">
        <v>2011</v>
      </c>
      <c r="Q780">
        <f t="shared" si="25"/>
        <v>12</v>
      </c>
      <c r="R780" s="3" t="s">
        <v>187</v>
      </c>
      <c r="S780" s="4">
        <f t="shared" si="24"/>
        <v>40890</v>
      </c>
      <c r="V780">
        <v>12</v>
      </c>
      <c r="W780" s="4">
        <v>40890</v>
      </c>
    </row>
    <row r="781" spans="1:23" ht="17">
      <c r="A781">
        <v>18</v>
      </c>
      <c r="B781" s="1">
        <v>13</v>
      </c>
      <c r="C781" t="s">
        <v>8</v>
      </c>
      <c r="D781">
        <v>2013</v>
      </c>
      <c r="F781" s="2">
        <f>IF($A781&gt;0,A781,"")</f>
        <v>18</v>
      </c>
      <c r="G781" s="2">
        <f>IF($A781&gt;0,B781,"")</f>
        <v>13</v>
      </c>
      <c r="H781" s="2" t="str">
        <f>IF($A781&gt;0,C781,"")</f>
        <v>November</v>
      </c>
      <c r="I781" s="2">
        <f>IF($A781&gt;0,D781,"")</f>
        <v>2013</v>
      </c>
      <c r="L781">
        <v>39</v>
      </c>
      <c r="M781">
        <v>13</v>
      </c>
      <c r="N781" t="s">
        <v>7</v>
      </c>
      <c r="O781">
        <v>2011</v>
      </c>
      <c r="Q781">
        <f t="shared" si="25"/>
        <v>39</v>
      </c>
      <c r="R781" s="3" t="s">
        <v>187</v>
      </c>
      <c r="S781" s="4">
        <f t="shared" si="24"/>
        <v>40890</v>
      </c>
      <c r="V781">
        <v>39</v>
      </c>
      <c r="W781" s="4">
        <v>40890</v>
      </c>
    </row>
    <row r="782" spans="1:23" ht="17">
      <c r="A782">
        <v>1</v>
      </c>
      <c r="B782" s="1">
        <v>13</v>
      </c>
      <c r="C782" t="s">
        <v>8</v>
      </c>
      <c r="D782">
        <v>2013</v>
      </c>
      <c r="F782" s="2">
        <f>IF($A782&gt;0,A782,"")</f>
        <v>1</v>
      </c>
      <c r="G782" s="2">
        <f>IF($A782&gt;0,B782,"")</f>
        <v>13</v>
      </c>
      <c r="H782" s="2" t="str">
        <f>IF($A782&gt;0,C782,"")</f>
        <v>November</v>
      </c>
      <c r="I782" s="2">
        <f>IF($A782&gt;0,D782,"")</f>
        <v>2013</v>
      </c>
      <c r="L782">
        <v>16</v>
      </c>
      <c r="M782">
        <v>13</v>
      </c>
      <c r="N782" t="s">
        <v>7</v>
      </c>
      <c r="O782">
        <v>2011</v>
      </c>
      <c r="Q782">
        <f t="shared" si="25"/>
        <v>16</v>
      </c>
      <c r="R782" s="3" t="s">
        <v>187</v>
      </c>
      <c r="S782" s="4">
        <f t="shared" si="24"/>
        <v>40890</v>
      </c>
      <c r="V782">
        <v>16</v>
      </c>
      <c r="W782" s="4">
        <v>40890</v>
      </c>
    </row>
    <row r="783" spans="1:23" ht="17">
      <c r="A783">
        <v>2</v>
      </c>
      <c r="B783" s="1">
        <v>13</v>
      </c>
      <c r="C783" t="s">
        <v>8</v>
      </c>
      <c r="D783">
        <v>2013</v>
      </c>
      <c r="F783" s="2">
        <f>IF($A783&gt;0,A783,"")</f>
        <v>2</v>
      </c>
      <c r="G783" s="2">
        <f>IF($A783&gt;0,B783,"")</f>
        <v>13</v>
      </c>
      <c r="H783" s="2" t="str">
        <f>IF($A783&gt;0,C783,"")</f>
        <v>November</v>
      </c>
      <c r="I783" s="2">
        <f>IF($A783&gt;0,D783,"")</f>
        <v>2013</v>
      </c>
      <c r="L783">
        <v>9</v>
      </c>
      <c r="M783">
        <v>13</v>
      </c>
      <c r="N783" t="s">
        <v>7</v>
      </c>
      <c r="O783">
        <v>2011</v>
      </c>
      <c r="Q783">
        <f t="shared" si="25"/>
        <v>9</v>
      </c>
      <c r="R783" s="3" t="s">
        <v>187</v>
      </c>
      <c r="S783" s="4">
        <f t="shared" si="24"/>
        <v>40890</v>
      </c>
      <c r="V783">
        <v>9</v>
      </c>
      <c r="W783" s="4">
        <v>40890</v>
      </c>
    </row>
    <row r="784" spans="1:23" ht="17">
      <c r="A784">
        <v>10</v>
      </c>
      <c r="B784" s="1">
        <v>13</v>
      </c>
      <c r="C784" t="s">
        <v>8</v>
      </c>
      <c r="D784">
        <v>2013</v>
      </c>
      <c r="F784" s="2">
        <f>IF($A784&gt;0,A784,"")</f>
        <v>10</v>
      </c>
      <c r="G784" s="2">
        <f>IF($A784&gt;0,B784,"")</f>
        <v>13</v>
      </c>
      <c r="H784" s="2" t="str">
        <f>IF($A784&gt;0,C784,"")</f>
        <v>November</v>
      </c>
      <c r="I784" s="2">
        <f>IF($A784&gt;0,D784,"")</f>
        <v>2013</v>
      </c>
      <c r="L784">
        <v>5</v>
      </c>
      <c r="M784">
        <v>13</v>
      </c>
      <c r="N784" t="s">
        <v>7</v>
      </c>
      <c r="O784">
        <v>2011</v>
      </c>
      <c r="Q784">
        <f t="shared" si="25"/>
        <v>5</v>
      </c>
      <c r="R784" s="3" t="s">
        <v>187</v>
      </c>
      <c r="S784" s="4">
        <f t="shared" si="24"/>
        <v>40890</v>
      </c>
      <c r="V784">
        <v>5</v>
      </c>
      <c r="W784" s="4">
        <v>40890</v>
      </c>
    </row>
    <row r="785" spans="1:23" ht="17">
      <c r="A785">
        <v>13</v>
      </c>
      <c r="B785" s="1">
        <v>13</v>
      </c>
      <c r="C785" t="s">
        <v>8</v>
      </c>
      <c r="D785">
        <v>2013</v>
      </c>
      <c r="F785" s="2">
        <f>IF($A785&gt;0,A785,"")</f>
        <v>13</v>
      </c>
      <c r="G785" s="2">
        <f>IF($A785&gt;0,B785,"")</f>
        <v>13</v>
      </c>
      <c r="H785" s="2" t="str">
        <f>IF($A785&gt;0,C785,"")</f>
        <v>November</v>
      </c>
      <c r="I785" s="2">
        <f>IF($A785&gt;0,D785,"")</f>
        <v>2013</v>
      </c>
      <c r="L785">
        <v>4</v>
      </c>
      <c r="M785">
        <v>13</v>
      </c>
      <c r="N785" t="s">
        <v>7</v>
      </c>
      <c r="O785">
        <v>2011</v>
      </c>
      <c r="Q785">
        <f t="shared" si="25"/>
        <v>4</v>
      </c>
      <c r="R785" s="3" t="s">
        <v>187</v>
      </c>
      <c r="S785" s="4">
        <f t="shared" si="24"/>
        <v>40890</v>
      </c>
      <c r="V785">
        <v>4</v>
      </c>
      <c r="W785" s="4">
        <v>40890</v>
      </c>
    </row>
    <row r="786" spans="1:23" ht="17">
      <c r="A786">
        <v>1</v>
      </c>
      <c r="B786" s="1">
        <v>12</v>
      </c>
      <c r="C786" t="s">
        <v>8</v>
      </c>
      <c r="D786">
        <v>2013</v>
      </c>
      <c r="F786" s="2">
        <f>IF($A786&gt;0,A786,"")</f>
        <v>1</v>
      </c>
      <c r="G786" s="2">
        <f>IF($A786&gt;0,B786,"")</f>
        <v>12</v>
      </c>
      <c r="H786" s="2" t="str">
        <f>IF($A786&gt;0,C786,"")</f>
        <v>November</v>
      </c>
      <c r="I786" s="2">
        <f>IF($A786&gt;0,D786,"")</f>
        <v>2013</v>
      </c>
      <c r="L786">
        <v>1</v>
      </c>
      <c r="M786">
        <v>12</v>
      </c>
      <c r="N786" t="s">
        <v>7</v>
      </c>
      <c r="O786">
        <v>2011</v>
      </c>
      <c r="Q786">
        <f t="shared" si="25"/>
        <v>1</v>
      </c>
      <c r="R786" s="3" t="s">
        <v>188</v>
      </c>
      <c r="S786" s="4">
        <f t="shared" si="24"/>
        <v>40889</v>
      </c>
      <c r="V786">
        <v>1</v>
      </c>
      <c r="W786" s="4">
        <v>40889</v>
      </c>
    </row>
    <row r="787" spans="1:23" ht="17">
      <c r="A787">
        <v>0</v>
      </c>
      <c r="B787" s="1">
        <v>12</v>
      </c>
      <c r="C787" t="s">
        <v>8</v>
      </c>
      <c r="D787">
        <v>2013</v>
      </c>
      <c r="F787" s="2" t="str">
        <f>IF($A787&gt;0,A787,"")</f>
        <v/>
      </c>
      <c r="G787" s="2" t="str">
        <f>IF($A787&gt;0,B787,"")</f>
        <v/>
      </c>
      <c r="H787" s="2" t="str">
        <f>IF($A787&gt;0,C787,"")</f>
        <v/>
      </c>
      <c r="I787" s="2" t="str">
        <f>IF($A787&gt;0,D787,"")</f>
        <v/>
      </c>
      <c r="L787">
        <v>8</v>
      </c>
      <c r="M787">
        <v>12</v>
      </c>
      <c r="N787" t="s">
        <v>7</v>
      </c>
      <c r="O787">
        <v>2011</v>
      </c>
      <c r="Q787">
        <f t="shared" si="25"/>
        <v>8</v>
      </c>
      <c r="R787" s="3" t="s">
        <v>188</v>
      </c>
      <c r="S787" s="4">
        <f t="shared" si="24"/>
        <v>40889</v>
      </c>
      <c r="V787">
        <v>8</v>
      </c>
      <c r="W787" s="4">
        <v>40889</v>
      </c>
    </row>
    <row r="788" spans="1:23" ht="17">
      <c r="A788">
        <v>3</v>
      </c>
      <c r="B788" s="1">
        <v>12</v>
      </c>
      <c r="C788" t="s">
        <v>8</v>
      </c>
      <c r="D788">
        <v>2013</v>
      </c>
      <c r="F788" s="2">
        <f>IF($A788&gt;0,A788,"")</f>
        <v>3</v>
      </c>
      <c r="G788" s="2">
        <f>IF($A788&gt;0,B788,"")</f>
        <v>12</v>
      </c>
      <c r="H788" s="2" t="str">
        <f>IF($A788&gt;0,C788,"")</f>
        <v>November</v>
      </c>
      <c r="I788" s="2">
        <f>IF($A788&gt;0,D788,"")</f>
        <v>2013</v>
      </c>
      <c r="L788">
        <v>4</v>
      </c>
      <c r="M788">
        <v>12</v>
      </c>
      <c r="N788" t="s">
        <v>7</v>
      </c>
      <c r="O788">
        <v>2011</v>
      </c>
      <c r="Q788">
        <f t="shared" si="25"/>
        <v>4</v>
      </c>
      <c r="R788" s="3" t="s">
        <v>188</v>
      </c>
      <c r="S788" s="4">
        <f t="shared" si="24"/>
        <v>40889</v>
      </c>
      <c r="V788">
        <v>4</v>
      </c>
      <c r="W788" s="4">
        <v>40889</v>
      </c>
    </row>
    <row r="789" spans="1:23" ht="17">
      <c r="A789">
        <v>4</v>
      </c>
      <c r="B789" s="1">
        <v>12</v>
      </c>
      <c r="C789" t="s">
        <v>8</v>
      </c>
      <c r="D789">
        <v>2013</v>
      </c>
      <c r="F789" s="2">
        <f>IF($A789&gt;0,A789,"")</f>
        <v>4</v>
      </c>
      <c r="G789" s="2">
        <f>IF($A789&gt;0,B789,"")</f>
        <v>12</v>
      </c>
      <c r="H789" s="2" t="str">
        <f>IF($A789&gt;0,C789,"")</f>
        <v>November</v>
      </c>
      <c r="I789" s="2">
        <f>IF($A789&gt;0,D789,"")</f>
        <v>2013</v>
      </c>
      <c r="L789">
        <v>11</v>
      </c>
      <c r="M789">
        <v>12</v>
      </c>
      <c r="N789" t="s">
        <v>7</v>
      </c>
      <c r="O789">
        <v>2011</v>
      </c>
      <c r="Q789">
        <f t="shared" si="25"/>
        <v>11</v>
      </c>
      <c r="R789" s="3" t="s">
        <v>188</v>
      </c>
      <c r="S789" s="4">
        <f t="shared" si="24"/>
        <v>40889</v>
      </c>
      <c r="V789">
        <v>11</v>
      </c>
      <c r="W789" s="4">
        <v>40889</v>
      </c>
    </row>
    <row r="790" spans="1:23" ht="17">
      <c r="A790">
        <v>15</v>
      </c>
      <c r="B790" s="1">
        <v>12</v>
      </c>
      <c r="C790" t="s">
        <v>8</v>
      </c>
      <c r="D790">
        <v>2013</v>
      </c>
      <c r="F790" s="2">
        <f>IF($A790&gt;0,A790,"")</f>
        <v>15</v>
      </c>
      <c r="G790" s="2">
        <f>IF($A790&gt;0,B790,"")</f>
        <v>12</v>
      </c>
      <c r="H790" s="2" t="str">
        <f>IF($A790&gt;0,C790,"")</f>
        <v>November</v>
      </c>
      <c r="I790" s="2">
        <f>IF($A790&gt;0,D790,"")</f>
        <v>2013</v>
      </c>
      <c r="L790">
        <v>2</v>
      </c>
      <c r="M790">
        <v>12</v>
      </c>
      <c r="N790" t="s">
        <v>7</v>
      </c>
      <c r="O790">
        <v>2011</v>
      </c>
      <c r="Q790">
        <f t="shared" si="25"/>
        <v>2</v>
      </c>
      <c r="R790" s="3" t="s">
        <v>188</v>
      </c>
      <c r="S790" s="4">
        <f t="shared" si="24"/>
        <v>40889</v>
      </c>
      <c r="V790">
        <v>2</v>
      </c>
      <c r="W790" s="4">
        <v>40889</v>
      </c>
    </row>
    <row r="791" spans="1:23" ht="17">
      <c r="A791">
        <v>2</v>
      </c>
      <c r="B791" s="1">
        <v>11</v>
      </c>
      <c r="C791" t="s">
        <v>8</v>
      </c>
      <c r="D791">
        <v>2013</v>
      </c>
      <c r="F791" s="2">
        <f>IF($A791&gt;0,A791,"")</f>
        <v>2</v>
      </c>
      <c r="G791" s="2">
        <f>IF($A791&gt;0,B791,"")</f>
        <v>11</v>
      </c>
      <c r="H791" s="2" t="str">
        <f>IF($A791&gt;0,C791,"")</f>
        <v>November</v>
      </c>
      <c r="I791" s="2">
        <f>IF($A791&gt;0,D791,"")</f>
        <v>2013</v>
      </c>
      <c r="L791">
        <v>1</v>
      </c>
      <c r="M791">
        <v>12</v>
      </c>
      <c r="N791" t="s">
        <v>7</v>
      </c>
      <c r="O791">
        <v>2011</v>
      </c>
      <c r="Q791">
        <f t="shared" si="25"/>
        <v>1</v>
      </c>
      <c r="R791" s="3" t="s">
        <v>188</v>
      </c>
      <c r="S791" s="4">
        <f t="shared" si="24"/>
        <v>40889</v>
      </c>
      <c r="V791">
        <v>1</v>
      </c>
      <c r="W791" s="4">
        <v>40889</v>
      </c>
    </row>
    <row r="792" spans="1:23" ht="17">
      <c r="A792">
        <v>0</v>
      </c>
      <c r="B792" s="1">
        <v>11</v>
      </c>
      <c r="C792" t="s">
        <v>8</v>
      </c>
      <c r="D792">
        <v>2013</v>
      </c>
      <c r="F792" s="2" t="str">
        <f>IF($A792&gt;0,A792,"")</f>
        <v/>
      </c>
      <c r="G792" s="2" t="str">
        <f>IF($A792&gt;0,B792,"")</f>
        <v/>
      </c>
      <c r="H792" s="2" t="str">
        <f>IF($A792&gt;0,C792,"")</f>
        <v/>
      </c>
      <c r="I792" s="2" t="str">
        <f>IF($A792&gt;0,D792,"")</f>
        <v/>
      </c>
      <c r="L792">
        <v>6</v>
      </c>
      <c r="M792">
        <v>12</v>
      </c>
      <c r="N792" t="s">
        <v>7</v>
      </c>
      <c r="O792">
        <v>2011</v>
      </c>
      <c r="Q792">
        <f t="shared" si="25"/>
        <v>6</v>
      </c>
      <c r="R792" s="3" t="s">
        <v>188</v>
      </c>
      <c r="S792" s="4">
        <f t="shared" si="24"/>
        <v>40889</v>
      </c>
      <c r="V792">
        <v>6</v>
      </c>
      <c r="W792" s="4">
        <v>40889</v>
      </c>
    </row>
    <row r="793" spans="1:23" ht="17">
      <c r="A793">
        <v>0</v>
      </c>
      <c r="B793" s="1">
        <v>10</v>
      </c>
      <c r="C793" t="s">
        <v>8</v>
      </c>
      <c r="D793">
        <v>2013</v>
      </c>
      <c r="F793" s="2" t="str">
        <f>IF($A793&gt;0,A793,"")</f>
        <v/>
      </c>
      <c r="G793" s="2" t="str">
        <f>IF($A793&gt;0,B793,"")</f>
        <v/>
      </c>
      <c r="H793" s="2" t="str">
        <f>IF($A793&gt;0,C793,"")</f>
        <v/>
      </c>
      <c r="I793" s="2" t="str">
        <f>IF($A793&gt;0,D793,"")</f>
        <v/>
      </c>
      <c r="L793">
        <v>1</v>
      </c>
      <c r="M793">
        <v>12</v>
      </c>
      <c r="N793" t="s">
        <v>7</v>
      </c>
      <c r="O793">
        <v>2011</v>
      </c>
      <c r="Q793">
        <f t="shared" si="25"/>
        <v>1</v>
      </c>
      <c r="R793" s="3" t="s">
        <v>188</v>
      </c>
      <c r="S793" s="4">
        <f t="shared" si="24"/>
        <v>40889</v>
      </c>
      <c r="V793">
        <v>1</v>
      </c>
      <c r="W793" s="4">
        <v>40889</v>
      </c>
    </row>
    <row r="794" spans="1:23" ht="17">
      <c r="A794">
        <v>-3</v>
      </c>
      <c r="B794" s="1">
        <v>10</v>
      </c>
      <c r="C794" t="s">
        <v>8</v>
      </c>
      <c r="D794">
        <v>2013</v>
      </c>
      <c r="F794" s="2" t="str">
        <f>IF($A794&gt;0,A794,"")</f>
        <v/>
      </c>
      <c r="G794" s="2" t="str">
        <f>IF($A794&gt;0,B794,"")</f>
        <v/>
      </c>
      <c r="H794" s="2" t="str">
        <f>IF($A794&gt;0,C794,"")</f>
        <v/>
      </c>
      <c r="I794" s="2" t="str">
        <f>IF($A794&gt;0,D794,"")</f>
        <v/>
      </c>
      <c r="L794">
        <v>3</v>
      </c>
      <c r="M794">
        <v>12</v>
      </c>
      <c r="N794" t="s">
        <v>7</v>
      </c>
      <c r="O794">
        <v>2011</v>
      </c>
      <c r="Q794">
        <f t="shared" si="25"/>
        <v>3</v>
      </c>
      <c r="R794" s="3" t="s">
        <v>188</v>
      </c>
      <c r="S794" s="4">
        <f t="shared" si="24"/>
        <v>40889</v>
      </c>
      <c r="V794">
        <v>3</v>
      </c>
      <c r="W794" s="4">
        <v>40889</v>
      </c>
    </row>
    <row r="795" spans="1:23" ht="17">
      <c r="A795">
        <v>0</v>
      </c>
      <c r="B795" s="1">
        <v>10</v>
      </c>
      <c r="C795" t="s">
        <v>8</v>
      </c>
      <c r="D795">
        <v>2013</v>
      </c>
      <c r="F795" s="2" t="str">
        <f>IF($A795&gt;0,A795,"")</f>
        <v/>
      </c>
      <c r="G795" s="2" t="str">
        <f>IF($A795&gt;0,B795,"")</f>
        <v/>
      </c>
      <c r="H795" s="2" t="str">
        <f>IF($A795&gt;0,C795,"")</f>
        <v/>
      </c>
      <c r="I795" s="2" t="str">
        <f>IF($A795&gt;0,D795,"")</f>
        <v/>
      </c>
      <c r="L795">
        <v>31</v>
      </c>
      <c r="M795">
        <v>12</v>
      </c>
      <c r="N795" t="s">
        <v>7</v>
      </c>
      <c r="O795">
        <v>2011</v>
      </c>
      <c r="Q795">
        <f t="shared" si="25"/>
        <v>31</v>
      </c>
      <c r="R795" s="3" t="s">
        <v>188</v>
      </c>
      <c r="S795" s="4">
        <f t="shared" si="24"/>
        <v>40889</v>
      </c>
      <c r="V795">
        <v>31</v>
      </c>
      <c r="W795" s="4">
        <v>40889</v>
      </c>
    </row>
    <row r="796" spans="1:23" ht="17">
      <c r="A796">
        <v>1</v>
      </c>
      <c r="B796" s="1">
        <v>10</v>
      </c>
      <c r="C796" t="s">
        <v>8</v>
      </c>
      <c r="D796">
        <v>2013</v>
      </c>
      <c r="F796" s="2">
        <f>IF($A796&gt;0,A796,"")</f>
        <v>1</v>
      </c>
      <c r="G796" s="2">
        <f>IF($A796&gt;0,B796,"")</f>
        <v>10</v>
      </c>
      <c r="H796" s="2" t="str">
        <f>IF($A796&gt;0,C796,"")</f>
        <v>November</v>
      </c>
      <c r="I796" s="2">
        <f>IF($A796&gt;0,D796,"")</f>
        <v>2013</v>
      </c>
      <c r="L796">
        <v>20</v>
      </c>
      <c r="M796">
        <v>12</v>
      </c>
      <c r="N796" t="s">
        <v>7</v>
      </c>
      <c r="O796">
        <v>2011</v>
      </c>
      <c r="Q796">
        <f t="shared" si="25"/>
        <v>20</v>
      </c>
      <c r="R796" s="3" t="s">
        <v>188</v>
      </c>
      <c r="S796" s="4">
        <f t="shared" si="24"/>
        <v>40889</v>
      </c>
      <c r="V796">
        <v>20</v>
      </c>
      <c r="W796" s="4">
        <v>40889</v>
      </c>
    </row>
    <row r="797" spans="1:23" ht="17">
      <c r="A797">
        <v>22</v>
      </c>
      <c r="B797" s="1">
        <v>10</v>
      </c>
      <c r="C797" t="s">
        <v>8</v>
      </c>
      <c r="D797">
        <v>2013</v>
      </c>
      <c r="F797" s="2">
        <f>IF($A797&gt;0,A797,"")</f>
        <v>22</v>
      </c>
      <c r="G797" s="2">
        <f>IF($A797&gt;0,B797,"")</f>
        <v>10</v>
      </c>
      <c r="H797" s="2" t="str">
        <f>IF($A797&gt;0,C797,"")</f>
        <v>November</v>
      </c>
      <c r="I797" s="2">
        <f>IF($A797&gt;0,D797,"")</f>
        <v>2013</v>
      </c>
      <c r="L797">
        <v>14</v>
      </c>
      <c r="M797">
        <v>11</v>
      </c>
      <c r="N797" t="s">
        <v>7</v>
      </c>
      <c r="O797">
        <v>2011</v>
      </c>
      <c r="Q797">
        <f t="shared" si="25"/>
        <v>14</v>
      </c>
      <c r="R797" s="3" t="s">
        <v>189</v>
      </c>
      <c r="S797" s="4">
        <f t="shared" si="24"/>
        <v>40888</v>
      </c>
      <c r="V797">
        <v>14</v>
      </c>
      <c r="W797" s="4">
        <v>40888</v>
      </c>
    </row>
    <row r="798" spans="1:23" ht="17">
      <c r="A798">
        <v>0</v>
      </c>
      <c r="B798" s="1">
        <v>10</v>
      </c>
      <c r="C798" t="s">
        <v>8</v>
      </c>
      <c r="D798">
        <v>2013</v>
      </c>
      <c r="F798" s="2" t="str">
        <f>IF($A798&gt;0,A798,"")</f>
        <v/>
      </c>
      <c r="G798" s="2" t="str">
        <f>IF($A798&gt;0,B798,"")</f>
        <v/>
      </c>
      <c r="H798" s="2" t="str">
        <f>IF($A798&gt;0,C798,"")</f>
        <v/>
      </c>
      <c r="I798" s="2" t="str">
        <f>IF($A798&gt;0,D798,"")</f>
        <v/>
      </c>
      <c r="L798">
        <v>17</v>
      </c>
      <c r="M798">
        <v>11</v>
      </c>
      <c r="N798" t="s">
        <v>7</v>
      </c>
      <c r="O798">
        <v>2011</v>
      </c>
      <c r="Q798">
        <f t="shared" si="25"/>
        <v>17</v>
      </c>
      <c r="R798" s="3" t="s">
        <v>189</v>
      </c>
      <c r="S798" s="4">
        <f t="shared" si="24"/>
        <v>40888</v>
      </c>
      <c r="V798">
        <v>17</v>
      </c>
      <c r="W798" s="4">
        <v>40888</v>
      </c>
    </row>
    <row r="799" spans="1:23" ht="17">
      <c r="A799">
        <v>2</v>
      </c>
      <c r="B799" s="1">
        <v>9</v>
      </c>
      <c r="C799" t="s">
        <v>8</v>
      </c>
      <c r="D799">
        <v>2013</v>
      </c>
      <c r="F799" s="2">
        <f>IF($A799&gt;0,A799,"")</f>
        <v>2</v>
      </c>
      <c r="G799" s="2">
        <f>IF($A799&gt;0,B799,"")</f>
        <v>9</v>
      </c>
      <c r="H799" s="2" t="str">
        <f>IF($A799&gt;0,C799,"")</f>
        <v>November</v>
      </c>
      <c r="I799" s="2">
        <f>IF($A799&gt;0,D799,"")</f>
        <v>2013</v>
      </c>
      <c r="L799">
        <v>6</v>
      </c>
      <c r="M799">
        <v>11</v>
      </c>
      <c r="N799" t="s">
        <v>7</v>
      </c>
      <c r="O799">
        <v>2011</v>
      </c>
      <c r="Q799">
        <f t="shared" si="25"/>
        <v>6</v>
      </c>
      <c r="R799" s="3" t="s">
        <v>189</v>
      </c>
      <c r="S799" s="4">
        <f t="shared" si="24"/>
        <v>40888</v>
      </c>
      <c r="V799">
        <v>6</v>
      </c>
      <c r="W799" s="4">
        <v>40888</v>
      </c>
    </row>
    <row r="800" spans="1:23" ht="17">
      <c r="A800">
        <v>11</v>
      </c>
      <c r="B800" s="1">
        <v>9</v>
      </c>
      <c r="C800" t="s">
        <v>8</v>
      </c>
      <c r="D800">
        <v>2013</v>
      </c>
      <c r="F800" s="2">
        <f>IF($A800&gt;0,A800,"")</f>
        <v>11</v>
      </c>
      <c r="G800" s="2">
        <f>IF($A800&gt;0,B800,"")</f>
        <v>9</v>
      </c>
      <c r="H800" s="2" t="str">
        <f>IF($A800&gt;0,C800,"")</f>
        <v>November</v>
      </c>
      <c r="I800" s="2">
        <f>IF($A800&gt;0,D800,"")</f>
        <v>2013</v>
      </c>
      <c r="L800">
        <v>4</v>
      </c>
      <c r="M800">
        <v>11</v>
      </c>
      <c r="N800" t="s">
        <v>7</v>
      </c>
      <c r="O800">
        <v>2011</v>
      </c>
      <c r="Q800">
        <f t="shared" si="25"/>
        <v>4</v>
      </c>
      <c r="R800" s="3" t="s">
        <v>189</v>
      </c>
      <c r="S800" s="4">
        <f t="shared" si="24"/>
        <v>40888</v>
      </c>
      <c r="V800">
        <v>4</v>
      </c>
      <c r="W800" s="4">
        <v>40888</v>
      </c>
    </row>
    <row r="801" spans="1:23" ht="17">
      <c r="A801">
        <v>0</v>
      </c>
      <c r="B801" s="1">
        <v>9</v>
      </c>
      <c r="C801" t="s">
        <v>8</v>
      </c>
      <c r="D801">
        <v>2013</v>
      </c>
      <c r="F801" s="2" t="str">
        <f>IF($A801&gt;0,A801,"")</f>
        <v/>
      </c>
      <c r="G801" s="2" t="str">
        <f>IF($A801&gt;0,B801,"")</f>
        <v/>
      </c>
      <c r="H801" s="2" t="str">
        <f>IF($A801&gt;0,C801,"")</f>
        <v/>
      </c>
      <c r="I801" s="2" t="str">
        <f>IF($A801&gt;0,D801,"")</f>
        <v/>
      </c>
      <c r="L801">
        <v>3</v>
      </c>
      <c r="M801">
        <v>11</v>
      </c>
      <c r="N801" t="s">
        <v>7</v>
      </c>
      <c r="O801">
        <v>2011</v>
      </c>
      <c r="Q801">
        <f t="shared" si="25"/>
        <v>3</v>
      </c>
      <c r="R801" s="3" t="s">
        <v>189</v>
      </c>
      <c r="S801" s="4">
        <f t="shared" si="24"/>
        <v>40888</v>
      </c>
      <c r="V801">
        <v>3</v>
      </c>
      <c r="W801" s="4">
        <v>40888</v>
      </c>
    </row>
    <row r="802" spans="1:23" ht="17">
      <c r="A802">
        <v>1</v>
      </c>
      <c r="B802" s="1">
        <v>9</v>
      </c>
      <c r="C802" t="s">
        <v>8</v>
      </c>
      <c r="D802">
        <v>2013</v>
      </c>
      <c r="F802" s="2">
        <f>IF($A802&gt;0,A802,"")</f>
        <v>1</v>
      </c>
      <c r="G802" s="2">
        <f>IF($A802&gt;0,B802,"")</f>
        <v>9</v>
      </c>
      <c r="H802" s="2" t="str">
        <f>IF($A802&gt;0,C802,"")</f>
        <v>November</v>
      </c>
      <c r="I802" s="2">
        <f>IF($A802&gt;0,D802,"")</f>
        <v>2013</v>
      </c>
      <c r="L802">
        <v>8</v>
      </c>
      <c r="M802">
        <v>11</v>
      </c>
      <c r="N802" t="s">
        <v>7</v>
      </c>
      <c r="O802">
        <v>2011</v>
      </c>
      <c r="Q802">
        <f t="shared" si="25"/>
        <v>8</v>
      </c>
      <c r="R802" s="3" t="s">
        <v>189</v>
      </c>
      <c r="S802" s="4">
        <f t="shared" si="24"/>
        <v>40888</v>
      </c>
      <c r="V802">
        <v>8</v>
      </c>
      <c r="W802" s="4">
        <v>40888</v>
      </c>
    </row>
    <row r="803" spans="1:23" ht="17">
      <c r="A803">
        <v>7</v>
      </c>
      <c r="B803" s="1">
        <v>8</v>
      </c>
      <c r="C803" t="s">
        <v>8</v>
      </c>
      <c r="D803">
        <v>2013</v>
      </c>
      <c r="F803" s="2">
        <f>IF($A803&gt;0,A803,"")</f>
        <v>7</v>
      </c>
      <c r="G803" s="2">
        <f>IF($A803&gt;0,B803,"")</f>
        <v>8</v>
      </c>
      <c r="H803" s="2" t="str">
        <f>IF($A803&gt;0,C803,"")</f>
        <v>November</v>
      </c>
      <c r="I803" s="2">
        <f>IF($A803&gt;0,D803,"")</f>
        <v>2013</v>
      </c>
      <c r="L803">
        <v>32</v>
      </c>
      <c r="M803">
        <v>10</v>
      </c>
      <c r="N803" t="s">
        <v>7</v>
      </c>
      <c r="O803">
        <v>2011</v>
      </c>
      <c r="Q803">
        <f t="shared" si="25"/>
        <v>32</v>
      </c>
      <c r="R803" s="3" t="s">
        <v>190</v>
      </c>
      <c r="S803" s="4">
        <f t="shared" si="24"/>
        <v>40887</v>
      </c>
      <c r="V803">
        <v>32</v>
      </c>
      <c r="W803" s="4">
        <v>40887</v>
      </c>
    </row>
    <row r="804" spans="1:23" ht="17">
      <c r="A804">
        <v>1</v>
      </c>
      <c r="B804" s="1">
        <v>8</v>
      </c>
      <c r="C804" t="s">
        <v>8</v>
      </c>
      <c r="D804">
        <v>2013</v>
      </c>
      <c r="F804" s="2">
        <f>IF($A804&gt;0,A804,"")</f>
        <v>1</v>
      </c>
      <c r="G804" s="2">
        <f>IF($A804&gt;0,B804,"")</f>
        <v>8</v>
      </c>
      <c r="H804" s="2" t="str">
        <f>IF($A804&gt;0,C804,"")</f>
        <v>November</v>
      </c>
      <c r="I804" s="2">
        <f>IF($A804&gt;0,D804,"")</f>
        <v>2013</v>
      </c>
      <c r="L804">
        <v>8</v>
      </c>
      <c r="M804">
        <v>10</v>
      </c>
      <c r="N804" t="s">
        <v>7</v>
      </c>
      <c r="O804">
        <v>2011</v>
      </c>
      <c r="Q804">
        <f t="shared" si="25"/>
        <v>8</v>
      </c>
      <c r="R804" s="3" t="s">
        <v>190</v>
      </c>
      <c r="S804" s="4">
        <f t="shared" si="24"/>
        <v>40887</v>
      </c>
      <c r="V804">
        <v>8</v>
      </c>
      <c r="W804" s="4">
        <v>40887</v>
      </c>
    </row>
    <row r="805" spans="1:23" ht="17">
      <c r="A805">
        <v>2</v>
      </c>
      <c r="B805" s="1">
        <v>8</v>
      </c>
      <c r="C805" t="s">
        <v>8</v>
      </c>
      <c r="D805">
        <v>2013</v>
      </c>
      <c r="F805" s="2">
        <f>IF($A805&gt;0,A805,"")</f>
        <v>2</v>
      </c>
      <c r="G805" s="2">
        <f>IF($A805&gt;0,B805,"")</f>
        <v>8</v>
      </c>
      <c r="H805" s="2" t="str">
        <f>IF($A805&gt;0,C805,"")</f>
        <v>November</v>
      </c>
      <c r="I805" s="2">
        <f>IF($A805&gt;0,D805,"")</f>
        <v>2013</v>
      </c>
      <c r="L805">
        <v>31</v>
      </c>
      <c r="M805">
        <v>10</v>
      </c>
      <c r="N805" t="s">
        <v>7</v>
      </c>
      <c r="O805">
        <v>2011</v>
      </c>
      <c r="Q805">
        <f t="shared" si="25"/>
        <v>31</v>
      </c>
      <c r="R805" s="3" t="s">
        <v>190</v>
      </c>
      <c r="S805" s="4">
        <f t="shared" si="24"/>
        <v>40887</v>
      </c>
      <c r="V805">
        <v>31</v>
      </c>
      <c r="W805" s="4">
        <v>40887</v>
      </c>
    </row>
    <row r="806" spans="1:23" ht="17">
      <c r="A806">
        <v>0</v>
      </c>
      <c r="B806" s="1">
        <v>8</v>
      </c>
      <c r="C806" t="s">
        <v>8</v>
      </c>
      <c r="D806">
        <v>2013</v>
      </c>
      <c r="F806" s="2" t="str">
        <f>IF($A806&gt;0,A806,"")</f>
        <v/>
      </c>
      <c r="G806" s="2" t="str">
        <f>IF($A806&gt;0,B806,"")</f>
        <v/>
      </c>
      <c r="H806" s="2" t="str">
        <f>IF($A806&gt;0,C806,"")</f>
        <v/>
      </c>
      <c r="I806" s="2" t="str">
        <f>IF($A806&gt;0,D806,"")</f>
        <v/>
      </c>
      <c r="L806">
        <v>18</v>
      </c>
      <c r="M806">
        <v>10</v>
      </c>
      <c r="N806" t="s">
        <v>7</v>
      </c>
      <c r="O806">
        <v>2011</v>
      </c>
      <c r="Q806">
        <f t="shared" si="25"/>
        <v>18</v>
      </c>
      <c r="R806" s="3" t="s">
        <v>190</v>
      </c>
      <c r="S806" s="4">
        <f t="shared" si="24"/>
        <v>40887</v>
      </c>
      <c r="V806">
        <v>18</v>
      </c>
      <c r="W806" s="4">
        <v>40887</v>
      </c>
    </row>
    <row r="807" spans="1:23" ht="17">
      <c r="A807">
        <v>21</v>
      </c>
      <c r="B807" s="1">
        <v>8</v>
      </c>
      <c r="C807" t="s">
        <v>8</v>
      </c>
      <c r="D807">
        <v>2013</v>
      </c>
      <c r="F807" s="2">
        <f>IF($A807&gt;0,A807,"")</f>
        <v>21</v>
      </c>
      <c r="G807" s="2">
        <f>IF($A807&gt;0,B807,"")</f>
        <v>8</v>
      </c>
      <c r="H807" s="2" t="str">
        <f>IF($A807&gt;0,C807,"")</f>
        <v>November</v>
      </c>
      <c r="I807" s="2">
        <f>IF($A807&gt;0,D807,"")</f>
        <v>2013</v>
      </c>
      <c r="L807">
        <v>19</v>
      </c>
      <c r="M807">
        <v>10</v>
      </c>
      <c r="N807" t="s">
        <v>7</v>
      </c>
      <c r="O807">
        <v>2011</v>
      </c>
      <c r="Q807">
        <f t="shared" si="25"/>
        <v>19</v>
      </c>
      <c r="R807" s="3" t="s">
        <v>190</v>
      </c>
      <c r="S807" s="4">
        <f t="shared" si="24"/>
        <v>40887</v>
      </c>
      <c r="V807">
        <v>19</v>
      </c>
      <c r="W807" s="4">
        <v>40887</v>
      </c>
    </row>
    <row r="808" spans="1:23" ht="17">
      <c r="A808">
        <v>0</v>
      </c>
      <c r="B808" s="1">
        <v>8</v>
      </c>
      <c r="C808" t="s">
        <v>8</v>
      </c>
      <c r="D808">
        <v>2013</v>
      </c>
      <c r="F808" s="2" t="str">
        <f>IF($A808&gt;0,A808,"")</f>
        <v/>
      </c>
      <c r="G808" s="2" t="str">
        <f>IF($A808&gt;0,B808,"")</f>
        <v/>
      </c>
      <c r="H808" s="2" t="str">
        <f>IF($A808&gt;0,C808,"")</f>
        <v/>
      </c>
      <c r="I808" s="2" t="str">
        <f>IF($A808&gt;0,D808,"")</f>
        <v/>
      </c>
      <c r="L808">
        <v>7</v>
      </c>
      <c r="M808">
        <v>10</v>
      </c>
      <c r="N808" t="s">
        <v>7</v>
      </c>
      <c r="O808">
        <v>2011</v>
      </c>
      <c r="Q808">
        <f t="shared" si="25"/>
        <v>7</v>
      </c>
      <c r="R808" s="3" t="s">
        <v>190</v>
      </c>
      <c r="S808" s="4">
        <f t="shared" si="24"/>
        <v>40887</v>
      </c>
      <c r="V808">
        <v>7</v>
      </c>
      <c r="W808" s="4">
        <v>40887</v>
      </c>
    </row>
    <row r="809" spans="1:23" ht="17">
      <c r="A809">
        <v>1</v>
      </c>
      <c r="B809" s="1">
        <v>8</v>
      </c>
      <c r="C809" t="s">
        <v>8</v>
      </c>
      <c r="D809">
        <v>2013</v>
      </c>
      <c r="F809" s="2">
        <f>IF($A809&gt;0,A809,"")</f>
        <v>1</v>
      </c>
      <c r="G809" s="2">
        <f>IF($A809&gt;0,B809,"")</f>
        <v>8</v>
      </c>
      <c r="H809" s="2" t="str">
        <f>IF($A809&gt;0,C809,"")</f>
        <v>November</v>
      </c>
      <c r="I809" s="2">
        <f>IF($A809&gt;0,D809,"")</f>
        <v>2013</v>
      </c>
      <c r="L809">
        <v>7</v>
      </c>
      <c r="M809">
        <v>10</v>
      </c>
      <c r="N809" t="s">
        <v>7</v>
      </c>
      <c r="O809">
        <v>2011</v>
      </c>
      <c r="Q809">
        <f t="shared" si="25"/>
        <v>7</v>
      </c>
      <c r="R809" s="3" t="s">
        <v>190</v>
      </c>
      <c r="S809" s="4">
        <f t="shared" si="24"/>
        <v>40887</v>
      </c>
      <c r="V809">
        <v>7</v>
      </c>
      <c r="W809" s="4">
        <v>40887</v>
      </c>
    </row>
    <row r="810" spans="1:23" ht="17">
      <c r="A810">
        <v>16</v>
      </c>
      <c r="B810" s="1">
        <v>7</v>
      </c>
      <c r="C810" t="s">
        <v>8</v>
      </c>
      <c r="D810">
        <v>2013</v>
      </c>
      <c r="F810" s="2">
        <f>IF($A810&gt;0,A810,"")</f>
        <v>16</v>
      </c>
      <c r="G810" s="2">
        <f>IF($A810&gt;0,B810,"")</f>
        <v>7</v>
      </c>
      <c r="H810" s="2" t="str">
        <f>IF($A810&gt;0,C810,"")</f>
        <v>November</v>
      </c>
      <c r="I810" s="2">
        <f>IF($A810&gt;0,D810,"")</f>
        <v>2013</v>
      </c>
      <c r="L810">
        <v>42</v>
      </c>
      <c r="M810">
        <v>10</v>
      </c>
      <c r="N810" t="s">
        <v>7</v>
      </c>
      <c r="O810">
        <v>2011</v>
      </c>
      <c r="Q810">
        <f t="shared" si="25"/>
        <v>42</v>
      </c>
      <c r="R810" s="3" t="s">
        <v>190</v>
      </c>
      <c r="S810" s="4">
        <f t="shared" si="24"/>
        <v>40887</v>
      </c>
      <c r="V810">
        <v>42</v>
      </c>
      <c r="W810" s="4">
        <v>40887</v>
      </c>
    </row>
    <row r="811" spans="1:23" ht="17">
      <c r="A811">
        <v>2</v>
      </c>
      <c r="B811" s="1">
        <v>6</v>
      </c>
      <c r="C811" t="s">
        <v>8</v>
      </c>
      <c r="D811">
        <v>2013</v>
      </c>
      <c r="F811" s="2">
        <f>IF($A811&gt;0,A811,"")</f>
        <v>2</v>
      </c>
      <c r="G811" s="2">
        <f>IF($A811&gt;0,B811,"")</f>
        <v>6</v>
      </c>
      <c r="H811" s="2" t="str">
        <f>IF($A811&gt;0,C811,"")</f>
        <v>November</v>
      </c>
      <c r="I811" s="2">
        <f>IF($A811&gt;0,D811,"")</f>
        <v>2013</v>
      </c>
      <c r="L811">
        <v>10</v>
      </c>
      <c r="M811">
        <v>10</v>
      </c>
      <c r="N811" t="s">
        <v>7</v>
      </c>
      <c r="O811">
        <v>2011</v>
      </c>
      <c r="Q811">
        <f t="shared" si="25"/>
        <v>10</v>
      </c>
      <c r="R811" s="3" t="s">
        <v>190</v>
      </c>
      <c r="S811" s="4">
        <f t="shared" si="24"/>
        <v>40887</v>
      </c>
      <c r="V811">
        <v>10</v>
      </c>
      <c r="W811" s="4">
        <v>40887</v>
      </c>
    </row>
    <row r="812" spans="1:23" ht="17">
      <c r="A812">
        <v>2</v>
      </c>
      <c r="B812" s="1">
        <v>5</v>
      </c>
      <c r="C812" t="s">
        <v>8</v>
      </c>
      <c r="D812">
        <v>2013</v>
      </c>
      <c r="F812" s="2">
        <f>IF($A812&gt;0,A812,"")</f>
        <v>2</v>
      </c>
      <c r="G812" s="2">
        <f>IF($A812&gt;0,B812,"")</f>
        <v>5</v>
      </c>
      <c r="H812" s="2" t="str">
        <f>IF($A812&gt;0,C812,"")</f>
        <v>November</v>
      </c>
      <c r="I812" s="2">
        <f>IF($A812&gt;0,D812,"")</f>
        <v>2013</v>
      </c>
      <c r="L812">
        <v>14</v>
      </c>
      <c r="M812">
        <v>10</v>
      </c>
      <c r="N812" t="s">
        <v>7</v>
      </c>
      <c r="O812">
        <v>2011</v>
      </c>
      <c r="Q812">
        <f t="shared" si="25"/>
        <v>14</v>
      </c>
      <c r="R812" s="3" t="s">
        <v>190</v>
      </c>
      <c r="S812" s="4">
        <f t="shared" si="24"/>
        <v>40887</v>
      </c>
      <c r="V812">
        <v>14</v>
      </c>
      <c r="W812" s="4">
        <v>40887</v>
      </c>
    </row>
    <row r="813" spans="1:23" ht="17">
      <c r="A813">
        <v>3</v>
      </c>
      <c r="B813" s="1">
        <v>5</v>
      </c>
      <c r="C813" t="s">
        <v>8</v>
      </c>
      <c r="D813">
        <v>2013</v>
      </c>
      <c r="F813" s="2">
        <f>IF($A813&gt;0,A813,"")</f>
        <v>3</v>
      </c>
      <c r="G813" s="2">
        <f>IF($A813&gt;0,B813,"")</f>
        <v>5</v>
      </c>
      <c r="H813" s="2" t="str">
        <f>IF($A813&gt;0,C813,"")</f>
        <v>November</v>
      </c>
      <c r="I813" s="2">
        <f>IF($A813&gt;0,D813,"")</f>
        <v>2013</v>
      </c>
      <c r="L813">
        <v>3</v>
      </c>
      <c r="M813">
        <v>10</v>
      </c>
      <c r="N813" t="s">
        <v>7</v>
      </c>
      <c r="O813">
        <v>2011</v>
      </c>
      <c r="Q813">
        <f t="shared" si="25"/>
        <v>3</v>
      </c>
      <c r="R813" s="3" t="s">
        <v>190</v>
      </c>
      <c r="S813" s="4">
        <f t="shared" si="24"/>
        <v>40887</v>
      </c>
      <c r="V813">
        <v>3</v>
      </c>
      <c r="W813" s="4">
        <v>40887</v>
      </c>
    </row>
    <row r="814" spans="1:23" ht="17">
      <c r="A814">
        <v>5</v>
      </c>
      <c r="B814" s="1">
        <v>5</v>
      </c>
      <c r="C814" t="s">
        <v>8</v>
      </c>
      <c r="D814">
        <v>2013</v>
      </c>
      <c r="F814" s="2">
        <f>IF($A814&gt;0,A814,"")</f>
        <v>5</v>
      </c>
      <c r="G814" s="2">
        <f>IF($A814&gt;0,B814,"")</f>
        <v>5</v>
      </c>
      <c r="H814" s="2" t="str">
        <f>IF($A814&gt;0,C814,"")</f>
        <v>November</v>
      </c>
      <c r="I814" s="2">
        <f>IF($A814&gt;0,D814,"")</f>
        <v>2013</v>
      </c>
      <c r="L814">
        <v>7</v>
      </c>
      <c r="M814">
        <v>9</v>
      </c>
      <c r="N814" t="s">
        <v>7</v>
      </c>
      <c r="O814">
        <v>2011</v>
      </c>
      <c r="Q814">
        <f t="shared" si="25"/>
        <v>7</v>
      </c>
      <c r="R814" s="3" t="s">
        <v>191</v>
      </c>
      <c r="S814" s="4">
        <f t="shared" si="24"/>
        <v>40886</v>
      </c>
      <c r="V814">
        <v>7</v>
      </c>
      <c r="W814" s="4">
        <v>40886</v>
      </c>
    </row>
    <row r="815" spans="1:23" ht="17">
      <c r="A815">
        <v>1</v>
      </c>
      <c r="B815" s="1">
        <v>5</v>
      </c>
      <c r="C815" t="s">
        <v>8</v>
      </c>
      <c r="D815">
        <v>2013</v>
      </c>
      <c r="F815" s="2">
        <f>IF($A815&gt;0,A815,"")</f>
        <v>1</v>
      </c>
      <c r="G815" s="2">
        <f>IF($A815&gt;0,B815,"")</f>
        <v>5</v>
      </c>
      <c r="H815" s="2" t="str">
        <f>IF($A815&gt;0,C815,"")</f>
        <v>November</v>
      </c>
      <c r="I815" s="2">
        <f>IF($A815&gt;0,D815,"")</f>
        <v>2013</v>
      </c>
      <c r="L815">
        <v>10</v>
      </c>
      <c r="M815">
        <v>9</v>
      </c>
      <c r="N815" t="s">
        <v>7</v>
      </c>
      <c r="O815">
        <v>2011</v>
      </c>
      <c r="Q815">
        <f t="shared" si="25"/>
        <v>10</v>
      </c>
      <c r="R815" s="3" t="s">
        <v>191</v>
      </c>
      <c r="S815" s="4">
        <f t="shared" si="24"/>
        <v>40886</v>
      </c>
      <c r="V815">
        <v>10</v>
      </c>
      <c r="W815" s="4">
        <v>40886</v>
      </c>
    </row>
    <row r="816" spans="1:23" ht="17">
      <c r="A816">
        <v>27</v>
      </c>
      <c r="B816" s="1">
        <v>5</v>
      </c>
      <c r="C816" t="s">
        <v>8</v>
      </c>
      <c r="D816">
        <v>2013</v>
      </c>
      <c r="F816" s="2">
        <f>IF($A816&gt;0,A816,"")</f>
        <v>27</v>
      </c>
      <c r="G816" s="2">
        <f>IF($A816&gt;0,B816,"")</f>
        <v>5</v>
      </c>
      <c r="H816" s="2" t="str">
        <f>IF($A816&gt;0,C816,"")</f>
        <v>November</v>
      </c>
      <c r="I816" s="2">
        <f>IF($A816&gt;0,D816,"")</f>
        <v>2013</v>
      </c>
      <c r="L816">
        <v>8</v>
      </c>
      <c r="M816">
        <v>9</v>
      </c>
      <c r="N816" t="s">
        <v>7</v>
      </c>
      <c r="O816">
        <v>2011</v>
      </c>
      <c r="Q816">
        <f t="shared" si="25"/>
        <v>8</v>
      </c>
      <c r="R816" s="3" t="s">
        <v>191</v>
      </c>
      <c r="S816" s="4">
        <f t="shared" si="24"/>
        <v>40886</v>
      </c>
      <c r="V816">
        <v>8</v>
      </c>
      <c r="W816" s="4">
        <v>40886</v>
      </c>
    </row>
    <row r="817" spans="1:23" ht="17">
      <c r="A817">
        <v>2</v>
      </c>
      <c r="B817" s="1">
        <v>5</v>
      </c>
      <c r="C817" t="s">
        <v>8</v>
      </c>
      <c r="D817">
        <v>2013</v>
      </c>
      <c r="F817" s="2">
        <f>IF($A817&gt;0,A817,"")</f>
        <v>2</v>
      </c>
      <c r="G817" s="2">
        <f>IF($A817&gt;0,B817,"")</f>
        <v>5</v>
      </c>
      <c r="H817" s="2" t="str">
        <f>IF($A817&gt;0,C817,"")</f>
        <v>November</v>
      </c>
      <c r="I817" s="2">
        <f>IF($A817&gt;0,D817,"")</f>
        <v>2013</v>
      </c>
      <c r="L817">
        <v>4</v>
      </c>
      <c r="M817">
        <v>9</v>
      </c>
      <c r="N817" t="s">
        <v>7</v>
      </c>
      <c r="O817">
        <v>2011</v>
      </c>
      <c r="Q817">
        <f t="shared" si="25"/>
        <v>4</v>
      </c>
      <c r="R817" s="3" t="s">
        <v>191</v>
      </c>
      <c r="S817" s="4">
        <f t="shared" si="24"/>
        <v>40886</v>
      </c>
      <c r="V817">
        <v>4</v>
      </c>
      <c r="W817" s="4">
        <v>40886</v>
      </c>
    </row>
    <row r="818" spans="1:23" ht="17">
      <c r="A818">
        <v>-1</v>
      </c>
      <c r="B818" s="1">
        <v>5</v>
      </c>
      <c r="C818" t="s">
        <v>8</v>
      </c>
      <c r="D818">
        <v>2013</v>
      </c>
      <c r="F818" s="2" t="str">
        <f>IF($A818&gt;0,A818,"")</f>
        <v/>
      </c>
      <c r="G818" s="2" t="str">
        <f>IF($A818&gt;0,B818,"")</f>
        <v/>
      </c>
      <c r="H818" s="2" t="str">
        <f>IF($A818&gt;0,C818,"")</f>
        <v/>
      </c>
      <c r="I818" s="2" t="str">
        <f>IF($A818&gt;0,D818,"")</f>
        <v/>
      </c>
      <c r="L818">
        <v>13</v>
      </c>
      <c r="M818">
        <v>9</v>
      </c>
      <c r="N818" t="s">
        <v>7</v>
      </c>
      <c r="O818">
        <v>2011</v>
      </c>
      <c r="Q818">
        <f t="shared" si="25"/>
        <v>13</v>
      </c>
      <c r="R818" s="3" t="s">
        <v>191</v>
      </c>
      <c r="S818" s="4">
        <f t="shared" si="24"/>
        <v>40886</v>
      </c>
      <c r="V818">
        <v>13</v>
      </c>
      <c r="W818" s="4">
        <v>40886</v>
      </c>
    </row>
    <row r="819" spans="1:23" ht="17">
      <c r="A819">
        <v>1</v>
      </c>
      <c r="B819" s="1">
        <v>4</v>
      </c>
      <c r="C819" t="s">
        <v>8</v>
      </c>
      <c r="D819">
        <v>2013</v>
      </c>
      <c r="F819" s="2">
        <f>IF($A819&gt;0,A819,"")</f>
        <v>1</v>
      </c>
      <c r="G819" s="2">
        <f>IF($A819&gt;0,B819,"")</f>
        <v>4</v>
      </c>
      <c r="H819" s="2" t="str">
        <f>IF($A819&gt;0,C819,"")</f>
        <v>November</v>
      </c>
      <c r="I819" s="2">
        <f>IF($A819&gt;0,D819,"")</f>
        <v>2013</v>
      </c>
      <c r="L819">
        <v>3</v>
      </c>
      <c r="M819">
        <v>9</v>
      </c>
      <c r="N819" t="s">
        <v>7</v>
      </c>
      <c r="O819">
        <v>2011</v>
      </c>
      <c r="Q819">
        <f t="shared" si="25"/>
        <v>3</v>
      </c>
      <c r="R819" s="3" t="s">
        <v>191</v>
      </c>
      <c r="S819" s="4">
        <f t="shared" si="24"/>
        <v>40886</v>
      </c>
      <c r="V819">
        <v>3</v>
      </c>
      <c r="W819" s="4">
        <v>40886</v>
      </c>
    </row>
    <row r="820" spans="1:23" ht="17">
      <c r="A820">
        <v>1</v>
      </c>
      <c r="B820" s="1">
        <v>4</v>
      </c>
      <c r="C820" t="s">
        <v>8</v>
      </c>
      <c r="D820">
        <v>2013</v>
      </c>
      <c r="F820" s="2">
        <f>IF($A820&gt;0,A820,"")</f>
        <v>1</v>
      </c>
      <c r="G820" s="2">
        <f>IF($A820&gt;0,B820,"")</f>
        <v>4</v>
      </c>
      <c r="H820" s="2" t="str">
        <f>IF($A820&gt;0,C820,"")</f>
        <v>November</v>
      </c>
      <c r="I820" s="2">
        <f>IF($A820&gt;0,D820,"")</f>
        <v>2013</v>
      </c>
      <c r="L820">
        <v>14</v>
      </c>
      <c r="M820">
        <v>8</v>
      </c>
      <c r="N820" t="s">
        <v>7</v>
      </c>
      <c r="O820">
        <v>2011</v>
      </c>
      <c r="Q820">
        <f t="shared" si="25"/>
        <v>14</v>
      </c>
      <c r="R820" s="3" t="s">
        <v>192</v>
      </c>
      <c r="S820" s="4">
        <f t="shared" si="24"/>
        <v>40885</v>
      </c>
      <c r="V820">
        <v>14</v>
      </c>
      <c r="W820" s="4">
        <v>40885</v>
      </c>
    </row>
    <row r="821" spans="1:23" ht="17">
      <c r="A821">
        <v>16</v>
      </c>
      <c r="B821" s="1">
        <v>4</v>
      </c>
      <c r="C821" t="s">
        <v>8</v>
      </c>
      <c r="D821">
        <v>2013</v>
      </c>
      <c r="F821" s="2">
        <f>IF($A821&gt;0,A821,"")</f>
        <v>16</v>
      </c>
      <c r="G821" s="2">
        <f>IF($A821&gt;0,B821,"")</f>
        <v>4</v>
      </c>
      <c r="H821" s="2" t="str">
        <f>IF($A821&gt;0,C821,"")</f>
        <v>November</v>
      </c>
      <c r="I821" s="2">
        <f>IF($A821&gt;0,D821,"")</f>
        <v>2013</v>
      </c>
      <c r="L821">
        <v>3</v>
      </c>
      <c r="M821">
        <v>8</v>
      </c>
      <c r="N821" t="s">
        <v>7</v>
      </c>
      <c r="O821">
        <v>2011</v>
      </c>
      <c r="Q821">
        <f t="shared" si="25"/>
        <v>3</v>
      </c>
      <c r="R821" s="3" t="s">
        <v>192</v>
      </c>
      <c r="S821" s="4">
        <f t="shared" si="24"/>
        <v>40885</v>
      </c>
      <c r="V821">
        <v>3</v>
      </c>
      <c r="W821" s="4">
        <v>40885</v>
      </c>
    </row>
    <row r="822" spans="1:23" ht="17">
      <c r="A822">
        <v>1</v>
      </c>
      <c r="B822" s="1">
        <v>4</v>
      </c>
      <c r="C822" t="s">
        <v>8</v>
      </c>
      <c r="D822">
        <v>2013</v>
      </c>
      <c r="F822" s="2">
        <f>IF($A822&gt;0,A822,"")</f>
        <v>1</v>
      </c>
      <c r="G822" s="2">
        <f>IF($A822&gt;0,B822,"")</f>
        <v>4</v>
      </c>
      <c r="H822" s="2" t="str">
        <f>IF($A822&gt;0,C822,"")</f>
        <v>November</v>
      </c>
      <c r="I822" s="2">
        <f>IF($A822&gt;0,D822,"")</f>
        <v>2013</v>
      </c>
      <c r="L822">
        <v>13</v>
      </c>
      <c r="M822">
        <v>8</v>
      </c>
      <c r="N822" t="s">
        <v>7</v>
      </c>
      <c r="O822">
        <v>2011</v>
      </c>
      <c r="Q822">
        <f t="shared" si="25"/>
        <v>13</v>
      </c>
      <c r="R822" s="3" t="s">
        <v>192</v>
      </c>
      <c r="S822" s="4">
        <f t="shared" si="24"/>
        <v>40885</v>
      </c>
      <c r="V822">
        <v>13</v>
      </c>
      <c r="W822" s="4">
        <v>40885</v>
      </c>
    </row>
    <row r="823" spans="1:23" ht="17">
      <c r="A823">
        <v>0</v>
      </c>
      <c r="B823" s="1">
        <v>4</v>
      </c>
      <c r="C823" t="s">
        <v>8</v>
      </c>
      <c r="D823">
        <v>2013</v>
      </c>
      <c r="F823" s="2" t="str">
        <f>IF($A823&gt;0,A823,"")</f>
        <v/>
      </c>
      <c r="G823" s="2" t="str">
        <f>IF($A823&gt;0,B823,"")</f>
        <v/>
      </c>
      <c r="H823" s="2" t="str">
        <f>IF($A823&gt;0,C823,"")</f>
        <v/>
      </c>
      <c r="I823" s="2" t="str">
        <f>IF($A823&gt;0,D823,"")</f>
        <v/>
      </c>
      <c r="L823">
        <v>9</v>
      </c>
      <c r="M823">
        <v>8</v>
      </c>
      <c r="N823" t="s">
        <v>7</v>
      </c>
      <c r="O823">
        <v>2011</v>
      </c>
      <c r="Q823">
        <f t="shared" si="25"/>
        <v>9</v>
      </c>
      <c r="R823" s="3" t="s">
        <v>192</v>
      </c>
      <c r="S823" s="4">
        <f t="shared" si="24"/>
        <v>40885</v>
      </c>
      <c r="V823">
        <v>9</v>
      </c>
      <c r="W823" s="4">
        <v>40885</v>
      </c>
    </row>
    <row r="824" spans="1:23" ht="17">
      <c r="A824">
        <v>19</v>
      </c>
      <c r="B824" s="1">
        <v>3</v>
      </c>
      <c r="C824" t="s">
        <v>8</v>
      </c>
      <c r="D824">
        <v>2013</v>
      </c>
      <c r="F824" s="2">
        <f>IF($A824&gt;0,A824,"")</f>
        <v>19</v>
      </c>
      <c r="G824" s="2">
        <f>IF($A824&gt;0,B824,"")</f>
        <v>3</v>
      </c>
      <c r="H824" s="2" t="str">
        <f>IF($A824&gt;0,C824,"")</f>
        <v>November</v>
      </c>
      <c r="I824" s="2">
        <f>IF($A824&gt;0,D824,"")</f>
        <v>2013</v>
      </c>
      <c r="L824">
        <v>1</v>
      </c>
      <c r="M824">
        <v>8</v>
      </c>
      <c r="N824" t="s">
        <v>7</v>
      </c>
      <c r="O824">
        <v>2011</v>
      </c>
      <c r="Q824">
        <f t="shared" si="25"/>
        <v>1</v>
      </c>
      <c r="R824" s="3" t="s">
        <v>192</v>
      </c>
      <c r="S824" s="4">
        <f t="shared" si="24"/>
        <v>40885</v>
      </c>
      <c r="V824">
        <v>1</v>
      </c>
      <c r="W824" s="4">
        <v>40885</v>
      </c>
    </row>
    <row r="825" spans="1:23" ht="17">
      <c r="A825">
        <v>1</v>
      </c>
      <c r="B825" s="1">
        <v>3</v>
      </c>
      <c r="C825" t="s">
        <v>8</v>
      </c>
      <c r="D825">
        <v>2013</v>
      </c>
      <c r="F825" s="2">
        <f>IF($A825&gt;0,A825,"")</f>
        <v>1</v>
      </c>
      <c r="G825" s="2">
        <f>IF($A825&gt;0,B825,"")</f>
        <v>3</v>
      </c>
      <c r="H825" s="2" t="str">
        <f>IF($A825&gt;0,C825,"")</f>
        <v>November</v>
      </c>
      <c r="I825" s="2">
        <f>IF($A825&gt;0,D825,"")</f>
        <v>2013</v>
      </c>
      <c r="L825">
        <v>15</v>
      </c>
      <c r="M825">
        <v>8</v>
      </c>
      <c r="N825" t="s">
        <v>7</v>
      </c>
      <c r="O825">
        <v>2011</v>
      </c>
      <c r="Q825">
        <f t="shared" si="25"/>
        <v>15</v>
      </c>
      <c r="R825" s="3" t="s">
        <v>192</v>
      </c>
      <c r="S825" s="4">
        <f t="shared" si="24"/>
        <v>40885</v>
      </c>
      <c r="V825">
        <v>15</v>
      </c>
      <c r="W825" s="4">
        <v>40885</v>
      </c>
    </row>
    <row r="826" spans="1:23" ht="17">
      <c r="A826">
        <v>7</v>
      </c>
      <c r="B826" s="1">
        <v>3</v>
      </c>
      <c r="C826" t="s">
        <v>8</v>
      </c>
      <c r="D826">
        <v>2013</v>
      </c>
      <c r="F826" s="2">
        <f>IF($A826&gt;0,A826,"")</f>
        <v>7</v>
      </c>
      <c r="G826" s="2">
        <f>IF($A826&gt;0,B826,"")</f>
        <v>3</v>
      </c>
      <c r="H826" s="2" t="str">
        <f>IF($A826&gt;0,C826,"")</f>
        <v>November</v>
      </c>
      <c r="I826" s="2">
        <f>IF($A826&gt;0,D826,"")</f>
        <v>2013</v>
      </c>
      <c r="L826">
        <v>4</v>
      </c>
      <c r="M826">
        <v>8</v>
      </c>
      <c r="N826" t="s">
        <v>7</v>
      </c>
      <c r="O826">
        <v>2011</v>
      </c>
      <c r="Q826">
        <f t="shared" si="25"/>
        <v>4</v>
      </c>
      <c r="R826" s="3" t="s">
        <v>192</v>
      </c>
      <c r="S826" s="4">
        <f t="shared" si="24"/>
        <v>40885</v>
      </c>
      <c r="V826">
        <v>4</v>
      </c>
      <c r="W826" s="4">
        <v>40885</v>
      </c>
    </row>
    <row r="827" spans="1:23" ht="17">
      <c r="A827">
        <v>0</v>
      </c>
      <c r="B827" s="1">
        <v>3</v>
      </c>
      <c r="C827" t="s">
        <v>8</v>
      </c>
      <c r="D827">
        <v>2013</v>
      </c>
      <c r="F827" s="2" t="str">
        <f>IF($A827&gt;0,A827,"")</f>
        <v/>
      </c>
      <c r="G827" s="2" t="str">
        <f>IF($A827&gt;0,B827,"")</f>
        <v/>
      </c>
      <c r="H827" s="2" t="str">
        <f>IF($A827&gt;0,C827,"")</f>
        <v/>
      </c>
      <c r="I827" s="2" t="str">
        <f>IF($A827&gt;0,D827,"")</f>
        <v/>
      </c>
      <c r="L827">
        <v>3</v>
      </c>
      <c r="M827">
        <v>8</v>
      </c>
      <c r="N827" t="s">
        <v>7</v>
      </c>
      <c r="O827">
        <v>2011</v>
      </c>
      <c r="Q827">
        <f t="shared" si="25"/>
        <v>3</v>
      </c>
      <c r="R827" s="3" t="s">
        <v>192</v>
      </c>
      <c r="S827" s="4">
        <f t="shared" si="24"/>
        <v>40885</v>
      </c>
      <c r="V827">
        <v>3</v>
      </c>
      <c r="W827" s="4">
        <v>40885</v>
      </c>
    </row>
    <row r="828" spans="1:23" ht="17">
      <c r="A828">
        <v>15</v>
      </c>
      <c r="B828" s="1">
        <v>3</v>
      </c>
      <c r="C828" t="s">
        <v>8</v>
      </c>
      <c r="D828">
        <v>2013</v>
      </c>
      <c r="F828" s="2">
        <f>IF($A828&gt;0,A828,"")</f>
        <v>15</v>
      </c>
      <c r="G828" s="2">
        <f>IF($A828&gt;0,B828,"")</f>
        <v>3</v>
      </c>
      <c r="H828" s="2" t="str">
        <f>IF($A828&gt;0,C828,"")</f>
        <v>November</v>
      </c>
      <c r="I828" s="2">
        <f>IF($A828&gt;0,D828,"")</f>
        <v>2013</v>
      </c>
      <c r="L828">
        <v>8</v>
      </c>
      <c r="M828">
        <v>7</v>
      </c>
      <c r="N828" t="s">
        <v>7</v>
      </c>
      <c r="O828">
        <v>2011</v>
      </c>
      <c r="Q828">
        <f t="shared" si="25"/>
        <v>8</v>
      </c>
      <c r="R828" s="3" t="s">
        <v>193</v>
      </c>
      <c r="S828" s="4">
        <f t="shared" si="24"/>
        <v>40884</v>
      </c>
      <c r="V828">
        <v>8</v>
      </c>
      <c r="W828" s="4">
        <v>40884</v>
      </c>
    </row>
    <row r="829" spans="1:23" ht="17">
      <c r="A829">
        <v>5</v>
      </c>
      <c r="B829" s="1">
        <v>2</v>
      </c>
      <c r="C829" t="s">
        <v>8</v>
      </c>
      <c r="D829">
        <v>2013</v>
      </c>
      <c r="F829" s="2">
        <f>IF($A829&gt;0,A829,"")</f>
        <v>5</v>
      </c>
      <c r="G829" s="2">
        <f>IF($A829&gt;0,B829,"")</f>
        <v>2</v>
      </c>
      <c r="H829" s="2" t="str">
        <f>IF($A829&gt;0,C829,"")</f>
        <v>November</v>
      </c>
      <c r="I829" s="2">
        <f>IF($A829&gt;0,D829,"")</f>
        <v>2013</v>
      </c>
      <c r="L829">
        <v>9</v>
      </c>
      <c r="M829">
        <v>7</v>
      </c>
      <c r="N829" t="s">
        <v>7</v>
      </c>
      <c r="O829">
        <v>2011</v>
      </c>
      <c r="Q829">
        <f t="shared" si="25"/>
        <v>9</v>
      </c>
      <c r="R829" s="3" t="s">
        <v>193</v>
      </c>
      <c r="S829" s="4">
        <f t="shared" si="24"/>
        <v>40884</v>
      </c>
      <c r="V829">
        <v>9</v>
      </c>
      <c r="W829" s="4">
        <v>40884</v>
      </c>
    </row>
    <row r="830" spans="1:23" ht="17">
      <c r="A830">
        <v>10</v>
      </c>
      <c r="B830" s="1">
        <v>2</v>
      </c>
      <c r="C830" t="s">
        <v>8</v>
      </c>
      <c r="D830">
        <v>2013</v>
      </c>
      <c r="F830" s="2">
        <f>IF($A830&gt;0,A830,"")</f>
        <v>10</v>
      </c>
      <c r="G830" s="2">
        <f>IF($A830&gt;0,B830,"")</f>
        <v>2</v>
      </c>
      <c r="H830" s="2" t="str">
        <f>IF($A830&gt;0,C830,"")</f>
        <v>November</v>
      </c>
      <c r="I830" s="2">
        <f>IF($A830&gt;0,D830,"")</f>
        <v>2013</v>
      </c>
      <c r="L830">
        <v>33</v>
      </c>
      <c r="M830">
        <v>7</v>
      </c>
      <c r="N830" t="s">
        <v>7</v>
      </c>
      <c r="O830">
        <v>2011</v>
      </c>
      <c r="Q830">
        <f t="shared" si="25"/>
        <v>33</v>
      </c>
      <c r="R830" s="3" t="s">
        <v>193</v>
      </c>
      <c r="S830" s="4">
        <f t="shared" si="24"/>
        <v>40884</v>
      </c>
      <c r="V830">
        <v>33</v>
      </c>
      <c r="W830" s="4">
        <v>40884</v>
      </c>
    </row>
    <row r="831" spans="1:23" ht="17">
      <c r="A831">
        <v>21</v>
      </c>
      <c r="B831" s="1">
        <v>1</v>
      </c>
      <c r="C831" t="s">
        <v>8</v>
      </c>
      <c r="D831">
        <v>2013</v>
      </c>
      <c r="F831" s="2">
        <f>IF($A831&gt;0,A831,"")</f>
        <v>21</v>
      </c>
      <c r="G831" s="2">
        <f>IF($A831&gt;0,B831,"")</f>
        <v>1</v>
      </c>
      <c r="H831" s="2" t="str">
        <f>IF($A831&gt;0,C831,"")</f>
        <v>November</v>
      </c>
      <c r="I831" s="2">
        <f>IF($A831&gt;0,D831,"")</f>
        <v>2013</v>
      </c>
      <c r="L831">
        <v>7</v>
      </c>
      <c r="M831">
        <v>7</v>
      </c>
      <c r="N831" t="s">
        <v>7</v>
      </c>
      <c r="O831">
        <v>2011</v>
      </c>
      <c r="Q831">
        <f t="shared" si="25"/>
        <v>7</v>
      </c>
      <c r="R831" s="3" t="s">
        <v>193</v>
      </c>
      <c r="S831" s="4">
        <f t="shared" si="24"/>
        <v>40884</v>
      </c>
      <c r="V831">
        <v>7</v>
      </c>
      <c r="W831" s="4">
        <v>40884</v>
      </c>
    </row>
    <row r="832" spans="1:23" ht="17">
      <c r="A832">
        <v>2</v>
      </c>
      <c r="B832" s="1">
        <v>1</v>
      </c>
      <c r="C832" t="s">
        <v>8</v>
      </c>
      <c r="D832">
        <v>2013</v>
      </c>
      <c r="F832" s="2">
        <f>IF($A832&gt;0,A832,"")</f>
        <v>2</v>
      </c>
      <c r="G832" s="2">
        <f>IF($A832&gt;0,B832,"")</f>
        <v>1</v>
      </c>
      <c r="H832" s="2" t="str">
        <f>IF($A832&gt;0,C832,"")</f>
        <v>November</v>
      </c>
      <c r="I832" s="2">
        <f>IF($A832&gt;0,D832,"")</f>
        <v>2013</v>
      </c>
      <c r="L832">
        <v>3</v>
      </c>
      <c r="M832">
        <v>7</v>
      </c>
      <c r="N832" t="s">
        <v>7</v>
      </c>
      <c r="O832">
        <v>2011</v>
      </c>
      <c r="Q832">
        <f t="shared" si="25"/>
        <v>3</v>
      </c>
      <c r="R832" s="3" t="s">
        <v>193</v>
      </c>
      <c r="S832" s="4">
        <f t="shared" si="24"/>
        <v>40884</v>
      </c>
      <c r="V832">
        <v>3</v>
      </c>
      <c r="W832" s="4">
        <v>40884</v>
      </c>
    </row>
    <row r="833" spans="1:23" ht="17">
      <c r="A833">
        <v>4</v>
      </c>
      <c r="B833" s="1">
        <v>1</v>
      </c>
      <c r="C833" t="s">
        <v>8</v>
      </c>
      <c r="D833">
        <v>2013</v>
      </c>
      <c r="F833" s="2">
        <f>IF($A833&gt;0,A833,"")</f>
        <v>4</v>
      </c>
      <c r="G833" s="2">
        <f>IF($A833&gt;0,B833,"")</f>
        <v>1</v>
      </c>
      <c r="H833" s="2" t="str">
        <f>IF($A833&gt;0,C833,"")</f>
        <v>November</v>
      </c>
      <c r="I833" s="2">
        <f>IF($A833&gt;0,D833,"")</f>
        <v>2013</v>
      </c>
      <c r="L833">
        <v>10</v>
      </c>
      <c r="M833">
        <v>6</v>
      </c>
      <c r="N833" t="s">
        <v>7</v>
      </c>
      <c r="O833">
        <v>2011</v>
      </c>
      <c r="Q833">
        <f t="shared" si="25"/>
        <v>10</v>
      </c>
      <c r="R833" s="3" t="s">
        <v>194</v>
      </c>
      <c r="S833" s="4">
        <f t="shared" si="24"/>
        <v>40883</v>
      </c>
      <c r="V833">
        <v>10</v>
      </c>
      <c r="W833" s="4">
        <v>40883</v>
      </c>
    </row>
    <row r="834" spans="1:23" ht="17">
      <c r="A834">
        <v>4</v>
      </c>
      <c r="B834" s="1">
        <v>1</v>
      </c>
      <c r="C834" t="s">
        <v>8</v>
      </c>
      <c r="D834">
        <v>2013</v>
      </c>
      <c r="F834" s="2">
        <f>IF($A834&gt;0,A834,"")</f>
        <v>4</v>
      </c>
      <c r="G834" s="2">
        <f>IF($A834&gt;0,B834,"")</f>
        <v>1</v>
      </c>
      <c r="H834" s="2" t="str">
        <f>IF($A834&gt;0,C834,"")</f>
        <v>November</v>
      </c>
      <c r="I834" s="2">
        <f>IF($A834&gt;0,D834,"")</f>
        <v>2013</v>
      </c>
      <c r="L834">
        <v>4</v>
      </c>
      <c r="M834">
        <v>6</v>
      </c>
      <c r="N834" t="s">
        <v>7</v>
      </c>
      <c r="O834">
        <v>2011</v>
      </c>
      <c r="Q834">
        <f t="shared" si="25"/>
        <v>4</v>
      </c>
      <c r="R834" s="3" t="s">
        <v>194</v>
      </c>
      <c r="S834" s="4">
        <f t="shared" si="24"/>
        <v>40883</v>
      </c>
      <c r="V834">
        <v>4</v>
      </c>
      <c r="W834" s="4">
        <v>40883</v>
      </c>
    </row>
    <row r="835" spans="1:23" ht="17">
      <c r="A835">
        <v>0</v>
      </c>
      <c r="B835" s="1">
        <v>1</v>
      </c>
      <c r="C835" t="s">
        <v>8</v>
      </c>
      <c r="D835">
        <v>2013</v>
      </c>
      <c r="F835" s="2" t="str">
        <f>IF($A835&gt;0,A835,"")</f>
        <v/>
      </c>
      <c r="G835" s="2" t="str">
        <f>IF($A835&gt;0,B835,"")</f>
        <v/>
      </c>
      <c r="H835" s="2" t="str">
        <f>IF($A835&gt;0,C835,"")</f>
        <v/>
      </c>
      <c r="I835" s="2" t="str">
        <f>IF($A835&gt;0,D835,"")</f>
        <v/>
      </c>
      <c r="L835">
        <v>25</v>
      </c>
      <c r="M835">
        <v>6</v>
      </c>
      <c r="N835" t="s">
        <v>7</v>
      </c>
      <c r="O835">
        <v>2011</v>
      </c>
      <c r="Q835">
        <f t="shared" si="25"/>
        <v>25</v>
      </c>
      <c r="R835" s="3" t="s">
        <v>194</v>
      </c>
      <c r="S835" s="4">
        <f t="shared" ref="S835:S898" si="26">DATEVALUE(R835)</f>
        <v>40883</v>
      </c>
      <c r="V835">
        <v>25</v>
      </c>
      <c r="W835" s="4">
        <v>40883</v>
      </c>
    </row>
    <row r="836" spans="1:23" ht="17">
      <c r="A836">
        <v>13</v>
      </c>
      <c r="B836" s="1">
        <v>1</v>
      </c>
      <c r="C836" t="s">
        <v>8</v>
      </c>
      <c r="D836">
        <v>2013</v>
      </c>
      <c r="F836" s="2">
        <f>IF($A836&gt;0,A836,"")</f>
        <v>13</v>
      </c>
      <c r="G836" s="2">
        <f>IF($A836&gt;0,B836,"")</f>
        <v>1</v>
      </c>
      <c r="H836" s="2" t="str">
        <f>IF($A836&gt;0,C836,"")</f>
        <v>November</v>
      </c>
      <c r="I836" s="2">
        <f>IF($A836&gt;0,D836,"")</f>
        <v>2013</v>
      </c>
      <c r="L836">
        <v>20</v>
      </c>
      <c r="M836">
        <v>6</v>
      </c>
      <c r="N836" t="s">
        <v>7</v>
      </c>
      <c r="O836">
        <v>2011</v>
      </c>
      <c r="Q836">
        <f t="shared" ref="Q836:Q899" si="27">L836</f>
        <v>20</v>
      </c>
      <c r="R836" s="3" t="s">
        <v>194</v>
      </c>
      <c r="S836" s="4">
        <f t="shared" si="26"/>
        <v>40883</v>
      </c>
      <c r="V836">
        <v>20</v>
      </c>
      <c r="W836" s="4">
        <v>40883</v>
      </c>
    </row>
    <row r="837" spans="1:23" ht="17">
      <c r="A837">
        <v>0</v>
      </c>
      <c r="B837" s="1">
        <v>1</v>
      </c>
      <c r="C837" t="s">
        <v>8</v>
      </c>
      <c r="D837">
        <v>2013</v>
      </c>
      <c r="F837" s="2" t="str">
        <f>IF($A837&gt;0,A837,"")</f>
        <v/>
      </c>
      <c r="G837" s="2" t="str">
        <f>IF($A837&gt;0,B837,"")</f>
        <v/>
      </c>
      <c r="H837" s="2" t="str">
        <f>IF($A837&gt;0,C837,"")</f>
        <v/>
      </c>
      <c r="I837" s="2" t="str">
        <f>IF($A837&gt;0,D837,"")</f>
        <v/>
      </c>
      <c r="L837">
        <v>10</v>
      </c>
      <c r="M837">
        <v>6</v>
      </c>
      <c r="N837" t="s">
        <v>7</v>
      </c>
      <c r="O837">
        <v>2011</v>
      </c>
      <c r="Q837">
        <f t="shared" si="27"/>
        <v>10</v>
      </c>
      <c r="R837" s="3" t="s">
        <v>194</v>
      </c>
      <c r="S837" s="4">
        <f t="shared" si="26"/>
        <v>40883</v>
      </c>
      <c r="V837">
        <v>10</v>
      </c>
      <c r="W837" s="4">
        <v>40883</v>
      </c>
    </row>
    <row r="838" spans="1:23" ht="17">
      <c r="A838">
        <v>-9</v>
      </c>
      <c r="B838" s="1">
        <v>1</v>
      </c>
      <c r="C838" t="s">
        <v>8</v>
      </c>
      <c r="D838">
        <v>2013</v>
      </c>
      <c r="F838" s="2" t="str">
        <f>IF($A838&gt;0,A838,"")</f>
        <v/>
      </c>
      <c r="G838" s="2" t="str">
        <f>IF($A838&gt;0,B838,"")</f>
        <v/>
      </c>
      <c r="H838" s="2" t="str">
        <f>IF($A838&gt;0,C838,"")</f>
        <v/>
      </c>
      <c r="I838" s="2" t="str">
        <f>IF($A838&gt;0,D838,"")</f>
        <v/>
      </c>
      <c r="L838">
        <v>3</v>
      </c>
      <c r="M838">
        <v>6</v>
      </c>
      <c r="N838" t="s">
        <v>7</v>
      </c>
      <c r="O838">
        <v>2011</v>
      </c>
      <c r="Q838">
        <f t="shared" si="27"/>
        <v>3</v>
      </c>
      <c r="R838" s="3" t="s">
        <v>194</v>
      </c>
      <c r="S838" s="4">
        <f t="shared" si="26"/>
        <v>40883</v>
      </c>
      <c r="V838">
        <v>3</v>
      </c>
      <c r="W838" s="4">
        <v>40883</v>
      </c>
    </row>
    <row r="839" spans="1:23" ht="17">
      <c r="A839">
        <v>7</v>
      </c>
      <c r="B839" s="1">
        <v>31</v>
      </c>
      <c r="C839" t="s">
        <v>9</v>
      </c>
      <c r="D839">
        <v>2013</v>
      </c>
      <c r="F839" s="2">
        <f>IF($A839&gt;0,A839,"")</f>
        <v>7</v>
      </c>
      <c r="G839" s="2">
        <f>IF($A839&gt;0,B839,"")</f>
        <v>31</v>
      </c>
      <c r="H839" s="2" t="str">
        <f>IF($A839&gt;0,C839,"")</f>
        <v>October</v>
      </c>
      <c r="I839" s="2">
        <f>IF($A839&gt;0,D839,"")</f>
        <v>2013</v>
      </c>
      <c r="L839">
        <v>3</v>
      </c>
      <c r="M839">
        <v>5</v>
      </c>
      <c r="N839" t="s">
        <v>7</v>
      </c>
      <c r="O839">
        <v>2011</v>
      </c>
      <c r="Q839">
        <f t="shared" si="27"/>
        <v>3</v>
      </c>
      <c r="R839" s="3" t="s">
        <v>195</v>
      </c>
      <c r="S839" s="4">
        <f t="shared" si="26"/>
        <v>40882</v>
      </c>
      <c r="V839">
        <v>3</v>
      </c>
      <c r="W839" s="4">
        <v>40882</v>
      </c>
    </row>
    <row r="840" spans="1:23" ht="17">
      <c r="A840">
        <v>-12</v>
      </c>
      <c r="B840" s="1">
        <v>31</v>
      </c>
      <c r="C840" t="s">
        <v>9</v>
      </c>
      <c r="D840">
        <v>2013</v>
      </c>
      <c r="F840" s="2" t="str">
        <f>IF($A840&gt;0,A840,"")</f>
        <v/>
      </c>
      <c r="G840" s="2" t="str">
        <f>IF($A840&gt;0,B840,"")</f>
        <v/>
      </c>
      <c r="H840" s="2" t="str">
        <f>IF($A840&gt;0,C840,"")</f>
        <v/>
      </c>
      <c r="I840" s="2" t="str">
        <f>IF($A840&gt;0,D840,"")</f>
        <v/>
      </c>
      <c r="L840">
        <v>10</v>
      </c>
      <c r="M840">
        <v>5</v>
      </c>
      <c r="N840" t="s">
        <v>7</v>
      </c>
      <c r="O840">
        <v>2011</v>
      </c>
      <c r="Q840">
        <f t="shared" si="27"/>
        <v>10</v>
      </c>
      <c r="R840" s="3" t="s">
        <v>195</v>
      </c>
      <c r="S840" s="4">
        <f t="shared" si="26"/>
        <v>40882</v>
      </c>
      <c r="V840">
        <v>10</v>
      </c>
      <c r="W840" s="4">
        <v>40882</v>
      </c>
    </row>
    <row r="841" spans="1:23" ht="17">
      <c r="A841">
        <v>13</v>
      </c>
      <c r="B841" s="1">
        <v>31</v>
      </c>
      <c r="C841" t="s">
        <v>9</v>
      </c>
      <c r="D841">
        <v>2013</v>
      </c>
      <c r="F841" s="2">
        <f>IF($A841&gt;0,A841,"")</f>
        <v>13</v>
      </c>
      <c r="G841" s="2">
        <f>IF($A841&gt;0,B841,"")</f>
        <v>31</v>
      </c>
      <c r="H841" s="2" t="str">
        <f>IF($A841&gt;0,C841,"")</f>
        <v>October</v>
      </c>
      <c r="I841" s="2">
        <f>IF($A841&gt;0,D841,"")</f>
        <v>2013</v>
      </c>
      <c r="L841">
        <v>31</v>
      </c>
      <c r="M841">
        <v>5</v>
      </c>
      <c r="N841" t="s">
        <v>7</v>
      </c>
      <c r="O841">
        <v>2011</v>
      </c>
      <c r="Q841">
        <f t="shared" si="27"/>
        <v>31</v>
      </c>
      <c r="R841" s="3" t="s">
        <v>195</v>
      </c>
      <c r="S841" s="4">
        <f t="shared" si="26"/>
        <v>40882</v>
      </c>
      <c r="V841">
        <v>31</v>
      </c>
      <c r="W841" s="4">
        <v>40882</v>
      </c>
    </row>
    <row r="842" spans="1:23" ht="17">
      <c r="A842">
        <v>0</v>
      </c>
      <c r="B842" s="1">
        <v>30</v>
      </c>
      <c r="C842" t="s">
        <v>9</v>
      </c>
      <c r="D842">
        <v>2013</v>
      </c>
      <c r="F842" s="2" t="str">
        <f>IF($A842&gt;0,A842,"")</f>
        <v/>
      </c>
      <c r="G842" s="2" t="str">
        <f>IF($A842&gt;0,B842,"")</f>
        <v/>
      </c>
      <c r="H842" s="2" t="str">
        <f>IF($A842&gt;0,C842,"")</f>
        <v/>
      </c>
      <c r="I842" s="2" t="str">
        <f>IF($A842&gt;0,D842,"")</f>
        <v/>
      </c>
      <c r="L842">
        <v>4</v>
      </c>
      <c r="M842">
        <v>5</v>
      </c>
      <c r="N842" t="s">
        <v>7</v>
      </c>
      <c r="O842">
        <v>2011</v>
      </c>
      <c r="Q842">
        <f t="shared" si="27"/>
        <v>4</v>
      </c>
      <c r="R842" s="3" t="s">
        <v>195</v>
      </c>
      <c r="S842" s="4">
        <f t="shared" si="26"/>
        <v>40882</v>
      </c>
      <c r="V842">
        <v>4</v>
      </c>
      <c r="W842" s="4">
        <v>40882</v>
      </c>
    </row>
    <row r="843" spans="1:23" ht="17">
      <c r="A843">
        <v>14</v>
      </c>
      <c r="B843" s="1">
        <v>30</v>
      </c>
      <c r="C843" t="s">
        <v>9</v>
      </c>
      <c r="D843">
        <v>2013</v>
      </c>
      <c r="F843" s="2">
        <f>IF($A843&gt;0,A843,"")</f>
        <v>14</v>
      </c>
      <c r="G843" s="2">
        <f>IF($A843&gt;0,B843,"")</f>
        <v>30</v>
      </c>
      <c r="H843" s="2" t="str">
        <f>IF($A843&gt;0,C843,"")</f>
        <v>October</v>
      </c>
      <c r="I843" s="2">
        <f>IF($A843&gt;0,D843,"")</f>
        <v>2013</v>
      </c>
      <c r="L843">
        <v>15</v>
      </c>
      <c r="M843">
        <v>5</v>
      </c>
      <c r="N843" t="s">
        <v>7</v>
      </c>
      <c r="O843">
        <v>2011</v>
      </c>
      <c r="Q843">
        <f t="shared" si="27"/>
        <v>15</v>
      </c>
      <c r="R843" s="3" t="s">
        <v>195</v>
      </c>
      <c r="S843" s="4">
        <f t="shared" si="26"/>
        <v>40882</v>
      </c>
      <c r="V843">
        <v>15</v>
      </c>
      <c r="W843" s="4">
        <v>40882</v>
      </c>
    </row>
    <row r="844" spans="1:23" ht="17">
      <c r="A844">
        <v>0</v>
      </c>
      <c r="B844" s="1">
        <v>30</v>
      </c>
      <c r="C844" t="s">
        <v>9</v>
      </c>
      <c r="D844">
        <v>2013</v>
      </c>
      <c r="F844" s="2" t="str">
        <f>IF($A844&gt;0,A844,"")</f>
        <v/>
      </c>
      <c r="G844" s="2" t="str">
        <f>IF($A844&gt;0,B844,"")</f>
        <v/>
      </c>
      <c r="H844" s="2" t="str">
        <f>IF($A844&gt;0,C844,"")</f>
        <v/>
      </c>
      <c r="I844" s="2" t="str">
        <f>IF($A844&gt;0,D844,"")</f>
        <v/>
      </c>
      <c r="L844">
        <v>5</v>
      </c>
      <c r="M844">
        <v>5</v>
      </c>
      <c r="N844" t="s">
        <v>7</v>
      </c>
      <c r="O844">
        <v>2011</v>
      </c>
      <c r="Q844">
        <f t="shared" si="27"/>
        <v>5</v>
      </c>
      <c r="R844" s="3" t="s">
        <v>195</v>
      </c>
      <c r="S844" s="4">
        <f t="shared" si="26"/>
        <v>40882</v>
      </c>
      <c r="V844">
        <v>5</v>
      </c>
      <c r="W844" s="4">
        <v>40882</v>
      </c>
    </row>
    <row r="845" spans="1:23" ht="17">
      <c r="A845">
        <v>0</v>
      </c>
      <c r="B845" s="1">
        <v>30</v>
      </c>
      <c r="C845" t="s">
        <v>9</v>
      </c>
      <c r="D845">
        <v>2013</v>
      </c>
      <c r="F845" s="2" t="str">
        <f>IF($A845&gt;0,A845,"")</f>
        <v/>
      </c>
      <c r="G845" s="2" t="str">
        <f>IF($A845&gt;0,B845,"")</f>
        <v/>
      </c>
      <c r="H845" s="2" t="str">
        <f>IF($A845&gt;0,C845,"")</f>
        <v/>
      </c>
      <c r="I845" s="2" t="str">
        <f>IF($A845&gt;0,D845,"")</f>
        <v/>
      </c>
      <c r="L845">
        <v>4</v>
      </c>
      <c r="M845">
        <v>5</v>
      </c>
      <c r="N845" t="s">
        <v>7</v>
      </c>
      <c r="O845">
        <v>2011</v>
      </c>
      <c r="Q845">
        <f t="shared" si="27"/>
        <v>4</v>
      </c>
      <c r="R845" s="3" t="s">
        <v>195</v>
      </c>
      <c r="S845" s="4">
        <f t="shared" si="26"/>
        <v>40882</v>
      </c>
      <c r="V845">
        <v>4</v>
      </c>
      <c r="W845" s="4">
        <v>40882</v>
      </c>
    </row>
    <row r="846" spans="1:23" ht="17">
      <c r="A846">
        <v>8</v>
      </c>
      <c r="B846" s="1">
        <v>30</v>
      </c>
      <c r="C846" t="s">
        <v>9</v>
      </c>
      <c r="D846">
        <v>2013</v>
      </c>
      <c r="F846" s="2">
        <f>IF($A846&gt;0,A846,"")</f>
        <v>8</v>
      </c>
      <c r="G846" s="2">
        <f>IF($A846&gt;0,B846,"")</f>
        <v>30</v>
      </c>
      <c r="H846" s="2" t="str">
        <f>IF($A846&gt;0,C846,"")</f>
        <v>October</v>
      </c>
      <c r="I846" s="2">
        <f>IF($A846&gt;0,D846,"")</f>
        <v>2013</v>
      </c>
      <c r="L846">
        <v>9</v>
      </c>
      <c r="M846">
        <v>5</v>
      </c>
      <c r="N846" t="s">
        <v>7</v>
      </c>
      <c r="O846">
        <v>2011</v>
      </c>
      <c r="Q846">
        <f t="shared" si="27"/>
        <v>9</v>
      </c>
      <c r="R846" s="3" t="s">
        <v>195</v>
      </c>
      <c r="S846" s="4">
        <f t="shared" si="26"/>
        <v>40882</v>
      </c>
      <c r="V846">
        <v>9</v>
      </c>
      <c r="W846" s="4">
        <v>40882</v>
      </c>
    </row>
    <row r="847" spans="1:23" ht="17">
      <c r="A847">
        <v>11</v>
      </c>
      <c r="B847" s="1">
        <v>29</v>
      </c>
      <c r="C847" t="s">
        <v>9</v>
      </c>
      <c r="D847">
        <v>2013</v>
      </c>
      <c r="F847" s="2">
        <f>IF($A847&gt;0,A847,"")</f>
        <v>11</v>
      </c>
      <c r="G847" s="2">
        <f>IF($A847&gt;0,B847,"")</f>
        <v>29</v>
      </c>
      <c r="H847" s="2" t="str">
        <f>IF($A847&gt;0,C847,"")</f>
        <v>October</v>
      </c>
      <c r="I847" s="2">
        <f>IF($A847&gt;0,D847,"")</f>
        <v>2013</v>
      </c>
      <c r="L847">
        <v>11</v>
      </c>
      <c r="M847">
        <v>4</v>
      </c>
      <c r="N847" t="s">
        <v>7</v>
      </c>
      <c r="O847">
        <v>2011</v>
      </c>
      <c r="Q847">
        <f t="shared" si="27"/>
        <v>11</v>
      </c>
      <c r="R847" s="3" t="s">
        <v>196</v>
      </c>
      <c r="S847" s="4">
        <f t="shared" si="26"/>
        <v>40881</v>
      </c>
      <c r="V847">
        <v>11</v>
      </c>
      <c r="W847" s="4">
        <v>40881</v>
      </c>
    </row>
    <row r="848" spans="1:23" ht="17">
      <c r="A848">
        <v>0</v>
      </c>
      <c r="B848" s="1">
        <v>28</v>
      </c>
      <c r="C848" t="s">
        <v>9</v>
      </c>
      <c r="D848">
        <v>2013</v>
      </c>
      <c r="F848" s="2" t="str">
        <f>IF($A848&gt;0,A848,"")</f>
        <v/>
      </c>
      <c r="G848" s="2" t="str">
        <f>IF($A848&gt;0,B848,"")</f>
        <v/>
      </c>
      <c r="H848" s="2" t="str">
        <f>IF($A848&gt;0,C848,"")</f>
        <v/>
      </c>
      <c r="I848" s="2" t="str">
        <f>IF($A848&gt;0,D848,"")</f>
        <v/>
      </c>
      <c r="L848">
        <v>13</v>
      </c>
      <c r="M848">
        <v>4</v>
      </c>
      <c r="N848" t="s">
        <v>7</v>
      </c>
      <c r="O848">
        <v>2011</v>
      </c>
      <c r="Q848">
        <f t="shared" si="27"/>
        <v>13</v>
      </c>
      <c r="R848" s="3" t="s">
        <v>196</v>
      </c>
      <c r="S848" s="4">
        <f t="shared" si="26"/>
        <v>40881</v>
      </c>
      <c r="V848">
        <v>13</v>
      </c>
      <c r="W848" s="4">
        <v>40881</v>
      </c>
    </row>
    <row r="849" spans="1:23" ht="17">
      <c r="A849">
        <v>5</v>
      </c>
      <c r="B849" s="1">
        <v>28</v>
      </c>
      <c r="C849" t="s">
        <v>9</v>
      </c>
      <c r="D849">
        <v>2013</v>
      </c>
      <c r="F849" s="2">
        <f>IF($A849&gt;0,A849,"")</f>
        <v>5</v>
      </c>
      <c r="G849" s="2">
        <f>IF($A849&gt;0,B849,"")</f>
        <v>28</v>
      </c>
      <c r="H849" s="2" t="str">
        <f>IF($A849&gt;0,C849,"")</f>
        <v>October</v>
      </c>
      <c r="I849" s="2">
        <f>IF($A849&gt;0,D849,"")</f>
        <v>2013</v>
      </c>
      <c r="L849">
        <v>4</v>
      </c>
      <c r="M849">
        <v>4</v>
      </c>
      <c r="N849" t="s">
        <v>7</v>
      </c>
      <c r="O849">
        <v>2011</v>
      </c>
      <c r="Q849">
        <f t="shared" si="27"/>
        <v>4</v>
      </c>
      <c r="R849" s="3" t="s">
        <v>196</v>
      </c>
      <c r="S849" s="4">
        <f t="shared" si="26"/>
        <v>40881</v>
      </c>
      <c r="V849">
        <v>4</v>
      </c>
      <c r="W849" s="4">
        <v>40881</v>
      </c>
    </row>
    <row r="850" spans="1:23" ht="17">
      <c r="A850">
        <v>13</v>
      </c>
      <c r="B850" s="1">
        <v>28</v>
      </c>
      <c r="C850" t="s">
        <v>9</v>
      </c>
      <c r="D850">
        <v>2013</v>
      </c>
      <c r="F850" s="2">
        <f>IF($A850&gt;0,A850,"")</f>
        <v>13</v>
      </c>
      <c r="G850" s="2">
        <f>IF($A850&gt;0,B850,"")</f>
        <v>28</v>
      </c>
      <c r="H850" s="2" t="str">
        <f>IF($A850&gt;0,C850,"")</f>
        <v>October</v>
      </c>
      <c r="I850" s="2">
        <f>IF($A850&gt;0,D850,"")</f>
        <v>2013</v>
      </c>
      <c r="L850">
        <v>3</v>
      </c>
      <c r="M850">
        <v>4</v>
      </c>
      <c r="N850" t="s">
        <v>7</v>
      </c>
      <c r="O850">
        <v>2011</v>
      </c>
      <c r="Q850">
        <f t="shared" si="27"/>
        <v>3</v>
      </c>
      <c r="R850" s="3" t="s">
        <v>196</v>
      </c>
      <c r="S850" s="4">
        <f t="shared" si="26"/>
        <v>40881</v>
      </c>
      <c r="V850">
        <v>3</v>
      </c>
      <c r="W850" s="4">
        <v>40881</v>
      </c>
    </row>
    <row r="851" spans="1:23" ht="17">
      <c r="A851">
        <v>0</v>
      </c>
      <c r="B851" s="1">
        <v>28</v>
      </c>
      <c r="C851" t="s">
        <v>9</v>
      </c>
      <c r="D851">
        <v>2013</v>
      </c>
      <c r="F851" s="2" t="str">
        <f>IF($A851&gt;0,A851,"")</f>
        <v/>
      </c>
      <c r="G851" s="2" t="str">
        <f>IF($A851&gt;0,B851,"")</f>
        <v/>
      </c>
      <c r="H851" s="2" t="str">
        <f>IF($A851&gt;0,C851,"")</f>
        <v/>
      </c>
      <c r="I851" s="2" t="str">
        <f>IF($A851&gt;0,D851,"")</f>
        <v/>
      </c>
      <c r="L851">
        <v>7</v>
      </c>
      <c r="M851">
        <v>3</v>
      </c>
      <c r="N851" t="s">
        <v>7</v>
      </c>
      <c r="O851">
        <v>2011</v>
      </c>
      <c r="Q851">
        <f t="shared" si="27"/>
        <v>7</v>
      </c>
      <c r="R851" s="3" t="s">
        <v>197</v>
      </c>
      <c r="S851" s="4">
        <f t="shared" si="26"/>
        <v>40880</v>
      </c>
      <c r="V851">
        <v>7</v>
      </c>
      <c r="W851" s="4">
        <v>40880</v>
      </c>
    </row>
    <row r="852" spans="1:23" ht="17">
      <c r="A852">
        <v>13</v>
      </c>
      <c r="B852" s="1">
        <v>28</v>
      </c>
      <c r="C852" t="s">
        <v>9</v>
      </c>
      <c r="D852">
        <v>2013</v>
      </c>
      <c r="F852" s="2">
        <f>IF($A852&gt;0,A852,"")</f>
        <v>13</v>
      </c>
      <c r="G852" s="2">
        <f>IF($A852&gt;0,B852,"")</f>
        <v>28</v>
      </c>
      <c r="H852" s="2" t="str">
        <f>IF($A852&gt;0,C852,"")</f>
        <v>October</v>
      </c>
      <c r="I852" s="2">
        <f>IF($A852&gt;0,D852,"")</f>
        <v>2013</v>
      </c>
      <c r="L852">
        <v>2</v>
      </c>
      <c r="M852">
        <v>3</v>
      </c>
      <c r="N852" t="s">
        <v>7</v>
      </c>
      <c r="O852">
        <v>2011</v>
      </c>
      <c r="Q852">
        <f t="shared" si="27"/>
        <v>2</v>
      </c>
      <c r="R852" s="3" t="s">
        <v>197</v>
      </c>
      <c r="S852" s="4">
        <f t="shared" si="26"/>
        <v>40880</v>
      </c>
      <c r="V852">
        <v>2</v>
      </c>
      <c r="W852" s="4">
        <v>40880</v>
      </c>
    </row>
    <row r="853" spans="1:23" ht="17">
      <c r="A853">
        <v>2</v>
      </c>
      <c r="B853" s="1">
        <v>28</v>
      </c>
      <c r="C853" t="s">
        <v>9</v>
      </c>
      <c r="D853">
        <v>2013</v>
      </c>
      <c r="F853" s="2">
        <f>IF($A853&gt;0,A853,"")</f>
        <v>2</v>
      </c>
      <c r="G853" s="2">
        <f>IF($A853&gt;0,B853,"")</f>
        <v>28</v>
      </c>
      <c r="H853" s="2" t="str">
        <f>IF($A853&gt;0,C853,"")</f>
        <v>October</v>
      </c>
      <c r="I853" s="2">
        <f>IF($A853&gt;0,D853,"")</f>
        <v>2013</v>
      </c>
      <c r="L853">
        <v>2</v>
      </c>
      <c r="M853">
        <v>3</v>
      </c>
      <c r="N853" t="s">
        <v>7</v>
      </c>
      <c r="O853">
        <v>2011</v>
      </c>
      <c r="Q853">
        <f t="shared" si="27"/>
        <v>2</v>
      </c>
      <c r="R853" s="3" t="s">
        <v>197</v>
      </c>
      <c r="S853" s="4">
        <f t="shared" si="26"/>
        <v>40880</v>
      </c>
      <c r="V853">
        <v>2</v>
      </c>
      <c r="W853" s="4">
        <v>40880</v>
      </c>
    </row>
    <row r="854" spans="1:23" ht="17">
      <c r="A854">
        <v>1</v>
      </c>
      <c r="B854" s="1">
        <v>27</v>
      </c>
      <c r="C854" t="s">
        <v>9</v>
      </c>
      <c r="D854">
        <v>2013</v>
      </c>
      <c r="F854" s="2">
        <f>IF($A854&gt;0,A854,"")</f>
        <v>1</v>
      </c>
      <c r="G854" s="2">
        <f>IF($A854&gt;0,B854,"")</f>
        <v>27</v>
      </c>
      <c r="H854" s="2" t="str">
        <f>IF($A854&gt;0,C854,"")</f>
        <v>October</v>
      </c>
      <c r="I854" s="2">
        <f>IF($A854&gt;0,D854,"")</f>
        <v>2013</v>
      </c>
      <c r="L854">
        <v>25</v>
      </c>
      <c r="M854">
        <v>3</v>
      </c>
      <c r="N854" t="s">
        <v>7</v>
      </c>
      <c r="O854">
        <v>2011</v>
      </c>
      <c r="Q854">
        <f t="shared" si="27"/>
        <v>25</v>
      </c>
      <c r="R854" s="3" t="s">
        <v>197</v>
      </c>
      <c r="S854" s="4">
        <f t="shared" si="26"/>
        <v>40880</v>
      </c>
      <c r="V854">
        <v>25</v>
      </c>
      <c r="W854" s="4">
        <v>40880</v>
      </c>
    </row>
    <row r="855" spans="1:23" ht="17">
      <c r="A855">
        <v>-5</v>
      </c>
      <c r="B855" s="1">
        <v>27</v>
      </c>
      <c r="C855" t="s">
        <v>9</v>
      </c>
      <c r="D855">
        <v>2013</v>
      </c>
      <c r="F855" s="2" t="str">
        <f>IF($A855&gt;0,A855,"")</f>
        <v/>
      </c>
      <c r="G855" s="2" t="str">
        <f>IF($A855&gt;0,B855,"")</f>
        <v/>
      </c>
      <c r="H855" s="2" t="str">
        <f>IF($A855&gt;0,C855,"")</f>
        <v/>
      </c>
      <c r="I855" s="2" t="str">
        <f>IF($A855&gt;0,D855,"")</f>
        <v/>
      </c>
      <c r="L855">
        <v>3</v>
      </c>
      <c r="M855">
        <v>3</v>
      </c>
      <c r="N855" t="s">
        <v>7</v>
      </c>
      <c r="O855">
        <v>2011</v>
      </c>
      <c r="Q855">
        <f t="shared" si="27"/>
        <v>3</v>
      </c>
      <c r="R855" s="3" t="s">
        <v>197</v>
      </c>
      <c r="S855" s="4">
        <f t="shared" si="26"/>
        <v>40880</v>
      </c>
      <c r="V855">
        <v>3</v>
      </c>
      <c r="W855" s="4">
        <v>40880</v>
      </c>
    </row>
    <row r="856" spans="1:23" ht="17">
      <c r="A856">
        <v>0</v>
      </c>
      <c r="B856" s="1">
        <v>26</v>
      </c>
      <c r="C856" t="s">
        <v>9</v>
      </c>
      <c r="D856">
        <v>2013</v>
      </c>
      <c r="F856" s="2" t="str">
        <f>IF($A856&gt;0,A856,"")</f>
        <v/>
      </c>
      <c r="G856" s="2" t="str">
        <f>IF($A856&gt;0,B856,"")</f>
        <v/>
      </c>
      <c r="H856" s="2" t="str">
        <f>IF($A856&gt;0,C856,"")</f>
        <v/>
      </c>
      <c r="I856" s="2" t="str">
        <f>IF($A856&gt;0,D856,"")</f>
        <v/>
      </c>
      <c r="L856">
        <v>18</v>
      </c>
      <c r="M856">
        <v>3</v>
      </c>
      <c r="N856" t="s">
        <v>7</v>
      </c>
      <c r="O856">
        <v>2011</v>
      </c>
      <c r="Q856">
        <f t="shared" si="27"/>
        <v>18</v>
      </c>
      <c r="R856" s="3" t="s">
        <v>197</v>
      </c>
      <c r="S856" s="4">
        <f t="shared" si="26"/>
        <v>40880</v>
      </c>
      <c r="V856">
        <v>18</v>
      </c>
      <c r="W856" s="4">
        <v>40880</v>
      </c>
    </row>
    <row r="857" spans="1:23" ht="17">
      <c r="A857">
        <v>3</v>
      </c>
      <c r="B857" s="1">
        <v>26</v>
      </c>
      <c r="C857" t="s">
        <v>9</v>
      </c>
      <c r="D857">
        <v>2013</v>
      </c>
      <c r="F857" s="2">
        <f>IF($A857&gt;0,A857,"")</f>
        <v>3</v>
      </c>
      <c r="G857" s="2">
        <f>IF($A857&gt;0,B857,"")</f>
        <v>26</v>
      </c>
      <c r="H857" s="2" t="str">
        <f>IF($A857&gt;0,C857,"")</f>
        <v>October</v>
      </c>
      <c r="I857" s="2">
        <f>IF($A857&gt;0,D857,"")</f>
        <v>2013</v>
      </c>
      <c r="L857">
        <v>4</v>
      </c>
      <c r="M857">
        <v>2</v>
      </c>
      <c r="N857" t="s">
        <v>7</v>
      </c>
      <c r="O857">
        <v>2011</v>
      </c>
      <c r="Q857">
        <f t="shared" si="27"/>
        <v>4</v>
      </c>
      <c r="R857" s="3" t="s">
        <v>198</v>
      </c>
      <c r="S857" s="4">
        <f t="shared" si="26"/>
        <v>40879</v>
      </c>
      <c r="V857">
        <v>4</v>
      </c>
      <c r="W857" s="4">
        <v>40879</v>
      </c>
    </row>
    <row r="858" spans="1:23" ht="17">
      <c r="A858">
        <v>19</v>
      </c>
      <c r="B858" s="1">
        <v>26</v>
      </c>
      <c r="C858" t="s">
        <v>9</v>
      </c>
      <c r="D858">
        <v>2013</v>
      </c>
      <c r="F858" s="2">
        <f>IF($A858&gt;0,A858,"")</f>
        <v>19</v>
      </c>
      <c r="G858" s="2">
        <f>IF($A858&gt;0,B858,"")</f>
        <v>26</v>
      </c>
      <c r="H858" s="2" t="str">
        <f>IF($A858&gt;0,C858,"")</f>
        <v>October</v>
      </c>
      <c r="I858" s="2">
        <f>IF($A858&gt;0,D858,"")</f>
        <v>2013</v>
      </c>
      <c r="L858">
        <v>2</v>
      </c>
      <c r="M858">
        <v>2</v>
      </c>
      <c r="N858" t="s">
        <v>7</v>
      </c>
      <c r="O858">
        <v>2011</v>
      </c>
      <c r="Q858">
        <f t="shared" si="27"/>
        <v>2</v>
      </c>
      <c r="R858" s="3" t="s">
        <v>198</v>
      </c>
      <c r="S858" s="4">
        <f t="shared" si="26"/>
        <v>40879</v>
      </c>
      <c r="V858">
        <v>2</v>
      </c>
      <c r="W858" s="4">
        <v>40879</v>
      </c>
    </row>
    <row r="859" spans="1:23" ht="17">
      <c r="A859">
        <v>1</v>
      </c>
      <c r="B859" s="1">
        <v>25</v>
      </c>
      <c r="C859" t="s">
        <v>9</v>
      </c>
      <c r="D859">
        <v>2013</v>
      </c>
      <c r="F859" s="2">
        <f>IF($A859&gt;0,A859,"")</f>
        <v>1</v>
      </c>
      <c r="G859" s="2">
        <f>IF($A859&gt;0,B859,"")</f>
        <v>25</v>
      </c>
      <c r="H859" s="2" t="str">
        <f>IF($A859&gt;0,C859,"")</f>
        <v>October</v>
      </c>
      <c r="I859" s="2">
        <f>IF($A859&gt;0,D859,"")</f>
        <v>2013</v>
      </c>
      <c r="L859">
        <v>3</v>
      </c>
      <c r="M859">
        <v>2</v>
      </c>
      <c r="N859" t="s">
        <v>7</v>
      </c>
      <c r="O859">
        <v>2011</v>
      </c>
      <c r="Q859">
        <f t="shared" si="27"/>
        <v>3</v>
      </c>
      <c r="R859" s="3" t="s">
        <v>198</v>
      </c>
      <c r="S859" s="4">
        <f t="shared" si="26"/>
        <v>40879</v>
      </c>
      <c r="V859">
        <v>3</v>
      </c>
      <c r="W859" s="4">
        <v>40879</v>
      </c>
    </row>
    <row r="860" spans="1:23" ht="17">
      <c r="A860">
        <v>0</v>
      </c>
      <c r="B860" s="1">
        <v>25</v>
      </c>
      <c r="C860" t="s">
        <v>9</v>
      </c>
      <c r="D860">
        <v>2013</v>
      </c>
      <c r="F860" s="2" t="str">
        <f>IF($A860&gt;0,A860,"")</f>
        <v/>
      </c>
      <c r="G860" s="2" t="str">
        <f>IF($A860&gt;0,B860,"")</f>
        <v/>
      </c>
      <c r="H860" s="2" t="str">
        <f>IF($A860&gt;0,C860,"")</f>
        <v/>
      </c>
      <c r="I860" s="2" t="str">
        <f>IF($A860&gt;0,D860,"")</f>
        <v/>
      </c>
      <c r="L860">
        <v>8</v>
      </c>
      <c r="M860">
        <v>2</v>
      </c>
      <c r="N860" t="s">
        <v>7</v>
      </c>
      <c r="O860">
        <v>2011</v>
      </c>
      <c r="Q860">
        <f t="shared" si="27"/>
        <v>8</v>
      </c>
      <c r="R860" s="3" t="s">
        <v>198</v>
      </c>
      <c r="S860" s="4">
        <f t="shared" si="26"/>
        <v>40879</v>
      </c>
      <c r="V860">
        <v>8</v>
      </c>
      <c r="W860" s="4">
        <v>40879</v>
      </c>
    </row>
    <row r="861" spans="1:23" ht="17">
      <c r="A861">
        <v>-8</v>
      </c>
      <c r="B861" s="1">
        <v>25</v>
      </c>
      <c r="C861" t="s">
        <v>9</v>
      </c>
      <c r="D861">
        <v>2013</v>
      </c>
      <c r="F861" s="2" t="str">
        <f>IF($A861&gt;0,A861,"")</f>
        <v/>
      </c>
      <c r="G861" s="2" t="str">
        <f>IF($A861&gt;0,B861,"")</f>
        <v/>
      </c>
      <c r="H861" s="2" t="str">
        <f>IF($A861&gt;0,C861,"")</f>
        <v/>
      </c>
      <c r="I861" s="2" t="str">
        <f>IF($A861&gt;0,D861,"")</f>
        <v/>
      </c>
      <c r="L861">
        <v>5</v>
      </c>
      <c r="M861">
        <v>2</v>
      </c>
      <c r="N861" t="s">
        <v>7</v>
      </c>
      <c r="O861">
        <v>2011</v>
      </c>
      <c r="Q861">
        <f t="shared" si="27"/>
        <v>5</v>
      </c>
      <c r="R861" s="3" t="s">
        <v>198</v>
      </c>
      <c r="S861" s="4">
        <f t="shared" si="26"/>
        <v>40879</v>
      </c>
      <c r="V861">
        <v>5</v>
      </c>
      <c r="W861" s="4">
        <v>40879</v>
      </c>
    </row>
    <row r="862" spans="1:23" ht="17">
      <c r="A862">
        <v>11</v>
      </c>
      <c r="B862" s="1">
        <v>25</v>
      </c>
      <c r="C862" t="s">
        <v>9</v>
      </c>
      <c r="D862">
        <v>2013</v>
      </c>
      <c r="F862" s="2">
        <f>IF($A862&gt;0,A862,"")</f>
        <v>11</v>
      </c>
      <c r="G862" s="2">
        <f>IF($A862&gt;0,B862,"")</f>
        <v>25</v>
      </c>
      <c r="H862" s="2" t="str">
        <f>IF($A862&gt;0,C862,"")</f>
        <v>October</v>
      </c>
      <c r="I862" s="2">
        <f>IF($A862&gt;0,D862,"")</f>
        <v>2013</v>
      </c>
      <c r="L862">
        <v>18</v>
      </c>
      <c r="M862">
        <v>2</v>
      </c>
      <c r="N862" t="s">
        <v>7</v>
      </c>
      <c r="O862">
        <v>2011</v>
      </c>
      <c r="Q862">
        <f t="shared" si="27"/>
        <v>18</v>
      </c>
      <c r="R862" s="3" t="s">
        <v>198</v>
      </c>
      <c r="S862" s="4">
        <f t="shared" si="26"/>
        <v>40879</v>
      </c>
      <c r="V862">
        <v>18</v>
      </c>
      <c r="W862" s="4">
        <v>40879</v>
      </c>
    </row>
    <row r="863" spans="1:23" ht="17">
      <c r="A863">
        <v>3</v>
      </c>
      <c r="B863" s="1">
        <v>25</v>
      </c>
      <c r="C863" t="s">
        <v>9</v>
      </c>
      <c r="D863">
        <v>2013</v>
      </c>
      <c r="F863" s="2">
        <f>IF($A863&gt;0,A863,"")</f>
        <v>3</v>
      </c>
      <c r="G863" s="2">
        <f>IF($A863&gt;0,B863,"")</f>
        <v>25</v>
      </c>
      <c r="H863" s="2" t="str">
        <f>IF($A863&gt;0,C863,"")</f>
        <v>October</v>
      </c>
      <c r="I863" s="2">
        <f>IF($A863&gt;0,D863,"")</f>
        <v>2013</v>
      </c>
      <c r="L863">
        <v>3</v>
      </c>
      <c r="M863">
        <v>2</v>
      </c>
      <c r="N863" t="s">
        <v>7</v>
      </c>
      <c r="O863">
        <v>2011</v>
      </c>
      <c r="Q863">
        <f t="shared" si="27"/>
        <v>3</v>
      </c>
      <c r="R863" s="3" t="s">
        <v>198</v>
      </c>
      <c r="S863" s="4">
        <f t="shared" si="26"/>
        <v>40879</v>
      </c>
      <c r="V863">
        <v>3</v>
      </c>
      <c r="W863" s="4">
        <v>40879</v>
      </c>
    </row>
    <row r="864" spans="1:23" ht="17">
      <c r="A864">
        <v>22</v>
      </c>
      <c r="B864" s="1">
        <v>25</v>
      </c>
      <c r="C864" t="s">
        <v>9</v>
      </c>
      <c r="D864">
        <v>2013</v>
      </c>
      <c r="F864" s="2">
        <f>IF($A864&gt;0,A864,"")</f>
        <v>22</v>
      </c>
      <c r="G864" s="2">
        <f>IF($A864&gt;0,B864,"")</f>
        <v>25</v>
      </c>
      <c r="H864" s="2" t="str">
        <f>IF($A864&gt;0,C864,"")</f>
        <v>October</v>
      </c>
      <c r="I864" s="2">
        <f>IF($A864&gt;0,D864,"")</f>
        <v>2013</v>
      </c>
      <c r="L864">
        <v>5</v>
      </c>
      <c r="M864">
        <v>2</v>
      </c>
      <c r="N864" t="s">
        <v>7</v>
      </c>
      <c r="O864">
        <v>2011</v>
      </c>
      <c r="Q864">
        <f t="shared" si="27"/>
        <v>5</v>
      </c>
      <c r="R864" s="3" t="s">
        <v>198</v>
      </c>
      <c r="S864" s="4">
        <f t="shared" si="26"/>
        <v>40879</v>
      </c>
      <c r="V864">
        <v>5</v>
      </c>
      <c r="W864" s="4">
        <v>40879</v>
      </c>
    </row>
    <row r="865" spans="1:23" ht="17">
      <c r="A865">
        <v>0</v>
      </c>
      <c r="B865" s="1">
        <v>25</v>
      </c>
      <c r="C865" t="s">
        <v>9</v>
      </c>
      <c r="D865">
        <v>2013</v>
      </c>
      <c r="F865" s="2" t="str">
        <f>IF($A865&gt;0,A865,"")</f>
        <v/>
      </c>
      <c r="G865" s="2" t="str">
        <f>IF($A865&gt;0,B865,"")</f>
        <v/>
      </c>
      <c r="H865" s="2" t="str">
        <f>IF($A865&gt;0,C865,"")</f>
        <v/>
      </c>
      <c r="I865" s="2" t="str">
        <f>IF($A865&gt;0,D865,"")</f>
        <v/>
      </c>
      <c r="L865">
        <v>6</v>
      </c>
      <c r="M865">
        <v>1</v>
      </c>
      <c r="N865" t="s">
        <v>7</v>
      </c>
      <c r="O865">
        <v>2011</v>
      </c>
      <c r="Q865">
        <f t="shared" si="27"/>
        <v>6</v>
      </c>
      <c r="R865" s="3" t="s">
        <v>199</v>
      </c>
      <c r="S865" s="4">
        <f t="shared" si="26"/>
        <v>40878</v>
      </c>
      <c r="V865">
        <v>6</v>
      </c>
      <c r="W865" s="4">
        <v>40878</v>
      </c>
    </row>
    <row r="866" spans="1:23" ht="17">
      <c r="A866">
        <v>0</v>
      </c>
      <c r="B866" s="1">
        <v>24</v>
      </c>
      <c r="C866" t="s">
        <v>9</v>
      </c>
      <c r="D866">
        <v>2013</v>
      </c>
      <c r="F866" s="2" t="str">
        <f>IF($A866&gt;0,A866,"")</f>
        <v/>
      </c>
      <c r="G866" s="2" t="str">
        <f>IF($A866&gt;0,B866,"")</f>
        <v/>
      </c>
      <c r="H866" s="2" t="str">
        <f>IF($A866&gt;0,C866,"")</f>
        <v/>
      </c>
      <c r="I866" s="2" t="str">
        <f>IF($A866&gt;0,D866,"")</f>
        <v/>
      </c>
      <c r="L866">
        <v>6</v>
      </c>
      <c r="M866">
        <v>1</v>
      </c>
      <c r="N866" t="s">
        <v>7</v>
      </c>
      <c r="O866">
        <v>2011</v>
      </c>
      <c r="Q866">
        <f t="shared" si="27"/>
        <v>6</v>
      </c>
      <c r="R866" s="3" t="s">
        <v>199</v>
      </c>
      <c r="S866" s="4">
        <f t="shared" si="26"/>
        <v>40878</v>
      </c>
      <c r="V866">
        <v>6</v>
      </c>
      <c r="W866" s="4">
        <v>40878</v>
      </c>
    </row>
    <row r="867" spans="1:23" ht="17">
      <c r="A867">
        <v>1</v>
      </c>
      <c r="B867" s="1">
        <v>23</v>
      </c>
      <c r="C867" t="s">
        <v>9</v>
      </c>
      <c r="D867">
        <v>2013</v>
      </c>
      <c r="F867" s="2">
        <f>IF($A867&gt;0,A867,"")</f>
        <v>1</v>
      </c>
      <c r="G867" s="2">
        <f>IF($A867&gt;0,B867,"")</f>
        <v>23</v>
      </c>
      <c r="H867" s="2" t="str">
        <f>IF($A867&gt;0,C867,"")</f>
        <v>October</v>
      </c>
      <c r="I867" s="2">
        <f>IF($A867&gt;0,D867,"")</f>
        <v>2013</v>
      </c>
      <c r="L867">
        <v>13</v>
      </c>
      <c r="M867">
        <v>1</v>
      </c>
      <c r="N867" t="s">
        <v>7</v>
      </c>
      <c r="O867">
        <v>2011</v>
      </c>
      <c r="Q867">
        <f t="shared" si="27"/>
        <v>13</v>
      </c>
      <c r="R867" s="3" t="s">
        <v>199</v>
      </c>
      <c r="S867" s="4">
        <f t="shared" si="26"/>
        <v>40878</v>
      </c>
      <c r="V867">
        <v>13</v>
      </c>
      <c r="W867" s="4">
        <v>40878</v>
      </c>
    </row>
    <row r="868" spans="1:23" ht="17">
      <c r="A868">
        <v>0</v>
      </c>
      <c r="B868" s="1">
        <v>23</v>
      </c>
      <c r="C868" t="s">
        <v>9</v>
      </c>
      <c r="D868">
        <v>2013</v>
      </c>
      <c r="F868" s="2" t="str">
        <f>IF($A868&gt;0,A868,"")</f>
        <v/>
      </c>
      <c r="G868" s="2" t="str">
        <f>IF($A868&gt;0,B868,"")</f>
        <v/>
      </c>
      <c r="H868" s="2" t="str">
        <f>IF($A868&gt;0,C868,"")</f>
        <v/>
      </c>
      <c r="I868" s="2" t="str">
        <f>IF($A868&gt;0,D868,"")</f>
        <v/>
      </c>
      <c r="L868">
        <v>9</v>
      </c>
      <c r="M868">
        <v>1</v>
      </c>
      <c r="N868" t="s">
        <v>7</v>
      </c>
      <c r="O868">
        <v>2011</v>
      </c>
      <c r="Q868">
        <f t="shared" si="27"/>
        <v>9</v>
      </c>
      <c r="R868" s="3" t="s">
        <v>199</v>
      </c>
      <c r="S868" s="4">
        <f t="shared" si="26"/>
        <v>40878</v>
      </c>
      <c r="V868">
        <v>9</v>
      </c>
      <c r="W868" s="4">
        <v>40878</v>
      </c>
    </row>
    <row r="869" spans="1:23" ht="17">
      <c r="A869">
        <v>2</v>
      </c>
      <c r="B869" s="1">
        <v>23</v>
      </c>
      <c r="C869" t="s">
        <v>9</v>
      </c>
      <c r="D869">
        <v>2013</v>
      </c>
      <c r="F869" s="2">
        <f>IF($A869&gt;0,A869,"")</f>
        <v>2</v>
      </c>
      <c r="G869" s="2">
        <f>IF($A869&gt;0,B869,"")</f>
        <v>23</v>
      </c>
      <c r="H869" s="2" t="str">
        <f>IF($A869&gt;0,C869,"")</f>
        <v>October</v>
      </c>
      <c r="I869" s="2">
        <f>IF($A869&gt;0,D869,"")</f>
        <v>2013</v>
      </c>
      <c r="L869">
        <v>3</v>
      </c>
      <c r="M869">
        <v>1</v>
      </c>
      <c r="N869" t="s">
        <v>7</v>
      </c>
      <c r="O869">
        <v>2011</v>
      </c>
      <c r="Q869">
        <f t="shared" si="27"/>
        <v>3</v>
      </c>
      <c r="R869" s="3" t="s">
        <v>199</v>
      </c>
      <c r="S869" s="4">
        <f t="shared" si="26"/>
        <v>40878</v>
      </c>
      <c r="V869">
        <v>3</v>
      </c>
      <c r="W869" s="4">
        <v>40878</v>
      </c>
    </row>
    <row r="870" spans="1:23" ht="17">
      <c r="A870">
        <v>2</v>
      </c>
      <c r="B870" s="1">
        <v>23</v>
      </c>
      <c r="C870" t="s">
        <v>9</v>
      </c>
      <c r="D870">
        <v>2013</v>
      </c>
      <c r="F870" s="2">
        <f>IF($A870&gt;0,A870,"")</f>
        <v>2</v>
      </c>
      <c r="G870" s="2">
        <f>IF($A870&gt;0,B870,"")</f>
        <v>23</v>
      </c>
      <c r="H870" s="2" t="str">
        <f>IF($A870&gt;0,C870,"")</f>
        <v>October</v>
      </c>
      <c r="I870" s="2">
        <f>IF($A870&gt;0,D870,"")</f>
        <v>2013</v>
      </c>
      <c r="L870">
        <v>6</v>
      </c>
      <c r="M870">
        <v>1</v>
      </c>
      <c r="N870" t="s">
        <v>7</v>
      </c>
      <c r="O870">
        <v>2011</v>
      </c>
      <c r="Q870">
        <f t="shared" si="27"/>
        <v>6</v>
      </c>
      <c r="R870" s="3" t="s">
        <v>199</v>
      </c>
      <c r="S870" s="4">
        <f t="shared" si="26"/>
        <v>40878</v>
      </c>
      <c r="V870">
        <v>6</v>
      </c>
      <c r="W870" s="4">
        <v>40878</v>
      </c>
    </row>
    <row r="871" spans="1:23" ht="17">
      <c r="A871">
        <v>13</v>
      </c>
      <c r="B871" s="1">
        <v>23</v>
      </c>
      <c r="C871" t="s">
        <v>9</v>
      </c>
      <c r="D871">
        <v>2013</v>
      </c>
      <c r="F871" s="2">
        <f>IF($A871&gt;0,A871,"")</f>
        <v>13</v>
      </c>
      <c r="G871" s="2">
        <f>IF($A871&gt;0,B871,"")</f>
        <v>23</v>
      </c>
      <c r="H871" s="2" t="str">
        <f>IF($A871&gt;0,C871,"")</f>
        <v>October</v>
      </c>
      <c r="I871" s="2">
        <f>IF($A871&gt;0,D871,"")</f>
        <v>2013</v>
      </c>
      <c r="L871">
        <v>3</v>
      </c>
      <c r="M871">
        <v>28</v>
      </c>
      <c r="N871" t="s">
        <v>5</v>
      </c>
      <c r="O871">
        <v>2011</v>
      </c>
      <c r="Q871">
        <f t="shared" si="27"/>
        <v>3</v>
      </c>
      <c r="R871" s="3" t="s">
        <v>200</v>
      </c>
      <c r="S871" s="4">
        <f t="shared" si="26"/>
        <v>40602</v>
      </c>
      <c r="V871">
        <v>3</v>
      </c>
      <c r="W871" s="4">
        <v>40602</v>
      </c>
    </row>
    <row r="872" spans="1:23" ht="17">
      <c r="A872">
        <v>3</v>
      </c>
      <c r="B872" s="1">
        <v>23</v>
      </c>
      <c r="C872" t="s">
        <v>9</v>
      </c>
      <c r="D872">
        <v>2013</v>
      </c>
      <c r="F872" s="2">
        <f>IF($A872&gt;0,A872,"")</f>
        <v>3</v>
      </c>
      <c r="G872" s="2">
        <f>IF($A872&gt;0,B872,"")</f>
        <v>23</v>
      </c>
      <c r="H872" s="2" t="str">
        <f>IF($A872&gt;0,C872,"")</f>
        <v>October</v>
      </c>
      <c r="I872" s="2">
        <f>IF($A872&gt;0,D872,"")</f>
        <v>2013</v>
      </c>
      <c r="L872">
        <v>16</v>
      </c>
      <c r="M872">
        <v>28</v>
      </c>
      <c r="N872" t="s">
        <v>5</v>
      </c>
      <c r="O872">
        <v>2011</v>
      </c>
      <c r="Q872">
        <f t="shared" si="27"/>
        <v>16</v>
      </c>
      <c r="R872" s="3" t="s">
        <v>200</v>
      </c>
      <c r="S872" s="4">
        <f t="shared" si="26"/>
        <v>40602</v>
      </c>
      <c r="V872">
        <v>16</v>
      </c>
      <c r="W872" s="4">
        <v>40602</v>
      </c>
    </row>
    <row r="873" spans="1:23" ht="17">
      <c r="A873">
        <v>5</v>
      </c>
      <c r="B873" s="1">
        <v>22</v>
      </c>
      <c r="C873" t="s">
        <v>9</v>
      </c>
      <c r="D873">
        <v>2013</v>
      </c>
      <c r="F873" s="2">
        <f>IF($A873&gt;0,A873,"")</f>
        <v>5</v>
      </c>
      <c r="G873" s="2">
        <f>IF($A873&gt;0,B873,"")</f>
        <v>22</v>
      </c>
      <c r="H873" s="2" t="str">
        <f>IF($A873&gt;0,C873,"")</f>
        <v>October</v>
      </c>
      <c r="I873" s="2">
        <f>IF($A873&gt;0,D873,"")</f>
        <v>2013</v>
      </c>
      <c r="L873">
        <v>2</v>
      </c>
      <c r="M873">
        <v>28</v>
      </c>
      <c r="N873" t="s">
        <v>5</v>
      </c>
      <c r="O873">
        <v>2011</v>
      </c>
      <c r="Q873">
        <f t="shared" si="27"/>
        <v>2</v>
      </c>
      <c r="R873" s="3" t="s">
        <v>200</v>
      </c>
      <c r="S873" s="4">
        <f t="shared" si="26"/>
        <v>40602</v>
      </c>
      <c r="V873">
        <v>2</v>
      </c>
      <c r="W873" s="4">
        <v>40602</v>
      </c>
    </row>
    <row r="874" spans="1:23" ht="17">
      <c r="A874">
        <v>5</v>
      </c>
      <c r="B874" s="1">
        <v>22</v>
      </c>
      <c r="C874" t="s">
        <v>9</v>
      </c>
      <c r="D874">
        <v>2013</v>
      </c>
      <c r="F874" s="2">
        <f>IF($A874&gt;0,A874,"")</f>
        <v>5</v>
      </c>
      <c r="G874" s="2">
        <f>IF($A874&gt;0,B874,"")</f>
        <v>22</v>
      </c>
      <c r="H874" s="2" t="str">
        <f>IF($A874&gt;0,C874,"")</f>
        <v>October</v>
      </c>
      <c r="I874" s="2">
        <f>IF($A874&gt;0,D874,"")</f>
        <v>2013</v>
      </c>
      <c r="L874">
        <v>2</v>
      </c>
      <c r="M874">
        <v>27</v>
      </c>
      <c r="N874" t="s">
        <v>5</v>
      </c>
      <c r="O874">
        <v>2011</v>
      </c>
      <c r="Q874">
        <f t="shared" si="27"/>
        <v>2</v>
      </c>
      <c r="R874" s="3" t="s">
        <v>201</v>
      </c>
      <c r="S874" s="4">
        <f t="shared" si="26"/>
        <v>40601</v>
      </c>
      <c r="V874">
        <v>2</v>
      </c>
      <c r="W874" s="4">
        <v>40601</v>
      </c>
    </row>
    <row r="875" spans="1:23" ht="17">
      <c r="A875">
        <v>14</v>
      </c>
      <c r="B875" s="1">
        <v>22</v>
      </c>
      <c r="C875" t="s">
        <v>9</v>
      </c>
      <c r="D875">
        <v>2013</v>
      </c>
      <c r="F875" s="2">
        <f>IF($A875&gt;0,A875,"")</f>
        <v>14</v>
      </c>
      <c r="G875" s="2">
        <f>IF($A875&gt;0,B875,"")</f>
        <v>22</v>
      </c>
      <c r="H875" s="2" t="str">
        <f>IF($A875&gt;0,C875,"")</f>
        <v>October</v>
      </c>
      <c r="I875" s="2">
        <f>IF($A875&gt;0,D875,"")</f>
        <v>2013</v>
      </c>
      <c r="L875">
        <v>13</v>
      </c>
      <c r="M875">
        <v>27</v>
      </c>
      <c r="N875" t="s">
        <v>5</v>
      </c>
      <c r="O875">
        <v>2011</v>
      </c>
      <c r="Q875">
        <f t="shared" si="27"/>
        <v>13</v>
      </c>
      <c r="R875" s="3" t="s">
        <v>201</v>
      </c>
      <c r="S875" s="4">
        <f t="shared" si="26"/>
        <v>40601</v>
      </c>
      <c r="V875">
        <v>13</v>
      </c>
      <c r="W875" s="4">
        <v>40601</v>
      </c>
    </row>
    <row r="876" spans="1:23" ht="17">
      <c r="A876">
        <v>4</v>
      </c>
      <c r="B876" s="1">
        <v>22</v>
      </c>
      <c r="C876" t="s">
        <v>9</v>
      </c>
      <c r="D876">
        <v>2013</v>
      </c>
      <c r="F876" s="2">
        <f>IF($A876&gt;0,A876,"")</f>
        <v>4</v>
      </c>
      <c r="G876" s="2">
        <f>IF($A876&gt;0,B876,"")</f>
        <v>22</v>
      </c>
      <c r="H876" s="2" t="str">
        <f>IF($A876&gt;0,C876,"")</f>
        <v>October</v>
      </c>
      <c r="I876" s="2">
        <f>IF($A876&gt;0,D876,"")</f>
        <v>2013</v>
      </c>
      <c r="L876">
        <v>10</v>
      </c>
      <c r="M876">
        <v>27</v>
      </c>
      <c r="N876" t="s">
        <v>5</v>
      </c>
      <c r="O876">
        <v>2011</v>
      </c>
      <c r="Q876">
        <f t="shared" si="27"/>
        <v>10</v>
      </c>
      <c r="R876" s="3" t="s">
        <v>201</v>
      </c>
      <c r="S876" s="4">
        <f t="shared" si="26"/>
        <v>40601</v>
      </c>
      <c r="V876">
        <v>10</v>
      </c>
      <c r="W876" s="4">
        <v>40601</v>
      </c>
    </row>
    <row r="877" spans="1:23" ht="17">
      <c r="A877">
        <v>2</v>
      </c>
      <c r="B877" s="1">
        <v>22</v>
      </c>
      <c r="C877" t="s">
        <v>9</v>
      </c>
      <c r="D877">
        <v>2013</v>
      </c>
      <c r="F877" s="2">
        <f>IF($A877&gt;0,A877,"")</f>
        <v>2</v>
      </c>
      <c r="G877" s="2">
        <f>IF($A877&gt;0,B877,"")</f>
        <v>22</v>
      </c>
      <c r="H877" s="2" t="str">
        <f>IF($A877&gt;0,C877,"")</f>
        <v>October</v>
      </c>
      <c r="I877" s="2">
        <f>IF($A877&gt;0,D877,"")</f>
        <v>2013</v>
      </c>
      <c r="L877">
        <v>14</v>
      </c>
      <c r="M877">
        <v>27</v>
      </c>
      <c r="N877" t="s">
        <v>5</v>
      </c>
      <c r="O877">
        <v>2011</v>
      </c>
      <c r="Q877">
        <f t="shared" si="27"/>
        <v>14</v>
      </c>
      <c r="R877" s="3" t="s">
        <v>201</v>
      </c>
      <c r="S877" s="4">
        <f t="shared" si="26"/>
        <v>40601</v>
      </c>
      <c r="V877">
        <v>14</v>
      </c>
      <c r="W877" s="4">
        <v>40601</v>
      </c>
    </row>
    <row r="878" spans="1:23" ht="17">
      <c r="A878">
        <v>-2</v>
      </c>
      <c r="B878" s="1">
        <v>21</v>
      </c>
      <c r="C878" t="s">
        <v>9</v>
      </c>
      <c r="D878">
        <v>2013</v>
      </c>
      <c r="F878" s="2" t="str">
        <f>IF($A878&gt;0,A878,"")</f>
        <v/>
      </c>
      <c r="G878" s="2" t="str">
        <f>IF($A878&gt;0,B878,"")</f>
        <v/>
      </c>
      <c r="H878" s="2" t="str">
        <f>IF($A878&gt;0,C878,"")</f>
        <v/>
      </c>
      <c r="I878" s="2" t="str">
        <f>IF($A878&gt;0,D878,"")</f>
        <v/>
      </c>
      <c r="L878">
        <v>3</v>
      </c>
      <c r="M878">
        <v>26</v>
      </c>
      <c r="N878" t="s">
        <v>5</v>
      </c>
      <c r="O878">
        <v>2011</v>
      </c>
      <c r="Q878">
        <f t="shared" si="27"/>
        <v>3</v>
      </c>
      <c r="R878" s="3" t="s">
        <v>202</v>
      </c>
      <c r="S878" s="4">
        <f t="shared" si="26"/>
        <v>40600</v>
      </c>
      <c r="V878">
        <v>3</v>
      </c>
      <c r="W878" s="4">
        <v>40600</v>
      </c>
    </row>
    <row r="879" spans="1:23" ht="17">
      <c r="A879">
        <v>16</v>
      </c>
      <c r="B879" s="1">
        <v>21</v>
      </c>
      <c r="C879" t="s">
        <v>9</v>
      </c>
      <c r="D879">
        <v>2013</v>
      </c>
      <c r="F879" s="2">
        <f>IF($A879&gt;0,A879,"")</f>
        <v>16</v>
      </c>
      <c r="G879" s="2">
        <f>IF($A879&gt;0,B879,"")</f>
        <v>21</v>
      </c>
      <c r="H879" s="2" t="str">
        <f>IF($A879&gt;0,C879,"")</f>
        <v>October</v>
      </c>
      <c r="I879" s="2">
        <f>IF($A879&gt;0,D879,"")</f>
        <v>2013</v>
      </c>
      <c r="L879">
        <v>10</v>
      </c>
      <c r="M879">
        <v>26</v>
      </c>
      <c r="N879" t="s">
        <v>5</v>
      </c>
      <c r="O879">
        <v>2011</v>
      </c>
      <c r="Q879">
        <f t="shared" si="27"/>
        <v>10</v>
      </c>
      <c r="R879" s="3" t="s">
        <v>202</v>
      </c>
      <c r="S879" s="4">
        <f t="shared" si="26"/>
        <v>40600</v>
      </c>
      <c r="V879">
        <v>10</v>
      </c>
      <c r="W879" s="4">
        <v>40600</v>
      </c>
    </row>
    <row r="880" spans="1:23" ht="17">
      <c r="A880">
        <v>2</v>
      </c>
      <c r="B880" s="1">
        <v>21</v>
      </c>
      <c r="C880" t="s">
        <v>9</v>
      </c>
      <c r="D880">
        <v>2013</v>
      </c>
      <c r="F880" s="2">
        <f>IF($A880&gt;0,A880,"")</f>
        <v>2</v>
      </c>
      <c r="G880" s="2">
        <f>IF($A880&gt;0,B880,"")</f>
        <v>21</v>
      </c>
      <c r="H880" s="2" t="str">
        <f>IF($A880&gt;0,C880,"")</f>
        <v>October</v>
      </c>
      <c r="I880" s="2">
        <f>IF($A880&gt;0,D880,"")</f>
        <v>2013</v>
      </c>
      <c r="L880">
        <v>37</v>
      </c>
      <c r="M880">
        <v>26</v>
      </c>
      <c r="N880" t="s">
        <v>5</v>
      </c>
      <c r="O880">
        <v>2011</v>
      </c>
      <c r="Q880">
        <f t="shared" si="27"/>
        <v>37</v>
      </c>
      <c r="R880" s="3" t="s">
        <v>202</v>
      </c>
      <c r="S880" s="4">
        <f t="shared" si="26"/>
        <v>40600</v>
      </c>
      <c r="V880">
        <v>37</v>
      </c>
      <c r="W880" s="4">
        <v>40600</v>
      </c>
    </row>
    <row r="881" spans="1:23" ht="17">
      <c r="A881">
        <v>2</v>
      </c>
      <c r="B881" s="1">
        <v>21</v>
      </c>
      <c r="C881" t="s">
        <v>9</v>
      </c>
      <c r="D881">
        <v>2013</v>
      </c>
      <c r="F881" s="2">
        <f>IF($A881&gt;0,A881,"")</f>
        <v>2</v>
      </c>
      <c r="G881" s="2">
        <f>IF($A881&gt;0,B881,"")</f>
        <v>21</v>
      </c>
      <c r="H881" s="2" t="str">
        <f>IF($A881&gt;0,C881,"")</f>
        <v>October</v>
      </c>
      <c r="I881" s="2">
        <f>IF($A881&gt;0,D881,"")</f>
        <v>2013</v>
      </c>
      <c r="L881">
        <v>15</v>
      </c>
      <c r="M881">
        <v>26</v>
      </c>
      <c r="N881" t="s">
        <v>5</v>
      </c>
      <c r="O881">
        <v>2011</v>
      </c>
      <c r="Q881">
        <f t="shared" si="27"/>
        <v>15</v>
      </c>
      <c r="R881" s="3" t="s">
        <v>202</v>
      </c>
      <c r="S881" s="4">
        <f t="shared" si="26"/>
        <v>40600</v>
      </c>
      <c r="V881">
        <v>15</v>
      </c>
      <c r="W881" s="4">
        <v>40600</v>
      </c>
    </row>
    <row r="882" spans="1:23" ht="17">
      <c r="A882">
        <v>16</v>
      </c>
      <c r="B882" s="1">
        <v>20</v>
      </c>
      <c r="C882" t="s">
        <v>9</v>
      </c>
      <c r="D882">
        <v>2013</v>
      </c>
      <c r="F882" s="2">
        <f>IF($A882&gt;0,A882,"")</f>
        <v>16</v>
      </c>
      <c r="G882" s="2">
        <f>IF($A882&gt;0,B882,"")</f>
        <v>20</v>
      </c>
      <c r="H882" s="2" t="str">
        <f>IF($A882&gt;0,C882,"")</f>
        <v>October</v>
      </c>
      <c r="I882" s="2">
        <f>IF($A882&gt;0,D882,"")</f>
        <v>2013</v>
      </c>
      <c r="L882">
        <v>27</v>
      </c>
      <c r="M882">
        <v>25</v>
      </c>
      <c r="N882" t="s">
        <v>5</v>
      </c>
      <c r="O882">
        <v>2011</v>
      </c>
      <c r="Q882">
        <f t="shared" si="27"/>
        <v>27</v>
      </c>
      <c r="R882" s="3" t="s">
        <v>203</v>
      </c>
      <c r="S882" s="4">
        <f t="shared" si="26"/>
        <v>40599</v>
      </c>
      <c r="V882">
        <v>27</v>
      </c>
      <c r="W882" s="4">
        <v>40599</v>
      </c>
    </row>
    <row r="883" spans="1:23" ht="17">
      <c r="A883">
        <v>6</v>
      </c>
      <c r="B883" s="1">
        <v>19</v>
      </c>
      <c r="C883" t="s">
        <v>9</v>
      </c>
      <c r="D883">
        <v>2013</v>
      </c>
      <c r="F883" s="2">
        <f>IF($A883&gt;0,A883,"")</f>
        <v>6</v>
      </c>
      <c r="G883" s="2">
        <f>IF($A883&gt;0,B883,"")</f>
        <v>19</v>
      </c>
      <c r="H883" s="2" t="str">
        <f>IF($A883&gt;0,C883,"")</f>
        <v>October</v>
      </c>
      <c r="I883" s="2">
        <f>IF($A883&gt;0,D883,"")</f>
        <v>2013</v>
      </c>
      <c r="L883">
        <v>14</v>
      </c>
      <c r="M883">
        <v>25</v>
      </c>
      <c r="N883" t="s">
        <v>5</v>
      </c>
      <c r="O883">
        <v>2011</v>
      </c>
      <c r="Q883">
        <f t="shared" si="27"/>
        <v>14</v>
      </c>
      <c r="R883" s="3" t="s">
        <v>203</v>
      </c>
      <c r="S883" s="4">
        <f t="shared" si="26"/>
        <v>40599</v>
      </c>
      <c r="V883">
        <v>14</v>
      </c>
      <c r="W883" s="4">
        <v>40599</v>
      </c>
    </row>
    <row r="884" spans="1:23" ht="17">
      <c r="A884">
        <v>1</v>
      </c>
      <c r="B884" s="1">
        <v>19</v>
      </c>
      <c r="C884" t="s">
        <v>9</v>
      </c>
      <c r="D884">
        <v>2013</v>
      </c>
      <c r="F884" s="2">
        <f>IF($A884&gt;0,A884,"")</f>
        <v>1</v>
      </c>
      <c r="G884" s="2">
        <f>IF($A884&gt;0,B884,"")</f>
        <v>19</v>
      </c>
      <c r="H884" s="2" t="str">
        <f>IF($A884&gt;0,C884,"")</f>
        <v>October</v>
      </c>
      <c r="I884" s="2">
        <f>IF($A884&gt;0,D884,"")</f>
        <v>2013</v>
      </c>
      <c r="L884">
        <v>5</v>
      </c>
      <c r="M884">
        <v>23</v>
      </c>
      <c r="N884" t="s">
        <v>5</v>
      </c>
      <c r="O884">
        <v>2011</v>
      </c>
      <c r="Q884">
        <f t="shared" si="27"/>
        <v>5</v>
      </c>
      <c r="R884" s="3" t="s">
        <v>204</v>
      </c>
      <c r="S884" s="4">
        <f t="shared" si="26"/>
        <v>40597</v>
      </c>
      <c r="V884">
        <v>5</v>
      </c>
      <c r="W884" s="4">
        <v>40597</v>
      </c>
    </row>
    <row r="885" spans="1:23" ht="17">
      <c r="A885">
        <v>4</v>
      </c>
      <c r="B885" s="1">
        <v>18</v>
      </c>
      <c r="C885" t="s">
        <v>9</v>
      </c>
      <c r="D885">
        <v>2013</v>
      </c>
      <c r="F885" s="2">
        <f>IF($A885&gt;0,A885,"")</f>
        <v>4</v>
      </c>
      <c r="G885" s="2">
        <f>IF($A885&gt;0,B885,"")</f>
        <v>18</v>
      </c>
      <c r="H885" s="2" t="str">
        <f>IF($A885&gt;0,C885,"")</f>
        <v>October</v>
      </c>
      <c r="I885" s="2">
        <f>IF($A885&gt;0,D885,"")</f>
        <v>2013</v>
      </c>
      <c r="L885">
        <v>11</v>
      </c>
      <c r="M885">
        <v>23</v>
      </c>
      <c r="N885" t="s">
        <v>5</v>
      </c>
      <c r="O885">
        <v>2011</v>
      </c>
      <c r="Q885">
        <f t="shared" si="27"/>
        <v>11</v>
      </c>
      <c r="R885" s="3" t="s">
        <v>204</v>
      </c>
      <c r="S885" s="4">
        <f t="shared" si="26"/>
        <v>40597</v>
      </c>
      <c r="V885">
        <v>11</v>
      </c>
      <c r="W885" s="4">
        <v>40597</v>
      </c>
    </row>
    <row r="886" spans="1:23" ht="17">
      <c r="A886">
        <v>-2</v>
      </c>
      <c r="B886" s="1">
        <v>18</v>
      </c>
      <c r="C886" t="s">
        <v>9</v>
      </c>
      <c r="D886">
        <v>2013</v>
      </c>
      <c r="F886" s="2" t="str">
        <f>IF($A886&gt;0,A886,"")</f>
        <v/>
      </c>
      <c r="G886" s="2" t="str">
        <f>IF($A886&gt;0,B886,"")</f>
        <v/>
      </c>
      <c r="H886" s="2" t="str">
        <f>IF($A886&gt;0,C886,"")</f>
        <v/>
      </c>
      <c r="I886" s="2" t="str">
        <f>IF($A886&gt;0,D886,"")</f>
        <v/>
      </c>
      <c r="L886">
        <v>1</v>
      </c>
      <c r="M886">
        <v>23</v>
      </c>
      <c r="N886" t="s">
        <v>5</v>
      </c>
      <c r="O886">
        <v>2011</v>
      </c>
      <c r="Q886">
        <f t="shared" si="27"/>
        <v>1</v>
      </c>
      <c r="R886" s="3" t="s">
        <v>204</v>
      </c>
      <c r="S886" s="4">
        <f t="shared" si="26"/>
        <v>40597</v>
      </c>
      <c r="V886">
        <v>1</v>
      </c>
      <c r="W886" s="4">
        <v>40597</v>
      </c>
    </row>
    <row r="887" spans="1:23" ht="17">
      <c r="A887">
        <v>4</v>
      </c>
      <c r="B887" s="1">
        <v>18</v>
      </c>
      <c r="C887" t="s">
        <v>9</v>
      </c>
      <c r="D887">
        <v>2013</v>
      </c>
      <c r="F887" s="2">
        <f>IF($A887&gt;0,A887,"")</f>
        <v>4</v>
      </c>
      <c r="G887" s="2">
        <f>IF($A887&gt;0,B887,"")</f>
        <v>18</v>
      </c>
      <c r="H887" s="2" t="str">
        <f>IF($A887&gt;0,C887,"")</f>
        <v>October</v>
      </c>
      <c r="I887" s="2">
        <f>IF($A887&gt;0,D887,"")</f>
        <v>2013</v>
      </c>
      <c r="L887">
        <v>6</v>
      </c>
      <c r="M887">
        <v>23</v>
      </c>
      <c r="N887" t="s">
        <v>5</v>
      </c>
      <c r="O887">
        <v>2011</v>
      </c>
      <c r="Q887">
        <f t="shared" si="27"/>
        <v>6</v>
      </c>
      <c r="R887" s="3" t="s">
        <v>204</v>
      </c>
      <c r="S887" s="4">
        <f t="shared" si="26"/>
        <v>40597</v>
      </c>
      <c r="V887">
        <v>6</v>
      </c>
      <c r="W887" s="4">
        <v>40597</v>
      </c>
    </row>
    <row r="888" spans="1:23" ht="17">
      <c r="A888">
        <v>7</v>
      </c>
      <c r="B888" s="1">
        <v>18</v>
      </c>
      <c r="C888" t="s">
        <v>9</v>
      </c>
      <c r="D888">
        <v>2013</v>
      </c>
      <c r="F888" s="2">
        <f>IF($A888&gt;0,A888,"")</f>
        <v>7</v>
      </c>
      <c r="G888" s="2">
        <f>IF($A888&gt;0,B888,"")</f>
        <v>18</v>
      </c>
      <c r="H888" s="2" t="str">
        <f>IF($A888&gt;0,C888,"")</f>
        <v>October</v>
      </c>
      <c r="I888" s="2">
        <f>IF($A888&gt;0,D888,"")</f>
        <v>2013</v>
      </c>
      <c r="L888">
        <v>8</v>
      </c>
      <c r="M888">
        <v>23</v>
      </c>
      <c r="N888" t="s">
        <v>5</v>
      </c>
      <c r="O888">
        <v>2011</v>
      </c>
      <c r="Q888">
        <f t="shared" si="27"/>
        <v>8</v>
      </c>
      <c r="R888" s="3" t="s">
        <v>204</v>
      </c>
      <c r="S888" s="4">
        <f t="shared" si="26"/>
        <v>40597</v>
      </c>
      <c r="V888">
        <v>8</v>
      </c>
      <c r="W888" s="4">
        <v>40597</v>
      </c>
    </row>
    <row r="889" spans="1:23" ht="17">
      <c r="A889">
        <v>7</v>
      </c>
      <c r="B889" s="1">
        <v>18</v>
      </c>
      <c r="C889" t="s">
        <v>9</v>
      </c>
      <c r="D889">
        <v>2013</v>
      </c>
      <c r="F889" s="2">
        <f>IF($A889&gt;0,A889,"")</f>
        <v>7</v>
      </c>
      <c r="G889" s="2">
        <f>IF($A889&gt;0,B889,"")</f>
        <v>18</v>
      </c>
      <c r="H889" s="2" t="str">
        <f>IF($A889&gt;0,C889,"")</f>
        <v>October</v>
      </c>
      <c r="I889" s="2">
        <f>IF($A889&gt;0,D889,"")</f>
        <v>2013</v>
      </c>
      <c r="L889">
        <v>14</v>
      </c>
      <c r="M889">
        <v>22</v>
      </c>
      <c r="N889" t="s">
        <v>5</v>
      </c>
      <c r="O889">
        <v>2011</v>
      </c>
      <c r="Q889">
        <f t="shared" si="27"/>
        <v>14</v>
      </c>
      <c r="R889" s="3" t="s">
        <v>205</v>
      </c>
      <c r="S889" s="4">
        <f t="shared" si="26"/>
        <v>40596</v>
      </c>
      <c r="V889">
        <v>14</v>
      </c>
      <c r="W889" s="4">
        <v>40596</v>
      </c>
    </row>
    <row r="890" spans="1:23" ht="17">
      <c r="A890">
        <v>0</v>
      </c>
      <c r="B890" s="1">
        <v>18</v>
      </c>
      <c r="C890" t="s">
        <v>9</v>
      </c>
      <c r="D890">
        <v>2013</v>
      </c>
      <c r="F890" s="2" t="str">
        <f>IF($A890&gt;0,A890,"")</f>
        <v/>
      </c>
      <c r="G890" s="2" t="str">
        <f>IF($A890&gt;0,B890,"")</f>
        <v/>
      </c>
      <c r="H890" s="2" t="str">
        <f>IF($A890&gt;0,C890,"")</f>
        <v/>
      </c>
      <c r="I890" s="2" t="str">
        <f>IF($A890&gt;0,D890,"")</f>
        <v/>
      </c>
      <c r="L890">
        <v>6</v>
      </c>
      <c r="M890">
        <v>22</v>
      </c>
      <c r="N890" t="s">
        <v>5</v>
      </c>
      <c r="O890">
        <v>2011</v>
      </c>
      <c r="Q890">
        <f t="shared" si="27"/>
        <v>6</v>
      </c>
      <c r="R890" s="3" t="s">
        <v>205</v>
      </c>
      <c r="S890" s="4">
        <f t="shared" si="26"/>
        <v>40596</v>
      </c>
      <c r="V890">
        <v>6</v>
      </c>
      <c r="W890" s="4">
        <v>40596</v>
      </c>
    </row>
    <row r="891" spans="1:23" ht="17">
      <c r="A891">
        <v>1</v>
      </c>
      <c r="B891" s="1">
        <v>17</v>
      </c>
      <c r="C891" t="s">
        <v>9</v>
      </c>
      <c r="D891">
        <v>2013</v>
      </c>
      <c r="F891" s="2">
        <f>IF($A891&gt;0,A891,"")</f>
        <v>1</v>
      </c>
      <c r="G891" s="2">
        <f>IF($A891&gt;0,B891,"")</f>
        <v>17</v>
      </c>
      <c r="H891" s="2" t="str">
        <f>IF($A891&gt;0,C891,"")</f>
        <v>October</v>
      </c>
      <c r="I891" s="2">
        <f>IF($A891&gt;0,D891,"")</f>
        <v>2013</v>
      </c>
      <c r="L891">
        <v>2</v>
      </c>
      <c r="M891">
        <v>21</v>
      </c>
      <c r="N891" t="s">
        <v>5</v>
      </c>
      <c r="O891">
        <v>2011</v>
      </c>
      <c r="Q891">
        <f t="shared" si="27"/>
        <v>2</v>
      </c>
      <c r="R891" s="3" t="s">
        <v>206</v>
      </c>
      <c r="S891" s="4">
        <f t="shared" si="26"/>
        <v>40595</v>
      </c>
      <c r="V891">
        <v>2</v>
      </c>
      <c r="W891" s="4">
        <v>40595</v>
      </c>
    </row>
    <row r="892" spans="1:23" ht="17">
      <c r="A892">
        <v>7</v>
      </c>
      <c r="B892" s="1">
        <v>17</v>
      </c>
      <c r="C892" t="s">
        <v>9</v>
      </c>
      <c r="D892">
        <v>2013</v>
      </c>
      <c r="F892" s="2">
        <f>IF($A892&gt;0,A892,"")</f>
        <v>7</v>
      </c>
      <c r="G892" s="2">
        <f>IF($A892&gt;0,B892,"")</f>
        <v>17</v>
      </c>
      <c r="H892" s="2" t="str">
        <f>IF($A892&gt;0,C892,"")</f>
        <v>October</v>
      </c>
      <c r="I892" s="2">
        <f>IF($A892&gt;0,D892,"")</f>
        <v>2013</v>
      </c>
      <c r="L892">
        <v>13</v>
      </c>
      <c r="M892">
        <v>21</v>
      </c>
      <c r="N892" t="s">
        <v>5</v>
      </c>
      <c r="O892">
        <v>2011</v>
      </c>
      <c r="Q892">
        <f t="shared" si="27"/>
        <v>13</v>
      </c>
      <c r="R892" s="3" t="s">
        <v>206</v>
      </c>
      <c r="S892" s="4">
        <f t="shared" si="26"/>
        <v>40595</v>
      </c>
      <c r="V892">
        <v>13</v>
      </c>
      <c r="W892" s="4">
        <v>40595</v>
      </c>
    </row>
    <row r="893" spans="1:23" ht="17">
      <c r="A893">
        <v>0</v>
      </c>
      <c r="B893" s="1">
        <v>17</v>
      </c>
      <c r="C893" t="s">
        <v>9</v>
      </c>
      <c r="D893">
        <v>2013</v>
      </c>
      <c r="F893" s="2" t="str">
        <f>IF($A893&gt;0,A893,"")</f>
        <v/>
      </c>
      <c r="G893" s="2" t="str">
        <f>IF($A893&gt;0,B893,"")</f>
        <v/>
      </c>
      <c r="H893" s="2" t="str">
        <f>IF($A893&gt;0,C893,"")</f>
        <v/>
      </c>
      <c r="I893" s="2" t="str">
        <f>IF($A893&gt;0,D893,"")</f>
        <v/>
      </c>
      <c r="L893">
        <v>13</v>
      </c>
      <c r="M893">
        <v>21</v>
      </c>
      <c r="N893" t="s">
        <v>5</v>
      </c>
      <c r="O893">
        <v>2011</v>
      </c>
      <c r="Q893">
        <f t="shared" si="27"/>
        <v>13</v>
      </c>
      <c r="R893" s="3" t="s">
        <v>206</v>
      </c>
      <c r="S893" s="4">
        <f t="shared" si="26"/>
        <v>40595</v>
      </c>
      <c r="V893">
        <v>13</v>
      </c>
      <c r="W893" s="4">
        <v>40595</v>
      </c>
    </row>
    <row r="894" spans="1:23" ht="17">
      <c r="A894">
        <v>4</v>
      </c>
      <c r="B894" s="1">
        <v>17</v>
      </c>
      <c r="C894" t="s">
        <v>9</v>
      </c>
      <c r="D894">
        <v>2013</v>
      </c>
      <c r="F894" s="2">
        <f>IF($A894&gt;0,A894,"")</f>
        <v>4</v>
      </c>
      <c r="G894" s="2">
        <f>IF($A894&gt;0,B894,"")</f>
        <v>17</v>
      </c>
      <c r="H894" s="2" t="str">
        <f>IF($A894&gt;0,C894,"")</f>
        <v>October</v>
      </c>
      <c r="I894" s="2">
        <f>IF($A894&gt;0,D894,"")</f>
        <v>2013</v>
      </c>
      <c r="L894">
        <v>15</v>
      </c>
      <c r="M894">
        <v>20</v>
      </c>
      <c r="N894" t="s">
        <v>5</v>
      </c>
      <c r="O894">
        <v>2011</v>
      </c>
      <c r="Q894">
        <f t="shared" si="27"/>
        <v>15</v>
      </c>
      <c r="R894" s="3" t="s">
        <v>207</v>
      </c>
      <c r="S894" s="4">
        <f t="shared" si="26"/>
        <v>40594</v>
      </c>
      <c r="V894">
        <v>15</v>
      </c>
      <c r="W894" s="4">
        <v>40594</v>
      </c>
    </row>
    <row r="895" spans="1:23" ht="17">
      <c r="A895">
        <v>3</v>
      </c>
      <c r="B895" s="1">
        <v>16</v>
      </c>
      <c r="C895" t="s">
        <v>9</v>
      </c>
      <c r="D895">
        <v>2013</v>
      </c>
      <c r="F895" s="2">
        <f>IF($A895&gt;0,A895,"")</f>
        <v>3</v>
      </c>
      <c r="G895" s="2">
        <f>IF($A895&gt;0,B895,"")</f>
        <v>16</v>
      </c>
      <c r="H895" s="2" t="str">
        <f>IF($A895&gt;0,C895,"")</f>
        <v>October</v>
      </c>
      <c r="I895" s="2">
        <f>IF($A895&gt;0,D895,"")</f>
        <v>2013</v>
      </c>
      <c r="L895">
        <v>9</v>
      </c>
      <c r="M895">
        <v>20</v>
      </c>
      <c r="N895" t="s">
        <v>5</v>
      </c>
      <c r="O895">
        <v>2011</v>
      </c>
      <c r="Q895">
        <f t="shared" si="27"/>
        <v>9</v>
      </c>
      <c r="R895" s="3" t="s">
        <v>207</v>
      </c>
      <c r="S895" s="4">
        <f t="shared" si="26"/>
        <v>40594</v>
      </c>
      <c r="V895">
        <v>9</v>
      </c>
      <c r="W895" s="4">
        <v>40594</v>
      </c>
    </row>
    <row r="896" spans="1:23" ht="17">
      <c r="A896">
        <v>11</v>
      </c>
      <c r="B896" s="1">
        <v>16</v>
      </c>
      <c r="C896" t="s">
        <v>9</v>
      </c>
      <c r="D896">
        <v>2013</v>
      </c>
      <c r="F896" s="2">
        <f>IF($A896&gt;0,A896,"")</f>
        <v>11</v>
      </c>
      <c r="G896" s="2">
        <f>IF($A896&gt;0,B896,"")</f>
        <v>16</v>
      </c>
      <c r="H896" s="2" t="str">
        <f>IF($A896&gt;0,C896,"")</f>
        <v>October</v>
      </c>
      <c r="I896" s="2">
        <f>IF($A896&gt;0,D896,"")</f>
        <v>2013</v>
      </c>
      <c r="L896">
        <v>2</v>
      </c>
      <c r="M896">
        <v>20</v>
      </c>
      <c r="N896" t="s">
        <v>5</v>
      </c>
      <c r="O896">
        <v>2011</v>
      </c>
      <c r="Q896">
        <f t="shared" si="27"/>
        <v>2</v>
      </c>
      <c r="R896" s="3" t="s">
        <v>207</v>
      </c>
      <c r="S896" s="4">
        <f t="shared" si="26"/>
        <v>40594</v>
      </c>
      <c r="V896">
        <v>2</v>
      </c>
      <c r="W896" s="4">
        <v>40594</v>
      </c>
    </row>
    <row r="897" spans="1:23" ht="17">
      <c r="A897">
        <v>35</v>
      </c>
      <c r="B897" s="1">
        <v>16</v>
      </c>
      <c r="C897" t="s">
        <v>9</v>
      </c>
      <c r="D897">
        <v>2013</v>
      </c>
      <c r="F897" s="2">
        <f>IF($A897&gt;0,A897,"")</f>
        <v>35</v>
      </c>
      <c r="G897" s="2">
        <f>IF($A897&gt;0,B897,"")</f>
        <v>16</v>
      </c>
      <c r="H897" s="2" t="str">
        <f>IF($A897&gt;0,C897,"")</f>
        <v>October</v>
      </c>
      <c r="I897" s="2">
        <f>IF($A897&gt;0,D897,"")</f>
        <v>2013</v>
      </c>
      <c r="L897">
        <v>3</v>
      </c>
      <c r="M897">
        <v>20</v>
      </c>
      <c r="N897" t="s">
        <v>5</v>
      </c>
      <c r="O897">
        <v>2011</v>
      </c>
      <c r="Q897">
        <f t="shared" si="27"/>
        <v>3</v>
      </c>
      <c r="R897" s="3" t="s">
        <v>207</v>
      </c>
      <c r="S897" s="4">
        <f t="shared" si="26"/>
        <v>40594</v>
      </c>
      <c r="V897">
        <v>3</v>
      </c>
      <c r="W897" s="4">
        <v>40594</v>
      </c>
    </row>
    <row r="898" spans="1:23" ht="17">
      <c r="A898">
        <v>5</v>
      </c>
      <c r="B898" s="1">
        <v>16</v>
      </c>
      <c r="C898" t="s">
        <v>9</v>
      </c>
      <c r="D898">
        <v>2013</v>
      </c>
      <c r="F898" s="2">
        <f>IF($A898&gt;0,A898,"")</f>
        <v>5</v>
      </c>
      <c r="G898" s="2">
        <f>IF($A898&gt;0,B898,"")</f>
        <v>16</v>
      </c>
      <c r="H898" s="2" t="str">
        <f>IF($A898&gt;0,C898,"")</f>
        <v>October</v>
      </c>
      <c r="I898" s="2">
        <f>IF($A898&gt;0,D898,"")</f>
        <v>2013</v>
      </c>
      <c r="L898">
        <v>2</v>
      </c>
      <c r="M898">
        <v>20</v>
      </c>
      <c r="N898" t="s">
        <v>5</v>
      </c>
      <c r="O898">
        <v>2011</v>
      </c>
      <c r="Q898">
        <f t="shared" si="27"/>
        <v>2</v>
      </c>
      <c r="R898" s="3" t="s">
        <v>207</v>
      </c>
      <c r="S898" s="4">
        <f t="shared" si="26"/>
        <v>40594</v>
      </c>
      <c r="V898">
        <v>2</v>
      </c>
      <c r="W898" s="4">
        <v>40594</v>
      </c>
    </row>
    <row r="899" spans="1:23" ht="17">
      <c r="A899">
        <v>2</v>
      </c>
      <c r="B899" s="1">
        <v>16</v>
      </c>
      <c r="C899" t="s">
        <v>9</v>
      </c>
      <c r="D899">
        <v>2013</v>
      </c>
      <c r="F899" s="2">
        <f>IF($A899&gt;0,A899,"")</f>
        <v>2</v>
      </c>
      <c r="G899" s="2">
        <f>IF($A899&gt;0,B899,"")</f>
        <v>16</v>
      </c>
      <c r="H899" s="2" t="str">
        <f>IF($A899&gt;0,C899,"")</f>
        <v>October</v>
      </c>
      <c r="I899" s="2">
        <f>IF($A899&gt;0,D899,"")</f>
        <v>2013</v>
      </c>
      <c r="L899">
        <v>5</v>
      </c>
      <c r="M899">
        <v>20</v>
      </c>
      <c r="N899" t="s">
        <v>5</v>
      </c>
      <c r="O899">
        <v>2011</v>
      </c>
      <c r="Q899">
        <f t="shared" si="27"/>
        <v>5</v>
      </c>
      <c r="R899" s="3" t="s">
        <v>207</v>
      </c>
      <c r="S899" s="4">
        <f t="shared" ref="S899:S962" si="28">DATEVALUE(R899)</f>
        <v>40594</v>
      </c>
      <c r="V899">
        <v>5</v>
      </c>
      <c r="W899" s="4">
        <v>40594</v>
      </c>
    </row>
    <row r="900" spans="1:23" ht="17">
      <c r="A900">
        <v>-2</v>
      </c>
      <c r="B900" s="1">
        <v>16</v>
      </c>
      <c r="C900" t="s">
        <v>9</v>
      </c>
      <c r="D900">
        <v>2013</v>
      </c>
      <c r="F900" s="2" t="str">
        <f>IF($A900&gt;0,A900,"")</f>
        <v/>
      </c>
      <c r="G900" s="2" t="str">
        <f>IF($A900&gt;0,B900,"")</f>
        <v/>
      </c>
      <c r="H900" s="2" t="str">
        <f>IF($A900&gt;0,C900,"")</f>
        <v/>
      </c>
      <c r="I900" s="2" t="str">
        <f>IF($A900&gt;0,D900,"")</f>
        <v/>
      </c>
      <c r="L900">
        <v>7</v>
      </c>
      <c r="M900">
        <v>19</v>
      </c>
      <c r="N900" t="s">
        <v>5</v>
      </c>
      <c r="O900">
        <v>2011</v>
      </c>
      <c r="Q900">
        <f t="shared" ref="Q900:Q963" si="29">L900</f>
        <v>7</v>
      </c>
      <c r="R900" s="3" t="s">
        <v>208</v>
      </c>
      <c r="S900" s="4">
        <f t="shared" si="28"/>
        <v>40593</v>
      </c>
      <c r="V900">
        <v>7</v>
      </c>
      <c r="W900" s="4">
        <v>40593</v>
      </c>
    </row>
    <row r="901" spans="1:23" ht="17">
      <c r="A901">
        <v>2</v>
      </c>
      <c r="B901" s="1">
        <v>16</v>
      </c>
      <c r="C901" t="s">
        <v>9</v>
      </c>
      <c r="D901">
        <v>2013</v>
      </c>
      <c r="F901" s="2">
        <f>IF($A901&gt;0,A901,"")</f>
        <v>2</v>
      </c>
      <c r="G901" s="2">
        <f>IF($A901&gt;0,B901,"")</f>
        <v>16</v>
      </c>
      <c r="H901" s="2" t="str">
        <f>IF($A901&gt;0,C901,"")</f>
        <v>October</v>
      </c>
      <c r="I901" s="2">
        <f>IF($A901&gt;0,D901,"")</f>
        <v>2013</v>
      </c>
      <c r="L901">
        <v>3</v>
      </c>
      <c r="M901">
        <v>19</v>
      </c>
      <c r="N901" t="s">
        <v>5</v>
      </c>
      <c r="O901">
        <v>2011</v>
      </c>
      <c r="Q901">
        <f t="shared" si="29"/>
        <v>3</v>
      </c>
      <c r="R901" s="3" t="s">
        <v>208</v>
      </c>
      <c r="S901" s="4">
        <f t="shared" si="28"/>
        <v>40593</v>
      </c>
      <c r="V901">
        <v>3</v>
      </c>
      <c r="W901" s="4">
        <v>40593</v>
      </c>
    </row>
    <row r="902" spans="1:23" ht="17">
      <c r="A902">
        <v>9</v>
      </c>
      <c r="B902" s="1">
        <v>16</v>
      </c>
      <c r="C902" t="s">
        <v>9</v>
      </c>
      <c r="D902">
        <v>2013</v>
      </c>
      <c r="F902" s="2">
        <f>IF($A902&gt;0,A902,"")</f>
        <v>9</v>
      </c>
      <c r="G902" s="2">
        <f>IF($A902&gt;0,B902,"")</f>
        <v>16</v>
      </c>
      <c r="H902" s="2" t="str">
        <f>IF($A902&gt;0,C902,"")</f>
        <v>October</v>
      </c>
      <c r="I902" s="2">
        <f>IF($A902&gt;0,D902,"")</f>
        <v>2013</v>
      </c>
      <c r="L902">
        <v>6</v>
      </c>
      <c r="M902">
        <v>19</v>
      </c>
      <c r="N902" t="s">
        <v>5</v>
      </c>
      <c r="O902">
        <v>2011</v>
      </c>
      <c r="Q902">
        <f t="shared" si="29"/>
        <v>6</v>
      </c>
      <c r="R902" s="3" t="s">
        <v>208</v>
      </c>
      <c r="S902" s="4">
        <f t="shared" si="28"/>
        <v>40593</v>
      </c>
      <c r="V902">
        <v>6</v>
      </c>
      <c r="W902" s="4">
        <v>40593</v>
      </c>
    </row>
    <row r="903" spans="1:23" ht="17">
      <c r="A903">
        <v>1</v>
      </c>
      <c r="B903" s="1">
        <v>16</v>
      </c>
      <c r="C903" t="s">
        <v>9</v>
      </c>
      <c r="D903">
        <v>2013</v>
      </c>
      <c r="F903" s="2">
        <f>IF($A903&gt;0,A903,"")</f>
        <v>1</v>
      </c>
      <c r="G903" s="2">
        <f>IF($A903&gt;0,B903,"")</f>
        <v>16</v>
      </c>
      <c r="H903" s="2" t="str">
        <f>IF($A903&gt;0,C903,"")</f>
        <v>October</v>
      </c>
      <c r="I903" s="2">
        <f>IF($A903&gt;0,D903,"")</f>
        <v>2013</v>
      </c>
      <c r="L903">
        <v>5</v>
      </c>
      <c r="M903">
        <v>19</v>
      </c>
      <c r="N903" t="s">
        <v>5</v>
      </c>
      <c r="O903">
        <v>2011</v>
      </c>
      <c r="Q903">
        <f t="shared" si="29"/>
        <v>5</v>
      </c>
      <c r="R903" s="3" t="s">
        <v>208</v>
      </c>
      <c r="S903" s="4">
        <f t="shared" si="28"/>
        <v>40593</v>
      </c>
      <c r="V903">
        <v>5</v>
      </c>
      <c r="W903" s="4">
        <v>40593</v>
      </c>
    </row>
    <row r="904" spans="1:23" ht="17">
      <c r="A904">
        <v>13</v>
      </c>
      <c r="B904" s="1">
        <v>16</v>
      </c>
      <c r="C904" t="s">
        <v>9</v>
      </c>
      <c r="D904">
        <v>2013</v>
      </c>
      <c r="F904" s="2">
        <f>IF($A904&gt;0,A904,"")</f>
        <v>13</v>
      </c>
      <c r="G904" s="2">
        <f>IF($A904&gt;0,B904,"")</f>
        <v>16</v>
      </c>
      <c r="H904" s="2" t="str">
        <f>IF($A904&gt;0,C904,"")</f>
        <v>October</v>
      </c>
      <c r="I904" s="2">
        <f>IF($A904&gt;0,D904,"")</f>
        <v>2013</v>
      </c>
      <c r="L904">
        <v>10</v>
      </c>
      <c r="M904">
        <v>18</v>
      </c>
      <c r="N904" t="s">
        <v>5</v>
      </c>
      <c r="O904">
        <v>2011</v>
      </c>
      <c r="Q904">
        <f t="shared" si="29"/>
        <v>10</v>
      </c>
      <c r="R904" s="3" t="s">
        <v>209</v>
      </c>
      <c r="S904" s="4">
        <f t="shared" si="28"/>
        <v>40592</v>
      </c>
      <c r="V904">
        <v>10</v>
      </c>
      <c r="W904" s="4">
        <v>40592</v>
      </c>
    </row>
    <row r="905" spans="1:23" ht="17">
      <c r="A905">
        <v>4</v>
      </c>
      <c r="B905" s="1">
        <v>16</v>
      </c>
      <c r="C905" t="s">
        <v>9</v>
      </c>
      <c r="D905">
        <v>2013</v>
      </c>
      <c r="F905" s="2">
        <f>IF($A905&gt;0,A905,"")</f>
        <v>4</v>
      </c>
      <c r="G905" s="2">
        <f>IF($A905&gt;0,B905,"")</f>
        <v>16</v>
      </c>
      <c r="H905" s="2" t="str">
        <f>IF($A905&gt;0,C905,"")</f>
        <v>October</v>
      </c>
      <c r="I905" s="2">
        <f>IF($A905&gt;0,D905,"")</f>
        <v>2013</v>
      </c>
      <c r="L905">
        <v>3</v>
      </c>
      <c r="M905">
        <v>18</v>
      </c>
      <c r="N905" t="s">
        <v>5</v>
      </c>
      <c r="O905">
        <v>2011</v>
      </c>
      <c r="Q905">
        <f t="shared" si="29"/>
        <v>3</v>
      </c>
      <c r="R905" s="3" t="s">
        <v>209</v>
      </c>
      <c r="S905" s="4">
        <f t="shared" si="28"/>
        <v>40592</v>
      </c>
      <c r="V905">
        <v>3</v>
      </c>
      <c r="W905" s="4">
        <v>40592</v>
      </c>
    </row>
    <row r="906" spans="1:23" ht="17">
      <c r="A906">
        <v>0</v>
      </c>
      <c r="B906" s="1">
        <v>15</v>
      </c>
      <c r="C906" t="s">
        <v>9</v>
      </c>
      <c r="D906">
        <v>2013</v>
      </c>
      <c r="F906" s="2" t="str">
        <f>IF($A906&gt;0,A906,"")</f>
        <v/>
      </c>
      <c r="G906" s="2" t="str">
        <f>IF($A906&gt;0,B906,"")</f>
        <v/>
      </c>
      <c r="H906" s="2" t="str">
        <f>IF($A906&gt;0,C906,"")</f>
        <v/>
      </c>
      <c r="I906" s="2" t="str">
        <f>IF($A906&gt;0,D906,"")</f>
        <v/>
      </c>
      <c r="L906">
        <v>14</v>
      </c>
      <c r="M906">
        <v>18</v>
      </c>
      <c r="N906" t="s">
        <v>5</v>
      </c>
      <c r="O906">
        <v>2011</v>
      </c>
      <c r="Q906">
        <f t="shared" si="29"/>
        <v>14</v>
      </c>
      <c r="R906" s="3" t="s">
        <v>209</v>
      </c>
      <c r="S906" s="4">
        <f t="shared" si="28"/>
        <v>40592</v>
      </c>
      <c r="V906">
        <v>14</v>
      </c>
      <c r="W906" s="4">
        <v>40592</v>
      </c>
    </row>
    <row r="907" spans="1:23" ht="17">
      <c r="A907">
        <v>5</v>
      </c>
      <c r="B907" s="1">
        <v>15</v>
      </c>
      <c r="C907" t="s">
        <v>9</v>
      </c>
      <c r="D907">
        <v>2013</v>
      </c>
      <c r="F907" s="2">
        <f>IF($A907&gt;0,A907,"")</f>
        <v>5</v>
      </c>
      <c r="G907" s="2">
        <f>IF($A907&gt;0,B907,"")</f>
        <v>15</v>
      </c>
      <c r="H907" s="2" t="str">
        <f>IF($A907&gt;0,C907,"")</f>
        <v>October</v>
      </c>
      <c r="I907" s="2">
        <f>IF($A907&gt;0,D907,"")</f>
        <v>2013</v>
      </c>
      <c r="L907">
        <v>7</v>
      </c>
      <c r="M907">
        <v>17</v>
      </c>
      <c r="N907" t="s">
        <v>5</v>
      </c>
      <c r="O907">
        <v>2011</v>
      </c>
      <c r="Q907">
        <f t="shared" si="29"/>
        <v>7</v>
      </c>
      <c r="R907" s="3" t="s">
        <v>210</v>
      </c>
      <c r="S907" s="4">
        <f t="shared" si="28"/>
        <v>40591</v>
      </c>
      <c r="V907">
        <v>7</v>
      </c>
      <c r="W907" s="4">
        <v>40591</v>
      </c>
    </row>
    <row r="908" spans="1:23" ht="17">
      <c r="A908">
        <v>4</v>
      </c>
      <c r="B908" s="1">
        <v>15</v>
      </c>
      <c r="C908" t="s">
        <v>9</v>
      </c>
      <c r="D908">
        <v>2013</v>
      </c>
      <c r="F908" s="2">
        <f>IF($A908&gt;0,A908,"")</f>
        <v>4</v>
      </c>
      <c r="G908" s="2">
        <f>IF($A908&gt;0,B908,"")</f>
        <v>15</v>
      </c>
      <c r="H908" s="2" t="str">
        <f>IF($A908&gt;0,C908,"")</f>
        <v>October</v>
      </c>
      <c r="I908" s="2">
        <f>IF($A908&gt;0,D908,"")</f>
        <v>2013</v>
      </c>
      <c r="L908">
        <v>11</v>
      </c>
      <c r="M908">
        <v>17</v>
      </c>
      <c r="N908" t="s">
        <v>5</v>
      </c>
      <c r="O908">
        <v>2011</v>
      </c>
      <c r="Q908">
        <f t="shared" si="29"/>
        <v>11</v>
      </c>
      <c r="R908" s="3" t="s">
        <v>210</v>
      </c>
      <c r="S908" s="4">
        <f t="shared" si="28"/>
        <v>40591</v>
      </c>
      <c r="V908">
        <v>11</v>
      </c>
      <c r="W908" s="4">
        <v>40591</v>
      </c>
    </row>
    <row r="909" spans="1:23" ht="17">
      <c r="A909">
        <v>4</v>
      </c>
      <c r="B909" s="1">
        <v>15</v>
      </c>
      <c r="C909" t="s">
        <v>9</v>
      </c>
      <c r="D909">
        <v>2013</v>
      </c>
      <c r="F909" s="2">
        <f>IF($A909&gt;0,A909,"")</f>
        <v>4</v>
      </c>
      <c r="G909" s="2">
        <f>IF($A909&gt;0,B909,"")</f>
        <v>15</v>
      </c>
      <c r="H909" s="2" t="str">
        <f>IF($A909&gt;0,C909,"")</f>
        <v>October</v>
      </c>
      <c r="I909" s="2">
        <f>IF($A909&gt;0,D909,"")</f>
        <v>2013</v>
      </c>
      <c r="L909">
        <v>2</v>
      </c>
      <c r="M909">
        <v>17</v>
      </c>
      <c r="N909" t="s">
        <v>5</v>
      </c>
      <c r="O909">
        <v>2011</v>
      </c>
      <c r="Q909">
        <f t="shared" si="29"/>
        <v>2</v>
      </c>
      <c r="R909" s="3" t="s">
        <v>210</v>
      </c>
      <c r="S909" s="4">
        <f t="shared" si="28"/>
        <v>40591</v>
      </c>
      <c r="V909">
        <v>2</v>
      </c>
      <c r="W909" s="4">
        <v>40591</v>
      </c>
    </row>
    <row r="910" spans="1:23" ht="17">
      <c r="A910">
        <v>2</v>
      </c>
      <c r="B910" s="1">
        <v>15</v>
      </c>
      <c r="C910" t="s">
        <v>9</v>
      </c>
      <c r="D910">
        <v>2013</v>
      </c>
      <c r="F910" s="2">
        <f>IF($A910&gt;0,A910,"")</f>
        <v>2</v>
      </c>
      <c r="G910" s="2">
        <f>IF($A910&gt;0,B910,"")</f>
        <v>15</v>
      </c>
      <c r="H910" s="2" t="str">
        <f>IF($A910&gt;0,C910,"")</f>
        <v>October</v>
      </c>
      <c r="I910" s="2">
        <f>IF($A910&gt;0,D910,"")</f>
        <v>2013</v>
      </c>
      <c r="L910">
        <v>1</v>
      </c>
      <c r="M910">
        <v>17</v>
      </c>
      <c r="N910" t="s">
        <v>5</v>
      </c>
      <c r="O910">
        <v>2011</v>
      </c>
      <c r="Q910">
        <f t="shared" si="29"/>
        <v>1</v>
      </c>
      <c r="R910" s="3" t="s">
        <v>210</v>
      </c>
      <c r="S910" s="4">
        <f t="shared" si="28"/>
        <v>40591</v>
      </c>
      <c r="V910">
        <v>1</v>
      </c>
      <c r="W910" s="4">
        <v>40591</v>
      </c>
    </row>
    <row r="911" spans="1:23" ht="17">
      <c r="A911">
        <v>0</v>
      </c>
      <c r="B911" s="1">
        <v>15</v>
      </c>
      <c r="C911" t="s">
        <v>9</v>
      </c>
      <c r="D911">
        <v>2013</v>
      </c>
      <c r="F911" s="2" t="str">
        <f>IF($A911&gt;0,A911,"")</f>
        <v/>
      </c>
      <c r="G911" s="2" t="str">
        <f>IF($A911&gt;0,B911,"")</f>
        <v/>
      </c>
      <c r="H911" s="2" t="str">
        <f>IF($A911&gt;0,C911,"")</f>
        <v/>
      </c>
      <c r="I911" s="2" t="str">
        <f>IF($A911&gt;0,D911,"")</f>
        <v/>
      </c>
      <c r="L911">
        <v>2</v>
      </c>
      <c r="M911">
        <v>17</v>
      </c>
      <c r="N911" t="s">
        <v>5</v>
      </c>
      <c r="O911">
        <v>2011</v>
      </c>
      <c r="Q911">
        <f t="shared" si="29"/>
        <v>2</v>
      </c>
      <c r="R911" s="3" t="s">
        <v>210</v>
      </c>
      <c r="S911" s="4">
        <f t="shared" si="28"/>
        <v>40591</v>
      </c>
      <c r="V911">
        <v>2</v>
      </c>
      <c r="W911" s="4">
        <v>40591</v>
      </c>
    </row>
    <row r="912" spans="1:23" ht="17">
      <c r="A912">
        <v>0</v>
      </c>
      <c r="B912" s="1">
        <v>15</v>
      </c>
      <c r="C912" t="s">
        <v>9</v>
      </c>
      <c r="D912">
        <v>2013</v>
      </c>
      <c r="F912" s="2" t="str">
        <f>IF($A912&gt;0,A912,"")</f>
        <v/>
      </c>
      <c r="G912" s="2" t="str">
        <f>IF($A912&gt;0,B912,"")</f>
        <v/>
      </c>
      <c r="H912" s="2" t="str">
        <f>IF($A912&gt;0,C912,"")</f>
        <v/>
      </c>
      <c r="I912" s="2" t="str">
        <f>IF($A912&gt;0,D912,"")</f>
        <v/>
      </c>
      <c r="L912">
        <v>10</v>
      </c>
      <c r="M912">
        <v>16</v>
      </c>
      <c r="N912" t="s">
        <v>5</v>
      </c>
      <c r="O912">
        <v>2011</v>
      </c>
      <c r="Q912">
        <f t="shared" si="29"/>
        <v>10</v>
      </c>
      <c r="R912" s="3" t="s">
        <v>211</v>
      </c>
      <c r="S912" s="4">
        <f t="shared" si="28"/>
        <v>40590</v>
      </c>
      <c r="V912">
        <v>10</v>
      </c>
      <c r="W912" s="4">
        <v>40590</v>
      </c>
    </row>
    <row r="913" spans="1:23" ht="17">
      <c r="A913">
        <v>7</v>
      </c>
      <c r="B913" s="1">
        <v>15</v>
      </c>
      <c r="C913" t="s">
        <v>9</v>
      </c>
      <c r="D913">
        <v>2013</v>
      </c>
      <c r="F913" s="2">
        <f>IF($A913&gt;0,A913,"")</f>
        <v>7</v>
      </c>
      <c r="G913" s="2">
        <f>IF($A913&gt;0,B913,"")</f>
        <v>15</v>
      </c>
      <c r="H913" s="2" t="str">
        <f>IF($A913&gt;0,C913,"")</f>
        <v>October</v>
      </c>
      <c r="I913" s="2">
        <f>IF($A913&gt;0,D913,"")</f>
        <v>2013</v>
      </c>
      <c r="L913">
        <v>18</v>
      </c>
      <c r="M913">
        <v>16</v>
      </c>
      <c r="N913" t="s">
        <v>5</v>
      </c>
      <c r="O913">
        <v>2011</v>
      </c>
      <c r="Q913">
        <f t="shared" si="29"/>
        <v>18</v>
      </c>
      <c r="R913" s="3" t="s">
        <v>211</v>
      </c>
      <c r="S913" s="4">
        <f t="shared" si="28"/>
        <v>40590</v>
      </c>
      <c r="V913">
        <v>18</v>
      </c>
      <c r="W913" s="4">
        <v>40590</v>
      </c>
    </row>
    <row r="914" spans="1:23" ht="17">
      <c r="A914">
        <v>2</v>
      </c>
      <c r="B914" s="1">
        <v>14</v>
      </c>
      <c r="C914" t="s">
        <v>9</v>
      </c>
      <c r="D914">
        <v>2013</v>
      </c>
      <c r="F914" s="2">
        <f>IF($A914&gt;0,A914,"")</f>
        <v>2</v>
      </c>
      <c r="G914" s="2">
        <f>IF($A914&gt;0,B914,"")</f>
        <v>14</v>
      </c>
      <c r="H914" s="2" t="str">
        <f>IF($A914&gt;0,C914,"")</f>
        <v>October</v>
      </c>
      <c r="I914" s="2">
        <f>IF($A914&gt;0,D914,"")</f>
        <v>2013</v>
      </c>
      <c r="L914">
        <v>4</v>
      </c>
      <c r="M914">
        <v>16</v>
      </c>
      <c r="N914" t="s">
        <v>5</v>
      </c>
      <c r="O914">
        <v>2011</v>
      </c>
      <c r="Q914">
        <f t="shared" si="29"/>
        <v>4</v>
      </c>
      <c r="R914" s="3" t="s">
        <v>211</v>
      </c>
      <c r="S914" s="4">
        <f t="shared" si="28"/>
        <v>40590</v>
      </c>
      <c r="V914">
        <v>4</v>
      </c>
      <c r="W914" s="4">
        <v>40590</v>
      </c>
    </row>
    <row r="915" spans="1:23" ht="17">
      <c r="A915">
        <v>0</v>
      </c>
      <c r="B915" s="1">
        <v>14</v>
      </c>
      <c r="C915" t="s">
        <v>9</v>
      </c>
      <c r="D915">
        <v>2013</v>
      </c>
      <c r="F915" s="2" t="str">
        <f>IF($A915&gt;0,A915,"")</f>
        <v/>
      </c>
      <c r="G915" s="2" t="str">
        <f>IF($A915&gt;0,B915,"")</f>
        <v/>
      </c>
      <c r="H915" s="2" t="str">
        <f>IF($A915&gt;0,C915,"")</f>
        <v/>
      </c>
      <c r="I915" s="2" t="str">
        <f>IF($A915&gt;0,D915,"")</f>
        <v/>
      </c>
      <c r="L915">
        <v>2</v>
      </c>
      <c r="M915">
        <v>16</v>
      </c>
      <c r="N915" t="s">
        <v>5</v>
      </c>
      <c r="O915">
        <v>2011</v>
      </c>
      <c r="Q915">
        <f t="shared" si="29"/>
        <v>2</v>
      </c>
      <c r="R915" s="3" t="s">
        <v>211</v>
      </c>
      <c r="S915" s="4">
        <f t="shared" si="28"/>
        <v>40590</v>
      </c>
      <c r="V915">
        <v>2</v>
      </c>
      <c r="W915" s="4">
        <v>40590</v>
      </c>
    </row>
    <row r="916" spans="1:23" ht="17">
      <c r="A916">
        <v>0</v>
      </c>
      <c r="B916" s="1">
        <v>14</v>
      </c>
      <c r="C916" t="s">
        <v>9</v>
      </c>
      <c r="D916">
        <v>2013</v>
      </c>
      <c r="F916" s="2" t="str">
        <f>IF($A916&gt;0,A916,"")</f>
        <v/>
      </c>
      <c r="G916" s="2" t="str">
        <f>IF($A916&gt;0,B916,"")</f>
        <v/>
      </c>
      <c r="H916" s="2" t="str">
        <f>IF($A916&gt;0,C916,"")</f>
        <v/>
      </c>
      <c r="I916" s="2" t="str">
        <f>IF($A916&gt;0,D916,"")</f>
        <v/>
      </c>
      <c r="L916">
        <v>3</v>
      </c>
      <c r="M916">
        <v>16</v>
      </c>
      <c r="N916" t="s">
        <v>5</v>
      </c>
      <c r="O916">
        <v>2011</v>
      </c>
      <c r="Q916">
        <f t="shared" si="29"/>
        <v>3</v>
      </c>
      <c r="R916" s="3" t="s">
        <v>211</v>
      </c>
      <c r="S916" s="4">
        <f t="shared" si="28"/>
        <v>40590</v>
      </c>
      <c r="V916">
        <v>3</v>
      </c>
      <c r="W916" s="4">
        <v>40590</v>
      </c>
    </row>
    <row r="917" spans="1:23" ht="17">
      <c r="A917">
        <v>2</v>
      </c>
      <c r="B917" s="1">
        <v>14</v>
      </c>
      <c r="C917" t="s">
        <v>9</v>
      </c>
      <c r="D917">
        <v>2013</v>
      </c>
      <c r="F917" s="2">
        <f>IF($A917&gt;0,A917,"")</f>
        <v>2</v>
      </c>
      <c r="G917" s="2">
        <f>IF($A917&gt;0,B917,"")</f>
        <v>14</v>
      </c>
      <c r="H917" s="2" t="str">
        <f>IF($A917&gt;0,C917,"")</f>
        <v>October</v>
      </c>
      <c r="I917" s="2">
        <f>IF($A917&gt;0,D917,"")</f>
        <v>2013</v>
      </c>
      <c r="L917">
        <v>30</v>
      </c>
      <c r="M917">
        <v>16</v>
      </c>
      <c r="N917" t="s">
        <v>5</v>
      </c>
      <c r="O917">
        <v>2011</v>
      </c>
      <c r="Q917">
        <f t="shared" si="29"/>
        <v>30</v>
      </c>
      <c r="R917" s="3" t="s">
        <v>211</v>
      </c>
      <c r="S917" s="4">
        <f t="shared" si="28"/>
        <v>40590</v>
      </c>
      <c r="V917">
        <v>30</v>
      </c>
      <c r="W917" s="4">
        <v>40590</v>
      </c>
    </row>
    <row r="918" spans="1:23" ht="17">
      <c r="A918">
        <v>3</v>
      </c>
      <c r="B918" s="1">
        <v>14</v>
      </c>
      <c r="C918" t="s">
        <v>9</v>
      </c>
      <c r="D918">
        <v>2013</v>
      </c>
      <c r="F918" s="2">
        <f>IF($A918&gt;0,A918,"")</f>
        <v>3</v>
      </c>
      <c r="G918" s="2">
        <f>IF($A918&gt;0,B918,"")</f>
        <v>14</v>
      </c>
      <c r="H918" s="2" t="str">
        <f>IF($A918&gt;0,C918,"")</f>
        <v>October</v>
      </c>
      <c r="I918" s="2">
        <f>IF($A918&gt;0,D918,"")</f>
        <v>2013</v>
      </c>
      <c r="L918">
        <v>6</v>
      </c>
      <c r="M918">
        <v>15</v>
      </c>
      <c r="N918" t="s">
        <v>5</v>
      </c>
      <c r="O918">
        <v>2011</v>
      </c>
      <c r="Q918">
        <f t="shared" si="29"/>
        <v>6</v>
      </c>
      <c r="R918" s="3" t="s">
        <v>212</v>
      </c>
      <c r="S918" s="4">
        <f t="shared" si="28"/>
        <v>40589</v>
      </c>
      <c r="V918">
        <v>6</v>
      </c>
      <c r="W918" s="4">
        <v>40589</v>
      </c>
    </row>
    <row r="919" spans="1:23" ht="17">
      <c r="A919">
        <v>4</v>
      </c>
      <c r="B919" s="1">
        <v>14</v>
      </c>
      <c r="C919" t="s">
        <v>9</v>
      </c>
      <c r="D919">
        <v>2013</v>
      </c>
      <c r="F919" s="2">
        <f>IF($A919&gt;0,A919,"")</f>
        <v>4</v>
      </c>
      <c r="G919" s="2">
        <f>IF($A919&gt;0,B919,"")</f>
        <v>14</v>
      </c>
      <c r="H919" s="2" t="str">
        <f>IF($A919&gt;0,C919,"")</f>
        <v>October</v>
      </c>
      <c r="I919" s="2">
        <f>IF($A919&gt;0,D919,"")</f>
        <v>2013</v>
      </c>
      <c r="L919">
        <v>4</v>
      </c>
      <c r="M919">
        <v>15</v>
      </c>
      <c r="N919" t="s">
        <v>5</v>
      </c>
      <c r="O919">
        <v>2011</v>
      </c>
      <c r="Q919">
        <f t="shared" si="29"/>
        <v>4</v>
      </c>
      <c r="R919" s="3" t="s">
        <v>212</v>
      </c>
      <c r="S919" s="4">
        <f t="shared" si="28"/>
        <v>40589</v>
      </c>
      <c r="V919">
        <v>4</v>
      </c>
      <c r="W919" s="4">
        <v>40589</v>
      </c>
    </row>
    <row r="920" spans="1:23" ht="17">
      <c r="A920">
        <v>1</v>
      </c>
      <c r="B920" s="1">
        <v>13</v>
      </c>
      <c r="C920" t="s">
        <v>9</v>
      </c>
      <c r="D920">
        <v>2013</v>
      </c>
      <c r="F920" s="2">
        <f>IF($A920&gt;0,A920,"")</f>
        <v>1</v>
      </c>
      <c r="G920" s="2">
        <f>IF($A920&gt;0,B920,"")</f>
        <v>13</v>
      </c>
      <c r="H920" s="2" t="str">
        <f>IF($A920&gt;0,C920,"")</f>
        <v>October</v>
      </c>
      <c r="I920" s="2">
        <f>IF($A920&gt;0,D920,"")</f>
        <v>2013</v>
      </c>
      <c r="L920">
        <v>6</v>
      </c>
      <c r="M920">
        <v>15</v>
      </c>
      <c r="N920" t="s">
        <v>5</v>
      </c>
      <c r="O920">
        <v>2011</v>
      </c>
      <c r="Q920">
        <f t="shared" si="29"/>
        <v>6</v>
      </c>
      <c r="R920" s="3" t="s">
        <v>212</v>
      </c>
      <c r="S920" s="4">
        <f t="shared" si="28"/>
        <v>40589</v>
      </c>
      <c r="V920">
        <v>6</v>
      </c>
      <c r="W920" s="4">
        <v>40589</v>
      </c>
    </row>
    <row r="921" spans="1:23" ht="17">
      <c r="A921">
        <v>22</v>
      </c>
      <c r="B921" s="1">
        <v>12</v>
      </c>
      <c r="C921" t="s">
        <v>9</v>
      </c>
      <c r="D921">
        <v>2013</v>
      </c>
      <c r="F921" s="2">
        <f>IF($A921&gt;0,A921,"")</f>
        <v>22</v>
      </c>
      <c r="G921" s="2">
        <f>IF($A921&gt;0,B921,"")</f>
        <v>12</v>
      </c>
      <c r="H921" s="2" t="str">
        <f>IF($A921&gt;0,C921,"")</f>
        <v>October</v>
      </c>
      <c r="I921" s="2">
        <f>IF($A921&gt;0,D921,"")</f>
        <v>2013</v>
      </c>
      <c r="L921">
        <v>1</v>
      </c>
      <c r="M921">
        <v>15</v>
      </c>
      <c r="N921" t="s">
        <v>5</v>
      </c>
      <c r="O921">
        <v>2011</v>
      </c>
      <c r="Q921">
        <f t="shared" si="29"/>
        <v>1</v>
      </c>
      <c r="R921" s="3" t="s">
        <v>212</v>
      </c>
      <c r="S921" s="4">
        <f t="shared" si="28"/>
        <v>40589</v>
      </c>
      <c r="V921">
        <v>1</v>
      </c>
      <c r="W921" s="4">
        <v>40589</v>
      </c>
    </row>
    <row r="922" spans="1:23" ht="17">
      <c r="A922">
        <v>18</v>
      </c>
      <c r="B922" s="1">
        <v>12</v>
      </c>
      <c r="C922" t="s">
        <v>9</v>
      </c>
      <c r="D922">
        <v>2013</v>
      </c>
      <c r="F922" s="2">
        <f>IF($A922&gt;0,A922,"")</f>
        <v>18</v>
      </c>
      <c r="G922" s="2">
        <f>IF($A922&gt;0,B922,"")</f>
        <v>12</v>
      </c>
      <c r="H922" s="2" t="str">
        <f>IF($A922&gt;0,C922,"")</f>
        <v>October</v>
      </c>
      <c r="I922" s="2">
        <f>IF($A922&gt;0,D922,"")</f>
        <v>2013</v>
      </c>
      <c r="L922">
        <v>5</v>
      </c>
      <c r="M922">
        <v>15</v>
      </c>
      <c r="N922" t="s">
        <v>5</v>
      </c>
      <c r="O922">
        <v>2011</v>
      </c>
      <c r="Q922">
        <f t="shared" si="29"/>
        <v>5</v>
      </c>
      <c r="R922" s="3" t="s">
        <v>212</v>
      </c>
      <c r="S922" s="4">
        <f t="shared" si="28"/>
        <v>40589</v>
      </c>
      <c r="V922">
        <v>5</v>
      </c>
      <c r="W922" s="4">
        <v>40589</v>
      </c>
    </row>
    <row r="923" spans="1:23" ht="17">
      <c r="A923">
        <v>0</v>
      </c>
      <c r="B923" s="1">
        <v>12</v>
      </c>
      <c r="C923" t="s">
        <v>9</v>
      </c>
      <c r="D923">
        <v>2013</v>
      </c>
      <c r="F923" s="2" t="str">
        <f>IF($A923&gt;0,A923,"")</f>
        <v/>
      </c>
      <c r="G923" s="2" t="str">
        <f>IF($A923&gt;0,B923,"")</f>
        <v/>
      </c>
      <c r="H923" s="2" t="str">
        <f>IF($A923&gt;0,C923,"")</f>
        <v/>
      </c>
      <c r="I923" s="2" t="str">
        <f>IF($A923&gt;0,D923,"")</f>
        <v/>
      </c>
      <c r="L923">
        <v>1</v>
      </c>
      <c r="M923">
        <v>15</v>
      </c>
      <c r="N923" t="s">
        <v>5</v>
      </c>
      <c r="O923">
        <v>2011</v>
      </c>
      <c r="Q923">
        <f t="shared" si="29"/>
        <v>1</v>
      </c>
      <c r="R923" s="3" t="s">
        <v>212</v>
      </c>
      <c r="S923" s="4">
        <f t="shared" si="28"/>
        <v>40589</v>
      </c>
      <c r="V923">
        <v>1</v>
      </c>
      <c r="W923" s="4">
        <v>40589</v>
      </c>
    </row>
    <row r="924" spans="1:23" ht="17">
      <c r="A924">
        <v>7</v>
      </c>
      <c r="B924" s="1">
        <v>11</v>
      </c>
      <c r="C924" t="s">
        <v>9</v>
      </c>
      <c r="D924">
        <v>2013</v>
      </c>
      <c r="F924" s="2">
        <f>IF($A924&gt;0,A924,"")</f>
        <v>7</v>
      </c>
      <c r="G924" s="2">
        <f>IF($A924&gt;0,B924,"")</f>
        <v>11</v>
      </c>
      <c r="H924" s="2" t="str">
        <f>IF($A924&gt;0,C924,"")</f>
        <v>October</v>
      </c>
      <c r="I924" s="2">
        <f>IF($A924&gt;0,D924,"")</f>
        <v>2013</v>
      </c>
      <c r="L924">
        <v>13</v>
      </c>
      <c r="M924">
        <v>14</v>
      </c>
      <c r="N924" t="s">
        <v>5</v>
      </c>
      <c r="O924">
        <v>2011</v>
      </c>
      <c r="Q924">
        <f t="shared" si="29"/>
        <v>13</v>
      </c>
      <c r="R924" s="3" t="s">
        <v>213</v>
      </c>
      <c r="S924" s="4">
        <f t="shared" si="28"/>
        <v>40588</v>
      </c>
      <c r="V924">
        <v>13</v>
      </c>
      <c r="W924" s="4">
        <v>40588</v>
      </c>
    </row>
    <row r="925" spans="1:23" ht="17">
      <c r="A925">
        <v>0</v>
      </c>
      <c r="B925" s="1">
        <v>11</v>
      </c>
      <c r="C925" t="s">
        <v>9</v>
      </c>
      <c r="D925">
        <v>2013</v>
      </c>
      <c r="F925" s="2" t="str">
        <f>IF($A925&gt;0,A925,"")</f>
        <v/>
      </c>
      <c r="G925" s="2" t="str">
        <f>IF($A925&gt;0,B925,"")</f>
        <v/>
      </c>
      <c r="H925" s="2" t="str">
        <f>IF($A925&gt;0,C925,"")</f>
        <v/>
      </c>
      <c r="I925" s="2" t="str">
        <f>IF($A925&gt;0,D925,"")</f>
        <v/>
      </c>
      <c r="L925">
        <v>4</v>
      </c>
      <c r="M925">
        <v>14</v>
      </c>
      <c r="N925" t="s">
        <v>5</v>
      </c>
      <c r="O925">
        <v>2011</v>
      </c>
      <c r="Q925">
        <f t="shared" si="29"/>
        <v>4</v>
      </c>
      <c r="R925" s="3" t="s">
        <v>213</v>
      </c>
      <c r="S925" s="4">
        <f t="shared" si="28"/>
        <v>40588</v>
      </c>
      <c r="V925">
        <v>4</v>
      </c>
      <c r="W925" s="4">
        <v>40588</v>
      </c>
    </row>
    <row r="926" spans="1:23" ht="17">
      <c r="A926">
        <v>3</v>
      </c>
      <c r="B926" s="1">
        <v>11</v>
      </c>
      <c r="C926" t="s">
        <v>9</v>
      </c>
      <c r="D926">
        <v>2013</v>
      </c>
      <c r="F926" s="2">
        <f>IF($A926&gt;0,A926,"")</f>
        <v>3</v>
      </c>
      <c r="G926" s="2">
        <f>IF($A926&gt;0,B926,"")</f>
        <v>11</v>
      </c>
      <c r="H926" s="2" t="str">
        <f>IF($A926&gt;0,C926,"")</f>
        <v>October</v>
      </c>
      <c r="I926" s="2">
        <f>IF($A926&gt;0,D926,"")</f>
        <v>2013</v>
      </c>
      <c r="L926">
        <v>12</v>
      </c>
      <c r="M926">
        <v>14</v>
      </c>
      <c r="N926" t="s">
        <v>5</v>
      </c>
      <c r="O926">
        <v>2011</v>
      </c>
      <c r="Q926">
        <f t="shared" si="29"/>
        <v>12</v>
      </c>
      <c r="R926" s="3" t="s">
        <v>213</v>
      </c>
      <c r="S926" s="4">
        <f t="shared" si="28"/>
        <v>40588</v>
      </c>
      <c r="V926">
        <v>12</v>
      </c>
      <c r="W926" s="4">
        <v>40588</v>
      </c>
    </row>
    <row r="927" spans="1:23" ht="17">
      <c r="A927">
        <v>11</v>
      </c>
      <c r="B927" s="1">
        <v>10</v>
      </c>
      <c r="C927" t="s">
        <v>9</v>
      </c>
      <c r="D927">
        <v>2013</v>
      </c>
      <c r="F927" s="2">
        <f>IF($A927&gt;0,A927,"")</f>
        <v>11</v>
      </c>
      <c r="G927" s="2">
        <f>IF($A927&gt;0,B927,"")</f>
        <v>10</v>
      </c>
      <c r="H927" s="2" t="str">
        <f>IF($A927&gt;0,C927,"")</f>
        <v>October</v>
      </c>
      <c r="I927" s="2">
        <f>IF($A927&gt;0,D927,"")</f>
        <v>2013</v>
      </c>
      <c r="L927">
        <v>1</v>
      </c>
      <c r="M927">
        <v>14</v>
      </c>
      <c r="N927" t="s">
        <v>5</v>
      </c>
      <c r="O927">
        <v>2011</v>
      </c>
      <c r="Q927">
        <f t="shared" si="29"/>
        <v>1</v>
      </c>
      <c r="R927" s="3" t="s">
        <v>213</v>
      </c>
      <c r="S927" s="4">
        <f t="shared" si="28"/>
        <v>40588</v>
      </c>
      <c r="V927">
        <v>1</v>
      </c>
      <c r="W927" s="4">
        <v>40588</v>
      </c>
    </row>
    <row r="928" spans="1:23" ht="17">
      <c r="A928">
        <v>3</v>
      </c>
      <c r="B928" s="1">
        <v>9</v>
      </c>
      <c r="C928" t="s">
        <v>9</v>
      </c>
      <c r="D928">
        <v>2013</v>
      </c>
      <c r="F928" s="2">
        <f>IF($A928&gt;0,A928,"")</f>
        <v>3</v>
      </c>
      <c r="G928" s="2">
        <f>IF($A928&gt;0,B928,"")</f>
        <v>9</v>
      </c>
      <c r="H928" s="2" t="str">
        <f>IF($A928&gt;0,C928,"")</f>
        <v>October</v>
      </c>
      <c r="I928" s="2">
        <f>IF($A928&gt;0,D928,"")</f>
        <v>2013</v>
      </c>
      <c r="L928">
        <v>1</v>
      </c>
      <c r="M928">
        <v>14</v>
      </c>
      <c r="N928" t="s">
        <v>5</v>
      </c>
      <c r="O928">
        <v>2011</v>
      </c>
      <c r="Q928">
        <f t="shared" si="29"/>
        <v>1</v>
      </c>
      <c r="R928" s="3" t="s">
        <v>213</v>
      </c>
      <c r="S928" s="4">
        <f t="shared" si="28"/>
        <v>40588</v>
      </c>
      <c r="V928">
        <v>1</v>
      </c>
      <c r="W928" s="4">
        <v>40588</v>
      </c>
    </row>
    <row r="929" spans="1:23" ht="17">
      <c r="A929">
        <v>9</v>
      </c>
      <c r="B929" s="1">
        <v>9</v>
      </c>
      <c r="C929" t="s">
        <v>9</v>
      </c>
      <c r="D929">
        <v>2013</v>
      </c>
      <c r="F929" s="2">
        <f>IF($A929&gt;0,A929,"")</f>
        <v>9</v>
      </c>
      <c r="G929" s="2">
        <f>IF($A929&gt;0,B929,"")</f>
        <v>9</v>
      </c>
      <c r="H929" s="2" t="str">
        <f>IF($A929&gt;0,C929,"")</f>
        <v>October</v>
      </c>
      <c r="I929" s="2">
        <f>IF($A929&gt;0,D929,"")</f>
        <v>2013</v>
      </c>
      <c r="L929">
        <v>9</v>
      </c>
      <c r="M929">
        <v>14</v>
      </c>
      <c r="N929" t="s">
        <v>5</v>
      </c>
      <c r="O929">
        <v>2011</v>
      </c>
      <c r="Q929">
        <f t="shared" si="29"/>
        <v>9</v>
      </c>
      <c r="R929" s="3" t="s">
        <v>213</v>
      </c>
      <c r="S929" s="4">
        <f t="shared" si="28"/>
        <v>40588</v>
      </c>
      <c r="V929">
        <v>9</v>
      </c>
      <c r="W929" s="4">
        <v>40588</v>
      </c>
    </row>
    <row r="930" spans="1:23" ht="17">
      <c r="A930">
        <v>1</v>
      </c>
      <c r="B930" s="1">
        <v>9</v>
      </c>
      <c r="C930" t="s">
        <v>9</v>
      </c>
      <c r="D930">
        <v>2013</v>
      </c>
      <c r="F930" s="2">
        <f>IF($A930&gt;0,A930,"")</f>
        <v>1</v>
      </c>
      <c r="G930" s="2">
        <f>IF($A930&gt;0,B930,"")</f>
        <v>9</v>
      </c>
      <c r="H930" s="2" t="str">
        <f>IF($A930&gt;0,C930,"")</f>
        <v>October</v>
      </c>
      <c r="I930" s="2">
        <f>IF($A930&gt;0,D930,"")</f>
        <v>2013</v>
      </c>
      <c r="L930">
        <v>1</v>
      </c>
      <c r="M930">
        <v>14</v>
      </c>
      <c r="N930" t="s">
        <v>5</v>
      </c>
      <c r="O930">
        <v>2011</v>
      </c>
      <c r="Q930">
        <f t="shared" si="29"/>
        <v>1</v>
      </c>
      <c r="R930" s="3" t="s">
        <v>213</v>
      </c>
      <c r="S930" s="4">
        <f t="shared" si="28"/>
        <v>40588</v>
      </c>
      <c r="V930">
        <v>1</v>
      </c>
      <c r="W930" s="4">
        <v>40588</v>
      </c>
    </row>
    <row r="931" spans="1:23" ht="17">
      <c r="A931">
        <v>0</v>
      </c>
      <c r="B931" s="1">
        <v>9</v>
      </c>
      <c r="C931" t="s">
        <v>9</v>
      </c>
      <c r="D931">
        <v>2013</v>
      </c>
      <c r="F931" s="2" t="str">
        <f>IF($A931&gt;0,A931,"")</f>
        <v/>
      </c>
      <c r="G931" s="2" t="str">
        <f>IF($A931&gt;0,B931,"")</f>
        <v/>
      </c>
      <c r="H931" s="2" t="str">
        <f>IF($A931&gt;0,C931,"")</f>
        <v/>
      </c>
      <c r="I931" s="2" t="str">
        <f>IF($A931&gt;0,D931,"")</f>
        <v/>
      </c>
      <c r="L931">
        <v>26</v>
      </c>
      <c r="M931">
        <v>14</v>
      </c>
      <c r="N931" t="s">
        <v>5</v>
      </c>
      <c r="O931">
        <v>2011</v>
      </c>
      <c r="Q931">
        <f t="shared" si="29"/>
        <v>26</v>
      </c>
      <c r="R931" s="3" t="s">
        <v>213</v>
      </c>
      <c r="S931" s="4">
        <f t="shared" si="28"/>
        <v>40588</v>
      </c>
      <c r="V931">
        <v>26</v>
      </c>
      <c r="W931" s="4">
        <v>40588</v>
      </c>
    </row>
    <row r="932" spans="1:23" ht="17">
      <c r="A932">
        <v>0</v>
      </c>
      <c r="B932" s="1">
        <v>9</v>
      </c>
      <c r="C932" t="s">
        <v>9</v>
      </c>
      <c r="D932">
        <v>2013</v>
      </c>
      <c r="F932" s="2" t="str">
        <f>IF($A932&gt;0,A932,"")</f>
        <v/>
      </c>
      <c r="G932" s="2" t="str">
        <f>IF($A932&gt;0,B932,"")</f>
        <v/>
      </c>
      <c r="H932" s="2" t="str">
        <f>IF($A932&gt;0,C932,"")</f>
        <v/>
      </c>
      <c r="I932" s="2" t="str">
        <f>IF($A932&gt;0,D932,"")</f>
        <v/>
      </c>
      <c r="L932">
        <v>24</v>
      </c>
      <c r="M932">
        <v>14</v>
      </c>
      <c r="N932" t="s">
        <v>5</v>
      </c>
      <c r="O932">
        <v>2011</v>
      </c>
      <c r="Q932">
        <f t="shared" si="29"/>
        <v>24</v>
      </c>
      <c r="R932" s="3" t="s">
        <v>213</v>
      </c>
      <c r="S932" s="4">
        <f t="shared" si="28"/>
        <v>40588</v>
      </c>
      <c r="V932">
        <v>24</v>
      </c>
      <c r="W932" s="4">
        <v>40588</v>
      </c>
    </row>
    <row r="933" spans="1:23" ht="17">
      <c r="A933">
        <v>2</v>
      </c>
      <c r="B933" s="1">
        <v>8</v>
      </c>
      <c r="C933" t="s">
        <v>9</v>
      </c>
      <c r="D933">
        <v>2013</v>
      </c>
      <c r="F933" s="2">
        <f>IF($A933&gt;0,A933,"")</f>
        <v>2</v>
      </c>
      <c r="G933" s="2">
        <f>IF($A933&gt;0,B933,"")</f>
        <v>8</v>
      </c>
      <c r="H933" s="2" t="str">
        <f>IF($A933&gt;0,C933,"")</f>
        <v>October</v>
      </c>
      <c r="I933" s="2">
        <f>IF($A933&gt;0,D933,"")</f>
        <v>2013</v>
      </c>
      <c r="L933">
        <v>11</v>
      </c>
      <c r="M933">
        <v>13</v>
      </c>
      <c r="N933" t="s">
        <v>5</v>
      </c>
      <c r="O933">
        <v>2011</v>
      </c>
      <c r="Q933">
        <f t="shared" si="29"/>
        <v>11</v>
      </c>
      <c r="R933" s="3" t="s">
        <v>214</v>
      </c>
      <c r="S933" s="4">
        <f t="shared" si="28"/>
        <v>40587</v>
      </c>
      <c r="V933">
        <v>11</v>
      </c>
      <c r="W933" s="4">
        <v>40587</v>
      </c>
    </row>
    <row r="934" spans="1:23" ht="17">
      <c r="A934">
        <v>-10</v>
      </c>
      <c r="B934" s="1">
        <v>8</v>
      </c>
      <c r="C934" t="s">
        <v>9</v>
      </c>
      <c r="D934">
        <v>2013</v>
      </c>
      <c r="F934" s="2" t="str">
        <f>IF($A934&gt;0,A934,"")</f>
        <v/>
      </c>
      <c r="G934" s="2" t="str">
        <f>IF($A934&gt;0,B934,"")</f>
        <v/>
      </c>
      <c r="H934" s="2" t="str">
        <f>IF($A934&gt;0,C934,"")</f>
        <v/>
      </c>
      <c r="I934" s="2" t="str">
        <f>IF($A934&gt;0,D934,"")</f>
        <v/>
      </c>
      <c r="L934">
        <v>16</v>
      </c>
      <c r="M934">
        <v>13</v>
      </c>
      <c r="N934" t="s">
        <v>5</v>
      </c>
      <c r="O934">
        <v>2011</v>
      </c>
      <c r="Q934">
        <f t="shared" si="29"/>
        <v>16</v>
      </c>
      <c r="R934" s="3" t="s">
        <v>214</v>
      </c>
      <c r="S934" s="4">
        <f t="shared" si="28"/>
        <v>40587</v>
      </c>
      <c r="V934">
        <v>16</v>
      </c>
      <c r="W934" s="4">
        <v>40587</v>
      </c>
    </row>
    <row r="935" spans="1:23" ht="17">
      <c r="A935">
        <v>1</v>
      </c>
      <c r="B935" s="1">
        <v>8</v>
      </c>
      <c r="C935" t="s">
        <v>9</v>
      </c>
      <c r="D935">
        <v>2013</v>
      </c>
      <c r="F935" s="2">
        <f>IF($A935&gt;0,A935,"")</f>
        <v>1</v>
      </c>
      <c r="G935" s="2">
        <f>IF($A935&gt;0,B935,"")</f>
        <v>8</v>
      </c>
      <c r="H935" s="2" t="str">
        <f>IF($A935&gt;0,C935,"")</f>
        <v>October</v>
      </c>
      <c r="I935" s="2">
        <f>IF($A935&gt;0,D935,"")</f>
        <v>2013</v>
      </c>
      <c r="L935">
        <v>5</v>
      </c>
      <c r="M935">
        <v>13</v>
      </c>
      <c r="N935" t="s">
        <v>5</v>
      </c>
      <c r="O935">
        <v>2011</v>
      </c>
      <c r="Q935">
        <f t="shared" si="29"/>
        <v>5</v>
      </c>
      <c r="R935" s="3" t="s">
        <v>214</v>
      </c>
      <c r="S935" s="4">
        <f t="shared" si="28"/>
        <v>40587</v>
      </c>
      <c r="V935">
        <v>5</v>
      </c>
      <c r="W935" s="4">
        <v>40587</v>
      </c>
    </row>
    <row r="936" spans="1:23" ht="17">
      <c r="A936">
        <v>4</v>
      </c>
      <c r="B936" s="1">
        <v>8</v>
      </c>
      <c r="C936" t="s">
        <v>9</v>
      </c>
      <c r="D936">
        <v>2013</v>
      </c>
      <c r="F936" s="2">
        <f>IF($A936&gt;0,A936,"")</f>
        <v>4</v>
      </c>
      <c r="G936" s="2">
        <f>IF($A936&gt;0,B936,"")</f>
        <v>8</v>
      </c>
      <c r="H936" s="2" t="str">
        <f>IF($A936&gt;0,C936,"")</f>
        <v>October</v>
      </c>
      <c r="I936" s="2">
        <f>IF($A936&gt;0,D936,"")</f>
        <v>2013</v>
      </c>
      <c r="L936">
        <v>11</v>
      </c>
      <c r="M936">
        <v>13</v>
      </c>
      <c r="N936" t="s">
        <v>5</v>
      </c>
      <c r="O936">
        <v>2011</v>
      </c>
      <c r="Q936">
        <f t="shared" si="29"/>
        <v>11</v>
      </c>
      <c r="R936" s="3" t="s">
        <v>214</v>
      </c>
      <c r="S936" s="4">
        <f t="shared" si="28"/>
        <v>40587</v>
      </c>
      <c r="V936">
        <v>11</v>
      </c>
      <c r="W936" s="4">
        <v>40587</v>
      </c>
    </row>
    <row r="937" spans="1:23" ht="17">
      <c r="A937">
        <v>3</v>
      </c>
      <c r="B937" s="1">
        <v>7</v>
      </c>
      <c r="C937" t="s">
        <v>9</v>
      </c>
      <c r="D937">
        <v>2013</v>
      </c>
      <c r="F937" s="2">
        <f>IF($A937&gt;0,A937,"")</f>
        <v>3</v>
      </c>
      <c r="G937" s="2">
        <f>IF($A937&gt;0,B937,"")</f>
        <v>7</v>
      </c>
      <c r="H937" s="2" t="str">
        <f>IF($A937&gt;0,C937,"")</f>
        <v>October</v>
      </c>
      <c r="I937" s="2">
        <f>IF($A937&gt;0,D937,"")</f>
        <v>2013</v>
      </c>
      <c r="L937">
        <v>9</v>
      </c>
      <c r="M937">
        <v>13</v>
      </c>
      <c r="N937" t="s">
        <v>5</v>
      </c>
      <c r="O937">
        <v>2011</v>
      </c>
      <c r="Q937">
        <f t="shared" si="29"/>
        <v>9</v>
      </c>
      <c r="R937" s="3" t="s">
        <v>214</v>
      </c>
      <c r="S937" s="4">
        <f t="shared" si="28"/>
        <v>40587</v>
      </c>
      <c r="V937">
        <v>9</v>
      </c>
      <c r="W937" s="4">
        <v>40587</v>
      </c>
    </row>
    <row r="938" spans="1:23" ht="17">
      <c r="A938">
        <v>5</v>
      </c>
      <c r="B938" s="1">
        <v>7</v>
      </c>
      <c r="C938" t="s">
        <v>9</v>
      </c>
      <c r="D938">
        <v>2013</v>
      </c>
      <c r="F938" s="2">
        <f>IF($A938&gt;0,A938,"")</f>
        <v>5</v>
      </c>
      <c r="G938" s="2">
        <f>IF($A938&gt;0,B938,"")</f>
        <v>7</v>
      </c>
      <c r="H938" s="2" t="str">
        <f>IF($A938&gt;0,C938,"")</f>
        <v>October</v>
      </c>
      <c r="I938" s="2">
        <f>IF($A938&gt;0,D938,"")</f>
        <v>2013</v>
      </c>
      <c r="L938">
        <v>10</v>
      </c>
      <c r="M938">
        <v>12</v>
      </c>
      <c r="N938" t="s">
        <v>5</v>
      </c>
      <c r="O938">
        <v>2011</v>
      </c>
      <c r="Q938">
        <f t="shared" si="29"/>
        <v>10</v>
      </c>
      <c r="R938" s="3" t="s">
        <v>215</v>
      </c>
      <c r="S938" s="4">
        <f t="shared" si="28"/>
        <v>40586</v>
      </c>
      <c r="V938">
        <v>10</v>
      </c>
      <c r="W938" s="4">
        <v>40586</v>
      </c>
    </row>
    <row r="939" spans="1:23" ht="17">
      <c r="A939">
        <v>2</v>
      </c>
      <c r="B939" s="1">
        <v>7</v>
      </c>
      <c r="C939" t="s">
        <v>9</v>
      </c>
      <c r="D939">
        <v>2013</v>
      </c>
      <c r="F939" s="2">
        <f>IF($A939&gt;0,A939,"")</f>
        <v>2</v>
      </c>
      <c r="G939" s="2">
        <f>IF($A939&gt;0,B939,"")</f>
        <v>7</v>
      </c>
      <c r="H939" s="2" t="str">
        <f>IF($A939&gt;0,C939,"")</f>
        <v>October</v>
      </c>
      <c r="I939" s="2">
        <f>IF($A939&gt;0,D939,"")</f>
        <v>2013</v>
      </c>
      <c r="L939">
        <v>3</v>
      </c>
      <c r="M939">
        <v>12</v>
      </c>
      <c r="N939" t="s">
        <v>5</v>
      </c>
      <c r="O939">
        <v>2011</v>
      </c>
      <c r="Q939">
        <f t="shared" si="29"/>
        <v>3</v>
      </c>
      <c r="R939" s="3" t="s">
        <v>215</v>
      </c>
      <c r="S939" s="4">
        <f t="shared" si="28"/>
        <v>40586</v>
      </c>
      <c r="V939">
        <v>3</v>
      </c>
      <c r="W939" s="4">
        <v>40586</v>
      </c>
    </row>
    <row r="940" spans="1:23" ht="17">
      <c r="A940">
        <v>3</v>
      </c>
      <c r="B940" s="1">
        <v>7</v>
      </c>
      <c r="C940" t="s">
        <v>9</v>
      </c>
      <c r="D940">
        <v>2013</v>
      </c>
      <c r="F940" s="2">
        <f>IF($A940&gt;0,A940,"")</f>
        <v>3</v>
      </c>
      <c r="G940" s="2">
        <f>IF($A940&gt;0,B940,"")</f>
        <v>7</v>
      </c>
      <c r="H940" s="2" t="str">
        <f>IF($A940&gt;0,C940,"")</f>
        <v>October</v>
      </c>
      <c r="I940" s="2">
        <f>IF($A940&gt;0,D940,"")</f>
        <v>2013</v>
      </c>
      <c r="L940">
        <v>3</v>
      </c>
      <c r="M940">
        <v>12</v>
      </c>
      <c r="N940" t="s">
        <v>5</v>
      </c>
      <c r="O940">
        <v>2011</v>
      </c>
      <c r="Q940">
        <f t="shared" si="29"/>
        <v>3</v>
      </c>
      <c r="R940" s="3" t="s">
        <v>215</v>
      </c>
      <c r="S940" s="4">
        <f t="shared" si="28"/>
        <v>40586</v>
      </c>
      <c r="V940">
        <v>3</v>
      </c>
      <c r="W940" s="4">
        <v>40586</v>
      </c>
    </row>
    <row r="941" spans="1:23" ht="17">
      <c r="A941">
        <v>10</v>
      </c>
      <c r="B941" s="1">
        <v>7</v>
      </c>
      <c r="C941" t="s">
        <v>9</v>
      </c>
      <c r="D941">
        <v>2013</v>
      </c>
      <c r="F941" s="2">
        <f>IF($A941&gt;0,A941,"")</f>
        <v>10</v>
      </c>
      <c r="G941" s="2">
        <f>IF($A941&gt;0,B941,"")</f>
        <v>7</v>
      </c>
      <c r="H941" s="2" t="str">
        <f>IF($A941&gt;0,C941,"")</f>
        <v>October</v>
      </c>
      <c r="I941" s="2">
        <f>IF($A941&gt;0,D941,"")</f>
        <v>2013</v>
      </c>
      <c r="L941">
        <v>10</v>
      </c>
      <c r="M941">
        <v>12</v>
      </c>
      <c r="N941" t="s">
        <v>5</v>
      </c>
      <c r="O941">
        <v>2011</v>
      </c>
      <c r="Q941">
        <f t="shared" si="29"/>
        <v>10</v>
      </c>
      <c r="R941" s="3" t="s">
        <v>215</v>
      </c>
      <c r="S941" s="4">
        <f t="shared" si="28"/>
        <v>40586</v>
      </c>
      <c r="V941">
        <v>10</v>
      </c>
      <c r="W941" s="4">
        <v>40586</v>
      </c>
    </row>
    <row r="942" spans="1:23" ht="17">
      <c r="A942">
        <v>7</v>
      </c>
      <c r="B942" s="1">
        <v>6</v>
      </c>
      <c r="C942" t="s">
        <v>9</v>
      </c>
      <c r="D942">
        <v>2013</v>
      </c>
      <c r="F942" s="2">
        <f>IF($A942&gt;0,A942,"")</f>
        <v>7</v>
      </c>
      <c r="G942" s="2">
        <f>IF($A942&gt;0,B942,"")</f>
        <v>6</v>
      </c>
      <c r="H942" s="2" t="str">
        <f>IF($A942&gt;0,C942,"")</f>
        <v>October</v>
      </c>
      <c r="I942" s="2">
        <f>IF($A942&gt;0,D942,"")</f>
        <v>2013</v>
      </c>
      <c r="L942">
        <v>10</v>
      </c>
      <c r="M942">
        <v>12</v>
      </c>
      <c r="N942" t="s">
        <v>5</v>
      </c>
      <c r="O942">
        <v>2011</v>
      </c>
      <c r="Q942">
        <f t="shared" si="29"/>
        <v>10</v>
      </c>
      <c r="R942" s="3" t="s">
        <v>215</v>
      </c>
      <c r="S942" s="4">
        <f t="shared" si="28"/>
        <v>40586</v>
      </c>
      <c r="V942">
        <v>10</v>
      </c>
      <c r="W942" s="4">
        <v>40586</v>
      </c>
    </row>
    <row r="943" spans="1:23" ht="17">
      <c r="A943">
        <v>1</v>
      </c>
      <c r="B943" s="1">
        <v>6</v>
      </c>
      <c r="C943" t="s">
        <v>9</v>
      </c>
      <c r="D943">
        <v>2013</v>
      </c>
      <c r="F943" s="2">
        <f>IF($A943&gt;0,A943,"")</f>
        <v>1</v>
      </c>
      <c r="G943" s="2">
        <f>IF($A943&gt;0,B943,"")</f>
        <v>6</v>
      </c>
      <c r="H943" s="2" t="str">
        <f>IF($A943&gt;0,C943,"")</f>
        <v>October</v>
      </c>
      <c r="I943" s="2">
        <f>IF($A943&gt;0,D943,"")</f>
        <v>2013</v>
      </c>
      <c r="L943">
        <v>12</v>
      </c>
      <c r="M943">
        <v>11</v>
      </c>
      <c r="N943" t="s">
        <v>5</v>
      </c>
      <c r="O943">
        <v>2011</v>
      </c>
      <c r="Q943">
        <f t="shared" si="29"/>
        <v>12</v>
      </c>
      <c r="R943" s="3" t="s">
        <v>216</v>
      </c>
      <c r="S943" s="4">
        <f t="shared" si="28"/>
        <v>40585</v>
      </c>
      <c r="V943">
        <v>12</v>
      </c>
      <c r="W943" s="4">
        <v>40585</v>
      </c>
    </row>
    <row r="944" spans="1:23" ht="17">
      <c r="A944">
        <v>12</v>
      </c>
      <c r="B944" s="1">
        <v>5</v>
      </c>
      <c r="C944" t="s">
        <v>9</v>
      </c>
      <c r="D944">
        <v>2013</v>
      </c>
      <c r="F944" s="2">
        <f>IF($A944&gt;0,A944,"")</f>
        <v>12</v>
      </c>
      <c r="G944" s="2">
        <f>IF($A944&gt;0,B944,"")</f>
        <v>5</v>
      </c>
      <c r="H944" s="2" t="str">
        <f>IF($A944&gt;0,C944,"")</f>
        <v>October</v>
      </c>
      <c r="I944" s="2">
        <f>IF($A944&gt;0,D944,"")</f>
        <v>2013</v>
      </c>
      <c r="L944">
        <v>2</v>
      </c>
      <c r="M944">
        <v>11</v>
      </c>
      <c r="N944" t="s">
        <v>5</v>
      </c>
      <c r="O944">
        <v>2011</v>
      </c>
      <c r="Q944">
        <f t="shared" si="29"/>
        <v>2</v>
      </c>
      <c r="R944" s="3" t="s">
        <v>216</v>
      </c>
      <c r="S944" s="4">
        <f t="shared" si="28"/>
        <v>40585</v>
      </c>
      <c r="V944">
        <v>2</v>
      </c>
      <c r="W944" s="4">
        <v>40585</v>
      </c>
    </row>
    <row r="945" spans="1:23" ht="17">
      <c r="A945">
        <v>0</v>
      </c>
      <c r="B945" s="1">
        <v>5</v>
      </c>
      <c r="C945" t="s">
        <v>9</v>
      </c>
      <c r="D945">
        <v>2013</v>
      </c>
      <c r="F945" s="2" t="str">
        <f>IF($A945&gt;0,A945,"")</f>
        <v/>
      </c>
      <c r="G945" s="2" t="str">
        <f>IF($A945&gt;0,B945,"")</f>
        <v/>
      </c>
      <c r="H945" s="2" t="str">
        <f>IF($A945&gt;0,C945,"")</f>
        <v/>
      </c>
      <c r="I945" s="2" t="str">
        <f>IF($A945&gt;0,D945,"")</f>
        <v/>
      </c>
      <c r="L945">
        <v>1</v>
      </c>
      <c r="M945">
        <v>11</v>
      </c>
      <c r="N945" t="s">
        <v>5</v>
      </c>
      <c r="O945">
        <v>2011</v>
      </c>
      <c r="Q945">
        <f t="shared" si="29"/>
        <v>1</v>
      </c>
      <c r="R945" s="3" t="s">
        <v>216</v>
      </c>
      <c r="S945" s="4">
        <f t="shared" si="28"/>
        <v>40585</v>
      </c>
      <c r="V945">
        <v>1</v>
      </c>
      <c r="W945" s="4">
        <v>40585</v>
      </c>
    </row>
    <row r="946" spans="1:23" ht="17">
      <c r="A946">
        <v>0</v>
      </c>
      <c r="B946" s="1">
        <v>5</v>
      </c>
      <c r="C946" t="s">
        <v>9</v>
      </c>
      <c r="D946">
        <v>2013</v>
      </c>
      <c r="F946" s="2" t="str">
        <f>IF($A946&gt;0,A946,"")</f>
        <v/>
      </c>
      <c r="G946" s="2" t="str">
        <f>IF($A946&gt;0,B946,"")</f>
        <v/>
      </c>
      <c r="H946" s="2" t="str">
        <f>IF($A946&gt;0,C946,"")</f>
        <v/>
      </c>
      <c r="I946" s="2" t="str">
        <f>IF($A946&gt;0,D946,"")</f>
        <v/>
      </c>
      <c r="L946">
        <v>4</v>
      </c>
      <c r="M946">
        <v>11</v>
      </c>
      <c r="N946" t="s">
        <v>5</v>
      </c>
      <c r="O946">
        <v>2011</v>
      </c>
      <c r="Q946">
        <f t="shared" si="29"/>
        <v>4</v>
      </c>
      <c r="R946" s="3" t="s">
        <v>216</v>
      </c>
      <c r="S946" s="4">
        <f t="shared" si="28"/>
        <v>40585</v>
      </c>
      <c r="V946">
        <v>4</v>
      </c>
      <c r="W946" s="4">
        <v>40585</v>
      </c>
    </row>
    <row r="947" spans="1:23" ht="17">
      <c r="A947">
        <v>1</v>
      </c>
      <c r="B947" s="1">
        <v>5</v>
      </c>
      <c r="C947" t="s">
        <v>9</v>
      </c>
      <c r="D947">
        <v>2013</v>
      </c>
      <c r="F947" s="2">
        <f>IF($A947&gt;0,A947,"")</f>
        <v>1</v>
      </c>
      <c r="G947" s="2">
        <f>IF($A947&gt;0,B947,"")</f>
        <v>5</v>
      </c>
      <c r="H947" s="2" t="str">
        <f>IF($A947&gt;0,C947,"")</f>
        <v>October</v>
      </c>
      <c r="I947" s="2">
        <f>IF($A947&gt;0,D947,"")</f>
        <v>2013</v>
      </c>
      <c r="L947">
        <v>28</v>
      </c>
      <c r="M947">
        <v>11</v>
      </c>
      <c r="N947" t="s">
        <v>5</v>
      </c>
      <c r="O947">
        <v>2011</v>
      </c>
      <c r="Q947">
        <f t="shared" si="29"/>
        <v>28</v>
      </c>
      <c r="R947" s="3" t="s">
        <v>216</v>
      </c>
      <c r="S947" s="4">
        <f t="shared" si="28"/>
        <v>40585</v>
      </c>
      <c r="V947">
        <v>28</v>
      </c>
      <c r="W947" s="4">
        <v>40585</v>
      </c>
    </row>
    <row r="948" spans="1:23" ht="17">
      <c r="A948">
        <v>11</v>
      </c>
      <c r="B948" s="1">
        <v>5</v>
      </c>
      <c r="C948" t="s">
        <v>9</v>
      </c>
      <c r="D948">
        <v>2013</v>
      </c>
      <c r="F948" s="2">
        <f>IF($A948&gt;0,A948,"")</f>
        <v>11</v>
      </c>
      <c r="G948" s="2">
        <f>IF($A948&gt;0,B948,"")</f>
        <v>5</v>
      </c>
      <c r="H948" s="2" t="str">
        <f>IF($A948&gt;0,C948,"")</f>
        <v>October</v>
      </c>
      <c r="I948" s="2">
        <f>IF($A948&gt;0,D948,"")</f>
        <v>2013</v>
      </c>
      <c r="L948">
        <v>8</v>
      </c>
      <c r="M948">
        <v>10</v>
      </c>
      <c r="N948" t="s">
        <v>5</v>
      </c>
      <c r="O948">
        <v>2011</v>
      </c>
      <c r="Q948">
        <f t="shared" si="29"/>
        <v>8</v>
      </c>
      <c r="R948" s="3" t="s">
        <v>217</v>
      </c>
      <c r="S948" s="4">
        <f t="shared" si="28"/>
        <v>40584</v>
      </c>
      <c r="V948">
        <v>8</v>
      </c>
      <c r="W948" s="4">
        <v>40584</v>
      </c>
    </row>
    <row r="949" spans="1:23" ht="17">
      <c r="A949">
        <v>31</v>
      </c>
      <c r="B949" s="1">
        <v>4</v>
      </c>
      <c r="C949" t="s">
        <v>9</v>
      </c>
      <c r="D949">
        <v>2013</v>
      </c>
      <c r="F949" s="2">
        <f>IF($A949&gt;0,A949,"")</f>
        <v>31</v>
      </c>
      <c r="G949" s="2">
        <f>IF($A949&gt;0,B949,"")</f>
        <v>4</v>
      </c>
      <c r="H949" s="2" t="str">
        <f>IF($A949&gt;0,C949,"")</f>
        <v>October</v>
      </c>
      <c r="I949" s="2">
        <f>IF($A949&gt;0,D949,"")</f>
        <v>2013</v>
      </c>
      <c r="L949">
        <v>4</v>
      </c>
      <c r="M949">
        <v>10</v>
      </c>
      <c r="N949" t="s">
        <v>5</v>
      </c>
      <c r="O949">
        <v>2011</v>
      </c>
      <c r="Q949">
        <f t="shared" si="29"/>
        <v>4</v>
      </c>
      <c r="R949" s="3" t="s">
        <v>217</v>
      </c>
      <c r="S949" s="4">
        <f t="shared" si="28"/>
        <v>40584</v>
      </c>
      <c r="V949">
        <v>4</v>
      </c>
      <c r="W949" s="4">
        <v>40584</v>
      </c>
    </row>
    <row r="950" spans="1:23" ht="17">
      <c r="A950">
        <v>0</v>
      </c>
      <c r="B950" s="1">
        <v>4</v>
      </c>
      <c r="C950" t="s">
        <v>9</v>
      </c>
      <c r="D950">
        <v>2013</v>
      </c>
      <c r="F950" s="2" t="str">
        <f>IF($A950&gt;0,A950,"")</f>
        <v/>
      </c>
      <c r="G950" s="2" t="str">
        <f>IF($A950&gt;0,B950,"")</f>
        <v/>
      </c>
      <c r="H950" s="2" t="str">
        <f>IF($A950&gt;0,C950,"")</f>
        <v/>
      </c>
      <c r="I950" s="2" t="str">
        <f>IF($A950&gt;0,D950,"")</f>
        <v/>
      </c>
      <c r="L950">
        <v>56</v>
      </c>
      <c r="M950">
        <v>10</v>
      </c>
      <c r="N950" t="s">
        <v>5</v>
      </c>
      <c r="O950">
        <v>2011</v>
      </c>
      <c r="Q950">
        <f t="shared" si="29"/>
        <v>56</v>
      </c>
      <c r="R950" s="3" t="s">
        <v>217</v>
      </c>
      <c r="S950" s="4">
        <f t="shared" si="28"/>
        <v>40584</v>
      </c>
      <c r="V950">
        <v>56</v>
      </c>
      <c r="W950" s="4">
        <v>40584</v>
      </c>
    </row>
    <row r="951" spans="1:23" ht="17">
      <c r="A951">
        <v>8</v>
      </c>
      <c r="B951" s="1">
        <v>4</v>
      </c>
      <c r="C951" t="s">
        <v>9</v>
      </c>
      <c r="D951">
        <v>2013</v>
      </c>
      <c r="F951" s="2">
        <f>IF($A951&gt;0,A951,"")</f>
        <v>8</v>
      </c>
      <c r="G951" s="2">
        <f>IF($A951&gt;0,B951,"")</f>
        <v>4</v>
      </c>
      <c r="H951" s="2" t="str">
        <f>IF($A951&gt;0,C951,"")</f>
        <v>October</v>
      </c>
      <c r="I951" s="2">
        <f>IF($A951&gt;0,D951,"")</f>
        <v>2013</v>
      </c>
      <c r="L951">
        <v>6</v>
      </c>
      <c r="M951">
        <v>9</v>
      </c>
      <c r="N951" t="s">
        <v>5</v>
      </c>
      <c r="O951">
        <v>2011</v>
      </c>
      <c r="Q951">
        <f t="shared" si="29"/>
        <v>6</v>
      </c>
      <c r="R951" s="3" t="s">
        <v>218</v>
      </c>
      <c r="S951" s="4">
        <f t="shared" si="28"/>
        <v>40583</v>
      </c>
      <c r="V951">
        <v>6</v>
      </c>
      <c r="W951" s="4">
        <v>40583</v>
      </c>
    </row>
    <row r="952" spans="1:23" ht="17">
      <c r="A952">
        <v>-1</v>
      </c>
      <c r="B952" s="1">
        <v>4</v>
      </c>
      <c r="C952" t="s">
        <v>9</v>
      </c>
      <c r="D952">
        <v>2013</v>
      </c>
      <c r="F952" s="2" t="str">
        <f>IF($A952&gt;0,A952,"")</f>
        <v/>
      </c>
      <c r="G952" s="2" t="str">
        <f>IF($A952&gt;0,B952,"")</f>
        <v/>
      </c>
      <c r="H952" s="2" t="str">
        <f>IF($A952&gt;0,C952,"")</f>
        <v/>
      </c>
      <c r="I952" s="2" t="str">
        <f>IF($A952&gt;0,D952,"")</f>
        <v/>
      </c>
      <c r="L952">
        <v>5</v>
      </c>
      <c r="M952">
        <v>9</v>
      </c>
      <c r="N952" t="s">
        <v>5</v>
      </c>
      <c r="O952">
        <v>2011</v>
      </c>
      <c r="Q952">
        <f t="shared" si="29"/>
        <v>5</v>
      </c>
      <c r="R952" s="3" t="s">
        <v>218</v>
      </c>
      <c r="S952" s="4">
        <f t="shared" si="28"/>
        <v>40583</v>
      </c>
      <c r="V952">
        <v>5</v>
      </c>
      <c r="W952" s="4">
        <v>40583</v>
      </c>
    </row>
    <row r="953" spans="1:23" ht="17">
      <c r="A953">
        <v>3</v>
      </c>
      <c r="B953" s="1">
        <v>4</v>
      </c>
      <c r="C953" t="s">
        <v>9</v>
      </c>
      <c r="D953">
        <v>2013</v>
      </c>
      <c r="F953" s="2">
        <f>IF($A953&gt;0,A953,"")</f>
        <v>3</v>
      </c>
      <c r="G953" s="2">
        <f>IF($A953&gt;0,B953,"")</f>
        <v>4</v>
      </c>
      <c r="H953" s="2" t="str">
        <f>IF($A953&gt;0,C953,"")</f>
        <v>October</v>
      </c>
      <c r="I953" s="2">
        <f>IF($A953&gt;0,D953,"")</f>
        <v>2013</v>
      </c>
      <c r="L953">
        <v>4</v>
      </c>
      <c r="M953">
        <v>9</v>
      </c>
      <c r="N953" t="s">
        <v>5</v>
      </c>
      <c r="O953">
        <v>2011</v>
      </c>
      <c r="Q953">
        <f t="shared" si="29"/>
        <v>4</v>
      </c>
      <c r="R953" s="3" t="s">
        <v>218</v>
      </c>
      <c r="S953" s="4">
        <f t="shared" si="28"/>
        <v>40583</v>
      </c>
      <c r="V953">
        <v>4</v>
      </c>
      <c r="W953" s="4">
        <v>40583</v>
      </c>
    </row>
    <row r="954" spans="1:23" ht="17">
      <c r="A954">
        <v>1</v>
      </c>
      <c r="B954" s="1">
        <v>4</v>
      </c>
      <c r="C954" t="s">
        <v>9</v>
      </c>
      <c r="D954">
        <v>2013</v>
      </c>
      <c r="F954" s="2">
        <f>IF($A954&gt;0,A954,"")</f>
        <v>1</v>
      </c>
      <c r="G954" s="2">
        <f>IF($A954&gt;0,B954,"")</f>
        <v>4</v>
      </c>
      <c r="H954" s="2" t="str">
        <f>IF($A954&gt;0,C954,"")</f>
        <v>October</v>
      </c>
      <c r="I954" s="2">
        <f>IF($A954&gt;0,D954,"")</f>
        <v>2013</v>
      </c>
      <c r="L954">
        <v>4</v>
      </c>
      <c r="M954">
        <v>9</v>
      </c>
      <c r="N954" t="s">
        <v>5</v>
      </c>
      <c r="O954">
        <v>2011</v>
      </c>
      <c r="Q954">
        <f t="shared" si="29"/>
        <v>4</v>
      </c>
      <c r="R954" s="3" t="s">
        <v>218</v>
      </c>
      <c r="S954" s="4">
        <f t="shared" si="28"/>
        <v>40583</v>
      </c>
      <c r="V954">
        <v>4</v>
      </c>
      <c r="W954" s="4">
        <v>40583</v>
      </c>
    </row>
    <row r="955" spans="1:23" ht="17">
      <c r="A955">
        <v>14</v>
      </c>
      <c r="B955" s="1">
        <v>4</v>
      </c>
      <c r="C955" t="s">
        <v>9</v>
      </c>
      <c r="D955">
        <v>2013</v>
      </c>
      <c r="F955" s="2">
        <f>IF($A955&gt;0,A955,"")</f>
        <v>14</v>
      </c>
      <c r="G955" s="2">
        <f>IF($A955&gt;0,B955,"")</f>
        <v>4</v>
      </c>
      <c r="H955" s="2" t="str">
        <f>IF($A955&gt;0,C955,"")</f>
        <v>October</v>
      </c>
      <c r="I955" s="2">
        <f>IF($A955&gt;0,D955,"")</f>
        <v>2013</v>
      </c>
      <c r="L955">
        <v>1</v>
      </c>
      <c r="M955">
        <v>8</v>
      </c>
      <c r="N955" t="s">
        <v>5</v>
      </c>
      <c r="O955">
        <v>2011</v>
      </c>
      <c r="Q955">
        <f t="shared" si="29"/>
        <v>1</v>
      </c>
      <c r="R955" s="3" t="s">
        <v>219</v>
      </c>
      <c r="S955" s="4">
        <f t="shared" si="28"/>
        <v>40582</v>
      </c>
      <c r="V955">
        <v>1</v>
      </c>
      <c r="W955" s="4">
        <v>40582</v>
      </c>
    </row>
    <row r="956" spans="1:23" ht="17">
      <c r="A956">
        <v>0</v>
      </c>
      <c r="B956" s="1">
        <v>3</v>
      </c>
      <c r="C956" t="s">
        <v>9</v>
      </c>
      <c r="D956">
        <v>2013</v>
      </c>
      <c r="F956" s="2" t="str">
        <f>IF($A956&gt;0,A956,"")</f>
        <v/>
      </c>
      <c r="G956" s="2" t="str">
        <f>IF($A956&gt;0,B956,"")</f>
        <v/>
      </c>
      <c r="H956" s="2" t="str">
        <f>IF($A956&gt;0,C956,"")</f>
        <v/>
      </c>
      <c r="I956" s="2" t="str">
        <f>IF($A956&gt;0,D956,"")</f>
        <v/>
      </c>
      <c r="L956">
        <v>7</v>
      </c>
      <c r="M956">
        <v>8</v>
      </c>
      <c r="N956" t="s">
        <v>5</v>
      </c>
      <c r="O956">
        <v>2011</v>
      </c>
      <c r="Q956">
        <f t="shared" si="29"/>
        <v>7</v>
      </c>
      <c r="R956" s="3" t="s">
        <v>219</v>
      </c>
      <c r="S956" s="4">
        <f t="shared" si="28"/>
        <v>40582</v>
      </c>
      <c r="V956">
        <v>7</v>
      </c>
      <c r="W956" s="4">
        <v>40582</v>
      </c>
    </row>
    <row r="957" spans="1:23" ht="17">
      <c r="A957">
        <v>1</v>
      </c>
      <c r="B957" s="1">
        <v>3</v>
      </c>
      <c r="C957" t="s">
        <v>9</v>
      </c>
      <c r="D957">
        <v>2013</v>
      </c>
      <c r="F957" s="2">
        <f>IF($A957&gt;0,A957,"")</f>
        <v>1</v>
      </c>
      <c r="G957" s="2">
        <f>IF($A957&gt;0,B957,"")</f>
        <v>3</v>
      </c>
      <c r="H957" s="2" t="str">
        <f>IF($A957&gt;0,C957,"")</f>
        <v>October</v>
      </c>
      <c r="I957" s="2">
        <f>IF($A957&gt;0,D957,"")</f>
        <v>2013</v>
      </c>
      <c r="L957">
        <v>7</v>
      </c>
      <c r="M957">
        <v>8</v>
      </c>
      <c r="N957" t="s">
        <v>5</v>
      </c>
      <c r="O957">
        <v>2011</v>
      </c>
      <c r="Q957">
        <f t="shared" si="29"/>
        <v>7</v>
      </c>
      <c r="R957" s="3" t="s">
        <v>219</v>
      </c>
      <c r="S957" s="4">
        <f t="shared" si="28"/>
        <v>40582</v>
      </c>
      <c r="V957">
        <v>7</v>
      </c>
      <c r="W957" s="4">
        <v>40582</v>
      </c>
    </row>
    <row r="958" spans="1:23" ht="17">
      <c r="A958">
        <v>0</v>
      </c>
      <c r="B958" s="1">
        <v>3</v>
      </c>
      <c r="C958" t="s">
        <v>9</v>
      </c>
      <c r="D958">
        <v>2013</v>
      </c>
      <c r="F958" s="2" t="str">
        <f>IF($A958&gt;0,A958,"")</f>
        <v/>
      </c>
      <c r="G958" s="2" t="str">
        <f>IF($A958&gt;0,B958,"")</f>
        <v/>
      </c>
      <c r="H958" s="2" t="str">
        <f>IF($A958&gt;0,C958,"")</f>
        <v/>
      </c>
      <c r="I958" s="2" t="str">
        <f>IF($A958&gt;0,D958,"")</f>
        <v/>
      </c>
      <c r="L958">
        <v>3</v>
      </c>
      <c r="M958">
        <v>8</v>
      </c>
      <c r="N958" t="s">
        <v>5</v>
      </c>
      <c r="O958">
        <v>2011</v>
      </c>
      <c r="Q958">
        <f t="shared" si="29"/>
        <v>3</v>
      </c>
      <c r="R958" s="3" t="s">
        <v>219</v>
      </c>
      <c r="S958" s="4">
        <f t="shared" si="28"/>
        <v>40582</v>
      </c>
      <c r="V958">
        <v>3</v>
      </c>
      <c r="W958" s="4">
        <v>40582</v>
      </c>
    </row>
    <row r="959" spans="1:23" ht="17">
      <c r="A959">
        <v>16</v>
      </c>
      <c r="B959" s="1">
        <v>3</v>
      </c>
      <c r="C959" t="s">
        <v>9</v>
      </c>
      <c r="D959">
        <v>2013</v>
      </c>
      <c r="F959" s="2">
        <f>IF($A959&gt;0,A959,"")</f>
        <v>16</v>
      </c>
      <c r="G959" s="2">
        <f>IF($A959&gt;0,B959,"")</f>
        <v>3</v>
      </c>
      <c r="H959" s="2" t="str">
        <f>IF($A959&gt;0,C959,"")</f>
        <v>October</v>
      </c>
      <c r="I959" s="2">
        <f>IF($A959&gt;0,D959,"")</f>
        <v>2013</v>
      </c>
      <c r="L959">
        <v>1</v>
      </c>
      <c r="M959">
        <v>8</v>
      </c>
      <c r="N959" t="s">
        <v>5</v>
      </c>
      <c r="O959">
        <v>2011</v>
      </c>
      <c r="Q959">
        <f t="shared" si="29"/>
        <v>1</v>
      </c>
      <c r="R959" s="3" t="s">
        <v>219</v>
      </c>
      <c r="S959" s="4">
        <f t="shared" si="28"/>
        <v>40582</v>
      </c>
      <c r="V959">
        <v>1</v>
      </c>
      <c r="W959" s="4">
        <v>40582</v>
      </c>
    </row>
    <row r="960" spans="1:23" ht="17">
      <c r="A960">
        <v>19</v>
      </c>
      <c r="B960" s="1">
        <v>3</v>
      </c>
      <c r="C960" t="s">
        <v>9</v>
      </c>
      <c r="D960">
        <v>2013</v>
      </c>
      <c r="F960" s="2">
        <f>IF($A960&gt;0,A960,"")</f>
        <v>19</v>
      </c>
      <c r="G960" s="2">
        <f>IF($A960&gt;0,B960,"")</f>
        <v>3</v>
      </c>
      <c r="H960" s="2" t="str">
        <f>IF($A960&gt;0,C960,"")</f>
        <v>October</v>
      </c>
      <c r="I960" s="2">
        <f>IF($A960&gt;0,D960,"")</f>
        <v>2013</v>
      </c>
      <c r="L960">
        <v>8</v>
      </c>
      <c r="M960">
        <v>8</v>
      </c>
      <c r="N960" t="s">
        <v>5</v>
      </c>
      <c r="O960">
        <v>2011</v>
      </c>
      <c r="Q960">
        <f t="shared" si="29"/>
        <v>8</v>
      </c>
      <c r="R960" s="3" t="s">
        <v>219</v>
      </c>
      <c r="S960" s="4">
        <f t="shared" si="28"/>
        <v>40582</v>
      </c>
      <c r="V960">
        <v>8</v>
      </c>
      <c r="W960" s="4">
        <v>40582</v>
      </c>
    </row>
    <row r="961" spans="1:23" ht="17">
      <c r="A961">
        <v>1</v>
      </c>
      <c r="B961" s="1">
        <v>3</v>
      </c>
      <c r="C961" t="s">
        <v>9</v>
      </c>
      <c r="D961">
        <v>2013</v>
      </c>
      <c r="F961" s="2">
        <f>IF($A961&gt;0,A961,"")</f>
        <v>1</v>
      </c>
      <c r="G961" s="2">
        <f>IF($A961&gt;0,B961,"")</f>
        <v>3</v>
      </c>
      <c r="H961" s="2" t="str">
        <f>IF($A961&gt;0,C961,"")</f>
        <v>October</v>
      </c>
      <c r="I961" s="2">
        <f>IF($A961&gt;0,D961,"")</f>
        <v>2013</v>
      </c>
      <c r="L961">
        <v>7</v>
      </c>
      <c r="M961">
        <v>7</v>
      </c>
      <c r="N961" t="s">
        <v>5</v>
      </c>
      <c r="O961">
        <v>2011</v>
      </c>
      <c r="Q961">
        <f t="shared" si="29"/>
        <v>7</v>
      </c>
      <c r="R961" s="3" t="s">
        <v>220</v>
      </c>
      <c r="S961" s="4">
        <f t="shared" si="28"/>
        <v>40581</v>
      </c>
      <c r="V961">
        <v>7</v>
      </c>
      <c r="W961" s="4">
        <v>40581</v>
      </c>
    </row>
    <row r="962" spans="1:23" ht="17">
      <c r="A962">
        <v>33</v>
      </c>
      <c r="B962" s="1">
        <v>3</v>
      </c>
      <c r="C962" t="s">
        <v>9</v>
      </c>
      <c r="D962">
        <v>2013</v>
      </c>
      <c r="F962" s="2">
        <f>IF($A962&gt;0,A962,"")</f>
        <v>33</v>
      </c>
      <c r="G962" s="2">
        <f>IF($A962&gt;0,B962,"")</f>
        <v>3</v>
      </c>
      <c r="H962" s="2" t="str">
        <f>IF($A962&gt;0,C962,"")</f>
        <v>October</v>
      </c>
      <c r="I962" s="2">
        <f>IF($A962&gt;0,D962,"")</f>
        <v>2013</v>
      </c>
      <c r="L962">
        <v>4</v>
      </c>
      <c r="M962">
        <v>7</v>
      </c>
      <c r="N962" t="s">
        <v>5</v>
      </c>
      <c r="O962">
        <v>2011</v>
      </c>
      <c r="Q962">
        <f t="shared" si="29"/>
        <v>4</v>
      </c>
      <c r="R962" s="3" t="s">
        <v>220</v>
      </c>
      <c r="S962" s="4">
        <f t="shared" si="28"/>
        <v>40581</v>
      </c>
      <c r="V962">
        <v>4</v>
      </c>
      <c r="W962" s="4">
        <v>40581</v>
      </c>
    </row>
    <row r="963" spans="1:23" ht="17">
      <c r="A963">
        <v>14</v>
      </c>
      <c r="B963" s="1">
        <v>2</v>
      </c>
      <c r="C963" t="s">
        <v>9</v>
      </c>
      <c r="D963">
        <v>2013</v>
      </c>
      <c r="F963" s="2">
        <f>IF($A963&gt;0,A963,"")</f>
        <v>14</v>
      </c>
      <c r="G963" s="2">
        <f>IF($A963&gt;0,B963,"")</f>
        <v>2</v>
      </c>
      <c r="H963" s="2" t="str">
        <f>IF($A963&gt;0,C963,"")</f>
        <v>October</v>
      </c>
      <c r="I963" s="2">
        <f>IF($A963&gt;0,D963,"")</f>
        <v>2013</v>
      </c>
      <c r="L963">
        <v>5</v>
      </c>
      <c r="M963">
        <v>7</v>
      </c>
      <c r="N963" t="s">
        <v>5</v>
      </c>
      <c r="O963">
        <v>2011</v>
      </c>
      <c r="Q963">
        <f t="shared" si="29"/>
        <v>5</v>
      </c>
      <c r="R963" s="3" t="s">
        <v>220</v>
      </c>
      <c r="S963" s="4">
        <f t="shared" ref="S963:S1026" si="30">DATEVALUE(R963)</f>
        <v>40581</v>
      </c>
      <c r="V963">
        <v>5</v>
      </c>
      <c r="W963" s="4">
        <v>40581</v>
      </c>
    </row>
    <row r="964" spans="1:23" ht="17">
      <c r="A964">
        <v>16</v>
      </c>
      <c r="B964" s="1">
        <v>2</v>
      </c>
      <c r="C964" t="s">
        <v>9</v>
      </c>
      <c r="D964">
        <v>2013</v>
      </c>
      <c r="F964" s="2">
        <f>IF($A964&gt;0,A964,"")</f>
        <v>16</v>
      </c>
      <c r="G964" s="2">
        <f>IF($A964&gt;0,B964,"")</f>
        <v>2</v>
      </c>
      <c r="H964" s="2" t="str">
        <f>IF($A964&gt;0,C964,"")</f>
        <v>October</v>
      </c>
      <c r="I964" s="2">
        <f>IF($A964&gt;0,D964,"")</f>
        <v>2013</v>
      </c>
      <c r="L964">
        <v>15</v>
      </c>
      <c r="M964">
        <v>7</v>
      </c>
      <c r="N964" t="s">
        <v>5</v>
      </c>
      <c r="O964">
        <v>2011</v>
      </c>
      <c r="Q964">
        <f t="shared" ref="Q964:Q1027" si="31">L964</f>
        <v>15</v>
      </c>
      <c r="R964" s="3" t="s">
        <v>220</v>
      </c>
      <c r="S964" s="4">
        <f t="shared" si="30"/>
        <v>40581</v>
      </c>
      <c r="V964">
        <v>15</v>
      </c>
      <c r="W964" s="4">
        <v>40581</v>
      </c>
    </row>
    <row r="965" spans="1:23" ht="17">
      <c r="A965">
        <v>0</v>
      </c>
      <c r="B965" s="1">
        <v>2</v>
      </c>
      <c r="C965" t="s">
        <v>9</v>
      </c>
      <c r="D965">
        <v>2013</v>
      </c>
      <c r="F965" s="2" t="str">
        <f>IF($A965&gt;0,A965,"")</f>
        <v/>
      </c>
      <c r="G965" s="2" t="str">
        <f>IF($A965&gt;0,B965,"")</f>
        <v/>
      </c>
      <c r="H965" s="2" t="str">
        <f>IF($A965&gt;0,C965,"")</f>
        <v/>
      </c>
      <c r="I965" s="2" t="str">
        <f>IF($A965&gt;0,D965,"")</f>
        <v/>
      </c>
      <c r="L965">
        <v>8</v>
      </c>
      <c r="M965">
        <v>7</v>
      </c>
      <c r="N965" t="s">
        <v>5</v>
      </c>
      <c r="O965">
        <v>2011</v>
      </c>
      <c r="Q965">
        <f t="shared" si="31"/>
        <v>8</v>
      </c>
      <c r="R965" s="3" t="s">
        <v>220</v>
      </c>
      <c r="S965" s="4">
        <f t="shared" si="30"/>
        <v>40581</v>
      </c>
      <c r="V965">
        <v>8</v>
      </c>
      <c r="W965" s="4">
        <v>40581</v>
      </c>
    </row>
    <row r="966" spans="1:23" ht="17">
      <c r="A966">
        <v>-2</v>
      </c>
      <c r="B966" s="1">
        <v>1</v>
      </c>
      <c r="C966" t="s">
        <v>9</v>
      </c>
      <c r="D966">
        <v>2013</v>
      </c>
      <c r="F966" s="2" t="str">
        <f>IF($A966&gt;0,A966,"")</f>
        <v/>
      </c>
      <c r="G966" s="2" t="str">
        <f>IF($A966&gt;0,B966,"")</f>
        <v/>
      </c>
      <c r="H966" s="2" t="str">
        <f>IF($A966&gt;0,C966,"")</f>
        <v/>
      </c>
      <c r="I966" s="2" t="str">
        <f>IF($A966&gt;0,D966,"")</f>
        <v/>
      </c>
      <c r="L966">
        <v>1</v>
      </c>
      <c r="M966">
        <v>7</v>
      </c>
      <c r="N966" t="s">
        <v>5</v>
      </c>
      <c r="O966">
        <v>2011</v>
      </c>
      <c r="Q966">
        <f t="shared" si="31"/>
        <v>1</v>
      </c>
      <c r="R966" s="3" t="s">
        <v>220</v>
      </c>
      <c r="S966" s="4">
        <f t="shared" si="30"/>
        <v>40581</v>
      </c>
      <c r="V966">
        <v>1</v>
      </c>
      <c r="W966" s="4">
        <v>40581</v>
      </c>
    </row>
    <row r="967" spans="1:23" ht="17">
      <c r="A967">
        <v>3</v>
      </c>
      <c r="B967" s="1">
        <v>1</v>
      </c>
      <c r="C967" t="s">
        <v>9</v>
      </c>
      <c r="D967">
        <v>2013</v>
      </c>
      <c r="F967" s="2">
        <f>IF($A967&gt;0,A967,"")</f>
        <v>3</v>
      </c>
      <c r="G967" s="2">
        <f>IF($A967&gt;0,B967,"")</f>
        <v>1</v>
      </c>
      <c r="H967" s="2" t="str">
        <f>IF($A967&gt;0,C967,"")</f>
        <v>October</v>
      </c>
      <c r="I967" s="2">
        <f>IF($A967&gt;0,D967,"")</f>
        <v>2013</v>
      </c>
      <c r="L967">
        <v>2</v>
      </c>
      <c r="M967">
        <v>6</v>
      </c>
      <c r="N967" t="s">
        <v>5</v>
      </c>
      <c r="O967">
        <v>2011</v>
      </c>
      <c r="Q967">
        <f t="shared" si="31"/>
        <v>2</v>
      </c>
      <c r="R967" s="3" t="s">
        <v>221</v>
      </c>
      <c r="S967" s="4">
        <f t="shared" si="30"/>
        <v>40580</v>
      </c>
      <c r="V967">
        <v>2</v>
      </c>
      <c r="W967" s="4">
        <v>40580</v>
      </c>
    </row>
    <row r="968" spans="1:23" ht="17">
      <c r="A968">
        <v>4</v>
      </c>
      <c r="B968" s="1">
        <v>1</v>
      </c>
      <c r="C968" t="s">
        <v>9</v>
      </c>
      <c r="D968">
        <v>2013</v>
      </c>
      <c r="F968" s="2">
        <f>IF($A968&gt;0,A968,"")</f>
        <v>4</v>
      </c>
      <c r="G968" s="2">
        <f>IF($A968&gt;0,B968,"")</f>
        <v>1</v>
      </c>
      <c r="H968" s="2" t="str">
        <f>IF($A968&gt;0,C968,"")</f>
        <v>October</v>
      </c>
      <c r="I968" s="2">
        <f>IF($A968&gt;0,D968,"")</f>
        <v>2013</v>
      </c>
      <c r="L968">
        <v>8</v>
      </c>
      <c r="M968">
        <v>6</v>
      </c>
      <c r="N968" t="s">
        <v>5</v>
      </c>
      <c r="O968">
        <v>2011</v>
      </c>
      <c r="Q968">
        <f t="shared" si="31"/>
        <v>8</v>
      </c>
      <c r="R968" s="3" t="s">
        <v>221</v>
      </c>
      <c r="S968" s="4">
        <f t="shared" si="30"/>
        <v>40580</v>
      </c>
      <c r="V968">
        <v>8</v>
      </c>
      <c r="W968" s="4">
        <v>40580</v>
      </c>
    </row>
    <row r="969" spans="1:23" ht="17">
      <c r="A969">
        <v>2</v>
      </c>
      <c r="B969" s="1">
        <v>1</v>
      </c>
      <c r="C969" t="s">
        <v>9</v>
      </c>
      <c r="D969">
        <v>2013</v>
      </c>
      <c r="F969" s="2">
        <f>IF($A969&gt;0,A969,"")</f>
        <v>2</v>
      </c>
      <c r="G969" s="2">
        <f>IF($A969&gt;0,B969,"")</f>
        <v>1</v>
      </c>
      <c r="H969" s="2" t="str">
        <f>IF($A969&gt;0,C969,"")</f>
        <v>October</v>
      </c>
      <c r="I969" s="2">
        <f>IF($A969&gt;0,D969,"")</f>
        <v>2013</v>
      </c>
      <c r="L969">
        <v>24</v>
      </c>
      <c r="M969">
        <v>6</v>
      </c>
      <c r="N969" t="s">
        <v>5</v>
      </c>
      <c r="O969">
        <v>2011</v>
      </c>
      <c r="Q969">
        <f t="shared" si="31"/>
        <v>24</v>
      </c>
      <c r="R969" s="3" t="s">
        <v>221</v>
      </c>
      <c r="S969" s="4">
        <f t="shared" si="30"/>
        <v>40580</v>
      </c>
      <c r="V969">
        <v>24</v>
      </c>
      <c r="W969" s="4">
        <v>40580</v>
      </c>
    </row>
    <row r="970" spans="1:23" ht="17">
      <c r="A970">
        <v>2</v>
      </c>
      <c r="B970" s="1">
        <v>30</v>
      </c>
      <c r="C970" t="s">
        <v>10</v>
      </c>
      <c r="D970">
        <v>2013</v>
      </c>
      <c r="F970" s="2">
        <f>IF($A970&gt;0,A970,"")</f>
        <v>2</v>
      </c>
      <c r="G970" s="2">
        <f>IF($A970&gt;0,B970,"")</f>
        <v>30</v>
      </c>
      <c r="H970" s="2" t="str">
        <f>IF($A970&gt;0,C970,"")</f>
        <v>September</v>
      </c>
      <c r="I970" s="2">
        <f>IF($A970&gt;0,D970,"")</f>
        <v>2013</v>
      </c>
      <c r="L970">
        <v>3</v>
      </c>
      <c r="M970">
        <v>6</v>
      </c>
      <c r="N970" t="s">
        <v>5</v>
      </c>
      <c r="O970">
        <v>2011</v>
      </c>
      <c r="Q970">
        <f t="shared" si="31"/>
        <v>3</v>
      </c>
      <c r="R970" s="3" t="s">
        <v>221</v>
      </c>
      <c r="S970" s="4">
        <f t="shared" si="30"/>
        <v>40580</v>
      </c>
      <c r="V970">
        <v>3</v>
      </c>
      <c r="W970" s="4">
        <v>40580</v>
      </c>
    </row>
    <row r="971" spans="1:23" ht="17">
      <c r="A971">
        <v>0</v>
      </c>
      <c r="B971" s="1">
        <v>30</v>
      </c>
      <c r="C971" t="s">
        <v>10</v>
      </c>
      <c r="D971">
        <v>2013</v>
      </c>
      <c r="F971" s="2" t="str">
        <f>IF($A971&gt;0,A971,"")</f>
        <v/>
      </c>
      <c r="G971" s="2" t="str">
        <f>IF($A971&gt;0,B971,"")</f>
        <v/>
      </c>
      <c r="H971" s="2" t="str">
        <f>IF($A971&gt;0,C971,"")</f>
        <v/>
      </c>
      <c r="I971" s="2" t="str">
        <f>IF($A971&gt;0,D971,"")</f>
        <v/>
      </c>
      <c r="L971">
        <v>8</v>
      </c>
      <c r="M971">
        <v>5</v>
      </c>
      <c r="N971" t="s">
        <v>5</v>
      </c>
      <c r="O971">
        <v>2011</v>
      </c>
      <c r="Q971">
        <f t="shared" si="31"/>
        <v>8</v>
      </c>
      <c r="R971" s="3" t="s">
        <v>222</v>
      </c>
      <c r="S971" s="4">
        <f t="shared" si="30"/>
        <v>40579</v>
      </c>
      <c r="V971">
        <v>8</v>
      </c>
      <c r="W971" s="4">
        <v>40579</v>
      </c>
    </row>
    <row r="972" spans="1:23" ht="17">
      <c r="A972">
        <v>2</v>
      </c>
      <c r="B972" s="1">
        <v>30</v>
      </c>
      <c r="C972" t="s">
        <v>10</v>
      </c>
      <c r="D972">
        <v>2013</v>
      </c>
      <c r="F972" s="2">
        <f>IF($A972&gt;0,A972,"")</f>
        <v>2</v>
      </c>
      <c r="G972" s="2">
        <f>IF($A972&gt;0,B972,"")</f>
        <v>30</v>
      </c>
      <c r="H972" s="2" t="str">
        <f>IF($A972&gt;0,C972,"")</f>
        <v>September</v>
      </c>
      <c r="I972" s="2">
        <f>IF($A972&gt;0,D972,"")</f>
        <v>2013</v>
      </c>
      <c r="L972">
        <v>9</v>
      </c>
      <c r="M972">
        <v>5</v>
      </c>
      <c r="N972" t="s">
        <v>5</v>
      </c>
      <c r="O972">
        <v>2011</v>
      </c>
      <c r="Q972">
        <f t="shared" si="31"/>
        <v>9</v>
      </c>
      <c r="R972" s="3" t="s">
        <v>222</v>
      </c>
      <c r="S972" s="4">
        <f t="shared" si="30"/>
        <v>40579</v>
      </c>
      <c r="V972">
        <v>9</v>
      </c>
      <c r="W972" s="4">
        <v>40579</v>
      </c>
    </row>
    <row r="973" spans="1:23" ht="17">
      <c r="A973">
        <v>0</v>
      </c>
      <c r="B973" s="1">
        <v>30</v>
      </c>
      <c r="C973" t="s">
        <v>10</v>
      </c>
      <c r="D973">
        <v>2013</v>
      </c>
      <c r="F973" s="2" t="str">
        <f>IF($A973&gt;0,A973,"")</f>
        <v/>
      </c>
      <c r="G973" s="2" t="str">
        <f>IF($A973&gt;0,B973,"")</f>
        <v/>
      </c>
      <c r="H973" s="2" t="str">
        <f>IF($A973&gt;0,C973,"")</f>
        <v/>
      </c>
      <c r="I973" s="2" t="str">
        <f>IF($A973&gt;0,D973,"")</f>
        <v/>
      </c>
      <c r="L973">
        <v>2</v>
      </c>
      <c r="M973">
        <v>5</v>
      </c>
      <c r="N973" t="s">
        <v>5</v>
      </c>
      <c r="O973">
        <v>2011</v>
      </c>
      <c r="Q973">
        <f t="shared" si="31"/>
        <v>2</v>
      </c>
      <c r="R973" s="3" t="s">
        <v>222</v>
      </c>
      <c r="S973" s="4">
        <f t="shared" si="30"/>
        <v>40579</v>
      </c>
      <c r="V973">
        <v>2</v>
      </c>
      <c r="W973" s="4">
        <v>40579</v>
      </c>
    </row>
    <row r="974" spans="1:23" ht="17">
      <c r="A974">
        <v>8</v>
      </c>
      <c r="B974" s="1">
        <v>30</v>
      </c>
      <c r="C974" t="s">
        <v>10</v>
      </c>
      <c r="D974">
        <v>2013</v>
      </c>
      <c r="F974" s="2">
        <f>IF($A974&gt;0,A974,"")</f>
        <v>8</v>
      </c>
      <c r="G974" s="2">
        <f>IF($A974&gt;0,B974,"")</f>
        <v>30</v>
      </c>
      <c r="H974" s="2" t="str">
        <f>IF($A974&gt;0,C974,"")</f>
        <v>September</v>
      </c>
      <c r="I974" s="2">
        <f>IF($A974&gt;0,D974,"")</f>
        <v>2013</v>
      </c>
      <c r="L974">
        <v>25</v>
      </c>
      <c r="M974">
        <v>4</v>
      </c>
      <c r="N974" t="s">
        <v>5</v>
      </c>
      <c r="O974">
        <v>2011</v>
      </c>
      <c r="Q974">
        <f t="shared" si="31"/>
        <v>25</v>
      </c>
      <c r="R974" s="3" t="s">
        <v>223</v>
      </c>
      <c r="S974" s="4">
        <f t="shared" si="30"/>
        <v>40578</v>
      </c>
      <c r="V974">
        <v>25</v>
      </c>
      <c r="W974" s="4">
        <v>40578</v>
      </c>
    </row>
    <row r="975" spans="1:23" ht="17">
      <c r="A975">
        <v>4</v>
      </c>
      <c r="B975" s="1">
        <v>30</v>
      </c>
      <c r="C975" t="s">
        <v>10</v>
      </c>
      <c r="D975">
        <v>2013</v>
      </c>
      <c r="F975" s="2">
        <f>IF($A975&gt;0,A975,"")</f>
        <v>4</v>
      </c>
      <c r="G975" s="2">
        <f>IF($A975&gt;0,B975,"")</f>
        <v>30</v>
      </c>
      <c r="H975" s="2" t="str">
        <f>IF($A975&gt;0,C975,"")</f>
        <v>September</v>
      </c>
      <c r="I975" s="2">
        <f>IF($A975&gt;0,D975,"")</f>
        <v>2013</v>
      </c>
      <c r="L975">
        <v>8</v>
      </c>
      <c r="M975">
        <v>4</v>
      </c>
      <c r="N975" t="s">
        <v>5</v>
      </c>
      <c r="O975">
        <v>2011</v>
      </c>
      <c r="Q975">
        <f t="shared" si="31"/>
        <v>8</v>
      </c>
      <c r="R975" s="3" t="s">
        <v>223</v>
      </c>
      <c r="S975" s="4">
        <f t="shared" si="30"/>
        <v>40578</v>
      </c>
      <c r="V975">
        <v>8</v>
      </c>
      <c r="W975" s="4">
        <v>40578</v>
      </c>
    </row>
    <row r="976" spans="1:23" ht="17">
      <c r="A976">
        <v>5</v>
      </c>
      <c r="B976" s="1">
        <v>30</v>
      </c>
      <c r="C976" t="s">
        <v>10</v>
      </c>
      <c r="D976">
        <v>2013</v>
      </c>
      <c r="F976" s="2">
        <f>IF($A976&gt;0,A976,"")</f>
        <v>5</v>
      </c>
      <c r="G976" s="2">
        <f>IF($A976&gt;0,B976,"")</f>
        <v>30</v>
      </c>
      <c r="H976" s="2" t="str">
        <f>IF($A976&gt;0,C976,"")</f>
        <v>September</v>
      </c>
      <c r="I976" s="2">
        <f>IF($A976&gt;0,D976,"")</f>
        <v>2013</v>
      </c>
      <c r="L976">
        <v>4</v>
      </c>
      <c r="M976">
        <v>4</v>
      </c>
      <c r="N976" t="s">
        <v>5</v>
      </c>
      <c r="O976">
        <v>2011</v>
      </c>
      <c r="Q976">
        <f t="shared" si="31"/>
        <v>4</v>
      </c>
      <c r="R976" s="3" t="s">
        <v>223</v>
      </c>
      <c r="S976" s="4">
        <f t="shared" si="30"/>
        <v>40578</v>
      </c>
      <c r="V976">
        <v>4</v>
      </c>
      <c r="W976" s="4">
        <v>40578</v>
      </c>
    </row>
    <row r="977" spans="1:23" ht="17">
      <c r="A977">
        <v>5</v>
      </c>
      <c r="B977" s="1">
        <v>30</v>
      </c>
      <c r="C977" t="s">
        <v>10</v>
      </c>
      <c r="D977">
        <v>2013</v>
      </c>
      <c r="F977" s="2">
        <f>IF($A977&gt;0,A977,"")</f>
        <v>5</v>
      </c>
      <c r="G977" s="2">
        <f>IF($A977&gt;0,B977,"")</f>
        <v>30</v>
      </c>
      <c r="H977" s="2" t="str">
        <f>IF($A977&gt;0,C977,"")</f>
        <v>September</v>
      </c>
      <c r="I977" s="2">
        <f>IF($A977&gt;0,D977,"")</f>
        <v>2013</v>
      </c>
      <c r="L977">
        <v>5</v>
      </c>
      <c r="M977">
        <v>3</v>
      </c>
      <c r="N977" t="s">
        <v>5</v>
      </c>
      <c r="O977">
        <v>2011</v>
      </c>
      <c r="Q977">
        <f t="shared" si="31"/>
        <v>5</v>
      </c>
      <c r="R977" s="3" t="s">
        <v>224</v>
      </c>
      <c r="S977" s="4">
        <f t="shared" si="30"/>
        <v>40577</v>
      </c>
      <c r="V977">
        <v>5</v>
      </c>
      <c r="W977" s="4">
        <v>40577</v>
      </c>
    </row>
    <row r="978" spans="1:23" ht="17">
      <c r="A978">
        <v>3</v>
      </c>
      <c r="B978" s="1">
        <v>29</v>
      </c>
      <c r="C978" t="s">
        <v>10</v>
      </c>
      <c r="D978">
        <v>2013</v>
      </c>
      <c r="F978" s="2">
        <f>IF($A978&gt;0,A978,"")</f>
        <v>3</v>
      </c>
      <c r="G978" s="2">
        <f>IF($A978&gt;0,B978,"")</f>
        <v>29</v>
      </c>
      <c r="H978" s="2" t="str">
        <f>IF($A978&gt;0,C978,"")</f>
        <v>September</v>
      </c>
      <c r="I978" s="2">
        <f>IF($A978&gt;0,D978,"")</f>
        <v>2013</v>
      </c>
      <c r="L978">
        <v>17</v>
      </c>
      <c r="M978">
        <v>3</v>
      </c>
      <c r="N978" t="s">
        <v>5</v>
      </c>
      <c r="O978">
        <v>2011</v>
      </c>
      <c r="Q978">
        <f t="shared" si="31"/>
        <v>17</v>
      </c>
      <c r="R978" s="3" t="s">
        <v>224</v>
      </c>
      <c r="S978" s="4">
        <f t="shared" si="30"/>
        <v>40577</v>
      </c>
      <c r="V978">
        <v>17</v>
      </c>
      <c r="W978" s="4">
        <v>40577</v>
      </c>
    </row>
    <row r="979" spans="1:23" ht="17">
      <c r="A979">
        <v>18</v>
      </c>
      <c r="B979" s="1">
        <v>29</v>
      </c>
      <c r="C979" t="s">
        <v>10</v>
      </c>
      <c r="D979">
        <v>2013</v>
      </c>
      <c r="F979" s="2">
        <f>IF($A979&gt;0,A979,"")</f>
        <v>18</v>
      </c>
      <c r="G979" s="2">
        <f>IF($A979&gt;0,B979,"")</f>
        <v>29</v>
      </c>
      <c r="H979" s="2" t="str">
        <f>IF($A979&gt;0,C979,"")</f>
        <v>September</v>
      </c>
      <c r="I979" s="2">
        <f>IF($A979&gt;0,D979,"")</f>
        <v>2013</v>
      </c>
      <c r="L979">
        <v>4</v>
      </c>
      <c r="M979">
        <v>3</v>
      </c>
      <c r="N979" t="s">
        <v>5</v>
      </c>
      <c r="O979">
        <v>2011</v>
      </c>
      <c r="Q979">
        <f t="shared" si="31"/>
        <v>4</v>
      </c>
      <c r="R979" s="3" t="s">
        <v>224</v>
      </c>
      <c r="S979" s="4">
        <f t="shared" si="30"/>
        <v>40577</v>
      </c>
      <c r="V979">
        <v>4</v>
      </c>
      <c r="W979" s="4">
        <v>40577</v>
      </c>
    </row>
    <row r="980" spans="1:23" ht="17">
      <c r="A980">
        <v>2</v>
      </c>
      <c r="B980" s="1">
        <v>29</v>
      </c>
      <c r="C980" t="s">
        <v>10</v>
      </c>
      <c r="D980">
        <v>2013</v>
      </c>
      <c r="F980" s="2">
        <f>IF($A980&gt;0,A980,"")</f>
        <v>2</v>
      </c>
      <c r="G980" s="2">
        <f>IF($A980&gt;0,B980,"")</f>
        <v>29</v>
      </c>
      <c r="H980" s="2" t="str">
        <f>IF($A980&gt;0,C980,"")</f>
        <v>September</v>
      </c>
      <c r="I980" s="2">
        <f>IF($A980&gt;0,D980,"")</f>
        <v>2013</v>
      </c>
      <c r="L980">
        <v>7</v>
      </c>
      <c r="M980">
        <v>3</v>
      </c>
      <c r="N980" t="s">
        <v>5</v>
      </c>
      <c r="O980">
        <v>2011</v>
      </c>
      <c r="Q980">
        <f t="shared" si="31"/>
        <v>7</v>
      </c>
      <c r="R980" s="3" t="s">
        <v>224</v>
      </c>
      <c r="S980" s="4">
        <f t="shared" si="30"/>
        <v>40577</v>
      </c>
      <c r="V980">
        <v>7</v>
      </c>
      <c r="W980" s="4">
        <v>40577</v>
      </c>
    </row>
    <row r="981" spans="1:23" ht="17">
      <c r="A981">
        <v>1</v>
      </c>
      <c r="B981" s="1">
        <v>29</v>
      </c>
      <c r="C981" t="s">
        <v>10</v>
      </c>
      <c r="D981">
        <v>2013</v>
      </c>
      <c r="F981" s="2">
        <f>IF($A981&gt;0,A981,"")</f>
        <v>1</v>
      </c>
      <c r="G981" s="2">
        <f>IF($A981&gt;0,B981,"")</f>
        <v>29</v>
      </c>
      <c r="H981" s="2" t="str">
        <f>IF($A981&gt;0,C981,"")</f>
        <v>September</v>
      </c>
      <c r="I981" s="2">
        <f>IF($A981&gt;0,D981,"")</f>
        <v>2013</v>
      </c>
      <c r="L981">
        <v>20</v>
      </c>
      <c r="M981">
        <v>2</v>
      </c>
      <c r="N981" t="s">
        <v>5</v>
      </c>
      <c r="O981">
        <v>2011</v>
      </c>
      <c r="Q981">
        <f t="shared" si="31"/>
        <v>20</v>
      </c>
      <c r="R981" s="3" t="s">
        <v>225</v>
      </c>
      <c r="S981" s="4">
        <f t="shared" si="30"/>
        <v>40576</v>
      </c>
      <c r="V981">
        <v>20</v>
      </c>
      <c r="W981" s="4">
        <v>40576</v>
      </c>
    </row>
    <row r="982" spans="1:23" ht="17">
      <c r="A982">
        <v>1</v>
      </c>
      <c r="B982" s="1">
        <v>29</v>
      </c>
      <c r="C982" t="s">
        <v>10</v>
      </c>
      <c r="D982">
        <v>2013</v>
      </c>
      <c r="F982" s="2">
        <f>IF($A982&gt;0,A982,"")</f>
        <v>1</v>
      </c>
      <c r="G982" s="2">
        <f>IF($A982&gt;0,B982,"")</f>
        <v>29</v>
      </c>
      <c r="H982" s="2" t="str">
        <f>IF($A982&gt;0,C982,"")</f>
        <v>September</v>
      </c>
      <c r="I982" s="2">
        <f>IF($A982&gt;0,D982,"")</f>
        <v>2013</v>
      </c>
      <c r="L982">
        <v>4</v>
      </c>
      <c r="M982">
        <v>2</v>
      </c>
      <c r="N982" t="s">
        <v>5</v>
      </c>
      <c r="O982">
        <v>2011</v>
      </c>
      <c r="Q982">
        <f t="shared" si="31"/>
        <v>4</v>
      </c>
      <c r="R982" s="3" t="s">
        <v>225</v>
      </c>
      <c r="S982" s="4">
        <f t="shared" si="30"/>
        <v>40576</v>
      </c>
      <c r="V982">
        <v>4</v>
      </c>
      <c r="W982" s="4">
        <v>40576</v>
      </c>
    </row>
    <row r="983" spans="1:23" ht="17">
      <c r="A983">
        <v>-2</v>
      </c>
      <c r="B983" s="1">
        <v>29</v>
      </c>
      <c r="C983" t="s">
        <v>10</v>
      </c>
      <c r="D983">
        <v>2013</v>
      </c>
      <c r="F983" s="2" t="str">
        <f>IF($A983&gt;0,A983,"")</f>
        <v/>
      </c>
      <c r="G983" s="2" t="str">
        <f>IF($A983&gt;0,B983,"")</f>
        <v/>
      </c>
      <c r="H983" s="2" t="str">
        <f>IF($A983&gt;0,C983,"")</f>
        <v/>
      </c>
      <c r="I983" s="2" t="str">
        <f>IF($A983&gt;0,D983,"")</f>
        <v/>
      </c>
      <c r="L983">
        <v>2</v>
      </c>
      <c r="M983">
        <v>2</v>
      </c>
      <c r="N983" t="s">
        <v>5</v>
      </c>
      <c r="O983">
        <v>2011</v>
      </c>
      <c r="Q983">
        <f t="shared" si="31"/>
        <v>2</v>
      </c>
      <c r="R983" s="3" t="s">
        <v>225</v>
      </c>
      <c r="S983" s="4">
        <f t="shared" si="30"/>
        <v>40576</v>
      </c>
      <c r="V983">
        <v>2</v>
      </c>
      <c r="W983" s="4">
        <v>40576</v>
      </c>
    </row>
    <row r="984" spans="1:23" ht="17">
      <c r="A984">
        <v>4</v>
      </c>
      <c r="B984" s="1">
        <v>28</v>
      </c>
      <c r="C984" t="s">
        <v>10</v>
      </c>
      <c r="D984">
        <v>2013</v>
      </c>
      <c r="F984" s="2">
        <f>IF($A984&gt;0,A984,"")</f>
        <v>4</v>
      </c>
      <c r="G984" s="2">
        <f>IF($A984&gt;0,B984,"")</f>
        <v>28</v>
      </c>
      <c r="H984" s="2" t="str">
        <f>IF($A984&gt;0,C984,"")</f>
        <v>September</v>
      </c>
      <c r="I984" s="2">
        <f>IF($A984&gt;0,D984,"")</f>
        <v>2013</v>
      </c>
      <c r="L984">
        <v>5</v>
      </c>
      <c r="M984">
        <v>2</v>
      </c>
      <c r="N984" t="s">
        <v>5</v>
      </c>
      <c r="O984">
        <v>2011</v>
      </c>
      <c r="Q984">
        <f t="shared" si="31"/>
        <v>5</v>
      </c>
      <c r="R984" s="3" t="s">
        <v>225</v>
      </c>
      <c r="S984" s="4">
        <f t="shared" si="30"/>
        <v>40576</v>
      </c>
      <c r="V984">
        <v>5</v>
      </c>
      <c r="W984" s="4">
        <v>40576</v>
      </c>
    </row>
    <row r="985" spans="1:23" ht="17">
      <c r="A985">
        <v>7</v>
      </c>
      <c r="B985" s="1">
        <v>28</v>
      </c>
      <c r="C985" t="s">
        <v>10</v>
      </c>
      <c r="D985">
        <v>2013</v>
      </c>
      <c r="F985" s="2">
        <f>IF($A985&gt;0,A985,"")</f>
        <v>7</v>
      </c>
      <c r="G985" s="2">
        <f>IF($A985&gt;0,B985,"")</f>
        <v>28</v>
      </c>
      <c r="H985" s="2" t="str">
        <f>IF($A985&gt;0,C985,"")</f>
        <v>September</v>
      </c>
      <c r="I985" s="2">
        <f>IF($A985&gt;0,D985,"")</f>
        <v>2013</v>
      </c>
      <c r="L985">
        <v>4</v>
      </c>
      <c r="M985">
        <v>2</v>
      </c>
      <c r="N985" t="s">
        <v>5</v>
      </c>
      <c r="O985">
        <v>2011</v>
      </c>
      <c r="Q985">
        <f t="shared" si="31"/>
        <v>4</v>
      </c>
      <c r="R985" s="3" t="s">
        <v>225</v>
      </c>
      <c r="S985" s="4">
        <f t="shared" si="30"/>
        <v>40576</v>
      </c>
      <c r="V985">
        <v>4</v>
      </c>
      <c r="W985" s="4">
        <v>40576</v>
      </c>
    </row>
    <row r="986" spans="1:23" ht="17">
      <c r="A986">
        <v>1</v>
      </c>
      <c r="B986" s="1">
        <v>28</v>
      </c>
      <c r="C986" t="s">
        <v>10</v>
      </c>
      <c r="D986">
        <v>2013</v>
      </c>
      <c r="F986" s="2">
        <f>IF($A986&gt;0,A986,"")</f>
        <v>1</v>
      </c>
      <c r="G986" s="2">
        <f>IF($A986&gt;0,B986,"")</f>
        <v>28</v>
      </c>
      <c r="H986" s="2" t="str">
        <f>IF($A986&gt;0,C986,"")</f>
        <v>September</v>
      </c>
      <c r="I986" s="2">
        <f>IF($A986&gt;0,D986,"")</f>
        <v>2013</v>
      </c>
      <c r="L986">
        <v>39</v>
      </c>
      <c r="M986">
        <v>1</v>
      </c>
      <c r="N986" t="s">
        <v>5</v>
      </c>
      <c r="O986">
        <v>2011</v>
      </c>
      <c r="Q986">
        <f t="shared" si="31"/>
        <v>39</v>
      </c>
      <c r="R986" s="3" t="s">
        <v>226</v>
      </c>
      <c r="S986" s="4">
        <f t="shared" si="30"/>
        <v>40575</v>
      </c>
      <c r="V986">
        <v>39</v>
      </c>
      <c r="W986" s="4">
        <v>40575</v>
      </c>
    </row>
    <row r="987" spans="1:23" ht="17">
      <c r="A987">
        <v>0</v>
      </c>
      <c r="B987" s="1">
        <v>27</v>
      </c>
      <c r="C987" t="s">
        <v>10</v>
      </c>
      <c r="D987">
        <v>2013</v>
      </c>
      <c r="F987" s="2" t="str">
        <f>IF($A987&gt;0,A987,"")</f>
        <v/>
      </c>
      <c r="G987" s="2" t="str">
        <f>IF($A987&gt;0,B987,"")</f>
        <v/>
      </c>
      <c r="H987" s="2" t="str">
        <f>IF($A987&gt;0,C987,"")</f>
        <v/>
      </c>
      <c r="I987" s="2" t="str">
        <f>IF($A987&gt;0,D987,"")</f>
        <v/>
      </c>
      <c r="L987">
        <v>2</v>
      </c>
      <c r="M987">
        <v>31</v>
      </c>
      <c r="N987" t="s">
        <v>6</v>
      </c>
      <c r="O987">
        <v>2011</v>
      </c>
      <c r="Q987">
        <f t="shared" si="31"/>
        <v>2</v>
      </c>
      <c r="R987" s="3" t="s">
        <v>227</v>
      </c>
      <c r="S987" s="4">
        <f t="shared" si="30"/>
        <v>40574</v>
      </c>
      <c r="V987">
        <v>2</v>
      </c>
      <c r="W987" s="4">
        <v>40574</v>
      </c>
    </row>
    <row r="988" spans="1:23" ht="17">
      <c r="A988">
        <v>9</v>
      </c>
      <c r="B988" s="1">
        <v>27</v>
      </c>
      <c r="C988" t="s">
        <v>10</v>
      </c>
      <c r="D988">
        <v>2013</v>
      </c>
      <c r="F988" s="2">
        <f>IF($A988&gt;0,A988,"")</f>
        <v>9</v>
      </c>
      <c r="G988" s="2">
        <f>IF($A988&gt;0,B988,"")</f>
        <v>27</v>
      </c>
      <c r="H988" s="2" t="str">
        <f>IF($A988&gt;0,C988,"")</f>
        <v>September</v>
      </c>
      <c r="I988" s="2">
        <f>IF($A988&gt;0,D988,"")</f>
        <v>2013</v>
      </c>
      <c r="L988">
        <v>2</v>
      </c>
      <c r="M988">
        <v>31</v>
      </c>
      <c r="N988" t="s">
        <v>6</v>
      </c>
      <c r="O988">
        <v>2011</v>
      </c>
      <c r="Q988">
        <f t="shared" si="31"/>
        <v>2</v>
      </c>
      <c r="R988" s="3" t="s">
        <v>227</v>
      </c>
      <c r="S988" s="4">
        <f t="shared" si="30"/>
        <v>40574</v>
      </c>
      <c r="V988">
        <v>2</v>
      </c>
      <c r="W988" s="4">
        <v>40574</v>
      </c>
    </row>
    <row r="989" spans="1:23" ht="17">
      <c r="A989">
        <v>2</v>
      </c>
      <c r="B989" s="1">
        <v>27</v>
      </c>
      <c r="C989" t="s">
        <v>10</v>
      </c>
      <c r="D989">
        <v>2013</v>
      </c>
      <c r="F989" s="2">
        <f>IF($A989&gt;0,A989,"")</f>
        <v>2</v>
      </c>
      <c r="G989" s="2">
        <f>IF($A989&gt;0,B989,"")</f>
        <v>27</v>
      </c>
      <c r="H989" s="2" t="str">
        <f>IF($A989&gt;0,C989,"")</f>
        <v>September</v>
      </c>
      <c r="I989" s="2">
        <f>IF($A989&gt;0,D989,"")</f>
        <v>2013</v>
      </c>
      <c r="L989">
        <v>4</v>
      </c>
      <c r="M989">
        <v>31</v>
      </c>
      <c r="N989" t="s">
        <v>6</v>
      </c>
      <c r="O989">
        <v>2011</v>
      </c>
      <c r="Q989">
        <f t="shared" si="31"/>
        <v>4</v>
      </c>
      <c r="R989" s="3" t="s">
        <v>227</v>
      </c>
      <c r="S989" s="4">
        <f t="shared" si="30"/>
        <v>40574</v>
      </c>
      <c r="V989">
        <v>4</v>
      </c>
      <c r="W989" s="4">
        <v>40574</v>
      </c>
    </row>
    <row r="990" spans="1:23" ht="17">
      <c r="A990">
        <v>1</v>
      </c>
      <c r="B990" s="1">
        <v>27</v>
      </c>
      <c r="C990" t="s">
        <v>10</v>
      </c>
      <c r="D990">
        <v>2013</v>
      </c>
      <c r="F990" s="2">
        <f>IF($A990&gt;0,A990,"")</f>
        <v>1</v>
      </c>
      <c r="G990" s="2">
        <f>IF($A990&gt;0,B990,"")</f>
        <v>27</v>
      </c>
      <c r="H990" s="2" t="str">
        <f>IF($A990&gt;0,C990,"")</f>
        <v>September</v>
      </c>
      <c r="I990" s="2">
        <f>IF($A990&gt;0,D990,"")</f>
        <v>2013</v>
      </c>
      <c r="L990">
        <v>8</v>
      </c>
      <c r="M990">
        <v>30</v>
      </c>
      <c r="N990" t="s">
        <v>6</v>
      </c>
      <c r="O990">
        <v>2011</v>
      </c>
      <c r="Q990">
        <f t="shared" si="31"/>
        <v>8</v>
      </c>
      <c r="R990" s="3" t="s">
        <v>228</v>
      </c>
      <c r="S990" s="4">
        <f t="shared" si="30"/>
        <v>40573</v>
      </c>
      <c r="V990">
        <v>8</v>
      </c>
      <c r="W990" s="4">
        <v>40573</v>
      </c>
    </row>
    <row r="991" spans="1:23" ht="17">
      <c r="A991">
        <v>32</v>
      </c>
      <c r="B991" s="1">
        <v>27</v>
      </c>
      <c r="C991" t="s">
        <v>10</v>
      </c>
      <c r="D991">
        <v>2013</v>
      </c>
      <c r="F991" s="2">
        <f>IF($A991&gt;0,A991,"")</f>
        <v>32</v>
      </c>
      <c r="G991" s="2">
        <f>IF($A991&gt;0,B991,"")</f>
        <v>27</v>
      </c>
      <c r="H991" s="2" t="str">
        <f>IF($A991&gt;0,C991,"")</f>
        <v>September</v>
      </c>
      <c r="I991" s="2">
        <f>IF($A991&gt;0,D991,"")</f>
        <v>2013</v>
      </c>
      <c r="L991">
        <v>8</v>
      </c>
      <c r="M991">
        <v>29</v>
      </c>
      <c r="N991" t="s">
        <v>6</v>
      </c>
      <c r="O991">
        <v>2011</v>
      </c>
      <c r="Q991">
        <f t="shared" si="31"/>
        <v>8</v>
      </c>
      <c r="R991" s="3" t="s">
        <v>229</v>
      </c>
      <c r="S991" s="4">
        <f t="shared" si="30"/>
        <v>40572</v>
      </c>
      <c r="V991">
        <v>8</v>
      </c>
      <c r="W991" s="4">
        <v>40572</v>
      </c>
    </row>
    <row r="992" spans="1:23" ht="17">
      <c r="A992">
        <v>35</v>
      </c>
      <c r="B992" s="1">
        <v>27</v>
      </c>
      <c r="C992" t="s">
        <v>10</v>
      </c>
      <c r="D992">
        <v>2013</v>
      </c>
      <c r="F992" s="2">
        <f>IF($A992&gt;0,A992,"")</f>
        <v>35</v>
      </c>
      <c r="G992" s="2">
        <f>IF($A992&gt;0,B992,"")</f>
        <v>27</v>
      </c>
      <c r="H992" s="2" t="str">
        <f>IF($A992&gt;0,C992,"")</f>
        <v>September</v>
      </c>
      <c r="I992" s="2">
        <f>IF($A992&gt;0,D992,"")</f>
        <v>2013</v>
      </c>
      <c r="L992">
        <v>33</v>
      </c>
      <c r="M992">
        <v>29</v>
      </c>
      <c r="N992" t="s">
        <v>6</v>
      </c>
      <c r="O992">
        <v>2011</v>
      </c>
      <c r="Q992">
        <f t="shared" si="31"/>
        <v>33</v>
      </c>
      <c r="R992" s="3" t="s">
        <v>229</v>
      </c>
      <c r="S992" s="4">
        <f t="shared" si="30"/>
        <v>40572</v>
      </c>
      <c r="V992">
        <v>33</v>
      </c>
      <c r="W992" s="4">
        <v>40572</v>
      </c>
    </row>
    <row r="993" spans="1:23" ht="17">
      <c r="A993">
        <v>6</v>
      </c>
      <c r="B993" s="1">
        <v>27</v>
      </c>
      <c r="C993" t="s">
        <v>10</v>
      </c>
      <c r="D993">
        <v>2013</v>
      </c>
      <c r="F993" s="2">
        <f>IF($A993&gt;0,A993,"")</f>
        <v>6</v>
      </c>
      <c r="G993" s="2">
        <f>IF($A993&gt;0,B993,"")</f>
        <v>27</v>
      </c>
      <c r="H993" s="2" t="str">
        <f>IF($A993&gt;0,C993,"")</f>
        <v>September</v>
      </c>
      <c r="I993" s="2">
        <f>IF($A993&gt;0,D993,"")</f>
        <v>2013</v>
      </c>
      <c r="L993">
        <v>7</v>
      </c>
      <c r="M993">
        <v>29</v>
      </c>
      <c r="N993" t="s">
        <v>6</v>
      </c>
      <c r="O993">
        <v>2011</v>
      </c>
      <c r="Q993">
        <f t="shared" si="31"/>
        <v>7</v>
      </c>
      <c r="R993" s="3" t="s">
        <v>229</v>
      </c>
      <c r="S993" s="4">
        <f t="shared" si="30"/>
        <v>40572</v>
      </c>
      <c r="V993">
        <v>7</v>
      </c>
      <c r="W993" s="4">
        <v>40572</v>
      </c>
    </row>
    <row r="994" spans="1:23" ht="17">
      <c r="A994">
        <v>12</v>
      </c>
      <c r="B994" s="1">
        <v>27</v>
      </c>
      <c r="C994" t="s">
        <v>10</v>
      </c>
      <c r="D994">
        <v>2013</v>
      </c>
      <c r="F994" s="2">
        <f>IF($A994&gt;0,A994,"")</f>
        <v>12</v>
      </c>
      <c r="G994" s="2">
        <f>IF($A994&gt;0,B994,"")</f>
        <v>27</v>
      </c>
      <c r="H994" s="2" t="str">
        <f>IF($A994&gt;0,C994,"")</f>
        <v>September</v>
      </c>
      <c r="I994" s="2">
        <f>IF($A994&gt;0,D994,"")</f>
        <v>2013</v>
      </c>
      <c r="L994">
        <v>7</v>
      </c>
      <c r="M994">
        <v>28</v>
      </c>
      <c r="N994" t="s">
        <v>6</v>
      </c>
      <c r="O994">
        <v>2011</v>
      </c>
      <c r="Q994">
        <f t="shared" si="31"/>
        <v>7</v>
      </c>
      <c r="R994" s="3" t="s">
        <v>230</v>
      </c>
      <c r="S994" s="4">
        <f t="shared" si="30"/>
        <v>40571</v>
      </c>
      <c r="V994">
        <v>7</v>
      </c>
      <c r="W994" s="4">
        <v>40571</v>
      </c>
    </row>
    <row r="995" spans="1:23" ht="17">
      <c r="A995">
        <v>3</v>
      </c>
      <c r="B995" s="1">
        <v>26</v>
      </c>
      <c r="C995" t="s">
        <v>10</v>
      </c>
      <c r="D995">
        <v>2013</v>
      </c>
      <c r="F995" s="2">
        <f>IF($A995&gt;0,A995,"")</f>
        <v>3</v>
      </c>
      <c r="G995" s="2">
        <f>IF($A995&gt;0,B995,"")</f>
        <v>26</v>
      </c>
      <c r="H995" s="2" t="str">
        <f>IF($A995&gt;0,C995,"")</f>
        <v>September</v>
      </c>
      <c r="I995" s="2">
        <f>IF($A995&gt;0,D995,"")</f>
        <v>2013</v>
      </c>
      <c r="L995">
        <v>3</v>
      </c>
      <c r="M995">
        <v>28</v>
      </c>
      <c r="N995" t="s">
        <v>6</v>
      </c>
      <c r="O995">
        <v>2011</v>
      </c>
      <c r="Q995">
        <f t="shared" si="31"/>
        <v>3</v>
      </c>
      <c r="R995" s="3" t="s">
        <v>230</v>
      </c>
      <c r="S995" s="4">
        <f t="shared" si="30"/>
        <v>40571</v>
      </c>
      <c r="V995">
        <v>3</v>
      </c>
      <c r="W995" s="4">
        <v>40571</v>
      </c>
    </row>
    <row r="996" spans="1:23" ht="17">
      <c r="A996">
        <v>0</v>
      </c>
      <c r="B996" s="1">
        <v>26</v>
      </c>
      <c r="C996" t="s">
        <v>10</v>
      </c>
      <c r="D996">
        <v>2013</v>
      </c>
      <c r="F996" s="2" t="str">
        <f>IF($A996&gt;0,A996,"")</f>
        <v/>
      </c>
      <c r="G996" s="2" t="str">
        <f>IF($A996&gt;0,B996,"")</f>
        <v/>
      </c>
      <c r="H996" s="2" t="str">
        <f>IF($A996&gt;0,C996,"")</f>
        <v/>
      </c>
      <c r="I996" s="2" t="str">
        <f>IF($A996&gt;0,D996,"")</f>
        <v/>
      </c>
      <c r="L996">
        <v>21</v>
      </c>
      <c r="M996">
        <v>28</v>
      </c>
      <c r="N996" t="s">
        <v>6</v>
      </c>
      <c r="O996">
        <v>2011</v>
      </c>
      <c r="Q996">
        <f t="shared" si="31"/>
        <v>21</v>
      </c>
      <c r="R996" s="3" t="s">
        <v>230</v>
      </c>
      <c r="S996" s="4">
        <f t="shared" si="30"/>
        <v>40571</v>
      </c>
      <c r="V996">
        <v>21</v>
      </c>
      <c r="W996" s="4">
        <v>40571</v>
      </c>
    </row>
    <row r="997" spans="1:23" ht="17">
      <c r="A997">
        <v>2</v>
      </c>
      <c r="B997" s="1">
        <v>26</v>
      </c>
      <c r="C997" t="s">
        <v>10</v>
      </c>
      <c r="D997">
        <v>2013</v>
      </c>
      <c r="F997" s="2">
        <f>IF($A997&gt;0,A997,"")</f>
        <v>2</v>
      </c>
      <c r="G997" s="2">
        <f>IF($A997&gt;0,B997,"")</f>
        <v>26</v>
      </c>
      <c r="H997" s="2" t="str">
        <f>IF($A997&gt;0,C997,"")</f>
        <v>September</v>
      </c>
      <c r="I997" s="2">
        <f>IF($A997&gt;0,D997,"")</f>
        <v>2013</v>
      </c>
      <c r="L997">
        <v>8</v>
      </c>
      <c r="M997">
        <v>28</v>
      </c>
      <c r="N997" t="s">
        <v>6</v>
      </c>
      <c r="O997">
        <v>2011</v>
      </c>
      <c r="Q997">
        <f t="shared" si="31"/>
        <v>8</v>
      </c>
      <c r="R997" s="3" t="s">
        <v>230</v>
      </c>
      <c r="S997" s="4">
        <f t="shared" si="30"/>
        <v>40571</v>
      </c>
      <c r="V997">
        <v>8</v>
      </c>
      <c r="W997" s="4">
        <v>40571</v>
      </c>
    </row>
    <row r="998" spans="1:23" ht="17">
      <c r="A998">
        <v>1</v>
      </c>
      <c r="B998" s="1">
        <v>26</v>
      </c>
      <c r="C998" t="s">
        <v>10</v>
      </c>
      <c r="D998">
        <v>2013</v>
      </c>
      <c r="F998" s="2">
        <f>IF($A998&gt;0,A998,"")</f>
        <v>1</v>
      </c>
      <c r="G998" s="2">
        <f>IF($A998&gt;0,B998,"")</f>
        <v>26</v>
      </c>
      <c r="H998" s="2" t="str">
        <f>IF($A998&gt;0,C998,"")</f>
        <v>September</v>
      </c>
      <c r="I998" s="2">
        <f>IF($A998&gt;0,D998,"")</f>
        <v>2013</v>
      </c>
      <c r="L998">
        <v>10</v>
      </c>
      <c r="M998">
        <v>28</v>
      </c>
      <c r="N998" t="s">
        <v>6</v>
      </c>
      <c r="O998">
        <v>2011</v>
      </c>
      <c r="Q998">
        <f t="shared" si="31"/>
        <v>10</v>
      </c>
      <c r="R998" s="3" t="s">
        <v>230</v>
      </c>
      <c r="S998" s="4">
        <f t="shared" si="30"/>
        <v>40571</v>
      </c>
      <c r="V998">
        <v>10</v>
      </c>
      <c r="W998" s="4">
        <v>40571</v>
      </c>
    </row>
    <row r="999" spans="1:23" ht="17">
      <c r="A999">
        <v>14</v>
      </c>
      <c r="B999" s="1">
        <v>26</v>
      </c>
      <c r="C999" t="s">
        <v>10</v>
      </c>
      <c r="D999">
        <v>2013</v>
      </c>
      <c r="F999" s="2">
        <f>IF($A999&gt;0,A999,"")</f>
        <v>14</v>
      </c>
      <c r="G999" s="2">
        <f>IF($A999&gt;0,B999,"")</f>
        <v>26</v>
      </c>
      <c r="H999" s="2" t="str">
        <f>IF($A999&gt;0,C999,"")</f>
        <v>September</v>
      </c>
      <c r="I999" s="2">
        <f>IF($A999&gt;0,D999,"")</f>
        <v>2013</v>
      </c>
      <c r="L999">
        <v>9</v>
      </c>
      <c r="M999">
        <v>28</v>
      </c>
      <c r="N999" t="s">
        <v>6</v>
      </c>
      <c r="O999">
        <v>2011</v>
      </c>
      <c r="Q999">
        <f t="shared" si="31"/>
        <v>9</v>
      </c>
      <c r="R999" s="3" t="s">
        <v>230</v>
      </c>
      <c r="S999" s="4">
        <f t="shared" si="30"/>
        <v>40571</v>
      </c>
      <c r="V999">
        <v>9</v>
      </c>
      <c r="W999" s="4">
        <v>40571</v>
      </c>
    </row>
    <row r="1000" spans="1:23" ht="17">
      <c r="A1000">
        <v>4</v>
      </c>
      <c r="B1000" s="1">
        <v>26</v>
      </c>
      <c r="C1000" t="s">
        <v>10</v>
      </c>
      <c r="D1000">
        <v>2013</v>
      </c>
      <c r="F1000" s="2">
        <f>IF($A1000&gt;0,A1000,"")</f>
        <v>4</v>
      </c>
      <c r="G1000" s="2">
        <f>IF($A1000&gt;0,B1000,"")</f>
        <v>26</v>
      </c>
      <c r="H1000" s="2" t="str">
        <f>IF($A1000&gt;0,C1000,"")</f>
        <v>September</v>
      </c>
      <c r="I1000" s="2">
        <f>IF($A1000&gt;0,D1000,"")</f>
        <v>2013</v>
      </c>
      <c r="L1000">
        <v>8</v>
      </c>
      <c r="M1000">
        <v>28</v>
      </c>
      <c r="N1000" t="s">
        <v>6</v>
      </c>
      <c r="O1000">
        <v>2011</v>
      </c>
      <c r="Q1000">
        <f t="shared" si="31"/>
        <v>8</v>
      </c>
      <c r="R1000" s="3" t="s">
        <v>230</v>
      </c>
      <c r="S1000" s="4">
        <f t="shared" si="30"/>
        <v>40571</v>
      </c>
      <c r="V1000">
        <v>8</v>
      </c>
      <c r="W1000" s="4">
        <v>40571</v>
      </c>
    </row>
    <row r="1001" spans="1:23" ht="17">
      <c r="A1001">
        <v>16</v>
      </c>
      <c r="B1001" s="1">
        <v>26</v>
      </c>
      <c r="C1001" t="s">
        <v>10</v>
      </c>
      <c r="D1001">
        <v>2013</v>
      </c>
      <c r="F1001" s="2">
        <f>IF($A1001&gt;0,A1001,"")</f>
        <v>16</v>
      </c>
      <c r="G1001" s="2">
        <f>IF($A1001&gt;0,B1001,"")</f>
        <v>26</v>
      </c>
      <c r="H1001" s="2" t="str">
        <f>IF($A1001&gt;0,C1001,"")</f>
        <v>September</v>
      </c>
      <c r="I1001" s="2">
        <f>IF($A1001&gt;0,D1001,"")</f>
        <v>2013</v>
      </c>
      <c r="L1001">
        <v>1</v>
      </c>
      <c r="M1001">
        <v>27</v>
      </c>
      <c r="N1001" t="s">
        <v>6</v>
      </c>
      <c r="O1001">
        <v>2011</v>
      </c>
      <c r="Q1001">
        <f t="shared" si="31"/>
        <v>1</v>
      </c>
      <c r="R1001" s="3" t="s">
        <v>231</v>
      </c>
      <c r="S1001" s="4">
        <f t="shared" si="30"/>
        <v>40570</v>
      </c>
      <c r="V1001">
        <v>1</v>
      </c>
      <c r="W1001" s="4">
        <v>40570</v>
      </c>
    </row>
    <row r="1002" spans="1:23" ht="17">
      <c r="A1002">
        <v>17</v>
      </c>
      <c r="B1002" s="1">
        <v>25</v>
      </c>
      <c r="C1002" t="s">
        <v>10</v>
      </c>
      <c r="D1002">
        <v>2013</v>
      </c>
      <c r="F1002" s="2">
        <f>IF($A1002&gt;0,A1002,"")</f>
        <v>17</v>
      </c>
      <c r="G1002" s="2">
        <f>IF($A1002&gt;0,B1002,"")</f>
        <v>25</v>
      </c>
      <c r="H1002" s="2" t="str">
        <f>IF($A1002&gt;0,C1002,"")</f>
        <v>September</v>
      </c>
      <c r="I1002" s="2">
        <f>IF($A1002&gt;0,D1002,"")</f>
        <v>2013</v>
      </c>
      <c r="L1002">
        <v>6</v>
      </c>
      <c r="M1002">
        <v>27</v>
      </c>
      <c r="N1002" t="s">
        <v>6</v>
      </c>
      <c r="O1002">
        <v>2011</v>
      </c>
      <c r="Q1002">
        <f t="shared" si="31"/>
        <v>6</v>
      </c>
      <c r="R1002" s="3" t="s">
        <v>231</v>
      </c>
      <c r="S1002" s="4">
        <f t="shared" si="30"/>
        <v>40570</v>
      </c>
      <c r="V1002">
        <v>6</v>
      </c>
      <c r="W1002" s="4">
        <v>40570</v>
      </c>
    </row>
    <row r="1003" spans="1:23" ht="17">
      <c r="A1003">
        <v>5</v>
      </c>
      <c r="B1003" s="1">
        <v>25</v>
      </c>
      <c r="C1003" t="s">
        <v>10</v>
      </c>
      <c r="D1003">
        <v>2013</v>
      </c>
      <c r="F1003" s="2">
        <f>IF($A1003&gt;0,A1003,"")</f>
        <v>5</v>
      </c>
      <c r="G1003" s="2">
        <f>IF($A1003&gt;0,B1003,"")</f>
        <v>25</v>
      </c>
      <c r="H1003" s="2" t="str">
        <f>IF($A1003&gt;0,C1003,"")</f>
        <v>September</v>
      </c>
      <c r="I1003" s="2">
        <f>IF($A1003&gt;0,D1003,"")</f>
        <v>2013</v>
      </c>
      <c r="L1003">
        <v>32</v>
      </c>
      <c r="M1003">
        <v>26</v>
      </c>
      <c r="N1003" t="s">
        <v>6</v>
      </c>
      <c r="O1003">
        <v>2011</v>
      </c>
      <c r="Q1003">
        <f t="shared" si="31"/>
        <v>32</v>
      </c>
      <c r="R1003" s="3" t="s">
        <v>232</v>
      </c>
      <c r="S1003" s="4">
        <f t="shared" si="30"/>
        <v>40569</v>
      </c>
      <c r="V1003">
        <v>32</v>
      </c>
      <c r="W1003" s="4">
        <v>40569</v>
      </c>
    </row>
    <row r="1004" spans="1:23" ht="17">
      <c r="A1004">
        <v>42</v>
      </c>
      <c r="B1004" s="1">
        <v>25</v>
      </c>
      <c r="C1004" t="s">
        <v>10</v>
      </c>
      <c r="D1004">
        <v>2013</v>
      </c>
      <c r="F1004" s="2">
        <f>IF($A1004&gt;0,A1004,"")</f>
        <v>42</v>
      </c>
      <c r="G1004" s="2">
        <f>IF($A1004&gt;0,B1004,"")</f>
        <v>25</v>
      </c>
      <c r="H1004" s="2" t="str">
        <f>IF($A1004&gt;0,C1004,"")</f>
        <v>September</v>
      </c>
      <c r="I1004" s="2">
        <f>IF($A1004&gt;0,D1004,"")</f>
        <v>2013</v>
      </c>
      <c r="L1004">
        <v>15</v>
      </c>
      <c r="M1004">
        <v>26</v>
      </c>
      <c r="N1004" t="s">
        <v>6</v>
      </c>
      <c r="O1004">
        <v>2011</v>
      </c>
      <c r="Q1004">
        <f t="shared" si="31"/>
        <v>15</v>
      </c>
      <c r="R1004" s="3" t="s">
        <v>232</v>
      </c>
      <c r="S1004" s="4">
        <f t="shared" si="30"/>
        <v>40569</v>
      </c>
      <c r="V1004">
        <v>15</v>
      </c>
      <c r="W1004" s="4">
        <v>40569</v>
      </c>
    </row>
    <row r="1005" spans="1:23" ht="17">
      <c r="A1005">
        <v>11</v>
      </c>
      <c r="B1005" s="1">
        <v>24</v>
      </c>
      <c r="C1005" t="s">
        <v>10</v>
      </c>
      <c r="D1005">
        <v>2013</v>
      </c>
      <c r="F1005" s="2">
        <f>IF($A1005&gt;0,A1005,"")</f>
        <v>11</v>
      </c>
      <c r="G1005" s="2">
        <f>IF($A1005&gt;0,B1005,"")</f>
        <v>24</v>
      </c>
      <c r="H1005" s="2" t="str">
        <f>IF($A1005&gt;0,C1005,"")</f>
        <v>September</v>
      </c>
      <c r="I1005" s="2">
        <f>IF($A1005&gt;0,D1005,"")</f>
        <v>2013</v>
      </c>
      <c r="L1005">
        <v>20</v>
      </c>
      <c r="M1005">
        <v>26</v>
      </c>
      <c r="N1005" t="s">
        <v>6</v>
      </c>
      <c r="O1005">
        <v>2011</v>
      </c>
      <c r="Q1005">
        <f t="shared" si="31"/>
        <v>20</v>
      </c>
      <c r="R1005" s="3" t="s">
        <v>232</v>
      </c>
      <c r="S1005" s="4">
        <f t="shared" si="30"/>
        <v>40569</v>
      </c>
      <c r="V1005">
        <v>20</v>
      </c>
      <c r="W1005" s="4">
        <v>40569</v>
      </c>
    </row>
    <row r="1006" spans="1:23" ht="17">
      <c r="A1006">
        <v>0</v>
      </c>
      <c r="B1006" s="1">
        <v>24</v>
      </c>
      <c r="C1006" t="s">
        <v>10</v>
      </c>
      <c r="D1006">
        <v>2013</v>
      </c>
      <c r="F1006" s="2" t="str">
        <f>IF($A1006&gt;0,A1006,"")</f>
        <v/>
      </c>
      <c r="G1006" s="2" t="str">
        <f>IF($A1006&gt;0,B1006,"")</f>
        <v/>
      </c>
      <c r="H1006" s="2" t="str">
        <f>IF($A1006&gt;0,C1006,"")</f>
        <v/>
      </c>
      <c r="I1006" s="2" t="str">
        <f>IF($A1006&gt;0,D1006,"")</f>
        <v/>
      </c>
      <c r="L1006">
        <v>7</v>
      </c>
      <c r="M1006">
        <v>26</v>
      </c>
      <c r="N1006" t="s">
        <v>6</v>
      </c>
      <c r="O1006">
        <v>2011</v>
      </c>
      <c r="Q1006">
        <f t="shared" si="31"/>
        <v>7</v>
      </c>
      <c r="R1006" s="3" t="s">
        <v>232</v>
      </c>
      <c r="S1006" s="4">
        <f t="shared" si="30"/>
        <v>40569</v>
      </c>
      <c r="V1006">
        <v>7</v>
      </c>
      <c r="W1006" s="4">
        <v>40569</v>
      </c>
    </row>
    <row r="1007" spans="1:23" ht="17">
      <c r="A1007">
        <v>6</v>
      </c>
      <c r="B1007" s="1">
        <v>24</v>
      </c>
      <c r="C1007" t="s">
        <v>10</v>
      </c>
      <c r="D1007">
        <v>2013</v>
      </c>
      <c r="F1007" s="2">
        <f>IF($A1007&gt;0,A1007,"")</f>
        <v>6</v>
      </c>
      <c r="G1007" s="2">
        <f>IF($A1007&gt;0,B1007,"")</f>
        <v>24</v>
      </c>
      <c r="H1007" s="2" t="str">
        <f>IF($A1007&gt;0,C1007,"")</f>
        <v>September</v>
      </c>
      <c r="I1007" s="2">
        <f>IF($A1007&gt;0,D1007,"")</f>
        <v>2013</v>
      </c>
      <c r="L1007">
        <v>6</v>
      </c>
      <c r="M1007">
        <v>26</v>
      </c>
      <c r="N1007" t="s">
        <v>6</v>
      </c>
      <c r="O1007">
        <v>2011</v>
      </c>
      <c r="Q1007">
        <f t="shared" si="31"/>
        <v>6</v>
      </c>
      <c r="R1007" s="3" t="s">
        <v>232</v>
      </c>
      <c r="S1007" s="4">
        <f t="shared" si="30"/>
        <v>40569</v>
      </c>
      <c r="V1007">
        <v>6</v>
      </c>
      <c r="W1007" s="4">
        <v>40569</v>
      </c>
    </row>
    <row r="1008" spans="1:23" ht="17">
      <c r="A1008">
        <v>5</v>
      </c>
      <c r="B1008" s="1">
        <v>24</v>
      </c>
      <c r="C1008" t="s">
        <v>10</v>
      </c>
      <c r="D1008">
        <v>2013</v>
      </c>
      <c r="F1008" s="2">
        <f>IF($A1008&gt;0,A1008,"")</f>
        <v>5</v>
      </c>
      <c r="G1008" s="2">
        <f>IF($A1008&gt;0,B1008,"")</f>
        <v>24</v>
      </c>
      <c r="H1008" s="2" t="str">
        <f>IF($A1008&gt;0,C1008,"")</f>
        <v>September</v>
      </c>
      <c r="I1008" s="2">
        <f>IF($A1008&gt;0,D1008,"")</f>
        <v>2013</v>
      </c>
      <c r="L1008">
        <v>9</v>
      </c>
      <c r="M1008">
        <v>26</v>
      </c>
      <c r="N1008" t="s">
        <v>6</v>
      </c>
      <c r="O1008">
        <v>2011</v>
      </c>
      <c r="Q1008">
        <f t="shared" si="31"/>
        <v>9</v>
      </c>
      <c r="R1008" s="3" t="s">
        <v>232</v>
      </c>
      <c r="S1008" s="4">
        <f t="shared" si="30"/>
        <v>40569</v>
      </c>
      <c r="V1008">
        <v>9</v>
      </c>
      <c r="W1008" s="4">
        <v>40569</v>
      </c>
    </row>
    <row r="1009" spans="1:23" ht="17">
      <c r="A1009">
        <v>4</v>
      </c>
      <c r="B1009" s="1">
        <v>23</v>
      </c>
      <c r="C1009" t="s">
        <v>10</v>
      </c>
      <c r="D1009">
        <v>2013</v>
      </c>
      <c r="F1009" s="2">
        <f>IF($A1009&gt;0,A1009,"")</f>
        <v>4</v>
      </c>
      <c r="G1009" s="2">
        <f>IF($A1009&gt;0,B1009,"")</f>
        <v>23</v>
      </c>
      <c r="H1009" s="2" t="str">
        <f>IF($A1009&gt;0,C1009,"")</f>
        <v>September</v>
      </c>
      <c r="I1009" s="2">
        <f>IF($A1009&gt;0,D1009,"")</f>
        <v>2013</v>
      </c>
      <c r="L1009">
        <v>15</v>
      </c>
      <c r="M1009">
        <v>25</v>
      </c>
      <c r="N1009" t="s">
        <v>6</v>
      </c>
      <c r="O1009">
        <v>2011</v>
      </c>
      <c r="Q1009">
        <f t="shared" si="31"/>
        <v>15</v>
      </c>
      <c r="R1009" s="3" t="s">
        <v>233</v>
      </c>
      <c r="S1009" s="4">
        <f t="shared" si="30"/>
        <v>40568</v>
      </c>
      <c r="V1009">
        <v>15</v>
      </c>
      <c r="W1009" s="4">
        <v>40568</v>
      </c>
    </row>
    <row r="1010" spans="1:23" ht="17">
      <c r="A1010">
        <v>2</v>
      </c>
      <c r="B1010" s="1">
        <v>23</v>
      </c>
      <c r="C1010" t="s">
        <v>10</v>
      </c>
      <c r="D1010">
        <v>2013</v>
      </c>
      <c r="F1010" s="2">
        <f>IF($A1010&gt;0,A1010,"")</f>
        <v>2</v>
      </c>
      <c r="G1010" s="2">
        <f>IF($A1010&gt;0,B1010,"")</f>
        <v>23</v>
      </c>
      <c r="H1010" s="2" t="str">
        <f>IF($A1010&gt;0,C1010,"")</f>
        <v>September</v>
      </c>
      <c r="I1010" s="2">
        <f>IF($A1010&gt;0,D1010,"")</f>
        <v>2013</v>
      </c>
      <c r="L1010">
        <v>4</v>
      </c>
      <c r="M1010">
        <v>25</v>
      </c>
      <c r="N1010" t="s">
        <v>6</v>
      </c>
      <c r="O1010">
        <v>2011</v>
      </c>
      <c r="Q1010">
        <f t="shared" si="31"/>
        <v>4</v>
      </c>
      <c r="R1010" s="3" t="s">
        <v>233</v>
      </c>
      <c r="S1010" s="4">
        <f t="shared" si="30"/>
        <v>40568</v>
      </c>
      <c r="V1010">
        <v>4</v>
      </c>
      <c r="W1010" s="4">
        <v>40568</v>
      </c>
    </row>
    <row r="1011" spans="1:23" ht="17">
      <c r="A1011">
        <v>1</v>
      </c>
      <c r="B1011" s="1">
        <v>23</v>
      </c>
      <c r="C1011" t="s">
        <v>10</v>
      </c>
      <c r="D1011">
        <v>2013</v>
      </c>
      <c r="F1011" s="2">
        <f>IF($A1011&gt;0,A1011,"")</f>
        <v>1</v>
      </c>
      <c r="G1011" s="2">
        <f>IF($A1011&gt;0,B1011,"")</f>
        <v>23</v>
      </c>
      <c r="H1011" s="2" t="str">
        <f>IF($A1011&gt;0,C1011,"")</f>
        <v>September</v>
      </c>
      <c r="I1011" s="2">
        <f>IF($A1011&gt;0,D1011,"")</f>
        <v>2013</v>
      </c>
      <c r="L1011">
        <v>5</v>
      </c>
      <c r="M1011">
        <v>25</v>
      </c>
      <c r="N1011" t="s">
        <v>6</v>
      </c>
      <c r="O1011">
        <v>2011</v>
      </c>
      <c r="Q1011">
        <f t="shared" si="31"/>
        <v>5</v>
      </c>
      <c r="R1011" s="3" t="s">
        <v>233</v>
      </c>
      <c r="S1011" s="4">
        <f t="shared" si="30"/>
        <v>40568</v>
      </c>
      <c r="V1011">
        <v>5</v>
      </c>
      <c r="W1011" s="4">
        <v>40568</v>
      </c>
    </row>
    <row r="1012" spans="1:23" ht="17">
      <c r="A1012">
        <v>9</v>
      </c>
      <c r="B1012" s="1">
        <v>23</v>
      </c>
      <c r="C1012" t="s">
        <v>10</v>
      </c>
      <c r="D1012">
        <v>2013</v>
      </c>
      <c r="F1012" s="2">
        <f>IF($A1012&gt;0,A1012,"")</f>
        <v>9</v>
      </c>
      <c r="G1012" s="2">
        <f>IF($A1012&gt;0,B1012,"")</f>
        <v>23</v>
      </c>
      <c r="H1012" s="2" t="str">
        <f>IF($A1012&gt;0,C1012,"")</f>
        <v>September</v>
      </c>
      <c r="I1012" s="2">
        <f>IF($A1012&gt;0,D1012,"")</f>
        <v>2013</v>
      </c>
      <c r="L1012">
        <v>1</v>
      </c>
      <c r="M1012">
        <v>25</v>
      </c>
      <c r="N1012" t="s">
        <v>6</v>
      </c>
      <c r="O1012">
        <v>2011</v>
      </c>
      <c r="Q1012">
        <f t="shared" si="31"/>
        <v>1</v>
      </c>
      <c r="R1012" s="3" t="s">
        <v>233</v>
      </c>
      <c r="S1012" s="4">
        <f t="shared" si="30"/>
        <v>40568</v>
      </c>
      <c r="V1012">
        <v>1</v>
      </c>
      <c r="W1012" s="4">
        <v>40568</v>
      </c>
    </row>
    <row r="1013" spans="1:23" ht="17">
      <c r="A1013">
        <v>16</v>
      </c>
      <c r="B1013" s="1">
        <v>22</v>
      </c>
      <c r="C1013" t="s">
        <v>10</v>
      </c>
      <c r="D1013">
        <v>2013</v>
      </c>
      <c r="F1013" s="2">
        <f>IF($A1013&gt;0,A1013,"")</f>
        <v>16</v>
      </c>
      <c r="G1013" s="2">
        <f>IF($A1013&gt;0,B1013,"")</f>
        <v>22</v>
      </c>
      <c r="H1013" s="2" t="str">
        <f>IF($A1013&gt;0,C1013,"")</f>
        <v>September</v>
      </c>
      <c r="I1013" s="2">
        <f>IF($A1013&gt;0,D1013,"")</f>
        <v>2013</v>
      </c>
      <c r="L1013">
        <v>7</v>
      </c>
      <c r="M1013">
        <v>25</v>
      </c>
      <c r="N1013" t="s">
        <v>6</v>
      </c>
      <c r="O1013">
        <v>2011</v>
      </c>
      <c r="Q1013">
        <f t="shared" si="31"/>
        <v>7</v>
      </c>
      <c r="R1013" s="3" t="s">
        <v>233</v>
      </c>
      <c r="S1013" s="4">
        <f t="shared" si="30"/>
        <v>40568</v>
      </c>
      <c r="V1013">
        <v>7</v>
      </c>
      <c r="W1013" s="4">
        <v>40568</v>
      </c>
    </row>
    <row r="1014" spans="1:23" ht="17">
      <c r="A1014">
        <v>43</v>
      </c>
      <c r="B1014" s="1">
        <v>21</v>
      </c>
      <c r="C1014" t="s">
        <v>10</v>
      </c>
      <c r="D1014">
        <v>2013</v>
      </c>
      <c r="F1014" s="2">
        <f>IF($A1014&gt;0,A1014,"")</f>
        <v>43</v>
      </c>
      <c r="G1014" s="2">
        <f>IF($A1014&gt;0,B1014,"")</f>
        <v>21</v>
      </c>
      <c r="H1014" s="2" t="str">
        <f>IF($A1014&gt;0,C1014,"")</f>
        <v>September</v>
      </c>
      <c r="I1014" s="2">
        <f>IF($A1014&gt;0,D1014,"")</f>
        <v>2013</v>
      </c>
      <c r="L1014">
        <v>11</v>
      </c>
      <c r="M1014">
        <v>25</v>
      </c>
      <c r="N1014" t="s">
        <v>6</v>
      </c>
      <c r="O1014">
        <v>2011</v>
      </c>
      <c r="Q1014">
        <f t="shared" si="31"/>
        <v>11</v>
      </c>
      <c r="R1014" s="3" t="s">
        <v>233</v>
      </c>
      <c r="S1014" s="4">
        <f t="shared" si="30"/>
        <v>40568</v>
      </c>
      <c r="V1014">
        <v>11</v>
      </c>
      <c r="W1014" s="4">
        <v>40568</v>
      </c>
    </row>
    <row r="1015" spans="1:23" ht="17">
      <c r="A1015">
        <v>4</v>
      </c>
      <c r="B1015" s="1">
        <v>21</v>
      </c>
      <c r="C1015" t="s">
        <v>10</v>
      </c>
      <c r="D1015">
        <v>2013</v>
      </c>
      <c r="F1015" s="2">
        <f>IF($A1015&gt;0,A1015,"")</f>
        <v>4</v>
      </c>
      <c r="G1015" s="2">
        <f>IF($A1015&gt;0,B1015,"")</f>
        <v>21</v>
      </c>
      <c r="H1015" s="2" t="str">
        <f>IF($A1015&gt;0,C1015,"")</f>
        <v>September</v>
      </c>
      <c r="I1015" s="2">
        <f>IF($A1015&gt;0,D1015,"")</f>
        <v>2013</v>
      </c>
      <c r="L1015">
        <v>2</v>
      </c>
      <c r="M1015">
        <v>24</v>
      </c>
      <c r="N1015" t="s">
        <v>6</v>
      </c>
      <c r="O1015">
        <v>2011</v>
      </c>
      <c r="Q1015">
        <f t="shared" si="31"/>
        <v>2</v>
      </c>
      <c r="R1015" s="3" t="s">
        <v>234</v>
      </c>
      <c r="S1015" s="4">
        <f t="shared" si="30"/>
        <v>40567</v>
      </c>
      <c r="V1015">
        <v>2</v>
      </c>
      <c r="W1015" s="4">
        <v>40567</v>
      </c>
    </row>
    <row r="1016" spans="1:23" ht="17">
      <c r="A1016">
        <v>2</v>
      </c>
      <c r="B1016" s="1">
        <v>21</v>
      </c>
      <c r="C1016" t="s">
        <v>10</v>
      </c>
      <c r="D1016">
        <v>2013</v>
      </c>
      <c r="F1016" s="2">
        <f>IF($A1016&gt;0,A1016,"")</f>
        <v>2</v>
      </c>
      <c r="G1016" s="2">
        <f>IF($A1016&gt;0,B1016,"")</f>
        <v>21</v>
      </c>
      <c r="H1016" s="2" t="str">
        <f>IF($A1016&gt;0,C1016,"")</f>
        <v>September</v>
      </c>
      <c r="I1016" s="2">
        <f>IF($A1016&gt;0,D1016,"")</f>
        <v>2013</v>
      </c>
      <c r="L1016">
        <v>7</v>
      </c>
      <c r="M1016">
        <v>24</v>
      </c>
      <c r="N1016" t="s">
        <v>6</v>
      </c>
      <c r="O1016">
        <v>2011</v>
      </c>
      <c r="Q1016">
        <f t="shared" si="31"/>
        <v>7</v>
      </c>
      <c r="R1016" s="3" t="s">
        <v>234</v>
      </c>
      <c r="S1016" s="4">
        <f t="shared" si="30"/>
        <v>40567</v>
      </c>
      <c r="V1016">
        <v>7</v>
      </c>
      <c r="W1016" s="4">
        <v>40567</v>
      </c>
    </row>
    <row r="1017" spans="1:23" ht="17">
      <c r="A1017">
        <v>1</v>
      </c>
      <c r="B1017" s="1">
        <v>21</v>
      </c>
      <c r="C1017" t="s">
        <v>10</v>
      </c>
      <c r="D1017">
        <v>2013</v>
      </c>
      <c r="F1017" s="2">
        <f>IF($A1017&gt;0,A1017,"")</f>
        <v>1</v>
      </c>
      <c r="G1017" s="2">
        <f>IF($A1017&gt;0,B1017,"")</f>
        <v>21</v>
      </c>
      <c r="H1017" s="2" t="str">
        <f>IF($A1017&gt;0,C1017,"")</f>
        <v>September</v>
      </c>
      <c r="I1017" s="2">
        <f>IF($A1017&gt;0,D1017,"")</f>
        <v>2013</v>
      </c>
      <c r="L1017">
        <v>9</v>
      </c>
      <c r="M1017">
        <v>24</v>
      </c>
      <c r="N1017" t="s">
        <v>6</v>
      </c>
      <c r="O1017">
        <v>2011</v>
      </c>
      <c r="Q1017">
        <f t="shared" si="31"/>
        <v>9</v>
      </c>
      <c r="R1017" s="3" t="s">
        <v>234</v>
      </c>
      <c r="S1017" s="4">
        <f t="shared" si="30"/>
        <v>40567</v>
      </c>
      <c r="V1017">
        <v>9</v>
      </c>
      <c r="W1017" s="4">
        <v>40567</v>
      </c>
    </row>
    <row r="1018" spans="1:23" ht="17">
      <c r="A1018">
        <v>-13</v>
      </c>
      <c r="B1018" s="1">
        <v>21</v>
      </c>
      <c r="C1018" t="s">
        <v>10</v>
      </c>
      <c r="D1018">
        <v>2013</v>
      </c>
      <c r="F1018" s="2" t="str">
        <f>IF($A1018&gt;0,A1018,"")</f>
        <v/>
      </c>
      <c r="G1018" s="2" t="str">
        <f>IF($A1018&gt;0,B1018,"")</f>
        <v/>
      </c>
      <c r="H1018" s="2" t="str">
        <f>IF($A1018&gt;0,C1018,"")</f>
        <v/>
      </c>
      <c r="I1018" s="2" t="str">
        <f>IF($A1018&gt;0,D1018,"")</f>
        <v/>
      </c>
      <c r="L1018">
        <v>21</v>
      </c>
      <c r="M1018">
        <v>24</v>
      </c>
      <c r="N1018" t="s">
        <v>6</v>
      </c>
      <c r="O1018">
        <v>2011</v>
      </c>
      <c r="Q1018">
        <f t="shared" si="31"/>
        <v>21</v>
      </c>
      <c r="R1018" s="3" t="s">
        <v>234</v>
      </c>
      <c r="S1018" s="4">
        <f t="shared" si="30"/>
        <v>40567</v>
      </c>
      <c r="V1018">
        <v>21</v>
      </c>
      <c r="W1018" s="4">
        <v>40567</v>
      </c>
    </row>
    <row r="1019" spans="1:23" ht="17">
      <c r="A1019">
        <v>8</v>
      </c>
      <c r="B1019" s="1">
        <v>20</v>
      </c>
      <c r="C1019" t="s">
        <v>10</v>
      </c>
      <c r="D1019">
        <v>2013</v>
      </c>
      <c r="F1019" s="2">
        <f>IF($A1019&gt;0,A1019,"")</f>
        <v>8</v>
      </c>
      <c r="G1019" s="2">
        <f>IF($A1019&gt;0,B1019,"")</f>
        <v>20</v>
      </c>
      <c r="H1019" s="2" t="str">
        <f>IF($A1019&gt;0,C1019,"")</f>
        <v>September</v>
      </c>
      <c r="I1019" s="2">
        <f>IF($A1019&gt;0,D1019,"")</f>
        <v>2013</v>
      </c>
      <c r="L1019">
        <v>29</v>
      </c>
      <c r="M1019">
        <v>23</v>
      </c>
      <c r="N1019" t="s">
        <v>6</v>
      </c>
      <c r="O1019">
        <v>2011</v>
      </c>
      <c r="Q1019">
        <f t="shared" si="31"/>
        <v>29</v>
      </c>
      <c r="R1019" s="3" t="s">
        <v>235</v>
      </c>
      <c r="S1019" s="4">
        <f t="shared" si="30"/>
        <v>40566</v>
      </c>
      <c r="V1019">
        <v>29</v>
      </c>
      <c r="W1019" s="4">
        <v>40566</v>
      </c>
    </row>
    <row r="1020" spans="1:23" ht="17">
      <c r="A1020">
        <v>38</v>
      </c>
      <c r="B1020" s="1">
        <v>20</v>
      </c>
      <c r="C1020" t="s">
        <v>10</v>
      </c>
      <c r="D1020">
        <v>2013</v>
      </c>
      <c r="F1020" s="2">
        <f>IF($A1020&gt;0,A1020,"")</f>
        <v>38</v>
      </c>
      <c r="G1020" s="2">
        <f>IF($A1020&gt;0,B1020,"")</f>
        <v>20</v>
      </c>
      <c r="H1020" s="2" t="str">
        <f>IF($A1020&gt;0,C1020,"")</f>
        <v>September</v>
      </c>
      <c r="I1020" s="2">
        <f>IF($A1020&gt;0,D1020,"")</f>
        <v>2013</v>
      </c>
      <c r="L1020">
        <v>1</v>
      </c>
      <c r="M1020">
        <v>23</v>
      </c>
      <c r="N1020" t="s">
        <v>6</v>
      </c>
      <c r="O1020">
        <v>2011</v>
      </c>
      <c r="Q1020">
        <f t="shared" si="31"/>
        <v>1</v>
      </c>
      <c r="R1020" s="3" t="s">
        <v>235</v>
      </c>
      <c r="S1020" s="4">
        <f t="shared" si="30"/>
        <v>40566</v>
      </c>
      <c r="V1020">
        <v>1</v>
      </c>
      <c r="W1020" s="4">
        <v>40566</v>
      </c>
    </row>
    <row r="1021" spans="1:23" ht="17">
      <c r="A1021">
        <v>25</v>
      </c>
      <c r="B1021" s="1">
        <v>20</v>
      </c>
      <c r="C1021" t="s">
        <v>10</v>
      </c>
      <c r="D1021">
        <v>2013</v>
      </c>
      <c r="F1021" s="2">
        <f>IF($A1021&gt;0,A1021,"")</f>
        <v>25</v>
      </c>
      <c r="G1021" s="2">
        <f>IF($A1021&gt;0,B1021,"")</f>
        <v>20</v>
      </c>
      <c r="H1021" s="2" t="str">
        <f>IF($A1021&gt;0,C1021,"")</f>
        <v>September</v>
      </c>
      <c r="I1021" s="2">
        <f>IF($A1021&gt;0,D1021,"")</f>
        <v>2013</v>
      </c>
      <c r="L1021">
        <v>16</v>
      </c>
      <c r="M1021">
        <v>23</v>
      </c>
      <c r="N1021" t="s">
        <v>6</v>
      </c>
      <c r="O1021">
        <v>2011</v>
      </c>
      <c r="Q1021">
        <f t="shared" si="31"/>
        <v>16</v>
      </c>
      <c r="R1021" s="3" t="s">
        <v>235</v>
      </c>
      <c r="S1021" s="4">
        <f t="shared" si="30"/>
        <v>40566</v>
      </c>
      <c r="V1021">
        <v>16</v>
      </c>
      <c r="W1021" s="4">
        <v>40566</v>
      </c>
    </row>
    <row r="1022" spans="1:23" ht="17">
      <c r="A1022">
        <v>0</v>
      </c>
      <c r="B1022" s="1">
        <v>20</v>
      </c>
      <c r="C1022" t="s">
        <v>10</v>
      </c>
      <c r="D1022">
        <v>2013</v>
      </c>
      <c r="F1022" s="2" t="str">
        <f>IF($A1022&gt;0,A1022,"")</f>
        <v/>
      </c>
      <c r="G1022" s="2" t="str">
        <f>IF($A1022&gt;0,B1022,"")</f>
        <v/>
      </c>
      <c r="H1022" s="2" t="str">
        <f>IF($A1022&gt;0,C1022,"")</f>
        <v/>
      </c>
      <c r="I1022" s="2" t="str">
        <f>IF($A1022&gt;0,D1022,"")</f>
        <v/>
      </c>
      <c r="L1022">
        <v>8</v>
      </c>
      <c r="M1022">
        <v>23</v>
      </c>
      <c r="N1022" t="s">
        <v>6</v>
      </c>
      <c r="O1022">
        <v>2011</v>
      </c>
      <c r="Q1022">
        <f t="shared" si="31"/>
        <v>8</v>
      </c>
      <c r="R1022" s="3" t="s">
        <v>235</v>
      </c>
      <c r="S1022" s="4">
        <f t="shared" si="30"/>
        <v>40566</v>
      </c>
      <c r="V1022">
        <v>8</v>
      </c>
      <c r="W1022" s="4">
        <v>40566</v>
      </c>
    </row>
    <row r="1023" spans="1:23" ht="17">
      <c r="A1023">
        <v>3</v>
      </c>
      <c r="B1023" s="1">
        <v>20</v>
      </c>
      <c r="C1023" t="s">
        <v>10</v>
      </c>
      <c r="D1023">
        <v>2013</v>
      </c>
      <c r="F1023" s="2">
        <f>IF($A1023&gt;0,A1023,"")</f>
        <v>3</v>
      </c>
      <c r="G1023" s="2">
        <f>IF($A1023&gt;0,B1023,"")</f>
        <v>20</v>
      </c>
      <c r="H1023" s="2" t="str">
        <f>IF($A1023&gt;0,C1023,"")</f>
        <v>September</v>
      </c>
      <c r="I1023" s="2">
        <f>IF($A1023&gt;0,D1023,"")</f>
        <v>2013</v>
      </c>
      <c r="L1023">
        <v>12</v>
      </c>
      <c r="M1023">
        <v>23</v>
      </c>
      <c r="N1023" t="s">
        <v>6</v>
      </c>
      <c r="O1023">
        <v>2011</v>
      </c>
      <c r="Q1023">
        <f t="shared" si="31"/>
        <v>12</v>
      </c>
      <c r="R1023" s="3" t="s">
        <v>235</v>
      </c>
      <c r="S1023" s="4">
        <f t="shared" si="30"/>
        <v>40566</v>
      </c>
      <c r="V1023">
        <v>12</v>
      </c>
      <c r="W1023" s="4">
        <v>40566</v>
      </c>
    </row>
    <row r="1024" spans="1:23" ht="17">
      <c r="A1024">
        <v>1</v>
      </c>
      <c r="B1024" s="1">
        <v>20</v>
      </c>
      <c r="C1024" t="s">
        <v>10</v>
      </c>
      <c r="D1024">
        <v>2013</v>
      </c>
      <c r="F1024" s="2">
        <f>IF($A1024&gt;0,A1024,"")</f>
        <v>1</v>
      </c>
      <c r="G1024" s="2">
        <f>IF($A1024&gt;0,B1024,"")</f>
        <v>20</v>
      </c>
      <c r="H1024" s="2" t="str">
        <f>IF($A1024&gt;0,C1024,"")</f>
        <v>September</v>
      </c>
      <c r="I1024" s="2">
        <f>IF($A1024&gt;0,D1024,"")</f>
        <v>2013</v>
      </c>
      <c r="L1024">
        <v>1</v>
      </c>
      <c r="M1024">
        <v>23</v>
      </c>
      <c r="N1024" t="s">
        <v>6</v>
      </c>
      <c r="O1024">
        <v>2011</v>
      </c>
      <c r="Q1024">
        <f t="shared" si="31"/>
        <v>1</v>
      </c>
      <c r="R1024" s="3" t="s">
        <v>235</v>
      </c>
      <c r="S1024" s="4">
        <f t="shared" si="30"/>
        <v>40566</v>
      </c>
      <c r="V1024">
        <v>1</v>
      </c>
      <c r="W1024" s="4">
        <v>40566</v>
      </c>
    </row>
    <row r="1025" spans="1:23" ht="17">
      <c r="A1025">
        <v>8</v>
      </c>
      <c r="B1025" s="1">
        <v>20</v>
      </c>
      <c r="C1025" t="s">
        <v>10</v>
      </c>
      <c r="D1025">
        <v>2013</v>
      </c>
      <c r="F1025" s="2">
        <f>IF($A1025&gt;0,A1025,"")</f>
        <v>8</v>
      </c>
      <c r="G1025" s="2">
        <f>IF($A1025&gt;0,B1025,"")</f>
        <v>20</v>
      </c>
      <c r="H1025" s="2" t="str">
        <f>IF($A1025&gt;0,C1025,"")</f>
        <v>September</v>
      </c>
      <c r="I1025" s="2">
        <f>IF($A1025&gt;0,D1025,"")</f>
        <v>2013</v>
      </c>
      <c r="L1025">
        <v>16</v>
      </c>
      <c r="M1025">
        <v>23</v>
      </c>
      <c r="N1025" t="s">
        <v>6</v>
      </c>
      <c r="O1025">
        <v>2011</v>
      </c>
      <c r="Q1025">
        <f t="shared" si="31"/>
        <v>16</v>
      </c>
      <c r="R1025" s="3" t="s">
        <v>235</v>
      </c>
      <c r="S1025" s="4">
        <f t="shared" si="30"/>
        <v>40566</v>
      </c>
      <c r="V1025">
        <v>16</v>
      </c>
      <c r="W1025" s="4">
        <v>40566</v>
      </c>
    </row>
    <row r="1026" spans="1:23" ht="17">
      <c r="A1026">
        <v>1</v>
      </c>
      <c r="B1026" s="1">
        <v>20</v>
      </c>
      <c r="C1026" t="s">
        <v>10</v>
      </c>
      <c r="D1026">
        <v>2013</v>
      </c>
      <c r="F1026" s="2">
        <f>IF($A1026&gt;0,A1026,"")</f>
        <v>1</v>
      </c>
      <c r="G1026" s="2">
        <f>IF($A1026&gt;0,B1026,"")</f>
        <v>20</v>
      </c>
      <c r="H1026" s="2" t="str">
        <f>IF($A1026&gt;0,C1026,"")</f>
        <v>September</v>
      </c>
      <c r="I1026" s="2">
        <f>IF($A1026&gt;0,D1026,"")</f>
        <v>2013</v>
      </c>
      <c r="L1026">
        <v>4</v>
      </c>
      <c r="M1026">
        <v>23</v>
      </c>
      <c r="N1026" t="s">
        <v>6</v>
      </c>
      <c r="O1026">
        <v>2011</v>
      </c>
      <c r="Q1026">
        <f t="shared" si="31"/>
        <v>4</v>
      </c>
      <c r="R1026" s="3" t="s">
        <v>235</v>
      </c>
      <c r="S1026" s="4">
        <f t="shared" si="30"/>
        <v>40566</v>
      </c>
      <c r="V1026">
        <v>4</v>
      </c>
      <c r="W1026" s="4">
        <v>40566</v>
      </c>
    </row>
    <row r="1027" spans="1:23" ht="17">
      <c r="A1027">
        <v>4</v>
      </c>
      <c r="B1027" s="1">
        <v>19</v>
      </c>
      <c r="C1027" t="s">
        <v>10</v>
      </c>
      <c r="D1027">
        <v>2013</v>
      </c>
      <c r="F1027" s="2">
        <f>IF($A1027&gt;0,A1027,"")</f>
        <v>4</v>
      </c>
      <c r="G1027" s="2">
        <f>IF($A1027&gt;0,B1027,"")</f>
        <v>19</v>
      </c>
      <c r="H1027" s="2" t="str">
        <f>IF($A1027&gt;0,C1027,"")</f>
        <v>September</v>
      </c>
      <c r="I1027" s="2">
        <f>IF($A1027&gt;0,D1027,"")</f>
        <v>2013</v>
      </c>
      <c r="L1027">
        <v>4</v>
      </c>
      <c r="M1027">
        <v>22</v>
      </c>
      <c r="N1027" t="s">
        <v>6</v>
      </c>
      <c r="O1027">
        <v>2011</v>
      </c>
      <c r="Q1027">
        <f t="shared" si="31"/>
        <v>4</v>
      </c>
      <c r="R1027" s="3" t="s">
        <v>236</v>
      </c>
      <c r="S1027" s="4">
        <f t="shared" ref="S1027:S1090" si="32">DATEVALUE(R1027)</f>
        <v>40565</v>
      </c>
      <c r="V1027">
        <v>4</v>
      </c>
      <c r="W1027" s="4">
        <v>40565</v>
      </c>
    </row>
    <row r="1028" spans="1:23" ht="17">
      <c r="A1028">
        <v>11</v>
      </c>
      <c r="B1028" s="1">
        <v>19</v>
      </c>
      <c r="C1028" t="s">
        <v>10</v>
      </c>
      <c r="D1028">
        <v>2013</v>
      </c>
      <c r="F1028" s="2">
        <f>IF($A1028&gt;0,A1028,"")</f>
        <v>11</v>
      </c>
      <c r="G1028" s="2">
        <f>IF($A1028&gt;0,B1028,"")</f>
        <v>19</v>
      </c>
      <c r="H1028" s="2" t="str">
        <f>IF($A1028&gt;0,C1028,"")</f>
        <v>September</v>
      </c>
      <c r="I1028" s="2">
        <f>IF($A1028&gt;0,D1028,"")</f>
        <v>2013</v>
      </c>
      <c r="L1028">
        <v>6</v>
      </c>
      <c r="M1028">
        <v>22</v>
      </c>
      <c r="N1028" t="s">
        <v>6</v>
      </c>
      <c r="O1028">
        <v>2011</v>
      </c>
      <c r="Q1028">
        <f t="shared" ref="Q1028:Q1091" si="33">L1028</f>
        <v>6</v>
      </c>
      <c r="R1028" s="3" t="s">
        <v>236</v>
      </c>
      <c r="S1028" s="4">
        <f t="shared" si="32"/>
        <v>40565</v>
      </c>
      <c r="V1028">
        <v>6</v>
      </c>
      <c r="W1028" s="4">
        <v>40565</v>
      </c>
    </row>
    <row r="1029" spans="1:23" ht="17">
      <c r="A1029">
        <v>4</v>
      </c>
      <c r="B1029" s="1">
        <v>19</v>
      </c>
      <c r="C1029" t="s">
        <v>10</v>
      </c>
      <c r="D1029">
        <v>2013</v>
      </c>
      <c r="F1029" s="2">
        <f>IF($A1029&gt;0,A1029,"")</f>
        <v>4</v>
      </c>
      <c r="G1029" s="2">
        <f>IF($A1029&gt;0,B1029,"")</f>
        <v>19</v>
      </c>
      <c r="H1029" s="2" t="str">
        <f>IF($A1029&gt;0,C1029,"")</f>
        <v>September</v>
      </c>
      <c r="I1029" s="2">
        <f>IF($A1029&gt;0,D1029,"")</f>
        <v>2013</v>
      </c>
      <c r="L1029">
        <v>51</v>
      </c>
      <c r="M1029">
        <v>21</v>
      </c>
      <c r="N1029" t="s">
        <v>6</v>
      </c>
      <c r="O1029">
        <v>2011</v>
      </c>
      <c r="Q1029">
        <f t="shared" si="33"/>
        <v>51</v>
      </c>
      <c r="R1029" s="3" t="s">
        <v>237</v>
      </c>
      <c r="S1029" s="4">
        <f t="shared" si="32"/>
        <v>40564</v>
      </c>
      <c r="V1029">
        <v>51</v>
      </c>
      <c r="W1029" s="4">
        <v>40564</v>
      </c>
    </row>
    <row r="1030" spans="1:23" ht="17">
      <c r="A1030">
        <v>0</v>
      </c>
      <c r="B1030" s="1">
        <v>19</v>
      </c>
      <c r="C1030" t="s">
        <v>10</v>
      </c>
      <c r="D1030">
        <v>2013</v>
      </c>
      <c r="F1030" s="2" t="str">
        <f>IF($A1030&gt;0,A1030,"")</f>
        <v/>
      </c>
      <c r="G1030" s="2" t="str">
        <f>IF($A1030&gt;0,B1030,"")</f>
        <v/>
      </c>
      <c r="H1030" s="2" t="str">
        <f>IF($A1030&gt;0,C1030,"")</f>
        <v/>
      </c>
      <c r="I1030" s="2" t="str">
        <f>IF($A1030&gt;0,D1030,"")</f>
        <v/>
      </c>
      <c r="L1030">
        <v>10</v>
      </c>
      <c r="M1030">
        <v>21</v>
      </c>
      <c r="N1030" t="s">
        <v>6</v>
      </c>
      <c r="O1030">
        <v>2011</v>
      </c>
      <c r="Q1030">
        <f t="shared" si="33"/>
        <v>10</v>
      </c>
      <c r="R1030" s="3" t="s">
        <v>237</v>
      </c>
      <c r="S1030" s="4">
        <f t="shared" si="32"/>
        <v>40564</v>
      </c>
      <c r="V1030">
        <v>10</v>
      </c>
      <c r="W1030" s="4">
        <v>40564</v>
      </c>
    </row>
    <row r="1031" spans="1:23" ht="17">
      <c r="A1031">
        <v>0</v>
      </c>
      <c r="B1031" s="1">
        <v>19</v>
      </c>
      <c r="C1031" t="s">
        <v>10</v>
      </c>
      <c r="D1031">
        <v>2013</v>
      </c>
      <c r="F1031" s="2" t="str">
        <f>IF($A1031&gt;0,A1031,"")</f>
        <v/>
      </c>
      <c r="G1031" s="2" t="str">
        <f>IF($A1031&gt;0,B1031,"")</f>
        <v/>
      </c>
      <c r="H1031" s="2" t="str">
        <f>IF($A1031&gt;0,C1031,"")</f>
        <v/>
      </c>
      <c r="I1031" s="2" t="str">
        <f>IF($A1031&gt;0,D1031,"")</f>
        <v/>
      </c>
      <c r="L1031">
        <v>5</v>
      </c>
      <c r="M1031">
        <v>20</v>
      </c>
      <c r="N1031" t="s">
        <v>6</v>
      </c>
      <c r="O1031">
        <v>2011</v>
      </c>
      <c r="Q1031">
        <f t="shared" si="33"/>
        <v>5</v>
      </c>
      <c r="R1031" s="3" t="s">
        <v>238</v>
      </c>
      <c r="S1031" s="4">
        <f t="shared" si="32"/>
        <v>40563</v>
      </c>
      <c r="V1031">
        <v>5</v>
      </c>
      <c r="W1031" s="4">
        <v>40563</v>
      </c>
    </row>
    <row r="1032" spans="1:23" ht="17">
      <c r="A1032">
        <v>3</v>
      </c>
      <c r="B1032" s="1">
        <v>18</v>
      </c>
      <c r="C1032" t="s">
        <v>10</v>
      </c>
      <c r="D1032">
        <v>2013</v>
      </c>
      <c r="F1032" s="2">
        <f>IF($A1032&gt;0,A1032,"")</f>
        <v>3</v>
      </c>
      <c r="G1032" s="2">
        <f>IF($A1032&gt;0,B1032,"")</f>
        <v>18</v>
      </c>
      <c r="H1032" s="2" t="str">
        <f>IF($A1032&gt;0,C1032,"")</f>
        <v>September</v>
      </c>
      <c r="I1032" s="2">
        <f>IF($A1032&gt;0,D1032,"")</f>
        <v>2013</v>
      </c>
      <c r="L1032">
        <v>46</v>
      </c>
      <c r="M1032">
        <v>20</v>
      </c>
      <c r="N1032" t="s">
        <v>6</v>
      </c>
      <c r="O1032">
        <v>2011</v>
      </c>
      <c r="Q1032">
        <f t="shared" si="33"/>
        <v>46</v>
      </c>
      <c r="R1032" s="3" t="s">
        <v>238</v>
      </c>
      <c r="S1032" s="4">
        <f t="shared" si="32"/>
        <v>40563</v>
      </c>
      <c r="V1032">
        <v>46</v>
      </c>
      <c r="W1032" s="4">
        <v>40563</v>
      </c>
    </row>
    <row r="1033" spans="1:23" ht="17">
      <c r="A1033">
        <v>10</v>
      </c>
      <c r="B1033" s="1">
        <v>18</v>
      </c>
      <c r="C1033" t="s">
        <v>10</v>
      </c>
      <c r="D1033">
        <v>2013</v>
      </c>
      <c r="F1033" s="2">
        <f>IF($A1033&gt;0,A1033,"")</f>
        <v>10</v>
      </c>
      <c r="G1033" s="2">
        <f>IF($A1033&gt;0,B1033,"")</f>
        <v>18</v>
      </c>
      <c r="H1033" s="2" t="str">
        <f>IF($A1033&gt;0,C1033,"")</f>
        <v>September</v>
      </c>
      <c r="I1033" s="2">
        <f>IF($A1033&gt;0,D1033,"")</f>
        <v>2013</v>
      </c>
      <c r="L1033">
        <v>7</v>
      </c>
      <c r="M1033">
        <v>20</v>
      </c>
      <c r="N1033" t="s">
        <v>6</v>
      </c>
      <c r="O1033">
        <v>2011</v>
      </c>
      <c r="Q1033">
        <f t="shared" si="33"/>
        <v>7</v>
      </c>
      <c r="R1033" s="3" t="s">
        <v>238</v>
      </c>
      <c r="S1033" s="4">
        <f t="shared" si="32"/>
        <v>40563</v>
      </c>
      <c r="V1033">
        <v>7</v>
      </c>
      <c r="W1033" s="4">
        <v>40563</v>
      </c>
    </row>
    <row r="1034" spans="1:23" ht="17">
      <c r="A1034">
        <v>8</v>
      </c>
      <c r="B1034" s="1">
        <v>18</v>
      </c>
      <c r="C1034" t="s">
        <v>10</v>
      </c>
      <c r="D1034">
        <v>2013</v>
      </c>
      <c r="F1034" s="2">
        <f>IF($A1034&gt;0,A1034,"")</f>
        <v>8</v>
      </c>
      <c r="G1034" s="2">
        <f>IF($A1034&gt;0,B1034,"")</f>
        <v>18</v>
      </c>
      <c r="H1034" s="2" t="str">
        <f>IF($A1034&gt;0,C1034,"")</f>
        <v>September</v>
      </c>
      <c r="I1034" s="2">
        <f>IF($A1034&gt;0,D1034,"")</f>
        <v>2013</v>
      </c>
      <c r="L1034">
        <v>8</v>
      </c>
      <c r="M1034">
        <v>20</v>
      </c>
      <c r="N1034" t="s">
        <v>6</v>
      </c>
      <c r="O1034">
        <v>2011</v>
      </c>
      <c r="Q1034">
        <f t="shared" si="33"/>
        <v>8</v>
      </c>
      <c r="R1034" s="3" t="s">
        <v>238</v>
      </c>
      <c r="S1034" s="4">
        <f t="shared" si="32"/>
        <v>40563</v>
      </c>
      <c r="V1034">
        <v>8</v>
      </c>
      <c r="W1034" s="4">
        <v>40563</v>
      </c>
    </row>
    <row r="1035" spans="1:23" ht="17">
      <c r="A1035">
        <v>23</v>
      </c>
      <c r="B1035" s="1">
        <v>18</v>
      </c>
      <c r="C1035" t="s">
        <v>10</v>
      </c>
      <c r="D1035">
        <v>2013</v>
      </c>
      <c r="F1035" s="2">
        <f>IF($A1035&gt;0,A1035,"")</f>
        <v>23</v>
      </c>
      <c r="G1035" s="2">
        <f>IF($A1035&gt;0,B1035,"")</f>
        <v>18</v>
      </c>
      <c r="H1035" s="2" t="str">
        <f>IF($A1035&gt;0,C1035,"")</f>
        <v>September</v>
      </c>
      <c r="I1035" s="2">
        <f>IF($A1035&gt;0,D1035,"")</f>
        <v>2013</v>
      </c>
      <c r="L1035">
        <v>10</v>
      </c>
      <c r="M1035">
        <v>20</v>
      </c>
      <c r="N1035" t="s">
        <v>6</v>
      </c>
      <c r="O1035">
        <v>2011</v>
      </c>
      <c r="Q1035">
        <f t="shared" si="33"/>
        <v>10</v>
      </c>
      <c r="R1035" s="3" t="s">
        <v>238</v>
      </c>
      <c r="S1035" s="4">
        <f t="shared" si="32"/>
        <v>40563</v>
      </c>
      <c r="V1035">
        <v>10</v>
      </c>
      <c r="W1035" s="4">
        <v>40563</v>
      </c>
    </row>
    <row r="1036" spans="1:23" ht="17">
      <c r="A1036">
        <v>6</v>
      </c>
      <c r="B1036" s="1">
        <v>18</v>
      </c>
      <c r="C1036" t="s">
        <v>10</v>
      </c>
      <c r="D1036">
        <v>2013</v>
      </c>
      <c r="F1036" s="2">
        <f>IF($A1036&gt;0,A1036,"")</f>
        <v>6</v>
      </c>
      <c r="G1036" s="2">
        <f>IF($A1036&gt;0,B1036,"")</f>
        <v>18</v>
      </c>
      <c r="H1036" s="2" t="str">
        <f>IF($A1036&gt;0,C1036,"")</f>
        <v>September</v>
      </c>
      <c r="I1036" s="2">
        <f>IF($A1036&gt;0,D1036,"")</f>
        <v>2013</v>
      </c>
      <c r="L1036">
        <v>10</v>
      </c>
      <c r="M1036">
        <v>19</v>
      </c>
      <c r="N1036" t="s">
        <v>6</v>
      </c>
      <c r="O1036">
        <v>2011</v>
      </c>
      <c r="Q1036">
        <f t="shared" si="33"/>
        <v>10</v>
      </c>
      <c r="R1036" s="3" t="s">
        <v>239</v>
      </c>
      <c r="S1036" s="4">
        <f t="shared" si="32"/>
        <v>40562</v>
      </c>
      <c r="V1036">
        <v>10</v>
      </c>
      <c r="W1036" s="4">
        <v>40562</v>
      </c>
    </row>
    <row r="1037" spans="1:23" ht="17">
      <c r="A1037">
        <v>2</v>
      </c>
      <c r="B1037" s="1">
        <v>18</v>
      </c>
      <c r="C1037" t="s">
        <v>10</v>
      </c>
      <c r="D1037">
        <v>2013</v>
      </c>
      <c r="F1037" s="2">
        <f>IF($A1037&gt;0,A1037,"")</f>
        <v>2</v>
      </c>
      <c r="G1037" s="2">
        <f>IF($A1037&gt;0,B1037,"")</f>
        <v>18</v>
      </c>
      <c r="H1037" s="2" t="str">
        <f>IF($A1037&gt;0,C1037,"")</f>
        <v>September</v>
      </c>
      <c r="I1037" s="2">
        <f>IF($A1037&gt;0,D1037,"")</f>
        <v>2013</v>
      </c>
      <c r="L1037">
        <v>12</v>
      </c>
      <c r="M1037">
        <v>19</v>
      </c>
      <c r="N1037" t="s">
        <v>6</v>
      </c>
      <c r="O1037">
        <v>2011</v>
      </c>
      <c r="Q1037">
        <f t="shared" si="33"/>
        <v>12</v>
      </c>
      <c r="R1037" s="3" t="s">
        <v>239</v>
      </c>
      <c r="S1037" s="4">
        <f t="shared" si="32"/>
        <v>40562</v>
      </c>
      <c r="V1037">
        <v>12</v>
      </c>
      <c r="W1037" s="4">
        <v>40562</v>
      </c>
    </row>
    <row r="1038" spans="1:23" ht="17">
      <c r="A1038">
        <v>5</v>
      </c>
      <c r="B1038" s="1">
        <v>17</v>
      </c>
      <c r="C1038" t="s">
        <v>10</v>
      </c>
      <c r="D1038">
        <v>2013</v>
      </c>
      <c r="F1038" s="2">
        <f>IF($A1038&gt;0,A1038,"")</f>
        <v>5</v>
      </c>
      <c r="G1038" s="2">
        <f>IF($A1038&gt;0,B1038,"")</f>
        <v>17</v>
      </c>
      <c r="H1038" s="2" t="str">
        <f>IF($A1038&gt;0,C1038,"")</f>
        <v>September</v>
      </c>
      <c r="I1038" s="2">
        <f>IF($A1038&gt;0,D1038,"")</f>
        <v>2013</v>
      </c>
      <c r="L1038">
        <v>10</v>
      </c>
      <c r="M1038">
        <v>19</v>
      </c>
      <c r="N1038" t="s">
        <v>6</v>
      </c>
      <c r="O1038">
        <v>2011</v>
      </c>
      <c r="Q1038">
        <f t="shared" si="33"/>
        <v>10</v>
      </c>
      <c r="R1038" s="3" t="s">
        <v>239</v>
      </c>
      <c r="S1038" s="4">
        <f t="shared" si="32"/>
        <v>40562</v>
      </c>
      <c r="V1038">
        <v>10</v>
      </c>
      <c r="W1038" s="4">
        <v>40562</v>
      </c>
    </row>
    <row r="1039" spans="1:23" ht="17">
      <c r="A1039">
        <v>7</v>
      </c>
      <c r="B1039" s="1">
        <v>17</v>
      </c>
      <c r="C1039" t="s">
        <v>10</v>
      </c>
      <c r="D1039">
        <v>2013</v>
      </c>
      <c r="F1039" s="2">
        <f>IF($A1039&gt;0,A1039,"")</f>
        <v>7</v>
      </c>
      <c r="G1039" s="2">
        <f>IF($A1039&gt;0,B1039,"")</f>
        <v>17</v>
      </c>
      <c r="H1039" s="2" t="str">
        <f>IF($A1039&gt;0,C1039,"")</f>
        <v>September</v>
      </c>
      <c r="I1039" s="2">
        <f>IF($A1039&gt;0,D1039,"")</f>
        <v>2013</v>
      </c>
      <c r="L1039">
        <v>9</v>
      </c>
      <c r="M1039">
        <v>19</v>
      </c>
      <c r="N1039" t="s">
        <v>6</v>
      </c>
      <c r="O1039">
        <v>2011</v>
      </c>
      <c r="Q1039">
        <f t="shared" si="33"/>
        <v>9</v>
      </c>
      <c r="R1039" s="3" t="s">
        <v>239</v>
      </c>
      <c r="S1039" s="4">
        <f t="shared" si="32"/>
        <v>40562</v>
      </c>
      <c r="V1039">
        <v>9</v>
      </c>
      <c r="W1039" s="4">
        <v>40562</v>
      </c>
    </row>
    <row r="1040" spans="1:23" ht="17">
      <c r="A1040">
        <v>0</v>
      </c>
      <c r="B1040" s="1">
        <v>17</v>
      </c>
      <c r="C1040" t="s">
        <v>10</v>
      </c>
      <c r="D1040">
        <v>2013</v>
      </c>
      <c r="F1040" s="2" t="str">
        <f>IF($A1040&gt;0,A1040,"")</f>
        <v/>
      </c>
      <c r="G1040" s="2" t="str">
        <f>IF($A1040&gt;0,B1040,"")</f>
        <v/>
      </c>
      <c r="H1040" s="2" t="str">
        <f>IF($A1040&gt;0,C1040,"")</f>
        <v/>
      </c>
      <c r="I1040" s="2" t="str">
        <f>IF($A1040&gt;0,D1040,"")</f>
        <v/>
      </c>
      <c r="L1040">
        <v>2</v>
      </c>
      <c r="M1040">
        <v>18</v>
      </c>
      <c r="N1040" t="s">
        <v>6</v>
      </c>
      <c r="O1040">
        <v>2011</v>
      </c>
      <c r="Q1040">
        <f t="shared" si="33"/>
        <v>2</v>
      </c>
      <c r="R1040" s="3" t="s">
        <v>240</v>
      </c>
      <c r="S1040" s="4">
        <f t="shared" si="32"/>
        <v>40561</v>
      </c>
      <c r="V1040">
        <v>2</v>
      </c>
      <c r="W1040" s="4">
        <v>40561</v>
      </c>
    </row>
    <row r="1041" spans="1:23" ht="17">
      <c r="A1041">
        <v>0</v>
      </c>
      <c r="B1041" s="1">
        <v>17</v>
      </c>
      <c r="C1041" t="s">
        <v>10</v>
      </c>
      <c r="D1041">
        <v>2013</v>
      </c>
      <c r="F1041" s="2" t="str">
        <f>IF($A1041&gt;0,A1041,"")</f>
        <v/>
      </c>
      <c r="G1041" s="2" t="str">
        <f>IF($A1041&gt;0,B1041,"")</f>
        <v/>
      </c>
      <c r="H1041" s="2" t="str">
        <f>IF($A1041&gt;0,C1041,"")</f>
        <v/>
      </c>
      <c r="I1041" s="2" t="str">
        <f>IF($A1041&gt;0,D1041,"")</f>
        <v/>
      </c>
      <c r="L1041">
        <v>24</v>
      </c>
      <c r="M1041">
        <v>17</v>
      </c>
      <c r="N1041" t="s">
        <v>6</v>
      </c>
      <c r="O1041">
        <v>2011</v>
      </c>
      <c r="Q1041">
        <f t="shared" si="33"/>
        <v>24</v>
      </c>
      <c r="R1041" s="3" t="s">
        <v>241</v>
      </c>
      <c r="S1041" s="4">
        <f t="shared" si="32"/>
        <v>40560</v>
      </c>
      <c r="V1041">
        <v>24</v>
      </c>
      <c r="W1041" s="4">
        <v>40560</v>
      </c>
    </row>
    <row r="1042" spans="1:23" ht="17">
      <c r="A1042">
        <v>7</v>
      </c>
      <c r="B1042" s="1">
        <v>17</v>
      </c>
      <c r="C1042" t="s">
        <v>10</v>
      </c>
      <c r="D1042">
        <v>2013</v>
      </c>
      <c r="F1042" s="2">
        <f>IF($A1042&gt;0,A1042,"")</f>
        <v>7</v>
      </c>
      <c r="G1042" s="2">
        <f>IF($A1042&gt;0,B1042,"")</f>
        <v>17</v>
      </c>
      <c r="H1042" s="2" t="str">
        <f>IF($A1042&gt;0,C1042,"")</f>
        <v>September</v>
      </c>
      <c r="I1042" s="2">
        <f>IF($A1042&gt;0,D1042,"")</f>
        <v>2013</v>
      </c>
      <c r="L1042">
        <v>11</v>
      </c>
      <c r="M1042">
        <v>17</v>
      </c>
      <c r="N1042" t="s">
        <v>6</v>
      </c>
      <c r="O1042">
        <v>2011</v>
      </c>
      <c r="Q1042">
        <f t="shared" si="33"/>
        <v>11</v>
      </c>
      <c r="R1042" s="3" t="s">
        <v>241</v>
      </c>
      <c r="S1042" s="4">
        <f t="shared" si="32"/>
        <v>40560</v>
      </c>
      <c r="V1042">
        <v>11</v>
      </c>
      <c r="W1042" s="4">
        <v>40560</v>
      </c>
    </row>
    <row r="1043" spans="1:23" ht="17">
      <c r="A1043">
        <v>3</v>
      </c>
      <c r="B1043" s="1">
        <v>17</v>
      </c>
      <c r="C1043" t="s">
        <v>10</v>
      </c>
      <c r="D1043">
        <v>2013</v>
      </c>
      <c r="F1043" s="2">
        <f>IF($A1043&gt;0,A1043,"")</f>
        <v>3</v>
      </c>
      <c r="G1043" s="2">
        <f>IF($A1043&gt;0,B1043,"")</f>
        <v>17</v>
      </c>
      <c r="H1043" s="2" t="str">
        <f>IF($A1043&gt;0,C1043,"")</f>
        <v>September</v>
      </c>
      <c r="I1043" s="2">
        <f>IF($A1043&gt;0,D1043,"")</f>
        <v>2013</v>
      </c>
      <c r="L1043">
        <v>2</v>
      </c>
      <c r="M1043">
        <v>17</v>
      </c>
      <c r="N1043" t="s">
        <v>6</v>
      </c>
      <c r="O1043">
        <v>2011</v>
      </c>
      <c r="Q1043">
        <f t="shared" si="33"/>
        <v>2</v>
      </c>
      <c r="R1043" s="3" t="s">
        <v>241</v>
      </c>
      <c r="S1043" s="4">
        <f t="shared" si="32"/>
        <v>40560</v>
      </c>
      <c r="V1043">
        <v>2</v>
      </c>
      <c r="W1043" s="4">
        <v>40560</v>
      </c>
    </row>
    <row r="1044" spans="1:23" ht="17">
      <c r="A1044">
        <v>6</v>
      </c>
      <c r="B1044" s="1">
        <v>16</v>
      </c>
      <c r="C1044" t="s">
        <v>10</v>
      </c>
      <c r="D1044">
        <v>2013</v>
      </c>
      <c r="F1044" s="2">
        <f>IF($A1044&gt;0,A1044,"")</f>
        <v>6</v>
      </c>
      <c r="G1044" s="2">
        <f>IF($A1044&gt;0,B1044,"")</f>
        <v>16</v>
      </c>
      <c r="H1044" s="2" t="str">
        <f>IF($A1044&gt;0,C1044,"")</f>
        <v>September</v>
      </c>
      <c r="I1044" s="2">
        <f>IF($A1044&gt;0,D1044,"")</f>
        <v>2013</v>
      </c>
      <c r="L1044">
        <v>6</v>
      </c>
      <c r="M1044">
        <v>16</v>
      </c>
      <c r="N1044" t="s">
        <v>6</v>
      </c>
      <c r="O1044">
        <v>2011</v>
      </c>
      <c r="Q1044">
        <f t="shared" si="33"/>
        <v>6</v>
      </c>
      <c r="R1044" s="3" t="s">
        <v>242</v>
      </c>
      <c r="S1044" s="4">
        <f t="shared" si="32"/>
        <v>40559</v>
      </c>
      <c r="V1044">
        <v>6</v>
      </c>
      <c r="W1044" s="4">
        <v>40559</v>
      </c>
    </row>
    <row r="1045" spans="1:23" ht="17">
      <c r="A1045">
        <v>-7</v>
      </c>
      <c r="B1045" s="1">
        <v>16</v>
      </c>
      <c r="C1045" t="s">
        <v>10</v>
      </c>
      <c r="D1045">
        <v>2013</v>
      </c>
      <c r="F1045" s="2" t="str">
        <f>IF($A1045&gt;0,A1045,"")</f>
        <v/>
      </c>
      <c r="G1045" s="2" t="str">
        <f>IF($A1045&gt;0,B1045,"")</f>
        <v/>
      </c>
      <c r="H1045" s="2" t="str">
        <f>IF($A1045&gt;0,C1045,"")</f>
        <v/>
      </c>
      <c r="I1045" s="2" t="str">
        <f>IF($A1045&gt;0,D1045,"")</f>
        <v/>
      </c>
      <c r="L1045">
        <v>6</v>
      </c>
      <c r="M1045">
        <v>16</v>
      </c>
      <c r="N1045" t="s">
        <v>6</v>
      </c>
      <c r="O1045">
        <v>2011</v>
      </c>
      <c r="Q1045">
        <f t="shared" si="33"/>
        <v>6</v>
      </c>
      <c r="R1045" s="3" t="s">
        <v>242</v>
      </c>
      <c r="S1045" s="4">
        <f t="shared" si="32"/>
        <v>40559</v>
      </c>
      <c r="V1045">
        <v>6</v>
      </c>
      <c r="W1045" s="4">
        <v>40559</v>
      </c>
    </row>
    <row r="1046" spans="1:23" ht="17">
      <c r="A1046">
        <v>35</v>
      </c>
      <c r="B1046" s="1">
        <v>16</v>
      </c>
      <c r="C1046" t="s">
        <v>10</v>
      </c>
      <c r="D1046">
        <v>2013</v>
      </c>
      <c r="F1046" s="2">
        <f>IF($A1046&gt;0,A1046,"")</f>
        <v>35</v>
      </c>
      <c r="G1046" s="2">
        <f>IF($A1046&gt;0,B1046,"")</f>
        <v>16</v>
      </c>
      <c r="H1046" s="2" t="str">
        <f>IF($A1046&gt;0,C1046,"")</f>
        <v>September</v>
      </c>
      <c r="I1046" s="2">
        <f>IF($A1046&gt;0,D1046,"")</f>
        <v>2013</v>
      </c>
      <c r="L1046">
        <v>5</v>
      </c>
      <c r="M1046">
        <v>16</v>
      </c>
      <c r="N1046" t="s">
        <v>6</v>
      </c>
      <c r="O1046">
        <v>2011</v>
      </c>
      <c r="Q1046">
        <f t="shared" si="33"/>
        <v>5</v>
      </c>
      <c r="R1046" s="3" t="s">
        <v>242</v>
      </c>
      <c r="S1046" s="4">
        <f t="shared" si="32"/>
        <v>40559</v>
      </c>
      <c r="V1046">
        <v>5</v>
      </c>
      <c r="W1046" s="4">
        <v>40559</v>
      </c>
    </row>
    <row r="1047" spans="1:23" ht="17">
      <c r="A1047">
        <v>5</v>
      </c>
      <c r="B1047" s="1">
        <v>16</v>
      </c>
      <c r="C1047" t="s">
        <v>10</v>
      </c>
      <c r="D1047">
        <v>2013</v>
      </c>
      <c r="F1047" s="2">
        <f>IF($A1047&gt;0,A1047,"")</f>
        <v>5</v>
      </c>
      <c r="G1047" s="2">
        <f>IF($A1047&gt;0,B1047,"")</f>
        <v>16</v>
      </c>
      <c r="H1047" s="2" t="str">
        <f>IF($A1047&gt;0,C1047,"")</f>
        <v>September</v>
      </c>
      <c r="I1047" s="2">
        <f>IF($A1047&gt;0,D1047,"")</f>
        <v>2013</v>
      </c>
      <c r="L1047">
        <v>4</v>
      </c>
      <c r="M1047">
        <v>15</v>
      </c>
      <c r="N1047" t="s">
        <v>6</v>
      </c>
      <c r="O1047">
        <v>2011</v>
      </c>
      <c r="Q1047">
        <f t="shared" si="33"/>
        <v>4</v>
      </c>
      <c r="R1047" s="3" t="s">
        <v>243</v>
      </c>
      <c r="S1047" s="4">
        <f t="shared" si="32"/>
        <v>40558</v>
      </c>
      <c r="V1047">
        <v>4</v>
      </c>
      <c r="W1047" s="4">
        <v>40558</v>
      </c>
    </row>
    <row r="1048" spans="1:23" ht="17">
      <c r="A1048">
        <v>2</v>
      </c>
      <c r="B1048" s="1">
        <v>16</v>
      </c>
      <c r="C1048" t="s">
        <v>10</v>
      </c>
      <c r="D1048">
        <v>2013</v>
      </c>
      <c r="F1048" s="2">
        <f>IF($A1048&gt;0,A1048,"")</f>
        <v>2</v>
      </c>
      <c r="G1048" s="2">
        <f>IF($A1048&gt;0,B1048,"")</f>
        <v>16</v>
      </c>
      <c r="H1048" s="2" t="str">
        <f>IF($A1048&gt;0,C1048,"")</f>
        <v>September</v>
      </c>
      <c r="I1048" s="2">
        <f>IF($A1048&gt;0,D1048,"")</f>
        <v>2013</v>
      </c>
      <c r="L1048">
        <v>8</v>
      </c>
      <c r="M1048">
        <v>15</v>
      </c>
      <c r="N1048" t="s">
        <v>6</v>
      </c>
      <c r="O1048">
        <v>2011</v>
      </c>
      <c r="Q1048">
        <f t="shared" si="33"/>
        <v>8</v>
      </c>
      <c r="R1048" s="3" t="s">
        <v>243</v>
      </c>
      <c r="S1048" s="4">
        <f t="shared" si="32"/>
        <v>40558</v>
      </c>
      <c r="V1048">
        <v>8</v>
      </c>
      <c r="W1048" s="4">
        <v>40558</v>
      </c>
    </row>
    <row r="1049" spans="1:23" ht="17">
      <c r="A1049">
        <v>16</v>
      </c>
      <c r="B1049" s="1">
        <v>15</v>
      </c>
      <c r="C1049" t="s">
        <v>10</v>
      </c>
      <c r="D1049">
        <v>2013</v>
      </c>
      <c r="F1049" s="2">
        <f>IF($A1049&gt;0,A1049,"")</f>
        <v>16</v>
      </c>
      <c r="G1049" s="2">
        <f>IF($A1049&gt;0,B1049,"")</f>
        <v>15</v>
      </c>
      <c r="H1049" s="2" t="str">
        <f>IF($A1049&gt;0,C1049,"")</f>
        <v>September</v>
      </c>
      <c r="I1049" s="2">
        <f>IF($A1049&gt;0,D1049,"")</f>
        <v>2013</v>
      </c>
      <c r="L1049">
        <v>4</v>
      </c>
      <c r="M1049">
        <v>15</v>
      </c>
      <c r="N1049" t="s">
        <v>6</v>
      </c>
      <c r="O1049">
        <v>2011</v>
      </c>
      <c r="Q1049">
        <f t="shared" si="33"/>
        <v>4</v>
      </c>
      <c r="R1049" s="3" t="s">
        <v>243</v>
      </c>
      <c r="S1049" s="4">
        <f t="shared" si="32"/>
        <v>40558</v>
      </c>
      <c r="V1049">
        <v>4</v>
      </c>
      <c r="W1049" s="4">
        <v>40558</v>
      </c>
    </row>
    <row r="1050" spans="1:23" ht="17">
      <c r="A1050">
        <v>2</v>
      </c>
      <c r="B1050" s="1">
        <v>15</v>
      </c>
      <c r="C1050" t="s">
        <v>10</v>
      </c>
      <c r="D1050">
        <v>2013</v>
      </c>
      <c r="F1050" s="2">
        <f>IF($A1050&gt;0,A1050,"")</f>
        <v>2</v>
      </c>
      <c r="G1050" s="2">
        <f>IF($A1050&gt;0,B1050,"")</f>
        <v>15</v>
      </c>
      <c r="H1050" s="2" t="str">
        <f>IF($A1050&gt;0,C1050,"")</f>
        <v>September</v>
      </c>
      <c r="I1050" s="2">
        <f>IF($A1050&gt;0,D1050,"")</f>
        <v>2013</v>
      </c>
      <c r="L1050">
        <v>5</v>
      </c>
      <c r="M1050">
        <v>15</v>
      </c>
      <c r="N1050" t="s">
        <v>6</v>
      </c>
      <c r="O1050">
        <v>2011</v>
      </c>
      <c r="Q1050">
        <f t="shared" si="33"/>
        <v>5</v>
      </c>
      <c r="R1050" s="3" t="s">
        <v>243</v>
      </c>
      <c r="S1050" s="4">
        <f t="shared" si="32"/>
        <v>40558</v>
      </c>
      <c r="V1050">
        <v>5</v>
      </c>
      <c r="W1050" s="4">
        <v>40558</v>
      </c>
    </row>
    <row r="1051" spans="1:23" ht="17">
      <c r="A1051">
        <v>26</v>
      </c>
      <c r="B1051" s="1">
        <v>15</v>
      </c>
      <c r="C1051" t="s">
        <v>10</v>
      </c>
      <c r="D1051">
        <v>2013</v>
      </c>
      <c r="F1051" s="2">
        <f>IF($A1051&gt;0,A1051,"")</f>
        <v>26</v>
      </c>
      <c r="G1051" s="2">
        <f>IF($A1051&gt;0,B1051,"")</f>
        <v>15</v>
      </c>
      <c r="H1051" s="2" t="str">
        <f>IF($A1051&gt;0,C1051,"")</f>
        <v>September</v>
      </c>
      <c r="I1051" s="2">
        <f>IF($A1051&gt;0,D1051,"")</f>
        <v>2013</v>
      </c>
      <c r="L1051">
        <v>5</v>
      </c>
      <c r="M1051">
        <v>15</v>
      </c>
      <c r="N1051" t="s">
        <v>6</v>
      </c>
      <c r="O1051">
        <v>2011</v>
      </c>
      <c r="Q1051">
        <f t="shared" si="33"/>
        <v>5</v>
      </c>
      <c r="R1051" s="3" t="s">
        <v>243</v>
      </c>
      <c r="S1051" s="4">
        <f t="shared" si="32"/>
        <v>40558</v>
      </c>
      <c r="V1051">
        <v>5</v>
      </c>
      <c r="W1051" s="4">
        <v>40558</v>
      </c>
    </row>
    <row r="1052" spans="1:23" ht="17">
      <c r="A1052">
        <v>2</v>
      </c>
      <c r="B1052" s="1">
        <v>15</v>
      </c>
      <c r="C1052" t="s">
        <v>10</v>
      </c>
      <c r="D1052">
        <v>2013</v>
      </c>
      <c r="F1052" s="2">
        <f>IF($A1052&gt;0,A1052,"")</f>
        <v>2</v>
      </c>
      <c r="G1052" s="2">
        <f>IF($A1052&gt;0,B1052,"")</f>
        <v>15</v>
      </c>
      <c r="H1052" s="2" t="str">
        <f>IF($A1052&gt;0,C1052,"")</f>
        <v>September</v>
      </c>
      <c r="I1052" s="2">
        <f>IF($A1052&gt;0,D1052,"")</f>
        <v>2013</v>
      </c>
      <c r="L1052">
        <v>30</v>
      </c>
      <c r="M1052">
        <v>14</v>
      </c>
      <c r="N1052" t="s">
        <v>6</v>
      </c>
      <c r="O1052">
        <v>2011</v>
      </c>
      <c r="Q1052">
        <f t="shared" si="33"/>
        <v>30</v>
      </c>
      <c r="R1052" s="3" t="s">
        <v>244</v>
      </c>
      <c r="S1052" s="4">
        <f t="shared" si="32"/>
        <v>40557</v>
      </c>
      <c r="V1052">
        <v>30</v>
      </c>
      <c r="W1052" s="4">
        <v>40557</v>
      </c>
    </row>
    <row r="1053" spans="1:23" ht="17">
      <c r="A1053">
        <v>1</v>
      </c>
      <c r="B1053" s="1">
        <v>15</v>
      </c>
      <c r="C1053" t="s">
        <v>10</v>
      </c>
      <c r="D1053">
        <v>2013</v>
      </c>
      <c r="F1053" s="2">
        <f>IF($A1053&gt;0,A1053,"")</f>
        <v>1</v>
      </c>
      <c r="G1053" s="2">
        <f>IF($A1053&gt;0,B1053,"")</f>
        <v>15</v>
      </c>
      <c r="H1053" s="2" t="str">
        <f>IF($A1053&gt;0,C1053,"")</f>
        <v>September</v>
      </c>
      <c r="I1053" s="2">
        <f>IF($A1053&gt;0,D1053,"")</f>
        <v>2013</v>
      </c>
      <c r="L1053">
        <v>7</v>
      </c>
      <c r="M1053">
        <v>14</v>
      </c>
      <c r="N1053" t="s">
        <v>6</v>
      </c>
      <c r="O1053">
        <v>2011</v>
      </c>
      <c r="Q1053">
        <f t="shared" si="33"/>
        <v>7</v>
      </c>
      <c r="R1053" s="3" t="s">
        <v>244</v>
      </c>
      <c r="S1053" s="4">
        <f t="shared" si="32"/>
        <v>40557</v>
      </c>
      <c r="V1053">
        <v>7</v>
      </c>
      <c r="W1053" s="4">
        <v>40557</v>
      </c>
    </row>
    <row r="1054" spans="1:23" ht="17">
      <c r="A1054">
        <v>6</v>
      </c>
      <c r="B1054" s="1">
        <v>15</v>
      </c>
      <c r="C1054" t="s">
        <v>10</v>
      </c>
      <c r="D1054">
        <v>2013</v>
      </c>
      <c r="F1054" s="2">
        <f>IF($A1054&gt;0,A1054,"")</f>
        <v>6</v>
      </c>
      <c r="G1054" s="2">
        <f>IF($A1054&gt;0,B1054,"")</f>
        <v>15</v>
      </c>
      <c r="H1054" s="2" t="str">
        <f>IF($A1054&gt;0,C1054,"")</f>
        <v>September</v>
      </c>
      <c r="I1054" s="2">
        <f>IF($A1054&gt;0,D1054,"")</f>
        <v>2013</v>
      </c>
      <c r="L1054">
        <v>1</v>
      </c>
      <c r="M1054">
        <v>14</v>
      </c>
      <c r="N1054" t="s">
        <v>6</v>
      </c>
      <c r="O1054">
        <v>2011</v>
      </c>
      <c r="Q1054">
        <f t="shared" si="33"/>
        <v>1</v>
      </c>
      <c r="R1054" s="3" t="s">
        <v>244</v>
      </c>
      <c r="S1054" s="4">
        <f t="shared" si="32"/>
        <v>40557</v>
      </c>
      <c r="V1054">
        <v>1</v>
      </c>
      <c r="W1054" s="4">
        <v>40557</v>
      </c>
    </row>
    <row r="1055" spans="1:23" ht="17">
      <c r="A1055">
        <v>7</v>
      </c>
      <c r="B1055" s="1">
        <v>15</v>
      </c>
      <c r="C1055" t="s">
        <v>10</v>
      </c>
      <c r="D1055">
        <v>2013</v>
      </c>
      <c r="F1055" s="2">
        <f>IF($A1055&gt;0,A1055,"")</f>
        <v>7</v>
      </c>
      <c r="G1055" s="2">
        <f>IF($A1055&gt;0,B1055,"")</f>
        <v>15</v>
      </c>
      <c r="H1055" s="2" t="str">
        <f>IF($A1055&gt;0,C1055,"")</f>
        <v>September</v>
      </c>
      <c r="I1055" s="2">
        <f>IF($A1055&gt;0,D1055,"")</f>
        <v>2013</v>
      </c>
      <c r="L1055">
        <v>8</v>
      </c>
      <c r="M1055">
        <v>13</v>
      </c>
      <c r="N1055" t="s">
        <v>6</v>
      </c>
      <c r="O1055">
        <v>2011</v>
      </c>
      <c r="Q1055">
        <f t="shared" si="33"/>
        <v>8</v>
      </c>
      <c r="R1055" s="3" t="s">
        <v>245</v>
      </c>
      <c r="S1055" s="4">
        <f t="shared" si="32"/>
        <v>40556</v>
      </c>
      <c r="V1055">
        <v>8</v>
      </c>
      <c r="W1055" s="4">
        <v>40556</v>
      </c>
    </row>
    <row r="1056" spans="1:23" ht="17">
      <c r="A1056">
        <v>1</v>
      </c>
      <c r="B1056" s="1">
        <v>14</v>
      </c>
      <c r="C1056" t="s">
        <v>10</v>
      </c>
      <c r="D1056">
        <v>2013</v>
      </c>
      <c r="F1056" s="2">
        <f>IF($A1056&gt;0,A1056,"")</f>
        <v>1</v>
      </c>
      <c r="G1056" s="2">
        <f>IF($A1056&gt;0,B1056,"")</f>
        <v>14</v>
      </c>
      <c r="H1056" s="2" t="str">
        <f>IF($A1056&gt;0,C1056,"")</f>
        <v>September</v>
      </c>
      <c r="I1056" s="2">
        <f>IF($A1056&gt;0,D1056,"")</f>
        <v>2013</v>
      </c>
      <c r="L1056">
        <v>6</v>
      </c>
      <c r="M1056">
        <v>13</v>
      </c>
      <c r="N1056" t="s">
        <v>6</v>
      </c>
      <c r="O1056">
        <v>2011</v>
      </c>
      <c r="Q1056">
        <f t="shared" si="33"/>
        <v>6</v>
      </c>
      <c r="R1056" s="3" t="s">
        <v>245</v>
      </c>
      <c r="S1056" s="4">
        <f t="shared" si="32"/>
        <v>40556</v>
      </c>
      <c r="V1056">
        <v>6</v>
      </c>
      <c r="W1056" s="4">
        <v>40556</v>
      </c>
    </row>
    <row r="1057" spans="1:23" ht="17">
      <c r="A1057">
        <v>1</v>
      </c>
      <c r="B1057" s="1">
        <v>14</v>
      </c>
      <c r="C1057" t="s">
        <v>10</v>
      </c>
      <c r="D1057">
        <v>2013</v>
      </c>
      <c r="F1057" s="2">
        <f>IF($A1057&gt;0,A1057,"")</f>
        <v>1</v>
      </c>
      <c r="G1057" s="2">
        <f>IF($A1057&gt;0,B1057,"")</f>
        <v>14</v>
      </c>
      <c r="H1057" s="2" t="str">
        <f>IF($A1057&gt;0,C1057,"")</f>
        <v>September</v>
      </c>
      <c r="I1057" s="2">
        <f>IF($A1057&gt;0,D1057,"")</f>
        <v>2013</v>
      </c>
      <c r="L1057">
        <v>3</v>
      </c>
      <c r="M1057">
        <v>13</v>
      </c>
      <c r="N1057" t="s">
        <v>6</v>
      </c>
      <c r="O1057">
        <v>2011</v>
      </c>
      <c r="Q1057">
        <f t="shared" si="33"/>
        <v>3</v>
      </c>
      <c r="R1057" s="3" t="s">
        <v>245</v>
      </c>
      <c r="S1057" s="4">
        <f t="shared" si="32"/>
        <v>40556</v>
      </c>
      <c r="V1057">
        <v>3</v>
      </c>
      <c r="W1057" s="4">
        <v>40556</v>
      </c>
    </row>
    <row r="1058" spans="1:23" ht="17">
      <c r="A1058">
        <v>29</v>
      </c>
      <c r="B1058" s="1">
        <v>13</v>
      </c>
      <c r="C1058" t="s">
        <v>10</v>
      </c>
      <c r="D1058">
        <v>2013</v>
      </c>
      <c r="F1058" s="2">
        <f>IF($A1058&gt;0,A1058,"")</f>
        <v>29</v>
      </c>
      <c r="G1058" s="2">
        <f>IF($A1058&gt;0,B1058,"")</f>
        <v>13</v>
      </c>
      <c r="H1058" s="2" t="str">
        <f>IF($A1058&gt;0,C1058,"")</f>
        <v>September</v>
      </c>
      <c r="I1058" s="2">
        <f>IF($A1058&gt;0,D1058,"")</f>
        <v>2013</v>
      </c>
      <c r="L1058">
        <v>27</v>
      </c>
      <c r="M1058">
        <v>13</v>
      </c>
      <c r="N1058" t="s">
        <v>6</v>
      </c>
      <c r="O1058">
        <v>2011</v>
      </c>
      <c r="Q1058">
        <f t="shared" si="33"/>
        <v>27</v>
      </c>
      <c r="R1058" s="3" t="s">
        <v>245</v>
      </c>
      <c r="S1058" s="4">
        <f t="shared" si="32"/>
        <v>40556</v>
      </c>
      <c r="V1058">
        <v>27</v>
      </c>
      <c r="W1058" s="4">
        <v>40556</v>
      </c>
    </row>
    <row r="1059" spans="1:23" ht="17">
      <c r="A1059">
        <v>9</v>
      </c>
      <c r="B1059" s="1">
        <v>13</v>
      </c>
      <c r="C1059" t="s">
        <v>10</v>
      </c>
      <c r="D1059">
        <v>2013</v>
      </c>
      <c r="F1059" s="2">
        <f>IF($A1059&gt;0,A1059,"")</f>
        <v>9</v>
      </c>
      <c r="G1059" s="2">
        <f>IF($A1059&gt;0,B1059,"")</f>
        <v>13</v>
      </c>
      <c r="H1059" s="2" t="str">
        <f>IF($A1059&gt;0,C1059,"")</f>
        <v>September</v>
      </c>
      <c r="I1059" s="2">
        <f>IF($A1059&gt;0,D1059,"")</f>
        <v>2013</v>
      </c>
      <c r="L1059">
        <v>7</v>
      </c>
      <c r="M1059">
        <v>12</v>
      </c>
      <c r="N1059" t="s">
        <v>6</v>
      </c>
      <c r="O1059">
        <v>2011</v>
      </c>
      <c r="Q1059">
        <f t="shared" si="33"/>
        <v>7</v>
      </c>
      <c r="R1059" s="3" t="s">
        <v>246</v>
      </c>
      <c r="S1059" s="4">
        <f t="shared" si="32"/>
        <v>40555</v>
      </c>
      <c r="V1059">
        <v>7</v>
      </c>
      <c r="W1059" s="4">
        <v>40555</v>
      </c>
    </row>
    <row r="1060" spans="1:23" ht="17">
      <c r="A1060">
        <v>8</v>
      </c>
      <c r="B1060" s="1">
        <v>13</v>
      </c>
      <c r="C1060" t="s">
        <v>10</v>
      </c>
      <c r="D1060">
        <v>2013</v>
      </c>
      <c r="F1060" s="2">
        <f>IF($A1060&gt;0,A1060,"")</f>
        <v>8</v>
      </c>
      <c r="G1060" s="2">
        <f>IF($A1060&gt;0,B1060,"")</f>
        <v>13</v>
      </c>
      <c r="H1060" s="2" t="str">
        <f>IF($A1060&gt;0,C1060,"")</f>
        <v>September</v>
      </c>
      <c r="I1060" s="2">
        <f>IF($A1060&gt;0,D1060,"")</f>
        <v>2013</v>
      </c>
      <c r="L1060">
        <v>8</v>
      </c>
      <c r="M1060">
        <v>12</v>
      </c>
      <c r="N1060" t="s">
        <v>6</v>
      </c>
      <c r="O1060">
        <v>2011</v>
      </c>
      <c r="Q1060">
        <f t="shared" si="33"/>
        <v>8</v>
      </c>
      <c r="R1060" s="3" t="s">
        <v>246</v>
      </c>
      <c r="S1060" s="4">
        <f t="shared" si="32"/>
        <v>40555</v>
      </c>
      <c r="V1060">
        <v>8</v>
      </c>
      <c r="W1060" s="4">
        <v>40555</v>
      </c>
    </row>
    <row r="1061" spans="1:23" ht="17">
      <c r="A1061">
        <v>1</v>
      </c>
      <c r="B1061" s="1">
        <v>13</v>
      </c>
      <c r="C1061" t="s">
        <v>10</v>
      </c>
      <c r="D1061">
        <v>2013</v>
      </c>
      <c r="F1061" s="2">
        <f>IF($A1061&gt;0,A1061,"")</f>
        <v>1</v>
      </c>
      <c r="G1061" s="2">
        <f>IF($A1061&gt;0,B1061,"")</f>
        <v>13</v>
      </c>
      <c r="H1061" s="2" t="str">
        <f>IF($A1061&gt;0,C1061,"")</f>
        <v>September</v>
      </c>
      <c r="I1061" s="2">
        <f>IF($A1061&gt;0,D1061,"")</f>
        <v>2013</v>
      </c>
      <c r="L1061">
        <v>3</v>
      </c>
      <c r="M1061">
        <v>12</v>
      </c>
      <c r="N1061" t="s">
        <v>6</v>
      </c>
      <c r="O1061">
        <v>2011</v>
      </c>
      <c r="Q1061">
        <f t="shared" si="33"/>
        <v>3</v>
      </c>
      <c r="R1061" s="3" t="s">
        <v>246</v>
      </c>
      <c r="S1061" s="4">
        <f t="shared" si="32"/>
        <v>40555</v>
      </c>
      <c r="V1061">
        <v>3</v>
      </c>
      <c r="W1061" s="4">
        <v>40555</v>
      </c>
    </row>
    <row r="1062" spans="1:23" ht="17">
      <c r="A1062">
        <v>0</v>
      </c>
      <c r="B1062" s="1">
        <v>13</v>
      </c>
      <c r="C1062" t="s">
        <v>10</v>
      </c>
      <c r="D1062">
        <v>2013</v>
      </c>
      <c r="F1062" s="2" t="str">
        <f>IF($A1062&gt;0,A1062,"")</f>
        <v/>
      </c>
      <c r="G1062" s="2" t="str">
        <f>IF($A1062&gt;0,B1062,"")</f>
        <v/>
      </c>
      <c r="H1062" s="2" t="str">
        <f>IF($A1062&gt;0,C1062,"")</f>
        <v/>
      </c>
      <c r="I1062" s="2" t="str">
        <f>IF($A1062&gt;0,D1062,"")</f>
        <v/>
      </c>
      <c r="L1062">
        <v>17</v>
      </c>
      <c r="M1062">
        <v>12</v>
      </c>
      <c r="N1062" t="s">
        <v>6</v>
      </c>
      <c r="O1062">
        <v>2011</v>
      </c>
      <c r="Q1062">
        <f t="shared" si="33"/>
        <v>17</v>
      </c>
      <c r="R1062" s="3" t="s">
        <v>246</v>
      </c>
      <c r="S1062" s="4">
        <f t="shared" si="32"/>
        <v>40555</v>
      </c>
      <c r="V1062">
        <v>17</v>
      </c>
      <c r="W1062" s="4">
        <v>40555</v>
      </c>
    </row>
    <row r="1063" spans="1:23" ht="17">
      <c r="A1063">
        <v>0</v>
      </c>
      <c r="B1063" s="1">
        <v>13</v>
      </c>
      <c r="C1063" t="s">
        <v>10</v>
      </c>
      <c r="D1063">
        <v>2013</v>
      </c>
      <c r="F1063" s="2" t="str">
        <f>IF($A1063&gt;0,A1063,"")</f>
        <v/>
      </c>
      <c r="G1063" s="2" t="str">
        <f>IF($A1063&gt;0,B1063,"")</f>
        <v/>
      </c>
      <c r="H1063" s="2" t="str">
        <f>IF($A1063&gt;0,C1063,"")</f>
        <v/>
      </c>
      <c r="I1063" s="2" t="str">
        <f>IF($A1063&gt;0,D1063,"")</f>
        <v/>
      </c>
      <c r="L1063">
        <v>7</v>
      </c>
      <c r="M1063">
        <v>12</v>
      </c>
      <c r="N1063" t="s">
        <v>6</v>
      </c>
      <c r="O1063">
        <v>2011</v>
      </c>
      <c r="Q1063">
        <f t="shared" si="33"/>
        <v>7</v>
      </c>
      <c r="R1063" s="3" t="s">
        <v>246</v>
      </c>
      <c r="S1063" s="4">
        <f t="shared" si="32"/>
        <v>40555</v>
      </c>
      <c r="V1063">
        <v>7</v>
      </c>
      <c r="W1063" s="4">
        <v>40555</v>
      </c>
    </row>
    <row r="1064" spans="1:23" ht="17">
      <c r="A1064">
        <v>0</v>
      </c>
      <c r="B1064" s="1">
        <v>13</v>
      </c>
      <c r="C1064" t="s">
        <v>10</v>
      </c>
      <c r="D1064">
        <v>2013</v>
      </c>
      <c r="F1064" s="2" t="str">
        <f>IF($A1064&gt;0,A1064,"")</f>
        <v/>
      </c>
      <c r="G1064" s="2" t="str">
        <f>IF($A1064&gt;0,B1064,"")</f>
        <v/>
      </c>
      <c r="H1064" s="2" t="str">
        <f>IF($A1064&gt;0,C1064,"")</f>
        <v/>
      </c>
      <c r="I1064" s="2" t="str">
        <f>IF($A1064&gt;0,D1064,"")</f>
        <v/>
      </c>
      <c r="L1064">
        <v>3</v>
      </c>
      <c r="M1064">
        <v>12</v>
      </c>
      <c r="N1064" t="s">
        <v>6</v>
      </c>
      <c r="O1064">
        <v>2011</v>
      </c>
      <c r="Q1064">
        <f t="shared" si="33"/>
        <v>3</v>
      </c>
      <c r="R1064" s="3" t="s">
        <v>246</v>
      </c>
      <c r="S1064" s="4">
        <f t="shared" si="32"/>
        <v>40555</v>
      </c>
      <c r="V1064">
        <v>3</v>
      </c>
      <c r="W1064" s="4">
        <v>40555</v>
      </c>
    </row>
    <row r="1065" spans="1:23" ht="17">
      <c r="A1065">
        <v>3</v>
      </c>
      <c r="B1065" s="1">
        <v>13</v>
      </c>
      <c r="C1065" t="s">
        <v>10</v>
      </c>
      <c r="D1065">
        <v>2013</v>
      </c>
      <c r="F1065" s="2">
        <f>IF($A1065&gt;0,A1065,"")</f>
        <v>3</v>
      </c>
      <c r="G1065" s="2">
        <f>IF($A1065&gt;0,B1065,"")</f>
        <v>13</v>
      </c>
      <c r="H1065" s="2" t="str">
        <f>IF($A1065&gt;0,C1065,"")</f>
        <v>September</v>
      </c>
      <c r="I1065" s="2">
        <f>IF($A1065&gt;0,D1065,"")</f>
        <v>2013</v>
      </c>
      <c r="L1065">
        <v>5</v>
      </c>
      <c r="M1065">
        <v>12</v>
      </c>
      <c r="N1065" t="s">
        <v>6</v>
      </c>
      <c r="O1065">
        <v>2011</v>
      </c>
      <c r="Q1065">
        <f t="shared" si="33"/>
        <v>5</v>
      </c>
      <c r="R1065" s="3" t="s">
        <v>246</v>
      </c>
      <c r="S1065" s="4">
        <f t="shared" si="32"/>
        <v>40555</v>
      </c>
      <c r="V1065">
        <v>5</v>
      </c>
      <c r="W1065" s="4">
        <v>40555</v>
      </c>
    </row>
    <row r="1066" spans="1:23" ht="17">
      <c r="A1066">
        <v>5</v>
      </c>
      <c r="B1066" s="1">
        <v>12</v>
      </c>
      <c r="C1066" t="s">
        <v>10</v>
      </c>
      <c r="D1066">
        <v>2013</v>
      </c>
      <c r="F1066" s="2">
        <f>IF($A1066&gt;0,A1066,"")</f>
        <v>5</v>
      </c>
      <c r="G1066" s="2">
        <f>IF($A1066&gt;0,B1066,"")</f>
        <v>12</v>
      </c>
      <c r="H1066" s="2" t="str">
        <f>IF($A1066&gt;0,C1066,"")</f>
        <v>September</v>
      </c>
      <c r="I1066" s="2">
        <f>IF($A1066&gt;0,D1066,"")</f>
        <v>2013</v>
      </c>
      <c r="L1066">
        <v>22</v>
      </c>
      <c r="M1066">
        <v>11</v>
      </c>
      <c r="N1066" t="s">
        <v>6</v>
      </c>
      <c r="O1066">
        <v>2011</v>
      </c>
      <c r="Q1066">
        <f t="shared" si="33"/>
        <v>22</v>
      </c>
      <c r="R1066" s="3" t="s">
        <v>247</v>
      </c>
      <c r="S1066" s="4">
        <f t="shared" si="32"/>
        <v>40554</v>
      </c>
      <c r="V1066">
        <v>22</v>
      </c>
      <c r="W1066" s="4">
        <v>40554</v>
      </c>
    </row>
    <row r="1067" spans="1:23" ht="17">
      <c r="A1067">
        <v>1</v>
      </c>
      <c r="B1067" s="1">
        <v>12</v>
      </c>
      <c r="C1067" t="s">
        <v>10</v>
      </c>
      <c r="D1067">
        <v>2013</v>
      </c>
      <c r="F1067" s="2">
        <f>IF($A1067&gt;0,A1067,"")</f>
        <v>1</v>
      </c>
      <c r="G1067" s="2">
        <f>IF($A1067&gt;0,B1067,"")</f>
        <v>12</v>
      </c>
      <c r="H1067" s="2" t="str">
        <f>IF($A1067&gt;0,C1067,"")</f>
        <v>September</v>
      </c>
      <c r="I1067" s="2">
        <f>IF($A1067&gt;0,D1067,"")</f>
        <v>2013</v>
      </c>
      <c r="L1067">
        <v>2</v>
      </c>
      <c r="M1067">
        <v>11</v>
      </c>
      <c r="N1067" t="s">
        <v>6</v>
      </c>
      <c r="O1067">
        <v>2011</v>
      </c>
      <c r="Q1067">
        <f t="shared" si="33"/>
        <v>2</v>
      </c>
      <c r="R1067" s="3" t="s">
        <v>247</v>
      </c>
      <c r="S1067" s="4">
        <f t="shared" si="32"/>
        <v>40554</v>
      </c>
      <c r="V1067">
        <v>2</v>
      </c>
      <c r="W1067" s="4">
        <v>40554</v>
      </c>
    </row>
    <row r="1068" spans="1:23" ht="17">
      <c r="A1068">
        <v>0</v>
      </c>
      <c r="B1068" s="1">
        <v>12</v>
      </c>
      <c r="C1068" t="s">
        <v>10</v>
      </c>
      <c r="D1068">
        <v>2013</v>
      </c>
      <c r="F1068" s="2" t="str">
        <f>IF($A1068&gt;0,A1068,"")</f>
        <v/>
      </c>
      <c r="G1068" s="2" t="str">
        <f>IF($A1068&gt;0,B1068,"")</f>
        <v/>
      </c>
      <c r="H1068" s="2" t="str">
        <f>IF($A1068&gt;0,C1068,"")</f>
        <v/>
      </c>
      <c r="I1068" s="2" t="str">
        <f>IF($A1068&gt;0,D1068,"")</f>
        <v/>
      </c>
      <c r="L1068">
        <v>8</v>
      </c>
      <c r="M1068">
        <v>11</v>
      </c>
      <c r="N1068" t="s">
        <v>6</v>
      </c>
      <c r="O1068">
        <v>2011</v>
      </c>
      <c r="Q1068">
        <f t="shared" si="33"/>
        <v>8</v>
      </c>
      <c r="R1068" s="3" t="s">
        <v>247</v>
      </c>
      <c r="S1068" s="4">
        <f t="shared" si="32"/>
        <v>40554</v>
      </c>
      <c r="V1068">
        <v>8</v>
      </c>
      <c r="W1068" s="4">
        <v>40554</v>
      </c>
    </row>
    <row r="1069" spans="1:23" ht="17">
      <c r="A1069">
        <v>1</v>
      </c>
      <c r="B1069" s="1">
        <v>12</v>
      </c>
      <c r="C1069" t="s">
        <v>10</v>
      </c>
      <c r="D1069">
        <v>2013</v>
      </c>
      <c r="F1069" s="2">
        <f>IF($A1069&gt;0,A1069,"")</f>
        <v>1</v>
      </c>
      <c r="G1069" s="2">
        <f>IF($A1069&gt;0,B1069,"")</f>
        <v>12</v>
      </c>
      <c r="H1069" s="2" t="str">
        <f>IF($A1069&gt;0,C1069,"")</f>
        <v>September</v>
      </c>
      <c r="I1069" s="2">
        <f>IF($A1069&gt;0,D1069,"")</f>
        <v>2013</v>
      </c>
      <c r="L1069">
        <v>11</v>
      </c>
      <c r="M1069">
        <v>11</v>
      </c>
      <c r="N1069" t="s">
        <v>6</v>
      </c>
      <c r="O1069">
        <v>2011</v>
      </c>
      <c r="Q1069">
        <f t="shared" si="33"/>
        <v>11</v>
      </c>
      <c r="R1069" s="3" t="s">
        <v>247</v>
      </c>
      <c r="S1069" s="4">
        <f t="shared" si="32"/>
        <v>40554</v>
      </c>
      <c r="V1069">
        <v>11</v>
      </c>
      <c r="W1069" s="4">
        <v>40554</v>
      </c>
    </row>
    <row r="1070" spans="1:23" ht="17">
      <c r="A1070">
        <v>15</v>
      </c>
      <c r="B1070" s="1">
        <v>12</v>
      </c>
      <c r="C1070" t="s">
        <v>10</v>
      </c>
      <c r="D1070">
        <v>2013</v>
      </c>
      <c r="F1070" s="2">
        <f>IF($A1070&gt;0,A1070,"")</f>
        <v>15</v>
      </c>
      <c r="G1070" s="2">
        <f>IF($A1070&gt;0,B1070,"")</f>
        <v>12</v>
      </c>
      <c r="H1070" s="2" t="str">
        <f>IF($A1070&gt;0,C1070,"")</f>
        <v>September</v>
      </c>
      <c r="I1070" s="2">
        <f>IF($A1070&gt;0,D1070,"")</f>
        <v>2013</v>
      </c>
      <c r="L1070">
        <v>6</v>
      </c>
      <c r="M1070">
        <v>11</v>
      </c>
      <c r="N1070" t="s">
        <v>6</v>
      </c>
      <c r="O1070">
        <v>2011</v>
      </c>
      <c r="Q1070">
        <f t="shared" si="33"/>
        <v>6</v>
      </c>
      <c r="R1070" s="3" t="s">
        <v>247</v>
      </c>
      <c r="S1070" s="4">
        <f t="shared" si="32"/>
        <v>40554</v>
      </c>
      <c r="V1070">
        <v>6</v>
      </c>
      <c r="W1070" s="4">
        <v>40554</v>
      </c>
    </row>
    <row r="1071" spans="1:23" ht="17">
      <c r="A1071">
        <v>1</v>
      </c>
      <c r="B1071" s="1">
        <v>12</v>
      </c>
      <c r="C1071" t="s">
        <v>10</v>
      </c>
      <c r="D1071">
        <v>2013</v>
      </c>
      <c r="F1071" s="2">
        <f>IF($A1071&gt;0,A1071,"")</f>
        <v>1</v>
      </c>
      <c r="G1071" s="2">
        <f>IF($A1071&gt;0,B1071,"")</f>
        <v>12</v>
      </c>
      <c r="H1071" s="2" t="str">
        <f>IF($A1071&gt;0,C1071,"")</f>
        <v>September</v>
      </c>
      <c r="I1071" s="2">
        <f>IF($A1071&gt;0,D1071,"")</f>
        <v>2013</v>
      </c>
      <c r="L1071">
        <v>2</v>
      </c>
      <c r="M1071">
        <v>11</v>
      </c>
      <c r="N1071" t="s">
        <v>6</v>
      </c>
      <c r="O1071">
        <v>2011</v>
      </c>
      <c r="Q1071">
        <f t="shared" si="33"/>
        <v>2</v>
      </c>
      <c r="R1071" s="3" t="s">
        <v>247</v>
      </c>
      <c r="S1071" s="4">
        <f t="shared" si="32"/>
        <v>40554</v>
      </c>
      <c r="V1071">
        <v>2</v>
      </c>
      <c r="W1071" s="4">
        <v>40554</v>
      </c>
    </row>
    <row r="1072" spans="1:23" ht="17">
      <c r="A1072">
        <v>6</v>
      </c>
      <c r="B1072" s="1">
        <v>11</v>
      </c>
      <c r="C1072" t="s">
        <v>10</v>
      </c>
      <c r="D1072">
        <v>2013</v>
      </c>
      <c r="F1072" s="2">
        <f>IF($A1072&gt;0,A1072,"")</f>
        <v>6</v>
      </c>
      <c r="G1072" s="2">
        <f>IF($A1072&gt;0,B1072,"")</f>
        <v>11</v>
      </c>
      <c r="H1072" s="2" t="str">
        <f>IF($A1072&gt;0,C1072,"")</f>
        <v>September</v>
      </c>
      <c r="I1072" s="2">
        <f>IF($A1072&gt;0,D1072,"")</f>
        <v>2013</v>
      </c>
      <c r="L1072">
        <v>1</v>
      </c>
      <c r="M1072">
        <v>11</v>
      </c>
      <c r="N1072" t="s">
        <v>6</v>
      </c>
      <c r="O1072">
        <v>2011</v>
      </c>
      <c r="Q1072">
        <f t="shared" si="33"/>
        <v>1</v>
      </c>
      <c r="R1072" s="3" t="s">
        <v>247</v>
      </c>
      <c r="S1072" s="4">
        <f t="shared" si="32"/>
        <v>40554</v>
      </c>
      <c r="V1072">
        <v>1</v>
      </c>
      <c r="W1072" s="4">
        <v>40554</v>
      </c>
    </row>
    <row r="1073" spans="1:23" ht="17">
      <c r="A1073">
        <v>0</v>
      </c>
      <c r="B1073" s="1">
        <v>11</v>
      </c>
      <c r="C1073" t="s">
        <v>10</v>
      </c>
      <c r="D1073">
        <v>2013</v>
      </c>
      <c r="F1073" s="2" t="str">
        <f>IF($A1073&gt;0,A1073,"")</f>
        <v/>
      </c>
      <c r="G1073" s="2" t="str">
        <f>IF($A1073&gt;0,B1073,"")</f>
        <v/>
      </c>
      <c r="H1073" s="2" t="str">
        <f>IF($A1073&gt;0,C1073,"")</f>
        <v/>
      </c>
      <c r="I1073" s="2" t="str">
        <f>IF($A1073&gt;0,D1073,"")</f>
        <v/>
      </c>
      <c r="L1073">
        <v>5</v>
      </c>
      <c r="M1073">
        <v>10</v>
      </c>
      <c r="N1073" t="s">
        <v>6</v>
      </c>
      <c r="O1073">
        <v>2011</v>
      </c>
      <c r="Q1073">
        <f t="shared" si="33"/>
        <v>5</v>
      </c>
      <c r="R1073" s="3" t="s">
        <v>248</v>
      </c>
      <c r="S1073" s="4">
        <f t="shared" si="32"/>
        <v>40553</v>
      </c>
      <c r="V1073">
        <v>5</v>
      </c>
      <c r="W1073" s="4">
        <v>40553</v>
      </c>
    </row>
    <row r="1074" spans="1:23" ht="17">
      <c r="A1074">
        <v>-5</v>
      </c>
      <c r="B1074" s="1">
        <v>11</v>
      </c>
      <c r="C1074" t="s">
        <v>10</v>
      </c>
      <c r="D1074">
        <v>2013</v>
      </c>
      <c r="F1074" s="2" t="str">
        <f>IF($A1074&gt;0,A1074,"")</f>
        <v/>
      </c>
      <c r="G1074" s="2" t="str">
        <f>IF($A1074&gt;0,B1074,"")</f>
        <v/>
      </c>
      <c r="H1074" s="2" t="str">
        <f>IF($A1074&gt;0,C1074,"")</f>
        <v/>
      </c>
      <c r="I1074" s="2" t="str">
        <f>IF($A1074&gt;0,D1074,"")</f>
        <v/>
      </c>
      <c r="L1074">
        <v>1</v>
      </c>
      <c r="M1074">
        <v>10</v>
      </c>
      <c r="N1074" t="s">
        <v>6</v>
      </c>
      <c r="O1074">
        <v>2011</v>
      </c>
      <c r="Q1074">
        <f t="shared" si="33"/>
        <v>1</v>
      </c>
      <c r="R1074" s="3" t="s">
        <v>248</v>
      </c>
      <c r="S1074" s="4">
        <f t="shared" si="32"/>
        <v>40553</v>
      </c>
      <c r="V1074">
        <v>1</v>
      </c>
      <c r="W1074" s="4">
        <v>40553</v>
      </c>
    </row>
    <row r="1075" spans="1:23" ht="17">
      <c r="A1075">
        <v>1</v>
      </c>
      <c r="B1075" s="1">
        <v>10</v>
      </c>
      <c r="C1075" t="s">
        <v>10</v>
      </c>
      <c r="D1075">
        <v>2013</v>
      </c>
      <c r="F1075" s="2">
        <f>IF($A1075&gt;0,A1075,"")</f>
        <v>1</v>
      </c>
      <c r="G1075" s="2">
        <f>IF($A1075&gt;0,B1075,"")</f>
        <v>10</v>
      </c>
      <c r="H1075" s="2" t="str">
        <f>IF($A1075&gt;0,C1075,"")</f>
        <v>September</v>
      </c>
      <c r="I1075" s="2">
        <f>IF($A1075&gt;0,D1075,"")</f>
        <v>2013</v>
      </c>
      <c r="L1075">
        <v>4</v>
      </c>
      <c r="M1075">
        <v>10</v>
      </c>
      <c r="N1075" t="s">
        <v>6</v>
      </c>
      <c r="O1075">
        <v>2011</v>
      </c>
      <c r="Q1075">
        <f t="shared" si="33"/>
        <v>4</v>
      </c>
      <c r="R1075" s="3" t="s">
        <v>248</v>
      </c>
      <c r="S1075" s="4">
        <f t="shared" si="32"/>
        <v>40553</v>
      </c>
      <c r="V1075">
        <v>4</v>
      </c>
      <c r="W1075" s="4">
        <v>40553</v>
      </c>
    </row>
    <row r="1076" spans="1:23" ht="17">
      <c r="A1076">
        <v>3</v>
      </c>
      <c r="B1076" s="1">
        <v>10</v>
      </c>
      <c r="C1076" t="s">
        <v>10</v>
      </c>
      <c r="D1076">
        <v>2013</v>
      </c>
      <c r="F1076" s="2">
        <f>IF($A1076&gt;0,A1076,"")</f>
        <v>3</v>
      </c>
      <c r="G1076" s="2">
        <f>IF($A1076&gt;0,B1076,"")</f>
        <v>10</v>
      </c>
      <c r="H1076" s="2" t="str">
        <f>IF($A1076&gt;0,C1076,"")</f>
        <v>September</v>
      </c>
      <c r="I1076" s="2">
        <f>IF($A1076&gt;0,D1076,"")</f>
        <v>2013</v>
      </c>
      <c r="L1076">
        <v>4</v>
      </c>
      <c r="M1076">
        <v>10</v>
      </c>
      <c r="N1076" t="s">
        <v>6</v>
      </c>
      <c r="O1076">
        <v>2011</v>
      </c>
      <c r="Q1076">
        <f t="shared" si="33"/>
        <v>4</v>
      </c>
      <c r="R1076" s="3" t="s">
        <v>248</v>
      </c>
      <c r="S1076" s="4">
        <f t="shared" si="32"/>
        <v>40553</v>
      </c>
      <c r="V1076">
        <v>4</v>
      </c>
      <c r="W1076" s="4">
        <v>40553</v>
      </c>
    </row>
    <row r="1077" spans="1:23" ht="17">
      <c r="A1077">
        <v>5</v>
      </c>
      <c r="B1077" s="1">
        <v>10</v>
      </c>
      <c r="C1077" t="s">
        <v>10</v>
      </c>
      <c r="D1077">
        <v>2013</v>
      </c>
      <c r="F1077" s="2">
        <f>IF($A1077&gt;0,A1077,"")</f>
        <v>5</v>
      </c>
      <c r="G1077" s="2">
        <f>IF($A1077&gt;0,B1077,"")</f>
        <v>10</v>
      </c>
      <c r="H1077" s="2" t="str">
        <f>IF($A1077&gt;0,C1077,"")</f>
        <v>September</v>
      </c>
      <c r="I1077" s="2">
        <f>IF($A1077&gt;0,D1077,"")</f>
        <v>2013</v>
      </c>
      <c r="L1077">
        <v>12</v>
      </c>
      <c r="M1077">
        <v>10</v>
      </c>
      <c r="N1077" t="s">
        <v>6</v>
      </c>
      <c r="O1077">
        <v>2011</v>
      </c>
      <c r="Q1077">
        <f t="shared" si="33"/>
        <v>12</v>
      </c>
      <c r="R1077" s="3" t="s">
        <v>248</v>
      </c>
      <c r="S1077" s="4">
        <f t="shared" si="32"/>
        <v>40553</v>
      </c>
      <c r="V1077">
        <v>12</v>
      </c>
      <c r="W1077" s="4">
        <v>40553</v>
      </c>
    </row>
    <row r="1078" spans="1:23" ht="17">
      <c r="A1078">
        <v>17</v>
      </c>
      <c r="B1078" s="1">
        <v>10</v>
      </c>
      <c r="C1078" t="s">
        <v>10</v>
      </c>
      <c r="D1078">
        <v>2013</v>
      </c>
      <c r="F1078" s="2">
        <f>IF($A1078&gt;0,A1078,"")</f>
        <v>17</v>
      </c>
      <c r="G1078" s="2">
        <f>IF($A1078&gt;0,B1078,"")</f>
        <v>10</v>
      </c>
      <c r="H1078" s="2" t="str">
        <f>IF($A1078&gt;0,C1078,"")</f>
        <v>September</v>
      </c>
      <c r="I1078" s="2">
        <f>IF($A1078&gt;0,D1078,"")</f>
        <v>2013</v>
      </c>
      <c r="L1078">
        <v>3</v>
      </c>
      <c r="M1078">
        <v>9</v>
      </c>
      <c r="N1078" t="s">
        <v>6</v>
      </c>
      <c r="O1078">
        <v>2011</v>
      </c>
      <c r="Q1078">
        <f t="shared" si="33"/>
        <v>3</v>
      </c>
      <c r="R1078" s="3" t="s">
        <v>249</v>
      </c>
      <c r="S1078" s="4">
        <f t="shared" si="32"/>
        <v>40552</v>
      </c>
      <c r="V1078">
        <v>3</v>
      </c>
      <c r="W1078" s="4">
        <v>40552</v>
      </c>
    </row>
    <row r="1079" spans="1:23" ht="17">
      <c r="A1079">
        <v>20</v>
      </c>
      <c r="B1079" s="1">
        <v>9</v>
      </c>
      <c r="C1079" t="s">
        <v>10</v>
      </c>
      <c r="D1079">
        <v>2013</v>
      </c>
      <c r="F1079" s="2">
        <f>IF($A1079&gt;0,A1079,"")</f>
        <v>20</v>
      </c>
      <c r="G1079" s="2">
        <f>IF($A1079&gt;0,B1079,"")</f>
        <v>9</v>
      </c>
      <c r="H1079" s="2" t="str">
        <f>IF($A1079&gt;0,C1079,"")</f>
        <v>September</v>
      </c>
      <c r="I1079" s="2">
        <f>IF($A1079&gt;0,D1079,"")</f>
        <v>2013</v>
      </c>
      <c r="L1079">
        <v>2</v>
      </c>
      <c r="M1079">
        <v>9</v>
      </c>
      <c r="N1079" t="s">
        <v>6</v>
      </c>
      <c r="O1079">
        <v>2011</v>
      </c>
      <c r="Q1079">
        <f t="shared" si="33"/>
        <v>2</v>
      </c>
      <c r="R1079" s="3" t="s">
        <v>249</v>
      </c>
      <c r="S1079" s="4">
        <f t="shared" si="32"/>
        <v>40552</v>
      </c>
      <c r="V1079">
        <v>2</v>
      </c>
      <c r="W1079" s="4">
        <v>40552</v>
      </c>
    </row>
    <row r="1080" spans="1:23" ht="17">
      <c r="A1080">
        <v>-7</v>
      </c>
      <c r="B1080" s="1">
        <v>9</v>
      </c>
      <c r="C1080" t="s">
        <v>10</v>
      </c>
      <c r="D1080">
        <v>2013</v>
      </c>
      <c r="F1080" s="2" t="str">
        <f>IF($A1080&gt;0,A1080,"")</f>
        <v/>
      </c>
      <c r="G1080" s="2" t="str">
        <f>IF($A1080&gt;0,B1080,"")</f>
        <v/>
      </c>
      <c r="H1080" s="2" t="str">
        <f>IF($A1080&gt;0,C1080,"")</f>
        <v/>
      </c>
      <c r="I1080" s="2" t="str">
        <f>IF($A1080&gt;0,D1080,"")</f>
        <v/>
      </c>
      <c r="L1080">
        <v>1</v>
      </c>
      <c r="M1080">
        <v>9</v>
      </c>
      <c r="N1080" t="s">
        <v>6</v>
      </c>
      <c r="O1080">
        <v>2011</v>
      </c>
      <c r="Q1080">
        <f t="shared" si="33"/>
        <v>1</v>
      </c>
      <c r="R1080" s="3" t="s">
        <v>249</v>
      </c>
      <c r="S1080" s="4">
        <f t="shared" si="32"/>
        <v>40552</v>
      </c>
      <c r="V1080">
        <v>1</v>
      </c>
      <c r="W1080" s="4">
        <v>40552</v>
      </c>
    </row>
    <row r="1081" spans="1:23" ht="17">
      <c r="A1081">
        <v>-6</v>
      </c>
      <c r="B1081" s="1">
        <v>9</v>
      </c>
      <c r="C1081" t="s">
        <v>10</v>
      </c>
      <c r="D1081">
        <v>2013</v>
      </c>
      <c r="F1081" s="2" t="str">
        <f>IF($A1081&gt;0,A1081,"")</f>
        <v/>
      </c>
      <c r="G1081" s="2" t="str">
        <f>IF($A1081&gt;0,B1081,"")</f>
        <v/>
      </c>
      <c r="H1081" s="2" t="str">
        <f>IF($A1081&gt;0,C1081,"")</f>
        <v/>
      </c>
      <c r="I1081" s="2" t="str">
        <f>IF($A1081&gt;0,D1081,"")</f>
        <v/>
      </c>
      <c r="L1081">
        <v>3</v>
      </c>
      <c r="M1081">
        <v>8</v>
      </c>
      <c r="N1081" t="s">
        <v>6</v>
      </c>
      <c r="O1081">
        <v>2011</v>
      </c>
      <c r="Q1081">
        <f t="shared" si="33"/>
        <v>3</v>
      </c>
      <c r="R1081" s="3" t="s">
        <v>250</v>
      </c>
      <c r="S1081" s="4">
        <f t="shared" si="32"/>
        <v>40551</v>
      </c>
      <c r="V1081">
        <v>3</v>
      </c>
      <c r="W1081" s="4">
        <v>40551</v>
      </c>
    </row>
    <row r="1082" spans="1:23" ht="17">
      <c r="A1082">
        <v>4</v>
      </c>
      <c r="B1082" s="1">
        <v>9</v>
      </c>
      <c r="C1082" t="s">
        <v>10</v>
      </c>
      <c r="D1082">
        <v>2013</v>
      </c>
      <c r="F1082" s="2">
        <f>IF($A1082&gt;0,A1082,"")</f>
        <v>4</v>
      </c>
      <c r="G1082" s="2">
        <f>IF($A1082&gt;0,B1082,"")</f>
        <v>9</v>
      </c>
      <c r="H1082" s="2" t="str">
        <f>IF($A1082&gt;0,C1082,"")</f>
        <v>September</v>
      </c>
      <c r="I1082" s="2">
        <f>IF($A1082&gt;0,D1082,"")</f>
        <v>2013</v>
      </c>
      <c r="L1082">
        <v>33</v>
      </c>
      <c r="M1082">
        <v>8</v>
      </c>
      <c r="N1082" t="s">
        <v>6</v>
      </c>
      <c r="O1082">
        <v>2011</v>
      </c>
      <c r="Q1082">
        <f t="shared" si="33"/>
        <v>33</v>
      </c>
      <c r="R1082" s="3" t="s">
        <v>250</v>
      </c>
      <c r="S1082" s="4">
        <f t="shared" si="32"/>
        <v>40551</v>
      </c>
      <c r="V1082">
        <v>33</v>
      </c>
      <c r="W1082" s="4">
        <v>40551</v>
      </c>
    </row>
    <row r="1083" spans="1:23" ht="17">
      <c r="A1083">
        <v>0</v>
      </c>
      <c r="B1083" s="1">
        <v>9</v>
      </c>
      <c r="C1083" t="s">
        <v>10</v>
      </c>
      <c r="D1083">
        <v>2013</v>
      </c>
      <c r="F1083" s="2" t="str">
        <f>IF($A1083&gt;0,A1083,"")</f>
        <v/>
      </c>
      <c r="G1083" s="2" t="str">
        <f>IF($A1083&gt;0,B1083,"")</f>
        <v/>
      </c>
      <c r="H1083" s="2" t="str">
        <f>IF($A1083&gt;0,C1083,"")</f>
        <v/>
      </c>
      <c r="I1083" s="2" t="str">
        <f>IF($A1083&gt;0,D1083,"")</f>
        <v/>
      </c>
      <c r="L1083">
        <v>19</v>
      </c>
      <c r="M1083">
        <v>8</v>
      </c>
      <c r="N1083" t="s">
        <v>6</v>
      </c>
      <c r="O1083">
        <v>2011</v>
      </c>
      <c r="Q1083">
        <f t="shared" si="33"/>
        <v>19</v>
      </c>
      <c r="R1083" s="3" t="s">
        <v>250</v>
      </c>
      <c r="S1083" s="4">
        <f t="shared" si="32"/>
        <v>40551</v>
      </c>
      <c r="V1083">
        <v>19</v>
      </c>
      <c r="W1083" s="4">
        <v>40551</v>
      </c>
    </row>
    <row r="1084" spans="1:23" ht="17">
      <c r="A1084">
        <v>6</v>
      </c>
      <c r="B1084" s="1">
        <v>9</v>
      </c>
      <c r="C1084" t="s">
        <v>10</v>
      </c>
      <c r="D1084">
        <v>2013</v>
      </c>
      <c r="F1084" s="2">
        <f>IF($A1084&gt;0,A1084,"")</f>
        <v>6</v>
      </c>
      <c r="G1084" s="2">
        <f>IF($A1084&gt;0,B1084,"")</f>
        <v>9</v>
      </c>
      <c r="H1084" s="2" t="str">
        <f>IF($A1084&gt;0,C1084,"")</f>
        <v>September</v>
      </c>
      <c r="I1084" s="2">
        <f>IF($A1084&gt;0,D1084,"")</f>
        <v>2013</v>
      </c>
      <c r="L1084">
        <v>36</v>
      </c>
      <c r="M1084">
        <v>8</v>
      </c>
      <c r="N1084" t="s">
        <v>6</v>
      </c>
      <c r="O1084">
        <v>2011</v>
      </c>
      <c r="Q1084">
        <f t="shared" si="33"/>
        <v>36</v>
      </c>
      <c r="R1084" s="3" t="s">
        <v>250</v>
      </c>
      <c r="S1084" s="4">
        <f t="shared" si="32"/>
        <v>40551</v>
      </c>
      <c r="V1084">
        <v>36</v>
      </c>
      <c r="W1084" s="4">
        <v>40551</v>
      </c>
    </row>
    <row r="1085" spans="1:23" ht="17">
      <c r="A1085">
        <v>3</v>
      </c>
      <c r="B1085" s="1">
        <v>9</v>
      </c>
      <c r="C1085" t="s">
        <v>10</v>
      </c>
      <c r="D1085">
        <v>2013</v>
      </c>
      <c r="F1085" s="2">
        <f>IF($A1085&gt;0,A1085,"")</f>
        <v>3</v>
      </c>
      <c r="G1085" s="2">
        <f>IF($A1085&gt;0,B1085,"")</f>
        <v>9</v>
      </c>
      <c r="H1085" s="2" t="str">
        <f>IF($A1085&gt;0,C1085,"")</f>
        <v>September</v>
      </c>
      <c r="I1085" s="2">
        <f>IF($A1085&gt;0,D1085,"")</f>
        <v>2013</v>
      </c>
      <c r="L1085">
        <v>11</v>
      </c>
      <c r="M1085">
        <v>8</v>
      </c>
      <c r="N1085" t="s">
        <v>6</v>
      </c>
      <c r="O1085">
        <v>2011</v>
      </c>
      <c r="Q1085">
        <f t="shared" si="33"/>
        <v>11</v>
      </c>
      <c r="R1085" s="3" t="s">
        <v>250</v>
      </c>
      <c r="S1085" s="4">
        <f t="shared" si="32"/>
        <v>40551</v>
      </c>
      <c r="V1085">
        <v>11</v>
      </c>
      <c r="W1085" s="4">
        <v>40551</v>
      </c>
    </row>
    <row r="1086" spans="1:23" ht="17">
      <c r="A1086">
        <v>5</v>
      </c>
      <c r="B1086" s="1">
        <v>9</v>
      </c>
      <c r="C1086" t="s">
        <v>10</v>
      </c>
      <c r="D1086">
        <v>2013</v>
      </c>
      <c r="F1086" s="2">
        <f>IF($A1086&gt;0,A1086,"")</f>
        <v>5</v>
      </c>
      <c r="G1086" s="2">
        <f>IF($A1086&gt;0,B1086,"")</f>
        <v>9</v>
      </c>
      <c r="H1086" s="2" t="str">
        <f>IF($A1086&gt;0,C1086,"")</f>
        <v>September</v>
      </c>
      <c r="I1086" s="2">
        <f>IF($A1086&gt;0,D1086,"")</f>
        <v>2013</v>
      </c>
      <c r="L1086">
        <v>3</v>
      </c>
      <c r="M1086">
        <v>8</v>
      </c>
      <c r="N1086" t="s">
        <v>6</v>
      </c>
      <c r="O1086">
        <v>2011</v>
      </c>
      <c r="Q1086">
        <f t="shared" si="33"/>
        <v>3</v>
      </c>
      <c r="R1086" s="3" t="s">
        <v>250</v>
      </c>
      <c r="S1086" s="4">
        <f t="shared" si="32"/>
        <v>40551</v>
      </c>
      <c r="V1086">
        <v>3</v>
      </c>
      <c r="W1086" s="4">
        <v>40551</v>
      </c>
    </row>
    <row r="1087" spans="1:23" ht="17">
      <c r="A1087">
        <v>21</v>
      </c>
      <c r="B1087" s="1">
        <v>9</v>
      </c>
      <c r="C1087" t="s">
        <v>10</v>
      </c>
      <c r="D1087">
        <v>2013</v>
      </c>
      <c r="F1087" s="2">
        <f>IF($A1087&gt;0,A1087,"")</f>
        <v>21</v>
      </c>
      <c r="G1087" s="2">
        <f>IF($A1087&gt;0,B1087,"")</f>
        <v>9</v>
      </c>
      <c r="H1087" s="2" t="str">
        <f>IF($A1087&gt;0,C1087,"")</f>
        <v>September</v>
      </c>
      <c r="I1087" s="2">
        <f>IF($A1087&gt;0,D1087,"")</f>
        <v>2013</v>
      </c>
      <c r="L1087">
        <v>7</v>
      </c>
      <c r="M1087">
        <v>8</v>
      </c>
      <c r="N1087" t="s">
        <v>6</v>
      </c>
      <c r="O1087">
        <v>2011</v>
      </c>
      <c r="Q1087">
        <f t="shared" si="33"/>
        <v>7</v>
      </c>
      <c r="R1087" s="3" t="s">
        <v>250</v>
      </c>
      <c r="S1087" s="4">
        <f t="shared" si="32"/>
        <v>40551</v>
      </c>
      <c r="V1087">
        <v>7</v>
      </c>
      <c r="W1087" s="4">
        <v>40551</v>
      </c>
    </row>
    <row r="1088" spans="1:23" ht="17">
      <c r="A1088">
        <v>10</v>
      </c>
      <c r="B1088" s="1">
        <v>8</v>
      </c>
      <c r="C1088" t="s">
        <v>10</v>
      </c>
      <c r="D1088">
        <v>2013</v>
      </c>
      <c r="F1088" s="2">
        <f>IF($A1088&gt;0,A1088,"")</f>
        <v>10</v>
      </c>
      <c r="G1088" s="2">
        <f>IF($A1088&gt;0,B1088,"")</f>
        <v>8</v>
      </c>
      <c r="H1088" s="2" t="str">
        <f>IF($A1088&gt;0,C1088,"")</f>
        <v>September</v>
      </c>
      <c r="I1088" s="2">
        <f>IF($A1088&gt;0,D1088,"")</f>
        <v>2013</v>
      </c>
      <c r="L1088">
        <v>18</v>
      </c>
      <c r="M1088">
        <v>8</v>
      </c>
      <c r="N1088" t="s">
        <v>6</v>
      </c>
      <c r="O1088">
        <v>2011</v>
      </c>
      <c r="Q1088">
        <f t="shared" si="33"/>
        <v>18</v>
      </c>
      <c r="R1088" s="3" t="s">
        <v>250</v>
      </c>
      <c r="S1088" s="4">
        <f t="shared" si="32"/>
        <v>40551</v>
      </c>
      <c r="V1088">
        <v>18</v>
      </c>
      <c r="W1088" s="4">
        <v>40551</v>
      </c>
    </row>
    <row r="1089" spans="1:23" ht="17">
      <c r="A1089">
        <v>4</v>
      </c>
      <c r="B1089" s="1">
        <v>8</v>
      </c>
      <c r="C1089" t="s">
        <v>10</v>
      </c>
      <c r="D1089">
        <v>2013</v>
      </c>
      <c r="F1089" s="2">
        <f>IF($A1089&gt;0,A1089,"")</f>
        <v>4</v>
      </c>
      <c r="G1089" s="2">
        <f>IF($A1089&gt;0,B1089,"")</f>
        <v>8</v>
      </c>
      <c r="H1089" s="2" t="str">
        <f>IF($A1089&gt;0,C1089,"")</f>
        <v>September</v>
      </c>
      <c r="I1089" s="2">
        <f>IF($A1089&gt;0,D1089,"")</f>
        <v>2013</v>
      </c>
      <c r="L1089">
        <v>13</v>
      </c>
      <c r="M1089">
        <v>8</v>
      </c>
      <c r="N1089" t="s">
        <v>6</v>
      </c>
      <c r="O1089">
        <v>2011</v>
      </c>
      <c r="Q1089">
        <f t="shared" si="33"/>
        <v>13</v>
      </c>
      <c r="R1089" s="3" t="s">
        <v>250</v>
      </c>
      <c r="S1089" s="4">
        <f t="shared" si="32"/>
        <v>40551</v>
      </c>
      <c r="V1089">
        <v>13</v>
      </c>
      <c r="W1089" s="4">
        <v>40551</v>
      </c>
    </row>
    <row r="1090" spans="1:23" ht="17">
      <c r="A1090">
        <v>-11</v>
      </c>
      <c r="B1090" s="1">
        <v>8</v>
      </c>
      <c r="C1090" t="s">
        <v>10</v>
      </c>
      <c r="D1090">
        <v>2013</v>
      </c>
      <c r="F1090" s="2" t="str">
        <f>IF($A1090&gt;0,A1090,"")</f>
        <v/>
      </c>
      <c r="G1090" s="2" t="str">
        <f>IF($A1090&gt;0,B1090,"")</f>
        <v/>
      </c>
      <c r="H1090" s="2" t="str">
        <f>IF($A1090&gt;0,C1090,"")</f>
        <v/>
      </c>
      <c r="I1090" s="2" t="str">
        <f>IF($A1090&gt;0,D1090,"")</f>
        <v/>
      </c>
      <c r="L1090">
        <v>1</v>
      </c>
      <c r="M1090">
        <v>7</v>
      </c>
      <c r="N1090" t="s">
        <v>6</v>
      </c>
      <c r="O1090">
        <v>2011</v>
      </c>
      <c r="Q1090">
        <f t="shared" si="33"/>
        <v>1</v>
      </c>
      <c r="R1090" s="3" t="s">
        <v>251</v>
      </c>
      <c r="S1090" s="4">
        <f t="shared" si="32"/>
        <v>40550</v>
      </c>
      <c r="V1090">
        <v>1</v>
      </c>
      <c r="W1090" s="4">
        <v>40550</v>
      </c>
    </row>
    <row r="1091" spans="1:23" ht="17">
      <c r="A1091">
        <v>0</v>
      </c>
      <c r="B1091" s="1">
        <v>8</v>
      </c>
      <c r="C1091" t="s">
        <v>10</v>
      </c>
      <c r="D1091">
        <v>2013</v>
      </c>
      <c r="F1091" s="2" t="str">
        <f>IF($A1091&gt;0,A1091,"")</f>
        <v/>
      </c>
      <c r="G1091" s="2" t="str">
        <f>IF($A1091&gt;0,B1091,"")</f>
        <v/>
      </c>
      <c r="H1091" s="2" t="str">
        <f>IF($A1091&gt;0,C1091,"")</f>
        <v/>
      </c>
      <c r="I1091" s="2" t="str">
        <f>IF($A1091&gt;0,D1091,"")</f>
        <v/>
      </c>
      <c r="L1091">
        <v>8</v>
      </c>
      <c r="M1091">
        <v>7</v>
      </c>
      <c r="N1091" t="s">
        <v>6</v>
      </c>
      <c r="O1091">
        <v>2011</v>
      </c>
      <c r="Q1091">
        <f t="shared" si="33"/>
        <v>8</v>
      </c>
      <c r="R1091" s="3" t="s">
        <v>251</v>
      </c>
      <c r="S1091" s="4">
        <f t="shared" ref="S1091:S1154" si="34">DATEVALUE(R1091)</f>
        <v>40550</v>
      </c>
      <c r="V1091">
        <v>8</v>
      </c>
      <c r="W1091" s="4">
        <v>40550</v>
      </c>
    </row>
    <row r="1092" spans="1:23" ht="17">
      <c r="A1092">
        <v>2</v>
      </c>
      <c r="B1092" s="1">
        <v>7</v>
      </c>
      <c r="C1092" t="s">
        <v>10</v>
      </c>
      <c r="D1092">
        <v>2013</v>
      </c>
      <c r="F1092" s="2">
        <f>IF($A1092&gt;0,A1092,"")</f>
        <v>2</v>
      </c>
      <c r="G1092" s="2">
        <f>IF($A1092&gt;0,B1092,"")</f>
        <v>7</v>
      </c>
      <c r="H1092" s="2" t="str">
        <f>IF($A1092&gt;0,C1092,"")</f>
        <v>September</v>
      </c>
      <c r="I1092" s="2">
        <f>IF($A1092&gt;0,D1092,"")</f>
        <v>2013</v>
      </c>
      <c r="L1092">
        <v>53</v>
      </c>
      <c r="M1092">
        <v>7</v>
      </c>
      <c r="N1092" t="s">
        <v>6</v>
      </c>
      <c r="O1092">
        <v>2011</v>
      </c>
      <c r="Q1092">
        <f t="shared" ref="Q1092:Q1155" si="35">L1092</f>
        <v>53</v>
      </c>
      <c r="R1092" s="3" t="s">
        <v>251</v>
      </c>
      <c r="S1092" s="4">
        <f t="shared" si="34"/>
        <v>40550</v>
      </c>
      <c r="V1092">
        <v>53</v>
      </c>
      <c r="W1092" s="4">
        <v>40550</v>
      </c>
    </row>
    <row r="1093" spans="1:23" ht="17">
      <c r="A1093">
        <v>-7</v>
      </c>
      <c r="B1093" s="1">
        <v>6</v>
      </c>
      <c r="C1093" t="s">
        <v>10</v>
      </c>
      <c r="D1093">
        <v>2013</v>
      </c>
      <c r="F1093" s="2" t="str">
        <f>IF($A1093&gt;0,A1093,"")</f>
        <v/>
      </c>
      <c r="G1093" s="2" t="str">
        <f>IF($A1093&gt;0,B1093,"")</f>
        <v/>
      </c>
      <c r="H1093" s="2" t="str">
        <f>IF($A1093&gt;0,C1093,"")</f>
        <v/>
      </c>
      <c r="I1093" s="2" t="str">
        <f>IF($A1093&gt;0,D1093,"")</f>
        <v/>
      </c>
      <c r="L1093">
        <v>6</v>
      </c>
      <c r="M1093">
        <v>6</v>
      </c>
      <c r="N1093" t="s">
        <v>6</v>
      </c>
      <c r="O1093">
        <v>2011</v>
      </c>
      <c r="Q1093">
        <f t="shared" si="35"/>
        <v>6</v>
      </c>
      <c r="R1093" s="3" t="s">
        <v>252</v>
      </c>
      <c r="S1093" s="4">
        <f t="shared" si="34"/>
        <v>40549</v>
      </c>
      <c r="V1093">
        <v>6</v>
      </c>
      <c r="W1093" s="4">
        <v>40549</v>
      </c>
    </row>
    <row r="1094" spans="1:23" ht="17">
      <c r="A1094">
        <v>-5</v>
      </c>
      <c r="B1094" s="1">
        <v>6</v>
      </c>
      <c r="C1094" t="s">
        <v>10</v>
      </c>
      <c r="D1094">
        <v>2013</v>
      </c>
      <c r="F1094" s="2" t="str">
        <f>IF($A1094&gt;0,A1094,"")</f>
        <v/>
      </c>
      <c r="G1094" s="2" t="str">
        <f>IF($A1094&gt;0,B1094,"")</f>
        <v/>
      </c>
      <c r="H1094" s="2" t="str">
        <f>IF($A1094&gt;0,C1094,"")</f>
        <v/>
      </c>
      <c r="I1094" s="2" t="str">
        <f>IF($A1094&gt;0,D1094,"")</f>
        <v/>
      </c>
      <c r="L1094">
        <v>41</v>
      </c>
      <c r="M1094">
        <v>6</v>
      </c>
      <c r="N1094" t="s">
        <v>6</v>
      </c>
      <c r="O1094">
        <v>2011</v>
      </c>
      <c r="Q1094">
        <f t="shared" si="35"/>
        <v>41</v>
      </c>
      <c r="R1094" s="3" t="s">
        <v>252</v>
      </c>
      <c r="S1094" s="4">
        <f t="shared" si="34"/>
        <v>40549</v>
      </c>
      <c r="V1094">
        <v>41</v>
      </c>
      <c r="W1094" s="4">
        <v>40549</v>
      </c>
    </row>
    <row r="1095" spans="1:23" ht="17">
      <c r="A1095">
        <v>0</v>
      </c>
      <c r="B1095" s="1">
        <v>6</v>
      </c>
      <c r="C1095" t="s">
        <v>10</v>
      </c>
      <c r="D1095">
        <v>2013</v>
      </c>
      <c r="F1095" s="2" t="str">
        <f>IF($A1095&gt;0,A1095,"")</f>
        <v/>
      </c>
      <c r="G1095" s="2" t="str">
        <f>IF($A1095&gt;0,B1095,"")</f>
        <v/>
      </c>
      <c r="H1095" s="2" t="str">
        <f>IF($A1095&gt;0,C1095,"")</f>
        <v/>
      </c>
      <c r="I1095" s="2" t="str">
        <f>IF($A1095&gt;0,D1095,"")</f>
        <v/>
      </c>
      <c r="L1095">
        <v>4</v>
      </c>
      <c r="M1095">
        <v>6</v>
      </c>
      <c r="N1095" t="s">
        <v>6</v>
      </c>
      <c r="O1095">
        <v>2011</v>
      </c>
      <c r="Q1095">
        <f t="shared" si="35"/>
        <v>4</v>
      </c>
      <c r="R1095" s="3" t="s">
        <v>252</v>
      </c>
      <c r="S1095" s="4">
        <f t="shared" si="34"/>
        <v>40549</v>
      </c>
      <c r="V1095">
        <v>4</v>
      </c>
      <c r="W1095" s="4">
        <v>40549</v>
      </c>
    </row>
    <row r="1096" spans="1:23" ht="17">
      <c r="A1096">
        <v>6</v>
      </c>
      <c r="B1096" s="1">
        <v>5</v>
      </c>
      <c r="C1096" t="s">
        <v>10</v>
      </c>
      <c r="D1096">
        <v>2013</v>
      </c>
      <c r="F1096" s="2">
        <f>IF($A1096&gt;0,A1096,"")</f>
        <v>6</v>
      </c>
      <c r="G1096" s="2">
        <f>IF($A1096&gt;0,B1096,"")</f>
        <v>5</v>
      </c>
      <c r="H1096" s="2" t="str">
        <f>IF($A1096&gt;0,C1096,"")</f>
        <v>September</v>
      </c>
      <c r="I1096" s="2">
        <f>IF($A1096&gt;0,D1096,"")</f>
        <v>2013</v>
      </c>
      <c r="L1096">
        <v>6</v>
      </c>
      <c r="M1096">
        <v>6</v>
      </c>
      <c r="N1096" t="s">
        <v>6</v>
      </c>
      <c r="O1096">
        <v>2011</v>
      </c>
      <c r="Q1096">
        <f t="shared" si="35"/>
        <v>6</v>
      </c>
      <c r="R1096" s="3" t="s">
        <v>252</v>
      </c>
      <c r="S1096" s="4">
        <f t="shared" si="34"/>
        <v>40549</v>
      </c>
      <c r="V1096">
        <v>6</v>
      </c>
      <c r="W1096" s="4">
        <v>40549</v>
      </c>
    </row>
    <row r="1097" spans="1:23" ht="17">
      <c r="A1097">
        <v>3</v>
      </c>
      <c r="B1097" s="1">
        <v>5</v>
      </c>
      <c r="C1097" t="s">
        <v>10</v>
      </c>
      <c r="D1097">
        <v>2013</v>
      </c>
      <c r="F1097" s="2">
        <f>IF($A1097&gt;0,A1097,"")</f>
        <v>3</v>
      </c>
      <c r="G1097" s="2">
        <f>IF($A1097&gt;0,B1097,"")</f>
        <v>5</v>
      </c>
      <c r="H1097" s="2" t="str">
        <f>IF($A1097&gt;0,C1097,"")</f>
        <v>September</v>
      </c>
      <c r="I1097" s="2">
        <f>IF($A1097&gt;0,D1097,"")</f>
        <v>2013</v>
      </c>
      <c r="L1097">
        <v>10</v>
      </c>
      <c r="M1097">
        <v>6</v>
      </c>
      <c r="N1097" t="s">
        <v>6</v>
      </c>
      <c r="O1097">
        <v>2011</v>
      </c>
      <c r="Q1097">
        <f t="shared" si="35"/>
        <v>10</v>
      </c>
      <c r="R1097" s="3" t="s">
        <v>252</v>
      </c>
      <c r="S1097" s="4">
        <f t="shared" si="34"/>
        <v>40549</v>
      </c>
      <c r="V1097">
        <v>10</v>
      </c>
      <c r="W1097" s="4">
        <v>40549</v>
      </c>
    </row>
    <row r="1098" spans="1:23" ht="17">
      <c r="A1098">
        <v>29</v>
      </c>
      <c r="B1098" s="1">
        <v>5</v>
      </c>
      <c r="C1098" t="s">
        <v>10</v>
      </c>
      <c r="D1098">
        <v>2013</v>
      </c>
      <c r="F1098" s="2">
        <f>IF($A1098&gt;0,A1098,"")</f>
        <v>29</v>
      </c>
      <c r="G1098" s="2">
        <f>IF($A1098&gt;0,B1098,"")</f>
        <v>5</v>
      </c>
      <c r="H1098" s="2" t="str">
        <f>IF($A1098&gt;0,C1098,"")</f>
        <v>September</v>
      </c>
      <c r="I1098" s="2">
        <f>IF($A1098&gt;0,D1098,"")</f>
        <v>2013</v>
      </c>
      <c r="L1098">
        <v>4</v>
      </c>
      <c r="M1098">
        <v>5</v>
      </c>
      <c r="N1098" t="s">
        <v>6</v>
      </c>
      <c r="O1098">
        <v>2011</v>
      </c>
      <c r="Q1098">
        <f t="shared" si="35"/>
        <v>4</v>
      </c>
      <c r="R1098" s="3" t="s">
        <v>253</v>
      </c>
      <c r="S1098" s="4">
        <f t="shared" si="34"/>
        <v>40548</v>
      </c>
      <c r="V1098">
        <v>4</v>
      </c>
      <c r="W1098" s="4">
        <v>40548</v>
      </c>
    </row>
    <row r="1099" spans="1:23" ht="17">
      <c r="A1099">
        <v>34</v>
      </c>
      <c r="B1099" s="1">
        <v>5</v>
      </c>
      <c r="C1099" t="s">
        <v>10</v>
      </c>
      <c r="D1099">
        <v>2013</v>
      </c>
      <c r="F1099" s="2">
        <f>IF($A1099&gt;0,A1099,"")</f>
        <v>34</v>
      </c>
      <c r="G1099" s="2">
        <f>IF($A1099&gt;0,B1099,"")</f>
        <v>5</v>
      </c>
      <c r="H1099" s="2" t="str">
        <f>IF($A1099&gt;0,C1099,"")</f>
        <v>September</v>
      </c>
      <c r="I1099" s="2">
        <f>IF($A1099&gt;0,D1099,"")</f>
        <v>2013</v>
      </c>
      <c r="L1099">
        <v>8</v>
      </c>
      <c r="M1099">
        <v>5</v>
      </c>
      <c r="N1099" t="s">
        <v>6</v>
      </c>
      <c r="O1099">
        <v>2011</v>
      </c>
      <c r="Q1099">
        <f t="shared" si="35"/>
        <v>8</v>
      </c>
      <c r="R1099" s="3" t="s">
        <v>253</v>
      </c>
      <c r="S1099" s="4">
        <f t="shared" si="34"/>
        <v>40548</v>
      </c>
      <c r="V1099">
        <v>8</v>
      </c>
      <c r="W1099" s="4">
        <v>40548</v>
      </c>
    </row>
    <row r="1100" spans="1:23" ht="17">
      <c r="A1100">
        <v>0</v>
      </c>
      <c r="B1100" s="1">
        <v>5</v>
      </c>
      <c r="C1100" t="s">
        <v>10</v>
      </c>
      <c r="D1100">
        <v>2013</v>
      </c>
      <c r="F1100" s="2" t="str">
        <f>IF($A1100&gt;0,A1100,"")</f>
        <v/>
      </c>
      <c r="G1100" s="2" t="str">
        <f>IF($A1100&gt;0,B1100,"")</f>
        <v/>
      </c>
      <c r="H1100" s="2" t="str">
        <f>IF($A1100&gt;0,C1100,"")</f>
        <v/>
      </c>
      <c r="I1100" s="2" t="str">
        <f>IF($A1100&gt;0,D1100,"")</f>
        <v/>
      </c>
      <c r="L1100">
        <v>6</v>
      </c>
      <c r="M1100">
        <v>4</v>
      </c>
      <c r="N1100" t="s">
        <v>6</v>
      </c>
      <c r="O1100">
        <v>2011</v>
      </c>
      <c r="Q1100">
        <f t="shared" si="35"/>
        <v>6</v>
      </c>
      <c r="R1100" s="3" t="s">
        <v>254</v>
      </c>
      <c r="S1100" s="4">
        <f t="shared" si="34"/>
        <v>40547</v>
      </c>
      <c r="V1100">
        <v>6</v>
      </c>
      <c r="W1100" s="4">
        <v>40547</v>
      </c>
    </row>
    <row r="1101" spans="1:23" ht="17">
      <c r="A1101">
        <v>2</v>
      </c>
      <c r="B1101" s="1">
        <v>5</v>
      </c>
      <c r="C1101" t="s">
        <v>10</v>
      </c>
      <c r="D1101">
        <v>2013</v>
      </c>
      <c r="F1101" s="2">
        <f>IF($A1101&gt;0,A1101,"")</f>
        <v>2</v>
      </c>
      <c r="G1101" s="2">
        <f>IF($A1101&gt;0,B1101,"")</f>
        <v>5</v>
      </c>
      <c r="H1101" s="2" t="str">
        <f>IF($A1101&gt;0,C1101,"")</f>
        <v>September</v>
      </c>
      <c r="I1101" s="2">
        <f>IF($A1101&gt;0,D1101,"")</f>
        <v>2013</v>
      </c>
      <c r="L1101">
        <v>3</v>
      </c>
      <c r="M1101">
        <v>4</v>
      </c>
      <c r="N1101" t="s">
        <v>6</v>
      </c>
      <c r="O1101">
        <v>2011</v>
      </c>
      <c r="Q1101">
        <f t="shared" si="35"/>
        <v>3</v>
      </c>
      <c r="R1101" s="3" t="s">
        <v>254</v>
      </c>
      <c r="S1101" s="4">
        <f t="shared" si="34"/>
        <v>40547</v>
      </c>
      <c r="V1101">
        <v>3</v>
      </c>
      <c r="W1101" s="4">
        <v>40547</v>
      </c>
    </row>
    <row r="1102" spans="1:23" ht="17">
      <c r="A1102">
        <v>-2</v>
      </c>
      <c r="B1102" s="1">
        <v>4</v>
      </c>
      <c r="C1102" t="s">
        <v>10</v>
      </c>
      <c r="D1102">
        <v>2013</v>
      </c>
      <c r="F1102" s="2" t="str">
        <f>IF($A1102&gt;0,A1102,"")</f>
        <v/>
      </c>
      <c r="G1102" s="2" t="str">
        <f>IF($A1102&gt;0,B1102,"")</f>
        <v/>
      </c>
      <c r="H1102" s="2" t="str">
        <f>IF($A1102&gt;0,C1102,"")</f>
        <v/>
      </c>
      <c r="I1102" s="2" t="str">
        <f>IF($A1102&gt;0,D1102,"")</f>
        <v/>
      </c>
      <c r="L1102">
        <v>3</v>
      </c>
      <c r="M1102">
        <v>4</v>
      </c>
      <c r="N1102" t="s">
        <v>6</v>
      </c>
      <c r="O1102">
        <v>2011</v>
      </c>
      <c r="Q1102">
        <f t="shared" si="35"/>
        <v>3</v>
      </c>
      <c r="R1102" s="3" t="s">
        <v>254</v>
      </c>
      <c r="S1102" s="4">
        <f t="shared" si="34"/>
        <v>40547</v>
      </c>
      <c r="V1102">
        <v>3</v>
      </c>
      <c r="W1102" s="4">
        <v>40547</v>
      </c>
    </row>
    <row r="1103" spans="1:23" ht="17">
      <c r="A1103">
        <v>11</v>
      </c>
      <c r="B1103" s="1">
        <v>4</v>
      </c>
      <c r="C1103" t="s">
        <v>10</v>
      </c>
      <c r="D1103">
        <v>2013</v>
      </c>
      <c r="F1103" s="2">
        <f>IF($A1103&gt;0,A1103,"")</f>
        <v>11</v>
      </c>
      <c r="G1103" s="2">
        <f>IF($A1103&gt;0,B1103,"")</f>
        <v>4</v>
      </c>
      <c r="H1103" s="2" t="str">
        <f>IF($A1103&gt;0,C1103,"")</f>
        <v>September</v>
      </c>
      <c r="I1103" s="2">
        <f>IF($A1103&gt;0,D1103,"")</f>
        <v>2013</v>
      </c>
      <c r="L1103">
        <v>2</v>
      </c>
      <c r="M1103">
        <v>4</v>
      </c>
      <c r="N1103" t="s">
        <v>6</v>
      </c>
      <c r="O1103">
        <v>2011</v>
      </c>
      <c r="Q1103">
        <f t="shared" si="35"/>
        <v>2</v>
      </c>
      <c r="R1103" s="3" t="s">
        <v>254</v>
      </c>
      <c r="S1103" s="4">
        <f t="shared" si="34"/>
        <v>40547</v>
      </c>
      <c r="V1103">
        <v>2</v>
      </c>
      <c r="W1103" s="4">
        <v>40547</v>
      </c>
    </row>
    <row r="1104" spans="1:23" ht="17">
      <c r="A1104">
        <v>6</v>
      </c>
      <c r="B1104" s="1">
        <v>4</v>
      </c>
      <c r="C1104" t="s">
        <v>10</v>
      </c>
      <c r="D1104">
        <v>2013</v>
      </c>
      <c r="F1104" s="2">
        <f>IF($A1104&gt;0,A1104,"")</f>
        <v>6</v>
      </c>
      <c r="G1104" s="2">
        <f>IF($A1104&gt;0,B1104,"")</f>
        <v>4</v>
      </c>
      <c r="H1104" s="2" t="str">
        <f>IF($A1104&gt;0,C1104,"")</f>
        <v>September</v>
      </c>
      <c r="I1104" s="2">
        <f>IF($A1104&gt;0,D1104,"")</f>
        <v>2013</v>
      </c>
      <c r="L1104">
        <v>8</v>
      </c>
      <c r="M1104">
        <v>3</v>
      </c>
      <c r="N1104" t="s">
        <v>6</v>
      </c>
      <c r="O1104">
        <v>2011</v>
      </c>
      <c r="Q1104">
        <f t="shared" si="35"/>
        <v>8</v>
      </c>
      <c r="R1104" s="3" t="s">
        <v>255</v>
      </c>
      <c r="S1104" s="4">
        <f t="shared" si="34"/>
        <v>40546</v>
      </c>
      <c r="V1104">
        <v>8</v>
      </c>
      <c r="W1104" s="4">
        <v>40546</v>
      </c>
    </row>
    <row r="1105" spans="1:23" ht="17">
      <c r="A1105">
        <v>12</v>
      </c>
      <c r="B1105" s="1">
        <v>4</v>
      </c>
      <c r="C1105" t="s">
        <v>10</v>
      </c>
      <c r="D1105">
        <v>2013</v>
      </c>
      <c r="F1105" s="2">
        <f>IF($A1105&gt;0,A1105,"")</f>
        <v>12</v>
      </c>
      <c r="G1105" s="2">
        <f>IF($A1105&gt;0,B1105,"")</f>
        <v>4</v>
      </c>
      <c r="H1105" s="2" t="str">
        <f>IF($A1105&gt;0,C1105,"")</f>
        <v>September</v>
      </c>
      <c r="I1105" s="2">
        <f>IF($A1105&gt;0,D1105,"")</f>
        <v>2013</v>
      </c>
      <c r="L1105">
        <v>6</v>
      </c>
      <c r="M1105">
        <v>3</v>
      </c>
      <c r="N1105" t="s">
        <v>6</v>
      </c>
      <c r="O1105">
        <v>2011</v>
      </c>
      <c r="Q1105">
        <f t="shared" si="35"/>
        <v>6</v>
      </c>
      <c r="R1105" s="3" t="s">
        <v>255</v>
      </c>
      <c r="S1105" s="4">
        <f t="shared" si="34"/>
        <v>40546</v>
      </c>
      <c r="V1105">
        <v>6</v>
      </c>
      <c r="W1105" s="4">
        <v>40546</v>
      </c>
    </row>
    <row r="1106" spans="1:23" ht="17">
      <c r="A1106">
        <v>24</v>
      </c>
      <c r="B1106" s="1">
        <v>4</v>
      </c>
      <c r="C1106" t="s">
        <v>10</v>
      </c>
      <c r="D1106">
        <v>2013</v>
      </c>
      <c r="F1106" s="2">
        <f>IF($A1106&gt;0,A1106,"")</f>
        <v>24</v>
      </c>
      <c r="G1106" s="2">
        <f>IF($A1106&gt;0,B1106,"")</f>
        <v>4</v>
      </c>
      <c r="H1106" s="2" t="str">
        <f>IF($A1106&gt;0,C1106,"")</f>
        <v>September</v>
      </c>
      <c r="I1106" s="2">
        <f>IF($A1106&gt;0,D1106,"")</f>
        <v>2013</v>
      </c>
      <c r="L1106">
        <v>2</v>
      </c>
      <c r="M1106">
        <v>2</v>
      </c>
      <c r="N1106" t="s">
        <v>6</v>
      </c>
      <c r="O1106">
        <v>2011</v>
      </c>
      <c r="Q1106">
        <f t="shared" si="35"/>
        <v>2</v>
      </c>
      <c r="R1106" s="3" t="s">
        <v>256</v>
      </c>
      <c r="S1106" s="4">
        <f t="shared" si="34"/>
        <v>40545</v>
      </c>
      <c r="V1106">
        <v>2</v>
      </c>
      <c r="W1106" s="4">
        <v>40545</v>
      </c>
    </row>
    <row r="1107" spans="1:23" ht="17">
      <c r="A1107">
        <v>16</v>
      </c>
      <c r="B1107" s="1">
        <v>4</v>
      </c>
      <c r="C1107" t="s">
        <v>10</v>
      </c>
      <c r="D1107">
        <v>2013</v>
      </c>
      <c r="F1107" s="2">
        <f>IF($A1107&gt;0,A1107,"")</f>
        <v>16</v>
      </c>
      <c r="G1107" s="2">
        <f>IF($A1107&gt;0,B1107,"")</f>
        <v>4</v>
      </c>
      <c r="H1107" s="2" t="str">
        <f>IF($A1107&gt;0,C1107,"")</f>
        <v>September</v>
      </c>
      <c r="I1107" s="2">
        <f>IF($A1107&gt;0,D1107,"")</f>
        <v>2013</v>
      </c>
      <c r="L1107">
        <v>21</v>
      </c>
      <c r="M1107">
        <v>2</v>
      </c>
      <c r="N1107" t="s">
        <v>6</v>
      </c>
      <c r="O1107">
        <v>2011</v>
      </c>
      <c r="Q1107">
        <f t="shared" si="35"/>
        <v>21</v>
      </c>
      <c r="R1107" s="3" t="s">
        <v>256</v>
      </c>
      <c r="S1107" s="4">
        <f t="shared" si="34"/>
        <v>40545</v>
      </c>
      <c r="V1107">
        <v>21</v>
      </c>
      <c r="W1107" s="4">
        <v>40545</v>
      </c>
    </row>
    <row r="1108" spans="1:23" ht="17">
      <c r="A1108">
        <v>0</v>
      </c>
      <c r="B1108" s="1">
        <v>4</v>
      </c>
      <c r="C1108" t="s">
        <v>10</v>
      </c>
      <c r="D1108">
        <v>2013</v>
      </c>
      <c r="F1108" s="2" t="str">
        <f>IF($A1108&gt;0,A1108,"")</f>
        <v/>
      </c>
      <c r="G1108" s="2" t="str">
        <f>IF($A1108&gt;0,B1108,"")</f>
        <v/>
      </c>
      <c r="H1108" s="2" t="str">
        <f>IF($A1108&gt;0,C1108,"")</f>
        <v/>
      </c>
      <c r="I1108" s="2" t="str">
        <f>IF($A1108&gt;0,D1108,"")</f>
        <v/>
      </c>
      <c r="L1108">
        <v>33</v>
      </c>
      <c r="M1108">
        <v>2</v>
      </c>
      <c r="N1108" t="s">
        <v>6</v>
      </c>
      <c r="O1108">
        <v>2011</v>
      </c>
      <c r="Q1108">
        <f t="shared" si="35"/>
        <v>33</v>
      </c>
      <c r="R1108" s="3" t="s">
        <v>256</v>
      </c>
      <c r="S1108" s="4">
        <f t="shared" si="34"/>
        <v>40545</v>
      </c>
      <c r="V1108">
        <v>33</v>
      </c>
      <c r="W1108" s="4">
        <v>40545</v>
      </c>
    </row>
    <row r="1109" spans="1:23" ht="17">
      <c r="A1109">
        <v>0</v>
      </c>
      <c r="B1109" s="1">
        <v>4</v>
      </c>
      <c r="C1109" t="s">
        <v>10</v>
      </c>
      <c r="D1109">
        <v>2013</v>
      </c>
      <c r="F1109" s="2" t="str">
        <f>IF($A1109&gt;0,A1109,"")</f>
        <v/>
      </c>
      <c r="G1109" s="2" t="str">
        <f>IF($A1109&gt;0,B1109,"")</f>
        <v/>
      </c>
      <c r="H1109" s="2" t="str">
        <f>IF($A1109&gt;0,C1109,"")</f>
        <v/>
      </c>
      <c r="I1109" s="2" t="str">
        <f>IF($A1109&gt;0,D1109,"")</f>
        <v/>
      </c>
      <c r="L1109">
        <v>2</v>
      </c>
      <c r="M1109">
        <v>2</v>
      </c>
      <c r="N1109" t="s">
        <v>6</v>
      </c>
      <c r="O1109">
        <v>2011</v>
      </c>
      <c r="Q1109">
        <f t="shared" si="35"/>
        <v>2</v>
      </c>
      <c r="R1109" s="3" t="s">
        <v>256</v>
      </c>
      <c r="S1109" s="4">
        <f t="shared" si="34"/>
        <v>40545</v>
      </c>
      <c r="V1109">
        <v>2</v>
      </c>
      <c r="W1109" s="4">
        <v>40545</v>
      </c>
    </row>
    <row r="1110" spans="1:23" ht="17">
      <c r="A1110">
        <v>-5</v>
      </c>
      <c r="B1110" s="1">
        <v>4</v>
      </c>
      <c r="C1110" t="s">
        <v>10</v>
      </c>
      <c r="D1110">
        <v>2013</v>
      </c>
      <c r="F1110" s="2" t="str">
        <f>IF($A1110&gt;0,A1110,"")</f>
        <v/>
      </c>
      <c r="G1110" s="2" t="str">
        <f>IF($A1110&gt;0,B1110,"")</f>
        <v/>
      </c>
      <c r="H1110" s="2" t="str">
        <f>IF($A1110&gt;0,C1110,"")</f>
        <v/>
      </c>
      <c r="I1110" s="2" t="str">
        <f>IF($A1110&gt;0,D1110,"")</f>
        <v/>
      </c>
      <c r="L1110">
        <v>17</v>
      </c>
      <c r="M1110">
        <v>1</v>
      </c>
      <c r="N1110" t="s">
        <v>6</v>
      </c>
      <c r="O1110">
        <v>2011</v>
      </c>
      <c r="Q1110">
        <f t="shared" si="35"/>
        <v>17</v>
      </c>
      <c r="R1110" s="3" t="s">
        <v>257</v>
      </c>
      <c r="S1110" s="4">
        <f t="shared" si="34"/>
        <v>40544</v>
      </c>
      <c r="V1110">
        <v>17</v>
      </c>
      <c r="W1110" s="4">
        <v>40544</v>
      </c>
    </row>
    <row r="1111" spans="1:23" ht="17">
      <c r="A1111">
        <v>1</v>
      </c>
      <c r="B1111" s="1">
        <v>4</v>
      </c>
      <c r="C1111" t="s">
        <v>10</v>
      </c>
      <c r="D1111">
        <v>2013</v>
      </c>
      <c r="F1111" s="2">
        <f>IF($A1111&gt;0,A1111,"")</f>
        <v>1</v>
      </c>
      <c r="G1111" s="2">
        <f>IF($A1111&gt;0,B1111,"")</f>
        <v>4</v>
      </c>
      <c r="H1111" s="2" t="str">
        <f>IF($A1111&gt;0,C1111,"")</f>
        <v>September</v>
      </c>
      <c r="I1111" s="2">
        <f>IF($A1111&gt;0,D1111,"")</f>
        <v>2013</v>
      </c>
      <c r="L1111">
        <v>1</v>
      </c>
      <c r="M1111">
        <v>1</v>
      </c>
      <c r="N1111" t="s">
        <v>6</v>
      </c>
      <c r="O1111">
        <v>2011</v>
      </c>
      <c r="Q1111">
        <f t="shared" si="35"/>
        <v>1</v>
      </c>
      <c r="R1111" s="3" t="s">
        <v>257</v>
      </c>
      <c r="S1111" s="4">
        <f t="shared" si="34"/>
        <v>40544</v>
      </c>
      <c r="V1111">
        <v>1</v>
      </c>
      <c r="W1111" s="4">
        <v>40544</v>
      </c>
    </row>
    <row r="1112" spans="1:23" ht="17">
      <c r="A1112">
        <v>3</v>
      </c>
      <c r="B1112" s="1">
        <v>4</v>
      </c>
      <c r="C1112" t="s">
        <v>10</v>
      </c>
      <c r="D1112">
        <v>2013</v>
      </c>
      <c r="F1112" s="2">
        <f>IF($A1112&gt;0,A1112,"")</f>
        <v>3</v>
      </c>
      <c r="G1112" s="2">
        <f>IF($A1112&gt;0,B1112,"")</f>
        <v>4</v>
      </c>
      <c r="H1112" s="2" t="str">
        <f>IF($A1112&gt;0,C1112,"")</f>
        <v>September</v>
      </c>
      <c r="I1112" s="2">
        <f>IF($A1112&gt;0,D1112,"")</f>
        <v>2013</v>
      </c>
      <c r="L1112">
        <v>1</v>
      </c>
      <c r="M1112">
        <v>1</v>
      </c>
      <c r="N1112" t="s">
        <v>6</v>
      </c>
      <c r="O1112">
        <v>2011</v>
      </c>
      <c r="Q1112">
        <f t="shared" si="35"/>
        <v>1</v>
      </c>
      <c r="R1112" s="3" t="s">
        <v>257</v>
      </c>
      <c r="S1112" s="4">
        <f t="shared" si="34"/>
        <v>40544</v>
      </c>
      <c r="V1112">
        <v>1</v>
      </c>
      <c r="W1112" s="4">
        <v>40544</v>
      </c>
    </row>
    <row r="1113" spans="1:23" ht="17">
      <c r="A1113">
        <v>13</v>
      </c>
      <c r="B1113" s="1">
        <v>3</v>
      </c>
      <c r="C1113" t="s">
        <v>10</v>
      </c>
      <c r="D1113">
        <v>2013</v>
      </c>
      <c r="F1113" s="2">
        <f>IF($A1113&gt;0,A1113,"")</f>
        <v>13</v>
      </c>
      <c r="G1113" s="2">
        <f>IF($A1113&gt;0,B1113,"")</f>
        <v>3</v>
      </c>
      <c r="H1113" s="2" t="str">
        <f>IF($A1113&gt;0,C1113,"")</f>
        <v>September</v>
      </c>
      <c r="I1113" s="2">
        <f>IF($A1113&gt;0,D1113,"")</f>
        <v>2013</v>
      </c>
      <c r="L1113">
        <v>12</v>
      </c>
      <c r="M1113">
        <v>1</v>
      </c>
      <c r="N1113" t="s">
        <v>6</v>
      </c>
      <c r="O1113">
        <v>2011</v>
      </c>
      <c r="Q1113">
        <f t="shared" si="35"/>
        <v>12</v>
      </c>
      <c r="R1113" s="3" t="s">
        <v>257</v>
      </c>
      <c r="S1113" s="4">
        <f t="shared" si="34"/>
        <v>40544</v>
      </c>
      <c r="V1113">
        <v>12</v>
      </c>
      <c r="W1113" s="4">
        <v>40544</v>
      </c>
    </row>
    <row r="1114" spans="1:23" ht="17">
      <c r="A1114">
        <v>0</v>
      </c>
      <c r="B1114" s="1">
        <v>3</v>
      </c>
      <c r="C1114" t="s">
        <v>10</v>
      </c>
      <c r="D1114">
        <v>2013</v>
      </c>
      <c r="F1114" s="2" t="str">
        <f>IF($A1114&gt;0,A1114,"")</f>
        <v/>
      </c>
      <c r="G1114" s="2" t="str">
        <f>IF($A1114&gt;0,B1114,"")</f>
        <v/>
      </c>
      <c r="H1114" s="2" t="str">
        <f>IF($A1114&gt;0,C1114,"")</f>
        <v/>
      </c>
      <c r="I1114" s="2" t="str">
        <f>IF($A1114&gt;0,D1114,"")</f>
        <v/>
      </c>
      <c r="L1114">
        <v>3</v>
      </c>
      <c r="M1114">
        <v>1</v>
      </c>
      <c r="N1114" t="s">
        <v>6</v>
      </c>
      <c r="O1114">
        <v>2011</v>
      </c>
      <c r="Q1114">
        <f t="shared" si="35"/>
        <v>3</v>
      </c>
      <c r="R1114" s="3" t="s">
        <v>257</v>
      </c>
      <c r="S1114" s="4">
        <f t="shared" si="34"/>
        <v>40544</v>
      </c>
      <c r="V1114">
        <v>3</v>
      </c>
      <c r="W1114" s="4">
        <v>40544</v>
      </c>
    </row>
    <row r="1115" spans="1:23" ht="17">
      <c r="A1115">
        <v>-3</v>
      </c>
      <c r="B1115" s="1">
        <v>3</v>
      </c>
      <c r="C1115" t="s">
        <v>10</v>
      </c>
      <c r="D1115">
        <v>2013</v>
      </c>
      <c r="F1115" s="2" t="str">
        <f>IF($A1115&gt;0,A1115,"")</f>
        <v/>
      </c>
      <c r="G1115" s="2" t="str">
        <f>IF($A1115&gt;0,B1115,"")</f>
        <v/>
      </c>
      <c r="H1115" s="2" t="str">
        <f>IF($A1115&gt;0,C1115,"")</f>
        <v/>
      </c>
      <c r="I1115" s="2" t="str">
        <f>IF($A1115&gt;0,D1115,"")</f>
        <v/>
      </c>
      <c r="L1115">
        <v>5</v>
      </c>
      <c r="M1115">
        <v>1</v>
      </c>
      <c r="N1115" t="s">
        <v>6</v>
      </c>
      <c r="O1115">
        <v>2011</v>
      </c>
      <c r="Q1115">
        <f t="shared" si="35"/>
        <v>5</v>
      </c>
      <c r="R1115" s="3" t="s">
        <v>257</v>
      </c>
      <c r="S1115" s="4">
        <f t="shared" si="34"/>
        <v>40544</v>
      </c>
      <c r="V1115">
        <v>5</v>
      </c>
      <c r="W1115" s="4">
        <v>40544</v>
      </c>
    </row>
    <row r="1116" spans="1:23" ht="17">
      <c r="A1116">
        <v>9</v>
      </c>
      <c r="B1116" s="1">
        <v>3</v>
      </c>
      <c r="C1116" t="s">
        <v>10</v>
      </c>
      <c r="D1116">
        <v>2013</v>
      </c>
      <c r="F1116" s="2">
        <f>IF($A1116&gt;0,A1116,"")</f>
        <v>9</v>
      </c>
      <c r="G1116" s="2">
        <f>IF($A1116&gt;0,B1116,"")</f>
        <v>3</v>
      </c>
      <c r="H1116" s="2" t="str">
        <f>IF($A1116&gt;0,C1116,"")</f>
        <v>September</v>
      </c>
      <c r="I1116" s="2">
        <f>IF($A1116&gt;0,D1116,"")</f>
        <v>2013</v>
      </c>
      <c r="L1116">
        <v>5</v>
      </c>
      <c r="M1116">
        <v>31</v>
      </c>
      <c r="N1116" t="s">
        <v>12</v>
      </c>
      <c r="O1116">
        <v>2011</v>
      </c>
      <c r="Q1116">
        <f t="shared" si="35"/>
        <v>5</v>
      </c>
      <c r="R1116" s="3" t="s">
        <v>258</v>
      </c>
      <c r="S1116" s="4">
        <f t="shared" si="34"/>
        <v>40755</v>
      </c>
      <c r="V1116">
        <v>5</v>
      </c>
      <c r="W1116" s="4">
        <v>40755</v>
      </c>
    </row>
    <row r="1117" spans="1:23" ht="17">
      <c r="A1117">
        <v>1</v>
      </c>
      <c r="B1117" s="1">
        <v>2</v>
      </c>
      <c r="C1117" t="s">
        <v>10</v>
      </c>
      <c r="D1117">
        <v>2013</v>
      </c>
      <c r="F1117" s="2">
        <f>IF($A1117&gt;0,A1117,"")</f>
        <v>1</v>
      </c>
      <c r="G1117" s="2">
        <f>IF($A1117&gt;0,B1117,"")</f>
        <v>2</v>
      </c>
      <c r="H1117" s="2" t="str">
        <f>IF($A1117&gt;0,C1117,"")</f>
        <v>September</v>
      </c>
      <c r="I1117" s="2">
        <f>IF($A1117&gt;0,D1117,"")</f>
        <v>2013</v>
      </c>
      <c r="L1117">
        <v>26</v>
      </c>
      <c r="M1117">
        <v>31</v>
      </c>
      <c r="N1117" t="s">
        <v>12</v>
      </c>
      <c r="O1117">
        <v>2011</v>
      </c>
      <c r="Q1117">
        <f t="shared" si="35"/>
        <v>26</v>
      </c>
      <c r="R1117" s="3" t="s">
        <v>258</v>
      </c>
      <c r="S1117" s="4">
        <f t="shared" si="34"/>
        <v>40755</v>
      </c>
      <c r="V1117">
        <v>26</v>
      </c>
      <c r="W1117" s="4">
        <v>40755</v>
      </c>
    </row>
    <row r="1118" spans="1:23" ht="17">
      <c r="A1118">
        <v>5</v>
      </c>
      <c r="B1118" s="1">
        <v>2</v>
      </c>
      <c r="C1118" t="s">
        <v>10</v>
      </c>
      <c r="D1118">
        <v>2013</v>
      </c>
      <c r="F1118" s="2">
        <f>IF($A1118&gt;0,A1118,"")</f>
        <v>5</v>
      </c>
      <c r="G1118" s="2">
        <f>IF($A1118&gt;0,B1118,"")</f>
        <v>2</v>
      </c>
      <c r="H1118" s="2" t="str">
        <f>IF($A1118&gt;0,C1118,"")</f>
        <v>September</v>
      </c>
      <c r="I1118" s="2">
        <f>IF($A1118&gt;0,D1118,"")</f>
        <v>2013</v>
      </c>
      <c r="L1118">
        <v>2</v>
      </c>
      <c r="M1118">
        <v>31</v>
      </c>
      <c r="N1118" t="s">
        <v>12</v>
      </c>
      <c r="O1118">
        <v>2011</v>
      </c>
      <c r="Q1118">
        <f t="shared" si="35"/>
        <v>2</v>
      </c>
      <c r="R1118" s="3" t="s">
        <v>258</v>
      </c>
      <c r="S1118" s="4">
        <f t="shared" si="34"/>
        <v>40755</v>
      </c>
      <c r="V1118">
        <v>2</v>
      </c>
      <c r="W1118" s="4">
        <v>40755</v>
      </c>
    </row>
    <row r="1119" spans="1:23" ht="17">
      <c r="A1119">
        <v>4</v>
      </c>
      <c r="B1119" s="1">
        <v>2</v>
      </c>
      <c r="C1119" t="s">
        <v>10</v>
      </c>
      <c r="D1119">
        <v>2013</v>
      </c>
      <c r="F1119" s="2">
        <f>IF($A1119&gt;0,A1119,"")</f>
        <v>4</v>
      </c>
      <c r="G1119" s="2">
        <f>IF($A1119&gt;0,B1119,"")</f>
        <v>2</v>
      </c>
      <c r="H1119" s="2" t="str">
        <f>IF($A1119&gt;0,C1119,"")</f>
        <v>September</v>
      </c>
      <c r="I1119" s="2">
        <f>IF($A1119&gt;0,D1119,"")</f>
        <v>2013</v>
      </c>
      <c r="L1119">
        <v>4</v>
      </c>
      <c r="M1119">
        <v>31</v>
      </c>
      <c r="N1119" t="s">
        <v>12</v>
      </c>
      <c r="O1119">
        <v>2011</v>
      </c>
      <c r="Q1119">
        <f t="shared" si="35"/>
        <v>4</v>
      </c>
      <c r="R1119" s="3" t="s">
        <v>258</v>
      </c>
      <c r="S1119" s="4">
        <f t="shared" si="34"/>
        <v>40755</v>
      </c>
      <c r="V1119">
        <v>4</v>
      </c>
      <c r="W1119" s="4">
        <v>40755</v>
      </c>
    </row>
    <row r="1120" spans="1:23" ht="17">
      <c r="A1120">
        <v>3</v>
      </c>
      <c r="B1120" s="1">
        <v>2</v>
      </c>
      <c r="C1120" t="s">
        <v>10</v>
      </c>
      <c r="D1120">
        <v>2013</v>
      </c>
      <c r="F1120" s="2">
        <f>IF($A1120&gt;0,A1120,"")</f>
        <v>3</v>
      </c>
      <c r="G1120" s="2">
        <f>IF($A1120&gt;0,B1120,"")</f>
        <v>2</v>
      </c>
      <c r="H1120" s="2" t="str">
        <f>IF($A1120&gt;0,C1120,"")</f>
        <v>September</v>
      </c>
      <c r="I1120" s="2">
        <f>IF($A1120&gt;0,D1120,"")</f>
        <v>2013</v>
      </c>
      <c r="L1120">
        <v>21</v>
      </c>
      <c r="M1120">
        <v>30</v>
      </c>
      <c r="N1120" t="s">
        <v>12</v>
      </c>
      <c r="O1120">
        <v>2011</v>
      </c>
      <c r="Q1120">
        <f t="shared" si="35"/>
        <v>21</v>
      </c>
      <c r="R1120" s="3" t="s">
        <v>259</v>
      </c>
      <c r="S1120" s="4">
        <f t="shared" si="34"/>
        <v>40754</v>
      </c>
      <c r="V1120">
        <v>21</v>
      </c>
      <c r="W1120" s="4">
        <v>40754</v>
      </c>
    </row>
    <row r="1121" spans="1:23" ht="17">
      <c r="A1121">
        <v>6</v>
      </c>
      <c r="B1121" s="1">
        <v>1</v>
      </c>
      <c r="C1121" t="s">
        <v>10</v>
      </c>
      <c r="D1121">
        <v>2013</v>
      </c>
      <c r="F1121" s="2">
        <f>IF($A1121&gt;0,A1121,"")</f>
        <v>6</v>
      </c>
      <c r="G1121" s="2">
        <f>IF($A1121&gt;0,B1121,"")</f>
        <v>1</v>
      </c>
      <c r="H1121" s="2" t="str">
        <f>IF($A1121&gt;0,C1121,"")</f>
        <v>September</v>
      </c>
      <c r="I1121" s="2">
        <f>IF($A1121&gt;0,D1121,"")</f>
        <v>2013</v>
      </c>
      <c r="L1121">
        <v>3</v>
      </c>
      <c r="M1121">
        <v>30</v>
      </c>
      <c r="N1121" t="s">
        <v>12</v>
      </c>
      <c r="O1121">
        <v>2011</v>
      </c>
      <c r="Q1121">
        <f t="shared" si="35"/>
        <v>3</v>
      </c>
      <c r="R1121" s="3" t="s">
        <v>259</v>
      </c>
      <c r="S1121" s="4">
        <f t="shared" si="34"/>
        <v>40754</v>
      </c>
      <c r="V1121">
        <v>3</v>
      </c>
      <c r="W1121" s="4">
        <v>40754</v>
      </c>
    </row>
    <row r="1122" spans="1:23" ht="17">
      <c r="A1122">
        <v>4</v>
      </c>
      <c r="B1122" s="1">
        <v>1</v>
      </c>
      <c r="C1122" t="s">
        <v>10</v>
      </c>
      <c r="D1122">
        <v>2013</v>
      </c>
      <c r="F1122" s="2">
        <f>IF($A1122&gt;0,A1122,"")</f>
        <v>4</v>
      </c>
      <c r="G1122" s="2">
        <f>IF($A1122&gt;0,B1122,"")</f>
        <v>1</v>
      </c>
      <c r="H1122" s="2" t="str">
        <f>IF($A1122&gt;0,C1122,"")</f>
        <v>September</v>
      </c>
      <c r="I1122" s="2">
        <f>IF($A1122&gt;0,D1122,"")</f>
        <v>2013</v>
      </c>
      <c r="L1122">
        <v>3</v>
      </c>
      <c r="M1122">
        <v>30</v>
      </c>
      <c r="N1122" t="s">
        <v>12</v>
      </c>
      <c r="O1122">
        <v>2011</v>
      </c>
      <c r="Q1122">
        <f t="shared" si="35"/>
        <v>3</v>
      </c>
      <c r="R1122" s="3" t="s">
        <v>259</v>
      </c>
      <c r="S1122" s="4">
        <f t="shared" si="34"/>
        <v>40754</v>
      </c>
      <c r="V1122">
        <v>3</v>
      </c>
      <c r="W1122" s="4">
        <v>40754</v>
      </c>
    </row>
    <row r="1123" spans="1:23" ht="17">
      <c r="A1123">
        <v>10</v>
      </c>
      <c r="B1123" s="1">
        <v>1</v>
      </c>
      <c r="C1123" t="s">
        <v>10</v>
      </c>
      <c r="D1123">
        <v>2013</v>
      </c>
      <c r="F1123" s="2">
        <f>IF($A1123&gt;0,A1123,"")</f>
        <v>10</v>
      </c>
      <c r="G1123" s="2">
        <f>IF($A1123&gt;0,B1123,"")</f>
        <v>1</v>
      </c>
      <c r="H1123" s="2" t="str">
        <f>IF($A1123&gt;0,C1123,"")</f>
        <v>September</v>
      </c>
      <c r="I1123" s="2">
        <f>IF($A1123&gt;0,D1123,"")</f>
        <v>2013</v>
      </c>
      <c r="L1123">
        <v>27</v>
      </c>
      <c r="M1123">
        <v>30</v>
      </c>
      <c r="N1123" t="s">
        <v>12</v>
      </c>
      <c r="O1123">
        <v>2011</v>
      </c>
      <c r="Q1123">
        <f t="shared" si="35"/>
        <v>27</v>
      </c>
      <c r="R1123" s="3" t="s">
        <v>259</v>
      </c>
      <c r="S1123" s="4">
        <f t="shared" si="34"/>
        <v>40754</v>
      </c>
      <c r="V1123">
        <v>27</v>
      </c>
      <c r="W1123" s="4">
        <v>40754</v>
      </c>
    </row>
    <row r="1124" spans="1:23" ht="17">
      <c r="A1124">
        <v>15</v>
      </c>
      <c r="B1124" s="1">
        <v>1</v>
      </c>
      <c r="C1124" t="s">
        <v>10</v>
      </c>
      <c r="D1124">
        <v>2013</v>
      </c>
      <c r="F1124" s="2">
        <f>IF($A1124&gt;0,A1124,"")</f>
        <v>15</v>
      </c>
      <c r="G1124" s="2">
        <f>IF($A1124&gt;0,B1124,"")</f>
        <v>1</v>
      </c>
      <c r="H1124" s="2" t="str">
        <f>IF($A1124&gt;0,C1124,"")</f>
        <v>September</v>
      </c>
      <c r="I1124" s="2">
        <f>IF($A1124&gt;0,D1124,"")</f>
        <v>2013</v>
      </c>
      <c r="L1124">
        <v>16</v>
      </c>
      <c r="M1124">
        <v>30</v>
      </c>
      <c r="N1124" t="s">
        <v>12</v>
      </c>
      <c r="O1124">
        <v>2011</v>
      </c>
      <c r="Q1124">
        <f t="shared" si="35"/>
        <v>16</v>
      </c>
      <c r="R1124" s="3" t="s">
        <v>259</v>
      </c>
      <c r="S1124" s="4">
        <f t="shared" si="34"/>
        <v>40754</v>
      </c>
      <c r="V1124">
        <v>16</v>
      </c>
      <c r="W1124" s="4">
        <v>40754</v>
      </c>
    </row>
    <row r="1125" spans="1:23" ht="17">
      <c r="A1125">
        <v>21</v>
      </c>
      <c r="B1125" s="1">
        <v>1</v>
      </c>
      <c r="C1125" t="s">
        <v>10</v>
      </c>
      <c r="D1125">
        <v>2013</v>
      </c>
      <c r="F1125" s="2">
        <f>IF($A1125&gt;0,A1125,"")</f>
        <v>21</v>
      </c>
      <c r="G1125" s="2">
        <f>IF($A1125&gt;0,B1125,"")</f>
        <v>1</v>
      </c>
      <c r="H1125" s="2" t="str">
        <f>IF($A1125&gt;0,C1125,"")</f>
        <v>September</v>
      </c>
      <c r="I1125" s="2">
        <f>IF($A1125&gt;0,D1125,"")</f>
        <v>2013</v>
      </c>
      <c r="L1125">
        <v>3</v>
      </c>
      <c r="M1125">
        <v>30</v>
      </c>
      <c r="N1125" t="s">
        <v>12</v>
      </c>
      <c r="O1125">
        <v>2011</v>
      </c>
      <c r="Q1125">
        <f t="shared" si="35"/>
        <v>3</v>
      </c>
      <c r="R1125" s="3" t="s">
        <v>259</v>
      </c>
      <c r="S1125" s="4">
        <f t="shared" si="34"/>
        <v>40754</v>
      </c>
      <c r="V1125">
        <v>3</v>
      </c>
      <c r="W1125" s="4">
        <v>40754</v>
      </c>
    </row>
    <row r="1126" spans="1:23" ht="17">
      <c r="A1126">
        <v>4</v>
      </c>
      <c r="B1126" s="1">
        <v>1</v>
      </c>
      <c r="C1126" t="s">
        <v>10</v>
      </c>
      <c r="D1126">
        <v>2013</v>
      </c>
      <c r="F1126" s="2">
        <f>IF($A1126&gt;0,A1126,"")</f>
        <v>4</v>
      </c>
      <c r="G1126" s="2">
        <f>IF($A1126&gt;0,B1126,"")</f>
        <v>1</v>
      </c>
      <c r="H1126" s="2" t="str">
        <f>IF($A1126&gt;0,C1126,"")</f>
        <v>September</v>
      </c>
      <c r="I1126" s="2">
        <f>IF($A1126&gt;0,D1126,"")</f>
        <v>2013</v>
      </c>
      <c r="L1126">
        <v>5</v>
      </c>
      <c r="M1126">
        <v>30</v>
      </c>
      <c r="N1126" t="s">
        <v>12</v>
      </c>
      <c r="O1126">
        <v>2011</v>
      </c>
      <c r="Q1126">
        <f t="shared" si="35"/>
        <v>5</v>
      </c>
      <c r="R1126" s="3" t="s">
        <v>259</v>
      </c>
      <c r="S1126" s="4">
        <f t="shared" si="34"/>
        <v>40754</v>
      </c>
      <c r="V1126">
        <v>5</v>
      </c>
      <c r="W1126" s="4">
        <v>40754</v>
      </c>
    </row>
    <row r="1127" spans="1:23" ht="17">
      <c r="A1127">
        <v>3</v>
      </c>
      <c r="B1127" s="1">
        <v>31</v>
      </c>
      <c r="C1127" t="s">
        <v>11</v>
      </c>
      <c r="D1127">
        <v>2013</v>
      </c>
      <c r="F1127" s="2">
        <f>IF($A1127&gt;0,A1127,"")</f>
        <v>3</v>
      </c>
      <c r="G1127" s="2">
        <f>IF($A1127&gt;0,B1127,"")</f>
        <v>31</v>
      </c>
      <c r="H1127" s="2" t="str">
        <f>IF($A1127&gt;0,C1127,"")</f>
        <v>August</v>
      </c>
      <c r="I1127" s="2">
        <f>IF($A1127&gt;0,D1127,"")</f>
        <v>2013</v>
      </c>
      <c r="L1127">
        <v>5</v>
      </c>
      <c r="M1127">
        <v>29</v>
      </c>
      <c r="N1127" t="s">
        <v>12</v>
      </c>
      <c r="O1127">
        <v>2011</v>
      </c>
      <c r="Q1127">
        <f t="shared" si="35"/>
        <v>5</v>
      </c>
      <c r="R1127" s="3" t="s">
        <v>260</v>
      </c>
      <c r="S1127" s="4">
        <f t="shared" si="34"/>
        <v>40753</v>
      </c>
      <c r="V1127">
        <v>5</v>
      </c>
      <c r="W1127" s="4">
        <v>40753</v>
      </c>
    </row>
    <row r="1128" spans="1:23" ht="17">
      <c r="A1128">
        <v>2</v>
      </c>
      <c r="B1128" s="1">
        <v>31</v>
      </c>
      <c r="C1128" t="s">
        <v>11</v>
      </c>
      <c r="D1128">
        <v>2013</v>
      </c>
      <c r="F1128" s="2">
        <f>IF($A1128&gt;0,A1128,"")</f>
        <v>2</v>
      </c>
      <c r="G1128" s="2">
        <f>IF($A1128&gt;0,B1128,"")</f>
        <v>31</v>
      </c>
      <c r="H1128" s="2" t="str">
        <f>IF($A1128&gt;0,C1128,"")</f>
        <v>August</v>
      </c>
      <c r="I1128" s="2">
        <f>IF($A1128&gt;0,D1128,"")</f>
        <v>2013</v>
      </c>
      <c r="L1128">
        <v>8</v>
      </c>
      <c r="M1128">
        <v>29</v>
      </c>
      <c r="N1128" t="s">
        <v>12</v>
      </c>
      <c r="O1128">
        <v>2011</v>
      </c>
      <c r="Q1128">
        <f t="shared" si="35"/>
        <v>8</v>
      </c>
      <c r="R1128" s="3" t="s">
        <v>260</v>
      </c>
      <c r="S1128" s="4">
        <f t="shared" si="34"/>
        <v>40753</v>
      </c>
      <c r="V1128">
        <v>8</v>
      </c>
      <c r="W1128" s="4">
        <v>40753</v>
      </c>
    </row>
    <row r="1129" spans="1:23" ht="17">
      <c r="A1129">
        <v>32</v>
      </c>
      <c r="B1129" s="1">
        <v>30</v>
      </c>
      <c r="C1129" t="s">
        <v>11</v>
      </c>
      <c r="D1129">
        <v>2013</v>
      </c>
      <c r="F1129" s="2">
        <f>IF($A1129&gt;0,A1129,"")</f>
        <v>32</v>
      </c>
      <c r="G1129" s="2">
        <f>IF($A1129&gt;0,B1129,"")</f>
        <v>30</v>
      </c>
      <c r="H1129" s="2" t="str">
        <f>IF($A1129&gt;0,C1129,"")</f>
        <v>August</v>
      </c>
      <c r="I1129" s="2">
        <f>IF($A1129&gt;0,D1129,"")</f>
        <v>2013</v>
      </c>
      <c r="L1129">
        <v>6</v>
      </c>
      <c r="M1129">
        <v>28</v>
      </c>
      <c r="N1129" t="s">
        <v>12</v>
      </c>
      <c r="O1129">
        <v>2011</v>
      </c>
      <c r="Q1129">
        <f t="shared" si="35"/>
        <v>6</v>
      </c>
      <c r="R1129" s="3" t="s">
        <v>261</v>
      </c>
      <c r="S1129" s="4">
        <f t="shared" si="34"/>
        <v>40752</v>
      </c>
      <c r="V1129">
        <v>6</v>
      </c>
      <c r="W1129" s="4">
        <v>40752</v>
      </c>
    </row>
    <row r="1130" spans="1:23" ht="17">
      <c r="A1130">
        <v>2</v>
      </c>
      <c r="B1130" s="1">
        <v>30</v>
      </c>
      <c r="C1130" t="s">
        <v>11</v>
      </c>
      <c r="D1130">
        <v>2013</v>
      </c>
      <c r="F1130" s="2">
        <f>IF($A1130&gt;0,A1130,"")</f>
        <v>2</v>
      </c>
      <c r="G1130" s="2">
        <f>IF($A1130&gt;0,B1130,"")</f>
        <v>30</v>
      </c>
      <c r="H1130" s="2" t="str">
        <f>IF($A1130&gt;0,C1130,"")</f>
        <v>August</v>
      </c>
      <c r="I1130" s="2">
        <f>IF($A1130&gt;0,D1130,"")</f>
        <v>2013</v>
      </c>
      <c r="L1130">
        <v>5</v>
      </c>
      <c r="M1130">
        <v>28</v>
      </c>
      <c r="N1130" t="s">
        <v>12</v>
      </c>
      <c r="O1130">
        <v>2011</v>
      </c>
      <c r="Q1130">
        <f t="shared" si="35"/>
        <v>5</v>
      </c>
      <c r="R1130" s="3" t="s">
        <v>261</v>
      </c>
      <c r="S1130" s="4">
        <f t="shared" si="34"/>
        <v>40752</v>
      </c>
      <c r="V1130">
        <v>5</v>
      </c>
      <c r="W1130" s="4">
        <v>40752</v>
      </c>
    </row>
    <row r="1131" spans="1:23" ht="17">
      <c r="A1131">
        <v>0</v>
      </c>
      <c r="B1131" s="1">
        <v>30</v>
      </c>
      <c r="C1131" t="s">
        <v>11</v>
      </c>
      <c r="D1131">
        <v>2013</v>
      </c>
      <c r="F1131" s="2" t="str">
        <f>IF($A1131&gt;0,A1131,"")</f>
        <v/>
      </c>
      <c r="G1131" s="2" t="str">
        <f>IF($A1131&gt;0,B1131,"")</f>
        <v/>
      </c>
      <c r="H1131" s="2" t="str">
        <f>IF($A1131&gt;0,C1131,"")</f>
        <v/>
      </c>
      <c r="I1131" s="2" t="str">
        <f>IF($A1131&gt;0,D1131,"")</f>
        <v/>
      </c>
      <c r="L1131">
        <v>2</v>
      </c>
      <c r="M1131">
        <v>28</v>
      </c>
      <c r="N1131" t="s">
        <v>12</v>
      </c>
      <c r="O1131">
        <v>2011</v>
      </c>
      <c r="Q1131">
        <f t="shared" si="35"/>
        <v>2</v>
      </c>
      <c r="R1131" s="3" t="s">
        <v>261</v>
      </c>
      <c r="S1131" s="4">
        <f t="shared" si="34"/>
        <v>40752</v>
      </c>
      <c r="V1131">
        <v>2</v>
      </c>
      <c r="W1131" s="4">
        <v>40752</v>
      </c>
    </row>
    <row r="1132" spans="1:23" ht="17">
      <c r="A1132">
        <v>15</v>
      </c>
      <c r="B1132" s="1">
        <v>30</v>
      </c>
      <c r="C1132" t="s">
        <v>11</v>
      </c>
      <c r="D1132">
        <v>2013</v>
      </c>
      <c r="F1132" s="2">
        <f>IF($A1132&gt;0,A1132,"")</f>
        <v>15</v>
      </c>
      <c r="G1132" s="2">
        <f>IF($A1132&gt;0,B1132,"")</f>
        <v>30</v>
      </c>
      <c r="H1132" s="2" t="str">
        <f>IF($A1132&gt;0,C1132,"")</f>
        <v>August</v>
      </c>
      <c r="I1132" s="2">
        <f>IF($A1132&gt;0,D1132,"")</f>
        <v>2013</v>
      </c>
      <c r="L1132">
        <v>1</v>
      </c>
      <c r="M1132">
        <v>28</v>
      </c>
      <c r="N1132" t="s">
        <v>12</v>
      </c>
      <c r="O1132">
        <v>2011</v>
      </c>
      <c r="Q1132">
        <f t="shared" si="35"/>
        <v>1</v>
      </c>
      <c r="R1132" s="3" t="s">
        <v>261</v>
      </c>
      <c r="S1132" s="4">
        <f t="shared" si="34"/>
        <v>40752</v>
      </c>
      <c r="V1132">
        <v>1</v>
      </c>
      <c r="W1132" s="4">
        <v>40752</v>
      </c>
    </row>
    <row r="1133" spans="1:23" ht="17">
      <c r="A1133">
        <v>11</v>
      </c>
      <c r="B1133" s="1">
        <v>30</v>
      </c>
      <c r="C1133" t="s">
        <v>11</v>
      </c>
      <c r="D1133">
        <v>2013</v>
      </c>
      <c r="F1133" s="2">
        <f>IF($A1133&gt;0,A1133,"")</f>
        <v>11</v>
      </c>
      <c r="G1133" s="2">
        <f>IF($A1133&gt;0,B1133,"")</f>
        <v>30</v>
      </c>
      <c r="H1133" s="2" t="str">
        <f>IF($A1133&gt;0,C1133,"")</f>
        <v>August</v>
      </c>
      <c r="I1133" s="2">
        <f>IF($A1133&gt;0,D1133,"")</f>
        <v>2013</v>
      </c>
      <c r="L1133">
        <v>1</v>
      </c>
      <c r="M1133">
        <v>28</v>
      </c>
      <c r="N1133" t="s">
        <v>12</v>
      </c>
      <c r="O1133">
        <v>2011</v>
      </c>
      <c r="Q1133">
        <f t="shared" si="35"/>
        <v>1</v>
      </c>
      <c r="R1133" s="3" t="s">
        <v>261</v>
      </c>
      <c r="S1133" s="4">
        <f t="shared" si="34"/>
        <v>40752</v>
      </c>
      <c r="V1133">
        <v>1</v>
      </c>
      <c r="W1133" s="4">
        <v>40752</v>
      </c>
    </row>
    <row r="1134" spans="1:23" ht="17">
      <c r="A1134">
        <v>2</v>
      </c>
      <c r="B1134" s="1">
        <v>30</v>
      </c>
      <c r="C1134" t="s">
        <v>11</v>
      </c>
      <c r="D1134">
        <v>2013</v>
      </c>
      <c r="F1134" s="2">
        <f>IF($A1134&gt;0,A1134,"")</f>
        <v>2</v>
      </c>
      <c r="G1134" s="2">
        <f>IF($A1134&gt;0,B1134,"")</f>
        <v>30</v>
      </c>
      <c r="H1134" s="2" t="str">
        <f>IF($A1134&gt;0,C1134,"")</f>
        <v>August</v>
      </c>
      <c r="I1134" s="2">
        <f>IF($A1134&gt;0,D1134,"")</f>
        <v>2013</v>
      </c>
      <c r="L1134">
        <v>9</v>
      </c>
      <c r="M1134">
        <v>28</v>
      </c>
      <c r="N1134" t="s">
        <v>12</v>
      </c>
      <c r="O1134">
        <v>2011</v>
      </c>
      <c r="Q1134">
        <f t="shared" si="35"/>
        <v>9</v>
      </c>
      <c r="R1134" s="3" t="s">
        <v>261</v>
      </c>
      <c r="S1134" s="4">
        <f t="shared" si="34"/>
        <v>40752</v>
      </c>
      <c r="V1134">
        <v>9</v>
      </c>
      <c r="W1134" s="4">
        <v>40752</v>
      </c>
    </row>
    <row r="1135" spans="1:23" ht="17">
      <c r="A1135">
        <v>3</v>
      </c>
      <c r="B1135" s="1">
        <v>29</v>
      </c>
      <c r="C1135" t="s">
        <v>11</v>
      </c>
      <c r="D1135">
        <v>2013</v>
      </c>
      <c r="F1135" s="2">
        <f>IF($A1135&gt;0,A1135,"")</f>
        <v>3</v>
      </c>
      <c r="G1135" s="2">
        <f>IF($A1135&gt;0,B1135,"")</f>
        <v>29</v>
      </c>
      <c r="H1135" s="2" t="str">
        <f>IF($A1135&gt;0,C1135,"")</f>
        <v>August</v>
      </c>
      <c r="I1135" s="2">
        <f>IF($A1135&gt;0,D1135,"")</f>
        <v>2013</v>
      </c>
      <c r="L1135">
        <v>5</v>
      </c>
      <c r="M1135">
        <v>28</v>
      </c>
      <c r="N1135" t="s">
        <v>12</v>
      </c>
      <c r="O1135">
        <v>2011</v>
      </c>
      <c r="Q1135">
        <f t="shared" si="35"/>
        <v>5</v>
      </c>
      <c r="R1135" s="3" t="s">
        <v>261</v>
      </c>
      <c r="S1135" s="4">
        <f t="shared" si="34"/>
        <v>40752</v>
      </c>
      <c r="V1135">
        <v>5</v>
      </c>
      <c r="W1135" s="4">
        <v>40752</v>
      </c>
    </row>
    <row r="1136" spans="1:23" ht="17">
      <c r="A1136">
        <v>0</v>
      </c>
      <c r="B1136" s="1">
        <v>29</v>
      </c>
      <c r="C1136" t="s">
        <v>11</v>
      </c>
      <c r="D1136">
        <v>2013</v>
      </c>
      <c r="F1136" s="2" t="str">
        <f>IF($A1136&gt;0,A1136,"")</f>
        <v/>
      </c>
      <c r="G1136" s="2" t="str">
        <f>IF($A1136&gt;0,B1136,"")</f>
        <v/>
      </c>
      <c r="H1136" s="2" t="str">
        <f>IF($A1136&gt;0,C1136,"")</f>
        <v/>
      </c>
      <c r="I1136" s="2" t="str">
        <f>IF($A1136&gt;0,D1136,"")</f>
        <v/>
      </c>
      <c r="L1136">
        <v>8</v>
      </c>
      <c r="M1136">
        <v>27</v>
      </c>
      <c r="N1136" t="s">
        <v>12</v>
      </c>
      <c r="O1136">
        <v>2011</v>
      </c>
      <c r="Q1136">
        <f t="shared" si="35"/>
        <v>8</v>
      </c>
      <c r="R1136" s="3" t="s">
        <v>262</v>
      </c>
      <c r="S1136" s="4">
        <f t="shared" si="34"/>
        <v>40751</v>
      </c>
      <c r="V1136">
        <v>8</v>
      </c>
      <c r="W1136" s="4">
        <v>40751</v>
      </c>
    </row>
    <row r="1137" spans="1:23" ht="17">
      <c r="A1137">
        <v>0</v>
      </c>
      <c r="B1137" s="1">
        <v>29</v>
      </c>
      <c r="C1137" t="s">
        <v>11</v>
      </c>
      <c r="D1137">
        <v>2013</v>
      </c>
      <c r="F1137" s="2" t="str">
        <f>IF($A1137&gt;0,A1137,"")</f>
        <v/>
      </c>
      <c r="G1137" s="2" t="str">
        <f>IF($A1137&gt;0,B1137,"")</f>
        <v/>
      </c>
      <c r="H1137" s="2" t="str">
        <f>IF($A1137&gt;0,C1137,"")</f>
        <v/>
      </c>
      <c r="I1137" s="2" t="str">
        <f>IF($A1137&gt;0,D1137,"")</f>
        <v/>
      </c>
      <c r="L1137">
        <v>31</v>
      </c>
      <c r="M1137">
        <v>27</v>
      </c>
      <c r="N1137" t="s">
        <v>12</v>
      </c>
      <c r="O1137">
        <v>2011</v>
      </c>
      <c r="Q1137">
        <f t="shared" si="35"/>
        <v>31</v>
      </c>
      <c r="R1137" s="3" t="s">
        <v>262</v>
      </c>
      <c r="S1137" s="4">
        <f t="shared" si="34"/>
        <v>40751</v>
      </c>
      <c r="V1137">
        <v>31</v>
      </c>
      <c r="W1137" s="4">
        <v>40751</v>
      </c>
    </row>
    <row r="1138" spans="1:23" ht="17">
      <c r="A1138">
        <v>15</v>
      </c>
      <c r="B1138" s="1">
        <v>28</v>
      </c>
      <c r="C1138" t="s">
        <v>11</v>
      </c>
      <c r="D1138">
        <v>2013</v>
      </c>
      <c r="F1138" s="2">
        <f>IF($A1138&gt;0,A1138,"")</f>
        <v>15</v>
      </c>
      <c r="G1138" s="2">
        <f>IF($A1138&gt;0,B1138,"")</f>
        <v>28</v>
      </c>
      <c r="H1138" s="2" t="str">
        <f>IF($A1138&gt;0,C1138,"")</f>
        <v>August</v>
      </c>
      <c r="I1138" s="2">
        <f>IF($A1138&gt;0,D1138,"")</f>
        <v>2013</v>
      </c>
      <c r="L1138">
        <v>7</v>
      </c>
      <c r="M1138">
        <v>27</v>
      </c>
      <c r="N1138" t="s">
        <v>12</v>
      </c>
      <c r="O1138">
        <v>2011</v>
      </c>
      <c r="Q1138">
        <f t="shared" si="35"/>
        <v>7</v>
      </c>
      <c r="R1138" s="3" t="s">
        <v>262</v>
      </c>
      <c r="S1138" s="4">
        <f t="shared" si="34"/>
        <v>40751</v>
      </c>
      <c r="V1138">
        <v>7</v>
      </c>
      <c r="W1138" s="4">
        <v>40751</v>
      </c>
    </row>
    <row r="1139" spans="1:23" ht="17">
      <c r="A1139">
        <v>5</v>
      </c>
      <c r="B1139" s="1">
        <v>28</v>
      </c>
      <c r="C1139" t="s">
        <v>11</v>
      </c>
      <c r="D1139">
        <v>2013</v>
      </c>
      <c r="F1139" s="2">
        <f>IF($A1139&gt;0,A1139,"")</f>
        <v>5</v>
      </c>
      <c r="G1139" s="2">
        <f>IF($A1139&gt;0,B1139,"")</f>
        <v>28</v>
      </c>
      <c r="H1139" s="2" t="str">
        <f>IF($A1139&gt;0,C1139,"")</f>
        <v>August</v>
      </c>
      <c r="I1139" s="2">
        <f>IF($A1139&gt;0,D1139,"")</f>
        <v>2013</v>
      </c>
      <c r="L1139">
        <v>6</v>
      </c>
      <c r="M1139">
        <v>27</v>
      </c>
      <c r="N1139" t="s">
        <v>12</v>
      </c>
      <c r="O1139">
        <v>2011</v>
      </c>
      <c r="Q1139">
        <f t="shared" si="35"/>
        <v>6</v>
      </c>
      <c r="R1139" s="3" t="s">
        <v>262</v>
      </c>
      <c r="S1139" s="4">
        <f t="shared" si="34"/>
        <v>40751</v>
      </c>
      <c r="V1139">
        <v>6</v>
      </c>
      <c r="W1139" s="4">
        <v>40751</v>
      </c>
    </row>
    <row r="1140" spans="1:23" ht="17">
      <c r="A1140">
        <v>2</v>
      </c>
      <c r="B1140" s="1">
        <v>28</v>
      </c>
      <c r="C1140" t="s">
        <v>11</v>
      </c>
      <c r="D1140">
        <v>2013</v>
      </c>
      <c r="F1140" s="2">
        <f>IF($A1140&gt;0,A1140,"")</f>
        <v>2</v>
      </c>
      <c r="G1140" s="2">
        <f>IF($A1140&gt;0,B1140,"")</f>
        <v>28</v>
      </c>
      <c r="H1140" s="2" t="str">
        <f>IF($A1140&gt;0,C1140,"")</f>
        <v>August</v>
      </c>
      <c r="I1140" s="2">
        <f>IF($A1140&gt;0,D1140,"")</f>
        <v>2013</v>
      </c>
      <c r="L1140">
        <v>10</v>
      </c>
      <c r="M1140">
        <v>27</v>
      </c>
      <c r="N1140" t="s">
        <v>12</v>
      </c>
      <c r="O1140">
        <v>2011</v>
      </c>
      <c r="Q1140">
        <f t="shared" si="35"/>
        <v>10</v>
      </c>
      <c r="R1140" s="3" t="s">
        <v>262</v>
      </c>
      <c r="S1140" s="4">
        <f t="shared" si="34"/>
        <v>40751</v>
      </c>
      <c r="V1140">
        <v>10</v>
      </c>
      <c r="W1140" s="4">
        <v>40751</v>
      </c>
    </row>
    <row r="1141" spans="1:23" ht="17">
      <c r="A1141">
        <v>7</v>
      </c>
      <c r="B1141" s="1">
        <v>28</v>
      </c>
      <c r="C1141" t="s">
        <v>11</v>
      </c>
      <c r="D1141">
        <v>2013</v>
      </c>
      <c r="F1141" s="2">
        <f>IF($A1141&gt;0,A1141,"")</f>
        <v>7</v>
      </c>
      <c r="G1141" s="2">
        <f>IF($A1141&gt;0,B1141,"")</f>
        <v>28</v>
      </c>
      <c r="H1141" s="2" t="str">
        <f>IF($A1141&gt;0,C1141,"")</f>
        <v>August</v>
      </c>
      <c r="I1141" s="2">
        <f>IF($A1141&gt;0,D1141,"")</f>
        <v>2013</v>
      </c>
      <c r="L1141">
        <v>18</v>
      </c>
      <c r="M1141">
        <v>27</v>
      </c>
      <c r="N1141" t="s">
        <v>12</v>
      </c>
      <c r="O1141">
        <v>2011</v>
      </c>
      <c r="Q1141">
        <f t="shared" si="35"/>
        <v>18</v>
      </c>
      <c r="R1141" s="3" t="s">
        <v>262</v>
      </c>
      <c r="S1141" s="4">
        <f t="shared" si="34"/>
        <v>40751</v>
      </c>
      <c r="V1141">
        <v>18</v>
      </c>
      <c r="W1141" s="4">
        <v>40751</v>
      </c>
    </row>
    <row r="1142" spans="1:23" ht="17">
      <c r="A1142">
        <v>7</v>
      </c>
      <c r="B1142" s="1">
        <v>28</v>
      </c>
      <c r="C1142" t="s">
        <v>11</v>
      </c>
      <c r="D1142">
        <v>2013</v>
      </c>
      <c r="F1142" s="2">
        <f>IF($A1142&gt;0,A1142,"")</f>
        <v>7</v>
      </c>
      <c r="G1142" s="2">
        <f>IF($A1142&gt;0,B1142,"")</f>
        <v>28</v>
      </c>
      <c r="H1142" s="2" t="str">
        <f>IF($A1142&gt;0,C1142,"")</f>
        <v>August</v>
      </c>
      <c r="I1142" s="2">
        <f>IF($A1142&gt;0,D1142,"")</f>
        <v>2013</v>
      </c>
      <c r="L1142">
        <v>4</v>
      </c>
      <c r="M1142">
        <v>27</v>
      </c>
      <c r="N1142" t="s">
        <v>12</v>
      </c>
      <c r="O1142">
        <v>2011</v>
      </c>
      <c r="Q1142">
        <f t="shared" si="35"/>
        <v>4</v>
      </c>
      <c r="R1142" s="3" t="s">
        <v>262</v>
      </c>
      <c r="S1142" s="4">
        <f t="shared" si="34"/>
        <v>40751</v>
      </c>
      <c r="V1142">
        <v>4</v>
      </c>
      <c r="W1142" s="4">
        <v>40751</v>
      </c>
    </row>
    <row r="1143" spans="1:23" ht="17">
      <c r="A1143">
        <v>0</v>
      </c>
      <c r="B1143" s="1">
        <v>28</v>
      </c>
      <c r="C1143" t="s">
        <v>11</v>
      </c>
      <c r="D1143">
        <v>2013</v>
      </c>
      <c r="F1143" s="2" t="str">
        <f>IF($A1143&gt;0,A1143,"")</f>
        <v/>
      </c>
      <c r="G1143" s="2" t="str">
        <f>IF($A1143&gt;0,B1143,"")</f>
        <v/>
      </c>
      <c r="H1143" s="2" t="str">
        <f>IF($A1143&gt;0,C1143,"")</f>
        <v/>
      </c>
      <c r="I1143" s="2" t="str">
        <f>IF($A1143&gt;0,D1143,"")</f>
        <v/>
      </c>
      <c r="L1143">
        <v>2</v>
      </c>
      <c r="M1143">
        <v>27</v>
      </c>
      <c r="N1143" t="s">
        <v>12</v>
      </c>
      <c r="O1143">
        <v>2011</v>
      </c>
      <c r="Q1143">
        <f t="shared" si="35"/>
        <v>2</v>
      </c>
      <c r="R1143" s="3" t="s">
        <v>262</v>
      </c>
      <c r="S1143" s="4">
        <f t="shared" si="34"/>
        <v>40751</v>
      </c>
      <c r="V1143">
        <v>2</v>
      </c>
      <c r="W1143" s="4">
        <v>40751</v>
      </c>
    </row>
    <row r="1144" spans="1:23" ht="17">
      <c r="A1144">
        <v>16</v>
      </c>
      <c r="B1144" s="1">
        <v>27</v>
      </c>
      <c r="C1144" t="s">
        <v>11</v>
      </c>
      <c r="D1144">
        <v>2013</v>
      </c>
      <c r="F1144" s="2">
        <f>IF($A1144&gt;0,A1144,"")</f>
        <v>16</v>
      </c>
      <c r="G1144" s="2">
        <f>IF($A1144&gt;0,B1144,"")</f>
        <v>27</v>
      </c>
      <c r="H1144" s="2" t="str">
        <f>IF($A1144&gt;0,C1144,"")</f>
        <v>August</v>
      </c>
      <c r="I1144" s="2">
        <f>IF($A1144&gt;0,D1144,"")</f>
        <v>2013</v>
      </c>
      <c r="L1144">
        <v>2</v>
      </c>
      <c r="M1144">
        <v>26</v>
      </c>
      <c r="N1144" t="s">
        <v>12</v>
      </c>
      <c r="O1144">
        <v>2011</v>
      </c>
      <c r="Q1144">
        <f t="shared" si="35"/>
        <v>2</v>
      </c>
      <c r="R1144" s="3" t="s">
        <v>263</v>
      </c>
      <c r="S1144" s="4">
        <f t="shared" si="34"/>
        <v>40750</v>
      </c>
      <c r="V1144">
        <v>2</v>
      </c>
      <c r="W1144" s="4">
        <v>40750</v>
      </c>
    </row>
    <row r="1145" spans="1:23" ht="17">
      <c r="A1145">
        <v>0</v>
      </c>
      <c r="B1145" s="1">
        <v>27</v>
      </c>
      <c r="C1145" t="s">
        <v>11</v>
      </c>
      <c r="D1145">
        <v>2013</v>
      </c>
      <c r="F1145" s="2" t="str">
        <f>IF($A1145&gt;0,A1145,"")</f>
        <v/>
      </c>
      <c r="G1145" s="2" t="str">
        <f>IF($A1145&gt;0,B1145,"")</f>
        <v/>
      </c>
      <c r="H1145" s="2" t="str">
        <f>IF($A1145&gt;0,C1145,"")</f>
        <v/>
      </c>
      <c r="I1145" s="2" t="str">
        <f>IF($A1145&gt;0,D1145,"")</f>
        <v/>
      </c>
      <c r="L1145">
        <v>8</v>
      </c>
      <c r="M1145">
        <v>26</v>
      </c>
      <c r="N1145" t="s">
        <v>12</v>
      </c>
      <c r="O1145">
        <v>2011</v>
      </c>
      <c r="Q1145">
        <f t="shared" si="35"/>
        <v>8</v>
      </c>
      <c r="R1145" s="3" t="s">
        <v>263</v>
      </c>
      <c r="S1145" s="4">
        <f t="shared" si="34"/>
        <v>40750</v>
      </c>
      <c r="V1145">
        <v>8</v>
      </c>
      <c r="W1145" s="4">
        <v>40750</v>
      </c>
    </row>
    <row r="1146" spans="1:23" ht="17">
      <c r="A1146">
        <v>2</v>
      </c>
      <c r="B1146" s="1">
        <v>27</v>
      </c>
      <c r="C1146" t="s">
        <v>11</v>
      </c>
      <c r="D1146">
        <v>2013</v>
      </c>
      <c r="F1146" s="2">
        <f>IF($A1146&gt;0,A1146,"")</f>
        <v>2</v>
      </c>
      <c r="G1146" s="2">
        <f>IF($A1146&gt;0,B1146,"")</f>
        <v>27</v>
      </c>
      <c r="H1146" s="2" t="str">
        <f>IF($A1146&gt;0,C1146,"")</f>
        <v>August</v>
      </c>
      <c r="I1146" s="2">
        <f>IF($A1146&gt;0,D1146,"")</f>
        <v>2013</v>
      </c>
      <c r="L1146">
        <v>4</v>
      </c>
      <c r="M1146">
        <v>26</v>
      </c>
      <c r="N1146" t="s">
        <v>12</v>
      </c>
      <c r="O1146">
        <v>2011</v>
      </c>
      <c r="Q1146">
        <f t="shared" si="35"/>
        <v>4</v>
      </c>
      <c r="R1146" s="3" t="s">
        <v>263</v>
      </c>
      <c r="S1146" s="4">
        <f t="shared" si="34"/>
        <v>40750</v>
      </c>
      <c r="V1146">
        <v>4</v>
      </c>
      <c r="W1146" s="4">
        <v>40750</v>
      </c>
    </row>
    <row r="1147" spans="1:23" ht="17">
      <c r="A1147">
        <v>1</v>
      </c>
      <c r="B1147" s="1">
        <v>27</v>
      </c>
      <c r="C1147" t="s">
        <v>11</v>
      </c>
      <c r="D1147">
        <v>2013</v>
      </c>
      <c r="F1147" s="2">
        <f>IF($A1147&gt;0,A1147,"")</f>
        <v>1</v>
      </c>
      <c r="G1147" s="2">
        <f>IF($A1147&gt;0,B1147,"")</f>
        <v>27</v>
      </c>
      <c r="H1147" s="2" t="str">
        <f>IF($A1147&gt;0,C1147,"")</f>
        <v>August</v>
      </c>
      <c r="I1147" s="2">
        <f>IF($A1147&gt;0,D1147,"")</f>
        <v>2013</v>
      </c>
      <c r="L1147">
        <v>13</v>
      </c>
      <c r="M1147">
        <v>26</v>
      </c>
      <c r="N1147" t="s">
        <v>12</v>
      </c>
      <c r="O1147">
        <v>2011</v>
      </c>
      <c r="Q1147">
        <f t="shared" si="35"/>
        <v>13</v>
      </c>
      <c r="R1147" s="3" t="s">
        <v>263</v>
      </c>
      <c r="S1147" s="4">
        <f t="shared" si="34"/>
        <v>40750</v>
      </c>
      <c r="V1147">
        <v>13</v>
      </c>
      <c r="W1147" s="4">
        <v>40750</v>
      </c>
    </row>
    <row r="1148" spans="1:23" ht="17">
      <c r="A1148">
        <v>4</v>
      </c>
      <c r="B1148" s="1">
        <v>26</v>
      </c>
      <c r="C1148" t="s">
        <v>11</v>
      </c>
      <c r="D1148">
        <v>2013</v>
      </c>
      <c r="F1148" s="2">
        <f>IF($A1148&gt;0,A1148,"")</f>
        <v>4</v>
      </c>
      <c r="G1148" s="2">
        <f>IF($A1148&gt;0,B1148,"")</f>
        <v>26</v>
      </c>
      <c r="H1148" s="2" t="str">
        <f>IF($A1148&gt;0,C1148,"")</f>
        <v>August</v>
      </c>
      <c r="I1148" s="2">
        <f>IF($A1148&gt;0,D1148,"")</f>
        <v>2013</v>
      </c>
      <c r="L1148">
        <v>1</v>
      </c>
      <c r="M1148">
        <v>26</v>
      </c>
      <c r="N1148" t="s">
        <v>12</v>
      </c>
      <c r="O1148">
        <v>2011</v>
      </c>
      <c r="Q1148">
        <f t="shared" si="35"/>
        <v>1</v>
      </c>
      <c r="R1148" s="3" t="s">
        <v>263</v>
      </c>
      <c r="S1148" s="4">
        <f t="shared" si="34"/>
        <v>40750</v>
      </c>
      <c r="V1148">
        <v>1</v>
      </c>
      <c r="W1148" s="4">
        <v>40750</v>
      </c>
    </row>
    <row r="1149" spans="1:23" ht="17">
      <c r="A1149">
        <v>1</v>
      </c>
      <c r="B1149" s="1">
        <v>26</v>
      </c>
      <c r="C1149" t="s">
        <v>11</v>
      </c>
      <c r="D1149">
        <v>2013</v>
      </c>
      <c r="F1149" s="2">
        <f>IF($A1149&gt;0,A1149,"")</f>
        <v>1</v>
      </c>
      <c r="G1149" s="2">
        <f>IF($A1149&gt;0,B1149,"")</f>
        <v>26</v>
      </c>
      <c r="H1149" s="2" t="str">
        <f>IF($A1149&gt;0,C1149,"")</f>
        <v>August</v>
      </c>
      <c r="I1149" s="2">
        <f>IF($A1149&gt;0,D1149,"")</f>
        <v>2013</v>
      </c>
      <c r="L1149">
        <v>4</v>
      </c>
      <c r="M1149">
        <v>26</v>
      </c>
      <c r="N1149" t="s">
        <v>12</v>
      </c>
      <c r="O1149">
        <v>2011</v>
      </c>
      <c r="Q1149">
        <f t="shared" si="35"/>
        <v>4</v>
      </c>
      <c r="R1149" s="3" t="s">
        <v>263</v>
      </c>
      <c r="S1149" s="4">
        <f t="shared" si="34"/>
        <v>40750</v>
      </c>
      <c r="V1149">
        <v>4</v>
      </c>
      <c r="W1149" s="4">
        <v>40750</v>
      </c>
    </row>
    <row r="1150" spans="1:23" ht="17">
      <c r="A1150">
        <v>15</v>
      </c>
      <c r="B1150" s="1">
        <v>26</v>
      </c>
      <c r="C1150" t="s">
        <v>11</v>
      </c>
      <c r="D1150">
        <v>2013</v>
      </c>
      <c r="F1150" s="2">
        <f>IF($A1150&gt;0,A1150,"")</f>
        <v>15</v>
      </c>
      <c r="G1150" s="2">
        <f>IF($A1150&gt;0,B1150,"")</f>
        <v>26</v>
      </c>
      <c r="H1150" s="2" t="str">
        <f>IF($A1150&gt;0,C1150,"")</f>
        <v>August</v>
      </c>
      <c r="I1150" s="2">
        <f>IF($A1150&gt;0,D1150,"")</f>
        <v>2013</v>
      </c>
      <c r="L1150">
        <v>18</v>
      </c>
      <c r="M1150">
        <v>26</v>
      </c>
      <c r="N1150" t="s">
        <v>12</v>
      </c>
      <c r="O1150">
        <v>2011</v>
      </c>
      <c r="Q1150">
        <f t="shared" si="35"/>
        <v>18</v>
      </c>
      <c r="R1150" s="3" t="s">
        <v>263</v>
      </c>
      <c r="S1150" s="4">
        <f t="shared" si="34"/>
        <v>40750</v>
      </c>
      <c r="V1150">
        <v>18</v>
      </c>
      <c r="W1150" s="4">
        <v>40750</v>
      </c>
    </row>
    <row r="1151" spans="1:23" ht="17">
      <c r="A1151">
        <v>0</v>
      </c>
      <c r="B1151" s="1">
        <v>26</v>
      </c>
      <c r="C1151" t="s">
        <v>11</v>
      </c>
      <c r="D1151">
        <v>2013</v>
      </c>
      <c r="F1151" s="2" t="str">
        <f>IF($A1151&gt;0,A1151,"")</f>
        <v/>
      </c>
      <c r="G1151" s="2" t="str">
        <f>IF($A1151&gt;0,B1151,"")</f>
        <v/>
      </c>
      <c r="H1151" s="2" t="str">
        <f>IF($A1151&gt;0,C1151,"")</f>
        <v/>
      </c>
      <c r="I1151" s="2" t="str">
        <f>IF($A1151&gt;0,D1151,"")</f>
        <v/>
      </c>
      <c r="L1151">
        <v>6</v>
      </c>
      <c r="M1151">
        <v>25</v>
      </c>
      <c r="N1151" t="s">
        <v>12</v>
      </c>
      <c r="O1151">
        <v>2011</v>
      </c>
      <c r="Q1151">
        <f t="shared" si="35"/>
        <v>6</v>
      </c>
      <c r="R1151" s="3" t="s">
        <v>264</v>
      </c>
      <c r="S1151" s="4">
        <f t="shared" si="34"/>
        <v>40749</v>
      </c>
      <c r="V1151">
        <v>6</v>
      </c>
      <c r="W1151" s="4">
        <v>40749</v>
      </c>
    </row>
    <row r="1152" spans="1:23" ht="17">
      <c r="A1152">
        <v>3</v>
      </c>
      <c r="B1152" s="1">
        <v>25</v>
      </c>
      <c r="C1152" t="s">
        <v>11</v>
      </c>
      <c r="D1152">
        <v>2013</v>
      </c>
      <c r="F1152" s="2">
        <f>IF($A1152&gt;0,A1152,"")</f>
        <v>3</v>
      </c>
      <c r="G1152" s="2">
        <f>IF($A1152&gt;0,B1152,"")</f>
        <v>25</v>
      </c>
      <c r="H1152" s="2" t="str">
        <f>IF($A1152&gt;0,C1152,"")</f>
        <v>August</v>
      </c>
      <c r="I1152" s="2">
        <f>IF($A1152&gt;0,D1152,"")</f>
        <v>2013</v>
      </c>
      <c r="L1152">
        <v>7</v>
      </c>
      <c r="M1152">
        <v>25</v>
      </c>
      <c r="N1152" t="s">
        <v>12</v>
      </c>
      <c r="O1152">
        <v>2011</v>
      </c>
      <c r="Q1152">
        <f t="shared" si="35"/>
        <v>7</v>
      </c>
      <c r="R1152" s="3" t="s">
        <v>264</v>
      </c>
      <c r="S1152" s="4">
        <f t="shared" si="34"/>
        <v>40749</v>
      </c>
      <c r="V1152">
        <v>7</v>
      </c>
      <c r="W1152" s="4">
        <v>40749</v>
      </c>
    </row>
    <row r="1153" spans="1:23" ht="17">
      <c r="A1153">
        <v>4</v>
      </c>
      <c r="B1153" s="1">
        <v>25</v>
      </c>
      <c r="C1153" t="s">
        <v>11</v>
      </c>
      <c r="D1153">
        <v>2013</v>
      </c>
      <c r="F1153" s="2">
        <f>IF($A1153&gt;0,A1153,"")</f>
        <v>4</v>
      </c>
      <c r="G1153" s="2">
        <f>IF($A1153&gt;0,B1153,"")</f>
        <v>25</v>
      </c>
      <c r="H1153" s="2" t="str">
        <f>IF($A1153&gt;0,C1153,"")</f>
        <v>August</v>
      </c>
      <c r="I1153" s="2">
        <f>IF($A1153&gt;0,D1153,"")</f>
        <v>2013</v>
      </c>
      <c r="L1153">
        <v>5</v>
      </c>
      <c r="M1153">
        <v>25</v>
      </c>
      <c r="N1153" t="s">
        <v>12</v>
      </c>
      <c r="O1153">
        <v>2011</v>
      </c>
      <c r="Q1153">
        <f t="shared" si="35"/>
        <v>5</v>
      </c>
      <c r="R1153" s="3" t="s">
        <v>264</v>
      </c>
      <c r="S1153" s="4">
        <f t="shared" si="34"/>
        <v>40749</v>
      </c>
      <c r="V1153">
        <v>5</v>
      </c>
      <c r="W1153" s="4">
        <v>40749</v>
      </c>
    </row>
    <row r="1154" spans="1:23" ht="17">
      <c r="A1154">
        <v>5</v>
      </c>
      <c r="B1154" s="1">
        <v>24</v>
      </c>
      <c r="C1154" t="s">
        <v>11</v>
      </c>
      <c r="D1154">
        <v>2013</v>
      </c>
      <c r="F1154" s="2">
        <f>IF($A1154&gt;0,A1154,"")</f>
        <v>5</v>
      </c>
      <c r="G1154" s="2">
        <f>IF($A1154&gt;0,B1154,"")</f>
        <v>24</v>
      </c>
      <c r="H1154" s="2" t="str">
        <f>IF($A1154&gt;0,C1154,"")</f>
        <v>August</v>
      </c>
      <c r="I1154" s="2">
        <f>IF($A1154&gt;0,D1154,"")</f>
        <v>2013</v>
      </c>
      <c r="L1154">
        <v>10</v>
      </c>
      <c r="M1154">
        <v>24</v>
      </c>
      <c r="N1154" t="s">
        <v>12</v>
      </c>
      <c r="O1154">
        <v>2011</v>
      </c>
      <c r="Q1154">
        <f t="shared" si="35"/>
        <v>10</v>
      </c>
      <c r="R1154" s="3" t="s">
        <v>265</v>
      </c>
      <c r="S1154" s="4">
        <f t="shared" si="34"/>
        <v>40748</v>
      </c>
      <c r="V1154">
        <v>10</v>
      </c>
      <c r="W1154" s="4">
        <v>40748</v>
      </c>
    </row>
    <row r="1155" spans="1:23" ht="17">
      <c r="A1155">
        <v>15</v>
      </c>
      <c r="B1155" s="1">
        <v>24</v>
      </c>
      <c r="C1155" t="s">
        <v>11</v>
      </c>
      <c r="D1155">
        <v>2013</v>
      </c>
      <c r="F1155" s="2">
        <f>IF($A1155&gt;0,A1155,"")</f>
        <v>15</v>
      </c>
      <c r="G1155" s="2">
        <f>IF($A1155&gt;0,B1155,"")</f>
        <v>24</v>
      </c>
      <c r="H1155" s="2" t="str">
        <f>IF($A1155&gt;0,C1155,"")</f>
        <v>August</v>
      </c>
      <c r="I1155" s="2">
        <f>IF($A1155&gt;0,D1155,"")</f>
        <v>2013</v>
      </c>
      <c r="L1155">
        <v>10</v>
      </c>
      <c r="M1155">
        <v>24</v>
      </c>
      <c r="N1155" t="s">
        <v>12</v>
      </c>
      <c r="O1155">
        <v>2011</v>
      </c>
      <c r="Q1155">
        <f t="shared" si="35"/>
        <v>10</v>
      </c>
      <c r="R1155" s="3" t="s">
        <v>265</v>
      </c>
      <c r="S1155" s="4">
        <f t="shared" ref="S1155:S1218" si="36">DATEVALUE(R1155)</f>
        <v>40748</v>
      </c>
      <c r="V1155">
        <v>10</v>
      </c>
      <c r="W1155" s="4">
        <v>40748</v>
      </c>
    </row>
    <row r="1156" spans="1:23" ht="17">
      <c r="A1156">
        <v>0</v>
      </c>
      <c r="B1156" s="1">
        <v>23</v>
      </c>
      <c r="C1156" t="s">
        <v>11</v>
      </c>
      <c r="D1156">
        <v>2013</v>
      </c>
      <c r="F1156" s="2" t="str">
        <f>IF($A1156&gt;0,A1156,"")</f>
        <v/>
      </c>
      <c r="G1156" s="2" t="str">
        <f>IF($A1156&gt;0,B1156,"")</f>
        <v/>
      </c>
      <c r="H1156" s="2" t="str">
        <f>IF($A1156&gt;0,C1156,"")</f>
        <v/>
      </c>
      <c r="I1156" s="2" t="str">
        <f>IF($A1156&gt;0,D1156,"")</f>
        <v/>
      </c>
      <c r="L1156">
        <v>17</v>
      </c>
      <c r="M1156">
        <v>24</v>
      </c>
      <c r="N1156" t="s">
        <v>12</v>
      </c>
      <c r="O1156">
        <v>2011</v>
      </c>
      <c r="Q1156">
        <f t="shared" ref="Q1156:Q1219" si="37">L1156</f>
        <v>17</v>
      </c>
      <c r="R1156" s="3" t="s">
        <v>265</v>
      </c>
      <c r="S1156" s="4">
        <f t="shared" si="36"/>
        <v>40748</v>
      </c>
      <c r="V1156">
        <v>17</v>
      </c>
      <c r="W1156" s="4">
        <v>40748</v>
      </c>
    </row>
    <row r="1157" spans="1:23" ht="17">
      <c r="A1157">
        <v>0</v>
      </c>
      <c r="B1157" s="1">
        <v>23</v>
      </c>
      <c r="C1157" t="s">
        <v>11</v>
      </c>
      <c r="D1157">
        <v>2013</v>
      </c>
      <c r="F1157" s="2" t="str">
        <f>IF($A1157&gt;0,A1157,"")</f>
        <v/>
      </c>
      <c r="G1157" s="2" t="str">
        <f>IF($A1157&gt;0,B1157,"")</f>
        <v/>
      </c>
      <c r="H1157" s="2" t="str">
        <f>IF($A1157&gt;0,C1157,"")</f>
        <v/>
      </c>
      <c r="I1157" s="2" t="str">
        <f>IF($A1157&gt;0,D1157,"")</f>
        <v/>
      </c>
      <c r="L1157">
        <v>24</v>
      </c>
      <c r="M1157">
        <v>24</v>
      </c>
      <c r="N1157" t="s">
        <v>12</v>
      </c>
      <c r="O1157">
        <v>2011</v>
      </c>
      <c r="Q1157">
        <f t="shared" si="37"/>
        <v>24</v>
      </c>
      <c r="R1157" s="3" t="s">
        <v>265</v>
      </c>
      <c r="S1157" s="4">
        <f t="shared" si="36"/>
        <v>40748</v>
      </c>
      <c r="V1157">
        <v>24</v>
      </c>
      <c r="W1157" s="4">
        <v>40748</v>
      </c>
    </row>
    <row r="1158" spans="1:23" ht="17">
      <c r="A1158">
        <v>4</v>
      </c>
      <c r="B1158" s="1">
        <v>23</v>
      </c>
      <c r="C1158" t="s">
        <v>11</v>
      </c>
      <c r="D1158">
        <v>2013</v>
      </c>
      <c r="F1158" s="2">
        <f>IF($A1158&gt;0,A1158,"")</f>
        <v>4</v>
      </c>
      <c r="G1158" s="2">
        <f>IF($A1158&gt;0,B1158,"")</f>
        <v>23</v>
      </c>
      <c r="H1158" s="2" t="str">
        <f>IF($A1158&gt;0,C1158,"")</f>
        <v>August</v>
      </c>
      <c r="I1158" s="2">
        <f>IF($A1158&gt;0,D1158,"")</f>
        <v>2013</v>
      </c>
      <c r="L1158">
        <v>4</v>
      </c>
      <c r="M1158">
        <v>24</v>
      </c>
      <c r="N1158" t="s">
        <v>12</v>
      </c>
      <c r="O1158">
        <v>2011</v>
      </c>
      <c r="Q1158">
        <f t="shared" si="37"/>
        <v>4</v>
      </c>
      <c r="R1158" s="3" t="s">
        <v>265</v>
      </c>
      <c r="S1158" s="4">
        <f t="shared" si="36"/>
        <v>40748</v>
      </c>
      <c r="V1158">
        <v>4</v>
      </c>
      <c r="W1158" s="4">
        <v>40748</v>
      </c>
    </row>
    <row r="1159" spans="1:23" ht="17">
      <c r="A1159">
        <v>10</v>
      </c>
      <c r="B1159" s="1">
        <v>23</v>
      </c>
      <c r="C1159" t="s">
        <v>11</v>
      </c>
      <c r="D1159">
        <v>2013</v>
      </c>
      <c r="F1159" s="2">
        <f>IF($A1159&gt;0,A1159,"")</f>
        <v>10</v>
      </c>
      <c r="G1159" s="2">
        <f>IF($A1159&gt;0,B1159,"")</f>
        <v>23</v>
      </c>
      <c r="H1159" s="2" t="str">
        <f>IF($A1159&gt;0,C1159,"")</f>
        <v>August</v>
      </c>
      <c r="I1159" s="2">
        <f>IF($A1159&gt;0,D1159,"")</f>
        <v>2013</v>
      </c>
      <c r="L1159">
        <v>6</v>
      </c>
      <c r="M1159">
        <v>23</v>
      </c>
      <c r="N1159" t="s">
        <v>12</v>
      </c>
      <c r="O1159">
        <v>2011</v>
      </c>
      <c r="Q1159">
        <f t="shared" si="37"/>
        <v>6</v>
      </c>
      <c r="R1159" s="3" t="s">
        <v>266</v>
      </c>
      <c r="S1159" s="4">
        <f t="shared" si="36"/>
        <v>40747</v>
      </c>
      <c r="V1159">
        <v>6</v>
      </c>
      <c r="W1159" s="4">
        <v>40747</v>
      </c>
    </row>
    <row r="1160" spans="1:23" ht="17">
      <c r="A1160">
        <v>7</v>
      </c>
      <c r="B1160" s="1">
        <v>23</v>
      </c>
      <c r="C1160" t="s">
        <v>11</v>
      </c>
      <c r="D1160">
        <v>2013</v>
      </c>
      <c r="F1160" s="2">
        <f>IF($A1160&gt;0,A1160,"")</f>
        <v>7</v>
      </c>
      <c r="G1160" s="2">
        <f>IF($A1160&gt;0,B1160,"")</f>
        <v>23</v>
      </c>
      <c r="H1160" s="2" t="str">
        <f>IF($A1160&gt;0,C1160,"")</f>
        <v>August</v>
      </c>
      <c r="I1160" s="2">
        <f>IF($A1160&gt;0,D1160,"")</f>
        <v>2013</v>
      </c>
      <c r="L1160">
        <v>5</v>
      </c>
      <c r="M1160">
        <v>22</v>
      </c>
      <c r="N1160" t="s">
        <v>12</v>
      </c>
      <c r="O1160">
        <v>2011</v>
      </c>
      <c r="Q1160">
        <f t="shared" si="37"/>
        <v>5</v>
      </c>
      <c r="R1160" s="3" t="s">
        <v>267</v>
      </c>
      <c r="S1160" s="4">
        <f t="shared" si="36"/>
        <v>40746</v>
      </c>
      <c r="V1160">
        <v>5</v>
      </c>
      <c r="W1160" s="4">
        <v>40746</v>
      </c>
    </row>
    <row r="1161" spans="1:23" ht="17">
      <c r="A1161">
        <v>1</v>
      </c>
      <c r="B1161" s="1">
        <v>23</v>
      </c>
      <c r="C1161" t="s">
        <v>11</v>
      </c>
      <c r="D1161">
        <v>2013</v>
      </c>
      <c r="F1161" s="2">
        <f>IF($A1161&gt;0,A1161,"")</f>
        <v>1</v>
      </c>
      <c r="G1161" s="2">
        <f>IF($A1161&gt;0,B1161,"")</f>
        <v>23</v>
      </c>
      <c r="H1161" s="2" t="str">
        <f>IF($A1161&gt;0,C1161,"")</f>
        <v>August</v>
      </c>
      <c r="I1161" s="2">
        <f>IF($A1161&gt;0,D1161,"")</f>
        <v>2013</v>
      </c>
      <c r="L1161">
        <v>1</v>
      </c>
      <c r="M1161">
        <v>22</v>
      </c>
      <c r="N1161" t="s">
        <v>12</v>
      </c>
      <c r="O1161">
        <v>2011</v>
      </c>
      <c r="Q1161">
        <f t="shared" si="37"/>
        <v>1</v>
      </c>
      <c r="R1161" s="3" t="s">
        <v>267</v>
      </c>
      <c r="S1161" s="4">
        <f t="shared" si="36"/>
        <v>40746</v>
      </c>
      <c r="V1161">
        <v>1</v>
      </c>
      <c r="W1161" s="4">
        <v>40746</v>
      </c>
    </row>
    <row r="1162" spans="1:23" ht="17">
      <c r="A1162">
        <v>14</v>
      </c>
      <c r="B1162" s="1">
        <v>22</v>
      </c>
      <c r="C1162" t="s">
        <v>11</v>
      </c>
      <c r="D1162">
        <v>2013</v>
      </c>
      <c r="F1162" s="2">
        <f>IF($A1162&gt;0,A1162,"")</f>
        <v>14</v>
      </c>
      <c r="G1162" s="2">
        <f>IF($A1162&gt;0,B1162,"")</f>
        <v>22</v>
      </c>
      <c r="H1162" s="2" t="str">
        <f>IF($A1162&gt;0,C1162,"")</f>
        <v>August</v>
      </c>
      <c r="I1162" s="2">
        <f>IF($A1162&gt;0,D1162,"")</f>
        <v>2013</v>
      </c>
      <c r="L1162">
        <v>3</v>
      </c>
      <c r="M1162">
        <v>22</v>
      </c>
      <c r="N1162" t="s">
        <v>12</v>
      </c>
      <c r="O1162">
        <v>2011</v>
      </c>
      <c r="Q1162">
        <f t="shared" si="37"/>
        <v>3</v>
      </c>
      <c r="R1162" s="3" t="s">
        <v>267</v>
      </c>
      <c r="S1162" s="4">
        <f t="shared" si="36"/>
        <v>40746</v>
      </c>
      <c r="V1162">
        <v>3</v>
      </c>
      <c r="W1162" s="4">
        <v>40746</v>
      </c>
    </row>
    <row r="1163" spans="1:23" ht="17">
      <c r="A1163">
        <v>-7</v>
      </c>
      <c r="B1163" s="1">
        <v>22</v>
      </c>
      <c r="C1163" t="s">
        <v>11</v>
      </c>
      <c r="D1163">
        <v>2013</v>
      </c>
      <c r="F1163" s="2" t="str">
        <f>IF($A1163&gt;0,A1163,"")</f>
        <v/>
      </c>
      <c r="G1163" s="2" t="str">
        <f>IF($A1163&gt;0,B1163,"")</f>
        <v/>
      </c>
      <c r="H1163" s="2" t="str">
        <f>IF($A1163&gt;0,C1163,"")</f>
        <v/>
      </c>
      <c r="I1163" s="2" t="str">
        <f>IF($A1163&gt;0,D1163,"")</f>
        <v/>
      </c>
      <c r="L1163">
        <v>6</v>
      </c>
      <c r="M1163">
        <v>22</v>
      </c>
      <c r="N1163" t="s">
        <v>12</v>
      </c>
      <c r="O1163">
        <v>2011</v>
      </c>
      <c r="Q1163">
        <f t="shared" si="37"/>
        <v>6</v>
      </c>
      <c r="R1163" s="3" t="s">
        <v>267</v>
      </c>
      <c r="S1163" s="4">
        <f t="shared" si="36"/>
        <v>40746</v>
      </c>
      <c r="V1163">
        <v>6</v>
      </c>
      <c r="W1163" s="4">
        <v>40746</v>
      </c>
    </row>
    <row r="1164" spans="1:23" ht="17">
      <c r="A1164">
        <v>-5</v>
      </c>
      <c r="B1164" s="1">
        <v>22</v>
      </c>
      <c r="C1164" t="s">
        <v>11</v>
      </c>
      <c r="D1164">
        <v>2013</v>
      </c>
      <c r="F1164" s="2" t="str">
        <f>IF($A1164&gt;0,A1164,"")</f>
        <v/>
      </c>
      <c r="G1164" s="2" t="str">
        <f>IF($A1164&gt;0,B1164,"")</f>
        <v/>
      </c>
      <c r="H1164" s="2" t="str">
        <f>IF($A1164&gt;0,C1164,"")</f>
        <v/>
      </c>
      <c r="I1164" s="2" t="str">
        <f>IF($A1164&gt;0,D1164,"")</f>
        <v/>
      </c>
      <c r="L1164">
        <v>4</v>
      </c>
      <c r="M1164">
        <v>21</v>
      </c>
      <c r="N1164" t="s">
        <v>12</v>
      </c>
      <c r="O1164">
        <v>2011</v>
      </c>
      <c r="Q1164">
        <f t="shared" si="37"/>
        <v>4</v>
      </c>
      <c r="R1164" s="3" t="s">
        <v>268</v>
      </c>
      <c r="S1164" s="4">
        <f t="shared" si="36"/>
        <v>40745</v>
      </c>
      <c r="V1164">
        <v>4</v>
      </c>
      <c r="W1164" s="4">
        <v>40745</v>
      </c>
    </row>
    <row r="1165" spans="1:23" ht="17">
      <c r="A1165">
        <v>68</v>
      </c>
      <c r="B1165" s="1">
        <v>22</v>
      </c>
      <c r="C1165" t="s">
        <v>11</v>
      </c>
      <c r="D1165">
        <v>2013</v>
      </c>
      <c r="F1165" s="2">
        <f>IF($A1165&gt;0,A1165,"")</f>
        <v>68</v>
      </c>
      <c r="G1165" s="2">
        <f>IF($A1165&gt;0,B1165,"")</f>
        <v>22</v>
      </c>
      <c r="H1165" s="2" t="str">
        <f>IF($A1165&gt;0,C1165,"")</f>
        <v>August</v>
      </c>
      <c r="I1165" s="2">
        <f>IF($A1165&gt;0,D1165,"")</f>
        <v>2013</v>
      </c>
      <c r="L1165">
        <v>6</v>
      </c>
      <c r="M1165">
        <v>21</v>
      </c>
      <c r="N1165" t="s">
        <v>12</v>
      </c>
      <c r="O1165">
        <v>2011</v>
      </c>
      <c r="Q1165">
        <f t="shared" si="37"/>
        <v>6</v>
      </c>
      <c r="R1165" s="3" t="s">
        <v>268</v>
      </c>
      <c r="S1165" s="4">
        <f t="shared" si="36"/>
        <v>40745</v>
      </c>
      <c r="V1165">
        <v>6</v>
      </c>
      <c r="W1165" s="4">
        <v>40745</v>
      </c>
    </row>
    <row r="1166" spans="1:23" ht="17">
      <c r="A1166">
        <v>0</v>
      </c>
      <c r="B1166" s="1">
        <v>21</v>
      </c>
      <c r="C1166" t="s">
        <v>11</v>
      </c>
      <c r="D1166">
        <v>2013</v>
      </c>
      <c r="F1166" s="2" t="str">
        <f>IF($A1166&gt;0,A1166,"")</f>
        <v/>
      </c>
      <c r="G1166" s="2" t="str">
        <f>IF($A1166&gt;0,B1166,"")</f>
        <v/>
      </c>
      <c r="H1166" s="2" t="str">
        <f>IF($A1166&gt;0,C1166,"")</f>
        <v/>
      </c>
      <c r="I1166" s="2" t="str">
        <f>IF($A1166&gt;0,D1166,"")</f>
        <v/>
      </c>
      <c r="L1166">
        <v>7</v>
      </c>
      <c r="M1166">
        <v>21</v>
      </c>
      <c r="N1166" t="s">
        <v>12</v>
      </c>
      <c r="O1166">
        <v>2011</v>
      </c>
      <c r="Q1166">
        <f t="shared" si="37"/>
        <v>7</v>
      </c>
      <c r="R1166" s="3" t="s">
        <v>268</v>
      </c>
      <c r="S1166" s="4">
        <f t="shared" si="36"/>
        <v>40745</v>
      </c>
      <c r="V1166">
        <v>7</v>
      </c>
      <c r="W1166" s="4">
        <v>40745</v>
      </c>
    </row>
    <row r="1167" spans="1:23" ht="17">
      <c r="A1167">
        <v>0</v>
      </c>
      <c r="B1167" s="1">
        <v>21</v>
      </c>
      <c r="C1167" t="s">
        <v>11</v>
      </c>
      <c r="D1167">
        <v>2013</v>
      </c>
      <c r="F1167" s="2" t="str">
        <f>IF($A1167&gt;0,A1167,"")</f>
        <v/>
      </c>
      <c r="G1167" s="2" t="str">
        <f>IF($A1167&gt;0,B1167,"")</f>
        <v/>
      </c>
      <c r="H1167" s="2" t="str">
        <f>IF($A1167&gt;0,C1167,"")</f>
        <v/>
      </c>
      <c r="I1167" s="2" t="str">
        <f>IF($A1167&gt;0,D1167,"")</f>
        <v/>
      </c>
      <c r="L1167">
        <v>7</v>
      </c>
      <c r="M1167">
        <v>21</v>
      </c>
      <c r="N1167" t="s">
        <v>12</v>
      </c>
      <c r="O1167">
        <v>2011</v>
      </c>
      <c r="Q1167">
        <f t="shared" si="37"/>
        <v>7</v>
      </c>
      <c r="R1167" s="3" t="s">
        <v>268</v>
      </c>
      <c r="S1167" s="4">
        <f t="shared" si="36"/>
        <v>40745</v>
      </c>
      <c r="V1167">
        <v>7</v>
      </c>
      <c r="W1167" s="4">
        <v>40745</v>
      </c>
    </row>
    <row r="1168" spans="1:23" ht="17">
      <c r="A1168">
        <v>1</v>
      </c>
      <c r="B1168" s="1">
        <v>21</v>
      </c>
      <c r="C1168" t="s">
        <v>11</v>
      </c>
      <c r="D1168">
        <v>2013</v>
      </c>
      <c r="F1168" s="2">
        <f>IF($A1168&gt;0,A1168,"")</f>
        <v>1</v>
      </c>
      <c r="G1168" s="2">
        <f>IF($A1168&gt;0,B1168,"")</f>
        <v>21</v>
      </c>
      <c r="H1168" s="2" t="str">
        <f>IF($A1168&gt;0,C1168,"")</f>
        <v>August</v>
      </c>
      <c r="I1168" s="2">
        <f>IF($A1168&gt;0,D1168,"")</f>
        <v>2013</v>
      </c>
      <c r="L1168">
        <v>4</v>
      </c>
      <c r="M1168">
        <v>21</v>
      </c>
      <c r="N1168" t="s">
        <v>12</v>
      </c>
      <c r="O1168">
        <v>2011</v>
      </c>
      <c r="Q1168">
        <f t="shared" si="37"/>
        <v>4</v>
      </c>
      <c r="R1168" s="3" t="s">
        <v>268</v>
      </c>
      <c r="S1168" s="4">
        <f t="shared" si="36"/>
        <v>40745</v>
      </c>
      <c r="V1168">
        <v>4</v>
      </c>
      <c r="W1168" s="4">
        <v>40745</v>
      </c>
    </row>
    <row r="1169" spans="1:23" ht="17">
      <c r="A1169">
        <v>0</v>
      </c>
      <c r="B1169" s="1">
        <v>21</v>
      </c>
      <c r="C1169" t="s">
        <v>11</v>
      </c>
      <c r="D1169">
        <v>2013</v>
      </c>
      <c r="F1169" s="2" t="str">
        <f>IF($A1169&gt;0,A1169,"")</f>
        <v/>
      </c>
      <c r="G1169" s="2" t="str">
        <f>IF($A1169&gt;0,B1169,"")</f>
        <v/>
      </c>
      <c r="H1169" s="2" t="str">
        <f>IF($A1169&gt;0,C1169,"")</f>
        <v/>
      </c>
      <c r="I1169" s="2" t="str">
        <f>IF($A1169&gt;0,D1169,"")</f>
        <v/>
      </c>
      <c r="L1169">
        <v>8</v>
      </c>
      <c r="M1169">
        <v>20</v>
      </c>
      <c r="N1169" t="s">
        <v>12</v>
      </c>
      <c r="O1169">
        <v>2011</v>
      </c>
      <c r="Q1169">
        <f t="shared" si="37"/>
        <v>8</v>
      </c>
      <c r="R1169" s="3" t="s">
        <v>269</v>
      </c>
      <c r="S1169" s="4">
        <f t="shared" si="36"/>
        <v>40744</v>
      </c>
      <c r="V1169">
        <v>8</v>
      </c>
      <c r="W1169" s="4">
        <v>40744</v>
      </c>
    </row>
    <row r="1170" spans="1:23" ht="17">
      <c r="A1170">
        <v>1</v>
      </c>
      <c r="B1170" s="1">
        <v>21</v>
      </c>
      <c r="C1170" t="s">
        <v>11</v>
      </c>
      <c r="D1170">
        <v>2013</v>
      </c>
      <c r="F1170" s="2">
        <f>IF($A1170&gt;0,A1170,"")</f>
        <v>1</v>
      </c>
      <c r="G1170" s="2">
        <f>IF($A1170&gt;0,B1170,"")</f>
        <v>21</v>
      </c>
      <c r="H1170" s="2" t="str">
        <f>IF($A1170&gt;0,C1170,"")</f>
        <v>August</v>
      </c>
      <c r="I1170" s="2">
        <f>IF($A1170&gt;0,D1170,"")</f>
        <v>2013</v>
      </c>
      <c r="L1170">
        <v>3</v>
      </c>
      <c r="M1170">
        <v>19</v>
      </c>
      <c r="N1170" t="s">
        <v>12</v>
      </c>
      <c r="O1170">
        <v>2011</v>
      </c>
      <c r="Q1170">
        <f t="shared" si="37"/>
        <v>3</v>
      </c>
      <c r="R1170" s="3" t="s">
        <v>270</v>
      </c>
      <c r="S1170" s="4">
        <f t="shared" si="36"/>
        <v>40743</v>
      </c>
      <c r="V1170">
        <v>3</v>
      </c>
      <c r="W1170" s="4">
        <v>40743</v>
      </c>
    </row>
    <row r="1171" spans="1:23" ht="17">
      <c r="A1171">
        <v>3</v>
      </c>
      <c r="B1171" s="1">
        <v>21</v>
      </c>
      <c r="C1171" t="s">
        <v>11</v>
      </c>
      <c r="D1171">
        <v>2013</v>
      </c>
      <c r="F1171" s="2">
        <f>IF($A1171&gt;0,A1171,"")</f>
        <v>3</v>
      </c>
      <c r="G1171" s="2">
        <f>IF($A1171&gt;0,B1171,"")</f>
        <v>21</v>
      </c>
      <c r="H1171" s="2" t="str">
        <f>IF($A1171&gt;0,C1171,"")</f>
        <v>August</v>
      </c>
      <c r="I1171" s="2">
        <f>IF($A1171&gt;0,D1171,"")</f>
        <v>2013</v>
      </c>
      <c r="L1171">
        <v>5</v>
      </c>
      <c r="M1171">
        <v>19</v>
      </c>
      <c r="N1171" t="s">
        <v>12</v>
      </c>
      <c r="O1171">
        <v>2011</v>
      </c>
      <c r="Q1171">
        <f t="shared" si="37"/>
        <v>5</v>
      </c>
      <c r="R1171" s="3" t="s">
        <v>270</v>
      </c>
      <c r="S1171" s="4">
        <f t="shared" si="36"/>
        <v>40743</v>
      </c>
      <c r="V1171">
        <v>5</v>
      </c>
      <c r="W1171" s="4">
        <v>40743</v>
      </c>
    </row>
    <row r="1172" spans="1:23" ht="17">
      <c r="A1172">
        <v>13</v>
      </c>
      <c r="B1172" s="1">
        <v>21</v>
      </c>
      <c r="C1172" t="s">
        <v>11</v>
      </c>
      <c r="D1172">
        <v>2013</v>
      </c>
      <c r="F1172" s="2">
        <f>IF($A1172&gt;0,A1172,"")</f>
        <v>13</v>
      </c>
      <c r="G1172" s="2">
        <f>IF($A1172&gt;0,B1172,"")</f>
        <v>21</v>
      </c>
      <c r="H1172" s="2" t="str">
        <f>IF($A1172&gt;0,C1172,"")</f>
        <v>August</v>
      </c>
      <c r="I1172" s="2">
        <f>IF($A1172&gt;0,D1172,"")</f>
        <v>2013</v>
      </c>
      <c r="L1172">
        <v>2</v>
      </c>
      <c r="M1172">
        <v>19</v>
      </c>
      <c r="N1172" t="s">
        <v>12</v>
      </c>
      <c r="O1172">
        <v>2011</v>
      </c>
      <c r="Q1172">
        <f t="shared" si="37"/>
        <v>2</v>
      </c>
      <c r="R1172" s="3" t="s">
        <v>270</v>
      </c>
      <c r="S1172" s="4">
        <f t="shared" si="36"/>
        <v>40743</v>
      </c>
      <c r="V1172">
        <v>2</v>
      </c>
      <c r="W1172" s="4">
        <v>40743</v>
      </c>
    </row>
    <row r="1173" spans="1:23" ht="17">
      <c r="A1173">
        <v>0</v>
      </c>
      <c r="B1173" s="1">
        <v>20</v>
      </c>
      <c r="C1173" t="s">
        <v>11</v>
      </c>
      <c r="D1173">
        <v>2013</v>
      </c>
      <c r="F1173" s="2" t="str">
        <f>IF($A1173&gt;0,A1173,"")</f>
        <v/>
      </c>
      <c r="G1173" s="2" t="str">
        <f>IF($A1173&gt;0,B1173,"")</f>
        <v/>
      </c>
      <c r="H1173" s="2" t="str">
        <f>IF($A1173&gt;0,C1173,"")</f>
        <v/>
      </c>
      <c r="I1173" s="2" t="str">
        <f>IF($A1173&gt;0,D1173,"")</f>
        <v/>
      </c>
      <c r="L1173">
        <v>10</v>
      </c>
      <c r="M1173">
        <v>19</v>
      </c>
      <c r="N1173" t="s">
        <v>12</v>
      </c>
      <c r="O1173">
        <v>2011</v>
      </c>
      <c r="Q1173">
        <f t="shared" si="37"/>
        <v>10</v>
      </c>
      <c r="R1173" s="3" t="s">
        <v>270</v>
      </c>
      <c r="S1173" s="4">
        <f t="shared" si="36"/>
        <v>40743</v>
      </c>
      <c r="V1173">
        <v>10</v>
      </c>
      <c r="W1173" s="4">
        <v>40743</v>
      </c>
    </row>
    <row r="1174" spans="1:23" ht="17">
      <c r="A1174">
        <v>-2</v>
      </c>
      <c r="B1174" s="1">
        <v>20</v>
      </c>
      <c r="C1174" t="s">
        <v>11</v>
      </c>
      <c r="D1174">
        <v>2013</v>
      </c>
      <c r="F1174" s="2" t="str">
        <f>IF($A1174&gt;0,A1174,"")</f>
        <v/>
      </c>
      <c r="G1174" s="2" t="str">
        <f>IF($A1174&gt;0,B1174,"")</f>
        <v/>
      </c>
      <c r="H1174" s="2" t="str">
        <f>IF($A1174&gt;0,C1174,"")</f>
        <v/>
      </c>
      <c r="I1174" s="2" t="str">
        <f>IF($A1174&gt;0,D1174,"")</f>
        <v/>
      </c>
      <c r="L1174">
        <v>17</v>
      </c>
      <c r="M1174">
        <v>19</v>
      </c>
      <c r="N1174" t="s">
        <v>12</v>
      </c>
      <c r="O1174">
        <v>2011</v>
      </c>
      <c r="Q1174">
        <f t="shared" si="37"/>
        <v>17</v>
      </c>
      <c r="R1174" s="3" t="s">
        <v>270</v>
      </c>
      <c r="S1174" s="4">
        <f t="shared" si="36"/>
        <v>40743</v>
      </c>
      <c r="V1174">
        <v>17</v>
      </c>
      <c r="W1174" s="4">
        <v>40743</v>
      </c>
    </row>
    <row r="1175" spans="1:23" ht="17">
      <c r="A1175">
        <v>1</v>
      </c>
      <c r="B1175" s="1">
        <v>19</v>
      </c>
      <c r="C1175" t="s">
        <v>11</v>
      </c>
      <c r="D1175">
        <v>2013</v>
      </c>
      <c r="F1175" s="2">
        <f>IF($A1175&gt;0,A1175,"")</f>
        <v>1</v>
      </c>
      <c r="G1175" s="2">
        <f>IF($A1175&gt;0,B1175,"")</f>
        <v>19</v>
      </c>
      <c r="H1175" s="2" t="str">
        <f>IF($A1175&gt;0,C1175,"")</f>
        <v>August</v>
      </c>
      <c r="I1175" s="2">
        <f>IF($A1175&gt;0,D1175,"")</f>
        <v>2013</v>
      </c>
      <c r="L1175">
        <v>2</v>
      </c>
      <c r="M1175">
        <v>19</v>
      </c>
      <c r="N1175" t="s">
        <v>12</v>
      </c>
      <c r="O1175">
        <v>2011</v>
      </c>
      <c r="Q1175">
        <f t="shared" si="37"/>
        <v>2</v>
      </c>
      <c r="R1175" s="3" t="s">
        <v>270</v>
      </c>
      <c r="S1175" s="4">
        <f t="shared" si="36"/>
        <v>40743</v>
      </c>
      <c r="V1175">
        <v>2</v>
      </c>
      <c r="W1175" s="4">
        <v>40743</v>
      </c>
    </row>
    <row r="1176" spans="1:23" ht="17">
      <c r="A1176">
        <v>3</v>
      </c>
      <c r="B1176" s="1">
        <v>19</v>
      </c>
      <c r="C1176" t="s">
        <v>11</v>
      </c>
      <c r="D1176">
        <v>2013</v>
      </c>
      <c r="F1176" s="2">
        <f>IF($A1176&gt;0,A1176,"")</f>
        <v>3</v>
      </c>
      <c r="G1176" s="2">
        <f>IF($A1176&gt;0,B1176,"")</f>
        <v>19</v>
      </c>
      <c r="H1176" s="2" t="str">
        <f>IF($A1176&gt;0,C1176,"")</f>
        <v>August</v>
      </c>
      <c r="I1176" s="2">
        <f>IF($A1176&gt;0,D1176,"")</f>
        <v>2013</v>
      </c>
      <c r="L1176">
        <v>1</v>
      </c>
      <c r="M1176">
        <v>19</v>
      </c>
      <c r="N1176" t="s">
        <v>12</v>
      </c>
      <c r="O1176">
        <v>2011</v>
      </c>
      <c r="Q1176">
        <f t="shared" si="37"/>
        <v>1</v>
      </c>
      <c r="R1176" s="3" t="s">
        <v>270</v>
      </c>
      <c r="S1176" s="4">
        <f t="shared" si="36"/>
        <v>40743</v>
      </c>
      <c r="V1176">
        <v>1</v>
      </c>
      <c r="W1176" s="4">
        <v>40743</v>
      </c>
    </row>
    <row r="1177" spans="1:23" ht="17">
      <c r="A1177">
        <v>20</v>
      </c>
      <c r="B1177" s="1">
        <v>19</v>
      </c>
      <c r="C1177" t="s">
        <v>11</v>
      </c>
      <c r="D1177">
        <v>2013</v>
      </c>
      <c r="F1177" s="2">
        <f>IF($A1177&gt;0,A1177,"")</f>
        <v>20</v>
      </c>
      <c r="G1177" s="2">
        <f>IF($A1177&gt;0,B1177,"")</f>
        <v>19</v>
      </c>
      <c r="H1177" s="2" t="str">
        <f>IF($A1177&gt;0,C1177,"")</f>
        <v>August</v>
      </c>
      <c r="I1177" s="2">
        <f>IF($A1177&gt;0,D1177,"")</f>
        <v>2013</v>
      </c>
      <c r="L1177">
        <v>1</v>
      </c>
      <c r="M1177">
        <v>19</v>
      </c>
      <c r="N1177" t="s">
        <v>12</v>
      </c>
      <c r="O1177">
        <v>2011</v>
      </c>
      <c r="Q1177">
        <f t="shared" si="37"/>
        <v>1</v>
      </c>
      <c r="R1177" s="3" t="s">
        <v>270</v>
      </c>
      <c r="S1177" s="4">
        <f t="shared" si="36"/>
        <v>40743</v>
      </c>
      <c r="V1177">
        <v>1</v>
      </c>
      <c r="W1177" s="4">
        <v>40743</v>
      </c>
    </row>
    <row r="1178" spans="1:23" ht="17">
      <c r="A1178">
        <v>26</v>
      </c>
      <c r="B1178" s="1">
        <v>19</v>
      </c>
      <c r="C1178" t="s">
        <v>11</v>
      </c>
      <c r="D1178">
        <v>2013</v>
      </c>
      <c r="F1178" s="2">
        <f>IF($A1178&gt;0,A1178,"")</f>
        <v>26</v>
      </c>
      <c r="G1178" s="2">
        <f>IF($A1178&gt;0,B1178,"")</f>
        <v>19</v>
      </c>
      <c r="H1178" s="2" t="str">
        <f>IF($A1178&gt;0,C1178,"")</f>
        <v>August</v>
      </c>
      <c r="I1178" s="2">
        <f>IF($A1178&gt;0,D1178,"")</f>
        <v>2013</v>
      </c>
      <c r="L1178">
        <v>4</v>
      </c>
      <c r="M1178">
        <v>18</v>
      </c>
      <c r="N1178" t="s">
        <v>12</v>
      </c>
      <c r="O1178">
        <v>2011</v>
      </c>
      <c r="Q1178">
        <f t="shared" si="37"/>
        <v>4</v>
      </c>
      <c r="R1178" s="3" t="s">
        <v>271</v>
      </c>
      <c r="S1178" s="4">
        <f t="shared" si="36"/>
        <v>40742</v>
      </c>
      <c r="V1178">
        <v>4</v>
      </c>
      <c r="W1178" s="4">
        <v>40742</v>
      </c>
    </row>
    <row r="1179" spans="1:23" ht="17">
      <c r="A1179">
        <v>4</v>
      </c>
      <c r="B1179" s="1">
        <v>18</v>
      </c>
      <c r="C1179" t="s">
        <v>11</v>
      </c>
      <c r="D1179">
        <v>2013</v>
      </c>
      <c r="F1179" s="2">
        <f>IF($A1179&gt;0,A1179,"")</f>
        <v>4</v>
      </c>
      <c r="G1179" s="2">
        <f>IF($A1179&gt;0,B1179,"")</f>
        <v>18</v>
      </c>
      <c r="H1179" s="2" t="str">
        <f>IF($A1179&gt;0,C1179,"")</f>
        <v>August</v>
      </c>
      <c r="I1179" s="2">
        <f>IF($A1179&gt;0,D1179,"")</f>
        <v>2013</v>
      </c>
      <c r="L1179">
        <v>2</v>
      </c>
      <c r="M1179">
        <v>18</v>
      </c>
      <c r="N1179" t="s">
        <v>12</v>
      </c>
      <c r="O1179">
        <v>2011</v>
      </c>
      <c r="Q1179">
        <f t="shared" si="37"/>
        <v>2</v>
      </c>
      <c r="R1179" s="3" t="s">
        <v>271</v>
      </c>
      <c r="S1179" s="4">
        <f t="shared" si="36"/>
        <v>40742</v>
      </c>
      <c r="V1179">
        <v>2</v>
      </c>
      <c r="W1179" s="4">
        <v>40742</v>
      </c>
    </row>
    <row r="1180" spans="1:23" ht="17">
      <c r="A1180">
        <v>19</v>
      </c>
      <c r="B1180" s="1">
        <v>18</v>
      </c>
      <c r="C1180" t="s">
        <v>11</v>
      </c>
      <c r="D1180">
        <v>2013</v>
      </c>
      <c r="F1180" s="2">
        <f>IF($A1180&gt;0,A1180,"")</f>
        <v>19</v>
      </c>
      <c r="G1180" s="2">
        <f>IF($A1180&gt;0,B1180,"")</f>
        <v>18</v>
      </c>
      <c r="H1180" s="2" t="str">
        <f>IF($A1180&gt;0,C1180,"")</f>
        <v>August</v>
      </c>
      <c r="I1180" s="2">
        <f>IF($A1180&gt;0,D1180,"")</f>
        <v>2013</v>
      </c>
      <c r="L1180">
        <v>2</v>
      </c>
      <c r="M1180">
        <v>18</v>
      </c>
      <c r="N1180" t="s">
        <v>12</v>
      </c>
      <c r="O1180">
        <v>2011</v>
      </c>
      <c r="Q1180">
        <f t="shared" si="37"/>
        <v>2</v>
      </c>
      <c r="R1180" s="3" t="s">
        <v>271</v>
      </c>
      <c r="S1180" s="4">
        <f t="shared" si="36"/>
        <v>40742</v>
      </c>
      <c r="V1180">
        <v>2</v>
      </c>
      <c r="W1180" s="4">
        <v>40742</v>
      </c>
    </row>
    <row r="1181" spans="1:23" ht="17">
      <c r="A1181">
        <v>21</v>
      </c>
      <c r="B1181" s="1">
        <v>17</v>
      </c>
      <c r="C1181" t="s">
        <v>11</v>
      </c>
      <c r="D1181">
        <v>2013</v>
      </c>
      <c r="F1181" s="2">
        <f>IF($A1181&gt;0,A1181,"")</f>
        <v>21</v>
      </c>
      <c r="G1181" s="2">
        <f>IF($A1181&gt;0,B1181,"")</f>
        <v>17</v>
      </c>
      <c r="H1181" s="2" t="str">
        <f>IF($A1181&gt;0,C1181,"")</f>
        <v>August</v>
      </c>
      <c r="I1181" s="2">
        <f>IF($A1181&gt;0,D1181,"")</f>
        <v>2013</v>
      </c>
      <c r="L1181">
        <v>9</v>
      </c>
      <c r="M1181">
        <v>18</v>
      </c>
      <c r="N1181" t="s">
        <v>12</v>
      </c>
      <c r="O1181">
        <v>2011</v>
      </c>
      <c r="Q1181">
        <f t="shared" si="37"/>
        <v>9</v>
      </c>
      <c r="R1181" s="3" t="s">
        <v>271</v>
      </c>
      <c r="S1181" s="4">
        <f t="shared" si="36"/>
        <v>40742</v>
      </c>
      <c r="V1181">
        <v>9</v>
      </c>
      <c r="W1181" s="4">
        <v>40742</v>
      </c>
    </row>
    <row r="1182" spans="1:23" ht="17">
      <c r="A1182">
        <v>0</v>
      </c>
      <c r="B1182" s="1">
        <v>17</v>
      </c>
      <c r="C1182" t="s">
        <v>11</v>
      </c>
      <c r="D1182">
        <v>2013</v>
      </c>
      <c r="F1182" s="2" t="str">
        <f>IF($A1182&gt;0,A1182,"")</f>
        <v/>
      </c>
      <c r="G1182" s="2" t="str">
        <f>IF($A1182&gt;0,B1182,"")</f>
        <v/>
      </c>
      <c r="H1182" s="2" t="str">
        <f>IF($A1182&gt;0,C1182,"")</f>
        <v/>
      </c>
      <c r="I1182" s="2" t="str">
        <f>IF($A1182&gt;0,D1182,"")</f>
        <v/>
      </c>
      <c r="L1182">
        <v>23</v>
      </c>
      <c r="M1182">
        <v>18</v>
      </c>
      <c r="N1182" t="s">
        <v>12</v>
      </c>
      <c r="O1182">
        <v>2011</v>
      </c>
      <c r="Q1182">
        <f t="shared" si="37"/>
        <v>23</v>
      </c>
      <c r="R1182" s="3" t="s">
        <v>271</v>
      </c>
      <c r="S1182" s="4">
        <f t="shared" si="36"/>
        <v>40742</v>
      </c>
      <c r="V1182">
        <v>23</v>
      </c>
      <c r="W1182" s="4">
        <v>40742</v>
      </c>
    </row>
    <row r="1183" spans="1:23" ht="17">
      <c r="A1183">
        <v>2</v>
      </c>
      <c r="B1183" s="1">
        <v>16</v>
      </c>
      <c r="C1183" t="s">
        <v>11</v>
      </c>
      <c r="D1183">
        <v>2013</v>
      </c>
      <c r="F1183" s="2">
        <f>IF($A1183&gt;0,A1183,"")</f>
        <v>2</v>
      </c>
      <c r="G1183" s="2">
        <f>IF($A1183&gt;0,B1183,"")</f>
        <v>16</v>
      </c>
      <c r="H1183" s="2" t="str">
        <f>IF($A1183&gt;0,C1183,"")</f>
        <v>August</v>
      </c>
      <c r="I1183" s="2">
        <f>IF($A1183&gt;0,D1183,"")</f>
        <v>2013</v>
      </c>
      <c r="L1183">
        <v>6</v>
      </c>
      <c r="M1183">
        <v>18</v>
      </c>
      <c r="N1183" t="s">
        <v>12</v>
      </c>
      <c r="O1183">
        <v>2011</v>
      </c>
      <c r="Q1183">
        <f t="shared" si="37"/>
        <v>6</v>
      </c>
      <c r="R1183" s="3" t="s">
        <v>271</v>
      </c>
      <c r="S1183" s="4">
        <f t="shared" si="36"/>
        <v>40742</v>
      </c>
      <c r="V1183">
        <v>6</v>
      </c>
      <c r="W1183" s="4">
        <v>40742</v>
      </c>
    </row>
    <row r="1184" spans="1:23" ht="17">
      <c r="A1184">
        <v>4</v>
      </c>
      <c r="B1184" s="1">
        <v>16</v>
      </c>
      <c r="C1184" t="s">
        <v>11</v>
      </c>
      <c r="D1184">
        <v>2013</v>
      </c>
      <c r="F1184" s="2">
        <f>IF($A1184&gt;0,A1184,"")</f>
        <v>4</v>
      </c>
      <c r="G1184" s="2">
        <f>IF($A1184&gt;0,B1184,"")</f>
        <v>16</v>
      </c>
      <c r="H1184" s="2" t="str">
        <f>IF($A1184&gt;0,C1184,"")</f>
        <v>August</v>
      </c>
      <c r="I1184" s="2">
        <f>IF($A1184&gt;0,D1184,"")</f>
        <v>2013</v>
      </c>
      <c r="L1184">
        <v>6</v>
      </c>
      <c r="M1184">
        <v>18</v>
      </c>
      <c r="N1184" t="s">
        <v>12</v>
      </c>
      <c r="O1184">
        <v>2011</v>
      </c>
      <c r="Q1184">
        <f t="shared" si="37"/>
        <v>6</v>
      </c>
      <c r="R1184" s="3" t="s">
        <v>271</v>
      </c>
      <c r="S1184" s="4">
        <f t="shared" si="36"/>
        <v>40742</v>
      </c>
      <c r="V1184">
        <v>6</v>
      </c>
      <c r="W1184" s="4">
        <v>40742</v>
      </c>
    </row>
    <row r="1185" spans="1:23" ht="17">
      <c r="A1185">
        <v>0</v>
      </c>
      <c r="B1185" s="1">
        <v>16</v>
      </c>
      <c r="C1185" t="s">
        <v>11</v>
      </c>
      <c r="D1185">
        <v>2013</v>
      </c>
      <c r="F1185" s="2" t="str">
        <f>IF($A1185&gt;0,A1185,"")</f>
        <v/>
      </c>
      <c r="G1185" s="2" t="str">
        <f>IF($A1185&gt;0,B1185,"")</f>
        <v/>
      </c>
      <c r="H1185" s="2" t="str">
        <f>IF($A1185&gt;0,C1185,"")</f>
        <v/>
      </c>
      <c r="I1185" s="2" t="str">
        <f>IF($A1185&gt;0,D1185,"")</f>
        <v/>
      </c>
      <c r="L1185">
        <v>4</v>
      </c>
      <c r="M1185">
        <v>17</v>
      </c>
      <c r="N1185" t="s">
        <v>12</v>
      </c>
      <c r="O1185">
        <v>2011</v>
      </c>
      <c r="Q1185">
        <f t="shared" si="37"/>
        <v>4</v>
      </c>
      <c r="R1185" s="3" t="s">
        <v>272</v>
      </c>
      <c r="S1185" s="4">
        <f t="shared" si="36"/>
        <v>40741</v>
      </c>
      <c r="V1185">
        <v>4</v>
      </c>
      <c r="W1185" s="4">
        <v>40741</v>
      </c>
    </row>
    <row r="1186" spans="1:23" ht="17">
      <c r="A1186">
        <v>35</v>
      </c>
      <c r="B1186" s="1">
        <v>16</v>
      </c>
      <c r="C1186" t="s">
        <v>11</v>
      </c>
      <c r="D1186">
        <v>2013</v>
      </c>
      <c r="F1186" s="2">
        <f>IF($A1186&gt;0,A1186,"")</f>
        <v>35</v>
      </c>
      <c r="G1186" s="2">
        <f>IF($A1186&gt;0,B1186,"")</f>
        <v>16</v>
      </c>
      <c r="H1186" s="2" t="str">
        <f>IF($A1186&gt;0,C1186,"")</f>
        <v>August</v>
      </c>
      <c r="I1186" s="2">
        <f>IF($A1186&gt;0,D1186,"")</f>
        <v>2013</v>
      </c>
      <c r="L1186">
        <v>5</v>
      </c>
      <c r="M1186">
        <v>17</v>
      </c>
      <c r="N1186" t="s">
        <v>12</v>
      </c>
      <c r="O1186">
        <v>2011</v>
      </c>
      <c r="Q1186">
        <f t="shared" si="37"/>
        <v>5</v>
      </c>
      <c r="R1186" s="3" t="s">
        <v>272</v>
      </c>
      <c r="S1186" s="4">
        <f t="shared" si="36"/>
        <v>40741</v>
      </c>
      <c r="V1186">
        <v>5</v>
      </c>
      <c r="W1186" s="4">
        <v>40741</v>
      </c>
    </row>
    <row r="1187" spans="1:23" ht="17">
      <c r="A1187">
        <v>-4</v>
      </c>
      <c r="B1187" s="1">
        <v>15</v>
      </c>
      <c r="C1187" t="s">
        <v>11</v>
      </c>
      <c r="D1187">
        <v>2013</v>
      </c>
      <c r="F1187" s="2" t="str">
        <f>IF($A1187&gt;0,A1187,"")</f>
        <v/>
      </c>
      <c r="G1187" s="2" t="str">
        <f>IF($A1187&gt;0,B1187,"")</f>
        <v/>
      </c>
      <c r="H1187" s="2" t="str">
        <f>IF($A1187&gt;0,C1187,"")</f>
        <v/>
      </c>
      <c r="I1187" s="2" t="str">
        <f>IF($A1187&gt;0,D1187,"")</f>
        <v/>
      </c>
      <c r="L1187">
        <v>9</v>
      </c>
      <c r="M1187">
        <v>17</v>
      </c>
      <c r="N1187" t="s">
        <v>12</v>
      </c>
      <c r="O1187">
        <v>2011</v>
      </c>
      <c r="Q1187">
        <f t="shared" si="37"/>
        <v>9</v>
      </c>
      <c r="R1187" s="3" t="s">
        <v>272</v>
      </c>
      <c r="S1187" s="4">
        <f t="shared" si="36"/>
        <v>40741</v>
      </c>
      <c r="V1187">
        <v>9</v>
      </c>
      <c r="W1187" s="4">
        <v>40741</v>
      </c>
    </row>
    <row r="1188" spans="1:23" ht="17">
      <c r="A1188">
        <v>2</v>
      </c>
      <c r="B1188" s="1">
        <v>15</v>
      </c>
      <c r="C1188" t="s">
        <v>11</v>
      </c>
      <c r="D1188">
        <v>2013</v>
      </c>
      <c r="F1188" s="2">
        <f>IF($A1188&gt;0,A1188,"")</f>
        <v>2</v>
      </c>
      <c r="G1188" s="2">
        <f>IF($A1188&gt;0,B1188,"")</f>
        <v>15</v>
      </c>
      <c r="H1188" s="2" t="str">
        <f>IF($A1188&gt;0,C1188,"")</f>
        <v>August</v>
      </c>
      <c r="I1188" s="2">
        <f>IF($A1188&gt;0,D1188,"")</f>
        <v>2013</v>
      </c>
      <c r="L1188">
        <v>2</v>
      </c>
      <c r="M1188">
        <v>17</v>
      </c>
      <c r="N1188" t="s">
        <v>12</v>
      </c>
      <c r="O1188">
        <v>2011</v>
      </c>
      <c r="Q1188">
        <f t="shared" si="37"/>
        <v>2</v>
      </c>
      <c r="R1188" s="3" t="s">
        <v>272</v>
      </c>
      <c r="S1188" s="4">
        <f t="shared" si="36"/>
        <v>40741</v>
      </c>
      <c r="V1188">
        <v>2</v>
      </c>
      <c r="W1188" s="4">
        <v>40741</v>
      </c>
    </row>
    <row r="1189" spans="1:23" ht="17">
      <c r="A1189">
        <v>5</v>
      </c>
      <c r="B1189" s="1">
        <v>15</v>
      </c>
      <c r="C1189" t="s">
        <v>11</v>
      </c>
      <c r="D1189">
        <v>2013</v>
      </c>
      <c r="F1189" s="2">
        <f>IF($A1189&gt;0,A1189,"")</f>
        <v>5</v>
      </c>
      <c r="G1189" s="2">
        <f>IF($A1189&gt;0,B1189,"")</f>
        <v>15</v>
      </c>
      <c r="H1189" s="2" t="str">
        <f>IF($A1189&gt;0,C1189,"")</f>
        <v>August</v>
      </c>
      <c r="I1189" s="2">
        <f>IF($A1189&gt;0,D1189,"")</f>
        <v>2013</v>
      </c>
      <c r="L1189">
        <v>3</v>
      </c>
      <c r="M1189">
        <v>17</v>
      </c>
      <c r="N1189" t="s">
        <v>12</v>
      </c>
      <c r="O1189">
        <v>2011</v>
      </c>
      <c r="Q1189">
        <f t="shared" si="37"/>
        <v>3</v>
      </c>
      <c r="R1189" s="3" t="s">
        <v>272</v>
      </c>
      <c r="S1189" s="4">
        <f t="shared" si="36"/>
        <v>40741</v>
      </c>
      <c r="V1189">
        <v>3</v>
      </c>
      <c r="W1189" s="4">
        <v>40741</v>
      </c>
    </row>
    <row r="1190" spans="1:23" ht="17">
      <c r="A1190">
        <v>6</v>
      </c>
      <c r="B1190" s="1">
        <v>14</v>
      </c>
      <c r="C1190" t="s">
        <v>11</v>
      </c>
      <c r="D1190">
        <v>2013</v>
      </c>
      <c r="F1190" s="2">
        <f>IF($A1190&gt;0,A1190,"")</f>
        <v>6</v>
      </c>
      <c r="G1190" s="2">
        <f>IF($A1190&gt;0,B1190,"")</f>
        <v>14</v>
      </c>
      <c r="H1190" s="2" t="str">
        <f>IF($A1190&gt;0,C1190,"")</f>
        <v>August</v>
      </c>
      <c r="I1190" s="2">
        <f>IF($A1190&gt;0,D1190,"")</f>
        <v>2013</v>
      </c>
      <c r="L1190">
        <v>8</v>
      </c>
      <c r="M1190">
        <v>17</v>
      </c>
      <c r="N1190" t="s">
        <v>12</v>
      </c>
      <c r="O1190">
        <v>2011</v>
      </c>
      <c r="Q1190">
        <f t="shared" si="37"/>
        <v>8</v>
      </c>
      <c r="R1190" s="3" t="s">
        <v>272</v>
      </c>
      <c r="S1190" s="4">
        <f t="shared" si="36"/>
        <v>40741</v>
      </c>
      <c r="V1190">
        <v>8</v>
      </c>
      <c r="W1190" s="4">
        <v>40741</v>
      </c>
    </row>
    <row r="1191" spans="1:23" ht="17">
      <c r="A1191">
        <v>1</v>
      </c>
      <c r="B1191" s="1">
        <v>14</v>
      </c>
      <c r="C1191" t="s">
        <v>11</v>
      </c>
      <c r="D1191">
        <v>2013</v>
      </c>
      <c r="F1191" s="2">
        <f>IF($A1191&gt;0,A1191,"")</f>
        <v>1</v>
      </c>
      <c r="G1191" s="2">
        <f>IF($A1191&gt;0,B1191,"")</f>
        <v>14</v>
      </c>
      <c r="H1191" s="2" t="str">
        <f>IF($A1191&gt;0,C1191,"")</f>
        <v>August</v>
      </c>
      <c r="I1191" s="2">
        <f>IF($A1191&gt;0,D1191,"")</f>
        <v>2013</v>
      </c>
      <c r="L1191">
        <v>7</v>
      </c>
      <c r="M1191">
        <v>17</v>
      </c>
      <c r="N1191" t="s">
        <v>12</v>
      </c>
      <c r="O1191">
        <v>2011</v>
      </c>
      <c r="Q1191">
        <f t="shared" si="37"/>
        <v>7</v>
      </c>
      <c r="R1191" s="3" t="s">
        <v>272</v>
      </c>
      <c r="S1191" s="4">
        <f t="shared" si="36"/>
        <v>40741</v>
      </c>
      <c r="V1191">
        <v>7</v>
      </c>
      <c r="W1191" s="4">
        <v>40741</v>
      </c>
    </row>
    <row r="1192" spans="1:23" ht="17">
      <c r="A1192">
        <v>9</v>
      </c>
      <c r="B1192" s="1">
        <v>14</v>
      </c>
      <c r="C1192" t="s">
        <v>11</v>
      </c>
      <c r="D1192">
        <v>2013</v>
      </c>
      <c r="F1192" s="2">
        <f>IF($A1192&gt;0,A1192,"")</f>
        <v>9</v>
      </c>
      <c r="G1192" s="2">
        <f>IF($A1192&gt;0,B1192,"")</f>
        <v>14</v>
      </c>
      <c r="H1192" s="2" t="str">
        <f>IF($A1192&gt;0,C1192,"")</f>
        <v>August</v>
      </c>
      <c r="I1192" s="2">
        <f>IF($A1192&gt;0,D1192,"")</f>
        <v>2013</v>
      </c>
      <c r="L1192">
        <v>4</v>
      </c>
      <c r="M1192">
        <v>17</v>
      </c>
      <c r="N1192" t="s">
        <v>12</v>
      </c>
      <c r="O1192">
        <v>2011</v>
      </c>
      <c r="Q1192">
        <f t="shared" si="37"/>
        <v>4</v>
      </c>
      <c r="R1192" s="3" t="s">
        <v>272</v>
      </c>
      <c r="S1192" s="4">
        <f t="shared" si="36"/>
        <v>40741</v>
      </c>
      <c r="V1192">
        <v>4</v>
      </c>
      <c r="W1192" s="4">
        <v>40741</v>
      </c>
    </row>
    <row r="1193" spans="1:23" ht="17">
      <c r="A1193">
        <v>2</v>
      </c>
      <c r="B1193" s="1">
        <v>14</v>
      </c>
      <c r="C1193" t="s">
        <v>11</v>
      </c>
      <c r="D1193">
        <v>2013</v>
      </c>
      <c r="F1193" s="2">
        <f>IF($A1193&gt;0,A1193,"")</f>
        <v>2</v>
      </c>
      <c r="G1193" s="2">
        <f>IF($A1193&gt;0,B1193,"")</f>
        <v>14</v>
      </c>
      <c r="H1193" s="2" t="str">
        <f>IF($A1193&gt;0,C1193,"")</f>
        <v>August</v>
      </c>
      <c r="I1193" s="2">
        <f>IF($A1193&gt;0,D1193,"")</f>
        <v>2013</v>
      </c>
      <c r="L1193">
        <v>3</v>
      </c>
      <c r="M1193">
        <v>17</v>
      </c>
      <c r="N1193" t="s">
        <v>12</v>
      </c>
      <c r="O1193">
        <v>2011</v>
      </c>
      <c r="Q1193">
        <f t="shared" si="37"/>
        <v>3</v>
      </c>
      <c r="R1193" s="3" t="s">
        <v>272</v>
      </c>
      <c r="S1193" s="4">
        <f t="shared" si="36"/>
        <v>40741</v>
      </c>
      <c r="V1193">
        <v>3</v>
      </c>
      <c r="W1193" s="4">
        <v>40741</v>
      </c>
    </row>
    <row r="1194" spans="1:23" ht="17">
      <c r="A1194">
        <v>10</v>
      </c>
      <c r="B1194" s="1">
        <v>13</v>
      </c>
      <c r="C1194" t="s">
        <v>11</v>
      </c>
      <c r="D1194">
        <v>2013</v>
      </c>
      <c r="F1194" s="2">
        <f>IF($A1194&gt;0,A1194,"")</f>
        <v>10</v>
      </c>
      <c r="G1194" s="2">
        <f>IF($A1194&gt;0,B1194,"")</f>
        <v>13</v>
      </c>
      <c r="H1194" s="2" t="str">
        <f>IF($A1194&gt;0,C1194,"")</f>
        <v>August</v>
      </c>
      <c r="I1194" s="2">
        <f>IF($A1194&gt;0,D1194,"")</f>
        <v>2013</v>
      </c>
      <c r="L1194">
        <v>4</v>
      </c>
      <c r="M1194">
        <v>17</v>
      </c>
      <c r="N1194" t="s">
        <v>12</v>
      </c>
      <c r="O1194">
        <v>2011</v>
      </c>
      <c r="Q1194">
        <f t="shared" si="37"/>
        <v>4</v>
      </c>
      <c r="R1194" s="3" t="s">
        <v>272</v>
      </c>
      <c r="S1194" s="4">
        <f t="shared" si="36"/>
        <v>40741</v>
      </c>
      <c r="V1194">
        <v>4</v>
      </c>
      <c r="W1194" s="4">
        <v>40741</v>
      </c>
    </row>
    <row r="1195" spans="1:23" ht="17">
      <c r="A1195">
        <v>11</v>
      </c>
      <c r="B1195" s="1">
        <v>13</v>
      </c>
      <c r="C1195" t="s">
        <v>11</v>
      </c>
      <c r="D1195">
        <v>2013</v>
      </c>
      <c r="F1195" s="2">
        <f>IF($A1195&gt;0,A1195,"")</f>
        <v>11</v>
      </c>
      <c r="G1195" s="2">
        <f>IF($A1195&gt;0,B1195,"")</f>
        <v>13</v>
      </c>
      <c r="H1195" s="2" t="str">
        <f>IF($A1195&gt;0,C1195,"")</f>
        <v>August</v>
      </c>
      <c r="I1195" s="2">
        <f>IF($A1195&gt;0,D1195,"")</f>
        <v>2013</v>
      </c>
      <c r="L1195">
        <v>2</v>
      </c>
      <c r="M1195">
        <v>16</v>
      </c>
      <c r="N1195" t="s">
        <v>12</v>
      </c>
      <c r="O1195">
        <v>2011</v>
      </c>
      <c r="Q1195">
        <f t="shared" si="37"/>
        <v>2</v>
      </c>
      <c r="R1195" s="3" t="s">
        <v>273</v>
      </c>
      <c r="S1195" s="4">
        <f t="shared" si="36"/>
        <v>40740</v>
      </c>
      <c r="V1195">
        <v>2</v>
      </c>
      <c r="W1195" s="4">
        <v>40740</v>
      </c>
    </row>
    <row r="1196" spans="1:23" ht="17">
      <c r="A1196">
        <v>1</v>
      </c>
      <c r="B1196" s="1">
        <v>13</v>
      </c>
      <c r="C1196" t="s">
        <v>11</v>
      </c>
      <c r="D1196">
        <v>2013</v>
      </c>
      <c r="F1196" s="2">
        <f>IF($A1196&gt;0,A1196,"")</f>
        <v>1</v>
      </c>
      <c r="G1196" s="2">
        <f>IF($A1196&gt;0,B1196,"")</f>
        <v>13</v>
      </c>
      <c r="H1196" s="2" t="str">
        <f>IF($A1196&gt;0,C1196,"")</f>
        <v>August</v>
      </c>
      <c r="I1196" s="2">
        <f>IF($A1196&gt;0,D1196,"")</f>
        <v>2013</v>
      </c>
      <c r="L1196">
        <v>6</v>
      </c>
      <c r="M1196">
        <v>16</v>
      </c>
      <c r="N1196" t="s">
        <v>12</v>
      </c>
      <c r="O1196">
        <v>2011</v>
      </c>
      <c r="Q1196">
        <f t="shared" si="37"/>
        <v>6</v>
      </c>
      <c r="R1196" s="3" t="s">
        <v>273</v>
      </c>
      <c r="S1196" s="4">
        <f t="shared" si="36"/>
        <v>40740</v>
      </c>
      <c r="V1196">
        <v>6</v>
      </c>
      <c r="W1196" s="4">
        <v>40740</v>
      </c>
    </row>
    <row r="1197" spans="1:23" ht="17">
      <c r="A1197">
        <v>12</v>
      </c>
      <c r="B1197" s="1">
        <v>13</v>
      </c>
      <c r="C1197" t="s">
        <v>11</v>
      </c>
      <c r="D1197">
        <v>2013</v>
      </c>
      <c r="F1197" s="2">
        <f>IF($A1197&gt;0,A1197,"")</f>
        <v>12</v>
      </c>
      <c r="G1197" s="2">
        <f>IF($A1197&gt;0,B1197,"")</f>
        <v>13</v>
      </c>
      <c r="H1197" s="2" t="str">
        <f>IF($A1197&gt;0,C1197,"")</f>
        <v>August</v>
      </c>
      <c r="I1197" s="2">
        <f>IF($A1197&gt;0,D1197,"")</f>
        <v>2013</v>
      </c>
      <c r="L1197">
        <v>2</v>
      </c>
      <c r="M1197">
        <v>16</v>
      </c>
      <c r="N1197" t="s">
        <v>12</v>
      </c>
      <c r="O1197">
        <v>2011</v>
      </c>
      <c r="Q1197">
        <f t="shared" si="37"/>
        <v>2</v>
      </c>
      <c r="R1197" s="3" t="s">
        <v>273</v>
      </c>
      <c r="S1197" s="4">
        <f t="shared" si="36"/>
        <v>40740</v>
      </c>
      <c r="V1197">
        <v>2</v>
      </c>
      <c r="W1197" s="4">
        <v>40740</v>
      </c>
    </row>
    <row r="1198" spans="1:23" ht="17">
      <c r="A1198">
        <v>4</v>
      </c>
      <c r="B1198" s="1">
        <v>12</v>
      </c>
      <c r="C1198" t="s">
        <v>11</v>
      </c>
      <c r="D1198">
        <v>2013</v>
      </c>
      <c r="F1198" s="2">
        <f>IF($A1198&gt;0,A1198,"")</f>
        <v>4</v>
      </c>
      <c r="G1198" s="2">
        <f>IF($A1198&gt;0,B1198,"")</f>
        <v>12</v>
      </c>
      <c r="H1198" s="2" t="str">
        <f>IF($A1198&gt;0,C1198,"")</f>
        <v>August</v>
      </c>
      <c r="I1198" s="2">
        <f>IF($A1198&gt;0,D1198,"")</f>
        <v>2013</v>
      </c>
      <c r="L1198">
        <v>5</v>
      </c>
      <c r="M1198">
        <v>15</v>
      </c>
      <c r="N1198" t="s">
        <v>12</v>
      </c>
      <c r="O1198">
        <v>2011</v>
      </c>
      <c r="Q1198">
        <f t="shared" si="37"/>
        <v>5</v>
      </c>
      <c r="R1198" s="3" t="s">
        <v>274</v>
      </c>
      <c r="S1198" s="4">
        <f t="shared" si="36"/>
        <v>40739</v>
      </c>
      <c r="V1198">
        <v>5</v>
      </c>
      <c r="W1198" s="4">
        <v>40739</v>
      </c>
    </row>
    <row r="1199" spans="1:23" ht="17">
      <c r="A1199">
        <v>4</v>
      </c>
      <c r="B1199" s="1">
        <v>12</v>
      </c>
      <c r="C1199" t="s">
        <v>11</v>
      </c>
      <c r="D1199">
        <v>2013</v>
      </c>
      <c r="F1199" s="2">
        <f>IF($A1199&gt;0,A1199,"")</f>
        <v>4</v>
      </c>
      <c r="G1199" s="2">
        <f>IF($A1199&gt;0,B1199,"")</f>
        <v>12</v>
      </c>
      <c r="H1199" s="2" t="str">
        <f>IF($A1199&gt;0,C1199,"")</f>
        <v>August</v>
      </c>
      <c r="I1199" s="2">
        <f>IF($A1199&gt;0,D1199,"")</f>
        <v>2013</v>
      </c>
      <c r="L1199">
        <v>8</v>
      </c>
      <c r="M1199">
        <v>15</v>
      </c>
      <c r="N1199" t="s">
        <v>12</v>
      </c>
      <c r="O1199">
        <v>2011</v>
      </c>
      <c r="Q1199">
        <f t="shared" si="37"/>
        <v>8</v>
      </c>
      <c r="R1199" s="3" t="s">
        <v>274</v>
      </c>
      <c r="S1199" s="4">
        <f t="shared" si="36"/>
        <v>40739</v>
      </c>
      <c r="V1199">
        <v>8</v>
      </c>
      <c r="W1199" s="4">
        <v>40739</v>
      </c>
    </row>
    <row r="1200" spans="1:23" ht="17">
      <c r="A1200">
        <v>40</v>
      </c>
      <c r="B1200" s="1">
        <v>12</v>
      </c>
      <c r="C1200" t="s">
        <v>11</v>
      </c>
      <c r="D1200">
        <v>2013</v>
      </c>
      <c r="F1200" s="2">
        <f>IF($A1200&gt;0,A1200,"")</f>
        <v>40</v>
      </c>
      <c r="G1200" s="2">
        <f>IF($A1200&gt;0,B1200,"")</f>
        <v>12</v>
      </c>
      <c r="H1200" s="2" t="str">
        <f>IF($A1200&gt;0,C1200,"")</f>
        <v>August</v>
      </c>
      <c r="I1200" s="2">
        <f>IF($A1200&gt;0,D1200,"")</f>
        <v>2013</v>
      </c>
      <c r="L1200">
        <v>12</v>
      </c>
      <c r="M1200">
        <v>15</v>
      </c>
      <c r="N1200" t="s">
        <v>12</v>
      </c>
      <c r="O1200">
        <v>2011</v>
      </c>
      <c r="Q1200">
        <f t="shared" si="37"/>
        <v>12</v>
      </c>
      <c r="R1200" s="3" t="s">
        <v>274</v>
      </c>
      <c r="S1200" s="4">
        <f t="shared" si="36"/>
        <v>40739</v>
      </c>
      <c r="V1200">
        <v>12</v>
      </c>
      <c r="W1200" s="4">
        <v>40739</v>
      </c>
    </row>
    <row r="1201" spans="1:23" ht="17">
      <c r="A1201">
        <v>0</v>
      </c>
      <c r="B1201" s="1">
        <v>12</v>
      </c>
      <c r="C1201" t="s">
        <v>11</v>
      </c>
      <c r="D1201">
        <v>2013</v>
      </c>
      <c r="F1201" s="2" t="str">
        <f>IF($A1201&gt;0,A1201,"")</f>
        <v/>
      </c>
      <c r="G1201" s="2" t="str">
        <f>IF($A1201&gt;0,B1201,"")</f>
        <v/>
      </c>
      <c r="H1201" s="2" t="str">
        <f>IF($A1201&gt;0,C1201,"")</f>
        <v/>
      </c>
      <c r="I1201" s="2" t="str">
        <f>IF($A1201&gt;0,D1201,"")</f>
        <v/>
      </c>
      <c r="L1201">
        <v>13</v>
      </c>
      <c r="M1201">
        <v>15</v>
      </c>
      <c r="N1201" t="s">
        <v>12</v>
      </c>
      <c r="O1201">
        <v>2011</v>
      </c>
      <c r="Q1201">
        <f t="shared" si="37"/>
        <v>13</v>
      </c>
      <c r="R1201" s="3" t="s">
        <v>274</v>
      </c>
      <c r="S1201" s="4">
        <f t="shared" si="36"/>
        <v>40739</v>
      </c>
      <c r="V1201">
        <v>13</v>
      </c>
      <c r="W1201" s="4">
        <v>40739</v>
      </c>
    </row>
    <row r="1202" spans="1:23" ht="17">
      <c r="A1202">
        <v>3</v>
      </c>
      <c r="B1202" s="1">
        <v>12</v>
      </c>
      <c r="C1202" t="s">
        <v>11</v>
      </c>
      <c r="D1202">
        <v>2013</v>
      </c>
      <c r="F1202" s="2">
        <f>IF($A1202&gt;0,A1202,"")</f>
        <v>3</v>
      </c>
      <c r="G1202" s="2">
        <f>IF($A1202&gt;0,B1202,"")</f>
        <v>12</v>
      </c>
      <c r="H1202" s="2" t="str">
        <f>IF($A1202&gt;0,C1202,"")</f>
        <v>August</v>
      </c>
      <c r="I1202" s="2">
        <f>IF($A1202&gt;0,D1202,"")</f>
        <v>2013</v>
      </c>
      <c r="L1202">
        <v>10</v>
      </c>
      <c r="M1202">
        <v>15</v>
      </c>
      <c r="N1202" t="s">
        <v>12</v>
      </c>
      <c r="O1202">
        <v>2011</v>
      </c>
      <c r="Q1202">
        <f t="shared" si="37"/>
        <v>10</v>
      </c>
      <c r="R1202" s="3" t="s">
        <v>274</v>
      </c>
      <c r="S1202" s="4">
        <f t="shared" si="36"/>
        <v>40739</v>
      </c>
      <c r="V1202">
        <v>10</v>
      </c>
      <c r="W1202" s="4">
        <v>40739</v>
      </c>
    </row>
    <row r="1203" spans="1:23" ht="17">
      <c r="A1203">
        <v>0</v>
      </c>
      <c r="B1203" s="1">
        <v>12</v>
      </c>
      <c r="C1203" t="s">
        <v>11</v>
      </c>
      <c r="D1203">
        <v>2013</v>
      </c>
      <c r="F1203" s="2" t="str">
        <f>IF($A1203&gt;0,A1203,"")</f>
        <v/>
      </c>
      <c r="G1203" s="2" t="str">
        <f>IF($A1203&gt;0,B1203,"")</f>
        <v/>
      </c>
      <c r="H1203" s="2" t="str">
        <f>IF($A1203&gt;0,C1203,"")</f>
        <v/>
      </c>
      <c r="I1203" s="2" t="str">
        <f>IF($A1203&gt;0,D1203,"")</f>
        <v/>
      </c>
      <c r="L1203">
        <v>4</v>
      </c>
      <c r="M1203">
        <v>15</v>
      </c>
      <c r="N1203" t="s">
        <v>12</v>
      </c>
      <c r="O1203">
        <v>2011</v>
      </c>
      <c r="Q1203">
        <f t="shared" si="37"/>
        <v>4</v>
      </c>
      <c r="R1203" s="3" t="s">
        <v>274</v>
      </c>
      <c r="S1203" s="4">
        <f t="shared" si="36"/>
        <v>40739</v>
      </c>
      <c r="V1203">
        <v>4</v>
      </c>
      <c r="W1203" s="4">
        <v>40739</v>
      </c>
    </row>
    <row r="1204" spans="1:23" ht="17">
      <c r="A1204">
        <v>6</v>
      </c>
      <c r="B1204" s="1">
        <v>12</v>
      </c>
      <c r="C1204" t="s">
        <v>11</v>
      </c>
      <c r="D1204">
        <v>2013</v>
      </c>
      <c r="F1204" s="2">
        <f>IF($A1204&gt;0,A1204,"")</f>
        <v>6</v>
      </c>
      <c r="G1204" s="2">
        <f>IF($A1204&gt;0,B1204,"")</f>
        <v>12</v>
      </c>
      <c r="H1204" s="2" t="str">
        <f>IF($A1204&gt;0,C1204,"")</f>
        <v>August</v>
      </c>
      <c r="I1204" s="2">
        <f>IF($A1204&gt;0,D1204,"")</f>
        <v>2013</v>
      </c>
      <c r="L1204">
        <v>5</v>
      </c>
      <c r="M1204">
        <v>15</v>
      </c>
      <c r="N1204" t="s">
        <v>12</v>
      </c>
      <c r="O1204">
        <v>2011</v>
      </c>
      <c r="Q1204">
        <f t="shared" si="37"/>
        <v>5</v>
      </c>
      <c r="R1204" s="3" t="s">
        <v>274</v>
      </c>
      <c r="S1204" s="4">
        <f t="shared" si="36"/>
        <v>40739</v>
      </c>
      <c r="V1204">
        <v>5</v>
      </c>
      <c r="W1204" s="4">
        <v>40739</v>
      </c>
    </row>
    <row r="1205" spans="1:23" ht="17">
      <c r="A1205">
        <v>30</v>
      </c>
      <c r="B1205" s="1">
        <v>11</v>
      </c>
      <c r="C1205" t="s">
        <v>11</v>
      </c>
      <c r="D1205">
        <v>2013</v>
      </c>
      <c r="F1205" s="2">
        <f>IF($A1205&gt;0,A1205,"")</f>
        <v>30</v>
      </c>
      <c r="G1205" s="2">
        <f>IF($A1205&gt;0,B1205,"")</f>
        <v>11</v>
      </c>
      <c r="H1205" s="2" t="str">
        <f>IF($A1205&gt;0,C1205,"")</f>
        <v>August</v>
      </c>
      <c r="I1205" s="2">
        <f>IF($A1205&gt;0,D1205,"")</f>
        <v>2013</v>
      </c>
      <c r="L1205">
        <v>4</v>
      </c>
      <c r="M1205">
        <v>14</v>
      </c>
      <c r="N1205" t="s">
        <v>12</v>
      </c>
      <c r="O1205">
        <v>2011</v>
      </c>
      <c r="Q1205">
        <f t="shared" si="37"/>
        <v>4</v>
      </c>
      <c r="R1205" s="3" t="s">
        <v>275</v>
      </c>
      <c r="S1205" s="4">
        <f t="shared" si="36"/>
        <v>40738</v>
      </c>
      <c r="V1205">
        <v>4</v>
      </c>
      <c r="W1205" s="4">
        <v>40738</v>
      </c>
    </row>
    <row r="1206" spans="1:23" ht="17">
      <c r="A1206">
        <v>11</v>
      </c>
      <c r="B1206" s="1">
        <v>11</v>
      </c>
      <c r="C1206" t="s">
        <v>11</v>
      </c>
      <c r="D1206">
        <v>2013</v>
      </c>
      <c r="F1206" s="2">
        <f>IF($A1206&gt;0,A1206,"")</f>
        <v>11</v>
      </c>
      <c r="G1206" s="2">
        <f>IF($A1206&gt;0,B1206,"")</f>
        <v>11</v>
      </c>
      <c r="H1206" s="2" t="str">
        <f>IF($A1206&gt;0,C1206,"")</f>
        <v>August</v>
      </c>
      <c r="I1206" s="2">
        <f>IF($A1206&gt;0,D1206,"")</f>
        <v>2013</v>
      </c>
      <c r="L1206">
        <v>6</v>
      </c>
      <c r="M1206">
        <v>14</v>
      </c>
      <c r="N1206" t="s">
        <v>12</v>
      </c>
      <c r="O1206">
        <v>2011</v>
      </c>
      <c r="Q1206">
        <f t="shared" si="37"/>
        <v>6</v>
      </c>
      <c r="R1206" s="3" t="s">
        <v>275</v>
      </c>
      <c r="S1206" s="4">
        <f t="shared" si="36"/>
        <v>40738</v>
      </c>
      <c r="V1206">
        <v>6</v>
      </c>
      <c r="W1206" s="4">
        <v>40738</v>
      </c>
    </row>
    <row r="1207" spans="1:23" ht="17">
      <c r="A1207">
        <v>0</v>
      </c>
      <c r="B1207" s="1">
        <v>10</v>
      </c>
      <c r="C1207" t="s">
        <v>11</v>
      </c>
      <c r="D1207">
        <v>2013</v>
      </c>
      <c r="F1207" s="2" t="str">
        <f>IF($A1207&gt;0,A1207,"")</f>
        <v/>
      </c>
      <c r="G1207" s="2" t="str">
        <f>IF($A1207&gt;0,B1207,"")</f>
        <v/>
      </c>
      <c r="H1207" s="2" t="str">
        <f>IF($A1207&gt;0,C1207,"")</f>
        <v/>
      </c>
      <c r="I1207" s="2" t="str">
        <f>IF($A1207&gt;0,D1207,"")</f>
        <v/>
      </c>
      <c r="L1207">
        <v>6</v>
      </c>
      <c r="M1207">
        <v>14</v>
      </c>
      <c r="N1207" t="s">
        <v>12</v>
      </c>
      <c r="O1207">
        <v>2011</v>
      </c>
      <c r="Q1207">
        <f t="shared" si="37"/>
        <v>6</v>
      </c>
      <c r="R1207" s="3" t="s">
        <v>275</v>
      </c>
      <c r="S1207" s="4">
        <f t="shared" si="36"/>
        <v>40738</v>
      </c>
      <c r="V1207">
        <v>6</v>
      </c>
      <c r="W1207" s="4">
        <v>40738</v>
      </c>
    </row>
    <row r="1208" spans="1:23" ht="17">
      <c r="A1208">
        <v>1</v>
      </c>
      <c r="B1208" s="1">
        <v>10</v>
      </c>
      <c r="C1208" t="s">
        <v>11</v>
      </c>
      <c r="D1208">
        <v>2013</v>
      </c>
      <c r="F1208" s="2">
        <f>IF($A1208&gt;0,A1208,"")</f>
        <v>1</v>
      </c>
      <c r="G1208" s="2">
        <f>IF($A1208&gt;0,B1208,"")</f>
        <v>10</v>
      </c>
      <c r="H1208" s="2" t="str">
        <f>IF($A1208&gt;0,C1208,"")</f>
        <v>August</v>
      </c>
      <c r="I1208" s="2">
        <f>IF($A1208&gt;0,D1208,"")</f>
        <v>2013</v>
      </c>
      <c r="L1208">
        <v>12</v>
      </c>
      <c r="M1208">
        <v>14</v>
      </c>
      <c r="N1208" t="s">
        <v>12</v>
      </c>
      <c r="O1208">
        <v>2011</v>
      </c>
      <c r="Q1208">
        <f t="shared" si="37"/>
        <v>12</v>
      </c>
      <c r="R1208" s="3" t="s">
        <v>275</v>
      </c>
      <c r="S1208" s="4">
        <f t="shared" si="36"/>
        <v>40738</v>
      </c>
      <c r="V1208">
        <v>12</v>
      </c>
      <c r="W1208" s="4">
        <v>40738</v>
      </c>
    </row>
    <row r="1209" spans="1:23" ht="17">
      <c r="A1209">
        <v>9</v>
      </c>
      <c r="B1209" s="1">
        <v>10</v>
      </c>
      <c r="C1209" t="s">
        <v>11</v>
      </c>
      <c r="D1209">
        <v>2013</v>
      </c>
      <c r="F1209" s="2">
        <f>IF($A1209&gt;0,A1209,"")</f>
        <v>9</v>
      </c>
      <c r="G1209" s="2">
        <f>IF($A1209&gt;0,B1209,"")</f>
        <v>10</v>
      </c>
      <c r="H1209" s="2" t="str">
        <f>IF($A1209&gt;0,C1209,"")</f>
        <v>August</v>
      </c>
      <c r="I1209" s="2">
        <f>IF($A1209&gt;0,D1209,"")</f>
        <v>2013</v>
      </c>
      <c r="L1209">
        <v>1</v>
      </c>
      <c r="M1209">
        <v>14</v>
      </c>
      <c r="N1209" t="s">
        <v>12</v>
      </c>
      <c r="O1209">
        <v>2011</v>
      </c>
      <c r="Q1209">
        <f t="shared" si="37"/>
        <v>1</v>
      </c>
      <c r="R1209" s="3" t="s">
        <v>275</v>
      </c>
      <c r="S1209" s="4">
        <f t="shared" si="36"/>
        <v>40738</v>
      </c>
      <c r="V1209">
        <v>1</v>
      </c>
      <c r="W1209" s="4">
        <v>40738</v>
      </c>
    </row>
    <row r="1210" spans="1:23" ht="17">
      <c r="A1210">
        <v>1</v>
      </c>
      <c r="B1210" s="1">
        <v>10</v>
      </c>
      <c r="C1210" t="s">
        <v>11</v>
      </c>
      <c r="D1210">
        <v>2013</v>
      </c>
      <c r="F1210" s="2">
        <f>IF($A1210&gt;0,A1210,"")</f>
        <v>1</v>
      </c>
      <c r="G1210" s="2">
        <f>IF($A1210&gt;0,B1210,"")</f>
        <v>10</v>
      </c>
      <c r="H1210" s="2" t="str">
        <f>IF($A1210&gt;0,C1210,"")</f>
        <v>August</v>
      </c>
      <c r="I1210" s="2">
        <f>IF($A1210&gt;0,D1210,"")</f>
        <v>2013</v>
      </c>
      <c r="L1210">
        <v>3</v>
      </c>
      <c r="M1210">
        <v>14</v>
      </c>
      <c r="N1210" t="s">
        <v>12</v>
      </c>
      <c r="O1210">
        <v>2011</v>
      </c>
      <c r="Q1210">
        <f t="shared" si="37"/>
        <v>3</v>
      </c>
      <c r="R1210" s="3" t="s">
        <v>275</v>
      </c>
      <c r="S1210" s="4">
        <f t="shared" si="36"/>
        <v>40738</v>
      </c>
      <c r="V1210">
        <v>3</v>
      </c>
      <c r="W1210" s="4">
        <v>40738</v>
      </c>
    </row>
    <row r="1211" spans="1:23" ht="17">
      <c r="A1211">
        <v>2</v>
      </c>
      <c r="B1211" s="1">
        <v>10</v>
      </c>
      <c r="C1211" t="s">
        <v>11</v>
      </c>
      <c r="D1211">
        <v>2013</v>
      </c>
      <c r="F1211" s="2">
        <f>IF($A1211&gt;0,A1211,"")</f>
        <v>2</v>
      </c>
      <c r="G1211" s="2">
        <f>IF($A1211&gt;0,B1211,"")</f>
        <v>10</v>
      </c>
      <c r="H1211" s="2" t="str">
        <f>IF($A1211&gt;0,C1211,"")</f>
        <v>August</v>
      </c>
      <c r="I1211" s="2">
        <f>IF($A1211&gt;0,D1211,"")</f>
        <v>2013</v>
      </c>
      <c r="L1211">
        <v>18</v>
      </c>
      <c r="M1211">
        <v>13</v>
      </c>
      <c r="N1211" t="s">
        <v>12</v>
      </c>
      <c r="O1211">
        <v>2011</v>
      </c>
      <c r="Q1211">
        <f t="shared" si="37"/>
        <v>18</v>
      </c>
      <c r="R1211" s="3" t="s">
        <v>276</v>
      </c>
      <c r="S1211" s="4">
        <f t="shared" si="36"/>
        <v>40737</v>
      </c>
      <c r="V1211">
        <v>18</v>
      </c>
      <c r="W1211" s="4">
        <v>40737</v>
      </c>
    </row>
    <row r="1212" spans="1:23" ht="17">
      <c r="A1212">
        <v>10</v>
      </c>
      <c r="B1212" s="1">
        <v>9</v>
      </c>
      <c r="C1212" t="s">
        <v>11</v>
      </c>
      <c r="D1212">
        <v>2013</v>
      </c>
      <c r="F1212" s="2">
        <f>IF($A1212&gt;0,A1212,"")</f>
        <v>10</v>
      </c>
      <c r="G1212" s="2">
        <f>IF($A1212&gt;0,B1212,"")</f>
        <v>9</v>
      </c>
      <c r="H1212" s="2" t="str">
        <f>IF($A1212&gt;0,C1212,"")</f>
        <v>August</v>
      </c>
      <c r="I1212" s="2">
        <f>IF($A1212&gt;0,D1212,"")</f>
        <v>2013</v>
      </c>
      <c r="L1212">
        <v>37</v>
      </c>
      <c r="M1212">
        <v>13</v>
      </c>
      <c r="N1212" t="s">
        <v>12</v>
      </c>
      <c r="O1212">
        <v>2011</v>
      </c>
      <c r="Q1212">
        <f t="shared" si="37"/>
        <v>37</v>
      </c>
      <c r="R1212" s="3" t="s">
        <v>276</v>
      </c>
      <c r="S1212" s="4">
        <f t="shared" si="36"/>
        <v>40737</v>
      </c>
      <c r="V1212">
        <v>37</v>
      </c>
      <c r="W1212" s="4">
        <v>40737</v>
      </c>
    </row>
    <row r="1213" spans="1:23" ht="17">
      <c r="A1213">
        <v>1</v>
      </c>
      <c r="B1213" s="1">
        <v>9</v>
      </c>
      <c r="C1213" t="s">
        <v>11</v>
      </c>
      <c r="D1213">
        <v>2013</v>
      </c>
      <c r="F1213" s="2">
        <f>IF($A1213&gt;0,A1213,"")</f>
        <v>1</v>
      </c>
      <c r="G1213" s="2">
        <f>IF($A1213&gt;0,B1213,"")</f>
        <v>9</v>
      </c>
      <c r="H1213" s="2" t="str">
        <f>IF($A1213&gt;0,C1213,"")</f>
        <v>August</v>
      </c>
      <c r="I1213" s="2">
        <f>IF($A1213&gt;0,D1213,"")</f>
        <v>2013</v>
      </c>
      <c r="L1213">
        <v>22</v>
      </c>
      <c r="M1213">
        <v>13</v>
      </c>
      <c r="N1213" t="s">
        <v>12</v>
      </c>
      <c r="O1213">
        <v>2011</v>
      </c>
      <c r="Q1213">
        <f t="shared" si="37"/>
        <v>22</v>
      </c>
      <c r="R1213" s="3" t="s">
        <v>276</v>
      </c>
      <c r="S1213" s="4">
        <f t="shared" si="36"/>
        <v>40737</v>
      </c>
      <c r="V1213">
        <v>22</v>
      </c>
      <c r="W1213" s="4">
        <v>40737</v>
      </c>
    </row>
    <row r="1214" spans="1:23" ht="17">
      <c r="A1214">
        <v>1</v>
      </c>
      <c r="B1214" s="1">
        <v>9</v>
      </c>
      <c r="C1214" t="s">
        <v>11</v>
      </c>
      <c r="D1214">
        <v>2013</v>
      </c>
      <c r="F1214" s="2">
        <f>IF($A1214&gt;0,A1214,"")</f>
        <v>1</v>
      </c>
      <c r="G1214" s="2">
        <f>IF($A1214&gt;0,B1214,"")</f>
        <v>9</v>
      </c>
      <c r="H1214" s="2" t="str">
        <f>IF($A1214&gt;0,C1214,"")</f>
        <v>August</v>
      </c>
      <c r="I1214" s="2">
        <f>IF($A1214&gt;0,D1214,"")</f>
        <v>2013</v>
      </c>
      <c r="L1214">
        <v>1</v>
      </c>
      <c r="M1214">
        <v>13</v>
      </c>
      <c r="N1214" t="s">
        <v>12</v>
      </c>
      <c r="O1214">
        <v>2011</v>
      </c>
      <c r="Q1214">
        <f t="shared" si="37"/>
        <v>1</v>
      </c>
      <c r="R1214" s="3" t="s">
        <v>276</v>
      </c>
      <c r="S1214" s="4">
        <f t="shared" si="36"/>
        <v>40737</v>
      </c>
      <c r="V1214">
        <v>1</v>
      </c>
      <c r="W1214" s="4">
        <v>40737</v>
      </c>
    </row>
    <row r="1215" spans="1:23" ht="17">
      <c r="A1215">
        <v>1</v>
      </c>
      <c r="B1215" s="1">
        <v>9</v>
      </c>
      <c r="C1215" t="s">
        <v>11</v>
      </c>
      <c r="D1215">
        <v>2013</v>
      </c>
      <c r="F1215" s="2">
        <f>IF($A1215&gt;0,A1215,"")</f>
        <v>1</v>
      </c>
      <c r="G1215" s="2">
        <f>IF($A1215&gt;0,B1215,"")</f>
        <v>9</v>
      </c>
      <c r="H1215" s="2" t="str">
        <f>IF($A1215&gt;0,C1215,"")</f>
        <v>August</v>
      </c>
      <c r="I1215" s="2">
        <f>IF($A1215&gt;0,D1215,"")</f>
        <v>2013</v>
      </c>
      <c r="L1215">
        <v>25</v>
      </c>
      <c r="M1215">
        <v>13</v>
      </c>
      <c r="N1215" t="s">
        <v>12</v>
      </c>
      <c r="O1215">
        <v>2011</v>
      </c>
      <c r="Q1215">
        <f t="shared" si="37"/>
        <v>25</v>
      </c>
      <c r="R1215" s="3" t="s">
        <v>276</v>
      </c>
      <c r="S1215" s="4">
        <f t="shared" si="36"/>
        <v>40737</v>
      </c>
      <c r="V1215">
        <v>25</v>
      </c>
      <c r="W1215" s="4">
        <v>40737</v>
      </c>
    </row>
    <row r="1216" spans="1:23" ht="17">
      <c r="A1216">
        <v>4</v>
      </c>
      <c r="B1216" s="1">
        <v>9</v>
      </c>
      <c r="C1216" t="s">
        <v>11</v>
      </c>
      <c r="D1216">
        <v>2013</v>
      </c>
      <c r="F1216" s="2">
        <f>IF($A1216&gt;0,A1216,"")</f>
        <v>4</v>
      </c>
      <c r="G1216" s="2">
        <f>IF($A1216&gt;0,B1216,"")</f>
        <v>9</v>
      </c>
      <c r="H1216" s="2" t="str">
        <f>IF($A1216&gt;0,C1216,"")</f>
        <v>August</v>
      </c>
      <c r="I1216" s="2">
        <f>IF($A1216&gt;0,D1216,"")</f>
        <v>2013</v>
      </c>
      <c r="L1216">
        <v>1</v>
      </c>
      <c r="M1216">
        <v>13</v>
      </c>
      <c r="N1216" t="s">
        <v>12</v>
      </c>
      <c r="O1216">
        <v>2011</v>
      </c>
      <c r="Q1216">
        <f t="shared" si="37"/>
        <v>1</v>
      </c>
      <c r="R1216" s="3" t="s">
        <v>276</v>
      </c>
      <c r="S1216" s="4">
        <f t="shared" si="36"/>
        <v>40737</v>
      </c>
      <c r="V1216">
        <v>1</v>
      </c>
      <c r="W1216" s="4">
        <v>40737</v>
      </c>
    </row>
    <row r="1217" spans="1:23" ht="17">
      <c r="A1217">
        <v>2</v>
      </c>
      <c r="B1217" s="1">
        <v>9</v>
      </c>
      <c r="C1217" t="s">
        <v>11</v>
      </c>
      <c r="D1217">
        <v>2013</v>
      </c>
      <c r="F1217" s="2">
        <f>IF($A1217&gt;0,A1217,"")</f>
        <v>2</v>
      </c>
      <c r="G1217" s="2">
        <f>IF($A1217&gt;0,B1217,"")</f>
        <v>9</v>
      </c>
      <c r="H1217" s="2" t="str">
        <f>IF($A1217&gt;0,C1217,"")</f>
        <v>August</v>
      </c>
      <c r="I1217" s="2">
        <f>IF($A1217&gt;0,D1217,"")</f>
        <v>2013</v>
      </c>
      <c r="L1217">
        <v>14</v>
      </c>
      <c r="M1217">
        <v>12</v>
      </c>
      <c r="N1217" t="s">
        <v>12</v>
      </c>
      <c r="O1217">
        <v>2011</v>
      </c>
      <c r="Q1217">
        <f t="shared" si="37"/>
        <v>14</v>
      </c>
      <c r="R1217" s="3" t="s">
        <v>277</v>
      </c>
      <c r="S1217" s="4">
        <f t="shared" si="36"/>
        <v>40736</v>
      </c>
      <c r="V1217">
        <v>14</v>
      </c>
      <c r="W1217" s="4">
        <v>40736</v>
      </c>
    </row>
    <row r="1218" spans="1:23" ht="17">
      <c r="A1218">
        <v>-1</v>
      </c>
      <c r="B1218" s="1">
        <v>8</v>
      </c>
      <c r="C1218" t="s">
        <v>11</v>
      </c>
      <c r="D1218">
        <v>2013</v>
      </c>
      <c r="F1218" s="2" t="str">
        <f>IF($A1218&gt;0,A1218,"")</f>
        <v/>
      </c>
      <c r="G1218" s="2" t="str">
        <f>IF($A1218&gt;0,B1218,"")</f>
        <v/>
      </c>
      <c r="H1218" s="2" t="str">
        <f>IF($A1218&gt;0,C1218,"")</f>
        <v/>
      </c>
      <c r="I1218" s="2" t="str">
        <f>IF($A1218&gt;0,D1218,"")</f>
        <v/>
      </c>
      <c r="L1218">
        <v>6</v>
      </c>
      <c r="M1218">
        <v>12</v>
      </c>
      <c r="N1218" t="s">
        <v>12</v>
      </c>
      <c r="O1218">
        <v>2011</v>
      </c>
      <c r="Q1218">
        <f t="shared" si="37"/>
        <v>6</v>
      </c>
      <c r="R1218" s="3" t="s">
        <v>277</v>
      </c>
      <c r="S1218" s="4">
        <f t="shared" si="36"/>
        <v>40736</v>
      </c>
      <c r="V1218">
        <v>6</v>
      </c>
      <c r="W1218" s="4">
        <v>40736</v>
      </c>
    </row>
    <row r="1219" spans="1:23" ht="17">
      <c r="A1219">
        <v>1</v>
      </c>
      <c r="B1219" s="1">
        <v>8</v>
      </c>
      <c r="C1219" t="s">
        <v>11</v>
      </c>
      <c r="D1219">
        <v>2013</v>
      </c>
      <c r="F1219" s="2">
        <f>IF($A1219&gt;0,A1219,"")</f>
        <v>1</v>
      </c>
      <c r="G1219" s="2">
        <f>IF($A1219&gt;0,B1219,"")</f>
        <v>8</v>
      </c>
      <c r="H1219" s="2" t="str">
        <f>IF($A1219&gt;0,C1219,"")</f>
        <v>August</v>
      </c>
      <c r="I1219" s="2">
        <f>IF($A1219&gt;0,D1219,"")</f>
        <v>2013</v>
      </c>
      <c r="L1219">
        <v>6</v>
      </c>
      <c r="M1219">
        <v>12</v>
      </c>
      <c r="N1219" t="s">
        <v>12</v>
      </c>
      <c r="O1219">
        <v>2011</v>
      </c>
      <c r="Q1219">
        <f t="shared" si="37"/>
        <v>6</v>
      </c>
      <c r="R1219" s="3" t="s">
        <v>277</v>
      </c>
      <c r="S1219" s="4">
        <f t="shared" ref="S1219:S1282" si="38">DATEVALUE(R1219)</f>
        <v>40736</v>
      </c>
      <c r="V1219">
        <v>6</v>
      </c>
      <c r="W1219" s="4">
        <v>40736</v>
      </c>
    </row>
    <row r="1220" spans="1:23" ht="17">
      <c r="A1220">
        <v>11</v>
      </c>
      <c r="B1220" s="1">
        <v>8</v>
      </c>
      <c r="C1220" t="s">
        <v>11</v>
      </c>
      <c r="D1220">
        <v>2013</v>
      </c>
      <c r="F1220" s="2">
        <f>IF($A1220&gt;0,A1220,"")</f>
        <v>11</v>
      </c>
      <c r="G1220" s="2">
        <f>IF($A1220&gt;0,B1220,"")</f>
        <v>8</v>
      </c>
      <c r="H1220" s="2" t="str">
        <f>IF($A1220&gt;0,C1220,"")</f>
        <v>August</v>
      </c>
      <c r="I1220" s="2">
        <f>IF($A1220&gt;0,D1220,"")</f>
        <v>2013</v>
      </c>
      <c r="L1220">
        <v>4</v>
      </c>
      <c r="M1220">
        <v>12</v>
      </c>
      <c r="N1220" t="s">
        <v>12</v>
      </c>
      <c r="O1220">
        <v>2011</v>
      </c>
      <c r="Q1220">
        <f t="shared" ref="Q1220:Q1283" si="39">L1220</f>
        <v>4</v>
      </c>
      <c r="R1220" s="3" t="s">
        <v>277</v>
      </c>
      <c r="S1220" s="4">
        <f t="shared" si="38"/>
        <v>40736</v>
      </c>
      <c r="V1220">
        <v>4</v>
      </c>
      <c r="W1220" s="4">
        <v>40736</v>
      </c>
    </row>
    <row r="1221" spans="1:23" ht="17">
      <c r="A1221">
        <v>7</v>
      </c>
      <c r="B1221" s="1">
        <v>8</v>
      </c>
      <c r="C1221" t="s">
        <v>11</v>
      </c>
      <c r="D1221">
        <v>2013</v>
      </c>
      <c r="F1221" s="2">
        <f>IF($A1221&gt;0,A1221,"")</f>
        <v>7</v>
      </c>
      <c r="G1221" s="2">
        <f>IF($A1221&gt;0,B1221,"")</f>
        <v>8</v>
      </c>
      <c r="H1221" s="2" t="str">
        <f>IF($A1221&gt;0,C1221,"")</f>
        <v>August</v>
      </c>
      <c r="I1221" s="2">
        <f>IF($A1221&gt;0,D1221,"")</f>
        <v>2013</v>
      </c>
      <c r="L1221">
        <v>10</v>
      </c>
      <c r="M1221">
        <v>12</v>
      </c>
      <c r="N1221" t="s">
        <v>12</v>
      </c>
      <c r="O1221">
        <v>2011</v>
      </c>
      <c r="Q1221">
        <f t="shared" si="39"/>
        <v>10</v>
      </c>
      <c r="R1221" s="3" t="s">
        <v>277</v>
      </c>
      <c r="S1221" s="4">
        <f t="shared" si="38"/>
        <v>40736</v>
      </c>
      <c r="V1221">
        <v>10</v>
      </c>
      <c r="W1221" s="4">
        <v>40736</v>
      </c>
    </row>
    <row r="1222" spans="1:23" ht="17">
      <c r="A1222">
        <v>16</v>
      </c>
      <c r="B1222" s="1">
        <v>8</v>
      </c>
      <c r="C1222" t="s">
        <v>11</v>
      </c>
      <c r="D1222">
        <v>2013</v>
      </c>
      <c r="F1222" s="2">
        <f>IF($A1222&gt;0,A1222,"")</f>
        <v>16</v>
      </c>
      <c r="G1222" s="2">
        <f>IF($A1222&gt;0,B1222,"")</f>
        <v>8</v>
      </c>
      <c r="H1222" s="2" t="str">
        <f>IF($A1222&gt;0,C1222,"")</f>
        <v>August</v>
      </c>
      <c r="I1222" s="2">
        <f>IF($A1222&gt;0,D1222,"")</f>
        <v>2013</v>
      </c>
      <c r="L1222">
        <v>1</v>
      </c>
      <c r="M1222">
        <v>12</v>
      </c>
      <c r="N1222" t="s">
        <v>12</v>
      </c>
      <c r="O1222">
        <v>2011</v>
      </c>
      <c r="Q1222">
        <f t="shared" si="39"/>
        <v>1</v>
      </c>
      <c r="R1222" s="3" t="s">
        <v>277</v>
      </c>
      <c r="S1222" s="4">
        <f t="shared" si="38"/>
        <v>40736</v>
      </c>
      <c r="V1222">
        <v>1</v>
      </c>
      <c r="W1222" s="4">
        <v>40736</v>
      </c>
    </row>
    <row r="1223" spans="1:23" ht="17">
      <c r="A1223">
        <v>5</v>
      </c>
      <c r="B1223" s="1">
        <v>8</v>
      </c>
      <c r="C1223" t="s">
        <v>11</v>
      </c>
      <c r="D1223">
        <v>2013</v>
      </c>
      <c r="F1223" s="2">
        <f>IF($A1223&gt;0,A1223,"")</f>
        <v>5</v>
      </c>
      <c r="G1223" s="2">
        <f>IF($A1223&gt;0,B1223,"")</f>
        <v>8</v>
      </c>
      <c r="H1223" s="2" t="str">
        <f>IF($A1223&gt;0,C1223,"")</f>
        <v>August</v>
      </c>
      <c r="I1223" s="2">
        <f>IF($A1223&gt;0,D1223,"")</f>
        <v>2013</v>
      </c>
      <c r="L1223">
        <v>16</v>
      </c>
      <c r="M1223">
        <v>12</v>
      </c>
      <c r="N1223" t="s">
        <v>12</v>
      </c>
      <c r="O1223">
        <v>2011</v>
      </c>
      <c r="Q1223">
        <f t="shared" si="39"/>
        <v>16</v>
      </c>
      <c r="R1223" s="3" t="s">
        <v>277</v>
      </c>
      <c r="S1223" s="4">
        <f t="shared" si="38"/>
        <v>40736</v>
      </c>
      <c r="V1223">
        <v>16</v>
      </c>
      <c r="W1223" s="4">
        <v>40736</v>
      </c>
    </row>
    <row r="1224" spans="1:23" ht="17">
      <c r="A1224">
        <v>5</v>
      </c>
      <c r="B1224" s="1">
        <v>7</v>
      </c>
      <c r="C1224" t="s">
        <v>11</v>
      </c>
      <c r="D1224">
        <v>2013</v>
      </c>
      <c r="F1224" s="2">
        <f>IF($A1224&gt;0,A1224,"")</f>
        <v>5</v>
      </c>
      <c r="G1224" s="2">
        <f>IF($A1224&gt;0,B1224,"")</f>
        <v>7</v>
      </c>
      <c r="H1224" s="2" t="str">
        <f>IF($A1224&gt;0,C1224,"")</f>
        <v>August</v>
      </c>
      <c r="I1224" s="2">
        <f>IF($A1224&gt;0,D1224,"")</f>
        <v>2013</v>
      </c>
      <c r="L1224">
        <v>8</v>
      </c>
      <c r="M1224">
        <v>12</v>
      </c>
      <c r="N1224" t="s">
        <v>12</v>
      </c>
      <c r="O1224">
        <v>2011</v>
      </c>
      <c r="Q1224">
        <f t="shared" si="39"/>
        <v>8</v>
      </c>
      <c r="R1224" s="3" t="s">
        <v>277</v>
      </c>
      <c r="S1224" s="4">
        <f t="shared" si="38"/>
        <v>40736</v>
      </c>
      <c r="V1224">
        <v>8</v>
      </c>
      <c r="W1224" s="4">
        <v>40736</v>
      </c>
    </row>
    <row r="1225" spans="1:23" ht="17">
      <c r="A1225">
        <v>0</v>
      </c>
      <c r="B1225" s="1">
        <v>7</v>
      </c>
      <c r="C1225" t="s">
        <v>11</v>
      </c>
      <c r="D1225">
        <v>2013</v>
      </c>
      <c r="F1225" s="2" t="str">
        <f>IF($A1225&gt;0,A1225,"")</f>
        <v/>
      </c>
      <c r="G1225" s="2" t="str">
        <f>IF($A1225&gt;0,B1225,"")</f>
        <v/>
      </c>
      <c r="H1225" s="2" t="str">
        <f>IF($A1225&gt;0,C1225,"")</f>
        <v/>
      </c>
      <c r="I1225" s="2" t="str">
        <f>IF($A1225&gt;0,D1225,"")</f>
        <v/>
      </c>
      <c r="L1225">
        <v>11</v>
      </c>
      <c r="M1225">
        <v>11</v>
      </c>
      <c r="N1225" t="s">
        <v>12</v>
      </c>
      <c r="O1225">
        <v>2011</v>
      </c>
      <c r="Q1225">
        <f t="shared" si="39"/>
        <v>11</v>
      </c>
      <c r="R1225" s="3" t="s">
        <v>278</v>
      </c>
      <c r="S1225" s="4">
        <f t="shared" si="38"/>
        <v>40735</v>
      </c>
      <c r="V1225">
        <v>11</v>
      </c>
      <c r="W1225" s="4">
        <v>40735</v>
      </c>
    </row>
    <row r="1226" spans="1:23" ht="17">
      <c r="A1226">
        <v>23</v>
      </c>
      <c r="B1226" s="1">
        <v>7</v>
      </c>
      <c r="C1226" t="s">
        <v>11</v>
      </c>
      <c r="D1226">
        <v>2013</v>
      </c>
      <c r="F1226" s="2">
        <f>IF($A1226&gt;0,A1226,"")</f>
        <v>23</v>
      </c>
      <c r="G1226" s="2">
        <f>IF($A1226&gt;0,B1226,"")</f>
        <v>7</v>
      </c>
      <c r="H1226" s="2" t="str">
        <f>IF($A1226&gt;0,C1226,"")</f>
        <v>August</v>
      </c>
      <c r="I1226" s="2">
        <f>IF($A1226&gt;0,D1226,"")</f>
        <v>2013</v>
      </c>
      <c r="L1226">
        <v>6</v>
      </c>
      <c r="M1226">
        <v>11</v>
      </c>
      <c r="N1226" t="s">
        <v>12</v>
      </c>
      <c r="O1226">
        <v>2011</v>
      </c>
      <c r="Q1226">
        <f t="shared" si="39"/>
        <v>6</v>
      </c>
      <c r="R1226" s="3" t="s">
        <v>278</v>
      </c>
      <c r="S1226" s="4">
        <f t="shared" si="38"/>
        <v>40735</v>
      </c>
      <c r="V1226">
        <v>6</v>
      </c>
      <c r="W1226" s="4">
        <v>40735</v>
      </c>
    </row>
    <row r="1227" spans="1:23" ht="17">
      <c r="A1227">
        <v>6</v>
      </c>
      <c r="B1227" s="1">
        <v>7</v>
      </c>
      <c r="C1227" t="s">
        <v>11</v>
      </c>
      <c r="D1227">
        <v>2013</v>
      </c>
      <c r="F1227" s="2">
        <f>IF($A1227&gt;0,A1227,"")</f>
        <v>6</v>
      </c>
      <c r="G1227" s="2">
        <f>IF($A1227&gt;0,B1227,"")</f>
        <v>7</v>
      </c>
      <c r="H1227" s="2" t="str">
        <f>IF($A1227&gt;0,C1227,"")</f>
        <v>August</v>
      </c>
      <c r="I1227" s="2">
        <f>IF($A1227&gt;0,D1227,"")</f>
        <v>2013</v>
      </c>
      <c r="L1227">
        <v>7</v>
      </c>
      <c r="M1227">
        <v>11</v>
      </c>
      <c r="N1227" t="s">
        <v>12</v>
      </c>
      <c r="O1227">
        <v>2011</v>
      </c>
      <c r="Q1227">
        <f t="shared" si="39"/>
        <v>7</v>
      </c>
      <c r="R1227" s="3" t="s">
        <v>278</v>
      </c>
      <c r="S1227" s="4">
        <f t="shared" si="38"/>
        <v>40735</v>
      </c>
      <c r="V1227">
        <v>7</v>
      </c>
      <c r="W1227" s="4">
        <v>40735</v>
      </c>
    </row>
    <row r="1228" spans="1:23" ht="17">
      <c r="A1228">
        <v>0</v>
      </c>
      <c r="B1228" s="1">
        <v>6</v>
      </c>
      <c r="C1228" t="s">
        <v>11</v>
      </c>
      <c r="D1228">
        <v>2013</v>
      </c>
      <c r="F1228" s="2" t="str">
        <f>IF($A1228&gt;0,A1228,"")</f>
        <v/>
      </c>
      <c r="G1228" s="2" t="str">
        <f>IF($A1228&gt;0,B1228,"")</f>
        <v/>
      </c>
      <c r="H1228" s="2" t="str">
        <f>IF($A1228&gt;0,C1228,"")</f>
        <v/>
      </c>
      <c r="I1228" s="2" t="str">
        <f>IF($A1228&gt;0,D1228,"")</f>
        <v/>
      </c>
      <c r="L1228">
        <v>2</v>
      </c>
      <c r="M1228">
        <v>11</v>
      </c>
      <c r="N1228" t="s">
        <v>12</v>
      </c>
      <c r="O1228">
        <v>2011</v>
      </c>
      <c r="Q1228">
        <f t="shared" si="39"/>
        <v>2</v>
      </c>
      <c r="R1228" s="3" t="s">
        <v>278</v>
      </c>
      <c r="S1228" s="4">
        <f t="shared" si="38"/>
        <v>40735</v>
      </c>
      <c r="V1228">
        <v>2</v>
      </c>
      <c r="W1228" s="4">
        <v>40735</v>
      </c>
    </row>
    <row r="1229" spans="1:23" ht="17">
      <c r="A1229">
        <v>0</v>
      </c>
      <c r="B1229" s="1">
        <v>6</v>
      </c>
      <c r="C1229" t="s">
        <v>11</v>
      </c>
      <c r="D1229">
        <v>2013</v>
      </c>
      <c r="F1229" s="2" t="str">
        <f>IF($A1229&gt;0,A1229,"")</f>
        <v/>
      </c>
      <c r="G1229" s="2" t="str">
        <f>IF($A1229&gt;0,B1229,"")</f>
        <v/>
      </c>
      <c r="H1229" s="2" t="str">
        <f>IF($A1229&gt;0,C1229,"")</f>
        <v/>
      </c>
      <c r="I1229" s="2" t="str">
        <f>IF($A1229&gt;0,D1229,"")</f>
        <v/>
      </c>
      <c r="L1229">
        <v>4</v>
      </c>
      <c r="M1229">
        <v>10</v>
      </c>
      <c r="N1229" t="s">
        <v>12</v>
      </c>
      <c r="O1229">
        <v>2011</v>
      </c>
      <c r="Q1229">
        <f t="shared" si="39"/>
        <v>4</v>
      </c>
      <c r="R1229" s="3" t="s">
        <v>279</v>
      </c>
      <c r="S1229" s="4">
        <f t="shared" si="38"/>
        <v>40734</v>
      </c>
      <c r="V1229">
        <v>4</v>
      </c>
      <c r="W1229" s="4">
        <v>40734</v>
      </c>
    </row>
    <row r="1230" spans="1:23" ht="17">
      <c r="A1230">
        <v>0</v>
      </c>
      <c r="B1230" s="1">
        <v>6</v>
      </c>
      <c r="C1230" t="s">
        <v>11</v>
      </c>
      <c r="D1230">
        <v>2013</v>
      </c>
      <c r="F1230" s="2" t="str">
        <f>IF($A1230&gt;0,A1230,"")</f>
        <v/>
      </c>
      <c r="G1230" s="2" t="str">
        <f>IF($A1230&gt;0,B1230,"")</f>
        <v/>
      </c>
      <c r="H1230" s="2" t="str">
        <f>IF($A1230&gt;0,C1230,"")</f>
        <v/>
      </c>
      <c r="I1230" s="2" t="str">
        <f>IF($A1230&gt;0,D1230,"")</f>
        <v/>
      </c>
      <c r="L1230">
        <v>1</v>
      </c>
      <c r="M1230">
        <v>10</v>
      </c>
      <c r="N1230" t="s">
        <v>12</v>
      </c>
      <c r="O1230">
        <v>2011</v>
      </c>
      <c r="Q1230">
        <f t="shared" si="39"/>
        <v>1</v>
      </c>
      <c r="R1230" s="3" t="s">
        <v>279</v>
      </c>
      <c r="S1230" s="4">
        <f t="shared" si="38"/>
        <v>40734</v>
      </c>
      <c r="V1230">
        <v>1</v>
      </c>
      <c r="W1230" s="4">
        <v>40734</v>
      </c>
    </row>
    <row r="1231" spans="1:23" ht="17">
      <c r="A1231">
        <v>4</v>
      </c>
      <c r="B1231" s="1">
        <v>5</v>
      </c>
      <c r="C1231" t="s">
        <v>11</v>
      </c>
      <c r="D1231">
        <v>2013</v>
      </c>
      <c r="F1231" s="2">
        <f>IF($A1231&gt;0,A1231,"")</f>
        <v>4</v>
      </c>
      <c r="G1231" s="2">
        <f>IF($A1231&gt;0,B1231,"")</f>
        <v>5</v>
      </c>
      <c r="H1231" s="2" t="str">
        <f>IF($A1231&gt;0,C1231,"")</f>
        <v>August</v>
      </c>
      <c r="I1231" s="2">
        <f>IF($A1231&gt;0,D1231,"")</f>
        <v>2013</v>
      </c>
      <c r="L1231">
        <v>1</v>
      </c>
      <c r="M1231">
        <v>10</v>
      </c>
      <c r="N1231" t="s">
        <v>12</v>
      </c>
      <c r="O1231">
        <v>2011</v>
      </c>
      <c r="Q1231">
        <f t="shared" si="39"/>
        <v>1</v>
      </c>
      <c r="R1231" s="3" t="s">
        <v>279</v>
      </c>
      <c r="S1231" s="4">
        <f t="shared" si="38"/>
        <v>40734</v>
      </c>
      <c r="V1231">
        <v>1</v>
      </c>
      <c r="W1231" s="4">
        <v>40734</v>
      </c>
    </row>
    <row r="1232" spans="1:23" ht="17">
      <c r="A1232">
        <v>5</v>
      </c>
      <c r="B1232" s="1">
        <v>5</v>
      </c>
      <c r="C1232" t="s">
        <v>11</v>
      </c>
      <c r="D1232">
        <v>2013</v>
      </c>
      <c r="F1232" s="2">
        <f>IF($A1232&gt;0,A1232,"")</f>
        <v>5</v>
      </c>
      <c r="G1232" s="2">
        <f>IF($A1232&gt;0,B1232,"")</f>
        <v>5</v>
      </c>
      <c r="H1232" s="2" t="str">
        <f>IF($A1232&gt;0,C1232,"")</f>
        <v>August</v>
      </c>
      <c r="I1232" s="2">
        <f>IF($A1232&gt;0,D1232,"")</f>
        <v>2013</v>
      </c>
      <c r="L1232">
        <v>5</v>
      </c>
      <c r="M1232">
        <v>10</v>
      </c>
      <c r="N1232" t="s">
        <v>12</v>
      </c>
      <c r="O1232">
        <v>2011</v>
      </c>
      <c r="Q1232">
        <f t="shared" si="39"/>
        <v>5</v>
      </c>
      <c r="R1232" s="3" t="s">
        <v>279</v>
      </c>
      <c r="S1232" s="4">
        <f t="shared" si="38"/>
        <v>40734</v>
      </c>
      <c r="V1232">
        <v>5</v>
      </c>
      <c r="W1232" s="4">
        <v>40734</v>
      </c>
    </row>
    <row r="1233" spans="1:23" ht="17">
      <c r="A1233">
        <v>0</v>
      </c>
      <c r="B1233" s="1">
        <v>5</v>
      </c>
      <c r="C1233" t="s">
        <v>11</v>
      </c>
      <c r="D1233">
        <v>2013</v>
      </c>
      <c r="F1233" s="2" t="str">
        <f>IF($A1233&gt;0,A1233,"")</f>
        <v/>
      </c>
      <c r="G1233" s="2" t="str">
        <f>IF($A1233&gt;0,B1233,"")</f>
        <v/>
      </c>
      <c r="H1233" s="2" t="str">
        <f>IF($A1233&gt;0,C1233,"")</f>
        <v/>
      </c>
      <c r="I1233" s="2" t="str">
        <f>IF($A1233&gt;0,D1233,"")</f>
        <v/>
      </c>
      <c r="L1233">
        <v>1</v>
      </c>
      <c r="M1233">
        <v>10</v>
      </c>
      <c r="N1233" t="s">
        <v>12</v>
      </c>
      <c r="O1233">
        <v>2011</v>
      </c>
      <c r="Q1233">
        <f t="shared" si="39"/>
        <v>1</v>
      </c>
      <c r="R1233" s="3" t="s">
        <v>279</v>
      </c>
      <c r="S1233" s="4">
        <f t="shared" si="38"/>
        <v>40734</v>
      </c>
      <c r="V1233">
        <v>1</v>
      </c>
      <c r="W1233" s="4">
        <v>40734</v>
      </c>
    </row>
    <row r="1234" spans="1:23" ht="17">
      <c r="A1234">
        <v>3</v>
      </c>
      <c r="B1234" s="1">
        <v>5</v>
      </c>
      <c r="C1234" t="s">
        <v>11</v>
      </c>
      <c r="D1234">
        <v>2013</v>
      </c>
      <c r="F1234" s="2">
        <f>IF($A1234&gt;0,A1234,"")</f>
        <v>3</v>
      </c>
      <c r="G1234" s="2">
        <f>IF($A1234&gt;0,B1234,"")</f>
        <v>5</v>
      </c>
      <c r="H1234" s="2" t="str">
        <f>IF($A1234&gt;0,C1234,"")</f>
        <v>August</v>
      </c>
      <c r="I1234" s="2">
        <f>IF($A1234&gt;0,D1234,"")</f>
        <v>2013</v>
      </c>
      <c r="L1234">
        <v>1</v>
      </c>
      <c r="M1234">
        <v>10</v>
      </c>
      <c r="N1234" t="s">
        <v>12</v>
      </c>
      <c r="O1234">
        <v>2011</v>
      </c>
      <c r="Q1234">
        <f t="shared" si="39"/>
        <v>1</v>
      </c>
      <c r="R1234" s="3" t="s">
        <v>279</v>
      </c>
      <c r="S1234" s="4">
        <f t="shared" si="38"/>
        <v>40734</v>
      </c>
      <c r="V1234">
        <v>1</v>
      </c>
      <c r="W1234" s="4">
        <v>40734</v>
      </c>
    </row>
    <row r="1235" spans="1:23" ht="17">
      <c r="A1235">
        <v>5</v>
      </c>
      <c r="B1235" s="1">
        <v>4</v>
      </c>
      <c r="C1235" t="s">
        <v>11</v>
      </c>
      <c r="D1235">
        <v>2013</v>
      </c>
      <c r="F1235" s="2">
        <f>IF($A1235&gt;0,A1235,"")</f>
        <v>5</v>
      </c>
      <c r="G1235" s="2">
        <f>IF($A1235&gt;0,B1235,"")</f>
        <v>4</v>
      </c>
      <c r="H1235" s="2" t="str">
        <f>IF($A1235&gt;0,C1235,"")</f>
        <v>August</v>
      </c>
      <c r="I1235" s="2">
        <f>IF($A1235&gt;0,D1235,"")</f>
        <v>2013</v>
      </c>
      <c r="L1235">
        <v>10</v>
      </c>
      <c r="M1235">
        <v>9</v>
      </c>
      <c r="N1235" t="s">
        <v>12</v>
      </c>
      <c r="O1235">
        <v>2011</v>
      </c>
      <c r="Q1235">
        <f t="shared" si="39"/>
        <v>10</v>
      </c>
      <c r="R1235" s="3" t="s">
        <v>280</v>
      </c>
      <c r="S1235" s="4">
        <f t="shared" si="38"/>
        <v>40733</v>
      </c>
      <c r="V1235">
        <v>10</v>
      </c>
      <c r="W1235" s="4">
        <v>40733</v>
      </c>
    </row>
    <row r="1236" spans="1:23" ht="17">
      <c r="A1236">
        <v>0</v>
      </c>
      <c r="B1236" s="1">
        <v>4</v>
      </c>
      <c r="C1236" t="s">
        <v>11</v>
      </c>
      <c r="D1236">
        <v>2013</v>
      </c>
      <c r="F1236" s="2" t="str">
        <f>IF($A1236&gt;0,A1236,"")</f>
        <v/>
      </c>
      <c r="G1236" s="2" t="str">
        <f>IF($A1236&gt;0,B1236,"")</f>
        <v/>
      </c>
      <c r="H1236" s="2" t="str">
        <f>IF($A1236&gt;0,C1236,"")</f>
        <v/>
      </c>
      <c r="I1236" s="2" t="str">
        <f>IF($A1236&gt;0,D1236,"")</f>
        <v/>
      </c>
      <c r="L1236">
        <v>24</v>
      </c>
      <c r="M1236">
        <v>9</v>
      </c>
      <c r="N1236" t="s">
        <v>12</v>
      </c>
      <c r="O1236">
        <v>2011</v>
      </c>
      <c r="Q1236">
        <f t="shared" si="39"/>
        <v>24</v>
      </c>
      <c r="R1236" s="3" t="s">
        <v>280</v>
      </c>
      <c r="S1236" s="4">
        <f t="shared" si="38"/>
        <v>40733</v>
      </c>
      <c r="V1236">
        <v>24</v>
      </c>
      <c r="W1236" s="4">
        <v>40733</v>
      </c>
    </row>
    <row r="1237" spans="1:23" ht="17">
      <c r="A1237">
        <v>24</v>
      </c>
      <c r="B1237" s="1">
        <v>3</v>
      </c>
      <c r="C1237" t="s">
        <v>11</v>
      </c>
      <c r="D1237">
        <v>2013</v>
      </c>
      <c r="F1237" s="2">
        <f>IF($A1237&gt;0,A1237,"")</f>
        <v>24</v>
      </c>
      <c r="G1237" s="2">
        <f>IF($A1237&gt;0,B1237,"")</f>
        <v>3</v>
      </c>
      <c r="H1237" s="2" t="str">
        <f>IF($A1237&gt;0,C1237,"")</f>
        <v>August</v>
      </c>
      <c r="I1237" s="2">
        <f>IF($A1237&gt;0,D1237,"")</f>
        <v>2013</v>
      </c>
      <c r="L1237">
        <v>8</v>
      </c>
      <c r="M1237">
        <v>9</v>
      </c>
      <c r="N1237" t="s">
        <v>12</v>
      </c>
      <c r="O1237">
        <v>2011</v>
      </c>
      <c r="Q1237">
        <f t="shared" si="39"/>
        <v>8</v>
      </c>
      <c r="R1237" s="3" t="s">
        <v>280</v>
      </c>
      <c r="S1237" s="4">
        <f t="shared" si="38"/>
        <v>40733</v>
      </c>
      <c r="V1237">
        <v>8</v>
      </c>
      <c r="W1237" s="4">
        <v>40733</v>
      </c>
    </row>
    <row r="1238" spans="1:23" ht="17">
      <c r="A1238">
        <v>5</v>
      </c>
      <c r="B1238" s="1">
        <v>2</v>
      </c>
      <c r="C1238" t="s">
        <v>11</v>
      </c>
      <c r="D1238">
        <v>2013</v>
      </c>
      <c r="F1238" s="2">
        <f>IF($A1238&gt;0,A1238,"")</f>
        <v>5</v>
      </c>
      <c r="G1238" s="2">
        <f>IF($A1238&gt;0,B1238,"")</f>
        <v>2</v>
      </c>
      <c r="H1238" s="2" t="str">
        <f>IF($A1238&gt;0,C1238,"")</f>
        <v>August</v>
      </c>
      <c r="I1238" s="2">
        <f>IF($A1238&gt;0,D1238,"")</f>
        <v>2013</v>
      </c>
      <c r="L1238">
        <v>1</v>
      </c>
      <c r="M1238">
        <v>8</v>
      </c>
      <c r="N1238" t="s">
        <v>12</v>
      </c>
      <c r="O1238">
        <v>2011</v>
      </c>
      <c r="Q1238">
        <f t="shared" si="39"/>
        <v>1</v>
      </c>
      <c r="R1238" s="3" t="s">
        <v>281</v>
      </c>
      <c r="S1238" s="4">
        <f t="shared" si="38"/>
        <v>40732</v>
      </c>
      <c r="V1238">
        <v>1</v>
      </c>
      <c r="W1238" s="4">
        <v>40732</v>
      </c>
    </row>
    <row r="1239" spans="1:23" ht="17">
      <c r="A1239">
        <v>6</v>
      </c>
      <c r="B1239" s="1">
        <v>2</v>
      </c>
      <c r="C1239" t="s">
        <v>11</v>
      </c>
      <c r="D1239">
        <v>2013</v>
      </c>
      <c r="F1239" s="2">
        <f>IF($A1239&gt;0,A1239,"")</f>
        <v>6</v>
      </c>
      <c r="G1239" s="2">
        <f>IF($A1239&gt;0,B1239,"")</f>
        <v>2</v>
      </c>
      <c r="H1239" s="2" t="str">
        <f>IF($A1239&gt;0,C1239,"")</f>
        <v>August</v>
      </c>
      <c r="I1239" s="2">
        <f>IF($A1239&gt;0,D1239,"")</f>
        <v>2013</v>
      </c>
      <c r="L1239">
        <v>12</v>
      </c>
      <c r="M1239">
        <v>8</v>
      </c>
      <c r="N1239" t="s">
        <v>12</v>
      </c>
      <c r="O1239">
        <v>2011</v>
      </c>
      <c r="Q1239">
        <f t="shared" si="39"/>
        <v>12</v>
      </c>
      <c r="R1239" s="3" t="s">
        <v>281</v>
      </c>
      <c r="S1239" s="4">
        <f t="shared" si="38"/>
        <v>40732</v>
      </c>
      <c r="V1239">
        <v>12</v>
      </c>
      <c r="W1239" s="4">
        <v>40732</v>
      </c>
    </row>
    <row r="1240" spans="1:23" ht="17">
      <c r="A1240">
        <v>0</v>
      </c>
      <c r="B1240" s="1">
        <v>2</v>
      </c>
      <c r="C1240" t="s">
        <v>11</v>
      </c>
      <c r="D1240">
        <v>2013</v>
      </c>
      <c r="F1240" s="2" t="str">
        <f>IF($A1240&gt;0,A1240,"")</f>
        <v/>
      </c>
      <c r="G1240" s="2" t="str">
        <f>IF($A1240&gt;0,B1240,"")</f>
        <v/>
      </c>
      <c r="H1240" s="2" t="str">
        <f>IF($A1240&gt;0,C1240,"")</f>
        <v/>
      </c>
      <c r="I1240" s="2" t="str">
        <f>IF($A1240&gt;0,D1240,"")</f>
        <v/>
      </c>
      <c r="L1240">
        <v>4</v>
      </c>
      <c r="M1240">
        <v>8</v>
      </c>
      <c r="N1240" t="s">
        <v>12</v>
      </c>
      <c r="O1240">
        <v>2011</v>
      </c>
      <c r="Q1240">
        <f t="shared" si="39"/>
        <v>4</v>
      </c>
      <c r="R1240" s="3" t="s">
        <v>281</v>
      </c>
      <c r="S1240" s="4">
        <f t="shared" si="38"/>
        <v>40732</v>
      </c>
      <c r="V1240">
        <v>4</v>
      </c>
      <c r="W1240" s="4">
        <v>40732</v>
      </c>
    </row>
    <row r="1241" spans="1:23" ht="17">
      <c r="A1241">
        <v>1</v>
      </c>
      <c r="B1241" s="1">
        <v>2</v>
      </c>
      <c r="C1241" t="s">
        <v>11</v>
      </c>
      <c r="D1241">
        <v>2013</v>
      </c>
      <c r="F1241" s="2">
        <f>IF($A1241&gt;0,A1241,"")</f>
        <v>1</v>
      </c>
      <c r="G1241" s="2">
        <f>IF($A1241&gt;0,B1241,"")</f>
        <v>2</v>
      </c>
      <c r="H1241" s="2" t="str">
        <f>IF($A1241&gt;0,C1241,"")</f>
        <v>August</v>
      </c>
      <c r="I1241" s="2">
        <f>IF($A1241&gt;0,D1241,"")</f>
        <v>2013</v>
      </c>
      <c r="L1241">
        <v>9</v>
      </c>
      <c r="M1241">
        <v>8</v>
      </c>
      <c r="N1241" t="s">
        <v>12</v>
      </c>
      <c r="O1241">
        <v>2011</v>
      </c>
      <c r="Q1241">
        <f t="shared" si="39"/>
        <v>9</v>
      </c>
      <c r="R1241" s="3" t="s">
        <v>281</v>
      </c>
      <c r="S1241" s="4">
        <f t="shared" si="38"/>
        <v>40732</v>
      </c>
      <c r="V1241">
        <v>9</v>
      </c>
      <c r="W1241" s="4">
        <v>40732</v>
      </c>
    </row>
    <row r="1242" spans="1:23" ht="17">
      <c r="A1242">
        <v>4</v>
      </c>
      <c r="B1242" s="1">
        <v>1</v>
      </c>
      <c r="C1242" t="s">
        <v>11</v>
      </c>
      <c r="D1242">
        <v>2013</v>
      </c>
      <c r="F1242" s="2">
        <f>IF($A1242&gt;0,A1242,"")</f>
        <v>4</v>
      </c>
      <c r="G1242" s="2">
        <f>IF($A1242&gt;0,B1242,"")</f>
        <v>1</v>
      </c>
      <c r="H1242" s="2" t="str">
        <f>IF($A1242&gt;0,C1242,"")</f>
        <v>August</v>
      </c>
      <c r="I1242" s="2">
        <f>IF($A1242&gt;0,D1242,"")</f>
        <v>2013</v>
      </c>
      <c r="L1242">
        <v>18</v>
      </c>
      <c r="M1242">
        <v>8</v>
      </c>
      <c r="N1242" t="s">
        <v>12</v>
      </c>
      <c r="O1242">
        <v>2011</v>
      </c>
      <c r="Q1242">
        <f t="shared" si="39"/>
        <v>18</v>
      </c>
      <c r="R1242" s="3" t="s">
        <v>281</v>
      </c>
      <c r="S1242" s="4">
        <f t="shared" si="38"/>
        <v>40732</v>
      </c>
      <c r="V1242">
        <v>18</v>
      </c>
      <c r="W1242" s="4">
        <v>40732</v>
      </c>
    </row>
    <row r="1243" spans="1:23" ht="17">
      <c r="A1243">
        <v>5</v>
      </c>
      <c r="B1243" s="1">
        <v>1</v>
      </c>
      <c r="C1243" t="s">
        <v>11</v>
      </c>
      <c r="D1243">
        <v>2013</v>
      </c>
      <c r="F1243" s="2">
        <f>IF($A1243&gt;0,A1243,"")</f>
        <v>5</v>
      </c>
      <c r="G1243" s="2">
        <f>IF($A1243&gt;0,B1243,"")</f>
        <v>1</v>
      </c>
      <c r="H1243" s="2" t="str">
        <f>IF($A1243&gt;0,C1243,"")</f>
        <v>August</v>
      </c>
      <c r="I1243" s="2">
        <f>IF($A1243&gt;0,D1243,"")</f>
        <v>2013</v>
      </c>
      <c r="L1243">
        <v>25</v>
      </c>
      <c r="M1243">
        <v>8</v>
      </c>
      <c r="N1243" t="s">
        <v>12</v>
      </c>
      <c r="O1243">
        <v>2011</v>
      </c>
      <c r="Q1243">
        <f t="shared" si="39"/>
        <v>25</v>
      </c>
      <c r="R1243" s="3" t="s">
        <v>281</v>
      </c>
      <c r="S1243" s="4">
        <f t="shared" si="38"/>
        <v>40732</v>
      </c>
      <c r="V1243">
        <v>25</v>
      </c>
      <c r="W1243" s="4">
        <v>40732</v>
      </c>
    </row>
    <row r="1244" spans="1:23" ht="17">
      <c r="A1244">
        <v>0</v>
      </c>
      <c r="B1244" s="1">
        <v>1</v>
      </c>
      <c r="C1244" t="s">
        <v>11</v>
      </c>
      <c r="D1244">
        <v>2013</v>
      </c>
      <c r="F1244" s="2" t="str">
        <f>IF($A1244&gt;0,A1244,"")</f>
        <v/>
      </c>
      <c r="G1244" s="2" t="str">
        <f>IF($A1244&gt;0,B1244,"")</f>
        <v/>
      </c>
      <c r="H1244" s="2" t="str">
        <f>IF($A1244&gt;0,C1244,"")</f>
        <v/>
      </c>
      <c r="I1244" s="2" t="str">
        <f>IF($A1244&gt;0,D1244,"")</f>
        <v/>
      </c>
      <c r="L1244">
        <v>1</v>
      </c>
      <c r="M1244">
        <v>8</v>
      </c>
      <c r="N1244" t="s">
        <v>12</v>
      </c>
      <c r="O1244">
        <v>2011</v>
      </c>
      <c r="Q1244">
        <f t="shared" si="39"/>
        <v>1</v>
      </c>
      <c r="R1244" s="3" t="s">
        <v>281</v>
      </c>
      <c r="S1244" s="4">
        <f t="shared" si="38"/>
        <v>40732</v>
      </c>
      <c r="V1244">
        <v>1</v>
      </c>
      <c r="W1244" s="4">
        <v>40732</v>
      </c>
    </row>
    <row r="1245" spans="1:23" ht="17">
      <c r="A1245">
        <v>19</v>
      </c>
      <c r="B1245" s="1">
        <v>1</v>
      </c>
      <c r="C1245" t="s">
        <v>11</v>
      </c>
      <c r="D1245">
        <v>2013</v>
      </c>
      <c r="F1245" s="2">
        <f>IF($A1245&gt;0,A1245,"")</f>
        <v>19</v>
      </c>
      <c r="G1245" s="2">
        <f>IF($A1245&gt;0,B1245,"")</f>
        <v>1</v>
      </c>
      <c r="H1245" s="2" t="str">
        <f>IF($A1245&gt;0,C1245,"")</f>
        <v>August</v>
      </c>
      <c r="I1245" s="2">
        <f>IF($A1245&gt;0,D1245,"")</f>
        <v>2013</v>
      </c>
      <c r="L1245">
        <v>5</v>
      </c>
      <c r="M1245">
        <v>7</v>
      </c>
      <c r="N1245" t="s">
        <v>12</v>
      </c>
      <c r="O1245">
        <v>2011</v>
      </c>
      <c r="Q1245">
        <f t="shared" si="39"/>
        <v>5</v>
      </c>
      <c r="R1245" s="3" t="s">
        <v>282</v>
      </c>
      <c r="S1245" s="4">
        <f t="shared" si="38"/>
        <v>40731</v>
      </c>
      <c r="V1245">
        <v>5</v>
      </c>
      <c r="W1245" s="4">
        <v>40731</v>
      </c>
    </row>
    <row r="1246" spans="1:23" ht="17">
      <c r="A1246">
        <v>0</v>
      </c>
      <c r="B1246" s="1">
        <v>1</v>
      </c>
      <c r="C1246" t="s">
        <v>11</v>
      </c>
      <c r="D1246">
        <v>2013</v>
      </c>
      <c r="F1246" s="2" t="str">
        <f>IF($A1246&gt;0,A1246,"")</f>
        <v/>
      </c>
      <c r="G1246" s="2" t="str">
        <f>IF($A1246&gt;0,B1246,"")</f>
        <v/>
      </c>
      <c r="H1246" s="2" t="str">
        <f>IF($A1246&gt;0,C1246,"")</f>
        <v/>
      </c>
      <c r="I1246" s="2" t="str">
        <f>IF($A1246&gt;0,D1246,"")</f>
        <v/>
      </c>
      <c r="L1246">
        <v>1</v>
      </c>
      <c r="M1246">
        <v>7</v>
      </c>
      <c r="N1246" t="s">
        <v>12</v>
      </c>
      <c r="O1246">
        <v>2011</v>
      </c>
      <c r="Q1246">
        <f t="shared" si="39"/>
        <v>1</v>
      </c>
      <c r="R1246" s="3" t="s">
        <v>282</v>
      </c>
      <c r="S1246" s="4">
        <f t="shared" si="38"/>
        <v>40731</v>
      </c>
      <c r="V1246">
        <v>1</v>
      </c>
      <c r="W1246" s="4">
        <v>40731</v>
      </c>
    </row>
    <row r="1247" spans="1:23" ht="17">
      <c r="A1247">
        <v>14</v>
      </c>
      <c r="B1247" s="1">
        <v>1</v>
      </c>
      <c r="C1247" t="s">
        <v>11</v>
      </c>
      <c r="D1247">
        <v>2013</v>
      </c>
      <c r="F1247" s="2">
        <f>IF($A1247&gt;0,A1247,"")</f>
        <v>14</v>
      </c>
      <c r="G1247" s="2">
        <f>IF($A1247&gt;0,B1247,"")</f>
        <v>1</v>
      </c>
      <c r="H1247" s="2" t="str">
        <f>IF($A1247&gt;0,C1247,"")</f>
        <v>August</v>
      </c>
      <c r="I1247" s="2">
        <f>IF($A1247&gt;0,D1247,"")</f>
        <v>2013</v>
      </c>
      <c r="L1247">
        <v>2</v>
      </c>
      <c r="M1247">
        <v>7</v>
      </c>
      <c r="N1247" t="s">
        <v>12</v>
      </c>
      <c r="O1247">
        <v>2011</v>
      </c>
      <c r="Q1247">
        <f t="shared" si="39"/>
        <v>2</v>
      </c>
      <c r="R1247" s="3" t="s">
        <v>282</v>
      </c>
      <c r="S1247" s="4">
        <f t="shared" si="38"/>
        <v>40731</v>
      </c>
      <c r="V1247">
        <v>2</v>
      </c>
      <c r="W1247" s="4">
        <v>40731</v>
      </c>
    </row>
    <row r="1248" spans="1:23" ht="17">
      <c r="A1248">
        <v>5</v>
      </c>
      <c r="B1248" s="1">
        <v>1</v>
      </c>
      <c r="C1248" t="s">
        <v>11</v>
      </c>
      <c r="D1248">
        <v>2013</v>
      </c>
      <c r="F1248" s="2">
        <f>IF($A1248&gt;0,A1248,"")</f>
        <v>5</v>
      </c>
      <c r="G1248" s="2">
        <f>IF($A1248&gt;0,B1248,"")</f>
        <v>1</v>
      </c>
      <c r="H1248" s="2" t="str">
        <f>IF($A1248&gt;0,C1248,"")</f>
        <v>August</v>
      </c>
      <c r="I1248" s="2">
        <f>IF($A1248&gt;0,D1248,"")</f>
        <v>2013</v>
      </c>
      <c r="L1248">
        <v>3</v>
      </c>
      <c r="M1248">
        <v>7</v>
      </c>
      <c r="N1248" t="s">
        <v>12</v>
      </c>
      <c r="O1248">
        <v>2011</v>
      </c>
      <c r="Q1248">
        <f t="shared" si="39"/>
        <v>3</v>
      </c>
      <c r="R1248" s="3" t="s">
        <v>282</v>
      </c>
      <c r="S1248" s="4">
        <f t="shared" si="38"/>
        <v>40731</v>
      </c>
      <c r="V1248">
        <v>3</v>
      </c>
      <c r="W1248" s="4">
        <v>40731</v>
      </c>
    </row>
    <row r="1249" spans="1:23" ht="17">
      <c r="A1249">
        <v>15</v>
      </c>
      <c r="B1249" s="1">
        <v>31</v>
      </c>
      <c r="C1249" t="s">
        <v>12</v>
      </c>
      <c r="D1249">
        <v>2013</v>
      </c>
      <c r="F1249" s="2">
        <f>IF($A1249&gt;0,A1249,"")</f>
        <v>15</v>
      </c>
      <c r="G1249" s="2">
        <f>IF($A1249&gt;0,B1249,"")</f>
        <v>31</v>
      </c>
      <c r="H1249" s="2" t="str">
        <f>IF($A1249&gt;0,C1249,"")</f>
        <v>July</v>
      </c>
      <c r="I1249" s="2">
        <f>IF($A1249&gt;0,D1249,"")</f>
        <v>2013</v>
      </c>
      <c r="L1249">
        <v>2</v>
      </c>
      <c r="M1249">
        <v>7</v>
      </c>
      <c r="N1249" t="s">
        <v>12</v>
      </c>
      <c r="O1249">
        <v>2011</v>
      </c>
      <c r="Q1249">
        <f t="shared" si="39"/>
        <v>2</v>
      </c>
      <c r="R1249" s="3" t="s">
        <v>282</v>
      </c>
      <c r="S1249" s="4">
        <f t="shared" si="38"/>
        <v>40731</v>
      </c>
      <c r="V1249">
        <v>2</v>
      </c>
      <c r="W1249" s="4">
        <v>40731</v>
      </c>
    </row>
    <row r="1250" spans="1:23" ht="17">
      <c r="A1250">
        <v>6</v>
      </c>
      <c r="B1250" s="1">
        <v>31</v>
      </c>
      <c r="C1250" t="s">
        <v>12</v>
      </c>
      <c r="D1250">
        <v>2013</v>
      </c>
      <c r="F1250" s="2">
        <f>IF($A1250&gt;0,A1250,"")</f>
        <v>6</v>
      </c>
      <c r="G1250" s="2">
        <f>IF($A1250&gt;0,B1250,"")</f>
        <v>31</v>
      </c>
      <c r="H1250" s="2" t="str">
        <f>IF($A1250&gt;0,C1250,"")</f>
        <v>July</v>
      </c>
      <c r="I1250" s="2">
        <f>IF($A1250&gt;0,D1250,"")</f>
        <v>2013</v>
      </c>
      <c r="L1250">
        <v>23</v>
      </c>
      <c r="M1250">
        <v>7</v>
      </c>
      <c r="N1250" t="s">
        <v>12</v>
      </c>
      <c r="O1250">
        <v>2011</v>
      </c>
      <c r="Q1250">
        <f t="shared" si="39"/>
        <v>23</v>
      </c>
      <c r="R1250" s="3" t="s">
        <v>282</v>
      </c>
      <c r="S1250" s="4">
        <f t="shared" si="38"/>
        <v>40731</v>
      </c>
      <c r="V1250">
        <v>23</v>
      </c>
      <c r="W1250" s="4">
        <v>40731</v>
      </c>
    </row>
    <row r="1251" spans="1:23" ht="17">
      <c r="A1251">
        <v>14</v>
      </c>
      <c r="B1251" s="1">
        <v>31</v>
      </c>
      <c r="C1251" t="s">
        <v>12</v>
      </c>
      <c r="D1251">
        <v>2013</v>
      </c>
      <c r="F1251" s="2">
        <f>IF($A1251&gt;0,A1251,"")</f>
        <v>14</v>
      </c>
      <c r="G1251" s="2">
        <f>IF($A1251&gt;0,B1251,"")</f>
        <v>31</v>
      </c>
      <c r="H1251" s="2" t="str">
        <f>IF($A1251&gt;0,C1251,"")</f>
        <v>July</v>
      </c>
      <c r="I1251" s="2">
        <f>IF($A1251&gt;0,D1251,"")</f>
        <v>2013</v>
      </c>
      <c r="L1251">
        <v>5</v>
      </c>
      <c r="M1251">
        <v>7</v>
      </c>
      <c r="N1251" t="s">
        <v>12</v>
      </c>
      <c r="O1251">
        <v>2011</v>
      </c>
      <c r="Q1251">
        <f t="shared" si="39"/>
        <v>5</v>
      </c>
      <c r="R1251" s="3" t="s">
        <v>282</v>
      </c>
      <c r="S1251" s="4">
        <f t="shared" si="38"/>
        <v>40731</v>
      </c>
      <c r="V1251">
        <v>5</v>
      </c>
      <c r="W1251" s="4">
        <v>40731</v>
      </c>
    </row>
    <row r="1252" spans="1:23" ht="17">
      <c r="A1252">
        <v>11</v>
      </c>
      <c r="B1252" s="1">
        <v>31</v>
      </c>
      <c r="C1252" t="s">
        <v>12</v>
      </c>
      <c r="D1252">
        <v>2013</v>
      </c>
      <c r="F1252" s="2">
        <f>IF($A1252&gt;0,A1252,"")</f>
        <v>11</v>
      </c>
      <c r="G1252" s="2">
        <f>IF($A1252&gt;0,B1252,"")</f>
        <v>31</v>
      </c>
      <c r="H1252" s="2" t="str">
        <f>IF($A1252&gt;0,C1252,"")</f>
        <v>July</v>
      </c>
      <c r="I1252" s="2">
        <f>IF($A1252&gt;0,D1252,"")</f>
        <v>2013</v>
      </c>
      <c r="L1252">
        <v>24</v>
      </c>
      <c r="M1252">
        <v>6</v>
      </c>
      <c r="N1252" t="s">
        <v>12</v>
      </c>
      <c r="O1252">
        <v>2011</v>
      </c>
      <c r="Q1252">
        <f t="shared" si="39"/>
        <v>24</v>
      </c>
      <c r="R1252" s="3" t="s">
        <v>283</v>
      </c>
      <c r="S1252" s="4">
        <f t="shared" si="38"/>
        <v>40730</v>
      </c>
      <c r="V1252">
        <v>24</v>
      </c>
      <c r="W1252" s="4">
        <v>40730</v>
      </c>
    </row>
    <row r="1253" spans="1:23" ht="17">
      <c r="A1253">
        <v>2</v>
      </c>
      <c r="B1253" s="1">
        <v>30</v>
      </c>
      <c r="C1253" t="s">
        <v>12</v>
      </c>
      <c r="D1253">
        <v>2013</v>
      </c>
      <c r="F1253" s="2">
        <f>IF($A1253&gt;0,A1253,"")</f>
        <v>2</v>
      </c>
      <c r="G1253" s="2">
        <f>IF($A1253&gt;0,B1253,"")</f>
        <v>30</v>
      </c>
      <c r="H1253" s="2" t="str">
        <f>IF($A1253&gt;0,C1253,"")</f>
        <v>July</v>
      </c>
      <c r="I1253" s="2">
        <f>IF($A1253&gt;0,D1253,"")</f>
        <v>2013</v>
      </c>
      <c r="L1253">
        <v>5</v>
      </c>
      <c r="M1253">
        <v>6</v>
      </c>
      <c r="N1253" t="s">
        <v>12</v>
      </c>
      <c r="O1253">
        <v>2011</v>
      </c>
      <c r="Q1253">
        <f t="shared" si="39"/>
        <v>5</v>
      </c>
      <c r="R1253" s="3" t="s">
        <v>283</v>
      </c>
      <c r="S1253" s="4">
        <f t="shared" si="38"/>
        <v>40730</v>
      </c>
      <c r="V1253">
        <v>5</v>
      </c>
      <c r="W1253" s="4">
        <v>40730</v>
      </c>
    </row>
    <row r="1254" spans="1:23" ht="17">
      <c r="A1254">
        <v>1</v>
      </c>
      <c r="B1254" s="1">
        <v>30</v>
      </c>
      <c r="C1254" t="s">
        <v>12</v>
      </c>
      <c r="D1254">
        <v>2013</v>
      </c>
      <c r="F1254" s="2">
        <f>IF($A1254&gt;0,A1254,"")</f>
        <v>1</v>
      </c>
      <c r="G1254" s="2">
        <f>IF($A1254&gt;0,B1254,"")</f>
        <v>30</v>
      </c>
      <c r="H1254" s="2" t="str">
        <f>IF($A1254&gt;0,C1254,"")</f>
        <v>July</v>
      </c>
      <c r="I1254" s="2">
        <f>IF($A1254&gt;0,D1254,"")</f>
        <v>2013</v>
      </c>
      <c r="L1254">
        <v>3</v>
      </c>
      <c r="M1254">
        <v>6</v>
      </c>
      <c r="N1254" t="s">
        <v>12</v>
      </c>
      <c r="O1254">
        <v>2011</v>
      </c>
      <c r="Q1254">
        <f t="shared" si="39"/>
        <v>3</v>
      </c>
      <c r="R1254" s="3" t="s">
        <v>283</v>
      </c>
      <c r="S1254" s="4">
        <f t="shared" si="38"/>
        <v>40730</v>
      </c>
      <c r="V1254">
        <v>3</v>
      </c>
      <c r="W1254" s="4">
        <v>40730</v>
      </c>
    </row>
    <row r="1255" spans="1:23" ht="17">
      <c r="A1255">
        <v>3</v>
      </c>
      <c r="B1255" s="1">
        <v>30</v>
      </c>
      <c r="C1255" t="s">
        <v>12</v>
      </c>
      <c r="D1255">
        <v>2013</v>
      </c>
      <c r="F1255" s="2">
        <f>IF($A1255&gt;0,A1255,"")</f>
        <v>3</v>
      </c>
      <c r="G1255" s="2">
        <f>IF($A1255&gt;0,B1255,"")</f>
        <v>30</v>
      </c>
      <c r="H1255" s="2" t="str">
        <f>IF($A1255&gt;0,C1255,"")</f>
        <v>July</v>
      </c>
      <c r="I1255" s="2">
        <f>IF($A1255&gt;0,D1255,"")</f>
        <v>2013</v>
      </c>
      <c r="L1255">
        <v>3</v>
      </c>
      <c r="M1255">
        <v>6</v>
      </c>
      <c r="N1255" t="s">
        <v>12</v>
      </c>
      <c r="O1255">
        <v>2011</v>
      </c>
      <c r="Q1255">
        <f t="shared" si="39"/>
        <v>3</v>
      </c>
      <c r="R1255" s="3" t="s">
        <v>283</v>
      </c>
      <c r="S1255" s="4">
        <f t="shared" si="38"/>
        <v>40730</v>
      </c>
      <c r="V1255">
        <v>3</v>
      </c>
      <c r="W1255" s="4">
        <v>40730</v>
      </c>
    </row>
    <row r="1256" spans="1:23" ht="17">
      <c r="A1256">
        <v>4</v>
      </c>
      <c r="B1256" s="1">
        <v>29</v>
      </c>
      <c r="C1256" t="s">
        <v>12</v>
      </c>
      <c r="D1256">
        <v>2013</v>
      </c>
      <c r="F1256" s="2">
        <f>IF($A1256&gt;0,A1256,"")</f>
        <v>4</v>
      </c>
      <c r="G1256" s="2">
        <f>IF($A1256&gt;0,B1256,"")</f>
        <v>29</v>
      </c>
      <c r="H1256" s="2" t="str">
        <f>IF($A1256&gt;0,C1256,"")</f>
        <v>July</v>
      </c>
      <c r="I1256" s="2">
        <f>IF($A1256&gt;0,D1256,"")</f>
        <v>2013</v>
      </c>
      <c r="L1256">
        <v>6</v>
      </c>
      <c r="M1256">
        <v>6</v>
      </c>
      <c r="N1256" t="s">
        <v>12</v>
      </c>
      <c r="O1256">
        <v>2011</v>
      </c>
      <c r="Q1256">
        <f t="shared" si="39"/>
        <v>6</v>
      </c>
      <c r="R1256" s="3" t="s">
        <v>283</v>
      </c>
      <c r="S1256" s="4">
        <f t="shared" si="38"/>
        <v>40730</v>
      </c>
      <c r="V1256">
        <v>6</v>
      </c>
      <c r="W1256" s="4">
        <v>40730</v>
      </c>
    </row>
    <row r="1257" spans="1:23" ht="17">
      <c r="A1257">
        <v>11</v>
      </c>
      <c r="B1257" s="1">
        <v>29</v>
      </c>
      <c r="C1257" t="s">
        <v>12</v>
      </c>
      <c r="D1257">
        <v>2013</v>
      </c>
      <c r="F1257" s="2">
        <f>IF($A1257&gt;0,A1257,"")</f>
        <v>11</v>
      </c>
      <c r="G1257" s="2">
        <f>IF($A1257&gt;0,B1257,"")</f>
        <v>29</v>
      </c>
      <c r="H1257" s="2" t="str">
        <f>IF($A1257&gt;0,C1257,"")</f>
        <v>July</v>
      </c>
      <c r="I1257" s="2">
        <f>IF($A1257&gt;0,D1257,"")</f>
        <v>2013</v>
      </c>
      <c r="L1257">
        <v>9</v>
      </c>
      <c r="M1257">
        <v>6</v>
      </c>
      <c r="N1257" t="s">
        <v>12</v>
      </c>
      <c r="O1257">
        <v>2011</v>
      </c>
      <c r="Q1257">
        <f t="shared" si="39"/>
        <v>9</v>
      </c>
      <c r="R1257" s="3" t="s">
        <v>283</v>
      </c>
      <c r="S1257" s="4">
        <f t="shared" si="38"/>
        <v>40730</v>
      </c>
      <c r="V1257">
        <v>9</v>
      </c>
      <c r="W1257" s="4">
        <v>40730</v>
      </c>
    </row>
    <row r="1258" spans="1:23" ht="17">
      <c r="A1258">
        <v>1</v>
      </c>
      <c r="B1258" s="1">
        <v>29</v>
      </c>
      <c r="C1258" t="s">
        <v>12</v>
      </c>
      <c r="D1258">
        <v>2013</v>
      </c>
      <c r="F1258" s="2">
        <f>IF($A1258&gt;0,A1258,"")</f>
        <v>1</v>
      </c>
      <c r="G1258" s="2">
        <f>IF($A1258&gt;0,B1258,"")</f>
        <v>29</v>
      </c>
      <c r="H1258" s="2" t="str">
        <f>IF($A1258&gt;0,C1258,"")</f>
        <v>July</v>
      </c>
      <c r="I1258" s="2">
        <f>IF($A1258&gt;0,D1258,"")</f>
        <v>2013</v>
      </c>
      <c r="L1258">
        <v>5</v>
      </c>
      <c r="M1258">
        <v>6</v>
      </c>
      <c r="N1258" t="s">
        <v>12</v>
      </c>
      <c r="O1258">
        <v>2011</v>
      </c>
      <c r="Q1258">
        <f t="shared" si="39"/>
        <v>5</v>
      </c>
      <c r="R1258" s="3" t="s">
        <v>283</v>
      </c>
      <c r="S1258" s="4">
        <f t="shared" si="38"/>
        <v>40730</v>
      </c>
      <c r="V1258">
        <v>5</v>
      </c>
      <c r="W1258" s="4">
        <v>40730</v>
      </c>
    </row>
    <row r="1259" spans="1:23" ht="17">
      <c r="A1259">
        <v>2</v>
      </c>
      <c r="B1259" s="1">
        <v>29</v>
      </c>
      <c r="C1259" t="s">
        <v>12</v>
      </c>
      <c r="D1259">
        <v>2013</v>
      </c>
      <c r="F1259" s="2">
        <f>IF($A1259&gt;0,A1259,"")</f>
        <v>2</v>
      </c>
      <c r="G1259" s="2">
        <f>IF($A1259&gt;0,B1259,"")</f>
        <v>29</v>
      </c>
      <c r="H1259" s="2" t="str">
        <f>IF($A1259&gt;0,C1259,"")</f>
        <v>July</v>
      </c>
      <c r="I1259" s="2">
        <f>IF($A1259&gt;0,D1259,"")</f>
        <v>2013</v>
      </c>
      <c r="L1259">
        <v>3</v>
      </c>
      <c r="M1259">
        <v>5</v>
      </c>
      <c r="N1259" t="s">
        <v>12</v>
      </c>
      <c r="O1259">
        <v>2011</v>
      </c>
      <c r="Q1259">
        <f t="shared" si="39"/>
        <v>3</v>
      </c>
      <c r="R1259" s="3" t="s">
        <v>284</v>
      </c>
      <c r="S1259" s="4">
        <f t="shared" si="38"/>
        <v>40729</v>
      </c>
      <c r="V1259">
        <v>3</v>
      </c>
      <c r="W1259" s="4">
        <v>40729</v>
      </c>
    </row>
    <row r="1260" spans="1:23" ht="17">
      <c r="A1260">
        <v>21</v>
      </c>
      <c r="B1260" s="1">
        <v>29</v>
      </c>
      <c r="C1260" t="s">
        <v>12</v>
      </c>
      <c r="D1260">
        <v>2013</v>
      </c>
      <c r="F1260" s="2">
        <f>IF($A1260&gt;0,A1260,"")</f>
        <v>21</v>
      </c>
      <c r="G1260" s="2">
        <f>IF($A1260&gt;0,B1260,"")</f>
        <v>29</v>
      </c>
      <c r="H1260" s="2" t="str">
        <f>IF($A1260&gt;0,C1260,"")</f>
        <v>July</v>
      </c>
      <c r="I1260" s="2">
        <f>IF($A1260&gt;0,D1260,"")</f>
        <v>2013</v>
      </c>
      <c r="L1260">
        <v>6</v>
      </c>
      <c r="M1260">
        <v>5</v>
      </c>
      <c r="N1260" t="s">
        <v>12</v>
      </c>
      <c r="O1260">
        <v>2011</v>
      </c>
      <c r="Q1260">
        <f t="shared" si="39"/>
        <v>6</v>
      </c>
      <c r="R1260" s="3" t="s">
        <v>284</v>
      </c>
      <c r="S1260" s="4">
        <f t="shared" si="38"/>
        <v>40729</v>
      </c>
      <c r="V1260">
        <v>6</v>
      </c>
      <c r="W1260" s="4">
        <v>40729</v>
      </c>
    </row>
    <row r="1261" spans="1:23" ht="17">
      <c r="A1261">
        <v>6</v>
      </c>
      <c r="B1261" s="1">
        <v>29</v>
      </c>
      <c r="C1261" t="s">
        <v>12</v>
      </c>
      <c r="D1261">
        <v>2013</v>
      </c>
      <c r="F1261" s="2">
        <f>IF($A1261&gt;0,A1261,"")</f>
        <v>6</v>
      </c>
      <c r="G1261" s="2">
        <f>IF($A1261&gt;0,B1261,"")</f>
        <v>29</v>
      </c>
      <c r="H1261" s="2" t="str">
        <f>IF($A1261&gt;0,C1261,"")</f>
        <v>July</v>
      </c>
      <c r="I1261" s="2">
        <f>IF($A1261&gt;0,D1261,"")</f>
        <v>2013</v>
      </c>
      <c r="L1261">
        <v>1</v>
      </c>
      <c r="M1261">
        <v>5</v>
      </c>
      <c r="N1261" t="s">
        <v>12</v>
      </c>
      <c r="O1261">
        <v>2011</v>
      </c>
      <c r="Q1261">
        <f t="shared" si="39"/>
        <v>1</v>
      </c>
      <c r="R1261" s="3" t="s">
        <v>284</v>
      </c>
      <c r="S1261" s="4">
        <f t="shared" si="38"/>
        <v>40729</v>
      </c>
      <c r="V1261">
        <v>1</v>
      </c>
      <c r="W1261" s="4">
        <v>40729</v>
      </c>
    </row>
    <row r="1262" spans="1:23" ht="17">
      <c r="A1262">
        <v>29</v>
      </c>
      <c r="B1262" s="1">
        <v>28</v>
      </c>
      <c r="C1262" t="s">
        <v>12</v>
      </c>
      <c r="D1262">
        <v>2013</v>
      </c>
      <c r="F1262" s="2">
        <f>IF($A1262&gt;0,A1262,"")</f>
        <v>29</v>
      </c>
      <c r="G1262" s="2">
        <f>IF($A1262&gt;0,B1262,"")</f>
        <v>28</v>
      </c>
      <c r="H1262" s="2" t="str">
        <f>IF($A1262&gt;0,C1262,"")</f>
        <v>July</v>
      </c>
      <c r="I1262" s="2">
        <f>IF($A1262&gt;0,D1262,"")</f>
        <v>2013</v>
      </c>
      <c r="L1262">
        <v>1</v>
      </c>
      <c r="M1262">
        <v>5</v>
      </c>
      <c r="N1262" t="s">
        <v>12</v>
      </c>
      <c r="O1262">
        <v>2011</v>
      </c>
      <c r="Q1262">
        <f t="shared" si="39"/>
        <v>1</v>
      </c>
      <c r="R1262" s="3" t="s">
        <v>284</v>
      </c>
      <c r="S1262" s="4">
        <f t="shared" si="38"/>
        <v>40729</v>
      </c>
      <c r="V1262">
        <v>1</v>
      </c>
      <c r="W1262" s="4">
        <v>40729</v>
      </c>
    </row>
    <row r="1263" spans="1:23" ht="17">
      <c r="A1263">
        <v>-8</v>
      </c>
      <c r="B1263" s="1">
        <v>28</v>
      </c>
      <c r="C1263" t="s">
        <v>12</v>
      </c>
      <c r="D1263">
        <v>2013</v>
      </c>
      <c r="F1263" s="2" t="str">
        <f>IF($A1263&gt;0,A1263,"")</f>
        <v/>
      </c>
      <c r="G1263" s="2" t="str">
        <f>IF($A1263&gt;0,B1263,"")</f>
        <v/>
      </c>
      <c r="H1263" s="2" t="str">
        <f>IF($A1263&gt;0,C1263,"")</f>
        <v/>
      </c>
      <c r="I1263" s="2" t="str">
        <f>IF($A1263&gt;0,D1263,"")</f>
        <v/>
      </c>
      <c r="L1263">
        <v>31</v>
      </c>
      <c r="M1263">
        <v>5</v>
      </c>
      <c r="N1263" t="s">
        <v>12</v>
      </c>
      <c r="O1263">
        <v>2011</v>
      </c>
      <c r="Q1263">
        <f t="shared" si="39"/>
        <v>31</v>
      </c>
      <c r="R1263" s="3" t="s">
        <v>284</v>
      </c>
      <c r="S1263" s="4">
        <f t="shared" si="38"/>
        <v>40729</v>
      </c>
      <c r="V1263">
        <v>31</v>
      </c>
      <c r="W1263" s="4">
        <v>40729</v>
      </c>
    </row>
    <row r="1264" spans="1:23" ht="17">
      <c r="A1264">
        <v>-10</v>
      </c>
      <c r="B1264" s="1">
        <v>28</v>
      </c>
      <c r="C1264" t="s">
        <v>12</v>
      </c>
      <c r="D1264">
        <v>2013</v>
      </c>
      <c r="F1264" s="2" t="str">
        <f>IF($A1264&gt;0,A1264,"")</f>
        <v/>
      </c>
      <c r="G1264" s="2" t="str">
        <f>IF($A1264&gt;0,B1264,"")</f>
        <v/>
      </c>
      <c r="H1264" s="2" t="str">
        <f>IF($A1264&gt;0,C1264,"")</f>
        <v/>
      </c>
      <c r="I1264" s="2" t="str">
        <f>IF($A1264&gt;0,D1264,"")</f>
        <v/>
      </c>
      <c r="L1264">
        <v>3</v>
      </c>
      <c r="M1264">
        <v>5</v>
      </c>
      <c r="N1264" t="s">
        <v>12</v>
      </c>
      <c r="O1264">
        <v>2011</v>
      </c>
      <c r="Q1264">
        <f t="shared" si="39"/>
        <v>3</v>
      </c>
      <c r="R1264" s="3" t="s">
        <v>284</v>
      </c>
      <c r="S1264" s="4">
        <f t="shared" si="38"/>
        <v>40729</v>
      </c>
      <c r="V1264">
        <v>3</v>
      </c>
      <c r="W1264" s="4">
        <v>40729</v>
      </c>
    </row>
    <row r="1265" spans="1:23" ht="17">
      <c r="A1265">
        <v>6</v>
      </c>
      <c r="B1265" s="1">
        <v>27</v>
      </c>
      <c r="C1265" t="s">
        <v>12</v>
      </c>
      <c r="D1265">
        <v>2013</v>
      </c>
      <c r="F1265" s="2">
        <f>IF($A1265&gt;0,A1265,"")</f>
        <v>6</v>
      </c>
      <c r="G1265" s="2">
        <f>IF($A1265&gt;0,B1265,"")</f>
        <v>27</v>
      </c>
      <c r="H1265" s="2" t="str">
        <f>IF($A1265&gt;0,C1265,"")</f>
        <v>July</v>
      </c>
      <c r="I1265" s="2">
        <f>IF($A1265&gt;0,D1265,"")</f>
        <v>2013</v>
      </c>
      <c r="L1265">
        <v>1</v>
      </c>
      <c r="M1265">
        <v>4</v>
      </c>
      <c r="N1265" t="s">
        <v>12</v>
      </c>
      <c r="O1265">
        <v>2011</v>
      </c>
      <c r="Q1265">
        <f t="shared" si="39"/>
        <v>1</v>
      </c>
      <c r="R1265" s="3" t="s">
        <v>285</v>
      </c>
      <c r="S1265" s="4">
        <f t="shared" si="38"/>
        <v>40728</v>
      </c>
      <c r="V1265">
        <v>1</v>
      </c>
      <c r="W1265" s="4">
        <v>40728</v>
      </c>
    </row>
    <row r="1266" spans="1:23" ht="17">
      <c r="A1266">
        <v>6</v>
      </c>
      <c r="B1266" s="1">
        <v>27</v>
      </c>
      <c r="C1266" t="s">
        <v>12</v>
      </c>
      <c r="D1266">
        <v>2013</v>
      </c>
      <c r="F1266" s="2">
        <f>IF($A1266&gt;0,A1266,"")</f>
        <v>6</v>
      </c>
      <c r="G1266" s="2">
        <f>IF($A1266&gt;0,B1266,"")</f>
        <v>27</v>
      </c>
      <c r="H1266" s="2" t="str">
        <f>IF($A1266&gt;0,C1266,"")</f>
        <v>July</v>
      </c>
      <c r="I1266" s="2">
        <f>IF($A1266&gt;0,D1266,"")</f>
        <v>2013</v>
      </c>
      <c r="L1266">
        <v>14</v>
      </c>
      <c r="M1266">
        <v>4</v>
      </c>
      <c r="N1266" t="s">
        <v>12</v>
      </c>
      <c r="O1266">
        <v>2011</v>
      </c>
      <c r="Q1266">
        <f t="shared" si="39"/>
        <v>14</v>
      </c>
      <c r="R1266" s="3" t="s">
        <v>285</v>
      </c>
      <c r="S1266" s="4">
        <f t="shared" si="38"/>
        <v>40728</v>
      </c>
      <c r="V1266">
        <v>14</v>
      </c>
      <c r="W1266" s="4">
        <v>40728</v>
      </c>
    </row>
    <row r="1267" spans="1:23" ht="17">
      <c r="A1267">
        <v>0</v>
      </c>
      <c r="B1267" s="1">
        <v>27</v>
      </c>
      <c r="C1267" t="s">
        <v>12</v>
      </c>
      <c r="D1267">
        <v>2013</v>
      </c>
      <c r="F1267" s="2" t="str">
        <f>IF($A1267&gt;0,A1267,"")</f>
        <v/>
      </c>
      <c r="G1267" s="2" t="str">
        <f>IF($A1267&gt;0,B1267,"")</f>
        <v/>
      </c>
      <c r="H1267" s="2" t="str">
        <f>IF($A1267&gt;0,C1267,"")</f>
        <v/>
      </c>
      <c r="I1267" s="2" t="str">
        <f>IF($A1267&gt;0,D1267,"")</f>
        <v/>
      </c>
      <c r="L1267">
        <v>1</v>
      </c>
      <c r="M1267">
        <v>4</v>
      </c>
      <c r="N1267" t="s">
        <v>12</v>
      </c>
      <c r="O1267">
        <v>2011</v>
      </c>
      <c r="Q1267">
        <f t="shared" si="39"/>
        <v>1</v>
      </c>
      <c r="R1267" s="3" t="s">
        <v>285</v>
      </c>
      <c r="S1267" s="4">
        <f t="shared" si="38"/>
        <v>40728</v>
      </c>
      <c r="V1267">
        <v>1</v>
      </c>
      <c r="W1267" s="4">
        <v>40728</v>
      </c>
    </row>
    <row r="1268" spans="1:23" ht="17">
      <c r="A1268">
        <v>0</v>
      </c>
      <c r="B1268" s="1">
        <v>27</v>
      </c>
      <c r="C1268" t="s">
        <v>12</v>
      </c>
      <c r="D1268">
        <v>2013</v>
      </c>
      <c r="F1268" s="2" t="str">
        <f>IF($A1268&gt;0,A1268,"")</f>
        <v/>
      </c>
      <c r="G1268" s="2" t="str">
        <f>IF($A1268&gt;0,B1268,"")</f>
        <v/>
      </c>
      <c r="H1268" s="2" t="str">
        <f>IF($A1268&gt;0,C1268,"")</f>
        <v/>
      </c>
      <c r="I1268" s="2" t="str">
        <f>IF($A1268&gt;0,D1268,"")</f>
        <v/>
      </c>
      <c r="L1268">
        <v>5</v>
      </c>
      <c r="M1268">
        <v>4</v>
      </c>
      <c r="N1268" t="s">
        <v>12</v>
      </c>
      <c r="O1268">
        <v>2011</v>
      </c>
      <c r="Q1268">
        <f t="shared" si="39"/>
        <v>5</v>
      </c>
      <c r="R1268" s="3" t="s">
        <v>285</v>
      </c>
      <c r="S1268" s="4">
        <f t="shared" si="38"/>
        <v>40728</v>
      </c>
      <c r="V1268">
        <v>5</v>
      </c>
      <c r="W1268" s="4">
        <v>40728</v>
      </c>
    </row>
    <row r="1269" spans="1:23" ht="17">
      <c r="A1269">
        <v>0</v>
      </c>
      <c r="B1269" s="1">
        <v>27</v>
      </c>
      <c r="C1269" t="s">
        <v>12</v>
      </c>
      <c r="D1269">
        <v>2013</v>
      </c>
      <c r="F1269" s="2" t="str">
        <f>IF($A1269&gt;0,A1269,"")</f>
        <v/>
      </c>
      <c r="G1269" s="2" t="str">
        <f>IF($A1269&gt;0,B1269,"")</f>
        <v/>
      </c>
      <c r="H1269" s="2" t="str">
        <f>IF($A1269&gt;0,C1269,"")</f>
        <v/>
      </c>
      <c r="I1269" s="2" t="str">
        <f>IF($A1269&gt;0,D1269,"")</f>
        <v/>
      </c>
      <c r="L1269">
        <v>1</v>
      </c>
      <c r="M1269">
        <v>4</v>
      </c>
      <c r="N1269" t="s">
        <v>12</v>
      </c>
      <c r="O1269">
        <v>2011</v>
      </c>
      <c r="Q1269">
        <f t="shared" si="39"/>
        <v>1</v>
      </c>
      <c r="R1269" s="3" t="s">
        <v>285</v>
      </c>
      <c r="S1269" s="4">
        <f t="shared" si="38"/>
        <v>40728</v>
      </c>
      <c r="V1269">
        <v>1</v>
      </c>
      <c r="W1269" s="4">
        <v>40728</v>
      </c>
    </row>
    <row r="1270" spans="1:23" ht="17">
      <c r="A1270">
        <v>0</v>
      </c>
      <c r="B1270" s="1">
        <v>27</v>
      </c>
      <c r="C1270" t="s">
        <v>12</v>
      </c>
      <c r="D1270">
        <v>2013</v>
      </c>
      <c r="F1270" s="2" t="str">
        <f>IF($A1270&gt;0,A1270,"")</f>
        <v/>
      </c>
      <c r="G1270" s="2" t="str">
        <f>IF($A1270&gt;0,B1270,"")</f>
        <v/>
      </c>
      <c r="H1270" s="2" t="str">
        <f>IF($A1270&gt;0,C1270,"")</f>
        <v/>
      </c>
      <c r="I1270" s="2" t="str">
        <f>IF($A1270&gt;0,D1270,"")</f>
        <v/>
      </c>
      <c r="L1270">
        <v>28</v>
      </c>
      <c r="M1270">
        <v>4</v>
      </c>
      <c r="N1270" t="s">
        <v>12</v>
      </c>
      <c r="O1270">
        <v>2011</v>
      </c>
      <c r="Q1270">
        <f t="shared" si="39"/>
        <v>28</v>
      </c>
      <c r="R1270" s="3" t="s">
        <v>285</v>
      </c>
      <c r="S1270" s="4">
        <f t="shared" si="38"/>
        <v>40728</v>
      </c>
      <c r="V1270">
        <v>28</v>
      </c>
      <c r="W1270" s="4">
        <v>40728</v>
      </c>
    </row>
    <row r="1271" spans="1:23" ht="17">
      <c r="A1271">
        <v>0</v>
      </c>
      <c r="B1271" s="1">
        <v>26</v>
      </c>
      <c r="C1271" t="s">
        <v>12</v>
      </c>
      <c r="D1271">
        <v>2013</v>
      </c>
      <c r="F1271" s="2" t="str">
        <f>IF($A1271&gt;0,A1271,"")</f>
        <v/>
      </c>
      <c r="G1271" s="2" t="str">
        <f>IF($A1271&gt;0,B1271,"")</f>
        <v/>
      </c>
      <c r="H1271" s="2" t="str">
        <f>IF($A1271&gt;0,C1271,"")</f>
        <v/>
      </c>
      <c r="I1271" s="2" t="str">
        <f>IF($A1271&gt;0,D1271,"")</f>
        <v/>
      </c>
      <c r="L1271">
        <v>7</v>
      </c>
      <c r="M1271">
        <v>4</v>
      </c>
      <c r="N1271" t="s">
        <v>12</v>
      </c>
      <c r="O1271">
        <v>2011</v>
      </c>
      <c r="Q1271">
        <f t="shared" si="39"/>
        <v>7</v>
      </c>
      <c r="R1271" s="3" t="s">
        <v>285</v>
      </c>
      <c r="S1271" s="4">
        <f t="shared" si="38"/>
        <v>40728</v>
      </c>
      <c r="V1271">
        <v>7</v>
      </c>
      <c r="W1271" s="4">
        <v>40728</v>
      </c>
    </row>
    <row r="1272" spans="1:23" ht="17">
      <c r="A1272">
        <v>70</v>
      </c>
      <c r="B1272" s="1">
        <v>26</v>
      </c>
      <c r="C1272" t="s">
        <v>12</v>
      </c>
      <c r="D1272">
        <v>2013</v>
      </c>
      <c r="F1272" s="2">
        <f>IF($A1272&gt;0,A1272,"")</f>
        <v>70</v>
      </c>
      <c r="G1272" s="2">
        <f>IF($A1272&gt;0,B1272,"")</f>
        <v>26</v>
      </c>
      <c r="H1272" s="2" t="str">
        <f>IF($A1272&gt;0,C1272,"")</f>
        <v>July</v>
      </c>
      <c r="I1272" s="2">
        <f>IF($A1272&gt;0,D1272,"")</f>
        <v>2013</v>
      </c>
      <c r="L1272">
        <v>17</v>
      </c>
      <c r="M1272">
        <v>4</v>
      </c>
      <c r="N1272" t="s">
        <v>12</v>
      </c>
      <c r="O1272">
        <v>2011</v>
      </c>
      <c r="Q1272">
        <f t="shared" si="39"/>
        <v>17</v>
      </c>
      <c r="R1272" s="3" t="s">
        <v>285</v>
      </c>
      <c r="S1272" s="4">
        <f t="shared" si="38"/>
        <v>40728</v>
      </c>
      <c r="V1272">
        <v>17</v>
      </c>
      <c r="W1272" s="4">
        <v>40728</v>
      </c>
    </row>
    <row r="1273" spans="1:23" ht="17">
      <c r="A1273">
        <v>15</v>
      </c>
      <c r="B1273" s="1">
        <v>26</v>
      </c>
      <c r="C1273" t="s">
        <v>12</v>
      </c>
      <c r="D1273">
        <v>2013</v>
      </c>
      <c r="F1273" s="2">
        <f>IF($A1273&gt;0,A1273,"")</f>
        <v>15</v>
      </c>
      <c r="G1273" s="2">
        <f>IF($A1273&gt;0,B1273,"")</f>
        <v>26</v>
      </c>
      <c r="H1273" s="2" t="str">
        <f>IF($A1273&gt;0,C1273,"")</f>
        <v>July</v>
      </c>
      <c r="I1273" s="2">
        <f>IF($A1273&gt;0,D1273,"")</f>
        <v>2013</v>
      </c>
      <c r="L1273">
        <v>1</v>
      </c>
      <c r="M1273">
        <v>3</v>
      </c>
      <c r="N1273" t="s">
        <v>12</v>
      </c>
      <c r="O1273">
        <v>2011</v>
      </c>
      <c r="Q1273">
        <f t="shared" si="39"/>
        <v>1</v>
      </c>
      <c r="R1273" s="3" t="s">
        <v>286</v>
      </c>
      <c r="S1273" s="4">
        <f t="shared" si="38"/>
        <v>40727</v>
      </c>
      <c r="V1273">
        <v>1</v>
      </c>
      <c r="W1273" s="4">
        <v>40727</v>
      </c>
    </row>
    <row r="1274" spans="1:23" ht="17">
      <c r="A1274">
        <v>0</v>
      </c>
      <c r="B1274" s="1">
        <v>26</v>
      </c>
      <c r="C1274" t="s">
        <v>12</v>
      </c>
      <c r="D1274">
        <v>2013</v>
      </c>
      <c r="F1274" s="2" t="str">
        <f>IF($A1274&gt;0,A1274,"")</f>
        <v/>
      </c>
      <c r="G1274" s="2" t="str">
        <f>IF($A1274&gt;0,B1274,"")</f>
        <v/>
      </c>
      <c r="H1274" s="2" t="str">
        <f>IF($A1274&gt;0,C1274,"")</f>
        <v/>
      </c>
      <c r="I1274" s="2" t="str">
        <f>IF($A1274&gt;0,D1274,"")</f>
        <v/>
      </c>
      <c r="L1274">
        <v>4</v>
      </c>
      <c r="M1274">
        <v>3</v>
      </c>
      <c r="N1274" t="s">
        <v>12</v>
      </c>
      <c r="O1274">
        <v>2011</v>
      </c>
      <c r="Q1274">
        <f t="shared" si="39"/>
        <v>4</v>
      </c>
      <c r="R1274" s="3" t="s">
        <v>286</v>
      </c>
      <c r="S1274" s="4">
        <f t="shared" si="38"/>
        <v>40727</v>
      </c>
      <c r="V1274">
        <v>4</v>
      </c>
      <c r="W1274" s="4">
        <v>40727</v>
      </c>
    </row>
    <row r="1275" spans="1:23" ht="17">
      <c r="A1275">
        <v>1</v>
      </c>
      <c r="B1275" s="1">
        <v>26</v>
      </c>
      <c r="C1275" t="s">
        <v>12</v>
      </c>
      <c r="D1275">
        <v>2013</v>
      </c>
      <c r="F1275" s="2">
        <f>IF($A1275&gt;0,A1275,"")</f>
        <v>1</v>
      </c>
      <c r="G1275" s="2">
        <f>IF($A1275&gt;0,B1275,"")</f>
        <v>26</v>
      </c>
      <c r="H1275" s="2" t="str">
        <f>IF($A1275&gt;0,C1275,"")</f>
        <v>July</v>
      </c>
      <c r="I1275" s="2">
        <f>IF($A1275&gt;0,D1275,"")</f>
        <v>2013</v>
      </c>
      <c r="L1275">
        <v>12</v>
      </c>
      <c r="M1275">
        <v>3</v>
      </c>
      <c r="N1275" t="s">
        <v>12</v>
      </c>
      <c r="O1275">
        <v>2011</v>
      </c>
      <c r="Q1275">
        <f t="shared" si="39"/>
        <v>12</v>
      </c>
      <c r="R1275" s="3" t="s">
        <v>286</v>
      </c>
      <c r="S1275" s="4">
        <f t="shared" si="38"/>
        <v>40727</v>
      </c>
      <c r="V1275">
        <v>12</v>
      </c>
      <c r="W1275" s="4">
        <v>40727</v>
      </c>
    </row>
    <row r="1276" spans="1:23" ht="17">
      <c r="A1276">
        <v>1</v>
      </c>
      <c r="B1276" s="1">
        <v>25</v>
      </c>
      <c r="C1276" t="s">
        <v>12</v>
      </c>
      <c r="D1276">
        <v>2013</v>
      </c>
      <c r="F1276" s="2">
        <f>IF($A1276&gt;0,A1276,"")</f>
        <v>1</v>
      </c>
      <c r="G1276" s="2">
        <f>IF($A1276&gt;0,B1276,"")</f>
        <v>25</v>
      </c>
      <c r="H1276" s="2" t="str">
        <f>IF($A1276&gt;0,C1276,"")</f>
        <v>July</v>
      </c>
      <c r="I1276" s="2">
        <f>IF($A1276&gt;0,D1276,"")</f>
        <v>2013</v>
      </c>
      <c r="L1276">
        <v>14</v>
      </c>
      <c r="M1276">
        <v>3</v>
      </c>
      <c r="N1276" t="s">
        <v>12</v>
      </c>
      <c r="O1276">
        <v>2011</v>
      </c>
      <c r="Q1276">
        <f t="shared" si="39"/>
        <v>14</v>
      </c>
      <c r="R1276" s="3" t="s">
        <v>286</v>
      </c>
      <c r="S1276" s="4">
        <f t="shared" si="38"/>
        <v>40727</v>
      </c>
      <c r="V1276">
        <v>14</v>
      </c>
      <c r="W1276" s="4">
        <v>40727</v>
      </c>
    </row>
    <row r="1277" spans="1:23" ht="17">
      <c r="A1277">
        <v>3</v>
      </c>
      <c r="B1277" s="1">
        <v>25</v>
      </c>
      <c r="C1277" t="s">
        <v>12</v>
      </c>
      <c r="D1277">
        <v>2013</v>
      </c>
      <c r="F1277" s="2">
        <f>IF($A1277&gt;0,A1277,"")</f>
        <v>3</v>
      </c>
      <c r="G1277" s="2">
        <f>IF($A1277&gt;0,B1277,"")</f>
        <v>25</v>
      </c>
      <c r="H1277" s="2" t="str">
        <f>IF($A1277&gt;0,C1277,"")</f>
        <v>July</v>
      </c>
      <c r="I1277" s="2">
        <f>IF($A1277&gt;0,D1277,"")</f>
        <v>2013</v>
      </c>
      <c r="L1277">
        <v>10</v>
      </c>
      <c r="M1277">
        <v>3</v>
      </c>
      <c r="N1277" t="s">
        <v>12</v>
      </c>
      <c r="O1277">
        <v>2011</v>
      </c>
      <c r="Q1277">
        <f t="shared" si="39"/>
        <v>10</v>
      </c>
      <c r="R1277" s="3" t="s">
        <v>286</v>
      </c>
      <c r="S1277" s="4">
        <f t="shared" si="38"/>
        <v>40727</v>
      </c>
      <c r="V1277">
        <v>10</v>
      </c>
      <c r="W1277" s="4">
        <v>40727</v>
      </c>
    </row>
    <row r="1278" spans="1:23" ht="17">
      <c r="A1278">
        <v>0</v>
      </c>
      <c r="B1278" s="1">
        <v>25</v>
      </c>
      <c r="C1278" t="s">
        <v>12</v>
      </c>
      <c r="D1278">
        <v>2013</v>
      </c>
      <c r="F1278" s="2" t="str">
        <f>IF($A1278&gt;0,A1278,"")</f>
        <v/>
      </c>
      <c r="G1278" s="2" t="str">
        <f>IF($A1278&gt;0,B1278,"")</f>
        <v/>
      </c>
      <c r="H1278" s="2" t="str">
        <f>IF($A1278&gt;0,C1278,"")</f>
        <v/>
      </c>
      <c r="I1278" s="2" t="str">
        <f>IF($A1278&gt;0,D1278,"")</f>
        <v/>
      </c>
      <c r="L1278">
        <v>2</v>
      </c>
      <c r="M1278">
        <v>3</v>
      </c>
      <c r="N1278" t="s">
        <v>12</v>
      </c>
      <c r="O1278">
        <v>2011</v>
      </c>
      <c r="Q1278">
        <f t="shared" si="39"/>
        <v>2</v>
      </c>
      <c r="R1278" s="3" t="s">
        <v>286</v>
      </c>
      <c r="S1278" s="4">
        <f t="shared" si="38"/>
        <v>40727</v>
      </c>
      <c r="V1278">
        <v>2</v>
      </c>
      <c r="W1278" s="4">
        <v>40727</v>
      </c>
    </row>
    <row r="1279" spans="1:23" ht="17">
      <c r="A1279">
        <v>6</v>
      </c>
      <c r="B1279" s="1">
        <v>25</v>
      </c>
      <c r="C1279" t="s">
        <v>12</v>
      </c>
      <c r="D1279">
        <v>2013</v>
      </c>
      <c r="F1279" s="2">
        <f>IF($A1279&gt;0,A1279,"")</f>
        <v>6</v>
      </c>
      <c r="G1279" s="2">
        <f>IF($A1279&gt;0,B1279,"")</f>
        <v>25</v>
      </c>
      <c r="H1279" s="2" t="str">
        <f>IF($A1279&gt;0,C1279,"")</f>
        <v>July</v>
      </c>
      <c r="I1279" s="2">
        <f>IF($A1279&gt;0,D1279,"")</f>
        <v>2013</v>
      </c>
      <c r="L1279">
        <v>22</v>
      </c>
      <c r="M1279">
        <v>3</v>
      </c>
      <c r="N1279" t="s">
        <v>12</v>
      </c>
      <c r="O1279">
        <v>2011</v>
      </c>
      <c r="Q1279">
        <f t="shared" si="39"/>
        <v>22</v>
      </c>
      <c r="R1279" s="3" t="s">
        <v>286</v>
      </c>
      <c r="S1279" s="4">
        <f t="shared" si="38"/>
        <v>40727</v>
      </c>
      <c r="V1279">
        <v>22</v>
      </c>
      <c r="W1279" s="4">
        <v>40727</v>
      </c>
    </row>
    <row r="1280" spans="1:23" ht="17">
      <c r="A1280">
        <v>0</v>
      </c>
      <c r="B1280" s="1">
        <v>25</v>
      </c>
      <c r="C1280" t="s">
        <v>12</v>
      </c>
      <c r="D1280">
        <v>2013</v>
      </c>
      <c r="F1280" s="2" t="str">
        <f>IF($A1280&gt;0,A1280,"")</f>
        <v/>
      </c>
      <c r="G1280" s="2" t="str">
        <f>IF($A1280&gt;0,B1280,"")</f>
        <v/>
      </c>
      <c r="H1280" s="2" t="str">
        <f>IF($A1280&gt;0,C1280,"")</f>
        <v/>
      </c>
      <c r="I1280" s="2" t="str">
        <f>IF($A1280&gt;0,D1280,"")</f>
        <v/>
      </c>
      <c r="L1280">
        <v>3</v>
      </c>
      <c r="M1280">
        <v>2</v>
      </c>
      <c r="N1280" t="s">
        <v>12</v>
      </c>
      <c r="O1280">
        <v>2011</v>
      </c>
      <c r="Q1280">
        <f t="shared" si="39"/>
        <v>3</v>
      </c>
      <c r="R1280" s="3" t="s">
        <v>287</v>
      </c>
      <c r="S1280" s="4">
        <f t="shared" si="38"/>
        <v>40726</v>
      </c>
      <c r="V1280">
        <v>3</v>
      </c>
      <c r="W1280" s="4">
        <v>40726</v>
      </c>
    </row>
    <row r="1281" spans="1:23" ht="17">
      <c r="A1281">
        <v>22</v>
      </c>
      <c r="B1281" s="1">
        <v>25</v>
      </c>
      <c r="C1281" t="s">
        <v>12</v>
      </c>
      <c r="D1281">
        <v>2013</v>
      </c>
      <c r="F1281" s="2">
        <f>IF($A1281&gt;0,A1281,"")</f>
        <v>22</v>
      </c>
      <c r="G1281" s="2">
        <f>IF($A1281&gt;0,B1281,"")</f>
        <v>25</v>
      </c>
      <c r="H1281" s="2" t="str">
        <f>IF($A1281&gt;0,C1281,"")</f>
        <v>July</v>
      </c>
      <c r="I1281" s="2">
        <f>IF($A1281&gt;0,D1281,"")</f>
        <v>2013</v>
      </c>
      <c r="L1281">
        <v>7</v>
      </c>
      <c r="M1281">
        <v>2</v>
      </c>
      <c r="N1281" t="s">
        <v>12</v>
      </c>
      <c r="O1281">
        <v>2011</v>
      </c>
      <c r="Q1281">
        <f t="shared" si="39"/>
        <v>7</v>
      </c>
      <c r="R1281" s="3" t="s">
        <v>287</v>
      </c>
      <c r="S1281" s="4">
        <f t="shared" si="38"/>
        <v>40726</v>
      </c>
      <c r="V1281">
        <v>7</v>
      </c>
      <c r="W1281" s="4">
        <v>40726</v>
      </c>
    </row>
    <row r="1282" spans="1:23" ht="17">
      <c r="A1282">
        <v>2</v>
      </c>
      <c r="B1282" s="1">
        <v>25</v>
      </c>
      <c r="C1282" t="s">
        <v>12</v>
      </c>
      <c r="D1282">
        <v>2013</v>
      </c>
      <c r="F1282" s="2">
        <f>IF($A1282&gt;0,A1282,"")</f>
        <v>2</v>
      </c>
      <c r="G1282" s="2">
        <f>IF($A1282&gt;0,B1282,"")</f>
        <v>25</v>
      </c>
      <c r="H1282" s="2" t="str">
        <f>IF($A1282&gt;0,C1282,"")</f>
        <v>July</v>
      </c>
      <c r="I1282" s="2">
        <f>IF($A1282&gt;0,D1282,"")</f>
        <v>2013</v>
      </c>
      <c r="L1282">
        <v>11</v>
      </c>
      <c r="M1282">
        <v>2</v>
      </c>
      <c r="N1282" t="s">
        <v>12</v>
      </c>
      <c r="O1282">
        <v>2011</v>
      </c>
      <c r="Q1282">
        <f t="shared" si="39"/>
        <v>11</v>
      </c>
      <c r="R1282" s="3" t="s">
        <v>287</v>
      </c>
      <c r="S1282" s="4">
        <f t="shared" si="38"/>
        <v>40726</v>
      </c>
      <c r="V1282">
        <v>11</v>
      </c>
      <c r="W1282" s="4">
        <v>40726</v>
      </c>
    </row>
    <row r="1283" spans="1:23" ht="17">
      <c r="A1283">
        <v>1</v>
      </c>
      <c r="B1283" s="1">
        <v>24</v>
      </c>
      <c r="C1283" t="s">
        <v>12</v>
      </c>
      <c r="D1283">
        <v>2013</v>
      </c>
      <c r="F1283" s="2">
        <f>IF($A1283&gt;0,A1283,"")</f>
        <v>1</v>
      </c>
      <c r="G1283" s="2">
        <f>IF($A1283&gt;0,B1283,"")</f>
        <v>24</v>
      </c>
      <c r="H1283" s="2" t="str">
        <f>IF($A1283&gt;0,C1283,"")</f>
        <v>July</v>
      </c>
      <c r="I1283" s="2">
        <f>IF($A1283&gt;0,D1283,"")</f>
        <v>2013</v>
      </c>
      <c r="L1283">
        <v>11</v>
      </c>
      <c r="M1283">
        <v>2</v>
      </c>
      <c r="N1283" t="s">
        <v>12</v>
      </c>
      <c r="O1283">
        <v>2011</v>
      </c>
      <c r="Q1283">
        <f t="shared" si="39"/>
        <v>11</v>
      </c>
      <c r="R1283" s="3" t="s">
        <v>287</v>
      </c>
      <c r="S1283" s="4">
        <f t="shared" ref="S1283:S1346" si="40">DATEVALUE(R1283)</f>
        <v>40726</v>
      </c>
      <c r="V1283">
        <v>11</v>
      </c>
      <c r="W1283" s="4">
        <v>40726</v>
      </c>
    </row>
    <row r="1284" spans="1:23" ht="17">
      <c r="A1284">
        <v>2</v>
      </c>
      <c r="B1284" s="1">
        <v>24</v>
      </c>
      <c r="C1284" t="s">
        <v>12</v>
      </c>
      <c r="D1284">
        <v>2013</v>
      </c>
      <c r="F1284" s="2">
        <f>IF($A1284&gt;0,A1284,"")</f>
        <v>2</v>
      </c>
      <c r="G1284" s="2">
        <f>IF($A1284&gt;0,B1284,"")</f>
        <v>24</v>
      </c>
      <c r="H1284" s="2" t="str">
        <f>IF($A1284&gt;0,C1284,"")</f>
        <v>July</v>
      </c>
      <c r="I1284" s="2">
        <f>IF($A1284&gt;0,D1284,"")</f>
        <v>2013</v>
      </c>
      <c r="L1284">
        <v>5</v>
      </c>
      <c r="M1284">
        <v>1</v>
      </c>
      <c r="N1284" t="s">
        <v>12</v>
      </c>
      <c r="O1284">
        <v>2011</v>
      </c>
      <c r="Q1284">
        <f t="shared" ref="Q1284:Q1347" si="41">L1284</f>
        <v>5</v>
      </c>
      <c r="R1284" s="3" t="s">
        <v>288</v>
      </c>
      <c r="S1284" s="4">
        <f t="shared" si="40"/>
        <v>40725</v>
      </c>
      <c r="V1284">
        <v>5</v>
      </c>
      <c r="W1284" s="4">
        <v>40725</v>
      </c>
    </row>
    <row r="1285" spans="1:23" ht="17">
      <c r="A1285">
        <v>32</v>
      </c>
      <c r="B1285" s="1">
        <v>24</v>
      </c>
      <c r="C1285" t="s">
        <v>12</v>
      </c>
      <c r="D1285">
        <v>2013</v>
      </c>
      <c r="F1285" s="2">
        <f>IF($A1285&gt;0,A1285,"")</f>
        <v>32</v>
      </c>
      <c r="G1285" s="2">
        <f>IF($A1285&gt;0,B1285,"")</f>
        <v>24</v>
      </c>
      <c r="H1285" s="2" t="str">
        <f>IF($A1285&gt;0,C1285,"")</f>
        <v>July</v>
      </c>
      <c r="I1285" s="2">
        <f>IF($A1285&gt;0,D1285,"")</f>
        <v>2013</v>
      </c>
      <c r="L1285">
        <v>2</v>
      </c>
      <c r="M1285">
        <v>1</v>
      </c>
      <c r="N1285" t="s">
        <v>12</v>
      </c>
      <c r="O1285">
        <v>2011</v>
      </c>
      <c r="Q1285">
        <f t="shared" si="41"/>
        <v>2</v>
      </c>
      <c r="R1285" s="3" t="s">
        <v>288</v>
      </c>
      <c r="S1285" s="4">
        <f t="shared" si="40"/>
        <v>40725</v>
      </c>
      <c r="V1285">
        <v>2</v>
      </c>
      <c r="W1285" s="4">
        <v>40725</v>
      </c>
    </row>
    <row r="1286" spans="1:23" ht="17">
      <c r="A1286">
        <v>2</v>
      </c>
      <c r="B1286" s="1">
        <v>24</v>
      </c>
      <c r="C1286" t="s">
        <v>12</v>
      </c>
      <c r="D1286">
        <v>2013</v>
      </c>
      <c r="F1286" s="2">
        <f>IF($A1286&gt;0,A1286,"")</f>
        <v>2</v>
      </c>
      <c r="G1286" s="2">
        <f>IF($A1286&gt;0,B1286,"")</f>
        <v>24</v>
      </c>
      <c r="H1286" s="2" t="str">
        <f>IF($A1286&gt;0,C1286,"")</f>
        <v>July</v>
      </c>
      <c r="I1286" s="2">
        <f>IF($A1286&gt;0,D1286,"")</f>
        <v>2013</v>
      </c>
      <c r="L1286">
        <v>6</v>
      </c>
      <c r="M1286">
        <v>1</v>
      </c>
      <c r="N1286" t="s">
        <v>12</v>
      </c>
      <c r="O1286">
        <v>2011</v>
      </c>
      <c r="Q1286">
        <f t="shared" si="41"/>
        <v>6</v>
      </c>
      <c r="R1286" s="3" t="s">
        <v>288</v>
      </c>
      <c r="S1286" s="4">
        <f t="shared" si="40"/>
        <v>40725</v>
      </c>
      <c r="V1286">
        <v>6</v>
      </c>
      <c r="W1286" s="4">
        <v>40725</v>
      </c>
    </row>
    <row r="1287" spans="1:23" ht="17">
      <c r="A1287">
        <v>19</v>
      </c>
      <c r="B1287" s="1">
        <v>24</v>
      </c>
      <c r="C1287" t="s">
        <v>12</v>
      </c>
      <c r="D1287">
        <v>2013</v>
      </c>
      <c r="F1287" s="2">
        <f>IF($A1287&gt;0,A1287,"")</f>
        <v>19</v>
      </c>
      <c r="G1287" s="2">
        <f>IF($A1287&gt;0,B1287,"")</f>
        <v>24</v>
      </c>
      <c r="H1287" s="2" t="str">
        <f>IF($A1287&gt;0,C1287,"")</f>
        <v>July</v>
      </c>
      <c r="I1287" s="2">
        <f>IF($A1287&gt;0,D1287,"")</f>
        <v>2013</v>
      </c>
      <c r="L1287">
        <v>8</v>
      </c>
      <c r="M1287">
        <v>1</v>
      </c>
      <c r="N1287" t="s">
        <v>12</v>
      </c>
      <c r="O1287">
        <v>2011</v>
      </c>
      <c r="Q1287">
        <f t="shared" si="41"/>
        <v>8</v>
      </c>
      <c r="R1287" s="3" t="s">
        <v>288</v>
      </c>
      <c r="S1287" s="4">
        <f t="shared" si="40"/>
        <v>40725</v>
      </c>
      <c r="V1287">
        <v>8</v>
      </c>
      <c r="W1287" s="4">
        <v>40725</v>
      </c>
    </row>
    <row r="1288" spans="1:23" ht="17">
      <c r="A1288">
        <v>13</v>
      </c>
      <c r="B1288" s="1">
        <v>23</v>
      </c>
      <c r="C1288" t="s">
        <v>12</v>
      </c>
      <c r="D1288">
        <v>2013</v>
      </c>
      <c r="F1288" s="2">
        <f>IF($A1288&gt;0,A1288,"")</f>
        <v>13</v>
      </c>
      <c r="G1288" s="2">
        <f>IF($A1288&gt;0,B1288,"")</f>
        <v>23</v>
      </c>
      <c r="H1288" s="2" t="str">
        <f>IF($A1288&gt;0,C1288,"")</f>
        <v>July</v>
      </c>
      <c r="I1288" s="2">
        <f>IF($A1288&gt;0,D1288,"")</f>
        <v>2013</v>
      </c>
      <c r="L1288">
        <v>1</v>
      </c>
      <c r="M1288">
        <v>1</v>
      </c>
      <c r="N1288" t="s">
        <v>12</v>
      </c>
      <c r="O1288">
        <v>2011</v>
      </c>
      <c r="Q1288">
        <f t="shared" si="41"/>
        <v>1</v>
      </c>
      <c r="R1288" s="3" t="s">
        <v>288</v>
      </c>
      <c r="S1288" s="4">
        <f t="shared" si="40"/>
        <v>40725</v>
      </c>
      <c r="V1288">
        <v>1</v>
      </c>
      <c r="W1288" s="4">
        <v>40725</v>
      </c>
    </row>
    <row r="1289" spans="1:23" ht="17">
      <c r="A1289">
        <v>0</v>
      </c>
      <c r="B1289" s="1">
        <v>23</v>
      </c>
      <c r="C1289" t="s">
        <v>12</v>
      </c>
      <c r="D1289">
        <v>2013</v>
      </c>
      <c r="F1289" s="2" t="str">
        <f>IF($A1289&gt;0,A1289,"")</f>
        <v/>
      </c>
      <c r="G1289" s="2" t="str">
        <f>IF($A1289&gt;0,B1289,"")</f>
        <v/>
      </c>
      <c r="H1289" s="2" t="str">
        <f>IF($A1289&gt;0,C1289,"")</f>
        <v/>
      </c>
      <c r="I1289" s="2" t="str">
        <f>IF($A1289&gt;0,D1289,"")</f>
        <v/>
      </c>
      <c r="L1289">
        <v>26</v>
      </c>
      <c r="M1289">
        <v>30</v>
      </c>
      <c r="N1289" t="s">
        <v>13</v>
      </c>
      <c r="O1289">
        <v>2011</v>
      </c>
      <c r="Q1289">
        <f t="shared" si="41"/>
        <v>26</v>
      </c>
      <c r="R1289" s="3" t="s">
        <v>289</v>
      </c>
      <c r="S1289" s="4">
        <f t="shared" si="40"/>
        <v>40724</v>
      </c>
      <c r="V1289">
        <v>26</v>
      </c>
      <c r="W1289" s="4">
        <v>40724</v>
      </c>
    </row>
    <row r="1290" spans="1:23" ht="17">
      <c r="A1290">
        <v>0</v>
      </c>
      <c r="B1290" s="1">
        <v>23</v>
      </c>
      <c r="C1290" t="s">
        <v>12</v>
      </c>
      <c r="D1290">
        <v>2013</v>
      </c>
      <c r="F1290" s="2" t="str">
        <f>IF($A1290&gt;0,A1290,"")</f>
        <v/>
      </c>
      <c r="G1290" s="2" t="str">
        <f>IF($A1290&gt;0,B1290,"")</f>
        <v/>
      </c>
      <c r="H1290" s="2" t="str">
        <f>IF($A1290&gt;0,C1290,"")</f>
        <v/>
      </c>
      <c r="I1290" s="2" t="str">
        <f>IF($A1290&gt;0,D1290,"")</f>
        <v/>
      </c>
      <c r="L1290">
        <v>18</v>
      </c>
      <c r="M1290">
        <v>30</v>
      </c>
      <c r="N1290" t="s">
        <v>13</v>
      </c>
      <c r="O1290">
        <v>2011</v>
      </c>
      <c r="Q1290">
        <f t="shared" si="41"/>
        <v>18</v>
      </c>
      <c r="R1290" s="3" t="s">
        <v>289</v>
      </c>
      <c r="S1290" s="4">
        <f t="shared" si="40"/>
        <v>40724</v>
      </c>
      <c r="V1290">
        <v>18</v>
      </c>
      <c r="W1290" s="4">
        <v>40724</v>
      </c>
    </row>
    <row r="1291" spans="1:23" ht="17">
      <c r="A1291">
        <v>34</v>
      </c>
      <c r="B1291" s="1">
        <v>23</v>
      </c>
      <c r="C1291" t="s">
        <v>12</v>
      </c>
      <c r="D1291">
        <v>2013</v>
      </c>
      <c r="F1291" s="2">
        <f>IF($A1291&gt;0,A1291,"")</f>
        <v>34</v>
      </c>
      <c r="G1291" s="2">
        <f>IF($A1291&gt;0,B1291,"")</f>
        <v>23</v>
      </c>
      <c r="H1291" s="2" t="str">
        <f>IF($A1291&gt;0,C1291,"")</f>
        <v>July</v>
      </c>
      <c r="I1291" s="2">
        <f>IF($A1291&gt;0,D1291,"")</f>
        <v>2013</v>
      </c>
      <c r="L1291">
        <v>6</v>
      </c>
      <c r="M1291">
        <v>30</v>
      </c>
      <c r="N1291" t="s">
        <v>13</v>
      </c>
      <c r="O1291">
        <v>2011</v>
      </c>
      <c r="Q1291">
        <f t="shared" si="41"/>
        <v>6</v>
      </c>
      <c r="R1291" s="3" t="s">
        <v>289</v>
      </c>
      <c r="S1291" s="4">
        <f t="shared" si="40"/>
        <v>40724</v>
      </c>
      <c r="V1291">
        <v>6</v>
      </c>
      <c r="W1291" s="4">
        <v>40724</v>
      </c>
    </row>
    <row r="1292" spans="1:23" ht="17">
      <c r="A1292">
        <v>11</v>
      </c>
      <c r="B1292" s="1">
        <v>23</v>
      </c>
      <c r="C1292" t="s">
        <v>12</v>
      </c>
      <c r="D1292">
        <v>2013</v>
      </c>
      <c r="F1292" s="2">
        <f>IF($A1292&gt;0,A1292,"")</f>
        <v>11</v>
      </c>
      <c r="G1292" s="2">
        <f>IF($A1292&gt;0,B1292,"")</f>
        <v>23</v>
      </c>
      <c r="H1292" s="2" t="str">
        <f>IF($A1292&gt;0,C1292,"")</f>
        <v>July</v>
      </c>
      <c r="I1292" s="2">
        <f>IF($A1292&gt;0,D1292,"")</f>
        <v>2013</v>
      </c>
      <c r="L1292">
        <v>4</v>
      </c>
      <c r="M1292">
        <v>30</v>
      </c>
      <c r="N1292" t="s">
        <v>13</v>
      </c>
      <c r="O1292">
        <v>2011</v>
      </c>
      <c r="Q1292">
        <f t="shared" si="41"/>
        <v>4</v>
      </c>
      <c r="R1292" s="3" t="s">
        <v>289</v>
      </c>
      <c r="S1292" s="4">
        <f t="shared" si="40"/>
        <v>40724</v>
      </c>
      <c r="V1292">
        <v>4</v>
      </c>
      <c r="W1292" s="4">
        <v>40724</v>
      </c>
    </row>
    <row r="1293" spans="1:23" ht="17">
      <c r="A1293">
        <v>3</v>
      </c>
      <c r="B1293" s="1">
        <v>23</v>
      </c>
      <c r="C1293" t="s">
        <v>12</v>
      </c>
      <c r="D1293">
        <v>2013</v>
      </c>
      <c r="F1293" s="2">
        <f>IF($A1293&gt;0,A1293,"")</f>
        <v>3</v>
      </c>
      <c r="G1293" s="2">
        <f>IF($A1293&gt;0,B1293,"")</f>
        <v>23</v>
      </c>
      <c r="H1293" s="2" t="str">
        <f>IF($A1293&gt;0,C1293,"")</f>
        <v>July</v>
      </c>
      <c r="I1293" s="2">
        <f>IF($A1293&gt;0,D1293,"")</f>
        <v>2013</v>
      </c>
      <c r="L1293">
        <v>2</v>
      </c>
      <c r="M1293">
        <v>30</v>
      </c>
      <c r="N1293" t="s">
        <v>13</v>
      </c>
      <c r="O1293">
        <v>2011</v>
      </c>
      <c r="Q1293">
        <f t="shared" si="41"/>
        <v>2</v>
      </c>
      <c r="R1293" s="3" t="s">
        <v>289</v>
      </c>
      <c r="S1293" s="4">
        <f t="shared" si="40"/>
        <v>40724</v>
      </c>
      <c r="V1293">
        <v>2</v>
      </c>
      <c r="W1293" s="4">
        <v>40724</v>
      </c>
    </row>
    <row r="1294" spans="1:23" ht="17">
      <c r="A1294">
        <v>-9</v>
      </c>
      <c r="B1294" s="1">
        <v>22</v>
      </c>
      <c r="C1294" t="s">
        <v>12</v>
      </c>
      <c r="D1294">
        <v>2013</v>
      </c>
      <c r="F1294" s="2" t="str">
        <f>IF($A1294&gt;0,A1294,"")</f>
        <v/>
      </c>
      <c r="G1294" s="2" t="str">
        <f>IF($A1294&gt;0,B1294,"")</f>
        <v/>
      </c>
      <c r="H1294" s="2" t="str">
        <f>IF($A1294&gt;0,C1294,"")</f>
        <v/>
      </c>
      <c r="I1294" s="2" t="str">
        <f>IF($A1294&gt;0,D1294,"")</f>
        <v/>
      </c>
      <c r="L1294">
        <v>7</v>
      </c>
      <c r="M1294">
        <v>29</v>
      </c>
      <c r="N1294" t="s">
        <v>13</v>
      </c>
      <c r="O1294">
        <v>2011</v>
      </c>
      <c r="Q1294">
        <f t="shared" si="41"/>
        <v>7</v>
      </c>
      <c r="R1294" s="3" t="s">
        <v>290</v>
      </c>
      <c r="S1294" s="4">
        <f t="shared" si="40"/>
        <v>40723</v>
      </c>
      <c r="V1294">
        <v>7</v>
      </c>
      <c r="W1294" s="4">
        <v>40723</v>
      </c>
    </row>
    <row r="1295" spans="1:23" ht="17">
      <c r="A1295">
        <v>3</v>
      </c>
      <c r="B1295" s="1">
        <v>22</v>
      </c>
      <c r="C1295" t="s">
        <v>12</v>
      </c>
      <c r="D1295">
        <v>2013</v>
      </c>
      <c r="F1295" s="2">
        <f>IF($A1295&gt;0,A1295,"")</f>
        <v>3</v>
      </c>
      <c r="G1295" s="2">
        <f>IF($A1295&gt;0,B1295,"")</f>
        <v>22</v>
      </c>
      <c r="H1295" s="2" t="str">
        <f>IF($A1295&gt;0,C1295,"")</f>
        <v>July</v>
      </c>
      <c r="I1295" s="2">
        <f>IF($A1295&gt;0,D1295,"")</f>
        <v>2013</v>
      </c>
      <c r="L1295">
        <v>4</v>
      </c>
      <c r="M1295">
        <v>29</v>
      </c>
      <c r="N1295" t="s">
        <v>13</v>
      </c>
      <c r="O1295">
        <v>2011</v>
      </c>
      <c r="Q1295">
        <f t="shared" si="41"/>
        <v>4</v>
      </c>
      <c r="R1295" s="3" t="s">
        <v>290</v>
      </c>
      <c r="S1295" s="4">
        <f t="shared" si="40"/>
        <v>40723</v>
      </c>
      <c r="V1295">
        <v>4</v>
      </c>
      <c r="W1295" s="4">
        <v>40723</v>
      </c>
    </row>
    <row r="1296" spans="1:23" ht="17">
      <c r="A1296">
        <v>7</v>
      </c>
      <c r="B1296" s="1">
        <v>22</v>
      </c>
      <c r="C1296" t="s">
        <v>12</v>
      </c>
      <c r="D1296">
        <v>2013</v>
      </c>
      <c r="F1296" s="2">
        <f>IF($A1296&gt;0,A1296,"")</f>
        <v>7</v>
      </c>
      <c r="G1296" s="2">
        <f>IF($A1296&gt;0,B1296,"")</f>
        <v>22</v>
      </c>
      <c r="H1296" s="2" t="str">
        <f>IF($A1296&gt;0,C1296,"")</f>
        <v>July</v>
      </c>
      <c r="I1296" s="2">
        <f>IF($A1296&gt;0,D1296,"")</f>
        <v>2013</v>
      </c>
      <c r="L1296">
        <v>8</v>
      </c>
      <c r="M1296">
        <v>29</v>
      </c>
      <c r="N1296" t="s">
        <v>13</v>
      </c>
      <c r="O1296">
        <v>2011</v>
      </c>
      <c r="Q1296">
        <f t="shared" si="41"/>
        <v>8</v>
      </c>
      <c r="R1296" s="3" t="s">
        <v>290</v>
      </c>
      <c r="S1296" s="4">
        <f t="shared" si="40"/>
        <v>40723</v>
      </c>
      <c r="V1296">
        <v>8</v>
      </c>
      <c r="W1296" s="4">
        <v>40723</v>
      </c>
    </row>
    <row r="1297" spans="1:23" ht="17">
      <c r="A1297">
        <v>7</v>
      </c>
      <c r="B1297" s="1">
        <v>22</v>
      </c>
      <c r="C1297" t="s">
        <v>12</v>
      </c>
      <c r="D1297">
        <v>2013</v>
      </c>
      <c r="F1297" s="2">
        <f>IF($A1297&gt;0,A1297,"")</f>
        <v>7</v>
      </c>
      <c r="G1297" s="2">
        <f>IF($A1297&gt;0,B1297,"")</f>
        <v>22</v>
      </c>
      <c r="H1297" s="2" t="str">
        <f>IF($A1297&gt;0,C1297,"")</f>
        <v>July</v>
      </c>
      <c r="I1297" s="2">
        <f>IF($A1297&gt;0,D1297,"")</f>
        <v>2013</v>
      </c>
      <c r="L1297">
        <v>1</v>
      </c>
      <c r="M1297">
        <v>29</v>
      </c>
      <c r="N1297" t="s">
        <v>13</v>
      </c>
      <c r="O1297">
        <v>2011</v>
      </c>
      <c r="Q1297">
        <f t="shared" si="41"/>
        <v>1</v>
      </c>
      <c r="R1297" s="3" t="s">
        <v>290</v>
      </c>
      <c r="S1297" s="4">
        <f t="shared" si="40"/>
        <v>40723</v>
      </c>
      <c r="V1297">
        <v>1</v>
      </c>
      <c r="W1297" s="4">
        <v>40723</v>
      </c>
    </row>
    <row r="1298" spans="1:23" ht="17">
      <c r="A1298">
        <v>10</v>
      </c>
      <c r="B1298" s="1">
        <v>22</v>
      </c>
      <c r="C1298" t="s">
        <v>12</v>
      </c>
      <c r="D1298">
        <v>2013</v>
      </c>
      <c r="F1298" s="2">
        <f>IF($A1298&gt;0,A1298,"")</f>
        <v>10</v>
      </c>
      <c r="G1298" s="2">
        <f>IF($A1298&gt;0,B1298,"")</f>
        <v>22</v>
      </c>
      <c r="H1298" s="2" t="str">
        <f>IF($A1298&gt;0,C1298,"")</f>
        <v>July</v>
      </c>
      <c r="I1298" s="2">
        <f>IF($A1298&gt;0,D1298,"")</f>
        <v>2013</v>
      </c>
      <c r="L1298">
        <v>2</v>
      </c>
      <c r="M1298">
        <v>29</v>
      </c>
      <c r="N1298" t="s">
        <v>13</v>
      </c>
      <c r="O1298">
        <v>2011</v>
      </c>
      <c r="Q1298">
        <f t="shared" si="41"/>
        <v>2</v>
      </c>
      <c r="R1298" s="3" t="s">
        <v>290</v>
      </c>
      <c r="S1298" s="4">
        <f t="shared" si="40"/>
        <v>40723</v>
      </c>
      <c r="V1298">
        <v>2</v>
      </c>
      <c r="W1298" s="4">
        <v>40723</v>
      </c>
    </row>
    <row r="1299" spans="1:23" ht="17">
      <c r="A1299">
        <v>16</v>
      </c>
      <c r="B1299" s="1">
        <v>22</v>
      </c>
      <c r="C1299" t="s">
        <v>12</v>
      </c>
      <c r="D1299">
        <v>2013</v>
      </c>
      <c r="F1299" s="2">
        <f>IF($A1299&gt;0,A1299,"")</f>
        <v>16</v>
      </c>
      <c r="G1299" s="2">
        <f>IF($A1299&gt;0,B1299,"")</f>
        <v>22</v>
      </c>
      <c r="H1299" s="2" t="str">
        <f>IF($A1299&gt;0,C1299,"")</f>
        <v>July</v>
      </c>
      <c r="I1299" s="2">
        <f>IF($A1299&gt;0,D1299,"")</f>
        <v>2013</v>
      </c>
      <c r="L1299">
        <v>12</v>
      </c>
      <c r="M1299">
        <v>29</v>
      </c>
      <c r="N1299" t="s">
        <v>13</v>
      </c>
      <c r="O1299">
        <v>2011</v>
      </c>
      <c r="Q1299">
        <f t="shared" si="41"/>
        <v>12</v>
      </c>
      <c r="R1299" s="3" t="s">
        <v>290</v>
      </c>
      <c r="S1299" s="4">
        <f t="shared" si="40"/>
        <v>40723</v>
      </c>
      <c r="V1299">
        <v>12</v>
      </c>
      <c r="W1299" s="4">
        <v>40723</v>
      </c>
    </row>
    <row r="1300" spans="1:23" ht="17">
      <c r="A1300">
        <v>16</v>
      </c>
      <c r="B1300" s="1">
        <v>21</v>
      </c>
      <c r="C1300" t="s">
        <v>12</v>
      </c>
      <c r="D1300">
        <v>2013</v>
      </c>
      <c r="F1300" s="2">
        <f>IF($A1300&gt;0,A1300,"")</f>
        <v>16</v>
      </c>
      <c r="G1300" s="2">
        <f>IF($A1300&gt;0,B1300,"")</f>
        <v>21</v>
      </c>
      <c r="H1300" s="2" t="str">
        <f>IF($A1300&gt;0,C1300,"")</f>
        <v>July</v>
      </c>
      <c r="I1300" s="2">
        <f>IF($A1300&gt;0,D1300,"")</f>
        <v>2013</v>
      </c>
      <c r="L1300">
        <v>1</v>
      </c>
      <c r="M1300">
        <v>29</v>
      </c>
      <c r="N1300" t="s">
        <v>13</v>
      </c>
      <c r="O1300">
        <v>2011</v>
      </c>
      <c r="Q1300">
        <f t="shared" si="41"/>
        <v>1</v>
      </c>
      <c r="R1300" s="3" t="s">
        <v>290</v>
      </c>
      <c r="S1300" s="4">
        <f t="shared" si="40"/>
        <v>40723</v>
      </c>
      <c r="V1300">
        <v>1</v>
      </c>
      <c r="W1300" s="4">
        <v>40723</v>
      </c>
    </row>
    <row r="1301" spans="1:23" ht="17">
      <c r="A1301">
        <v>-4</v>
      </c>
      <c r="B1301" s="1">
        <v>21</v>
      </c>
      <c r="C1301" t="s">
        <v>12</v>
      </c>
      <c r="D1301">
        <v>2013</v>
      </c>
      <c r="F1301" s="2" t="str">
        <f>IF($A1301&gt;0,A1301,"")</f>
        <v/>
      </c>
      <c r="G1301" s="2" t="str">
        <f>IF($A1301&gt;0,B1301,"")</f>
        <v/>
      </c>
      <c r="H1301" s="2" t="str">
        <f>IF($A1301&gt;0,C1301,"")</f>
        <v/>
      </c>
      <c r="I1301" s="2" t="str">
        <f>IF($A1301&gt;0,D1301,"")</f>
        <v/>
      </c>
      <c r="L1301">
        <v>15</v>
      </c>
      <c r="M1301">
        <v>29</v>
      </c>
      <c r="N1301" t="s">
        <v>13</v>
      </c>
      <c r="O1301">
        <v>2011</v>
      </c>
      <c r="Q1301">
        <f t="shared" si="41"/>
        <v>15</v>
      </c>
      <c r="R1301" s="3" t="s">
        <v>290</v>
      </c>
      <c r="S1301" s="4">
        <f t="shared" si="40"/>
        <v>40723</v>
      </c>
      <c r="V1301">
        <v>15</v>
      </c>
      <c r="W1301" s="4">
        <v>40723</v>
      </c>
    </row>
    <row r="1302" spans="1:23" ht="17">
      <c r="A1302">
        <v>1</v>
      </c>
      <c r="B1302" s="1">
        <v>21</v>
      </c>
      <c r="C1302" t="s">
        <v>12</v>
      </c>
      <c r="D1302">
        <v>2013</v>
      </c>
      <c r="F1302" s="2">
        <f>IF($A1302&gt;0,A1302,"")</f>
        <v>1</v>
      </c>
      <c r="G1302" s="2">
        <f>IF($A1302&gt;0,B1302,"")</f>
        <v>21</v>
      </c>
      <c r="H1302" s="2" t="str">
        <f>IF($A1302&gt;0,C1302,"")</f>
        <v>July</v>
      </c>
      <c r="I1302" s="2">
        <f>IF($A1302&gt;0,D1302,"")</f>
        <v>2013</v>
      </c>
      <c r="L1302">
        <v>6</v>
      </c>
      <c r="M1302">
        <v>29</v>
      </c>
      <c r="N1302" t="s">
        <v>13</v>
      </c>
      <c r="O1302">
        <v>2011</v>
      </c>
      <c r="Q1302">
        <f t="shared" si="41"/>
        <v>6</v>
      </c>
      <c r="R1302" s="3" t="s">
        <v>290</v>
      </c>
      <c r="S1302" s="4">
        <f t="shared" si="40"/>
        <v>40723</v>
      </c>
      <c r="V1302">
        <v>6</v>
      </c>
      <c r="W1302" s="4">
        <v>40723</v>
      </c>
    </row>
    <row r="1303" spans="1:23" ht="17">
      <c r="A1303">
        <v>16</v>
      </c>
      <c r="B1303" s="1">
        <v>21</v>
      </c>
      <c r="C1303" t="s">
        <v>12</v>
      </c>
      <c r="D1303">
        <v>2013</v>
      </c>
      <c r="F1303" s="2">
        <f>IF($A1303&gt;0,A1303,"")</f>
        <v>16</v>
      </c>
      <c r="G1303" s="2">
        <f>IF($A1303&gt;0,B1303,"")</f>
        <v>21</v>
      </c>
      <c r="H1303" s="2" t="str">
        <f>IF($A1303&gt;0,C1303,"")</f>
        <v>July</v>
      </c>
      <c r="I1303" s="2">
        <f>IF($A1303&gt;0,D1303,"")</f>
        <v>2013</v>
      </c>
      <c r="L1303">
        <v>5</v>
      </c>
      <c r="M1303">
        <v>28</v>
      </c>
      <c r="N1303" t="s">
        <v>13</v>
      </c>
      <c r="O1303">
        <v>2011</v>
      </c>
      <c r="Q1303">
        <f t="shared" si="41"/>
        <v>5</v>
      </c>
      <c r="R1303" s="3" t="s">
        <v>291</v>
      </c>
      <c r="S1303" s="4">
        <f t="shared" si="40"/>
        <v>40722</v>
      </c>
      <c r="V1303">
        <v>5</v>
      </c>
      <c r="W1303" s="4">
        <v>40722</v>
      </c>
    </row>
    <row r="1304" spans="1:23" ht="17">
      <c r="A1304">
        <v>5</v>
      </c>
      <c r="B1304" s="1">
        <v>21</v>
      </c>
      <c r="C1304" t="s">
        <v>12</v>
      </c>
      <c r="D1304">
        <v>2013</v>
      </c>
      <c r="F1304" s="2">
        <f>IF($A1304&gt;0,A1304,"")</f>
        <v>5</v>
      </c>
      <c r="G1304" s="2">
        <f>IF($A1304&gt;0,B1304,"")</f>
        <v>21</v>
      </c>
      <c r="H1304" s="2" t="str">
        <f>IF($A1304&gt;0,C1304,"")</f>
        <v>July</v>
      </c>
      <c r="I1304" s="2">
        <f>IF($A1304&gt;0,D1304,"")</f>
        <v>2013</v>
      </c>
      <c r="L1304">
        <v>25</v>
      </c>
      <c r="M1304">
        <v>28</v>
      </c>
      <c r="N1304" t="s">
        <v>13</v>
      </c>
      <c r="O1304">
        <v>2011</v>
      </c>
      <c r="Q1304">
        <f t="shared" si="41"/>
        <v>25</v>
      </c>
      <c r="R1304" s="3" t="s">
        <v>291</v>
      </c>
      <c r="S1304" s="4">
        <f t="shared" si="40"/>
        <v>40722</v>
      </c>
      <c r="V1304">
        <v>25</v>
      </c>
      <c r="W1304" s="4">
        <v>40722</v>
      </c>
    </row>
    <row r="1305" spans="1:23" ht="17">
      <c r="A1305">
        <v>0</v>
      </c>
      <c r="B1305" s="1">
        <v>21</v>
      </c>
      <c r="C1305" t="s">
        <v>12</v>
      </c>
      <c r="D1305">
        <v>2013</v>
      </c>
      <c r="F1305" s="2" t="str">
        <f>IF($A1305&gt;0,A1305,"")</f>
        <v/>
      </c>
      <c r="G1305" s="2" t="str">
        <f>IF($A1305&gt;0,B1305,"")</f>
        <v/>
      </c>
      <c r="H1305" s="2" t="str">
        <f>IF($A1305&gt;0,C1305,"")</f>
        <v/>
      </c>
      <c r="I1305" s="2" t="str">
        <f>IF($A1305&gt;0,D1305,"")</f>
        <v/>
      </c>
      <c r="L1305">
        <v>14</v>
      </c>
      <c r="M1305">
        <v>28</v>
      </c>
      <c r="N1305" t="s">
        <v>13</v>
      </c>
      <c r="O1305">
        <v>2011</v>
      </c>
      <c r="Q1305">
        <f t="shared" si="41"/>
        <v>14</v>
      </c>
      <c r="R1305" s="3" t="s">
        <v>291</v>
      </c>
      <c r="S1305" s="4">
        <f t="shared" si="40"/>
        <v>40722</v>
      </c>
      <c r="V1305">
        <v>14</v>
      </c>
      <c r="W1305" s="4">
        <v>40722</v>
      </c>
    </row>
    <row r="1306" spans="1:23" ht="17">
      <c r="A1306">
        <v>0</v>
      </c>
      <c r="B1306" s="1">
        <v>21</v>
      </c>
      <c r="C1306" t="s">
        <v>12</v>
      </c>
      <c r="D1306">
        <v>2013</v>
      </c>
      <c r="F1306" s="2" t="str">
        <f>IF($A1306&gt;0,A1306,"")</f>
        <v/>
      </c>
      <c r="G1306" s="2" t="str">
        <f>IF($A1306&gt;0,B1306,"")</f>
        <v/>
      </c>
      <c r="H1306" s="2" t="str">
        <f>IF($A1306&gt;0,C1306,"")</f>
        <v/>
      </c>
      <c r="I1306" s="2" t="str">
        <f>IF($A1306&gt;0,D1306,"")</f>
        <v/>
      </c>
      <c r="L1306">
        <v>4</v>
      </c>
      <c r="M1306">
        <v>28</v>
      </c>
      <c r="N1306" t="s">
        <v>13</v>
      </c>
      <c r="O1306">
        <v>2011</v>
      </c>
      <c r="Q1306">
        <f t="shared" si="41"/>
        <v>4</v>
      </c>
      <c r="R1306" s="3" t="s">
        <v>291</v>
      </c>
      <c r="S1306" s="4">
        <f t="shared" si="40"/>
        <v>40722</v>
      </c>
      <c r="V1306">
        <v>4</v>
      </c>
      <c r="W1306" s="4">
        <v>40722</v>
      </c>
    </row>
    <row r="1307" spans="1:23" ht="17">
      <c r="A1307">
        <v>-2</v>
      </c>
      <c r="B1307" s="1">
        <v>21</v>
      </c>
      <c r="C1307" t="s">
        <v>12</v>
      </c>
      <c r="D1307">
        <v>2013</v>
      </c>
      <c r="F1307" s="2" t="str">
        <f>IF($A1307&gt;0,A1307,"")</f>
        <v/>
      </c>
      <c r="G1307" s="2" t="str">
        <f>IF($A1307&gt;0,B1307,"")</f>
        <v/>
      </c>
      <c r="H1307" s="2" t="str">
        <f>IF($A1307&gt;0,C1307,"")</f>
        <v/>
      </c>
      <c r="I1307" s="2" t="str">
        <f>IF($A1307&gt;0,D1307,"")</f>
        <v/>
      </c>
      <c r="L1307">
        <v>7</v>
      </c>
      <c r="M1307">
        <v>28</v>
      </c>
      <c r="N1307" t="s">
        <v>13</v>
      </c>
      <c r="O1307">
        <v>2011</v>
      </c>
      <c r="Q1307">
        <f t="shared" si="41"/>
        <v>7</v>
      </c>
      <c r="R1307" s="3" t="s">
        <v>291</v>
      </c>
      <c r="S1307" s="4">
        <f t="shared" si="40"/>
        <v>40722</v>
      </c>
      <c r="V1307">
        <v>7</v>
      </c>
      <c r="W1307" s="4">
        <v>40722</v>
      </c>
    </row>
    <row r="1308" spans="1:23" ht="17">
      <c r="A1308">
        <v>-7</v>
      </c>
      <c r="B1308" s="1">
        <v>21</v>
      </c>
      <c r="C1308" t="s">
        <v>12</v>
      </c>
      <c r="D1308">
        <v>2013</v>
      </c>
      <c r="F1308" s="2" t="str">
        <f>IF($A1308&gt;0,A1308,"")</f>
        <v/>
      </c>
      <c r="G1308" s="2" t="str">
        <f>IF($A1308&gt;0,B1308,"")</f>
        <v/>
      </c>
      <c r="H1308" s="2" t="str">
        <f>IF($A1308&gt;0,C1308,"")</f>
        <v/>
      </c>
      <c r="I1308" s="2" t="str">
        <f>IF($A1308&gt;0,D1308,"")</f>
        <v/>
      </c>
      <c r="L1308">
        <v>1</v>
      </c>
      <c r="M1308">
        <v>28</v>
      </c>
      <c r="N1308" t="s">
        <v>13</v>
      </c>
      <c r="O1308">
        <v>2011</v>
      </c>
      <c r="Q1308">
        <f t="shared" si="41"/>
        <v>1</v>
      </c>
      <c r="R1308" s="3" t="s">
        <v>291</v>
      </c>
      <c r="S1308" s="4">
        <f t="shared" si="40"/>
        <v>40722</v>
      </c>
      <c r="V1308">
        <v>1</v>
      </c>
      <c r="W1308" s="4">
        <v>40722</v>
      </c>
    </row>
    <row r="1309" spans="1:23" ht="17">
      <c r="A1309">
        <v>9</v>
      </c>
      <c r="B1309" s="1">
        <v>21</v>
      </c>
      <c r="C1309" t="s">
        <v>12</v>
      </c>
      <c r="D1309">
        <v>2013</v>
      </c>
      <c r="F1309" s="2">
        <f>IF($A1309&gt;0,A1309,"")</f>
        <v>9</v>
      </c>
      <c r="G1309" s="2">
        <f>IF($A1309&gt;0,B1309,"")</f>
        <v>21</v>
      </c>
      <c r="H1309" s="2" t="str">
        <f>IF($A1309&gt;0,C1309,"")</f>
        <v>July</v>
      </c>
      <c r="I1309" s="2">
        <f>IF($A1309&gt;0,D1309,"")</f>
        <v>2013</v>
      </c>
      <c r="L1309">
        <v>5</v>
      </c>
      <c r="M1309">
        <v>28</v>
      </c>
      <c r="N1309" t="s">
        <v>13</v>
      </c>
      <c r="O1309">
        <v>2011</v>
      </c>
      <c r="Q1309">
        <f t="shared" si="41"/>
        <v>5</v>
      </c>
      <c r="R1309" s="3" t="s">
        <v>291</v>
      </c>
      <c r="S1309" s="4">
        <f t="shared" si="40"/>
        <v>40722</v>
      </c>
      <c r="V1309">
        <v>5</v>
      </c>
      <c r="W1309" s="4">
        <v>40722</v>
      </c>
    </row>
    <row r="1310" spans="1:23" ht="17">
      <c r="A1310">
        <v>0</v>
      </c>
      <c r="B1310" s="1">
        <v>21</v>
      </c>
      <c r="C1310" t="s">
        <v>12</v>
      </c>
      <c r="D1310">
        <v>2013</v>
      </c>
      <c r="F1310" s="2" t="str">
        <f>IF($A1310&gt;0,A1310,"")</f>
        <v/>
      </c>
      <c r="G1310" s="2" t="str">
        <f>IF($A1310&gt;0,B1310,"")</f>
        <v/>
      </c>
      <c r="H1310" s="2" t="str">
        <f>IF($A1310&gt;0,C1310,"")</f>
        <v/>
      </c>
      <c r="I1310" s="2" t="str">
        <f>IF($A1310&gt;0,D1310,"")</f>
        <v/>
      </c>
      <c r="L1310">
        <v>3</v>
      </c>
      <c r="M1310">
        <v>27</v>
      </c>
      <c r="N1310" t="s">
        <v>13</v>
      </c>
      <c r="O1310">
        <v>2011</v>
      </c>
      <c r="Q1310">
        <f t="shared" si="41"/>
        <v>3</v>
      </c>
      <c r="R1310" s="3" t="s">
        <v>292</v>
      </c>
      <c r="S1310" s="4">
        <f t="shared" si="40"/>
        <v>40721</v>
      </c>
      <c r="V1310">
        <v>3</v>
      </c>
      <c r="W1310" s="4">
        <v>40721</v>
      </c>
    </row>
    <row r="1311" spans="1:23" ht="17">
      <c r="A1311">
        <v>11</v>
      </c>
      <c r="B1311" s="1">
        <v>21</v>
      </c>
      <c r="C1311" t="s">
        <v>12</v>
      </c>
      <c r="D1311">
        <v>2013</v>
      </c>
      <c r="F1311" s="2">
        <f>IF($A1311&gt;0,A1311,"")</f>
        <v>11</v>
      </c>
      <c r="G1311" s="2">
        <f>IF($A1311&gt;0,B1311,"")</f>
        <v>21</v>
      </c>
      <c r="H1311" s="2" t="str">
        <f>IF($A1311&gt;0,C1311,"")</f>
        <v>July</v>
      </c>
      <c r="I1311" s="2">
        <f>IF($A1311&gt;0,D1311,"")</f>
        <v>2013</v>
      </c>
      <c r="L1311">
        <v>6</v>
      </c>
      <c r="M1311">
        <v>27</v>
      </c>
      <c r="N1311" t="s">
        <v>13</v>
      </c>
      <c r="O1311">
        <v>2011</v>
      </c>
      <c r="Q1311">
        <f t="shared" si="41"/>
        <v>6</v>
      </c>
      <c r="R1311" s="3" t="s">
        <v>292</v>
      </c>
      <c r="S1311" s="4">
        <f t="shared" si="40"/>
        <v>40721</v>
      </c>
      <c r="V1311">
        <v>6</v>
      </c>
      <c r="W1311" s="4">
        <v>40721</v>
      </c>
    </row>
    <row r="1312" spans="1:23" ht="17">
      <c r="A1312">
        <v>1</v>
      </c>
      <c r="B1312" s="1">
        <v>19</v>
      </c>
      <c r="C1312" t="s">
        <v>12</v>
      </c>
      <c r="D1312">
        <v>2013</v>
      </c>
      <c r="F1312" s="2">
        <f>IF($A1312&gt;0,A1312,"")</f>
        <v>1</v>
      </c>
      <c r="G1312" s="2">
        <f>IF($A1312&gt;0,B1312,"")</f>
        <v>19</v>
      </c>
      <c r="H1312" s="2" t="str">
        <f>IF($A1312&gt;0,C1312,"")</f>
        <v>July</v>
      </c>
      <c r="I1312" s="2">
        <f>IF($A1312&gt;0,D1312,"")</f>
        <v>2013</v>
      </c>
      <c r="L1312">
        <v>16</v>
      </c>
      <c r="M1312">
        <v>27</v>
      </c>
      <c r="N1312" t="s">
        <v>13</v>
      </c>
      <c r="O1312">
        <v>2011</v>
      </c>
      <c r="Q1312">
        <f t="shared" si="41"/>
        <v>16</v>
      </c>
      <c r="R1312" s="3" t="s">
        <v>292</v>
      </c>
      <c r="S1312" s="4">
        <f t="shared" si="40"/>
        <v>40721</v>
      </c>
      <c r="V1312">
        <v>16</v>
      </c>
      <c r="W1312" s="4">
        <v>40721</v>
      </c>
    </row>
    <row r="1313" spans="1:23" ht="17">
      <c r="A1313">
        <v>0</v>
      </c>
      <c r="B1313" s="1">
        <v>19</v>
      </c>
      <c r="C1313" t="s">
        <v>12</v>
      </c>
      <c r="D1313">
        <v>2013</v>
      </c>
      <c r="F1313" s="2" t="str">
        <f>IF($A1313&gt;0,A1313,"")</f>
        <v/>
      </c>
      <c r="G1313" s="2" t="str">
        <f>IF($A1313&gt;0,B1313,"")</f>
        <v/>
      </c>
      <c r="H1313" s="2" t="str">
        <f>IF($A1313&gt;0,C1313,"")</f>
        <v/>
      </c>
      <c r="I1313" s="2" t="str">
        <f>IF($A1313&gt;0,D1313,"")</f>
        <v/>
      </c>
      <c r="L1313">
        <v>1</v>
      </c>
      <c r="M1313">
        <v>27</v>
      </c>
      <c r="N1313" t="s">
        <v>13</v>
      </c>
      <c r="O1313">
        <v>2011</v>
      </c>
      <c r="Q1313">
        <f t="shared" si="41"/>
        <v>1</v>
      </c>
      <c r="R1313" s="3" t="s">
        <v>292</v>
      </c>
      <c r="S1313" s="4">
        <f t="shared" si="40"/>
        <v>40721</v>
      </c>
      <c r="V1313">
        <v>1</v>
      </c>
      <c r="W1313" s="4">
        <v>40721</v>
      </c>
    </row>
    <row r="1314" spans="1:23" ht="17">
      <c r="A1314">
        <v>9</v>
      </c>
      <c r="B1314" s="1">
        <v>19</v>
      </c>
      <c r="C1314" t="s">
        <v>12</v>
      </c>
      <c r="D1314">
        <v>2013</v>
      </c>
      <c r="F1314" s="2">
        <f>IF($A1314&gt;0,A1314,"")</f>
        <v>9</v>
      </c>
      <c r="G1314" s="2">
        <f>IF($A1314&gt;0,B1314,"")</f>
        <v>19</v>
      </c>
      <c r="H1314" s="2" t="str">
        <f>IF($A1314&gt;0,C1314,"")</f>
        <v>July</v>
      </c>
      <c r="I1314" s="2">
        <f>IF($A1314&gt;0,D1314,"")</f>
        <v>2013</v>
      </c>
      <c r="L1314">
        <v>16</v>
      </c>
      <c r="M1314">
        <v>27</v>
      </c>
      <c r="N1314" t="s">
        <v>13</v>
      </c>
      <c r="O1314">
        <v>2011</v>
      </c>
      <c r="Q1314">
        <f t="shared" si="41"/>
        <v>16</v>
      </c>
      <c r="R1314" s="3" t="s">
        <v>292</v>
      </c>
      <c r="S1314" s="4">
        <f t="shared" si="40"/>
        <v>40721</v>
      </c>
      <c r="V1314">
        <v>16</v>
      </c>
      <c r="W1314" s="4">
        <v>40721</v>
      </c>
    </row>
    <row r="1315" spans="1:23" ht="17">
      <c r="A1315">
        <v>5</v>
      </c>
      <c r="B1315" s="1">
        <v>19</v>
      </c>
      <c r="C1315" t="s">
        <v>12</v>
      </c>
      <c r="D1315">
        <v>2013</v>
      </c>
      <c r="F1315" s="2">
        <f>IF($A1315&gt;0,A1315,"")</f>
        <v>5</v>
      </c>
      <c r="G1315" s="2">
        <f>IF($A1315&gt;0,B1315,"")</f>
        <v>19</v>
      </c>
      <c r="H1315" s="2" t="str">
        <f>IF($A1315&gt;0,C1315,"")</f>
        <v>July</v>
      </c>
      <c r="I1315" s="2">
        <f>IF($A1315&gt;0,D1315,"")</f>
        <v>2013</v>
      </c>
      <c r="L1315">
        <v>11</v>
      </c>
      <c r="M1315">
        <v>27</v>
      </c>
      <c r="N1315" t="s">
        <v>13</v>
      </c>
      <c r="O1315">
        <v>2011</v>
      </c>
      <c r="Q1315">
        <f t="shared" si="41"/>
        <v>11</v>
      </c>
      <c r="R1315" s="3" t="s">
        <v>292</v>
      </c>
      <c r="S1315" s="4">
        <f t="shared" si="40"/>
        <v>40721</v>
      </c>
      <c r="V1315">
        <v>11</v>
      </c>
      <c r="W1315" s="4">
        <v>40721</v>
      </c>
    </row>
    <row r="1316" spans="1:23" ht="17">
      <c r="A1316">
        <v>2</v>
      </c>
      <c r="B1316" s="1">
        <v>19</v>
      </c>
      <c r="C1316" t="s">
        <v>12</v>
      </c>
      <c r="D1316">
        <v>2013</v>
      </c>
      <c r="F1316" s="2">
        <f>IF($A1316&gt;0,A1316,"")</f>
        <v>2</v>
      </c>
      <c r="G1316" s="2">
        <f>IF($A1316&gt;0,B1316,"")</f>
        <v>19</v>
      </c>
      <c r="H1316" s="2" t="str">
        <f>IF($A1316&gt;0,C1316,"")</f>
        <v>July</v>
      </c>
      <c r="I1316" s="2">
        <f>IF($A1316&gt;0,D1316,"")</f>
        <v>2013</v>
      </c>
      <c r="L1316">
        <v>1</v>
      </c>
      <c r="M1316">
        <v>27</v>
      </c>
      <c r="N1316" t="s">
        <v>13</v>
      </c>
      <c r="O1316">
        <v>2011</v>
      </c>
      <c r="Q1316">
        <f t="shared" si="41"/>
        <v>1</v>
      </c>
      <c r="R1316" s="3" t="s">
        <v>292</v>
      </c>
      <c r="S1316" s="4">
        <f t="shared" si="40"/>
        <v>40721</v>
      </c>
      <c r="V1316">
        <v>1</v>
      </c>
      <c r="W1316" s="4">
        <v>40721</v>
      </c>
    </row>
    <row r="1317" spans="1:23" ht="17">
      <c r="A1317">
        <v>1</v>
      </c>
      <c r="B1317" s="1">
        <v>19</v>
      </c>
      <c r="C1317" t="s">
        <v>12</v>
      </c>
      <c r="D1317">
        <v>2013</v>
      </c>
      <c r="F1317" s="2">
        <f>IF($A1317&gt;0,A1317,"")</f>
        <v>1</v>
      </c>
      <c r="G1317" s="2">
        <f>IF($A1317&gt;0,B1317,"")</f>
        <v>19</v>
      </c>
      <c r="H1317" s="2" t="str">
        <f>IF($A1317&gt;0,C1317,"")</f>
        <v>July</v>
      </c>
      <c r="I1317" s="2">
        <f>IF($A1317&gt;0,D1317,"")</f>
        <v>2013</v>
      </c>
      <c r="L1317">
        <v>4</v>
      </c>
      <c r="M1317">
        <v>27</v>
      </c>
      <c r="N1317" t="s">
        <v>13</v>
      </c>
      <c r="O1317">
        <v>2011</v>
      </c>
      <c r="Q1317">
        <f t="shared" si="41"/>
        <v>4</v>
      </c>
      <c r="R1317" s="3" t="s">
        <v>292</v>
      </c>
      <c r="S1317" s="4">
        <f t="shared" si="40"/>
        <v>40721</v>
      </c>
      <c r="V1317">
        <v>4</v>
      </c>
      <c r="W1317" s="4">
        <v>40721</v>
      </c>
    </row>
    <row r="1318" spans="1:23" ht="17">
      <c r="A1318">
        <v>1</v>
      </c>
      <c r="B1318" s="1">
        <v>19</v>
      </c>
      <c r="C1318" t="s">
        <v>12</v>
      </c>
      <c r="D1318">
        <v>2013</v>
      </c>
      <c r="F1318" s="2">
        <f>IF($A1318&gt;0,A1318,"")</f>
        <v>1</v>
      </c>
      <c r="G1318" s="2">
        <f>IF($A1318&gt;0,B1318,"")</f>
        <v>19</v>
      </c>
      <c r="H1318" s="2" t="str">
        <f>IF($A1318&gt;0,C1318,"")</f>
        <v>July</v>
      </c>
      <c r="I1318" s="2">
        <f>IF($A1318&gt;0,D1318,"")</f>
        <v>2013</v>
      </c>
      <c r="L1318">
        <v>10</v>
      </c>
      <c r="M1318">
        <v>27</v>
      </c>
      <c r="N1318" t="s">
        <v>13</v>
      </c>
      <c r="O1318">
        <v>2011</v>
      </c>
      <c r="Q1318">
        <f t="shared" si="41"/>
        <v>10</v>
      </c>
      <c r="R1318" s="3" t="s">
        <v>292</v>
      </c>
      <c r="S1318" s="4">
        <f t="shared" si="40"/>
        <v>40721</v>
      </c>
      <c r="V1318">
        <v>10</v>
      </c>
      <c r="W1318" s="4">
        <v>40721</v>
      </c>
    </row>
    <row r="1319" spans="1:23" ht="17">
      <c r="A1319">
        <v>-9</v>
      </c>
      <c r="B1319" s="1">
        <v>19</v>
      </c>
      <c r="C1319" t="s">
        <v>12</v>
      </c>
      <c r="D1319">
        <v>2013</v>
      </c>
      <c r="F1319" s="2" t="str">
        <f>IF($A1319&gt;0,A1319,"")</f>
        <v/>
      </c>
      <c r="G1319" s="2" t="str">
        <f>IF($A1319&gt;0,B1319,"")</f>
        <v/>
      </c>
      <c r="H1319" s="2" t="str">
        <f>IF($A1319&gt;0,C1319,"")</f>
        <v/>
      </c>
      <c r="I1319" s="2" t="str">
        <f>IF($A1319&gt;0,D1319,"")</f>
        <v/>
      </c>
      <c r="L1319">
        <v>3</v>
      </c>
      <c r="M1319">
        <v>27</v>
      </c>
      <c r="N1319" t="s">
        <v>13</v>
      </c>
      <c r="O1319">
        <v>2011</v>
      </c>
      <c r="Q1319">
        <f t="shared" si="41"/>
        <v>3</v>
      </c>
      <c r="R1319" s="3" t="s">
        <v>292</v>
      </c>
      <c r="S1319" s="4">
        <f t="shared" si="40"/>
        <v>40721</v>
      </c>
      <c r="V1319">
        <v>3</v>
      </c>
      <c r="W1319" s="4">
        <v>40721</v>
      </c>
    </row>
    <row r="1320" spans="1:23" ht="17">
      <c r="A1320">
        <v>0</v>
      </c>
      <c r="B1320" s="1">
        <v>19</v>
      </c>
      <c r="C1320" t="s">
        <v>12</v>
      </c>
      <c r="D1320">
        <v>2013</v>
      </c>
      <c r="F1320" s="2" t="str">
        <f>IF($A1320&gt;0,A1320,"")</f>
        <v/>
      </c>
      <c r="G1320" s="2" t="str">
        <f>IF($A1320&gt;0,B1320,"")</f>
        <v/>
      </c>
      <c r="H1320" s="2" t="str">
        <f>IF($A1320&gt;0,C1320,"")</f>
        <v/>
      </c>
      <c r="I1320" s="2" t="str">
        <f>IF($A1320&gt;0,D1320,"")</f>
        <v/>
      </c>
      <c r="L1320">
        <v>5</v>
      </c>
      <c r="M1320">
        <v>27</v>
      </c>
      <c r="N1320" t="s">
        <v>13</v>
      </c>
      <c r="O1320">
        <v>2011</v>
      </c>
      <c r="Q1320">
        <f t="shared" si="41"/>
        <v>5</v>
      </c>
      <c r="R1320" s="3" t="s">
        <v>292</v>
      </c>
      <c r="S1320" s="4">
        <f t="shared" si="40"/>
        <v>40721</v>
      </c>
      <c r="V1320">
        <v>5</v>
      </c>
      <c r="W1320" s="4">
        <v>40721</v>
      </c>
    </row>
    <row r="1321" spans="1:23" ht="17">
      <c r="A1321">
        <v>6</v>
      </c>
      <c r="B1321" s="1">
        <v>18</v>
      </c>
      <c r="C1321" t="s">
        <v>12</v>
      </c>
      <c r="D1321">
        <v>2013</v>
      </c>
      <c r="F1321" s="2">
        <f>IF($A1321&gt;0,A1321,"")</f>
        <v>6</v>
      </c>
      <c r="G1321" s="2">
        <f>IF($A1321&gt;0,B1321,"")</f>
        <v>18</v>
      </c>
      <c r="H1321" s="2" t="str">
        <f>IF($A1321&gt;0,C1321,"")</f>
        <v>July</v>
      </c>
      <c r="I1321" s="2">
        <f>IF($A1321&gt;0,D1321,"")</f>
        <v>2013</v>
      </c>
      <c r="L1321">
        <v>5</v>
      </c>
      <c r="M1321">
        <v>26</v>
      </c>
      <c r="N1321" t="s">
        <v>13</v>
      </c>
      <c r="O1321">
        <v>2011</v>
      </c>
      <c r="Q1321">
        <f t="shared" si="41"/>
        <v>5</v>
      </c>
      <c r="R1321" s="3" t="s">
        <v>293</v>
      </c>
      <c r="S1321" s="4">
        <f t="shared" si="40"/>
        <v>40720</v>
      </c>
      <c r="V1321">
        <v>5</v>
      </c>
      <c r="W1321" s="4">
        <v>40720</v>
      </c>
    </row>
    <row r="1322" spans="1:23" ht="17">
      <c r="A1322">
        <v>6</v>
      </c>
      <c r="B1322" s="1">
        <v>18</v>
      </c>
      <c r="C1322" t="s">
        <v>12</v>
      </c>
      <c r="D1322">
        <v>2013</v>
      </c>
      <c r="F1322" s="2">
        <f>IF($A1322&gt;0,A1322,"")</f>
        <v>6</v>
      </c>
      <c r="G1322" s="2">
        <f>IF($A1322&gt;0,B1322,"")</f>
        <v>18</v>
      </c>
      <c r="H1322" s="2" t="str">
        <f>IF($A1322&gt;0,C1322,"")</f>
        <v>July</v>
      </c>
      <c r="I1322" s="2">
        <f>IF($A1322&gt;0,D1322,"")</f>
        <v>2013</v>
      </c>
      <c r="L1322">
        <v>2</v>
      </c>
      <c r="M1322">
        <v>26</v>
      </c>
      <c r="N1322" t="s">
        <v>13</v>
      </c>
      <c r="O1322">
        <v>2011</v>
      </c>
      <c r="Q1322">
        <f t="shared" si="41"/>
        <v>2</v>
      </c>
      <c r="R1322" s="3" t="s">
        <v>293</v>
      </c>
      <c r="S1322" s="4">
        <f t="shared" si="40"/>
        <v>40720</v>
      </c>
      <c r="V1322">
        <v>2</v>
      </c>
      <c r="W1322" s="4">
        <v>40720</v>
      </c>
    </row>
    <row r="1323" spans="1:23" ht="17">
      <c r="A1323">
        <v>29</v>
      </c>
      <c r="B1323" s="1">
        <v>18</v>
      </c>
      <c r="C1323" t="s">
        <v>12</v>
      </c>
      <c r="D1323">
        <v>2013</v>
      </c>
      <c r="F1323" s="2">
        <f>IF($A1323&gt;0,A1323,"")</f>
        <v>29</v>
      </c>
      <c r="G1323" s="2">
        <f>IF($A1323&gt;0,B1323,"")</f>
        <v>18</v>
      </c>
      <c r="H1323" s="2" t="str">
        <f>IF($A1323&gt;0,C1323,"")</f>
        <v>July</v>
      </c>
      <c r="I1323" s="2">
        <f>IF($A1323&gt;0,D1323,"")</f>
        <v>2013</v>
      </c>
      <c r="L1323">
        <v>3</v>
      </c>
      <c r="M1323">
        <v>26</v>
      </c>
      <c r="N1323" t="s">
        <v>13</v>
      </c>
      <c r="O1323">
        <v>2011</v>
      </c>
      <c r="Q1323">
        <f t="shared" si="41"/>
        <v>3</v>
      </c>
      <c r="R1323" s="3" t="s">
        <v>293</v>
      </c>
      <c r="S1323" s="4">
        <f t="shared" si="40"/>
        <v>40720</v>
      </c>
      <c r="V1323">
        <v>3</v>
      </c>
      <c r="W1323" s="4">
        <v>40720</v>
      </c>
    </row>
    <row r="1324" spans="1:23" ht="17">
      <c r="A1324">
        <v>2</v>
      </c>
      <c r="B1324" s="1">
        <v>18</v>
      </c>
      <c r="C1324" t="s">
        <v>12</v>
      </c>
      <c r="D1324">
        <v>2013</v>
      </c>
      <c r="F1324" s="2">
        <f>IF($A1324&gt;0,A1324,"")</f>
        <v>2</v>
      </c>
      <c r="G1324" s="2">
        <f>IF($A1324&gt;0,B1324,"")</f>
        <v>18</v>
      </c>
      <c r="H1324" s="2" t="str">
        <f>IF($A1324&gt;0,C1324,"")</f>
        <v>July</v>
      </c>
      <c r="I1324" s="2">
        <f>IF($A1324&gt;0,D1324,"")</f>
        <v>2013</v>
      </c>
      <c r="L1324">
        <v>16</v>
      </c>
      <c r="M1324">
        <v>26</v>
      </c>
      <c r="N1324" t="s">
        <v>13</v>
      </c>
      <c r="O1324">
        <v>2011</v>
      </c>
      <c r="Q1324">
        <f t="shared" si="41"/>
        <v>16</v>
      </c>
      <c r="R1324" s="3" t="s">
        <v>293</v>
      </c>
      <c r="S1324" s="4">
        <f t="shared" si="40"/>
        <v>40720</v>
      </c>
      <c r="V1324">
        <v>16</v>
      </c>
      <c r="W1324" s="4">
        <v>40720</v>
      </c>
    </row>
    <row r="1325" spans="1:23" ht="17">
      <c r="A1325">
        <v>35</v>
      </c>
      <c r="B1325" s="1">
        <v>18</v>
      </c>
      <c r="C1325" t="s">
        <v>12</v>
      </c>
      <c r="D1325">
        <v>2013</v>
      </c>
      <c r="F1325" s="2">
        <f>IF($A1325&gt;0,A1325,"")</f>
        <v>35</v>
      </c>
      <c r="G1325" s="2">
        <f>IF($A1325&gt;0,B1325,"")</f>
        <v>18</v>
      </c>
      <c r="H1325" s="2" t="str">
        <f>IF($A1325&gt;0,C1325,"")</f>
        <v>July</v>
      </c>
      <c r="I1325" s="2">
        <f>IF($A1325&gt;0,D1325,"")</f>
        <v>2013</v>
      </c>
      <c r="L1325">
        <v>5</v>
      </c>
      <c r="M1325">
        <v>26</v>
      </c>
      <c r="N1325" t="s">
        <v>13</v>
      </c>
      <c r="O1325">
        <v>2011</v>
      </c>
      <c r="Q1325">
        <f t="shared" si="41"/>
        <v>5</v>
      </c>
      <c r="R1325" s="3" t="s">
        <v>293</v>
      </c>
      <c r="S1325" s="4">
        <f t="shared" si="40"/>
        <v>40720</v>
      </c>
      <c r="V1325">
        <v>5</v>
      </c>
      <c r="W1325" s="4">
        <v>40720</v>
      </c>
    </row>
    <row r="1326" spans="1:23" ht="17">
      <c r="A1326">
        <v>6</v>
      </c>
      <c r="B1326" s="1">
        <v>18</v>
      </c>
      <c r="C1326" t="s">
        <v>12</v>
      </c>
      <c r="D1326">
        <v>2013</v>
      </c>
      <c r="F1326" s="2">
        <f>IF($A1326&gt;0,A1326,"")</f>
        <v>6</v>
      </c>
      <c r="G1326" s="2">
        <f>IF($A1326&gt;0,B1326,"")</f>
        <v>18</v>
      </c>
      <c r="H1326" s="2" t="str">
        <f>IF($A1326&gt;0,C1326,"")</f>
        <v>July</v>
      </c>
      <c r="I1326" s="2">
        <f>IF($A1326&gt;0,D1326,"")</f>
        <v>2013</v>
      </c>
      <c r="L1326">
        <v>2</v>
      </c>
      <c r="M1326">
        <v>26</v>
      </c>
      <c r="N1326" t="s">
        <v>13</v>
      </c>
      <c r="O1326">
        <v>2011</v>
      </c>
      <c r="Q1326">
        <f t="shared" si="41"/>
        <v>2</v>
      </c>
      <c r="R1326" s="3" t="s">
        <v>293</v>
      </c>
      <c r="S1326" s="4">
        <f t="shared" si="40"/>
        <v>40720</v>
      </c>
      <c r="V1326">
        <v>2</v>
      </c>
      <c r="W1326" s="4">
        <v>40720</v>
      </c>
    </row>
    <row r="1327" spans="1:23" ht="17">
      <c r="A1327">
        <v>15</v>
      </c>
      <c r="B1327" s="1">
        <v>17</v>
      </c>
      <c r="C1327" t="s">
        <v>12</v>
      </c>
      <c r="D1327">
        <v>2013</v>
      </c>
      <c r="F1327" s="2">
        <f>IF($A1327&gt;0,A1327,"")</f>
        <v>15</v>
      </c>
      <c r="G1327" s="2">
        <f>IF($A1327&gt;0,B1327,"")</f>
        <v>17</v>
      </c>
      <c r="H1327" s="2" t="str">
        <f>IF($A1327&gt;0,C1327,"")</f>
        <v>July</v>
      </c>
      <c r="I1327" s="2">
        <f>IF($A1327&gt;0,D1327,"")</f>
        <v>2013</v>
      </c>
      <c r="L1327">
        <v>4</v>
      </c>
      <c r="M1327">
        <v>26</v>
      </c>
      <c r="N1327" t="s">
        <v>13</v>
      </c>
      <c r="O1327">
        <v>2011</v>
      </c>
      <c r="Q1327">
        <f t="shared" si="41"/>
        <v>4</v>
      </c>
      <c r="R1327" s="3" t="s">
        <v>293</v>
      </c>
      <c r="S1327" s="4">
        <f t="shared" si="40"/>
        <v>40720</v>
      </c>
      <c r="V1327">
        <v>4</v>
      </c>
      <c r="W1327" s="4">
        <v>40720</v>
      </c>
    </row>
    <row r="1328" spans="1:23" ht="17">
      <c r="A1328">
        <v>13</v>
      </c>
      <c r="B1328" s="1">
        <v>17</v>
      </c>
      <c r="C1328" t="s">
        <v>12</v>
      </c>
      <c r="D1328">
        <v>2013</v>
      </c>
      <c r="F1328" s="2">
        <f>IF($A1328&gt;0,A1328,"")</f>
        <v>13</v>
      </c>
      <c r="G1328" s="2">
        <f>IF($A1328&gt;0,B1328,"")</f>
        <v>17</v>
      </c>
      <c r="H1328" s="2" t="str">
        <f>IF($A1328&gt;0,C1328,"")</f>
        <v>July</v>
      </c>
      <c r="I1328" s="2">
        <f>IF($A1328&gt;0,D1328,"")</f>
        <v>2013</v>
      </c>
      <c r="L1328">
        <v>29</v>
      </c>
      <c r="M1328">
        <v>25</v>
      </c>
      <c r="N1328" t="s">
        <v>13</v>
      </c>
      <c r="O1328">
        <v>2011</v>
      </c>
      <c r="Q1328">
        <f t="shared" si="41"/>
        <v>29</v>
      </c>
      <c r="R1328" s="3" t="s">
        <v>294</v>
      </c>
      <c r="S1328" s="4">
        <f t="shared" si="40"/>
        <v>40719</v>
      </c>
      <c r="V1328">
        <v>29</v>
      </c>
      <c r="W1328" s="4">
        <v>40719</v>
      </c>
    </row>
    <row r="1329" spans="1:23" ht="17">
      <c r="A1329">
        <v>1</v>
      </c>
      <c r="B1329" s="1">
        <v>17</v>
      </c>
      <c r="C1329" t="s">
        <v>12</v>
      </c>
      <c r="D1329">
        <v>2013</v>
      </c>
      <c r="F1329" s="2">
        <f>IF($A1329&gt;0,A1329,"")</f>
        <v>1</v>
      </c>
      <c r="G1329" s="2">
        <f>IF($A1329&gt;0,B1329,"")</f>
        <v>17</v>
      </c>
      <c r="H1329" s="2" t="str">
        <f>IF($A1329&gt;0,C1329,"")</f>
        <v>July</v>
      </c>
      <c r="I1329" s="2">
        <f>IF($A1329&gt;0,D1329,"")</f>
        <v>2013</v>
      </c>
      <c r="L1329">
        <v>4</v>
      </c>
      <c r="M1329">
        <v>25</v>
      </c>
      <c r="N1329" t="s">
        <v>13</v>
      </c>
      <c r="O1329">
        <v>2011</v>
      </c>
      <c r="Q1329">
        <f t="shared" si="41"/>
        <v>4</v>
      </c>
      <c r="R1329" s="3" t="s">
        <v>294</v>
      </c>
      <c r="S1329" s="4">
        <f t="shared" si="40"/>
        <v>40719</v>
      </c>
      <c r="V1329">
        <v>4</v>
      </c>
      <c r="W1329" s="4">
        <v>40719</v>
      </c>
    </row>
    <row r="1330" spans="1:23" ht="17">
      <c r="A1330">
        <v>0</v>
      </c>
      <c r="B1330" s="1">
        <v>17</v>
      </c>
      <c r="C1330" t="s">
        <v>12</v>
      </c>
      <c r="D1330">
        <v>2013</v>
      </c>
      <c r="F1330" s="2" t="str">
        <f>IF($A1330&gt;0,A1330,"")</f>
        <v/>
      </c>
      <c r="G1330" s="2" t="str">
        <f>IF($A1330&gt;0,B1330,"")</f>
        <v/>
      </c>
      <c r="H1330" s="2" t="str">
        <f>IF($A1330&gt;0,C1330,"")</f>
        <v/>
      </c>
      <c r="I1330" s="2" t="str">
        <f>IF($A1330&gt;0,D1330,"")</f>
        <v/>
      </c>
      <c r="L1330">
        <v>34</v>
      </c>
      <c r="M1330">
        <v>25</v>
      </c>
      <c r="N1330" t="s">
        <v>13</v>
      </c>
      <c r="O1330">
        <v>2011</v>
      </c>
      <c r="Q1330">
        <f t="shared" si="41"/>
        <v>34</v>
      </c>
      <c r="R1330" s="3" t="s">
        <v>294</v>
      </c>
      <c r="S1330" s="4">
        <f t="shared" si="40"/>
        <v>40719</v>
      </c>
      <c r="V1330">
        <v>34</v>
      </c>
      <c r="W1330" s="4">
        <v>40719</v>
      </c>
    </row>
    <row r="1331" spans="1:23" ht="17">
      <c r="A1331">
        <v>-4</v>
      </c>
      <c r="B1331" s="1">
        <v>16</v>
      </c>
      <c r="C1331" t="s">
        <v>12</v>
      </c>
      <c r="D1331">
        <v>2013</v>
      </c>
      <c r="F1331" s="2" t="str">
        <f>IF($A1331&gt;0,A1331,"")</f>
        <v/>
      </c>
      <c r="G1331" s="2" t="str">
        <f>IF($A1331&gt;0,B1331,"")</f>
        <v/>
      </c>
      <c r="H1331" s="2" t="str">
        <f>IF($A1331&gt;0,C1331,"")</f>
        <v/>
      </c>
      <c r="I1331" s="2" t="str">
        <f>IF($A1331&gt;0,D1331,"")</f>
        <v/>
      </c>
      <c r="L1331">
        <v>1</v>
      </c>
      <c r="M1331">
        <v>25</v>
      </c>
      <c r="N1331" t="s">
        <v>13</v>
      </c>
      <c r="O1331">
        <v>2011</v>
      </c>
      <c r="Q1331">
        <f t="shared" si="41"/>
        <v>1</v>
      </c>
      <c r="R1331" s="3" t="s">
        <v>294</v>
      </c>
      <c r="S1331" s="4">
        <f t="shared" si="40"/>
        <v>40719</v>
      </c>
      <c r="V1331">
        <v>1</v>
      </c>
      <c r="W1331" s="4">
        <v>40719</v>
      </c>
    </row>
    <row r="1332" spans="1:23" ht="17">
      <c r="A1332">
        <v>9</v>
      </c>
      <c r="B1332" s="1">
        <v>16</v>
      </c>
      <c r="C1332" t="s">
        <v>12</v>
      </c>
      <c r="D1332">
        <v>2013</v>
      </c>
      <c r="F1332" s="2">
        <f>IF($A1332&gt;0,A1332,"")</f>
        <v>9</v>
      </c>
      <c r="G1332" s="2">
        <f>IF($A1332&gt;0,B1332,"")</f>
        <v>16</v>
      </c>
      <c r="H1332" s="2" t="str">
        <f>IF($A1332&gt;0,C1332,"")</f>
        <v>July</v>
      </c>
      <c r="I1332" s="2">
        <f>IF($A1332&gt;0,D1332,"")</f>
        <v>2013</v>
      </c>
      <c r="L1332">
        <v>5</v>
      </c>
      <c r="M1332">
        <v>25</v>
      </c>
      <c r="N1332" t="s">
        <v>13</v>
      </c>
      <c r="O1332">
        <v>2011</v>
      </c>
      <c r="Q1332">
        <f t="shared" si="41"/>
        <v>5</v>
      </c>
      <c r="R1332" s="3" t="s">
        <v>294</v>
      </c>
      <c r="S1332" s="4">
        <f t="shared" si="40"/>
        <v>40719</v>
      </c>
      <c r="V1332">
        <v>5</v>
      </c>
      <c r="W1332" s="4">
        <v>40719</v>
      </c>
    </row>
    <row r="1333" spans="1:23" ht="17">
      <c r="A1333">
        <v>18</v>
      </c>
      <c r="B1333" s="1">
        <v>16</v>
      </c>
      <c r="C1333" t="s">
        <v>12</v>
      </c>
      <c r="D1333">
        <v>2013</v>
      </c>
      <c r="F1333" s="2">
        <f>IF($A1333&gt;0,A1333,"")</f>
        <v>18</v>
      </c>
      <c r="G1333" s="2">
        <f>IF($A1333&gt;0,B1333,"")</f>
        <v>16</v>
      </c>
      <c r="H1333" s="2" t="str">
        <f>IF($A1333&gt;0,C1333,"")</f>
        <v>July</v>
      </c>
      <c r="I1333" s="2">
        <f>IF($A1333&gt;0,D1333,"")</f>
        <v>2013</v>
      </c>
      <c r="L1333">
        <v>11</v>
      </c>
      <c r="M1333">
        <v>25</v>
      </c>
      <c r="N1333" t="s">
        <v>13</v>
      </c>
      <c r="O1333">
        <v>2011</v>
      </c>
      <c r="Q1333">
        <f t="shared" si="41"/>
        <v>11</v>
      </c>
      <c r="R1333" s="3" t="s">
        <v>294</v>
      </c>
      <c r="S1333" s="4">
        <f t="shared" si="40"/>
        <v>40719</v>
      </c>
      <c r="V1333">
        <v>11</v>
      </c>
      <c r="W1333" s="4">
        <v>40719</v>
      </c>
    </row>
    <row r="1334" spans="1:23" ht="17">
      <c r="A1334">
        <v>8</v>
      </c>
      <c r="B1334" s="1">
        <v>16</v>
      </c>
      <c r="C1334" t="s">
        <v>12</v>
      </c>
      <c r="D1334">
        <v>2013</v>
      </c>
      <c r="F1334" s="2">
        <f>IF($A1334&gt;0,A1334,"")</f>
        <v>8</v>
      </c>
      <c r="G1334" s="2">
        <f>IF($A1334&gt;0,B1334,"")</f>
        <v>16</v>
      </c>
      <c r="H1334" s="2" t="str">
        <f>IF($A1334&gt;0,C1334,"")</f>
        <v>July</v>
      </c>
      <c r="I1334" s="2">
        <f>IF($A1334&gt;0,D1334,"")</f>
        <v>2013</v>
      </c>
      <c r="L1334">
        <v>4</v>
      </c>
      <c r="M1334">
        <v>25</v>
      </c>
      <c r="N1334" t="s">
        <v>13</v>
      </c>
      <c r="O1334">
        <v>2011</v>
      </c>
      <c r="Q1334">
        <f t="shared" si="41"/>
        <v>4</v>
      </c>
      <c r="R1334" s="3" t="s">
        <v>294</v>
      </c>
      <c r="S1334" s="4">
        <f t="shared" si="40"/>
        <v>40719</v>
      </c>
      <c r="V1334">
        <v>4</v>
      </c>
      <c r="W1334" s="4">
        <v>40719</v>
      </c>
    </row>
    <row r="1335" spans="1:23" ht="17">
      <c r="A1335">
        <v>8</v>
      </c>
      <c r="B1335" s="1">
        <v>16</v>
      </c>
      <c r="C1335" t="s">
        <v>12</v>
      </c>
      <c r="D1335">
        <v>2013</v>
      </c>
      <c r="F1335" s="2">
        <f>IF($A1335&gt;0,A1335,"")</f>
        <v>8</v>
      </c>
      <c r="G1335" s="2">
        <f>IF($A1335&gt;0,B1335,"")</f>
        <v>16</v>
      </c>
      <c r="H1335" s="2" t="str">
        <f>IF($A1335&gt;0,C1335,"")</f>
        <v>July</v>
      </c>
      <c r="I1335" s="2">
        <f>IF($A1335&gt;0,D1335,"")</f>
        <v>2013</v>
      </c>
      <c r="L1335">
        <v>1</v>
      </c>
      <c r="M1335">
        <v>25</v>
      </c>
      <c r="N1335" t="s">
        <v>13</v>
      </c>
      <c r="O1335">
        <v>2011</v>
      </c>
      <c r="Q1335">
        <f t="shared" si="41"/>
        <v>1</v>
      </c>
      <c r="R1335" s="3" t="s">
        <v>294</v>
      </c>
      <c r="S1335" s="4">
        <f t="shared" si="40"/>
        <v>40719</v>
      </c>
      <c r="V1335">
        <v>1</v>
      </c>
      <c r="W1335" s="4">
        <v>40719</v>
      </c>
    </row>
    <row r="1336" spans="1:23" ht="17">
      <c r="A1336">
        <v>2</v>
      </c>
      <c r="B1336" s="1">
        <v>16</v>
      </c>
      <c r="C1336" t="s">
        <v>12</v>
      </c>
      <c r="D1336">
        <v>2013</v>
      </c>
      <c r="F1336" s="2">
        <f>IF($A1336&gt;0,A1336,"")</f>
        <v>2</v>
      </c>
      <c r="G1336" s="2">
        <f>IF($A1336&gt;0,B1336,"")</f>
        <v>16</v>
      </c>
      <c r="H1336" s="2" t="str">
        <f>IF($A1336&gt;0,C1336,"")</f>
        <v>July</v>
      </c>
      <c r="I1336" s="2">
        <f>IF($A1336&gt;0,D1336,"")</f>
        <v>2013</v>
      </c>
      <c r="L1336">
        <v>7</v>
      </c>
      <c r="M1336">
        <v>25</v>
      </c>
      <c r="N1336" t="s">
        <v>13</v>
      </c>
      <c r="O1336">
        <v>2011</v>
      </c>
      <c r="Q1336">
        <f t="shared" si="41"/>
        <v>7</v>
      </c>
      <c r="R1336" s="3" t="s">
        <v>294</v>
      </c>
      <c r="S1336" s="4">
        <f t="shared" si="40"/>
        <v>40719</v>
      </c>
      <c r="V1336">
        <v>7</v>
      </c>
      <c r="W1336" s="4">
        <v>40719</v>
      </c>
    </row>
    <row r="1337" spans="1:23" ht="17">
      <c r="A1337">
        <v>13</v>
      </c>
      <c r="B1337" s="1">
        <v>15</v>
      </c>
      <c r="C1337" t="s">
        <v>12</v>
      </c>
      <c r="D1337">
        <v>2013</v>
      </c>
      <c r="F1337" s="2">
        <f>IF($A1337&gt;0,A1337,"")</f>
        <v>13</v>
      </c>
      <c r="G1337" s="2">
        <f>IF($A1337&gt;0,B1337,"")</f>
        <v>15</v>
      </c>
      <c r="H1337" s="2" t="str">
        <f>IF($A1337&gt;0,C1337,"")</f>
        <v>July</v>
      </c>
      <c r="I1337" s="2">
        <f>IF($A1337&gt;0,D1337,"")</f>
        <v>2013</v>
      </c>
      <c r="L1337">
        <v>23</v>
      </c>
      <c r="M1337">
        <v>25</v>
      </c>
      <c r="N1337" t="s">
        <v>13</v>
      </c>
      <c r="O1337">
        <v>2011</v>
      </c>
      <c r="Q1337">
        <f t="shared" si="41"/>
        <v>23</v>
      </c>
      <c r="R1337" s="3" t="s">
        <v>294</v>
      </c>
      <c r="S1337" s="4">
        <f t="shared" si="40"/>
        <v>40719</v>
      </c>
      <c r="V1337">
        <v>23</v>
      </c>
      <c r="W1337" s="4">
        <v>40719</v>
      </c>
    </row>
    <row r="1338" spans="1:23" ht="17">
      <c r="A1338">
        <v>0</v>
      </c>
      <c r="B1338" s="1">
        <v>15</v>
      </c>
      <c r="C1338" t="s">
        <v>12</v>
      </c>
      <c r="D1338">
        <v>2013</v>
      </c>
      <c r="F1338" s="2" t="str">
        <f>IF($A1338&gt;0,A1338,"")</f>
        <v/>
      </c>
      <c r="G1338" s="2" t="str">
        <f>IF($A1338&gt;0,B1338,"")</f>
        <v/>
      </c>
      <c r="H1338" s="2" t="str">
        <f>IF($A1338&gt;0,C1338,"")</f>
        <v/>
      </c>
      <c r="I1338" s="2" t="str">
        <f>IF($A1338&gt;0,D1338,"")</f>
        <v/>
      </c>
      <c r="L1338">
        <v>2</v>
      </c>
      <c r="M1338">
        <v>25</v>
      </c>
      <c r="N1338" t="s">
        <v>13</v>
      </c>
      <c r="O1338">
        <v>2011</v>
      </c>
      <c r="Q1338">
        <f t="shared" si="41"/>
        <v>2</v>
      </c>
      <c r="R1338" s="3" t="s">
        <v>294</v>
      </c>
      <c r="S1338" s="4">
        <f t="shared" si="40"/>
        <v>40719</v>
      </c>
      <c r="V1338">
        <v>2</v>
      </c>
      <c r="W1338" s="4">
        <v>40719</v>
      </c>
    </row>
    <row r="1339" spans="1:23" ht="17">
      <c r="A1339">
        <v>0</v>
      </c>
      <c r="B1339" s="1">
        <v>15</v>
      </c>
      <c r="C1339" t="s">
        <v>12</v>
      </c>
      <c r="D1339">
        <v>2013</v>
      </c>
      <c r="F1339" s="2" t="str">
        <f>IF($A1339&gt;0,A1339,"")</f>
        <v/>
      </c>
      <c r="G1339" s="2" t="str">
        <f>IF($A1339&gt;0,B1339,"")</f>
        <v/>
      </c>
      <c r="H1339" s="2" t="str">
        <f>IF($A1339&gt;0,C1339,"")</f>
        <v/>
      </c>
      <c r="I1339" s="2" t="str">
        <f>IF($A1339&gt;0,D1339,"")</f>
        <v/>
      </c>
      <c r="L1339">
        <v>12</v>
      </c>
      <c r="M1339">
        <v>24</v>
      </c>
      <c r="N1339" t="s">
        <v>13</v>
      </c>
      <c r="O1339">
        <v>2011</v>
      </c>
      <c r="Q1339">
        <f t="shared" si="41"/>
        <v>12</v>
      </c>
      <c r="R1339" s="3" t="s">
        <v>295</v>
      </c>
      <c r="S1339" s="4">
        <f t="shared" si="40"/>
        <v>40718</v>
      </c>
      <c r="V1339">
        <v>12</v>
      </c>
      <c r="W1339" s="4">
        <v>40718</v>
      </c>
    </row>
    <row r="1340" spans="1:23" ht="17">
      <c r="A1340">
        <v>2</v>
      </c>
      <c r="B1340" s="1">
        <v>15</v>
      </c>
      <c r="C1340" t="s">
        <v>12</v>
      </c>
      <c r="D1340">
        <v>2013</v>
      </c>
      <c r="F1340" s="2">
        <f>IF($A1340&gt;0,A1340,"")</f>
        <v>2</v>
      </c>
      <c r="G1340" s="2">
        <f>IF($A1340&gt;0,B1340,"")</f>
        <v>15</v>
      </c>
      <c r="H1340" s="2" t="str">
        <f>IF($A1340&gt;0,C1340,"")</f>
        <v>July</v>
      </c>
      <c r="I1340" s="2">
        <f>IF($A1340&gt;0,D1340,"")</f>
        <v>2013</v>
      </c>
      <c r="L1340">
        <v>4</v>
      </c>
      <c r="M1340">
        <v>24</v>
      </c>
      <c r="N1340" t="s">
        <v>13</v>
      </c>
      <c r="O1340">
        <v>2011</v>
      </c>
      <c r="Q1340">
        <f t="shared" si="41"/>
        <v>4</v>
      </c>
      <c r="R1340" s="3" t="s">
        <v>295</v>
      </c>
      <c r="S1340" s="4">
        <f t="shared" si="40"/>
        <v>40718</v>
      </c>
      <c r="V1340">
        <v>4</v>
      </c>
      <c r="W1340" s="4">
        <v>40718</v>
      </c>
    </row>
    <row r="1341" spans="1:23" ht="17">
      <c r="A1341">
        <v>7</v>
      </c>
      <c r="B1341" s="1">
        <v>15</v>
      </c>
      <c r="C1341" t="s">
        <v>12</v>
      </c>
      <c r="D1341">
        <v>2013</v>
      </c>
      <c r="F1341" s="2">
        <f>IF($A1341&gt;0,A1341,"")</f>
        <v>7</v>
      </c>
      <c r="G1341" s="2">
        <f>IF($A1341&gt;0,B1341,"")</f>
        <v>15</v>
      </c>
      <c r="H1341" s="2" t="str">
        <f>IF($A1341&gt;0,C1341,"")</f>
        <v>July</v>
      </c>
      <c r="I1341" s="2">
        <f>IF($A1341&gt;0,D1341,"")</f>
        <v>2013</v>
      </c>
      <c r="L1341">
        <v>31</v>
      </c>
      <c r="M1341">
        <v>24</v>
      </c>
      <c r="N1341" t="s">
        <v>13</v>
      </c>
      <c r="O1341">
        <v>2011</v>
      </c>
      <c r="Q1341">
        <f t="shared" si="41"/>
        <v>31</v>
      </c>
      <c r="R1341" s="3" t="s">
        <v>295</v>
      </c>
      <c r="S1341" s="4">
        <f t="shared" si="40"/>
        <v>40718</v>
      </c>
      <c r="V1341">
        <v>31</v>
      </c>
      <c r="W1341" s="4">
        <v>40718</v>
      </c>
    </row>
    <row r="1342" spans="1:23" ht="17">
      <c r="A1342">
        <v>11</v>
      </c>
      <c r="B1342" s="1">
        <v>15</v>
      </c>
      <c r="C1342" t="s">
        <v>12</v>
      </c>
      <c r="D1342">
        <v>2013</v>
      </c>
      <c r="F1342" s="2">
        <f>IF($A1342&gt;0,A1342,"")</f>
        <v>11</v>
      </c>
      <c r="G1342" s="2">
        <f>IF($A1342&gt;0,B1342,"")</f>
        <v>15</v>
      </c>
      <c r="H1342" s="2" t="str">
        <f>IF($A1342&gt;0,C1342,"")</f>
        <v>July</v>
      </c>
      <c r="I1342" s="2">
        <f>IF($A1342&gt;0,D1342,"")</f>
        <v>2013</v>
      </c>
      <c r="L1342">
        <v>8</v>
      </c>
      <c r="M1342">
        <v>24</v>
      </c>
      <c r="N1342" t="s">
        <v>13</v>
      </c>
      <c r="O1342">
        <v>2011</v>
      </c>
      <c r="Q1342">
        <f t="shared" si="41"/>
        <v>8</v>
      </c>
      <c r="R1342" s="3" t="s">
        <v>295</v>
      </c>
      <c r="S1342" s="4">
        <f t="shared" si="40"/>
        <v>40718</v>
      </c>
      <c r="V1342">
        <v>8</v>
      </c>
      <c r="W1342" s="4">
        <v>40718</v>
      </c>
    </row>
    <row r="1343" spans="1:23" ht="17">
      <c r="A1343">
        <v>21</v>
      </c>
      <c r="B1343" s="1">
        <v>14</v>
      </c>
      <c r="C1343" t="s">
        <v>12</v>
      </c>
      <c r="D1343">
        <v>2013</v>
      </c>
      <c r="F1343" s="2">
        <f>IF($A1343&gt;0,A1343,"")</f>
        <v>21</v>
      </c>
      <c r="G1343" s="2">
        <f>IF($A1343&gt;0,B1343,"")</f>
        <v>14</v>
      </c>
      <c r="H1343" s="2" t="str">
        <f>IF($A1343&gt;0,C1343,"")</f>
        <v>July</v>
      </c>
      <c r="I1343" s="2">
        <f>IF($A1343&gt;0,D1343,"")</f>
        <v>2013</v>
      </c>
      <c r="L1343">
        <v>48</v>
      </c>
      <c r="M1343">
        <v>24</v>
      </c>
      <c r="N1343" t="s">
        <v>13</v>
      </c>
      <c r="O1343">
        <v>2011</v>
      </c>
      <c r="Q1343">
        <f t="shared" si="41"/>
        <v>48</v>
      </c>
      <c r="R1343" s="3" t="s">
        <v>295</v>
      </c>
      <c r="S1343" s="4">
        <f t="shared" si="40"/>
        <v>40718</v>
      </c>
      <c r="V1343">
        <v>48</v>
      </c>
      <c r="W1343" s="4">
        <v>40718</v>
      </c>
    </row>
    <row r="1344" spans="1:23" ht="17">
      <c r="A1344">
        <v>-3</v>
      </c>
      <c r="B1344" s="1">
        <v>14</v>
      </c>
      <c r="C1344" t="s">
        <v>12</v>
      </c>
      <c r="D1344">
        <v>2013</v>
      </c>
      <c r="F1344" s="2" t="str">
        <f>IF($A1344&gt;0,A1344,"")</f>
        <v/>
      </c>
      <c r="G1344" s="2" t="str">
        <f>IF($A1344&gt;0,B1344,"")</f>
        <v/>
      </c>
      <c r="H1344" s="2" t="str">
        <f>IF($A1344&gt;0,C1344,"")</f>
        <v/>
      </c>
      <c r="I1344" s="2" t="str">
        <f>IF($A1344&gt;0,D1344,"")</f>
        <v/>
      </c>
      <c r="L1344">
        <v>2</v>
      </c>
      <c r="M1344">
        <v>24</v>
      </c>
      <c r="N1344" t="s">
        <v>13</v>
      </c>
      <c r="O1344">
        <v>2011</v>
      </c>
      <c r="Q1344">
        <f t="shared" si="41"/>
        <v>2</v>
      </c>
      <c r="R1344" s="3" t="s">
        <v>295</v>
      </c>
      <c r="S1344" s="4">
        <f t="shared" si="40"/>
        <v>40718</v>
      </c>
      <c r="V1344">
        <v>2</v>
      </c>
      <c r="W1344" s="4">
        <v>40718</v>
      </c>
    </row>
    <row r="1345" spans="1:23" ht="17">
      <c r="A1345">
        <v>0</v>
      </c>
      <c r="B1345" s="1">
        <v>14</v>
      </c>
      <c r="C1345" t="s">
        <v>12</v>
      </c>
      <c r="D1345">
        <v>2013</v>
      </c>
      <c r="F1345" s="2" t="str">
        <f>IF($A1345&gt;0,A1345,"")</f>
        <v/>
      </c>
      <c r="G1345" s="2" t="str">
        <f>IF($A1345&gt;0,B1345,"")</f>
        <v/>
      </c>
      <c r="H1345" s="2" t="str">
        <f>IF($A1345&gt;0,C1345,"")</f>
        <v/>
      </c>
      <c r="I1345" s="2" t="str">
        <f>IF($A1345&gt;0,D1345,"")</f>
        <v/>
      </c>
      <c r="L1345">
        <v>11</v>
      </c>
      <c r="M1345">
        <v>24</v>
      </c>
      <c r="N1345" t="s">
        <v>13</v>
      </c>
      <c r="O1345">
        <v>2011</v>
      </c>
      <c r="Q1345">
        <f t="shared" si="41"/>
        <v>11</v>
      </c>
      <c r="R1345" s="3" t="s">
        <v>295</v>
      </c>
      <c r="S1345" s="4">
        <f t="shared" si="40"/>
        <v>40718</v>
      </c>
      <c r="V1345">
        <v>11</v>
      </c>
      <c r="W1345" s="4">
        <v>40718</v>
      </c>
    </row>
    <row r="1346" spans="1:23" ht="17">
      <c r="A1346">
        <v>27</v>
      </c>
      <c r="B1346" s="1">
        <v>14</v>
      </c>
      <c r="C1346" t="s">
        <v>12</v>
      </c>
      <c r="D1346">
        <v>2013</v>
      </c>
      <c r="F1346" s="2">
        <f>IF($A1346&gt;0,A1346,"")</f>
        <v>27</v>
      </c>
      <c r="G1346" s="2">
        <f>IF($A1346&gt;0,B1346,"")</f>
        <v>14</v>
      </c>
      <c r="H1346" s="2" t="str">
        <f>IF($A1346&gt;0,C1346,"")</f>
        <v>July</v>
      </c>
      <c r="I1346" s="2">
        <f>IF($A1346&gt;0,D1346,"")</f>
        <v>2013</v>
      </c>
      <c r="L1346">
        <v>2</v>
      </c>
      <c r="M1346">
        <v>24</v>
      </c>
      <c r="N1346" t="s">
        <v>13</v>
      </c>
      <c r="O1346">
        <v>2011</v>
      </c>
      <c r="Q1346">
        <f t="shared" si="41"/>
        <v>2</v>
      </c>
      <c r="R1346" s="3" t="s">
        <v>295</v>
      </c>
      <c r="S1346" s="4">
        <f t="shared" si="40"/>
        <v>40718</v>
      </c>
      <c r="V1346">
        <v>2</v>
      </c>
      <c r="W1346" s="4">
        <v>40718</v>
      </c>
    </row>
    <row r="1347" spans="1:23" ht="17">
      <c r="A1347">
        <v>4</v>
      </c>
      <c r="B1347" s="1">
        <v>13</v>
      </c>
      <c r="C1347" t="s">
        <v>12</v>
      </c>
      <c r="D1347">
        <v>2013</v>
      </c>
      <c r="F1347" s="2">
        <f>IF($A1347&gt;0,A1347,"")</f>
        <v>4</v>
      </c>
      <c r="G1347" s="2">
        <f>IF($A1347&gt;0,B1347,"")</f>
        <v>13</v>
      </c>
      <c r="H1347" s="2" t="str">
        <f>IF($A1347&gt;0,C1347,"")</f>
        <v>July</v>
      </c>
      <c r="I1347" s="2">
        <f>IF($A1347&gt;0,D1347,"")</f>
        <v>2013</v>
      </c>
      <c r="L1347">
        <v>6</v>
      </c>
      <c r="M1347">
        <v>23</v>
      </c>
      <c r="N1347" t="s">
        <v>13</v>
      </c>
      <c r="O1347">
        <v>2011</v>
      </c>
      <c r="Q1347">
        <f t="shared" si="41"/>
        <v>6</v>
      </c>
      <c r="R1347" s="3" t="s">
        <v>296</v>
      </c>
      <c r="S1347" s="4">
        <f t="shared" ref="S1347:S1410" si="42">DATEVALUE(R1347)</f>
        <v>40717</v>
      </c>
      <c r="V1347">
        <v>6</v>
      </c>
      <c r="W1347" s="4">
        <v>40717</v>
      </c>
    </row>
    <row r="1348" spans="1:23" ht="17">
      <c r="A1348">
        <v>38</v>
      </c>
      <c r="B1348" s="1">
        <v>13</v>
      </c>
      <c r="C1348" t="s">
        <v>12</v>
      </c>
      <c r="D1348">
        <v>2013</v>
      </c>
      <c r="F1348" s="2">
        <f>IF($A1348&gt;0,A1348,"")</f>
        <v>38</v>
      </c>
      <c r="G1348" s="2">
        <f>IF($A1348&gt;0,B1348,"")</f>
        <v>13</v>
      </c>
      <c r="H1348" s="2" t="str">
        <f>IF($A1348&gt;0,C1348,"")</f>
        <v>July</v>
      </c>
      <c r="I1348" s="2">
        <f>IF($A1348&gt;0,D1348,"")</f>
        <v>2013</v>
      </c>
      <c r="L1348">
        <v>7</v>
      </c>
      <c r="M1348">
        <v>23</v>
      </c>
      <c r="N1348" t="s">
        <v>13</v>
      </c>
      <c r="O1348">
        <v>2011</v>
      </c>
      <c r="Q1348">
        <f t="shared" ref="Q1348:Q1411" si="43">L1348</f>
        <v>7</v>
      </c>
      <c r="R1348" s="3" t="s">
        <v>296</v>
      </c>
      <c r="S1348" s="4">
        <f t="shared" si="42"/>
        <v>40717</v>
      </c>
      <c r="V1348">
        <v>7</v>
      </c>
      <c r="W1348" s="4">
        <v>40717</v>
      </c>
    </row>
    <row r="1349" spans="1:23" ht="17">
      <c r="A1349">
        <v>1</v>
      </c>
      <c r="B1349" s="1">
        <v>12</v>
      </c>
      <c r="C1349" t="s">
        <v>12</v>
      </c>
      <c r="D1349">
        <v>2013</v>
      </c>
      <c r="F1349" s="2">
        <f>IF($A1349&gt;0,A1349,"")</f>
        <v>1</v>
      </c>
      <c r="G1349" s="2">
        <f>IF($A1349&gt;0,B1349,"")</f>
        <v>12</v>
      </c>
      <c r="H1349" s="2" t="str">
        <f>IF($A1349&gt;0,C1349,"")</f>
        <v>July</v>
      </c>
      <c r="I1349" s="2">
        <f>IF($A1349&gt;0,D1349,"")</f>
        <v>2013</v>
      </c>
      <c r="L1349">
        <v>11</v>
      </c>
      <c r="M1349">
        <v>23</v>
      </c>
      <c r="N1349" t="s">
        <v>13</v>
      </c>
      <c r="O1349">
        <v>2011</v>
      </c>
      <c r="Q1349">
        <f t="shared" si="43"/>
        <v>11</v>
      </c>
      <c r="R1349" s="3" t="s">
        <v>296</v>
      </c>
      <c r="S1349" s="4">
        <f t="shared" si="42"/>
        <v>40717</v>
      </c>
      <c r="V1349">
        <v>11</v>
      </c>
      <c r="W1349" s="4">
        <v>40717</v>
      </c>
    </row>
    <row r="1350" spans="1:23" ht="17">
      <c r="A1350">
        <v>-3</v>
      </c>
      <c r="B1350" s="1">
        <v>12</v>
      </c>
      <c r="C1350" t="s">
        <v>12</v>
      </c>
      <c r="D1350">
        <v>2013</v>
      </c>
      <c r="F1350" s="2" t="str">
        <f>IF($A1350&gt;0,A1350,"")</f>
        <v/>
      </c>
      <c r="G1350" s="2" t="str">
        <f>IF($A1350&gt;0,B1350,"")</f>
        <v/>
      </c>
      <c r="H1350" s="2" t="str">
        <f>IF($A1350&gt;0,C1350,"")</f>
        <v/>
      </c>
      <c r="I1350" s="2" t="str">
        <f>IF($A1350&gt;0,D1350,"")</f>
        <v/>
      </c>
      <c r="L1350">
        <v>19</v>
      </c>
      <c r="M1350">
        <v>23</v>
      </c>
      <c r="N1350" t="s">
        <v>13</v>
      </c>
      <c r="O1350">
        <v>2011</v>
      </c>
      <c r="Q1350">
        <f t="shared" si="43"/>
        <v>19</v>
      </c>
      <c r="R1350" s="3" t="s">
        <v>296</v>
      </c>
      <c r="S1350" s="4">
        <f t="shared" si="42"/>
        <v>40717</v>
      </c>
      <c r="V1350">
        <v>19</v>
      </c>
      <c r="W1350" s="4">
        <v>40717</v>
      </c>
    </row>
    <row r="1351" spans="1:23" ht="17">
      <c r="A1351">
        <v>4</v>
      </c>
      <c r="B1351" s="1">
        <v>12</v>
      </c>
      <c r="C1351" t="s">
        <v>12</v>
      </c>
      <c r="D1351">
        <v>2013</v>
      </c>
      <c r="F1351" s="2">
        <f>IF($A1351&gt;0,A1351,"")</f>
        <v>4</v>
      </c>
      <c r="G1351" s="2">
        <f>IF($A1351&gt;0,B1351,"")</f>
        <v>12</v>
      </c>
      <c r="H1351" s="2" t="str">
        <f>IF($A1351&gt;0,C1351,"")</f>
        <v>July</v>
      </c>
      <c r="I1351" s="2">
        <f>IF($A1351&gt;0,D1351,"")</f>
        <v>2013</v>
      </c>
      <c r="L1351">
        <v>7</v>
      </c>
      <c r="M1351">
        <v>23</v>
      </c>
      <c r="N1351" t="s">
        <v>13</v>
      </c>
      <c r="O1351">
        <v>2011</v>
      </c>
      <c r="Q1351">
        <f t="shared" si="43"/>
        <v>7</v>
      </c>
      <c r="R1351" s="3" t="s">
        <v>296</v>
      </c>
      <c r="S1351" s="4">
        <f t="shared" si="42"/>
        <v>40717</v>
      </c>
      <c r="V1351">
        <v>7</v>
      </c>
      <c r="W1351" s="4">
        <v>40717</v>
      </c>
    </row>
    <row r="1352" spans="1:23" ht="17">
      <c r="A1352">
        <v>1</v>
      </c>
      <c r="B1352" s="1">
        <v>12</v>
      </c>
      <c r="C1352" t="s">
        <v>12</v>
      </c>
      <c r="D1352">
        <v>2013</v>
      </c>
      <c r="F1352" s="2">
        <f>IF($A1352&gt;0,A1352,"")</f>
        <v>1</v>
      </c>
      <c r="G1352" s="2">
        <f>IF($A1352&gt;0,B1352,"")</f>
        <v>12</v>
      </c>
      <c r="H1352" s="2" t="str">
        <f>IF($A1352&gt;0,C1352,"")</f>
        <v>July</v>
      </c>
      <c r="I1352" s="2">
        <f>IF($A1352&gt;0,D1352,"")</f>
        <v>2013</v>
      </c>
      <c r="L1352">
        <v>19</v>
      </c>
      <c r="M1352">
        <v>22</v>
      </c>
      <c r="N1352" t="s">
        <v>13</v>
      </c>
      <c r="O1352">
        <v>2011</v>
      </c>
      <c r="Q1352">
        <f t="shared" si="43"/>
        <v>19</v>
      </c>
      <c r="R1352" s="3" t="s">
        <v>297</v>
      </c>
      <c r="S1352" s="4">
        <f t="shared" si="42"/>
        <v>40716</v>
      </c>
      <c r="V1352">
        <v>19</v>
      </c>
      <c r="W1352" s="4">
        <v>40716</v>
      </c>
    </row>
    <row r="1353" spans="1:23" ht="17">
      <c r="A1353">
        <v>8</v>
      </c>
      <c r="B1353" s="1">
        <v>11</v>
      </c>
      <c r="C1353" t="s">
        <v>12</v>
      </c>
      <c r="D1353">
        <v>2013</v>
      </c>
      <c r="F1353" s="2">
        <f>IF($A1353&gt;0,A1353,"")</f>
        <v>8</v>
      </c>
      <c r="G1353" s="2">
        <f>IF($A1353&gt;0,B1353,"")</f>
        <v>11</v>
      </c>
      <c r="H1353" s="2" t="str">
        <f>IF($A1353&gt;0,C1353,"")</f>
        <v>July</v>
      </c>
      <c r="I1353" s="2">
        <f>IF($A1353&gt;0,D1353,"")</f>
        <v>2013</v>
      </c>
      <c r="L1353">
        <v>3</v>
      </c>
      <c r="M1353">
        <v>22</v>
      </c>
      <c r="N1353" t="s">
        <v>13</v>
      </c>
      <c r="O1353">
        <v>2011</v>
      </c>
      <c r="Q1353">
        <f t="shared" si="43"/>
        <v>3</v>
      </c>
      <c r="R1353" s="3" t="s">
        <v>297</v>
      </c>
      <c r="S1353" s="4">
        <f t="shared" si="42"/>
        <v>40716</v>
      </c>
      <c r="V1353">
        <v>3</v>
      </c>
      <c r="W1353" s="4">
        <v>40716</v>
      </c>
    </row>
    <row r="1354" spans="1:23" ht="17">
      <c r="A1354">
        <v>18</v>
      </c>
      <c r="B1354" s="1">
        <v>11</v>
      </c>
      <c r="C1354" t="s">
        <v>12</v>
      </c>
      <c r="D1354">
        <v>2013</v>
      </c>
      <c r="F1354" s="2">
        <f>IF($A1354&gt;0,A1354,"")</f>
        <v>18</v>
      </c>
      <c r="G1354" s="2">
        <f>IF($A1354&gt;0,B1354,"")</f>
        <v>11</v>
      </c>
      <c r="H1354" s="2" t="str">
        <f>IF($A1354&gt;0,C1354,"")</f>
        <v>July</v>
      </c>
      <c r="I1354" s="2">
        <f>IF($A1354&gt;0,D1354,"")</f>
        <v>2013</v>
      </c>
      <c r="L1354">
        <v>1</v>
      </c>
      <c r="M1354">
        <v>22</v>
      </c>
      <c r="N1354" t="s">
        <v>13</v>
      </c>
      <c r="O1354">
        <v>2011</v>
      </c>
      <c r="Q1354">
        <f t="shared" si="43"/>
        <v>1</v>
      </c>
      <c r="R1354" s="3" t="s">
        <v>297</v>
      </c>
      <c r="S1354" s="4">
        <f t="shared" si="42"/>
        <v>40716</v>
      </c>
      <c r="V1354">
        <v>1</v>
      </c>
      <c r="W1354" s="4">
        <v>40716</v>
      </c>
    </row>
    <row r="1355" spans="1:23" ht="17">
      <c r="A1355">
        <v>27</v>
      </c>
      <c r="B1355" s="1">
        <v>11</v>
      </c>
      <c r="C1355" t="s">
        <v>12</v>
      </c>
      <c r="D1355">
        <v>2013</v>
      </c>
      <c r="F1355" s="2">
        <f>IF($A1355&gt;0,A1355,"")</f>
        <v>27</v>
      </c>
      <c r="G1355" s="2">
        <f>IF($A1355&gt;0,B1355,"")</f>
        <v>11</v>
      </c>
      <c r="H1355" s="2" t="str">
        <f>IF($A1355&gt;0,C1355,"")</f>
        <v>July</v>
      </c>
      <c r="I1355" s="2">
        <f>IF($A1355&gt;0,D1355,"")</f>
        <v>2013</v>
      </c>
      <c r="L1355">
        <v>7</v>
      </c>
      <c r="M1355">
        <v>22</v>
      </c>
      <c r="N1355" t="s">
        <v>13</v>
      </c>
      <c r="O1355">
        <v>2011</v>
      </c>
      <c r="Q1355">
        <f t="shared" si="43"/>
        <v>7</v>
      </c>
      <c r="R1355" s="3" t="s">
        <v>297</v>
      </c>
      <c r="S1355" s="4">
        <f t="shared" si="42"/>
        <v>40716</v>
      </c>
      <c r="V1355">
        <v>7</v>
      </c>
      <c r="W1355" s="4">
        <v>40716</v>
      </c>
    </row>
    <row r="1356" spans="1:23" ht="17">
      <c r="A1356">
        <v>0</v>
      </c>
      <c r="B1356" s="1">
        <v>11</v>
      </c>
      <c r="C1356" t="s">
        <v>12</v>
      </c>
      <c r="D1356">
        <v>2013</v>
      </c>
      <c r="F1356" s="2" t="str">
        <f>IF($A1356&gt;0,A1356,"")</f>
        <v/>
      </c>
      <c r="G1356" s="2" t="str">
        <f>IF($A1356&gt;0,B1356,"")</f>
        <v/>
      </c>
      <c r="H1356" s="2" t="str">
        <f>IF($A1356&gt;0,C1356,"")</f>
        <v/>
      </c>
      <c r="I1356" s="2" t="str">
        <f>IF($A1356&gt;0,D1356,"")</f>
        <v/>
      </c>
      <c r="L1356">
        <v>2</v>
      </c>
      <c r="M1356">
        <v>22</v>
      </c>
      <c r="N1356" t="s">
        <v>13</v>
      </c>
      <c r="O1356">
        <v>2011</v>
      </c>
      <c r="Q1356">
        <f t="shared" si="43"/>
        <v>2</v>
      </c>
      <c r="R1356" s="3" t="s">
        <v>297</v>
      </c>
      <c r="S1356" s="4">
        <f t="shared" si="42"/>
        <v>40716</v>
      </c>
      <c r="V1356">
        <v>2</v>
      </c>
      <c r="W1356" s="4">
        <v>40716</v>
      </c>
    </row>
    <row r="1357" spans="1:23" ht="17">
      <c r="A1357">
        <v>30</v>
      </c>
      <c r="B1357" s="1">
        <v>11</v>
      </c>
      <c r="C1357" t="s">
        <v>12</v>
      </c>
      <c r="D1357">
        <v>2013</v>
      </c>
      <c r="F1357" s="2">
        <f>IF($A1357&gt;0,A1357,"")</f>
        <v>30</v>
      </c>
      <c r="G1357" s="2">
        <f>IF($A1357&gt;0,B1357,"")</f>
        <v>11</v>
      </c>
      <c r="H1357" s="2" t="str">
        <f>IF($A1357&gt;0,C1357,"")</f>
        <v>July</v>
      </c>
      <c r="I1357" s="2">
        <f>IF($A1357&gt;0,D1357,"")</f>
        <v>2013</v>
      </c>
      <c r="L1357">
        <v>2</v>
      </c>
      <c r="M1357">
        <v>22</v>
      </c>
      <c r="N1357" t="s">
        <v>13</v>
      </c>
      <c r="O1357">
        <v>2011</v>
      </c>
      <c r="Q1357">
        <f t="shared" si="43"/>
        <v>2</v>
      </c>
      <c r="R1357" s="3" t="s">
        <v>297</v>
      </c>
      <c r="S1357" s="4">
        <f t="shared" si="42"/>
        <v>40716</v>
      </c>
      <c r="V1357">
        <v>2</v>
      </c>
      <c r="W1357" s="4">
        <v>40716</v>
      </c>
    </row>
    <row r="1358" spans="1:23" ht="17">
      <c r="A1358">
        <v>1</v>
      </c>
      <c r="B1358" s="1">
        <v>10</v>
      </c>
      <c r="C1358" t="s">
        <v>12</v>
      </c>
      <c r="D1358">
        <v>2013</v>
      </c>
      <c r="F1358" s="2">
        <f>IF($A1358&gt;0,A1358,"")</f>
        <v>1</v>
      </c>
      <c r="G1358" s="2">
        <f>IF($A1358&gt;0,B1358,"")</f>
        <v>10</v>
      </c>
      <c r="H1358" s="2" t="str">
        <f>IF($A1358&gt;0,C1358,"")</f>
        <v>July</v>
      </c>
      <c r="I1358" s="2">
        <f>IF($A1358&gt;0,D1358,"")</f>
        <v>2013</v>
      </c>
      <c r="L1358">
        <v>4</v>
      </c>
      <c r="M1358">
        <v>22</v>
      </c>
      <c r="N1358" t="s">
        <v>13</v>
      </c>
      <c r="O1358">
        <v>2011</v>
      </c>
      <c r="Q1358">
        <f t="shared" si="43"/>
        <v>4</v>
      </c>
      <c r="R1358" s="3" t="s">
        <v>297</v>
      </c>
      <c r="S1358" s="4">
        <f t="shared" si="42"/>
        <v>40716</v>
      </c>
      <c r="V1358">
        <v>4</v>
      </c>
      <c r="W1358" s="4">
        <v>40716</v>
      </c>
    </row>
    <row r="1359" spans="1:23" ht="17">
      <c r="A1359">
        <v>7</v>
      </c>
      <c r="B1359" s="1">
        <v>10</v>
      </c>
      <c r="C1359" t="s">
        <v>12</v>
      </c>
      <c r="D1359">
        <v>2013</v>
      </c>
      <c r="F1359" s="2">
        <f>IF($A1359&gt;0,A1359,"")</f>
        <v>7</v>
      </c>
      <c r="G1359" s="2">
        <f>IF($A1359&gt;0,B1359,"")</f>
        <v>10</v>
      </c>
      <c r="H1359" s="2" t="str">
        <f>IF($A1359&gt;0,C1359,"")</f>
        <v>July</v>
      </c>
      <c r="I1359" s="2">
        <f>IF($A1359&gt;0,D1359,"")</f>
        <v>2013</v>
      </c>
      <c r="L1359">
        <v>10</v>
      </c>
      <c r="M1359">
        <v>22</v>
      </c>
      <c r="N1359" t="s">
        <v>13</v>
      </c>
      <c r="O1359">
        <v>2011</v>
      </c>
      <c r="Q1359">
        <f t="shared" si="43"/>
        <v>10</v>
      </c>
      <c r="R1359" s="3" t="s">
        <v>297</v>
      </c>
      <c r="S1359" s="4">
        <f t="shared" si="42"/>
        <v>40716</v>
      </c>
      <c r="V1359">
        <v>10</v>
      </c>
      <c r="W1359" s="4">
        <v>40716</v>
      </c>
    </row>
    <row r="1360" spans="1:23" ht="17">
      <c r="A1360">
        <v>3</v>
      </c>
      <c r="B1360" s="1">
        <v>10</v>
      </c>
      <c r="C1360" t="s">
        <v>12</v>
      </c>
      <c r="D1360">
        <v>2013</v>
      </c>
      <c r="F1360" s="2">
        <f>IF($A1360&gt;0,A1360,"")</f>
        <v>3</v>
      </c>
      <c r="G1360" s="2">
        <f>IF($A1360&gt;0,B1360,"")</f>
        <v>10</v>
      </c>
      <c r="H1360" s="2" t="str">
        <f>IF($A1360&gt;0,C1360,"")</f>
        <v>July</v>
      </c>
      <c r="I1360" s="2">
        <f>IF($A1360&gt;0,D1360,"")</f>
        <v>2013</v>
      </c>
      <c r="L1360">
        <v>4</v>
      </c>
      <c r="M1360">
        <v>22</v>
      </c>
      <c r="N1360" t="s">
        <v>13</v>
      </c>
      <c r="O1360">
        <v>2011</v>
      </c>
      <c r="Q1360">
        <f t="shared" si="43"/>
        <v>4</v>
      </c>
      <c r="R1360" s="3" t="s">
        <v>297</v>
      </c>
      <c r="S1360" s="4">
        <f t="shared" si="42"/>
        <v>40716</v>
      </c>
      <c r="V1360">
        <v>4</v>
      </c>
      <c r="W1360" s="4">
        <v>40716</v>
      </c>
    </row>
    <row r="1361" spans="1:23" ht="17">
      <c r="A1361">
        <v>24</v>
      </c>
      <c r="B1361" s="1">
        <v>10</v>
      </c>
      <c r="C1361" t="s">
        <v>12</v>
      </c>
      <c r="D1361">
        <v>2013</v>
      </c>
      <c r="F1361" s="2">
        <f>IF($A1361&gt;0,A1361,"")</f>
        <v>24</v>
      </c>
      <c r="G1361" s="2">
        <f>IF($A1361&gt;0,B1361,"")</f>
        <v>10</v>
      </c>
      <c r="H1361" s="2" t="str">
        <f>IF($A1361&gt;0,C1361,"")</f>
        <v>July</v>
      </c>
      <c r="I1361" s="2">
        <f>IF($A1361&gt;0,D1361,"")</f>
        <v>2013</v>
      </c>
      <c r="L1361">
        <v>5</v>
      </c>
      <c r="M1361">
        <v>22</v>
      </c>
      <c r="N1361" t="s">
        <v>13</v>
      </c>
      <c r="O1361">
        <v>2011</v>
      </c>
      <c r="Q1361">
        <f t="shared" si="43"/>
        <v>5</v>
      </c>
      <c r="R1361" s="3" t="s">
        <v>297</v>
      </c>
      <c r="S1361" s="4">
        <f t="shared" si="42"/>
        <v>40716</v>
      </c>
      <c r="V1361">
        <v>5</v>
      </c>
      <c r="W1361" s="4">
        <v>40716</v>
      </c>
    </row>
    <row r="1362" spans="1:23" ht="17">
      <c r="A1362">
        <v>13</v>
      </c>
      <c r="B1362" s="1">
        <v>10</v>
      </c>
      <c r="C1362" t="s">
        <v>12</v>
      </c>
      <c r="D1362">
        <v>2013</v>
      </c>
      <c r="F1362" s="2">
        <f>IF($A1362&gt;0,A1362,"")</f>
        <v>13</v>
      </c>
      <c r="G1362" s="2">
        <f>IF($A1362&gt;0,B1362,"")</f>
        <v>10</v>
      </c>
      <c r="H1362" s="2" t="str">
        <f>IF($A1362&gt;0,C1362,"")</f>
        <v>July</v>
      </c>
      <c r="I1362" s="2">
        <f>IF($A1362&gt;0,D1362,"")</f>
        <v>2013</v>
      </c>
      <c r="L1362">
        <v>2</v>
      </c>
      <c r="M1362">
        <v>22</v>
      </c>
      <c r="N1362" t="s">
        <v>13</v>
      </c>
      <c r="O1362">
        <v>2011</v>
      </c>
      <c r="Q1362">
        <f t="shared" si="43"/>
        <v>2</v>
      </c>
      <c r="R1362" s="3" t="s">
        <v>297</v>
      </c>
      <c r="S1362" s="4">
        <f t="shared" si="42"/>
        <v>40716</v>
      </c>
      <c r="V1362">
        <v>2</v>
      </c>
      <c r="W1362" s="4">
        <v>40716</v>
      </c>
    </row>
    <row r="1363" spans="1:23" ht="17">
      <c r="A1363">
        <v>2</v>
      </c>
      <c r="B1363" s="1">
        <v>10</v>
      </c>
      <c r="C1363" t="s">
        <v>12</v>
      </c>
      <c r="D1363">
        <v>2013</v>
      </c>
      <c r="F1363" s="2">
        <f>IF($A1363&gt;0,A1363,"")</f>
        <v>2</v>
      </c>
      <c r="G1363" s="2">
        <f>IF($A1363&gt;0,B1363,"")</f>
        <v>10</v>
      </c>
      <c r="H1363" s="2" t="str">
        <f>IF($A1363&gt;0,C1363,"")</f>
        <v>July</v>
      </c>
      <c r="I1363" s="2">
        <f>IF($A1363&gt;0,D1363,"")</f>
        <v>2013</v>
      </c>
      <c r="L1363">
        <v>18</v>
      </c>
      <c r="M1363">
        <v>22</v>
      </c>
      <c r="N1363" t="s">
        <v>13</v>
      </c>
      <c r="O1363">
        <v>2011</v>
      </c>
      <c r="Q1363">
        <f t="shared" si="43"/>
        <v>18</v>
      </c>
      <c r="R1363" s="3" t="s">
        <v>297</v>
      </c>
      <c r="S1363" s="4">
        <f t="shared" si="42"/>
        <v>40716</v>
      </c>
      <c r="V1363">
        <v>18</v>
      </c>
      <c r="W1363" s="4">
        <v>40716</v>
      </c>
    </row>
    <row r="1364" spans="1:23" ht="17">
      <c r="A1364">
        <v>-7</v>
      </c>
      <c r="B1364" s="1">
        <v>10</v>
      </c>
      <c r="C1364" t="s">
        <v>12</v>
      </c>
      <c r="D1364">
        <v>2013</v>
      </c>
      <c r="F1364" s="2" t="str">
        <f>IF($A1364&gt;0,A1364,"")</f>
        <v/>
      </c>
      <c r="G1364" s="2" t="str">
        <f>IF($A1364&gt;0,B1364,"")</f>
        <v/>
      </c>
      <c r="H1364" s="2" t="str">
        <f>IF($A1364&gt;0,C1364,"")</f>
        <v/>
      </c>
      <c r="I1364" s="2" t="str">
        <f>IF($A1364&gt;0,D1364,"")</f>
        <v/>
      </c>
      <c r="L1364">
        <v>10</v>
      </c>
      <c r="M1364">
        <v>21</v>
      </c>
      <c r="N1364" t="s">
        <v>13</v>
      </c>
      <c r="O1364">
        <v>2011</v>
      </c>
      <c r="Q1364">
        <f t="shared" si="43"/>
        <v>10</v>
      </c>
      <c r="R1364" s="3" t="s">
        <v>298</v>
      </c>
      <c r="S1364" s="4">
        <f t="shared" si="42"/>
        <v>40715</v>
      </c>
      <c r="V1364">
        <v>10</v>
      </c>
      <c r="W1364" s="4">
        <v>40715</v>
      </c>
    </row>
    <row r="1365" spans="1:23" ht="17">
      <c r="A1365">
        <v>0</v>
      </c>
      <c r="B1365" s="1">
        <v>10</v>
      </c>
      <c r="C1365" t="s">
        <v>12</v>
      </c>
      <c r="D1365">
        <v>2013</v>
      </c>
      <c r="F1365" s="2" t="str">
        <f>IF($A1365&gt;0,A1365,"")</f>
        <v/>
      </c>
      <c r="G1365" s="2" t="str">
        <f>IF($A1365&gt;0,B1365,"")</f>
        <v/>
      </c>
      <c r="H1365" s="2" t="str">
        <f>IF($A1365&gt;0,C1365,"")</f>
        <v/>
      </c>
      <c r="I1365" s="2" t="str">
        <f>IF($A1365&gt;0,D1365,"")</f>
        <v/>
      </c>
      <c r="L1365">
        <v>1</v>
      </c>
      <c r="M1365">
        <v>21</v>
      </c>
      <c r="N1365" t="s">
        <v>13</v>
      </c>
      <c r="O1365">
        <v>2011</v>
      </c>
      <c r="Q1365">
        <f t="shared" si="43"/>
        <v>1</v>
      </c>
      <c r="R1365" s="3" t="s">
        <v>298</v>
      </c>
      <c r="S1365" s="4">
        <f t="shared" si="42"/>
        <v>40715</v>
      </c>
      <c r="V1365">
        <v>1</v>
      </c>
      <c r="W1365" s="4">
        <v>40715</v>
      </c>
    </row>
    <row r="1366" spans="1:23" ht="17">
      <c r="A1366">
        <v>17</v>
      </c>
      <c r="B1366" s="1">
        <v>9</v>
      </c>
      <c r="C1366" t="s">
        <v>12</v>
      </c>
      <c r="D1366">
        <v>2013</v>
      </c>
      <c r="F1366" s="2">
        <f>IF($A1366&gt;0,A1366,"")</f>
        <v>17</v>
      </c>
      <c r="G1366" s="2">
        <f>IF($A1366&gt;0,B1366,"")</f>
        <v>9</v>
      </c>
      <c r="H1366" s="2" t="str">
        <f>IF($A1366&gt;0,C1366,"")</f>
        <v>July</v>
      </c>
      <c r="I1366" s="2">
        <f>IF($A1366&gt;0,D1366,"")</f>
        <v>2013</v>
      </c>
      <c r="L1366">
        <v>2</v>
      </c>
      <c r="M1366">
        <v>21</v>
      </c>
      <c r="N1366" t="s">
        <v>13</v>
      </c>
      <c r="O1366">
        <v>2011</v>
      </c>
      <c r="Q1366">
        <f t="shared" si="43"/>
        <v>2</v>
      </c>
      <c r="R1366" s="3" t="s">
        <v>298</v>
      </c>
      <c r="S1366" s="4">
        <f t="shared" si="42"/>
        <v>40715</v>
      </c>
      <c r="V1366">
        <v>2</v>
      </c>
      <c r="W1366" s="4">
        <v>40715</v>
      </c>
    </row>
    <row r="1367" spans="1:23" ht="17">
      <c r="A1367">
        <v>5</v>
      </c>
      <c r="B1367" s="1">
        <v>9</v>
      </c>
      <c r="C1367" t="s">
        <v>12</v>
      </c>
      <c r="D1367">
        <v>2013</v>
      </c>
      <c r="F1367" s="2">
        <f>IF($A1367&gt;0,A1367,"")</f>
        <v>5</v>
      </c>
      <c r="G1367" s="2">
        <f>IF($A1367&gt;0,B1367,"")</f>
        <v>9</v>
      </c>
      <c r="H1367" s="2" t="str">
        <f>IF($A1367&gt;0,C1367,"")</f>
        <v>July</v>
      </c>
      <c r="I1367" s="2">
        <f>IF($A1367&gt;0,D1367,"")</f>
        <v>2013</v>
      </c>
      <c r="L1367">
        <v>6</v>
      </c>
      <c r="M1367">
        <v>21</v>
      </c>
      <c r="N1367" t="s">
        <v>13</v>
      </c>
      <c r="O1367">
        <v>2011</v>
      </c>
      <c r="Q1367">
        <f t="shared" si="43"/>
        <v>6</v>
      </c>
      <c r="R1367" s="3" t="s">
        <v>298</v>
      </c>
      <c r="S1367" s="4">
        <f t="shared" si="42"/>
        <v>40715</v>
      </c>
      <c r="V1367">
        <v>6</v>
      </c>
      <c r="W1367" s="4">
        <v>40715</v>
      </c>
    </row>
    <row r="1368" spans="1:23" ht="17">
      <c r="A1368">
        <v>2</v>
      </c>
      <c r="B1368" s="1">
        <v>9</v>
      </c>
      <c r="C1368" t="s">
        <v>12</v>
      </c>
      <c r="D1368">
        <v>2013</v>
      </c>
      <c r="F1368" s="2">
        <f>IF($A1368&gt;0,A1368,"")</f>
        <v>2</v>
      </c>
      <c r="G1368" s="2">
        <f>IF($A1368&gt;0,B1368,"")</f>
        <v>9</v>
      </c>
      <c r="H1368" s="2" t="str">
        <f>IF($A1368&gt;0,C1368,"")</f>
        <v>July</v>
      </c>
      <c r="I1368" s="2">
        <f>IF($A1368&gt;0,D1368,"")</f>
        <v>2013</v>
      </c>
      <c r="L1368">
        <v>7</v>
      </c>
      <c r="M1368">
        <v>21</v>
      </c>
      <c r="N1368" t="s">
        <v>13</v>
      </c>
      <c r="O1368">
        <v>2011</v>
      </c>
      <c r="Q1368">
        <f t="shared" si="43"/>
        <v>7</v>
      </c>
      <c r="R1368" s="3" t="s">
        <v>298</v>
      </c>
      <c r="S1368" s="4">
        <f t="shared" si="42"/>
        <v>40715</v>
      </c>
      <c r="V1368">
        <v>7</v>
      </c>
      <c r="W1368" s="4">
        <v>40715</v>
      </c>
    </row>
    <row r="1369" spans="1:23" ht="17">
      <c r="A1369">
        <v>9</v>
      </c>
      <c r="B1369" s="1">
        <v>9</v>
      </c>
      <c r="C1369" t="s">
        <v>12</v>
      </c>
      <c r="D1369">
        <v>2013</v>
      </c>
      <c r="F1369" s="2">
        <f>IF($A1369&gt;0,A1369,"")</f>
        <v>9</v>
      </c>
      <c r="G1369" s="2">
        <f>IF($A1369&gt;0,B1369,"")</f>
        <v>9</v>
      </c>
      <c r="H1369" s="2" t="str">
        <f>IF($A1369&gt;0,C1369,"")</f>
        <v>July</v>
      </c>
      <c r="I1369" s="2">
        <f>IF($A1369&gt;0,D1369,"")</f>
        <v>2013</v>
      </c>
      <c r="L1369">
        <v>3</v>
      </c>
      <c r="M1369">
        <v>21</v>
      </c>
      <c r="N1369" t="s">
        <v>13</v>
      </c>
      <c r="O1369">
        <v>2011</v>
      </c>
      <c r="Q1369">
        <f t="shared" si="43"/>
        <v>3</v>
      </c>
      <c r="R1369" s="3" t="s">
        <v>298</v>
      </c>
      <c r="S1369" s="4">
        <f t="shared" si="42"/>
        <v>40715</v>
      </c>
      <c r="V1369">
        <v>3</v>
      </c>
      <c r="W1369" s="4">
        <v>40715</v>
      </c>
    </row>
    <row r="1370" spans="1:23" ht="17">
      <c r="A1370">
        <v>-1</v>
      </c>
      <c r="B1370" s="1">
        <v>9</v>
      </c>
      <c r="C1370" t="s">
        <v>12</v>
      </c>
      <c r="D1370">
        <v>2013</v>
      </c>
      <c r="F1370" s="2" t="str">
        <f>IF($A1370&gt;0,A1370,"")</f>
        <v/>
      </c>
      <c r="G1370" s="2" t="str">
        <f>IF($A1370&gt;0,B1370,"")</f>
        <v/>
      </c>
      <c r="H1370" s="2" t="str">
        <f>IF($A1370&gt;0,C1370,"")</f>
        <v/>
      </c>
      <c r="I1370" s="2" t="str">
        <f>IF($A1370&gt;0,D1370,"")</f>
        <v/>
      </c>
      <c r="L1370">
        <v>12</v>
      </c>
      <c r="M1370">
        <v>21</v>
      </c>
      <c r="N1370" t="s">
        <v>13</v>
      </c>
      <c r="O1370">
        <v>2011</v>
      </c>
      <c r="Q1370">
        <f t="shared" si="43"/>
        <v>12</v>
      </c>
      <c r="R1370" s="3" t="s">
        <v>298</v>
      </c>
      <c r="S1370" s="4">
        <f t="shared" si="42"/>
        <v>40715</v>
      </c>
      <c r="V1370">
        <v>12</v>
      </c>
      <c r="W1370" s="4">
        <v>40715</v>
      </c>
    </row>
    <row r="1371" spans="1:23" ht="17">
      <c r="A1371">
        <v>2</v>
      </c>
      <c r="B1371" s="1">
        <v>9</v>
      </c>
      <c r="C1371" t="s">
        <v>12</v>
      </c>
      <c r="D1371">
        <v>2013</v>
      </c>
      <c r="F1371" s="2">
        <f>IF($A1371&gt;0,A1371,"")</f>
        <v>2</v>
      </c>
      <c r="G1371" s="2">
        <f>IF($A1371&gt;0,B1371,"")</f>
        <v>9</v>
      </c>
      <c r="H1371" s="2" t="str">
        <f>IF($A1371&gt;0,C1371,"")</f>
        <v>July</v>
      </c>
      <c r="I1371" s="2">
        <f>IF($A1371&gt;0,D1371,"")</f>
        <v>2013</v>
      </c>
      <c r="L1371">
        <v>1</v>
      </c>
      <c r="M1371">
        <v>20</v>
      </c>
      <c r="N1371" t="s">
        <v>13</v>
      </c>
      <c r="O1371">
        <v>2011</v>
      </c>
      <c r="Q1371">
        <f t="shared" si="43"/>
        <v>1</v>
      </c>
      <c r="R1371" s="3" t="s">
        <v>299</v>
      </c>
      <c r="S1371" s="4">
        <f t="shared" si="42"/>
        <v>40714</v>
      </c>
      <c r="V1371">
        <v>1</v>
      </c>
      <c r="W1371" s="4">
        <v>40714</v>
      </c>
    </row>
    <row r="1372" spans="1:23" ht="17">
      <c r="A1372">
        <v>3</v>
      </c>
      <c r="B1372" s="1">
        <v>8</v>
      </c>
      <c r="C1372" t="s">
        <v>12</v>
      </c>
      <c r="D1372">
        <v>2013</v>
      </c>
      <c r="F1372" s="2">
        <f>IF($A1372&gt;0,A1372,"")</f>
        <v>3</v>
      </c>
      <c r="G1372" s="2">
        <f>IF($A1372&gt;0,B1372,"")</f>
        <v>8</v>
      </c>
      <c r="H1372" s="2" t="str">
        <f>IF($A1372&gt;0,C1372,"")</f>
        <v>July</v>
      </c>
      <c r="I1372" s="2">
        <f>IF($A1372&gt;0,D1372,"")</f>
        <v>2013</v>
      </c>
      <c r="L1372">
        <v>9</v>
      </c>
      <c r="M1372">
        <v>20</v>
      </c>
      <c r="N1372" t="s">
        <v>13</v>
      </c>
      <c r="O1372">
        <v>2011</v>
      </c>
      <c r="Q1372">
        <f t="shared" si="43"/>
        <v>9</v>
      </c>
      <c r="R1372" s="3" t="s">
        <v>299</v>
      </c>
      <c r="S1372" s="4">
        <f t="shared" si="42"/>
        <v>40714</v>
      </c>
      <c r="V1372">
        <v>9</v>
      </c>
      <c r="W1372" s="4">
        <v>40714</v>
      </c>
    </row>
    <row r="1373" spans="1:23" ht="17">
      <c r="A1373">
        <v>1</v>
      </c>
      <c r="B1373" s="1">
        <v>8</v>
      </c>
      <c r="C1373" t="s">
        <v>12</v>
      </c>
      <c r="D1373">
        <v>2013</v>
      </c>
      <c r="F1373" s="2">
        <f>IF($A1373&gt;0,A1373,"")</f>
        <v>1</v>
      </c>
      <c r="G1373" s="2">
        <f>IF($A1373&gt;0,B1373,"")</f>
        <v>8</v>
      </c>
      <c r="H1373" s="2" t="str">
        <f>IF($A1373&gt;0,C1373,"")</f>
        <v>July</v>
      </c>
      <c r="I1373" s="2">
        <f>IF($A1373&gt;0,D1373,"")</f>
        <v>2013</v>
      </c>
      <c r="L1373">
        <v>8</v>
      </c>
      <c r="M1373">
        <v>20</v>
      </c>
      <c r="N1373" t="s">
        <v>13</v>
      </c>
      <c r="O1373">
        <v>2011</v>
      </c>
      <c r="Q1373">
        <f t="shared" si="43"/>
        <v>8</v>
      </c>
      <c r="R1373" s="3" t="s">
        <v>299</v>
      </c>
      <c r="S1373" s="4">
        <f t="shared" si="42"/>
        <v>40714</v>
      </c>
      <c r="V1373">
        <v>8</v>
      </c>
      <c r="W1373" s="4">
        <v>40714</v>
      </c>
    </row>
    <row r="1374" spans="1:23" ht="17">
      <c r="A1374">
        <v>11</v>
      </c>
      <c r="B1374" s="1">
        <v>8</v>
      </c>
      <c r="C1374" t="s">
        <v>12</v>
      </c>
      <c r="D1374">
        <v>2013</v>
      </c>
      <c r="F1374" s="2">
        <f>IF($A1374&gt;0,A1374,"")</f>
        <v>11</v>
      </c>
      <c r="G1374" s="2">
        <f>IF($A1374&gt;0,B1374,"")</f>
        <v>8</v>
      </c>
      <c r="H1374" s="2" t="str">
        <f>IF($A1374&gt;0,C1374,"")</f>
        <v>July</v>
      </c>
      <c r="I1374" s="2">
        <f>IF($A1374&gt;0,D1374,"")</f>
        <v>2013</v>
      </c>
      <c r="L1374">
        <v>15</v>
      </c>
      <c r="M1374">
        <v>20</v>
      </c>
      <c r="N1374" t="s">
        <v>13</v>
      </c>
      <c r="O1374">
        <v>2011</v>
      </c>
      <c r="Q1374">
        <f t="shared" si="43"/>
        <v>15</v>
      </c>
      <c r="R1374" s="3" t="s">
        <v>299</v>
      </c>
      <c r="S1374" s="4">
        <f t="shared" si="42"/>
        <v>40714</v>
      </c>
      <c r="V1374">
        <v>15</v>
      </c>
      <c r="W1374" s="4">
        <v>40714</v>
      </c>
    </row>
    <row r="1375" spans="1:23" ht="17">
      <c r="A1375">
        <v>8</v>
      </c>
      <c r="B1375" s="1">
        <v>8</v>
      </c>
      <c r="C1375" t="s">
        <v>12</v>
      </c>
      <c r="D1375">
        <v>2013</v>
      </c>
      <c r="F1375" s="2">
        <f>IF($A1375&gt;0,A1375,"")</f>
        <v>8</v>
      </c>
      <c r="G1375" s="2">
        <f>IF($A1375&gt;0,B1375,"")</f>
        <v>8</v>
      </c>
      <c r="H1375" s="2" t="str">
        <f>IF($A1375&gt;0,C1375,"")</f>
        <v>July</v>
      </c>
      <c r="I1375" s="2">
        <f>IF($A1375&gt;0,D1375,"")</f>
        <v>2013</v>
      </c>
      <c r="L1375">
        <v>9</v>
      </c>
      <c r="M1375">
        <v>20</v>
      </c>
      <c r="N1375" t="s">
        <v>13</v>
      </c>
      <c r="O1375">
        <v>2011</v>
      </c>
      <c r="Q1375">
        <f t="shared" si="43"/>
        <v>9</v>
      </c>
      <c r="R1375" s="3" t="s">
        <v>299</v>
      </c>
      <c r="S1375" s="4">
        <f t="shared" si="42"/>
        <v>40714</v>
      </c>
      <c r="V1375">
        <v>9</v>
      </c>
      <c r="W1375" s="4">
        <v>40714</v>
      </c>
    </row>
    <row r="1376" spans="1:23" ht="17">
      <c r="A1376">
        <v>0</v>
      </c>
      <c r="B1376" s="1">
        <v>8</v>
      </c>
      <c r="C1376" t="s">
        <v>12</v>
      </c>
      <c r="D1376">
        <v>2013</v>
      </c>
      <c r="F1376" s="2" t="str">
        <f>IF($A1376&gt;0,A1376,"")</f>
        <v/>
      </c>
      <c r="G1376" s="2" t="str">
        <f>IF($A1376&gt;0,B1376,"")</f>
        <v/>
      </c>
      <c r="H1376" s="2" t="str">
        <f>IF($A1376&gt;0,C1376,"")</f>
        <v/>
      </c>
      <c r="I1376" s="2" t="str">
        <f>IF($A1376&gt;0,D1376,"")</f>
        <v/>
      </c>
      <c r="L1376">
        <v>3</v>
      </c>
      <c r="M1376">
        <v>19</v>
      </c>
      <c r="N1376" t="s">
        <v>13</v>
      </c>
      <c r="O1376">
        <v>2011</v>
      </c>
      <c r="Q1376">
        <f t="shared" si="43"/>
        <v>3</v>
      </c>
      <c r="R1376" s="3" t="s">
        <v>300</v>
      </c>
      <c r="S1376" s="4">
        <f t="shared" si="42"/>
        <v>40713</v>
      </c>
      <c r="V1376">
        <v>3</v>
      </c>
      <c r="W1376" s="4">
        <v>40713</v>
      </c>
    </row>
    <row r="1377" spans="1:23" ht="17">
      <c r="A1377">
        <v>10</v>
      </c>
      <c r="B1377" s="1">
        <v>8</v>
      </c>
      <c r="C1377" t="s">
        <v>12</v>
      </c>
      <c r="D1377">
        <v>2013</v>
      </c>
      <c r="F1377" s="2">
        <f>IF($A1377&gt;0,A1377,"")</f>
        <v>10</v>
      </c>
      <c r="G1377" s="2">
        <f>IF($A1377&gt;0,B1377,"")</f>
        <v>8</v>
      </c>
      <c r="H1377" s="2" t="str">
        <f>IF($A1377&gt;0,C1377,"")</f>
        <v>July</v>
      </c>
      <c r="I1377" s="2">
        <f>IF($A1377&gt;0,D1377,"")</f>
        <v>2013</v>
      </c>
      <c r="L1377">
        <v>4</v>
      </c>
      <c r="M1377">
        <v>19</v>
      </c>
      <c r="N1377" t="s">
        <v>13</v>
      </c>
      <c r="O1377">
        <v>2011</v>
      </c>
      <c r="Q1377">
        <f t="shared" si="43"/>
        <v>4</v>
      </c>
      <c r="R1377" s="3" t="s">
        <v>300</v>
      </c>
      <c r="S1377" s="4">
        <f t="shared" si="42"/>
        <v>40713</v>
      </c>
      <c r="V1377">
        <v>4</v>
      </c>
      <c r="W1377" s="4">
        <v>40713</v>
      </c>
    </row>
    <row r="1378" spans="1:23" ht="17">
      <c r="A1378">
        <v>11</v>
      </c>
      <c r="B1378" s="1">
        <v>7</v>
      </c>
      <c r="C1378" t="s">
        <v>12</v>
      </c>
      <c r="D1378">
        <v>2013</v>
      </c>
      <c r="F1378" s="2">
        <f>IF($A1378&gt;0,A1378,"")</f>
        <v>11</v>
      </c>
      <c r="G1378" s="2">
        <f>IF($A1378&gt;0,B1378,"")</f>
        <v>7</v>
      </c>
      <c r="H1378" s="2" t="str">
        <f>IF($A1378&gt;0,C1378,"")</f>
        <v>July</v>
      </c>
      <c r="I1378" s="2">
        <f>IF($A1378&gt;0,D1378,"")</f>
        <v>2013</v>
      </c>
      <c r="L1378">
        <v>6</v>
      </c>
      <c r="M1378">
        <v>19</v>
      </c>
      <c r="N1378" t="s">
        <v>13</v>
      </c>
      <c r="O1378">
        <v>2011</v>
      </c>
      <c r="Q1378">
        <f t="shared" si="43"/>
        <v>6</v>
      </c>
      <c r="R1378" s="3" t="s">
        <v>300</v>
      </c>
      <c r="S1378" s="4">
        <f t="shared" si="42"/>
        <v>40713</v>
      </c>
      <c r="V1378">
        <v>6</v>
      </c>
      <c r="W1378" s="4">
        <v>40713</v>
      </c>
    </row>
    <row r="1379" spans="1:23" ht="17">
      <c r="A1379">
        <v>7</v>
      </c>
      <c r="B1379" s="1">
        <v>7</v>
      </c>
      <c r="C1379" t="s">
        <v>12</v>
      </c>
      <c r="D1379">
        <v>2013</v>
      </c>
      <c r="F1379" s="2">
        <f>IF($A1379&gt;0,A1379,"")</f>
        <v>7</v>
      </c>
      <c r="G1379" s="2">
        <f>IF($A1379&gt;0,B1379,"")</f>
        <v>7</v>
      </c>
      <c r="H1379" s="2" t="str">
        <f>IF($A1379&gt;0,C1379,"")</f>
        <v>July</v>
      </c>
      <c r="I1379" s="2">
        <f>IF($A1379&gt;0,D1379,"")</f>
        <v>2013</v>
      </c>
      <c r="L1379">
        <v>2</v>
      </c>
      <c r="M1379">
        <v>19</v>
      </c>
      <c r="N1379" t="s">
        <v>13</v>
      </c>
      <c r="O1379">
        <v>2011</v>
      </c>
      <c r="Q1379">
        <f t="shared" si="43"/>
        <v>2</v>
      </c>
      <c r="R1379" s="3" t="s">
        <v>300</v>
      </c>
      <c r="S1379" s="4">
        <f t="shared" si="42"/>
        <v>40713</v>
      </c>
      <c r="V1379">
        <v>2</v>
      </c>
      <c r="W1379" s="4">
        <v>40713</v>
      </c>
    </row>
    <row r="1380" spans="1:23" ht="17">
      <c r="A1380">
        <v>1</v>
      </c>
      <c r="B1380" s="1">
        <v>7</v>
      </c>
      <c r="C1380" t="s">
        <v>12</v>
      </c>
      <c r="D1380">
        <v>2013</v>
      </c>
      <c r="F1380" s="2">
        <f>IF($A1380&gt;0,A1380,"")</f>
        <v>1</v>
      </c>
      <c r="G1380" s="2">
        <f>IF($A1380&gt;0,B1380,"")</f>
        <v>7</v>
      </c>
      <c r="H1380" s="2" t="str">
        <f>IF($A1380&gt;0,C1380,"")</f>
        <v>July</v>
      </c>
      <c r="I1380" s="2">
        <f>IF($A1380&gt;0,D1380,"")</f>
        <v>2013</v>
      </c>
      <c r="L1380">
        <v>3</v>
      </c>
      <c r="M1380">
        <v>19</v>
      </c>
      <c r="N1380" t="s">
        <v>13</v>
      </c>
      <c r="O1380">
        <v>2011</v>
      </c>
      <c r="Q1380">
        <f t="shared" si="43"/>
        <v>3</v>
      </c>
      <c r="R1380" s="3" t="s">
        <v>300</v>
      </c>
      <c r="S1380" s="4">
        <f t="shared" si="42"/>
        <v>40713</v>
      </c>
      <c r="V1380">
        <v>3</v>
      </c>
      <c r="W1380" s="4">
        <v>40713</v>
      </c>
    </row>
    <row r="1381" spans="1:23" ht="17">
      <c r="A1381">
        <v>9</v>
      </c>
      <c r="B1381" s="1">
        <v>6</v>
      </c>
      <c r="C1381" t="s">
        <v>12</v>
      </c>
      <c r="D1381">
        <v>2013</v>
      </c>
      <c r="F1381" s="2">
        <f>IF($A1381&gt;0,A1381,"")</f>
        <v>9</v>
      </c>
      <c r="G1381" s="2">
        <f>IF($A1381&gt;0,B1381,"")</f>
        <v>6</v>
      </c>
      <c r="H1381" s="2" t="str">
        <f>IF($A1381&gt;0,C1381,"")</f>
        <v>July</v>
      </c>
      <c r="I1381" s="2">
        <f>IF($A1381&gt;0,D1381,"")</f>
        <v>2013</v>
      </c>
      <c r="L1381">
        <v>16</v>
      </c>
      <c r="M1381">
        <v>18</v>
      </c>
      <c r="N1381" t="s">
        <v>13</v>
      </c>
      <c r="O1381">
        <v>2011</v>
      </c>
      <c r="Q1381">
        <f t="shared" si="43"/>
        <v>16</v>
      </c>
      <c r="R1381" s="3" t="s">
        <v>301</v>
      </c>
      <c r="S1381" s="4">
        <f t="shared" si="42"/>
        <v>40712</v>
      </c>
      <c r="V1381">
        <v>16</v>
      </c>
      <c r="W1381" s="4">
        <v>40712</v>
      </c>
    </row>
    <row r="1382" spans="1:23" ht="17">
      <c r="A1382">
        <v>1</v>
      </c>
      <c r="B1382" s="1">
        <v>6</v>
      </c>
      <c r="C1382" t="s">
        <v>12</v>
      </c>
      <c r="D1382">
        <v>2013</v>
      </c>
      <c r="F1382" s="2">
        <f>IF($A1382&gt;0,A1382,"")</f>
        <v>1</v>
      </c>
      <c r="G1382" s="2">
        <f>IF($A1382&gt;0,B1382,"")</f>
        <v>6</v>
      </c>
      <c r="H1382" s="2" t="str">
        <f>IF($A1382&gt;0,C1382,"")</f>
        <v>July</v>
      </c>
      <c r="I1382" s="2">
        <f>IF($A1382&gt;0,D1382,"")</f>
        <v>2013</v>
      </c>
      <c r="L1382">
        <v>12</v>
      </c>
      <c r="M1382">
        <v>18</v>
      </c>
      <c r="N1382" t="s">
        <v>13</v>
      </c>
      <c r="O1382">
        <v>2011</v>
      </c>
      <c r="Q1382">
        <f t="shared" si="43"/>
        <v>12</v>
      </c>
      <c r="R1382" s="3" t="s">
        <v>301</v>
      </c>
      <c r="S1382" s="4">
        <f t="shared" si="42"/>
        <v>40712</v>
      </c>
      <c r="V1382">
        <v>12</v>
      </c>
      <c r="W1382" s="4">
        <v>40712</v>
      </c>
    </row>
    <row r="1383" spans="1:23" ht="17">
      <c r="A1383">
        <v>9</v>
      </c>
      <c r="B1383" s="1">
        <v>6</v>
      </c>
      <c r="C1383" t="s">
        <v>12</v>
      </c>
      <c r="D1383">
        <v>2013</v>
      </c>
      <c r="F1383" s="2">
        <f>IF($A1383&gt;0,A1383,"")</f>
        <v>9</v>
      </c>
      <c r="G1383" s="2">
        <f>IF($A1383&gt;0,B1383,"")</f>
        <v>6</v>
      </c>
      <c r="H1383" s="2" t="str">
        <f>IF($A1383&gt;0,C1383,"")</f>
        <v>July</v>
      </c>
      <c r="I1383" s="2">
        <f>IF($A1383&gt;0,D1383,"")</f>
        <v>2013</v>
      </c>
      <c r="L1383">
        <v>15</v>
      </c>
      <c r="M1383">
        <v>18</v>
      </c>
      <c r="N1383" t="s">
        <v>13</v>
      </c>
      <c r="O1383">
        <v>2011</v>
      </c>
      <c r="Q1383">
        <f t="shared" si="43"/>
        <v>15</v>
      </c>
      <c r="R1383" s="3" t="s">
        <v>301</v>
      </c>
      <c r="S1383" s="4">
        <f t="shared" si="42"/>
        <v>40712</v>
      </c>
      <c r="V1383">
        <v>15</v>
      </c>
      <c r="W1383" s="4">
        <v>40712</v>
      </c>
    </row>
    <row r="1384" spans="1:23" ht="17">
      <c r="A1384">
        <v>5</v>
      </c>
      <c r="B1384" s="1">
        <v>6</v>
      </c>
      <c r="C1384" t="s">
        <v>12</v>
      </c>
      <c r="D1384">
        <v>2013</v>
      </c>
      <c r="F1384" s="2">
        <f>IF($A1384&gt;0,A1384,"")</f>
        <v>5</v>
      </c>
      <c r="G1384" s="2">
        <f>IF($A1384&gt;0,B1384,"")</f>
        <v>6</v>
      </c>
      <c r="H1384" s="2" t="str">
        <f>IF($A1384&gt;0,C1384,"")</f>
        <v>July</v>
      </c>
      <c r="I1384" s="2">
        <f>IF($A1384&gt;0,D1384,"")</f>
        <v>2013</v>
      </c>
      <c r="L1384">
        <v>2</v>
      </c>
      <c r="M1384">
        <v>18</v>
      </c>
      <c r="N1384" t="s">
        <v>13</v>
      </c>
      <c r="O1384">
        <v>2011</v>
      </c>
      <c r="Q1384">
        <f t="shared" si="43"/>
        <v>2</v>
      </c>
      <c r="R1384" s="3" t="s">
        <v>301</v>
      </c>
      <c r="S1384" s="4">
        <f t="shared" si="42"/>
        <v>40712</v>
      </c>
      <c r="V1384">
        <v>2</v>
      </c>
      <c r="W1384" s="4">
        <v>40712</v>
      </c>
    </row>
    <row r="1385" spans="1:23" ht="17">
      <c r="A1385">
        <v>3</v>
      </c>
      <c r="B1385" s="1">
        <v>5</v>
      </c>
      <c r="C1385" t="s">
        <v>12</v>
      </c>
      <c r="D1385">
        <v>2013</v>
      </c>
      <c r="F1385" s="2">
        <f>IF($A1385&gt;0,A1385,"")</f>
        <v>3</v>
      </c>
      <c r="G1385" s="2">
        <f>IF($A1385&gt;0,B1385,"")</f>
        <v>5</v>
      </c>
      <c r="H1385" s="2" t="str">
        <f>IF($A1385&gt;0,C1385,"")</f>
        <v>July</v>
      </c>
      <c r="I1385" s="2">
        <f>IF($A1385&gt;0,D1385,"")</f>
        <v>2013</v>
      </c>
      <c r="L1385">
        <v>1</v>
      </c>
      <c r="M1385">
        <v>18</v>
      </c>
      <c r="N1385" t="s">
        <v>13</v>
      </c>
      <c r="O1385">
        <v>2011</v>
      </c>
      <c r="Q1385">
        <f t="shared" si="43"/>
        <v>1</v>
      </c>
      <c r="R1385" s="3" t="s">
        <v>301</v>
      </c>
      <c r="S1385" s="4">
        <f t="shared" si="42"/>
        <v>40712</v>
      </c>
      <c r="V1385">
        <v>1</v>
      </c>
      <c r="W1385" s="4">
        <v>40712</v>
      </c>
    </row>
    <row r="1386" spans="1:23" ht="17">
      <c r="A1386">
        <v>1</v>
      </c>
      <c r="B1386" s="1">
        <v>5</v>
      </c>
      <c r="C1386" t="s">
        <v>12</v>
      </c>
      <c r="D1386">
        <v>2013</v>
      </c>
      <c r="F1386" s="2">
        <f>IF($A1386&gt;0,A1386,"")</f>
        <v>1</v>
      </c>
      <c r="G1386" s="2">
        <f>IF($A1386&gt;0,B1386,"")</f>
        <v>5</v>
      </c>
      <c r="H1386" s="2" t="str">
        <f>IF($A1386&gt;0,C1386,"")</f>
        <v>July</v>
      </c>
      <c r="I1386" s="2">
        <f>IF($A1386&gt;0,D1386,"")</f>
        <v>2013</v>
      </c>
      <c r="L1386">
        <v>1</v>
      </c>
      <c r="M1386">
        <v>17</v>
      </c>
      <c r="N1386" t="s">
        <v>13</v>
      </c>
      <c r="O1386">
        <v>2011</v>
      </c>
      <c r="Q1386">
        <f t="shared" si="43"/>
        <v>1</v>
      </c>
      <c r="R1386" s="3" t="s">
        <v>302</v>
      </c>
      <c r="S1386" s="4">
        <f t="shared" si="42"/>
        <v>40711</v>
      </c>
      <c r="V1386">
        <v>1</v>
      </c>
      <c r="W1386" s="4">
        <v>40711</v>
      </c>
    </row>
    <row r="1387" spans="1:23" ht="17">
      <c r="A1387">
        <v>1</v>
      </c>
      <c r="B1387" s="1">
        <v>5</v>
      </c>
      <c r="C1387" t="s">
        <v>12</v>
      </c>
      <c r="D1387">
        <v>2013</v>
      </c>
      <c r="F1387" s="2">
        <f>IF($A1387&gt;0,A1387,"")</f>
        <v>1</v>
      </c>
      <c r="G1387" s="2">
        <f>IF($A1387&gt;0,B1387,"")</f>
        <v>5</v>
      </c>
      <c r="H1387" s="2" t="str">
        <f>IF($A1387&gt;0,C1387,"")</f>
        <v>July</v>
      </c>
      <c r="I1387" s="2">
        <f>IF($A1387&gt;0,D1387,"")</f>
        <v>2013</v>
      </c>
      <c r="L1387">
        <v>4</v>
      </c>
      <c r="M1387">
        <v>17</v>
      </c>
      <c r="N1387" t="s">
        <v>13</v>
      </c>
      <c r="O1387">
        <v>2011</v>
      </c>
      <c r="Q1387">
        <f t="shared" si="43"/>
        <v>4</v>
      </c>
      <c r="R1387" s="3" t="s">
        <v>302</v>
      </c>
      <c r="S1387" s="4">
        <f t="shared" si="42"/>
        <v>40711</v>
      </c>
      <c r="V1387">
        <v>4</v>
      </c>
      <c r="W1387" s="4">
        <v>40711</v>
      </c>
    </row>
    <row r="1388" spans="1:23" ht="17">
      <c r="A1388">
        <v>13</v>
      </c>
      <c r="B1388" s="1">
        <v>5</v>
      </c>
      <c r="C1388" t="s">
        <v>12</v>
      </c>
      <c r="D1388">
        <v>2013</v>
      </c>
      <c r="F1388" s="2">
        <f>IF($A1388&gt;0,A1388,"")</f>
        <v>13</v>
      </c>
      <c r="G1388" s="2">
        <f>IF($A1388&gt;0,B1388,"")</f>
        <v>5</v>
      </c>
      <c r="H1388" s="2" t="str">
        <f>IF($A1388&gt;0,C1388,"")</f>
        <v>July</v>
      </c>
      <c r="I1388" s="2">
        <f>IF($A1388&gt;0,D1388,"")</f>
        <v>2013</v>
      </c>
      <c r="L1388">
        <v>4</v>
      </c>
      <c r="M1388">
        <v>17</v>
      </c>
      <c r="N1388" t="s">
        <v>13</v>
      </c>
      <c r="O1388">
        <v>2011</v>
      </c>
      <c r="Q1388">
        <f t="shared" si="43"/>
        <v>4</v>
      </c>
      <c r="R1388" s="3" t="s">
        <v>302</v>
      </c>
      <c r="S1388" s="4">
        <f t="shared" si="42"/>
        <v>40711</v>
      </c>
      <c r="V1388">
        <v>4</v>
      </c>
      <c r="W1388" s="4">
        <v>40711</v>
      </c>
    </row>
    <row r="1389" spans="1:23" ht="17">
      <c r="A1389">
        <v>16</v>
      </c>
      <c r="B1389" s="1">
        <v>4</v>
      </c>
      <c r="C1389" t="s">
        <v>12</v>
      </c>
      <c r="D1389">
        <v>2013</v>
      </c>
      <c r="F1389" s="2">
        <f>IF($A1389&gt;0,A1389,"")</f>
        <v>16</v>
      </c>
      <c r="G1389" s="2">
        <f>IF($A1389&gt;0,B1389,"")</f>
        <v>4</v>
      </c>
      <c r="H1389" s="2" t="str">
        <f>IF($A1389&gt;0,C1389,"")</f>
        <v>July</v>
      </c>
      <c r="I1389" s="2">
        <f>IF($A1389&gt;0,D1389,"")</f>
        <v>2013</v>
      </c>
      <c r="L1389">
        <v>4</v>
      </c>
      <c r="M1389">
        <v>17</v>
      </c>
      <c r="N1389" t="s">
        <v>13</v>
      </c>
      <c r="O1389">
        <v>2011</v>
      </c>
      <c r="Q1389">
        <f t="shared" si="43"/>
        <v>4</v>
      </c>
      <c r="R1389" s="3" t="s">
        <v>302</v>
      </c>
      <c r="S1389" s="4">
        <f t="shared" si="42"/>
        <v>40711</v>
      </c>
      <c r="V1389">
        <v>4</v>
      </c>
      <c r="W1389" s="4">
        <v>40711</v>
      </c>
    </row>
    <row r="1390" spans="1:23" ht="17">
      <c r="A1390">
        <v>10</v>
      </c>
      <c r="B1390" s="1">
        <v>4</v>
      </c>
      <c r="C1390" t="s">
        <v>12</v>
      </c>
      <c r="D1390">
        <v>2013</v>
      </c>
      <c r="F1390" s="2">
        <f>IF($A1390&gt;0,A1390,"")</f>
        <v>10</v>
      </c>
      <c r="G1390" s="2">
        <f>IF($A1390&gt;0,B1390,"")</f>
        <v>4</v>
      </c>
      <c r="H1390" s="2" t="str">
        <f>IF($A1390&gt;0,C1390,"")</f>
        <v>July</v>
      </c>
      <c r="I1390" s="2">
        <f>IF($A1390&gt;0,D1390,"")</f>
        <v>2013</v>
      </c>
      <c r="L1390">
        <v>1</v>
      </c>
      <c r="M1390">
        <v>17</v>
      </c>
      <c r="N1390" t="s">
        <v>13</v>
      </c>
      <c r="O1390">
        <v>2011</v>
      </c>
      <c r="Q1390">
        <f t="shared" si="43"/>
        <v>1</v>
      </c>
      <c r="R1390" s="3" t="s">
        <v>302</v>
      </c>
      <c r="S1390" s="4">
        <f t="shared" si="42"/>
        <v>40711</v>
      </c>
      <c r="V1390">
        <v>1</v>
      </c>
      <c r="W1390" s="4">
        <v>40711</v>
      </c>
    </row>
    <row r="1391" spans="1:23" ht="17">
      <c r="A1391">
        <v>4</v>
      </c>
      <c r="B1391" s="1">
        <v>4</v>
      </c>
      <c r="C1391" t="s">
        <v>12</v>
      </c>
      <c r="D1391">
        <v>2013</v>
      </c>
      <c r="F1391" s="2">
        <f>IF($A1391&gt;0,A1391,"")</f>
        <v>4</v>
      </c>
      <c r="G1391" s="2">
        <f>IF($A1391&gt;0,B1391,"")</f>
        <v>4</v>
      </c>
      <c r="H1391" s="2" t="str">
        <f>IF($A1391&gt;0,C1391,"")</f>
        <v>July</v>
      </c>
      <c r="I1391" s="2">
        <f>IF($A1391&gt;0,D1391,"")</f>
        <v>2013</v>
      </c>
      <c r="L1391">
        <v>39</v>
      </c>
      <c r="M1391">
        <v>17</v>
      </c>
      <c r="N1391" t="s">
        <v>13</v>
      </c>
      <c r="O1391">
        <v>2011</v>
      </c>
      <c r="Q1391">
        <f t="shared" si="43"/>
        <v>39</v>
      </c>
      <c r="R1391" s="3" t="s">
        <v>302</v>
      </c>
      <c r="S1391" s="4">
        <f t="shared" si="42"/>
        <v>40711</v>
      </c>
      <c r="V1391">
        <v>39</v>
      </c>
      <c r="W1391" s="4">
        <v>40711</v>
      </c>
    </row>
    <row r="1392" spans="1:23" ht="17">
      <c r="A1392">
        <v>0</v>
      </c>
      <c r="B1392" s="1">
        <v>4</v>
      </c>
      <c r="C1392" t="s">
        <v>12</v>
      </c>
      <c r="D1392">
        <v>2013</v>
      </c>
      <c r="F1392" s="2" t="str">
        <f>IF($A1392&gt;0,A1392,"")</f>
        <v/>
      </c>
      <c r="G1392" s="2" t="str">
        <f>IF($A1392&gt;0,B1392,"")</f>
        <v/>
      </c>
      <c r="H1392" s="2" t="str">
        <f>IF($A1392&gt;0,C1392,"")</f>
        <v/>
      </c>
      <c r="I1392" s="2" t="str">
        <f>IF($A1392&gt;0,D1392,"")</f>
        <v/>
      </c>
      <c r="L1392">
        <v>23</v>
      </c>
      <c r="M1392">
        <v>17</v>
      </c>
      <c r="N1392" t="s">
        <v>13</v>
      </c>
      <c r="O1392">
        <v>2011</v>
      </c>
      <c r="Q1392">
        <f t="shared" si="43"/>
        <v>23</v>
      </c>
      <c r="R1392" s="3" t="s">
        <v>302</v>
      </c>
      <c r="S1392" s="4">
        <f t="shared" si="42"/>
        <v>40711</v>
      </c>
      <c r="V1392">
        <v>23</v>
      </c>
      <c r="W1392" s="4">
        <v>40711</v>
      </c>
    </row>
    <row r="1393" spans="1:23" ht="17">
      <c r="A1393">
        <v>0</v>
      </c>
      <c r="B1393" s="1">
        <v>4</v>
      </c>
      <c r="C1393" t="s">
        <v>12</v>
      </c>
      <c r="D1393">
        <v>2013</v>
      </c>
      <c r="F1393" s="2" t="str">
        <f>IF($A1393&gt;0,A1393,"")</f>
        <v/>
      </c>
      <c r="G1393" s="2" t="str">
        <f>IF($A1393&gt;0,B1393,"")</f>
        <v/>
      </c>
      <c r="H1393" s="2" t="str">
        <f>IF($A1393&gt;0,C1393,"")</f>
        <v/>
      </c>
      <c r="I1393" s="2" t="str">
        <f>IF($A1393&gt;0,D1393,"")</f>
        <v/>
      </c>
      <c r="L1393">
        <v>1</v>
      </c>
      <c r="M1393">
        <v>16</v>
      </c>
      <c r="N1393" t="s">
        <v>13</v>
      </c>
      <c r="O1393">
        <v>2011</v>
      </c>
      <c r="Q1393">
        <f t="shared" si="43"/>
        <v>1</v>
      </c>
      <c r="R1393" s="3" t="s">
        <v>303</v>
      </c>
      <c r="S1393" s="4">
        <f t="shared" si="42"/>
        <v>40710</v>
      </c>
      <c r="V1393">
        <v>1</v>
      </c>
      <c r="W1393" s="4">
        <v>40710</v>
      </c>
    </row>
    <row r="1394" spans="1:23" ht="17">
      <c r="A1394">
        <v>0</v>
      </c>
      <c r="B1394" s="1">
        <v>4</v>
      </c>
      <c r="C1394" t="s">
        <v>12</v>
      </c>
      <c r="D1394">
        <v>2013</v>
      </c>
      <c r="F1394" s="2" t="str">
        <f>IF($A1394&gt;0,A1394,"")</f>
        <v/>
      </c>
      <c r="G1394" s="2" t="str">
        <f>IF($A1394&gt;0,B1394,"")</f>
        <v/>
      </c>
      <c r="H1394" s="2" t="str">
        <f>IF($A1394&gt;0,C1394,"")</f>
        <v/>
      </c>
      <c r="I1394" s="2" t="str">
        <f>IF($A1394&gt;0,D1394,"")</f>
        <v/>
      </c>
      <c r="L1394">
        <v>14</v>
      </c>
      <c r="M1394">
        <v>16</v>
      </c>
      <c r="N1394" t="s">
        <v>13</v>
      </c>
      <c r="O1394">
        <v>2011</v>
      </c>
      <c r="Q1394">
        <f t="shared" si="43"/>
        <v>14</v>
      </c>
      <c r="R1394" s="3" t="s">
        <v>303</v>
      </c>
      <c r="S1394" s="4">
        <f t="shared" si="42"/>
        <v>40710</v>
      </c>
      <c r="V1394">
        <v>14</v>
      </c>
      <c r="W1394" s="4">
        <v>40710</v>
      </c>
    </row>
    <row r="1395" spans="1:23" ht="17">
      <c r="A1395">
        <v>11</v>
      </c>
      <c r="B1395" s="1">
        <v>3</v>
      </c>
      <c r="C1395" t="s">
        <v>12</v>
      </c>
      <c r="D1395">
        <v>2013</v>
      </c>
      <c r="F1395" s="2">
        <f>IF($A1395&gt;0,A1395,"")</f>
        <v>11</v>
      </c>
      <c r="G1395" s="2">
        <f>IF($A1395&gt;0,B1395,"")</f>
        <v>3</v>
      </c>
      <c r="H1395" s="2" t="str">
        <f>IF($A1395&gt;0,C1395,"")</f>
        <v>July</v>
      </c>
      <c r="I1395" s="2">
        <f>IF($A1395&gt;0,D1395,"")</f>
        <v>2013</v>
      </c>
      <c r="L1395">
        <v>6</v>
      </c>
      <c r="M1395">
        <v>16</v>
      </c>
      <c r="N1395" t="s">
        <v>13</v>
      </c>
      <c r="O1395">
        <v>2011</v>
      </c>
      <c r="Q1395">
        <f t="shared" si="43"/>
        <v>6</v>
      </c>
      <c r="R1395" s="3" t="s">
        <v>303</v>
      </c>
      <c r="S1395" s="4">
        <f t="shared" si="42"/>
        <v>40710</v>
      </c>
      <c r="V1395">
        <v>6</v>
      </c>
      <c r="W1395" s="4">
        <v>40710</v>
      </c>
    </row>
    <row r="1396" spans="1:23" ht="17">
      <c r="A1396">
        <v>14</v>
      </c>
      <c r="B1396" s="1">
        <v>3</v>
      </c>
      <c r="C1396" t="s">
        <v>12</v>
      </c>
      <c r="D1396">
        <v>2013</v>
      </c>
      <c r="F1396" s="2">
        <f>IF($A1396&gt;0,A1396,"")</f>
        <v>14</v>
      </c>
      <c r="G1396" s="2">
        <f>IF($A1396&gt;0,B1396,"")</f>
        <v>3</v>
      </c>
      <c r="H1396" s="2" t="str">
        <f>IF($A1396&gt;0,C1396,"")</f>
        <v>July</v>
      </c>
      <c r="I1396" s="2">
        <f>IF($A1396&gt;0,D1396,"")</f>
        <v>2013</v>
      </c>
      <c r="L1396">
        <v>4</v>
      </c>
      <c r="M1396">
        <v>16</v>
      </c>
      <c r="N1396" t="s">
        <v>13</v>
      </c>
      <c r="O1396">
        <v>2011</v>
      </c>
      <c r="Q1396">
        <f t="shared" si="43"/>
        <v>4</v>
      </c>
      <c r="R1396" s="3" t="s">
        <v>303</v>
      </c>
      <c r="S1396" s="4">
        <f t="shared" si="42"/>
        <v>40710</v>
      </c>
      <c r="V1396">
        <v>4</v>
      </c>
      <c r="W1396" s="4">
        <v>40710</v>
      </c>
    </row>
    <row r="1397" spans="1:23" ht="17">
      <c r="A1397">
        <v>0</v>
      </c>
      <c r="B1397" s="1">
        <v>3</v>
      </c>
      <c r="C1397" t="s">
        <v>12</v>
      </c>
      <c r="D1397">
        <v>2013</v>
      </c>
      <c r="F1397" s="2" t="str">
        <f>IF($A1397&gt;0,A1397,"")</f>
        <v/>
      </c>
      <c r="G1397" s="2" t="str">
        <f>IF($A1397&gt;0,B1397,"")</f>
        <v/>
      </c>
      <c r="H1397" s="2" t="str">
        <f>IF($A1397&gt;0,C1397,"")</f>
        <v/>
      </c>
      <c r="I1397" s="2" t="str">
        <f>IF($A1397&gt;0,D1397,"")</f>
        <v/>
      </c>
      <c r="L1397">
        <v>2</v>
      </c>
      <c r="M1397">
        <v>16</v>
      </c>
      <c r="N1397" t="s">
        <v>13</v>
      </c>
      <c r="O1397">
        <v>2011</v>
      </c>
      <c r="Q1397">
        <f t="shared" si="43"/>
        <v>2</v>
      </c>
      <c r="R1397" s="3" t="s">
        <v>303</v>
      </c>
      <c r="S1397" s="4">
        <f t="shared" si="42"/>
        <v>40710</v>
      </c>
      <c r="V1397">
        <v>2</v>
      </c>
      <c r="W1397" s="4">
        <v>40710</v>
      </c>
    </row>
    <row r="1398" spans="1:23" ht="17">
      <c r="A1398">
        <v>4</v>
      </c>
      <c r="B1398" s="1">
        <v>3</v>
      </c>
      <c r="C1398" t="s">
        <v>12</v>
      </c>
      <c r="D1398">
        <v>2013</v>
      </c>
      <c r="F1398" s="2">
        <f>IF($A1398&gt;0,A1398,"")</f>
        <v>4</v>
      </c>
      <c r="G1398" s="2">
        <f>IF($A1398&gt;0,B1398,"")</f>
        <v>3</v>
      </c>
      <c r="H1398" s="2" t="str">
        <f>IF($A1398&gt;0,C1398,"")</f>
        <v>July</v>
      </c>
      <c r="I1398" s="2">
        <f>IF($A1398&gt;0,D1398,"")</f>
        <v>2013</v>
      </c>
      <c r="L1398">
        <v>5</v>
      </c>
      <c r="M1398">
        <v>15</v>
      </c>
      <c r="N1398" t="s">
        <v>13</v>
      </c>
      <c r="O1398">
        <v>2011</v>
      </c>
      <c r="Q1398">
        <f t="shared" si="43"/>
        <v>5</v>
      </c>
      <c r="R1398" s="3" t="s">
        <v>304</v>
      </c>
      <c r="S1398" s="4">
        <f t="shared" si="42"/>
        <v>40709</v>
      </c>
      <c r="V1398">
        <v>5</v>
      </c>
      <c r="W1398" s="4">
        <v>40709</v>
      </c>
    </row>
    <row r="1399" spans="1:23" ht="17">
      <c r="A1399">
        <v>9</v>
      </c>
      <c r="B1399" s="1">
        <v>2</v>
      </c>
      <c r="C1399" t="s">
        <v>12</v>
      </c>
      <c r="D1399">
        <v>2013</v>
      </c>
      <c r="F1399" s="2">
        <f>IF($A1399&gt;0,A1399,"")</f>
        <v>9</v>
      </c>
      <c r="G1399" s="2">
        <f>IF($A1399&gt;0,B1399,"")</f>
        <v>2</v>
      </c>
      <c r="H1399" s="2" t="str">
        <f>IF($A1399&gt;0,C1399,"")</f>
        <v>July</v>
      </c>
      <c r="I1399" s="2">
        <f>IF($A1399&gt;0,D1399,"")</f>
        <v>2013</v>
      </c>
      <c r="L1399">
        <v>34</v>
      </c>
      <c r="M1399">
        <v>15</v>
      </c>
      <c r="N1399" t="s">
        <v>13</v>
      </c>
      <c r="O1399">
        <v>2011</v>
      </c>
      <c r="Q1399">
        <f t="shared" si="43"/>
        <v>34</v>
      </c>
      <c r="R1399" s="3" t="s">
        <v>304</v>
      </c>
      <c r="S1399" s="4">
        <f t="shared" si="42"/>
        <v>40709</v>
      </c>
      <c r="V1399">
        <v>34</v>
      </c>
      <c r="W1399" s="4">
        <v>40709</v>
      </c>
    </row>
    <row r="1400" spans="1:23" ht="17">
      <c r="A1400">
        <v>9</v>
      </c>
      <c r="B1400" s="1">
        <v>2</v>
      </c>
      <c r="C1400" t="s">
        <v>12</v>
      </c>
      <c r="D1400">
        <v>2013</v>
      </c>
      <c r="F1400" s="2">
        <f>IF($A1400&gt;0,A1400,"")</f>
        <v>9</v>
      </c>
      <c r="G1400" s="2">
        <f>IF($A1400&gt;0,B1400,"")</f>
        <v>2</v>
      </c>
      <c r="H1400" s="2" t="str">
        <f>IF($A1400&gt;0,C1400,"")</f>
        <v>July</v>
      </c>
      <c r="I1400" s="2">
        <f>IF($A1400&gt;0,D1400,"")</f>
        <v>2013</v>
      </c>
      <c r="L1400">
        <v>3</v>
      </c>
      <c r="M1400">
        <v>15</v>
      </c>
      <c r="N1400" t="s">
        <v>13</v>
      </c>
      <c r="O1400">
        <v>2011</v>
      </c>
      <c r="Q1400">
        <f t="shared" si="43"/>
        <v>3</v>
      </c>
      <c r="R1400" s="3" t="s">
        <v>304</v>
      </c>
      <c r="S1400" s="4">
        <f t="shared" si="42"/>
        <v>40709</v>
      </c>
      <c r="V1400">
        <v>3</v>
      </c>
      <c r="W1400" s="4">
        <v>40709</v>
      </c>
    </row>
    <row r="1401" spans="1:23" ht="17">
      <c r="A1401">
        <v>1</v>
      </c>
      <c r="B1401" s="1">
        <v>2</v>
      </c>
      <c r="C1401" t="s">
        <v>12</v>
      </c>
      <c r="D1401">
        <v>2013</v>
      </c>
      <c r="F1401" s="2">
        <f>IF($A1401&gt;0,A1401,"")</f>
        <v>1</v>
      </c>
      <c r="G1401" s="2">
        <f>IF($A1401&gt;0,B1401,"")</f>
        <v>2</v>
      </c>
      <c r="H1401" s="2" t="str">
        <f>IF($A1401&gt;0,C1401,"")</f>
        <v>July</v>
      </c>
      <c r="I1401" s="2">
        <f>IF($A1401&gt;0,D1401,"")</f>
        <v>2013</v>
      </c>
      <c r="L1401">
        <v>2</v>
      </c>
      <c r="M1401">
        <v>15</v>
      </c>
      <c r="N1401" t="s">
        <v>13</v>
      </c>
      <c r="O1401">
        <v>2011</v>
      </c>
      <c r="Q1401">
        <f t="shared" si="43"/>
        <v>2</v>
      </c>
      <c r="R1401" s="3" t="s">
        <v>304</v>
      </c>
      <c r="S1401" s="4">
        <f t="shared" si="42"/>
        <v>40709</v>
      </c>
      <c r="V1401">
        <v>2</v>
      </c>
      <c r="W1401" s="4">
        <v>40709</v>
      </c>
    </row>
    <row r="1402" spans="1:23" ht="17">
      <c r="A1402">
        <v>9</v>
      </c>
      <c r="B1402" s="1">
        <v>2</v>
      </c>
      <c r="C1402" t="s">
        <v>12</v>
      </c>
      <c r="D1402">
        <v>2013</v>
      </c>
      <c r="F1402" s="2">
        <f>IF($A1402&gt;0,A1402,"")</f>
        <v>9</v>
      </c>
      <c r="G1402" s="2">
        <f>IF($A1402&gt;0,B1402,"")</f>
        <v>2</v>
      </c>
      <c r="H1402" s="2" t="str">
        <f>IF($A1402&gt;0,C1402,"")</f>
        <v>July</v>
      </c>
      <c r="I1402" s="2">
        <f>IF($A1402&gt;0,D1402,"")</f>
        <v>2013</v>
      </c>
      <c r="L1402">
        <v>7</v>
      </c>
      <c r="M1402">
        <v>15</v>
      </c>
      <c r="N1402" t="s">
        <v>13</v>
      </c>
      <c r="O1402">
        <v>2011</v>
      </c>
      <c r="Q1402">
        <f t="shared" si="43"/>
        <v>7</v>
      </c>
      <c r="R1402" s="3" t="s">
        <v>304</v>
      </c>
      <c r="S1402" s="4">
        <f t="shared" si="42"/>
        <v>40709</v>
      </c>
      <c r="V1402">
        <v>7</v>
      </c>
      <c r="W1402" s="4">
        <v>40709</v>
      </c>
    </row>
    <row r="1403" spans="1:23" ht="17">
      <c r="A1403">
        <v>2</v>
      </c>
      <c r="B1403" s="1">
        <v>1</v>
      </c>
      <c r="C1403" t="s">
        <v>12</v>
      </c>
      <c r="D1403">
        <v>2013</v>
      </c>
      <c r="F1403" s="2">
        <f>IF($A1403&gt;0,A1403,"")</f>
        <v>2</v>
      </c>
      <c r="G1403" s="2">
        <f>IF($A1403&gt;0,B1403,"")</f>
        <v>1</v>
      </c>
      <c r="H1403" s="2" t="str">
        <f>IF($A1403&gt;0,C1403,"")</f>
        <v>July</v>
      </c>
      <c r="I1403" s="2">
        <f>IF($A1403&gt;0,D1403,"")</f>
        <v>2013</v>
      </c>
      <c r="L1403">
        <v>1</v>
      </c>
      <c r="M1403">
        <v>15</v>
      </c>
      <c r="N1403" t="s">
        <v>13</v>
      </c>
      <c r="O1403">
        <v>2011</v>
      </c>
      <c r="Q1403">
        <f t="shared" si="43"/>
        <v>1</v>
      </c>
      <c r="R1403" s="3" t="s">
        <v>304</v>
      </c>
      <c r="S1403" s="4">
        <f t="shared" si="42"/>
        <v>40709</v>
      </c>
      <c r="V1403">
        <v>1</v>
      </c>
      <c r="W1403" s="4">
        <v>40709</v>
      </c>
    </row>
    <row r="1404" spans="1:23" ht="17">
      <c r="A1404">
        <v>1</v>
      </c>
      <c r="B1404" s="1">
        <v>1</v>
      </c>
      <c r="C1404" t="s">
        <v>12</v>
      </c>
      <c r="D1404">
        <v>2013</v>
      </c>
      <c r="F1404" s="2">
        <f>IF($A1404&gt;0,A1404,"")</f>
        <v>1</v>
      </c>
      <c r="G1404" s="2">
        <f>IF($A1404&gt;0,B1404,"")</f>
        <v>1</v>
      </c>
      <c r="H1404" s="2" t="str">
        <f>IF($A1404&gt;0,C1404,"")</f>
        <v>July</v>
      </c>
      <c r="I1404" s="2">
        <f>IF($A1404&gt;0,D1404,"")</f>
        <v>2013</v>
      </c>
      <c r="L1404">
        <v>7</v>
      </c>
      <c r="M1404">
        <v>14</v>
      </c>
      <c r="N1404" t="s">
        <v>13</v>
      </c>
      <c r="O1404">
        <v>2011</v>
      </c>
      <c r="Q1404">
        <f t="shared" si="43"/>
        <v>7</v>
      </c>
      <c r="R1404" s="3" t="s">
        <v>305</v>
      </c>
      <c r="S1404" s="4">
        <f t="shared" si="42"/>
        <v>40708</v>
      </c>
      <c r="V1404">
        <v>7</v>
      </c>
      <c r="W1404" s="4">
        <v>40708</v>
      </c>
    </row>
    <row r="1405" spans="1:23" ht="17">
      <c r="A1405">
        <v>4</v>
      </c>
      <c r="B1405" s="1">
        <v>1</v>
      </c>
      <c r="C1405" t="s">
        <v>12</v>
      </c>
      <c r="D1405">
        <v>2013</v>
      </c>
      <c r="F1405" s="2">
        <f>IF($A1405&gt;0,A1405,"")</f>
        <v>4</v>
      </c>
      <c r="G1405" s="2">
        <f>IF($A1405&gt;0,B1405,"")</f>
        <v>1</v>
      </c>
      <c r="H1405" s="2" t="str">
        <f>IF($A1405&gt;0,C1405,"")</f>
        <v>July</v>
      </c>
      <c r="I1405" s="2">
        <f>IF($A1405&gt;0,D1405,"")</f>
        <v>2013</v>
      </c>
      <c r="L1405">
        <v>2</v>
      </c>
      <c r="M1405">
        <v>14</v>
      </c>
      <c r="N1405" t="s">
        <v>13</v>
      </c>
      <c r="O1405">
        <v>2011</v>
      </c>
      <c r="Q1405">
        <f t="shared" si="43"/>
        <v>2</v>
      </c>
      <c r="R1405" s="3" t="s">
        <v>305</v>
      </c>
      <c r="S1405" s="4">
        <f t="shared" si="42"/>
        <v>40708</v>
      </c>
      <c r="V1405">
        <v>2</v>
      </c>
      <c r="W1405" s="4">
        <v>40708</v>
      </c>
    </row>
    <row r="1406" spans="1:23" ht="17">
      <c r="A1406">
        <v>1</v>
      </c>
      <c r="B1406" s="1">
        <v>1</v>
      </c>
      <c r="C1406" t="s">
        <v>12</v>
      </c>
      <c r="D1406">
        <v>2013</v>
      </c>
      <c r="F1406" s="2">
        <f>IF($A1406&gt;0,A1406,"")</f>
        <v>1</v>
      </c>
      <c r="G1406" s="2">
        <f>IF($A1406&gt;0,B1406,"")</f>
        <v>1</v>
      </c>
      <c r="H1406" s="2" t="str">
        <f>IF($A1406&gt;0,C1406,"")</f>
        <v>July</v>
      </c>
      <c r="I1406" s="2">
        <f>IF($A1406&gt;0,D1406,"")</f>
        <v>2013</v>
      </c>
      <c r="L1406">
        <v>4</v>
      </c>
      <c r="M1406">
        <v>14</v>
      </c>
      <c r="N1406" t="s">
        <v>13</v>
      </c>
      <c r="O1406">
        <v>2011</v>
      </c>
      <c r="Q1406">
        <f t="shared" si="43"/>
        <v>4</v>
      </c>
      <c r="R1406" s="3" t="s">
        <v>305</v>
      </c>
      <c r="S1406" s="4">
        <f t="shared" si="42"/>
        <v>40708</v>
      </c>
      <c r="V1406">
        <v>4</v>
      </c>
      <c r="W1406" s="4">
        <v>40708</v>
      </c>
    </row>
    <row r="1407" spans="1:23" ht="17">
      <c r="A1407">
        <v>-9</v>
      </c>
      <c r="B1407" s="1">
        <v>1</v>
      </c>
      <c r="C1407" t="s">
        <v>12</v>
      </c>
      <c r="D1407">
        <v>2013</v>
      </c>
      <c r="F1407" s="2" t="str">
        <f>IF($A1407&gt;0,A1407,"")</f>
        <v/>
      </c>
      <c r="G1407" s="2" t="str">
        <f>IF($A1407&gt;0,B1407,"")</f>
        <v/>
      </c>
      <c r="H1407" s="2" t="str">
        <f>IF($A1407&gt;0,C1407,"")</f>
        <v/>
      </c>
      <c r="I1407" s="2" t="str">
        <f>IF($A1407&gt;0,D1407,"")</f>
        <v/>
      </c>
      <c r="L1407">
        <v>13</v>
      </c>
      <c r="M1407">
        <v>14</v>
      </c>
      <c r="N1407" t="s">
        <v>13</v>
      </c>
      <c r="O1407">
        <v>2011</v>
      </c>
      <c r="Q1407">
        <f t="shared" si="43"/>
        <v>13</v>
      </c>
      <c r="R1407" s="3" t="s">
        <v>305</v>
      </c>
      <c r="S1407" s="4">
        <f t="shared" si="42"/>
        <v>40708</v>
      </c>
      <c r="V1407">
        <v>13</v>
      </c>
      <c r="W1407" s="4">
        <v>40708</v>
      </c>
    </row>
    <row r="1408" spans="1:23" ht="17">
      <c r="A1408">
        <v>17</v>
      </c>
      <c r="B1408" s="1">
        <v>1</v>
      </c>
      <c r="C1408" t="s">
        <v>12</v>
      </c>
      <c r="D1408">
        <v>2013</v>
      </c>
      <c r="F1408" s="2">
        <f>IF($A1408&gt;0,A1408,"")</f>
        <v>17</v>
      </c>
      <c r="G1408" s="2">
        <f>IF($A1408&gt;0,B1408,"")</f>
        <v>1</v>
      </c>
      <c r="H1408" s="2" t="str">
        <f>IF($A1408&gt;0,C1408,"")</f>
        <v>July</v>
      </c>
      <c r="I1408" s="2">
        <f>IF($A1408&gt;0,D1408,"")</f>
        <v>2013</v>
      </c>
      <c r="L1408">
        <v>4</v>
      </c>
      <c r="M1408">
        <v>14</v>
      </c>
      <c r="N1408" t="s">
        <v>13</v>
      </c>
      <c r="O1408">
        <v>2011</v>
      </c>
      <c r="Q1408">
        <f t="shared" si="43"/>
        <v>4</v>
      </c>
      <c r="R1408" s="3" t="s">
        <v>305</v>
      </c>
      <c r="S1408" s="4">
        <f t="shared" si="42"/>
        <v>40708</v>
      </c>
      <c r="V1408">
        <v>4</v>
      </c>
      <c r="W1408" s="4">
        <v>40708</v>
      </c>
    </row>
    <row r="1409" spans="1:23" ht="17">
      <c r="A1409">
        <v>-4</v>
      </c>
      <c r="B1409" s="1">
        <v>30</v>
      </c>
      <c r="C1409" t="s">
        <v>13</v>
      </c>
      <c r="D1409">
        <v>2013</v>
      </c>
      <c r="F1409" s="2" t="str">
        <f>IF($A1409&gt;0,A1409,"")</f>
        <v/>
      </c>
      <c r="G1409" s="2" t="str">
        <f>IF($A1409&gt;0,B1409,"")</f>
        <v/>
      </c>
      <c r="H1409" s="2" t="str">
        <f>IF($A1409&gt;0,C1409,"")</f>
        <v/>
      </c>
      <c r="I1409" s="2" t="str">
        <f>IF($A1409&gt;0,D1409,"")</f>
        <v/>
      </c>
      <c r="L1409">
        <v>15</v>
      </c>
      <c r="M1409">
        <v>14</v>
      </c>
      <c r="N1409" t="s">
        <v>13</v>
      </c>
      <c r="O1409">
        <v>2011</v>
      </c>
      <c r="Q1409">
        <f t="shared" si="43"/>
        <v>15</v>
      </c>
      <c r="R1409" s="3" t="s">
        <v>305</v>
      </c>
      <c r="S1409" s="4">
        <f t="shared" si="42"/>
        <v>40708</v>
      </c>
      <c r="V1409">
        <v>15</v>
      </c>
      <c r="W1409" s="4">
        <v>40708</v>
      </c>
    </row>
    <row r="1410" spans="1:23" ht="17">
      <c r="A1410">
        <v>13</v>
      </c>
      <c r="B1410" s="1">
        <v>30</v>
      </c>
      <c r="C1410" t="s">
        <v>13</v>
      </c>
      <c r="D1410">
        <v>2013</v>
      </c>
      <c r="F1410" s="2">
        <f>IF($A1410&gt;0,A1410,"")</f>
        <v>13</v>
      </c>
      <c r="G1410" s="2">
        <f>IF($A1410&gt;0,B1410,"")</f>
        <v>30</v>
      </c>
      <c r="H1410" s="2" t="str">
        <f>IF($A1410&gt;0,C1410,"")</f>
        <v>June</v>
      </c>
      <c r="I1410" s="2">
        <f>IF($A1410&gt;0,D1410,"")</f>
        <v>2013</v>
      </c>
      <c r="L1410">
        <v>6</v>
      </c>
      <c r="M1410">
        <v>14</v>
      </c>
      <c r="N1410" t="s">
        <v>13</v>
      </c>
      <c r="O1410">
        <v>2011</v>
      </c>
      <c r="Q1410">
        <f t="shared" si="43"/>
        <v>6</v>
      </c>
      <c r="R1410" s="3" t="s">
        <v>305</v>
      </c>
      <c r="S1410" s="4">
        <f t="shared" si="42"/>
        <v>40708</v>
      </c>
      <c r="V1410">
        <v>6</v>
      </c>
      <c r="W1410" s="4">
        <v>40708</v>
      </c>
    </row>
    <row r="1411" spans="1:23" ht="17">
      <c r="A1411">
        <v>0</v>
      </c>
      <c r="B1411" s="1">
        <v>30</v>
      </c>
      <c r="C1411" t="s">
        <v>13</v>
      </c>
      <c r="D1411">
        <v>2013</v>
      </c>
      <c r="F1411" s="2" t="str">
        <f>IF($A1411&gt;0,A1411,"")</f>
        <v/>
      </c>
      <c r="G1411" s="2" t="str">
        <f>IF($A1411&gt;0,B1411,"")</f>
        <v/>
      </c>
      <c r="H1411" s="2" t="str">
        <f>IF($A1411&gt;0,C1411,"")</f>
        <v/>
      </c>
      <c r="I1411" s="2" t="str">
        <f>IF($A1411&gt;0,D1411,"")</f>
        <v/>
      </c>
      <c r="L1411">
        <v>5</v>
      </c>
      <c r="M1411">
        <v>13</v>
      </c>
      <c r="N1411" t="s">
        <v>13</v>
      </c>
      <c r="O1411">
        <v>2011</v>
      </c>
      <c r="Q1411">
        <f t="shared" si="43"/>
        <v>5</v>
      </c>
      <c r="R1411" s="3" t="s">
        <v>306</v>
      </c>
      <c r="S1411" s="4">
        <f t="shared" ref="S1411:S1474" si="44">DATEVALUE(R1411)</f>
        <v>40707</v>
      </c>
      <c r="V1411">
        <v>5</v>
      </c>
      <c r="W1411" s="4">
        <v>40707</v>
      </c>
    </row>
    <row r="1412" spans="1:23" ht="17">
      <c r="A1412">
        <v>7</v>
      </c>
      <c r="B1412" s="1">
        <v>30</v>
      </c>
      <c r="C1412" t="s">
        <v>13</v>
      </c>
      <c r="D1412">
        <v>2013</v>
      </c>
      <c r="F1412" s="2">
        <f>IF($A1412&gt;0,A1412,"")</f>
        <v>7</v>
      </c>
      <c r="G1412" s="2">
        <f>IF($A1412&gt;0,B1412,"")</f>
        <v>30</v>
      </c>
      <c r="H1412" s="2" t="str">
        <f>IF($A1412&gt;0,C1412,"")</f>
        <v>June</v>
      </c>
      <c r="I1412" s="2">
        <f>IF($A1412&gt;0,D1412,"")</f>
        <v>2013</v>
      </c>
      <c r="L1412">
        <v>8</v>
      </c>
      <c r="M1412">
        <v>13</v>
      </c>
      <c r="N1412" t="s">
        <v>13</v>
      </c>
      <c r="O1412">
        <v>2011</v>
      </c>
      <c r="Q1412">
        <f t="shared" ref="Q1412:Q1475" si="45">L1412</f>
        <v>8</v>
      </c>
      <c r="R1412" s="3" t="s">
        <v>306</v>
      </c>
      <c r="S1412" s="4">
        <f t="shared" si="44"/>
        <v>40707</v>
      </c>
      <c r="V1412">
        <v>8</v>
      </c>
      <c r="W1412" s="4">
        <v>40707</v>
      </c>
    </row>
    <row r="1413" spans="1:23" ht="17">
      <c r="A1413">
        <v>12</v>
      </c>
      <c r="B1413" s="1">
        <v>30</v>
      </c>
      <c r="C1413" t="s">
        <v>13</v>
      </c>
      <c r="D1413">
        <v>2013</v>
      </c>
      <c r="F1413" s="2">
        <f>IF($A1413&gt;0,A1413,"")</f>
        <v>12</v>
      </c>
      <c r="G1413" s="2">
        <f>IF($A1413&gt;0,B1413,"")</f>
        <v>30</v>
      </c>
      <c r="H1413" s="2" t="str">
        <f>IF($A1413&gt;0,C1413,"")</f>
        <v>June</v>
      </c>
      <c r="I1413" s="2">
        <f>IF($A1413&gt;0,D1413,"")</f>
        <v>2013</v>
      </c>
      <c r="L1413">
        <v>18</v>
      </c>
      <c r="M1413">
        <v>13</v>
      </c>
      <c r="N1413" t="s">
        <v>13</v>
      </c>
      <c r="O1413">
        <v>2011</v>
      </c>
      <c r="Q1413">
        <f t="shared" si="45"/>
        <v>18</v>
      </c>
      <c r="R1413" s="3" t="s">
        <v>306</v>
      </c>
      <c r="S1413" s="4">
        <f t="shared" si="44"/>
        <v>40707</v>
      </c>
      <c r="V1413">
        <v>18</v>
      </c>
      <c r="W1413" s="4">
        <v>40707</v>
      </c>
    </row>
    <row r="1414" spans="1:23" ht="17">
      <c r="A1414">
        <v>4</v>
      </c>
      <c r="B1414" s="1">
        <v>29</v>
      </c>
      <c r="C1414" t="s">
        <v>13</v>
      </c>
      <c r="D1414">
        <v>2013</v>
      </c>
      <c r="F1414" s="2">
        <f>IF($A1414&gt;0,A1414,"")</f>
        <v>4</v>
      </c>
      <c r="G1414" s="2">
        <f>IF($A1414&gt;0,B1414,"")</f>
        <v>29</v>
      </c>
      <c r="H1414" s="2" t="str">
        <f>IF($A1414&gt;0,C1414,"")</f>
        <v>June</v>
      </c>
      <c r="I1414" s="2">
        <f>IF($A1414&gt;0,D1414,"")</f>
        <v>2013</v>
      </c>
      <c r="L1414">
        <v>16</v>
      </c>
      <c r="M1414">
        <v>13</v>
      </c>
      <c r="N1414" t="s">
        <v>13</v>
      </c>
      <c r="O1414">
        <v>2011</v>
      </c>
      <c r="Q1414">
        <f t="shared" si="45"/>
        <v>16</v>
      </c>
      <c r="R1414" s="3" t="s">
        <v>306</v>
      </c>
      <c r="S1414" s="4">
        <f t="shared" si="44"/>
        <v>40707</v>
      </c>
      <c r="V1414">
        <v>16</v>
      </c>
      <c r="W1414" s="4">
        <v>40707</v>
      </c>
    </row>
    <row r="1415" spans="1:23" ht="17">
      <c r="A1415">
        <v>45</v>
      </c>
      <c r="B1415" s="1">
        <v>29</v>
      </c>
      <c r="C1415" t="s">
        <v>13</v>
      </c>
      <c r="D1415">
        <v>2013</v>
      </c>
      <c r="F1415" s="2">
        <f>IF($A1415&gt;0,A1415,"")</f>
        <v>45</v>
      </c>
      <c r="G1415" s="2">
        <f>IF($A1415&gt;0,B1415,"")</f>
        <v>29</v>
      </c>
      <c r="H1415" s="2" t="str">
        <f>IF($A1415&gt;0,C1415,"")</f>
        <v>June</v>
      </c>
      <c r="I1415" s="2">
        <f>IF($A1415&gt;0,D1415,"")</f>
        <v>2013</v>
      </c>
      <c r="L1415">
        <v>15</v>
      </c>
      <c r="M1415">
        <v>13</v>
      </c>
      <c r="N1415" t="s">
        <v>13</v>
      </c>
      <c r="O1415">
        <v>2011</v>
      </c>
      <c r="Q1415">
        <f t="shared" si="45"/>
        <v>15</v>
      </c>
      <c r="R1415" s="3" t="s">
        <v>306</v>
      </c>
      <c r="S1415" s="4">
        <f t="shared" si="44"/>
        <v>40707</v>
      </c>
      <c r="V1415">
        <v>15</v>
      </c>
      <c r="W1415" s="4">
        <v>40707</v>
      </c>
    </row>
    <row r="1416" spans="1:23" ht="17">
      <c r="A1416">
        <v>-5</v>
      </c>
      <c r="B1416" s="1">
        <v>28</v>
      </c>
      <c r="C1416" t="s">
        <v>13</v>
      </c>
      <c r="D1416">
        <v>2013</v>
      </c>
      <c r="F1416" s="2" t="str">
        <f>IF($A1416&gt;0,A1416,"")</f>
        <v/>
      </c>
      <c r="G1416" s="2" t="str">
        <f>IF($A1416&gt;0,B1416,"")</f>
        <v/>
      </c>
      <c r="H1416" s="2" t="str">
        <f>IF($A1416&gt;0,C1416,"")</f>
        <v/>
      </c>
      <c r="I1416" s="2" t="str">
        <f>IF($A1416&gt;0,D1416,"")</f>
        <v/>
      </c>
      <c r="L1416">
        <v>16</v>
      </c>
      <c r="M1416">
        <v>13</v>
      </c>
      <c r="N1416" t="s">
        <v>13</v>
      </c>
      <c r="O1416">
        <v>2011</v>
      </c>
      <c r="Q1416">
        <f t="shared" si="45"/>
        <v>16</v>
      </c>
      <c r="R1416" s="3" t="s">
        <v>306</v>
      </c>
      <c r="S1416" s="4">
        <f t="shared" si="44"/>
        <v>40707</v>
      </c>
      <c r="V1416">
        <v>16</v>
      </c>
      <c r="W1416" s="4">
        <v>40707</v>
      </c>
    </row>
    <row r="1417" spans="1:23" ht="17">
      <c r="A1417">
        <v>-1</v>
      </c>
      <c r="B1417" s="1">
        <v>28</v>
      </c>
      <c r="C1417" t="s">
        <v>13</v>
      </c>
      <c r="D1417">
        <v>2013</v>
      </c>
      <c r="F1417" s="2" t="str">
        <f>IF($A1417&gt;0,A1417,"")</f>
        <v/>
      </c>
      <c r="G1417" s="2" t="str">
        <f>IF($A1417&gt;0,B1417,"")</f>
        <v/>
      </c>
      <c r="H1417" s="2" t="str">
        <f>IF($A1417&gt;0,C1417,"")</f>
        <v/>
      </c>
      <c r="I1417" s="2" t="str">
        <f>IF($A1417&gt;0,D1417,"")</f>
        <v/>
      </c>
      <c r="L1417">
        <v>9</v>
      </c>
      <c r="M1417">
        <v>13</v>
      </c>
      <c r="N1417" t="s">
        <v>13</v>
      </c>
      <c r="O1417">
        <v>2011</v>
      </c>
      <c r="Q1417">
        <f t="shared" si="45"/>
        <v>9</v>
      </c>
      <c r="R1417" s="3" t="s">
        <v>306</v>
      </c>
      <c r="S1417" s="4">
        <f t="shared" si="44"/>
        <v>40707</v>
      </c>
      <c r="V1417">
        <v>9</v>
      </c>
      <c r="W1417" s="4">
        <v>40707</v>
      </c>
    </row>
    <row r="1418" spans="1:23" ht="17">
      <c r="A1418">
        <v>0</v>
      </c>
      <c r="B1418" s="1">
        <v>28</v>
      </c>
      <c r="C1418" t="s">
        <v>13</v>
      </c>
      <c r="D1418">
        <v>2013</v>
      </c>
      <c r="F1418" s="2" t="str">
        <f>IF($A1418&gt;0,A1418,"")</f>
        <v/>
      </c>
      <c r="G1418" s="2" t="str">
        <f>IF($A1418&gt;0,B1418,"")</f>
        <v/>
      </c>
      <c r="H1418" s="2" t="str">
        <f>IF($A1418&gt;0,C1418,"")</f>
        <v/>
      </c>
      <c r="I1418" s="2" t="str">
        <f>IF($A1418&gt;0,D1418,"")</f>
        <v/>
      </c>
      <c r="L1418">
        <v>2</v>
      </c>
      <c r="M1418">
        <v>13</v>
      </c>
      <c r="N1418" t="s">
        <v>13</v>
      </c>
      <c r="O1418">
        <v>2011</v>
      </c>
      <c r="Q1418">
        <f t="shared" si="45"/>
        <v>2</v>
      </c>
      <c r="R1418" s="3" t="s">
        <v>306</v>
      </c>
      <c r="S1418" s="4">
        <f t="shared" si="44"/>
        <v>40707</v>
      </c>
      <c r="V1418">
        <v>2</v>
      </c>
      <c r="W1418" s="4">
        <v>40707</v>
      </c>
    </row>
    <row r="1419" spans="1:23" ht="17">
      <c r="A1419">
        <v>-1</v>
      </c>
      <c r="B1419" s="1">
        <v>28</v>
      </c>
      <c r="C1419" t="s">
        <v>13</v>
      </c>
      <c r="D1419">
        <v>2013</v>
      </c>
      <c r="F1419" s="2" t="str">
        <f>IF($A1419&gt;0,A1419,"")</f>
        <v/>
      </c>
      <c r="G1419" s="2" t="str">
        <f>IF($A1419&gt;0,B1419,"")</f>
        <v/>
      </c>
      <c r="H1419" s="2" t="str">
        <f>IF($A1419&gt;0,C1419,"")</f>
        <v/>
      </c>
      <c r="I1419" s="2" t="str">
        <f>IF($A1419&gt;0,D1419,"")</f>
        <v/>
      </c>
      <c r="L1419">
        <v>9</v>
      </c>
      <c r="M1419">
        <v>13</v>
      </c>
      <c r="N1419" t="s">
        <v>13</v>
      </c>
      <c r="O1419">
        <v>2011</v>
      </c>
      <c r="Q1419">
        <f t="shared" si="45"/>
        <v>9</v>
      </c>
      <c r="R1419" s="3" t="s">
        <v>306</v>
      </c>
      <c r="S1419" s="4">
        <f t="shared" si="44"/>
        <v>40707</v>
      </c>
      <c r="V1419">
        <v>9</v>
      </c>
      <c r="W1419" s="4">
        <v>40707</v>
      </c>
    </row>
    <row r="1420" spans="1:23" ht="17">
      <c r="A1420">
        <v>13</v>
      </c>
      <c r="B1420" s="1">
        <v>28</v>
      </c>
      <c r="C1420" t="s">
        <v>13</v>
      </c>
      <c r="D1420">
        <v>2013</v>
      </c>
      <c r="F1420" s="2">
        <f>IF($A1420&gt;0,A1420,"")</f>
        <v>13</v>
      </c>
      <c r="G1420" s="2">
        <f>IF($A1420&gt;0,B1420,"")</f>
        <v>28</v>
      </c>
      <c r="H1420" s="2" t="str">
        <f>IF($A1420&gt;0,C1420,"")</f>
        <v>June</v>
      </c>
      <c r="I1420" s="2">
        <f>IF($A1420&gt;0,D1420,"")</f>
        <v>2013</v>
      </c>
      <c r="L1420">
        <v>4</v>
      </c>
      <c r="M1420">
        <v>13</v>
      </c>
      <c r="N1420" t="s">
        <v>13</v>
      </c>
      <c r="O1420">
        <v>2011</v>
      </c>
      <c r="Q1420">
        <f t="shared" si="45"/>
        <v>4</v>
      </c>
      <c r="R1420" s="3" t="s">
        <v>306</v>
      </c>
      <c r="S1420" s="4">
        <f t="shared" si="44"/>
        <v>40707</v>
      </c>
      <c r="V1420">
        <v>4</v>
      </c>
      <c r="W1420" s="4">
        <v>40707</v>
      </c>
    </row>
    <row r="1421" spans="1:23" ht="17">
      <c r="A1421">
        <v>2</v>
      </c>
      <c r="B1421" s="1">
        <v>28</v>
      </c>
      <c r="C1421" t="s">
        <v>13</v>
      </c>
      <c r="D1421">
        <v>2013</v>
      </c>
      <c r="F1421" s="2">
        <f>IF($A1421&gt;0,A1421,"")</f>
        <v>2</v>
      </c>
      <c r="G1421" s="2">
        <f>IF($A1421&gt;0,B1421,"")</f>
        <v>28</v>
      </c>
      <c r="H1421" s="2" t="str">
        <f>IF($A1421&gt;0,C1421,"")</f>
        <v>June</v>
      </c>
      <c r="I1421" s="2">
        <f>IF($A1421&gt;0,D1421,"")</f>
        <v>2013</v>
      </c>
      <c r="L1421">
        <v>7</v>
      </c>
      <c r="M1421">
        <v>12</v>
      </c>
      <c r="N1421" t="s">
        <v>13</v>
      </c>
      <c r="O1421">
        <v>2011</v>
      </c>
      <c r="Q1421">
        <f t="shared" si="45"/>
        <v>7</v>
      </c>
      <c r="R1421" s="3" t="s">
        <v>307</v>
      </c>
      <c r="S1421" s="4">
        <f t="shared" si="44"/>
        <v>40706</v>
      </c>
      <c r="V1421">
        <v>7</v>
      </c>
      <c r="W1421" s="4">
        <v>40706</v>
      </c>
    </row>
    <row r="1422" spans="1:23" ht="17">
      <c r="A1422">
        <v>-4</v>
      </c>
      <c r="B1422" s="1">
        <v>28</v>
      </c>
      <c r="C1422" t="s">
        <v>13</v>
      </c>
      <c r="D1422">
        <v>2013</v>
      </c>
      <c r="F1422" s="2" t="str">
        <f>IF($A1422&gt;0,A1422,"")</f>
        <v/>
      </c>
      <c r="G1422" s="2" t="str">
        <f>IF($A1422&gt;0,B1422,"")</f>
        <v/>
      </c>
      <c r="H1422" s="2" t="str">
        <f>IF($A1422&gt;0,C1422,"")</f>
        <v/>
      </c>
      <c r="I1422" s="2" t="str">
        <f>IF($A1422&gt;0,D1422,"")</f>
        <v/>
      </c>
      <c r="L1422">
        <v>3</v>
      </c>
      <c r="M1422">
        <v>12</v>
      </c>
      <c r="N1422" t="s">
        <v>13</v>
      </c>
      <c r="O1422">
        <v>2011</v>
      </c>
      <c r="Q1422">
        <f t="shared" si="45"/>
        <v>3</v>
      </c>
      <c r="R1422" s="3" t="s">
        <v>307</v>
      </c>
      <c r="S1422" s="4">
        <f t="shared" si="44"/>
        <v>40706</v>
      </c>
      <c r="V1422">
        <v>3</v>
      </c>
      <c r="W1422" s="4">
        <v>40706</v>
      </c>
    </row>
    <row r="1423" spans="1:23" ht="17">
      <c r="A1423">
        <v>13</v>
      </c>
      <c r="B1423" s="1">
        <v>28</v>
      </c>
      <c r="C1423" t="s">
        <v>13</v>
      </c>
      <c r="D1423">
        <v>2013</v>
      </c>
      <c r="F1423" s="2">
        <f>IF($A1423&gt;0,A1423,"")</f>
        <v>13</v>
      </c>
      <c r="G1423" s="2">
        <f>IF($A1423&gt;0,B1423,"")</f>
        <v>28</v>
      </c>
      <c r="H1423" s="2" t="str">
        <f>IF($A1423&gt;0,C1423,"")</f>
        <v>June</v>
      </c>
      <c r="I1423" s="2">
        <f>IF($A1423&gt;0,D1423,"")</f>
        <v>2013</v>
      </c>
      <c r="L1423">
        <v>7</v>
      </c>
      <c r="M1423">
        <v>12</v>
      </c>
      <c r="N1423" t="s">
        <v>13</v>
      </c>
      <c r="O1423">
        <v>2011</v>
      </c>
      <c r="Q1423">
        <f t="shared" si="45"/>
        <v>7</v>
      </c>
      <c r="R1423" s="3" t="s">
        <v>307</v>
      </c>
      <c r="S1423" s="4">
        <f t="shared" si="44"/>
        <v>40706</v>
      </c>
      <c r="V1423">
        <v>7</v>
      </c>
      <c r="W1423" s="4">
        <v>40706</v>
      </c>
    </row>
    <row r="1424" spans="1:23" ht="17">
      <c r="A1424">
        <v>7</v>
      </c>
      <c r="B1424" s="1">
        <v>28</v>
      </c>
      <c r="C1424" t="s">
        <v>13</v>
      </c>
      <c r="D1424">
        <v>2013</v>
      </c>
      <c r="F1424" s="2">
        <f>IF($A1424&gt;0,A1424,"")</f>
        <v>7</v>
      </c>
      <c r="G1424" s="2">
        <f>IF($A1424&gt;0,B1424,"")</f>
        <v>28</v>
      </c>
      <c r="H1424" s="2" t="str">
        <f>IF($A1424&gt;0,C1424,"")</f>
        <v>June</v>
      </c>
      <c r="I1424" s="2">
        <f>IF($A1424&gt;0,D1424,"")</f>
        <v>2013</v>
      </c>
      <c r="L1424">
        <v>4</v>
      </c>
      <c r="M1424">
        <v>12</v>
      </c>
      <c r="N1424" t="s">
        <v>13</v>
      </c>
      <c r="O1424">
        <v>2011</v>
      </c>
      <c r="Q1424">
        <f t="shared" si="45"/>
        <v>4</v>
      </c>
      <c r="R1424" s="3" t="s">
        <v>307</v>
      </c>
      <c r="S1424" s="4">
        <f t="shared" si="44"/>
        <v>40706</v>
      </c>
      <c r="V1424">
        <v>4</v>
      </c>
      <c r="W1424" s="4">
        <v>40706</v>
      </c>
    </row>
    <row r="1425" spans="1:23" ht="17">
      <c r="A1425">
        <v>7</v>
      </c>
      <c r="B1425" s="1">
        <v>27</v>
      </c>
      <c r="C1425" t="s">
        <v>13</v>
      </c>
      <c r="D1425">
        <v>2013</v>
      </c>
      <c r="F1425" s="2">
        <f>IF($A1425&gt;0,A1425,"")</f>
        <v>7</v>
      </c>
      <c r="G1425" s="2">
        <f>IF($A1425&gt;0,B1425,"")</f>
        <v>27</v>
      </c>
      <c r="H1425" s="2" t="str">
        <f>IF($A1425&gt;0,C1425,"")</f>
        <v>June</v>
      </c>
      <c r="I1425" s="2">
        <f>IF($A1425&gt;0,D1425,"")</f>
        <v>2013</v>
      </c>
      <c r="L1425">
        <v>6</v>
      </c>
      <c r="M1425">
        <v>12</v>
      </c>
      <c r="N1425" t="s">
        <v>13</v>
      </c>
      <c r="O1425">
        <v>2011</v>
      </c>
      <c r="Q1425">
        <f t="shared" si="45"/>
        <v>6</v>
      </c>
      <c r="R1425" s="3" t="s">
        <v>307</v>
      </c>
      <c r="S1425" s="4">
        <f t="shared" si="44"/>
        <v>40706</v>
      </c>
      <c r="V1425">
        <v>6</v>
      </c>
      <c r="W1425" s="4">
        <v>40706</v>
      </c>
    </row>
    <row r="1426" spans="1:23" ht="17">
      <c r="A1426">
        <v>13</v>
      </c>
      <c r="B1426" s="1">
        <v>27</v>
      </c>
      <c r="C1426" t="s">
        <v>13</v>
      </c>
      <c r="D1426">
        <v>2013</v>
      </c>
      <c r="F1426" s="2">
        <f>IF($A1426&gt;0,A1426,"")</f>
        <v>13</v>
      </c>
      <c r="G1426" s="2">
        <f>IF($A1426&gt;0,B1426,"")</f>
        <v>27</v>
      </c>
      <c r="H1426" s="2" t="str">
        <f>IF($A1426&gt;0,C1426,"")</f>
        <v>June</v>
      </c>
      <c r="I1426" s="2">
        <f>IF($A1426&gt;0,D1426,"")</f>
        <v>2013</v>
      </c>
      <c r="L1426">
        <v>10</v>
      </c>
      <c r="M1426">
        <v>11</v>
      </c>
      <c r="N1426" t="s">
        <v>13</v>
      </c>
      <c r="O1426">
        <v>2011</v>
      </c>
      <c r="Q1426">
        <f t="shared" si="45"/>
        <v>10</v>
      </c>
      <c r="R1426" s="3" t="s">
        <v>308</v>
      </c>
      <c r="S1426" s="4">
        <f t="shared" si="44"/>
        <v>40705</v>
      </c>
      <c r="V1426">
        <v>10</v>
      </c>
      <c r="W1426" s="4">
        <v>40705</v>
      </c>
    </row>
    <row r="1427" spans="1:23" ht="17">
      <c r="A1427">
        <v>33</v>
      </c>
      <c r="B1427" s="1">
        <v>27</v>
      </c>
      <c r="C1427" t="s">
        <v>13</v>
      </c>
      <c r="D1427">
        <v>2013</v>
      </c>
      <c r="F1427" s="2">
        <f>IF($A1427&gt;0,A1427,"")</f>
        <v>33</v>
      </c>
      <c r="G1427" s="2">
        <f>IF($A1427&gt;0,B1427,"")</f>
        <v>27</v>
      </c>
      <c r="H1427" s="2" t="str">
        <f>IF($A1427&gt;0,C1427,"")</f>
        <v>June</v>
      </c>
      <c r="I1427" s="2">
        <f>IF($A1427&gt;0,D1427,"")</f>
        <v>2013</v>
      </c>
      <c r="L1427">
        <v>1</v>
      </c>
      <c r="M1427">
        <v>11</v>
      </c>
      <c r="N1427" t="s">
        <v>13</v>
      </c>
      <c r="O1427">
        <v>2011</v>
      </c>
      <c r="Q1427">
        <f t="shared" si="45"/>
        <v>1</v>
      </c>
      <c r="R1427" s="3" t="s">
        <v>308</v>
      </c>
      <c r="S1427" s="4">
        <f t="shared" si="44"/>
        <v>40705</v>
      </c>
      <c r="V1427">
        <v>1</v>
      </c>
      <c r="W1427" s="4">
        <v>40705</v>
      </c>
    </row>
    <row r="1428" spans="1:23" ht="17">
      <c r="A1428">
        <v>1</v>
      </c>
      <c r="B1428" s="1">
        <v>27</v>
      </c>
      <c r="C1428" t="s">
        <v>13</v>
      </c>
      <c r="D1428">
        <v>2013</v>
      </c>
      <c r="F1428" s="2">
        <f>IF($A1428&gt;0,A1428,"")</f>
        <v>1</v>
      </c>
      <c r="G1428" s="2">
        <f>IF($A1428&gt;0,B1428,"")</f>
        <v>27</v>
      </c>
      <c r="H1428" s="2" t="str">
        <f>IF($A1428&gt;0,C1428,"")</f>
        <v>June</v>
      </c>
      <c r="I1428" s="2">
        <f>IF($A1428&gt;0,D1428,"")</f>
        <v>2013</v>
      </c>
      <c r="L1428">
        <v>25</v>
      </c>
      <c r="M1428">
        <v>11</v>
      </c>
      <c r="N1428" t="s">
        <v>13</v>
      </c>
      <c r="O1428">
        <v>2011</v>
      </c>
      <c r="Q1428">
        <f t="shared" si="45"/>
        <v>25</v>
      </c>
      <c r="R1428" s="3" t="s">
        <v>308</v>
      </c>
      <c r="S1428" s="4">
        <f t="shared" si="44"/>
        <v>40705</v>
      </c>
      <c r="V1428">
        <v>25</v>
      </c>
      <c r="W1428" s="4">
        <v>40705</v>
      </c>
    </row>
    <row r="1429" spans="1:23" ht="17">
      <c r="A1429">
        <v>-3</v>
      </c>
      <c r="B1429" s="1">
        <v>27</v>
      </c>
      <c r="C1429" t="s">
        <v>13</v>
      </c>
      <c r="D1429">
        <v>2013</v>
      </c>
      <c r="F1429" s="2" t="str">
        <f>IF($A1429&gt;0,A1429,"")</f>
        <v/>
      </c>
      <c r="G1429" s="2" t="str">
        <f>IF($A1429&gt;0,B1429,"")</f>
        <v/>
      </c>
      <c r="H1429" s="2" t="str">
        <f>IF($A1429&gt;0,C1429,"")</f>
        <v/>
      </c>
      <c r="I1429" s="2" t="str">
        <f>IF($A1429&gt;0,D1429,"")</f>
        <v/>
      </c>
      <c r="L1429">
        <v>6</v>
      </c>
      <c r="M1429">
        <v>11</v>
      </c>
      <c r="N1429" t="s">
        <v>13</v>
      </c>
      <c r="O1429">
        <v>2011</v>
      </c>
      <c r="Q1429">
        <f t="shared" si="45"/>
        <v>6</v>
      </c>
      <c r="R1429" s="3" t="s">
        <v>308</v>
      </c>
      <c r="S1429" s="4">
        <f t="shared" si="44"/>
        <v>40705</v>
      </c>
      <c r="V1429">
        <v>6</v>
      </c>
      <c r="W1429" s="4">
        <v>40705</v>
      </c>
    </row>
    <row r="1430" spans="1:23" ht="17">
      <c r="A1430">
        <v>19</v>
      </c>
      <c r="B1430" s="1">
        <v>27</v>
      </c>
      <c r="C1430" t="s">
        <v>13</v>
      </c>
      <c r="D1430">
        <v>2013</v>
      </c>
      <c r="F1430" s="2">
        <f>IF($A1430&gt;0,A1430,"")</f>
        <v>19</v>
      </c>
      <c r="G1430" s="2">
        <f>IF($A1430&gt;0,B1430,"")</f>
        <v>27</v>
      </c>
      <c r="H1430" s="2" t="str">
        <f>IF($A1430&gt;0,C1430,"")</f>
        <v>June</v>
      </c>
      <c r="I1430" s="2">
        <f>IF($A1430&gt;0,D1430,"")</f>
        <v>2013</v>
      </c>
      <c r="L1430">
        <v>4</v>
      </c>
      <c r="M1430">
        <v>10</v>
      </c>
      <c r="N1430" t="s">
        <v>13</v>
      </c>
      <c r="O1430">
        <v>2011</v>
      </c>
      <c r="Q1430">
        <f t="shared" si="45"/>
        <v>4</v>
      </c>
      <c r="R1430" s="3" t="s">
        <v>309</v>
      </c>
      <c r="S1430" s="4">
        <f t="shared" si="44"/>
        <v>40704</v>
      </c>
      <c r="V1430">
        <v>4</v>
      </c>
      <c r="W1430" s="4">
        <v>40704</v>
      </c>
    </row>
    <row r="1431" spans="1:23" ht="17">
      <c r="A1431">
        <v>5</v>
      </c>
      <c r="B1431" s="1">
        <v>26</v>
      </c>
      <c r="C1431" t="s">
        <v>13</v>
      </c>
      <c r="D1431">
        <v>2013</v>
      </c>
      <c r="F1431" s="2">
        <f>IF($A1431&gt;0,A1431,"")</f>
        <v>5</v>
      </c>
      <c r="G1431" s="2">
        <f>IF($A1431&gt;0,B1431,"")</f>
        <v>26</v>
      </c>
      <c r="H1431" s="2" t="str">
        <f>IF($A1431&gt;0,C1431,"")</f>
        <v>June</v>
      </c>
      <c r="I1431" s="2">
        <f>IF($A1431&gt;0,D1431,"")</f>
        <v>2013</v>
      </c>
      <c r="L1431">
        <v>7</v>
      </c>
      <c r="M1431">
        <v>10</v>
      </c>
      <c r="N1431" t="s">
        <v>13</v>
      </c>
      <c r="O1431">
        <v>2011</v>
      </c>
      <c r="Q1431">
        <f t="shared" si="45"/>
        <v>7</v>
      </c>
      <c r="R1431" s="3" t="s">
        <v>309</v>
      </c>
      <c r="S1431" s="4">
        <f t="shared" si="44"/>
        <v>40704</v>
      </c>
      <c r="V1431">
        <v>7</v>
      </c>
      <c r="W1431" s="4">
        <v>40704</v>
      </c>
    </row>
    <row r="1432" spans="1:23" ht="17">
      <c r="A1432">
        <v>6</v>
      </c>
      <c r="B1432" s="1">
        <v>26</v>
      </c>
      <c r="C1432" t="s">
        <v>13</v>
      </c>
      <c r="D1432">
        <v>2013</v>
      </c>
      <c r="F1432" s="2">
        <f>IF($A1432&gt;0,A1432,"")</f>
        <v>6</v>
      </c>
      <c r="G1432" s="2">
        <f>IF($A1432&gt;0,B1432,"")</f>
        <v>26</v>
      </c>
      <c r="H1432" s="2" t="str">
        <f>IF($A1432&gt;0,C1432,"")</f>
        <v>June</v>
      </c>
      <c r="I1432" s="2">
        <f>IF($A1432&gt;0,D1432,"")</f>
        <v>2013</v>
      </c>
      <c r="L1432">
        <v>11</v>
      </c>
      <c r="M1432">
        <v>10</v>
      </c>
      <c r="N1432" t="s">
        <v>13</v>
      </c>
      <c r="O1432">
        <v>2011</v>
      </c>
      <c r="Q1432">
        <f t="shared" si="45"/>
        <v>11</v>
      </c>
      <c r="R1432" s="3" t="s">
        <v>309</v>
      </c>
      <c r="S1432" s="4">
        <f t="shared" si="44"/>
        <v>40704</v>
      </c>
      <c r="V1432">
        <v>11</v>
      </c>
      <c r="W1432" s="4">
        <v>40704</v>
      </c>
    </row>
    <row r="1433" spans="1:23" ht="17">
      <c r="A1433">
        <v>2</v>
      </c>
      <c r="B1433" s="1">
        <v>26</v>
      </c>
      <c r="C1433" t="s">
        <v>13</v>
      </c>
      <c r="D1433">
        <v>2013</v>
      </c>
      <c r="F1433" s="2">
        <f>IF($A1433&gt;0,A1433,"")</f>
        <v>2</v>
      </c>
      <c r="G1433" s="2">
        <f>IF($A1433&gt;0,B1433,"")</f>
        <v>26</v>
      </c>
      <c r="H1433" s="2" t="str">
        <f>IF($A1433&gt;0,C1433,"")</f>
        <v>June</v>
      </c>
      <c r="I1433" s="2">
        <f>IF($A1433&gt;0,D1433,"")</f>
        <v>2013</v>
      </c>
      <c r="L1433">
        <v>41</v>
      </c>
      <c r="M1433">
        <v>10</v>
      </c>
      <c r="N1433" t="s">
        <v>13</v>
      </c>
      <c r="O1433">
        <v>2011</v>
      </c>
      <c r="Q1433">
        <f t="shared" si="45"/>
        <v>41</v>
      </c>
      <c r="R1433" s="3" t="s">
        <v>309</v>
      </c>
      <c r="S1433" s="4">
        <f t="shared" si="44"/>
        <v>40704</v>
      </c>
      <c r="V1433">
        <v>41</v>
      </c>
      <c r="W1433" s="4">
        <v>40704</v>
      </c>
    </row>
    <row r="1434" spans="1:23" ht="17">
      <c r="A1434">
        <v>4</v>
      </c>
      <c r="B1434" s="1">
        <v>25</v>
      </c>
      <c r="C1434" t="s">
        <v>13</v>
      </c>
      <c r="D1434">
        <v>2013</v>
      </c>
      <c r="F1434" s="2">
        <f>IF($A1434&gt;0,A1434,"")</f>
        <v>4</v>
      </c>
      <c r="G1434" s="2">
        <f>IF($A1434&gt;0,B1434,"")</f>
        <v>25</v>
      </c>
      <c r="H1434" s="2" t="str">
        <f>IF($A1434&gt;0,C1434,"")</f>
        <v>June</v>
      </c>
      <c r="I1434" s="2">
        <f>IF($A1434&gt;0,D1434,"")</f>
        <v>2013</v>
      </c>
      <c r="L1434">
        <v>18</v>
      </c>
      <c r="M1434">
        <v>10</v>
      </c>
      <c r="N1434" t="s">
        <v>13</v>
      </c>
      <c r="O1434">
        <v>2011</v>
      </c>
      <c r="Q1434">
        <f t="shared" si="45"/>
        <v>18</v>
      </c>
      <c r="R1434" s="3" t="s">
        <v>309</v>
      </c>
      <c r="S1434" s="4">
        <f t="shared" si="44"/>
        <v>40704</v>
      </c>
      <c r="V1434">
        <v>18</v>
      </c>
      <c r="W1434" s="4">
        <v>40704</v>
      </c>
    </row>
    <row r="1435" spans="1:23" ht="17">
      <c r="A1435">
        <v>1</v>
      </c>
      <c r="B1435" s="1">
        <v>25</v>
      </c>
      <c r="C1435" t="s">
        <v>13</v>
      </c>
      <c r="D1435">
        <v>2013</v>
      </c>
      <c r="F1435" s="2">
        <f>IF($A1435&gt;0,A1435,"")</f>
        <v>1</v>
      </c>
      <c r="G1435" s="2">
        <f>IF($A1435&gt;0,B1435,"")</f>
        <v>25</v>
      </c>
      <c r="H1435" s="2" t="str">
        <f>IF($A1435&gt;0,C1435,"")</f>
        <v>June</v>
      </c>
      <c r="I1435" s="2">
        <f>IF($A1435&gt;0,D1435,"")</f>
        <v>2013</v>
      </c>
      <c r="L1435">
        <v>7</v>
      </c>
      <c r="M1435">
        <v>10</v>
      </c>
      <c r="N1435" t="s">
        <v>13</v>
      </c>
      <c r="O1435">
        <v>2011</v>
      </c>
      <c r="Q1435">
        <f t="shared" si="45"/>
        <v>7</v>
      </c>
      <c r="R1435" s="3" t="s">
        <v>309</v>
      </c>
      <c r="S1435" s="4">
        <f t="shared" si="44"/>
        <v>40704</v>
      </c>
      <c r="V1435">
        <v>7</v>
      </c>
      <c r="W1435" s="4">
        <v>40704</v>
      </c>
    </row>
    <row r="1436" spans="1:23" ht="17">
      <c r="A1436">
        <v>0</v>
      </c>
      <c r="B1436" s="1">
        <v>25</v>
      </c>
      <c r="C1436" t="s">
        <v>13</v>
      </c>
      <c r="D1436">
        <v>2013</v>
      </c>
      <c r="F1436" s="2" t="str">
        <f>IF($A1436&gt;0,A1436,"")</f>
        <v/>
      </c>
      <c r="G1436" s="2" t="str">
        <f>IF($A1436&gt;0,B1436,"")</f>
        <v/>
      </c>
      <c r="H1436" s="2" t="str">
        <f>IF($A1436&gt;0,C1436,"")</f>
        <v/>
      </c>
      <c r="I1436" s="2" t="str">
        <f>IF($A1436&gt;0,D1436,"")</f>
        <v/>
      </c>
      <c r="L1436">
        <v>1</v>
      </c>
      <c r="M1436">
        <v>10</v>
      </c>
      <c r="N1436" t="s">
        <v>13</v>
      </c>
      <c r="O1436">
        <v>2011</v>
      </c>
      <c r="Q1436">
        <f t="shared" si="45"/>
        <v>1</v>
      </c>
      <c r="R1436" s="3" t="s">
        <v>309</v>
      </c>
      <c r="S1436" s="4">
        <f t="shared" si="44"/>
        <v>40704</v>
      </c>
      <c r="V1436">
        <v>1</v>
      </c>
      <c r="W1436" s="4">
        <v>40704</v>
      </c>
    </row>
    <row r="1437" spans="1:23" ht="17">
      <c r="A1437">
        <v>2</v>
      </c>
      <c r="B1437" s="1">
        <v>25</v>
      </c>
      <c r="C1437" t="s">
        <v>13</v>
      </c>
      <c r="D1437">
        <v>2013</v>
      </c>
      <c r="F1437" s="2">
        <f>IF($A1437&gt;0,A1437,"")</f>
        <v>2</v>
      </c>
      <c r="G1437" s="2">
        <f>IF($A1437&gt;0,B1437,"")</f>
        <v>25</v>
      </c>
      <c r="H1437" s="2" t="str">
        <f>IF($A1437&gt;0,C1437,"")</f>
        <v>June</v>
      </c>
      <c r="I1437" s="2">
        <f>IF($A1437&gt;0,D1437,"")</f>
        <v>2013</v>
      </c>
      <c r="L1437">
        <v>3</v>
      </c>
      <c r="M1437">
        <v>10</v>
      </c>
      <c r="N1437" t="s">
        <v>13</v>
      </c>
      <c r="O1437">
        <v>2011</v>
      </c>
      <c r="Q1437">
        <f t="shared" si="45"/>
        <v>3</v>
      </c>
      <c r="R1437" s="3" t="s">
        <v>309</v>
      </c>
      <c r="S1437" s="4">
        <f t="shared" si="44"/>
        <v>40704</v>
      </c>
      <c r="V1437">
        <v>3</v>
      </c>
      <c r="W1437" s="4">
        <v>40704</v>
      </c>
    </row>
    <row r="1438" spans="1:23" ht="17">
      <c r="A1438">
        <v>0</v>
      </c>
      <c r="B1438" s="1">
        <v>25</v>
      </c>
      <c r="C1438" t="s">
        <v>13</v>
      </c>
      <c r="D1438">
        <v>2013</v>
      </c>
      <c r="F1438" s="2" t="str">
        <f>IF($A1438&gt;0,A1438,"")</f>
        <v/>
      </c>
      <c r="G1438" s="2" t="str">
        <f>IF($A1438&gt;0,B1438,"")</f>
        <v/>
      </c>
      <c r="H1438" s="2" t="str">
        <f>IF($A1438&gt;0,C1438,"")</f>
        <v/>
      </c>
      <c r="I1438" s="2" t="str">
        <f>IF($A1438&gt;0,D1438,"")</f>
        <v/>
      </c>
      <c r="L1438">
        <v>8</v>
      </c>
      <c r="M1438">
        <v>9</v>
      </c>
      <c r="N1438" t="s">
        <v>13</v>
      </c>
      <c r="O1438">
        <v>2011</v>
      </c>
      <c r="Q1438">
        <f t="shared" si="45"/>
        <v>8</v>
      </c>
      <c r="R1438" s="3" t="s">
        <v>310</v>
      </c>
      <c r="S1438" s="4">
        <f t="shared" si="44"/>
        <v>40703</v>
      </c>
      <c r="V1438">
        <v>8</v>
      </c>
      <c r="W1438" s="4">
        <v>40703</v>
      </c>
    </row>
    <row r="1439" spans="1:23" ht="17">
      <c r="A1439">
        <v>11</v>
      </c>
      <c r="B1439" s="1">
        <v>25</v>
      </c>
      <c r="C1439" t="s">
        <v>13</v>
      </c>
      <c r="D1439">
        <v>2013</v>
      </c>
      <c r="F1439" s="2">
        <f>IF($A1439&gt;0,A1439,"")</f>
        <v>11</v>
      </c>
      <c r="G1439" s="2">
        <f>IF($A1439&gt;0,B1439,"")</f>
        <v>25</v>
      </c>
      <c r="H1439" s="2" t="str">
        <f>IF($A1439&gt;0,C1439,"")</f>
        <v>June</v>
      </c>
      <c r="I1439" s="2">
        <f>IF($A1439&gt;0,D1439,"")</f>
        <v>2013</v>
      </c>
      <c r="L1439">
        <v>6</v>
      </c>
      <c r="M1439">
        <v>9</v>
      </c>
      <c r="N1439" t="s">
        <v>13</v>
      </c>
      <c r="O1439">
        <v>2011</v>
      </c>
      <c r="Q1439">
        <f t="shared" si="45"/>
        <v>6</v>
      </c>
      <c r="R1439" s="3" t="s">
        <v>310</v>
      </c>
      <c r="S1439" s="4">
        <f t="shared" si="44"/>
        <v>40703</v>
      </c>
      <c r="V1439">
        <v>6</v>
      </c>
      <c r="W1439" s="4">
        <v>40703</v>
      </c>
    </row>
    <row r="1440" spans="1:23" ht="17">
      <c r="A1440">
        <v>-3</v>
      </c>
      <c r="B1440" s="1">
        <v>24</v>
      </c>
      <c r="C1440" t="s">
        <v>13</v>
      </c>
      <c r="D1440">
        <v>2013</v>
      </c>
      <c r="F1440" s="2" t="str">
        <f>IF($A1440&gt;0,A1440,"")</f>
        <v/>
      </c>
      <c r="G1440" s="2" t="str">
        <f>IF($A1440&gt;0,B1440,"")</f>
        <v/>
      </c>
      <c r="H1440" s="2" t="str">
        <f>IF($A1440&gt;0,C1440,"")</f>
        <v/>
      </c>
      <c r="I1440" s="2" t="str">
        <f>IF($A1440&gt;0,D1440,"")</f>
        <v/>
      </c>
      <c r="L1440">
        <v>4</v>
      </c>
      <c r="M1440">
        <v>9</v>
      </c>
      <c r="N1440" t="s">
        <v>13</v>
      </c>
      <c r="O1440">
        <v>2011</v>
      </c>
      <c r="Q1440">
        <f t="shared" si="45"/>
        <v>4</v>
      </c>
      <c r="R1440" s="3" t="s">
        <v>310</v>
      </c>
      <c r="S1440" s="4">
        <f t="shared" si="44"/>
        <v>40703</v>
      </c>
      <c r="V1440">
        <v>4</v>
      </c>
      <c r="W1440" s="4">
        <v>40703</v>
      </c>
    </row>
    <row r="1441" spans="1:23" ht="17">
      <c r="A1441">
        <v>0</v>
      </c>
      <c r="B1441" s="1">
        <v>24</v>
      </c>
      <c r="C1441" t="s">
        <v>13</v>
      </c>
      <c r="D1441">
        <v>2013</v>
      </c>
      <c r="F1441" s="2" t="str">
        <f>IF($A1441&gt;0,A1441,"")</f>
        <v/>
      </c>
      <c r="G1441" s="2" t="str">
        <f>IF($A1441&gt;0,B1441,"")</f>
        <v/>
      </c>
      <c r="H1441" s="2" t="str">
        <f>IF($A1441&gt;0,C1441,"")</f>
        <v/>
      </c>
      <c r="I1441" s="2" t="str">
        <f>IF($A1441&gt;0,D1441,"")</f>
        <v/>
      </c>
      <c r="L1441">
        <v>5</v>
      </c>
      <c r="M1441">
        <v>9</v>
      </c>
      <c r="N1441" t="s">
        <v>13</v>
      </c>
      <c r="O1441">
        <v>2011</v>
      </c>
      <c r="Q1441">
        <f t="shared" si="45"/>
        <v>5</v>
      </c>
      <c r="R1441" s="3" t="s">
        <v>310</v>
      </c>
      <c r="S1441" s="4">
        <f t="shared" si="44"/>
        <v>40703</v>
      </c>
      <c r="V1441">
        <v>5</v>
      </c>
      <c r="W1441" s="4">
        <v>40703</v>
      </c>
    </row>
    <row r="1442" spans="1:23" ht="17">
      <c r="A1442">
        <v>2</v>
      </c>
      <c r="B1442" s="1">
        <v>24</v>
      </c>
      <c r="C1442" t="s">
        <v>13</v>
      </c>
      <c r="D1442">
        <v>2013</v>
      </c>
      <c r="F1442" s="2">
        <f>IF($A1442&gt;0,A1442,"")</f>
        <v>2</v>
      </c>
      <c r="G1442" s="2">
        <f>IF($A1442&gt;0,B1442,"")</f>
        <v>24</v>
      </c>
      <c r="H1442" s="2" t="str">
        <f>IF($A1442&gt;0,C1442,"")</f>
        <v>June</v>
      </c>
      <c r="I1442" s="2">
        <f>IF($A1442&gt;0,D1442,"")</f>
        <v>2013</v>
      </c>
      <c r="L1442">
        <v>7</v>
      </c>
      <c r="M1442">
        <v>9</v>
      </c>
      <c r="N1442" t="s">
        <v>13</v>
      </c>
      <c r="O1442">
        <v>2011</v>
      </c>
      <c r="Q1442">
        <f t="shared" si="45"/>
        <v>7</v>
      </c>
      <c r="R1442" s="3" t="s">
        <v>310</v>
      </c>
      <c r="S1442" s="4">
        <f t="shared" si="44"/>
        <v>40703</v>
      </c>
      <c r="V1442">
        <v>7</v>
      </c>
      <c r="W1442" s="4">
        <v>40703</v>
      </c>
    </row>
    <row r="1443" spans="1:23" ht="17">
      <c r="A1443">
        <v>5</v>
      </c>
      <c r="B1443" s="1">
        <v>23</v>
      </c>
      <c r="C1443" t="s">
        <v>13</v>
      </c>
      <c r="D1443">
        <v>2013</v>
      </c>
      <c r="F1443" s="2">
        <f>IF($A1443&gt;0,A1443,"")</f>
        <v>5</v>
      </c>
      <c r="G1443" s="2">
        <f>IF($A1443&gt;0,B1443,"")</f>
        <v>23</v>
      </c>
      <c r="H1443" s="2" t="str">
        <f>IF($A1443&gt;0,C1443,"")</f>
        <v>June</v>
      </c>
      <c r="I1443" s="2">
        <f>IF($A1443&gt;0,D1443,"")</f>
        <v>2013</v>
      </c>
      <c r="L1443">
        <v>1</v>
      </c>
      <c r="M1443">
        <v>9</v>
      </c>
      <c r="N1443" t="s">
        <v>13</v>
      </c>
      <c r="O1443">
        <v>2011</v>
      </c>
      <c r="Q1443">
        <f t="shared" si="45"/>
        <v>1</v>
      </c>
      <c r="R1443" s="3" t="s">
        <v>310</v>
      </c>
      <c r="S1443" s="4">
        <f t="shared" si="44"/>
        <v>40703</v>
      </c>
      <c r="V1443">
        <v>1</v>
      </c>
      <c r="W1443" s="4">
        <v>40703</v>
      </c>
    </row>
    <row r="1444" spans="1:23" ht="17">
      <c r="A1444">
        <v>3</v>
      </c>
      <c r="B1444" s="1">
        <v>23</v>
      </c>
      <c r="C1444" t="s">
        <v>13</v>
      </c>
      <c r="D1444">
        <v>2013</v>
      </c>
      <c r="F1444" s="2">
        <f>IF($A1444&gt;0,A1444,"")</f>
        <v>3</v>
      </c>
      <c r="G1444" s="2">
        <f>IF($A1444&gt;0,B1444,"")</f>
        <v>23</v>
      </c>
      <c r="H1444" s="2" t="str">
        <f>IF($A1444&gt;0,C1444,"")</f>
        <v>June</v>
      </c>
      <c r="I1444" s="2">
        <f>IF($A1444&gt;0,D1444,"")</f>
        <v>2013</v>
      </c>
      <c r="L1444">
        <v>20</v>
      </c>
      <c r="M1444">
        <v>8</v>
      </c>
      <c r="N1444" t="s">
        <v>13</v>
      </c>
      <c r="O1444">
        <v>2011</v>
      </c>
      <c r="Q1444">
        <f t="shared" si="45"/>
        <v>20</v>
      </c>
      <c r="R1444" s="3" t="s">
        <v>311</v>
      </c>
      <c r="S1444" s="4">
        <f t="shared" si="44"/>
        <v>40702</v>
      </c>
      <c r="V1444">
        <v>20</v>
      </c>
      <c r="W1444" s="4">
        <v>40702</v>
      </c>
    </row>
    <row r="1445" spans="1:23" ht="17">
      <c r="A1445">
        <v>0</v>
      </c>
      <c r="B1445" s="1">
        <v>23</v>
      </c>
      <c r="C1445" t="s">
        <v>13</v>
      </c>
      <c r="D1445">
        <v>2013</v>
      </c>
      <c r="F1445" s="2" t="str">
        <f>IF($A1445&gt;0,A1445,"")</f>
        <v/>
      </c>
      <c r="G1445" s="2" t="str">
        <f>IF($A1445&gt;0,B1445,"")</f>
        <v/>
      </c>
      <c r="H1445" s="2" t="str">
        <f>IF($A1445&gt;0,C1445,"")</f>
        <v/>
      </c>
      <c r="I1445" s="2" t="str">
        <f>IF($A1445&gt;0,D1445,"")</f>
        <v/>
      </c>
      <c r="L1445">
        <v>4</v>
      </c>
      <c r="M1445">
        <v>8</v>
      </c>
      <c r="N1445" t="s">
        <v>13</v>
      </c>
      <c r="O1445">
        <v>2011</v>
      </c>
      <c r="Q1445">
        <f t="shared" si="45"/>
        <v>4</v>
      </c>
      <c r="R1445" s="3" t="s">
        <v>311</v>
      </c>
      <c r="S1445" s="4">
        <f t="shared" si="44"/>
        <v>40702</v>
      </c>
      <c r="V1445">
        <v>4</v>
      </c>
      <c r="W1445" s="4">
        <v>40702</v>
      </c>
    </row>
    <row r="1446" spans="1:23" ht="17">
      <c r="A1446">
        <v>1</v>
      </c>
      <c r="B1446" s="1">
        <v>22</v>
      </c>
      <c r="C1446" t="s">
        <v>13</v>
      </c>
      <c r="D1446">
        <v>2013</v>
      </c>
      <c r="F1446" s="2">
        <f>IF($A1446&gt;0,A1446,"")</f>
        <v>1</v>
      </c>
      <c r="G1446" s="2">
        <f>IF($A1446&gt;0,B1446,"")</f>
        <v>22</v>
      </c>
      <c r="H1446" s="2" t="str">
        <f>IF($A1446&gt;0,C1446,"")</f>
        <v>June</v>
      </c>
      <c r="I1446" s="2">
        <f>IF($A1446&gt;0,D1446,"")</f>
        <v>2013</v>
      </c>
      <c r="L1446">
        <v>1</v>
      </c>
      <c r="M1446">
        <v>8</v>
      </c>
      <c r="N1446" t="s">
        <v>13</v>
      </c>
      <c r="O1446">
        <v>2011</v>
      </c>
      <c r="Q1446">
        <f t="shared" si="45"/>
        <v>1</v>
      </c>
      <c r="R1446" s="3" t="s">
        <v>311</v>
      </c>
      <c r="S1446" s="4">
        <f t="shared" si="44"/>
        <v>40702</v>
      </c>
      <c r="V1446">
        <v>1</v>
      </c>
      <c r="W1446" s="4">
        <v>40702</v>
      </c>
    </row>
    <row r="1447" spans="1:23" ht="17">
      <c r="A1447">
        <v>48</v>
      </c>
      <c r="B1447" s="1">
        <v>22</v>
      </c>
      <c r="C1447" t="s">
        <v>13</v>
      </c>
      <c r="D1447">
        <v>2013</v>
      </c>
      <c r="F1447" s="2">
        <f>IF($A1447&gt;0,A1447,"")</f>
        <v>48</v>
      </c>
      <c r="G1447" s="2">
        <f>IF($A1447&gt;0,B1447,"")</f>
        <v>22</v>
      </c>
      <c r="H1447" s="2" t="str">
        <f>IF($A1447&gt;0,C1447,"")</f>
        <v>June</v>
      </c>
      <c r="I1447" s="2">
        <f>IF($A1447&gt;0,D1447,"")</f>
        <v>2013</v>
      </c>
      <c r="L1447">
        <v>2</v>
      </c>
      <c r="M1447">
        <v>8</v>
      </c>
      <c r="N1447" t="s">
        <v>13</v>
      </c>
      <c r="O1447">
        <v>2011</v>
      </c>
      <c r="Q1447">
        <f t="shared" si="45"/>
        <v>2</v>
      </c>
      <c r="R1447" s="3" t="s">
        <v>311</v>
      </c>
      <c r="S1447" s="4">
        <f t="shared" si="44"/>
        <v>40702</v>
      </c>
      <c r="V1447">
        <v>2</v>
      </c>
      <c r="W1447" s="4">
        <v>40702</v>
      </c>
    </row>
    <row r="1448" spans="1:23" ht="17">
      <c r="A1448">
        <v>8</v>
      </c>
      <c r="B1448" s="1">
        <v>21</v>
      </c>
      <c r="C1448" t="s">
        <v>13</v>
      </c>
      <c r="D1448">
        <v>2013</v>
      </c>
      <c r="F1448" s="2">
        <f>IF($A1448&gt;0,A1448,"")</f>
        <v>8</v>
      </c>
      <c r="G1448" s="2">
        <f>IF($A1448&gt;0,B1448,"")</f>
        <v>21</v>
      </c>
      <c r="H1448" s="2" t="str">
        <f>IF($A1448&gt;0,C1448,"")</f>
        <v>June</v>
      </c>
      <c r="I1448" s="2">
        <f>IF($A1448&gt;0,D1448,"")</f>
        <v>2013</v>
      </c>
      <c r="L1448">
        <v>5</v>
      </c>
      <c r="M1448">
        <v>8</v>
      </c>
      <c r="N1448" t="s">
        <v>13</v>
      </c>
      <c r="O1448">
        <v>2011</v>
      </c>
      <c r="Q1448">
        <f t="shared" si="45"/>
        <v>5</v>
      </c>
      <c r="R1448" s="3" t="s">
        <v>311</v>
      </c>
      <c r="S1448" s="4">
        <f t="shared" si="44"/>
        <v>40702</v>
      </c>
      <c r="V1448">
        <v>5</v>
      </c>
      <c r="W1448" s="4">
        <v>40702</v>
      </c>
    </row>
    <row r="1449" spans="1:23" ht="17">
      <c r="A1449">
        <v>2</v>
      </c>
      <c r="B1449" s="1">
        <v>21</v>
      </c>
      <c r="C1449" t="s">
        <v>13</v>
      </c>
      <c r="D1449">
        <v>2013</v>
      </c>
      <c r="F1449" s="2">
        <f>IF($A1449&gt;0,A1449,"")</f>
        <v>2</v>
      </c>
      <c r="G1449" s="2">
        <f>IF($A1449&gt;0,B1449,"")</f>
        <v>21</v>
      </c>
      <c r="H1449" s="2" t="str">
        <f>IF($A1449&gt;0,C1449,"")</f>
        <v>June</v>
      </c>
      <c r="I1449" s="2">
        <f>IF($A1449&gt;0,D1449,"")</f>
        <v>2013</v>
      </c>
      <c r="L1449">
        <v>1</v>
      </c>
      <c r="M1449">
        <v>8</v>
      </c>
      <c r="N1449" t="s">
        <v>13</v>
      </c>
      <c r="O1449">
        <v>2011</v>
      </c>
      <c r="Q1449">
        <f t="shared" si="45"/>
        <v>1</v>
      </c>
      <c r="R1449" s="3" t="s">
        <v>311</v>
      </c>
      <c r="S1449" s="4">
        <f t="shared" si="44"/>
        <v>40702</v>
      </c>
      <c r="V1449">
        <v>1</v>
      </c>
      <c r="W1449" s="4">
        <v>40702</v>
      </c>
    </row>
    <row r="1450" spans="1:23" ht="17">
      <c r="A1450">
        <v>0</v>
      </c>
      <c r="B1450" s="1">
        <v>21</v>
      </c>
      <c r="C1450" t="s">
        <v>13</v>
      </c>
      <c r="D1450">
        <v>2013</v>
      </c>
      <c r="F1450" s="2" t="str">
        <f>IF($A1450&gt;0,A1450,"")</f>
        <v/>
      </c>
      <c r="G1450" s="2" t="str">
        <f>IF($A1450&gt;0,B1450,"")</f>
        <v/>
      </c>
      <c r="H1450" s="2" t="str">
        <f>IF($A1450&gt;0,C1450,"")</f>
        <v/>
      </c>
      <c r="I1450" s="2" t="str">
        <f>IF($A1450&gt;0,D1450,"")</f>
        <v/>
      </c>
      <c r="L1450">
        <v>1</v>
      </c>
      <c r="M1450">
        <v>8</v>
      </c>
      <c r="N1450" t="s">
        <v>13</v>
      </c>
      <c r="O1450">
        <v>2011</v>
      </c>
      <c r="Q1450">
        <f t="shared" si="45"/>
        <v>1</v>
      </c>
      <c r="R1450" s="3" t="s">
        <v>311</v>
      </c>
      <c r="S1450" s="4">
        <f t="shared" si="44"/>
        <v>40702</v>
      </c>
      <c r="V1450">
        <v>1</v>
      </c>
      <c r="W1450" s="4">
        <v>40702</v>
      </c>
    </row>
    <row r="1451" spans="1:23" ht="17">
      <c r="A1451">
        <v>1</v>
      </c>
      <c r="B1451" s="1">
        <v>21</v>
      </c>
      <c r="C1451" t="s">
        <v>13</v>
      </c>
      <c r="D1451">
        <v>2013</v>
      </c>
      <c r="F1451" s="2">
        <f>IF($A1451&gt;0,A1451,"")</f>
        <v>1</v>
      </c>
      <c r="G1451" s="2">
        <f>IF($A1451&gt;0,B1451,"")</f>
        <v>21</v>
      </c>
      <c r="H1451" s="2" t="str">
        <f>IF($A1451&gt;0,C1451,"")</f>
        <v>June</v>
      </c>
      <c r="I1451" s="2">
        <f>IF($A1451&gt;0,D1451,"")</f>
        <v>2013</v>
      </c>
      <c r="L1451">
        <v>18</v>
      </c>
      <c r="M1451">
        <v>8</v>
      </c>
      <c r="N1451" t="s">
        <v>13</v>
      </c>
      <c r="O1451">
        <v>2011</v>
      </c>
      <c r="Q1451">
        <f t="shared" si="45"/>
        <v>18</v>
      </c>
      <c r="R1451" s="3" t="s">
        <v>311</v>
      </c>
      <c r="S1451" s="4">
        <f t="shared" si="44"/>
        <v>40702</v>
      </c>
      <c r="V1451">
        <v>18</v>
      </c>
      <c r="W1451" s="4">
        <v>40702</v>
      </c>
    </row>
    <row r="1452" spans="1:23" ht="17">
      <c r="A1452">
        <v>2</v>
      </c>
      <c r="B1452" s="1">
        <v>21</v>
      </c>
      <c r="C1452" t="s">
        <v>13</v>
      </c>
      <c r="D1452">
        <v>2013</v>
      </c>
      <c r="F1452" s="2">
        <f>IF($A1452&gt;0,A1452,"")</f>
        <v>2</v>
      </c>
      <c r="G1452" s="2">
        <f>IF($A1452&gt;0,B1452,"")</f>
        <v>21</v>
      </c>
      <c r="H1452" s="2" t="str">
        <f>IF($A1452&gt;0,C1452,"")</f>
        <v>June</v>
      </c>
      <c r="I1452" s="2">
        <f>IF($A1452&gt;0,D1452,"")</f>
        <v>2013</v>
      </c>
      <c r="L1452">
        <v>1</v>
      </c>
      <c r="M1452">
        <v>8</v>
      </c>
      <c r="N1452" t="s">
        <v>13</v>
      </c>
      <c r="O1452">
        <v>2011</v>
      </c>
      <c r="Q1452">
        <f t="shared" si="45"/>
        <v>1</v>
      </c>
      <c r="R1452" s="3" t="s">
        <v>311</v>
      </c>
      <c r="S1452" s="4">
        <f t="shared" si="44"/>
        <v>40702</v>
      </c>
      <c r="V1452">
        <v>1</v>
      </c>
      <c r="W1452" s="4">
        <v>40702</v>
      </c>
    </row>
    <row r="1453" spans="1:23" ht="17">
      <c r="A1453">
        <v>-5</v>
      </c>
      <c r="B1453" s="1">
        <v>21</v>
      </c>
      <c r="C1453" t="s">
        <v>13</v>
      </c>
      <c r="D1453">
        <v>2013</v>
      </c>
      <c r="F1453" s="2" t="str">
        <f>IF($A1453&gt;0,A1453,"")</f>
        <v/>
      </c>
      <c r="G1453" s="2" t="str">
        <f>IF($A1453&gt;0,B1453,"")</f>
        <v/>
      </c>
      <c r="H1453" s="2" t="str">
        <f>IF($A1453&gt;0,C1453,"")</f>
        <v/>
      </c>
      <c r="I1453" s="2" t="str">
        <f>IF($A1453&gt;0,D1453,"")</f>
        <v/>
      </c>
      <c r="L1453">
        <v>6</v>
      </c>
      <c r="M1453">
        <v>7</v>
      </c>
      <c r="N1453" t="s">
        <v>13</v>
      </c>
      <c r="O1453">
        <v>2011</v>
      </c>
      <c r="Q1453">
        <f t="shared" si="45"/>
        <v>6</v>
      </c>
      <c r="R1453" s="3" t="s">
        <v>312</v>
      </c>
      <c r="S1453" s="4">
        <f t="shared" si="44"/>
        <v>40701</v>
      </c>
      <c r="V1453">
        <v>6</v>
      </c>
      <c r="W1453" s="4">
        <v>40701</v>
      </c>
    </row>
    <row r="1454" spans="1:23" ht="17">
      <c r="A1454">
        <v>5</v>
      </c>
      <c r="B1454" s="1">
        <v>20</v>
      </c>
      <c r="C1454" t="s">
        <v>13</v>
      </c>
      <c r="D1454">
        <v>2013</v>
      </c>
      <c r="F1454" s="2">
        <f>IF($A1454&gt;0,A1454,"")</f>
        <v>5</v>
      </c>
      <c r="G1454" s="2">
        <f>IF($A1454&gt;0,B1454,"")</f>
        <v>20</v>
      </c>
      <c r="H1454" s="2" t="str">
        <f>IF($A1454&gt;0,C1454,"")</f>
        <v>June</v>
      </c>
      <c r="I1454" s="2">
        <f>IF($A1454&gt;0,D1454,"")</f>
        <v>2013</v>
      </c>
      <c r="L1454">
        <v>6</v>
      </c>
      <c r="M1454">
        <v>7</v>
      </c>
      <c r="N1454" t="s">
        <v>13</v>
      </c>
      <c r="O1454">
        <v>2011</v>
      </c>
      <c r="Q1454">
        <f t="shared" si="45"/>
        <v>6</v>
      </c>
      <c r="R1454" s="3" t="s">
        <v>312</v>
      </c>
      <c r="S1454" s="4">
        <f t="shared" si="44"/>
        <v>40701</v>
      </c>
      <c r="V1454">
        <v>6</v>
      </c>
      <c r="W1454" s="4">
        <v>40701</v>
      </c>
    </row>
    <row r="1455" spans="1:23" ht="17">
      <c r="A1455">
        <v>1</v>
      </c>
      <c r="B1455" s="1">
        <v>20</v>
      </c>
      <c r="C1455" t="s">
        <v>13</v>
      </c>
      <c r="D1455">
        <v>2013</v>
      </c>
      <c r="F1455" s="2">
        <f>IF($A1455&gt;0,A1455,"")</f>
        <v>1</v>
      </c>
      <c r="G1455" s="2">
        <f>IF($A1455&gt;0,B1455,"")</f>
        <v>20</v>
      </c>
      <c r="H1455" s="2" t="str">
        <f>IF($A1455&gt;0,C1455,"")</f>
        <v>June</v>
      </c>
      <c r="I1455" s="2">
        <f>IF($A1455&gt;0,D1455,"")</f>
        <v>2013</v>
      </c>
      <c r="L1455">
        <v>17</v>
      </c>
      <c r="M1455">
        <v>7</v>
      </c>
      <c r="N1455" t="s">
        <v>13</v>
      </c>
      <c r="O1455">
        <v>2011</v>
      </c>
      <c r="Q1455">
        <f t="shared" si="45"/>
        <v>17</v>
      </c>
      <c r="R1455" s="3" t="s">
        <v>312</v>
      </c>
      <c r="S1455" s="4">
        <f t="shared" si="44"/>
        <v>40701</v>
      </c>
      <c r="V1455">
        <v>17</v>
      </c>
      <c r="W1455" s="4">
        <v>40701</v>
      </c>
    </row>
    <row r="1456" spans="1:23" ht="17">
      <c r="A1456">
        <v>10</v>
      </c>
      <c r="B1456" s="1">
        <v>19</v>
      </c>
      <c r="C1456" t="s">
        <v>13</v>
      </c>
      <c r="D1456">
        <v>2013</v>
      </c>
      <c r="F1456" s="2">
        <f>IF($A1456&gt;0,A1456,"")</f>
        <v>10</v>
      </c>
      <c r="G1456" s="2">
        <f>IF($A1456&gt;0,B1456,"")</f>
        <v>19</v>
      </c>
      <c r="H1456" s="2" t="str">
        <f>IF($A1456&gt;0,C1456,"")</f>
        <v>June</v>
      </c>
      <c r="I1456" s="2">
        <f>IF($A1456&gt;0,D1456,"")</f>
        <v>2013</v>
      </c>
      <c r="L1456">
        <v>2</v>
      </c>
      <c r="M1456">
        <v>6</v>
      </c>
      <c r="N1456" t="s">
        <v>13</v>
      </c>
      <c r="O1456">
        <v>2011</v>
      </c>
      <c r="Q1456">
        <f t="shared" si="45"/>
        <v>2</v>
      </c>
      <c r="R1456" s="3" t="s">
        <v>313</v>
      </c>
      <c r="S1456" s="4">
        <f t="shared" si="44"/>
        <v>40700</v>
      </c>
      <c r="V1456">
        <v>2</v>
      </c>
      <c r="W1456" s="4">
        <v>40700</v>
      </c>
    </row>
    <row r="1457" spans="1:23" ht="17">
      <c r="A1457">
        <v>2</v>
      </c>
      <c r="B1457" s="1">
        <v>19</v>
      </c>
      <c r="C1457" t="s">
        <v>13</v>
      </c>
      <c r="D1457">
        <v>2013</v>
      </c>
      <c r="F1457" s="2">
        <f>IF($A1457&gt;0,A1457,"")</f>
        <v>2</v>
      </c>
      <c r="G1457" s="2">
        <f>IF($A1457&gt;0,B1457,"")</f>
        <v>19</v>
      </c>
      <c r="H1457" s="2" t="str">
        <f>IF($A1457&gt;0,C1457,"")</f>
        <v>June</v>
      </c>
      <c r="I1457" s="2">
        <f>IF($A1457&gt;0,D1457,"")</f>
        <v>2013</v>
      </c>
      <c r="L1457">
        <v>6</v>
      </c>
      <c r="M1457">
        <v>6</v>
      </c>
      <c r="N1457" t="s">
        <v>13</v>
      </c>
      <c r="O1457">
        <v>2011</v>
      </c>
      <c r="Q1457">
        <f t="shared" si="45"/>
        <v>6</v>
      </c>
      <c r="R1457" s="3" t="s">
        <v>313</v>
      </c>
      <c r="S1457" s="4">
        <f t="shared" si="44"/>
        <v>40700</v>
      </c>
      <c r="V1457">
        <v>6</v>
      </c>
      <c r="W1457" s="4">
        <v>40700</v>
      </c>
    </row>
    <row r="1458" spans="1:23" ht="17">
      <c r="A1458">
        <v>6</v>
      </c>
      <c r="B1458" s="1">
        <v>19</v>
      </c>
      <c r="C1458" t="s">
        <v>13</v>
      </c>
      <c r="D1458">
        <v>2013</v>
      </c>
      <c r="F1458" s="2">
        <f>IF($A1458&gt;0,A1458,"")</f>
        <v>6</v>
      </c>
      <c r="G1458" s="2">
        <f>IF($A1458&gt;0,B1458,"")</f>
        <v>19</v>
      </c>
      <c r="H1458" s="2" t="str">
        <f>IF($A1458&gt;0,C1458,"")</f>
        <v>June</v>
      </c>
      <c r="I1458" s="2">
        <f>IF($A1458&gt;0,D1458,"")</f>
        <v>2013</v>
      </c>
      <c r="L1458">
        <v>13</v>
      </c>
      <c r="M1458">
        <v>6</v>
      </c>
      <c r="N1458" t="s">
        <v>13</v>
      </c>
      <c r="O1458">
        <v>2011</v>
      </c>
      <c r="Q1458">
        <f t="shared" si="45"/>
        <v>13</v>
      </c>
      <c r="R1458" s="3" t="s">
        <v>313</v>
      </c>
      <c r="S1458" s="4">
        <f t="shared" si="44"/>
        <v>40700</v>
      </c>
      <c r="V1458">
        <v>13</v>
      </c>
      <c r="W1458" s="4">
        <v>40700</v>
      </c>
    </row>
    <row r="1459" spans="1:23" ht="17">
      <c r="A1459">
        <v>6</v>
      </c>
      <c r="B1459" s="1">
        <v>19</v>
      </c>
      <c r="C1459" t="s">
        <v>13</v>
      </c>
      <c r="D1459">
        <v>2013</v>
      </c>
      <c r="F1459" s="2">
        <f>IF($A1459&gt;0,A1459,"")</f>
        <v>6</v>
      </c>
      <c r="G1459" s="2">
        <f>IF($A1459&gt;0,B1459,"")</f>
        <v>19</v>
      </c>
      <c r="H1459" s="2" t="str">
        <f>IF($A1459&gt;0,C1459,"")</f>
        <v>June</v>
      </c>
      <c r="I1459" s="2">
        <f>IF($A1459&gt;0,D1459,"")</f>
        <v>2013</v>
      </c>
      <c r="L1459">
        <v>7</v>
      </c>
      <c r="M1459">
        <v>6</v>
      </c>
      <c r="N1459" t="s">
        <v>13</v>
      </c>
      <c r="O1459">
        <v>2011</v>
      </c>
      <c r="Q1459">
        <f t="shared" si="45"/>
        <v>7</v>
      </c>
      <c r="R1459" s="3" t="s">
        <v>313</v>
      </c>
      <c r="S1459" s="4">
        <f t="shared" si="44"/>
        <v>40700</v>
      </c>
      <c r="V1459">
        <v>7</v>
      </c>
      <c r="W1459" s="4">
        <v>40700</v>
      </c>
    </row>
    <row r="1460" spans="1:23" ht="17">
      <c r="A1460">
        <v>15</v>
      </c>
      <c r="B1460" s="1">
        <v>19</v>
      </c>
      <c r="C1460" t="s">
        <v>13</v>
      </c>
      <c r="D1460">
        <v>2013</v>
      </c>
      <c r="F1460" s="2">
        <f>IF($A1460&gt;0,A1460,"")</f>
        <v>15</v>
      </c>
      <c r="G1460" s="2">
        <f>IF($A1460&gt;0,B1460,"")</f>
        <v>19</v>
      </c>
      <c r="H1460" s="2" t="str">
        <f>IF($A1460&gt;0,C1460,"")</f>
        <v>June</v>
      </c>
      <c r="I1460" s="2">
        <f>IF($A1460&gt;0,D1460,"")</f>
        <v>2013</v>
      </c>
      <c r="L1460">
        <v>9</v>
      </c>
      <c r="M1460">
        <v>5</v>
      </c>
      <c r="N1460" t="s">
        <v>13</v>
      </c>
      <c r="O1460">
        <v>2011</v>
      </c>
      <c r="Q1460">
        <f t="shared" si="45"/>
        <v>9</v>
      </c>
      <c r="R1460" s="3" t="s">
        <v>314</v>
      </c>
      <c r="S1460" s="4">
        <f t="shared" si="44"/>
        <v>40699</v>
      </c>
      <c r="V1460">
        <v>9</v>
      </c>
      <c r="W1460" s="4">
        <v>40699</v>
      </c>
    </row>
    <row r="1461" spans="1:23" ht="17">
      <c r="A1461">
        <v>7</v>
      </c>
      <c r="B1461" s="1">
        <v>18</v>
      </c>
      <c r="C1461" t="s">
        <v>13</v>
      </c>
      <c r="D1461">
        <v>2013</v>
      </c>
      <c r="F1461" s="2">
        <f>IF($A1461&gt;0,A1461,"")</f>
        <v>7</v>
      </c>
      <c r="G1461" s="2">
        <f>IF($A1461&gt;0,B1461,"")</f>
        <v>18</v>
      </c>
      <c r="H1461" s="2" t="str">
        <f>IF($A1461&gt;0,C1461,"")</f>
        <v>June</v>
      </c>
      <c r="I1461" s="2">
        <f>IF($A1461&gt;0,D1461,"")</f>
        <v>2013</v>
      </c>
      <c r="L1461">
        <v>6</v>
      </c>
      <c r="M1461">
        <v>5</v>
      </c>
      <c r="N1461" t="s">
        <v>13</v>
      </c>
      <c r="O1461">
        <v>2011</v>
      </c>
      <c r="Q1461">
        <f t="shared" si="45"/>
        <v>6</v>
      </c>
      <c r="R1461" s="3" t="s">
        <v>314</v>
      </c>
      <c r="S1461" s="4">
        <f t="shared" si="44"/>
        <v>40699</v>
      </c>
      <c r="V1461">
        <v>6</v>
      </c>
      <c r="W1461" s="4">
        <v>40699</v>
      </c>
    </row>
    <row r="1462" spans="1:23" ht="17">
      <c r="A1462">
        <v>8</v>
      </c>
      <c r="B1462" s="1">
        <v>17</v>
      </c>
      <c r="C1462" t="s">
        <v>13</v>
      </c>
      <c r="D1462">
        <v>2013</v>
      </c>
      <c r="F1462" s="2">
        <f>IF($A1462&gt;0,A1462,"")</f>
        <v>8</v>
      </c>
      <c r="G1462" s="2">
        <f>IF($A1462&gt;0,B1462,"")</f>
        <v>17</v>
      </c>
      <c r="H1462" s="2" t="str">
        <f>IF($A1462&gt;0,C1462,"")</f>
        <v>June</v>
      </c>
      <c r="I1462" s="2">
        <f>IF($A1462&gt;0,D1462,"")</f>
        <v>2013</v>
      </c>
      <c r="L1462">
        <v>1</v>
      </c>
      <c r="M1462">
        <v>5</v>
      </c>
      <c r="N1462" t="s">
        <v>13</v>
      </c>
      <c r="O1462">
        <v>2011</v>
      </c>
      <c r="Q1462">
        <f t="shared" si="45"/>
        <v>1</v>
      </c>
      <c r="R1462" s="3" t="s">
        <v>314</v>
      </c>
      <c r="S1462" s="4">
        <f t="shared" si="44"/>
        <v>40699</v>
      </c>
      <c r="V1462">
        <v>1</v>
      </c>
      <c r="W1462" s="4">
        <v>40699</v>
      </c>
    </row>
    <row r="1463" spans="1:23" ht="17">
      <c r="A1463">
        <v>4</v>
      </c>
      <c r="B1463" s="1">
        <v>17</v>
      </c>
      <c r="C1463" t="s">
        <v>13</v>
      </c>
      <c r="D1463">
        <v>2013</v>
      </c>
      <c r="F1463" s="2">
        <f>IF($A1463&gt;0,A1463,"")</f>
        <v>4</v>
      </c>
      <c r="G1463" s="2">
        <f>IF($A1463&gt;0,B1463,"")</f>
        <v>17</v>
      </c>
      <c r="H1463" s="2" t="str">
        <f>IF($A1463&gt;0,C1463,"")</f>
        <v>June</v>
      </c>
      <c r="I1463" s="2">
        <f>IF($A1463&gt;0,D1463,"")</f>
        <v>2013</v>
      </c>
      <c r="L1463">
        <v>6</v>
      </c>
      <c r="M1463">
        <v>5</v>
      </c>
      <c r="N1463" t="s">
        <v>13</v>
      </c>
      <c r="O1463">
        <v>2011</v>
      </c>
      <c r="Q1463">
        <f t="shared" si="45"/>
        <v>6</v>
      </c>
      <c r="R1463" s="3" t="s">
        <v>314</v>
      </c>
      <c r="S1463" s="4">
        <f t="shared" si="44"/>
        <v>40699</v>
      </c>
      <c r="V1463">
        <v>6</v>
      </c>
      <c r="W1463" s="4">
        <v>40699</v>
      </c>
    </row>
    <row r="1464" spans="1:23" ht="17">
      <c r="A1464">
        <v>0</v>
      </c>
      <c r="B1464" s="1">
        <v>17</v>
      </c>
      <c r="C1464" t="s">
        <v>13</v>
      </c>
      <c r="D1464">
        <v>2013</v>
      </c>
      <c r="F1464" s="2" t="str">
        <f>IF($A1464&gt;0,A1464,"")</f>
        <v/>
      </c>
      <c r="G1464" s="2" t="str">
        <f>IF($A1464&gt;0,B1464,"")</f>
        <v/>
      </c>
      <c r="H1464" s="2" t="str">
        <f>IF($A1464&gt;0,C1464,"")</f>
        <v/>
      </c>
      <c r="I1464" s="2" t="str">
        <f>IF($A1464&gt;0,D1464,"")</f>
        <v/>
      </c>
      <c r="L1464">
        <v>5</v>
      </c>
      <c r="M1464">
        <v>5</v>
      </c>
      <c r="N1464" t="s">
        <v>13</v>
      </c>
      <c r="O1464">
        <v>2011</v>
      </c>
      <c r="Q1464">
        <f t="shared" si="45"/>
        <v>5</v>
      </c>
      <c r="R1464" s="3" t="s">
        <v>314</v>
      </c>
      <c r="S1464" s="4">
        <f t="shared" si="44"/>
        <v>40699</v>
      </c>
      <c r="V1464">
        <v>5</v>
      </c>
      <c r="W1464" s="4">
        <v>40699</v>
      </c>
    </row>
    <row r="1465" spans="1:23" ht="17">
      <c r="A1465">
        <v>17</v>
      </c>
      <c r="B1465" s="1">
        <v>17</v>
      </c>
      <c r="C1465" t="s">
        <v>13</v>
      </c>
      <c r="D1465">
        <v>2013</v>
      </c>
      <c r="F1465" s="2">
        <f>IF($A1465&gt;0,A1465,"")</f>
        <v>17</v>
      </c>
      <c r="G1465" s="2">
        <f>IF($A1465&gt;0,B1465,"")</f>
        <v>17</v>
      </c>
      <c r="H1465" s="2" t="str">
        <f>IF($A1465&gt;0,C1465,"")</f>
        <v>June</v>
      </c>
      <c r="I1465" s="2">
        <f>IF($A1465&gt;0,D1465,"")</f>
        <v>2013</v>
      </c>
      <c r="L1465">
        <v>2</v>
      </c>
      <c r="M1465">
        <v>5</v>
      </c>
      <c r="N1465" t="s">
        <v>13</v>
      </c>
      <c r="O1465">
        <v>2011</v>
      </c>
      <c r="Q1465">
        <f t="shared" si="45"/>
        <v>2</v>
      </c>
      <c r="R1465" s="3" t="s">
        <v>314</v>
      </c>
      <c r="S1465" s="4">
        <f t="shared" si="44"/>
        <v>40699</v>
      </c>
      <c r="V1465">
        <v>2</v>
      </c>
      <c r="W1465" s="4">
        <v>40699</v>
      </c>
    </row>
    <row r="1466" spans="1:23" ht="17">
      <c r="A1466">
        <v>6</v>
      </c>
      <c r="B1466" s="1">
        <v>16</v>
      </c>
      <c r="C1466" t="s">
        <v>13</v>
      </c>
      <c r="D1466">
        <v>2013</v>
      </c>
      <c r="F1466" s="2">
        <f>IF($A1466&gt;0,A1466,"")</f>
        <v>6</v>
      </c>
      <c r="G1466" s="2">
        <f>IF($A1466&gt;0,B1466,"")</f>
        <v>16</v>
      </c>
      <c r="H1466" s="2" t="str">
        <f>IF($A1466&gt;0,C1466,"")</f>
        <v>June</v>
      </c>
      <c r="I1466" s="2">
        <f>IF($A1466&gt;0,D1466,"")</f>
        <v>2013</v>
      </c>
      <c r="L1466">
        <v>5</v>
      </c>
      <c r="M1466">
        <v>4</v>
      </c>
      <c r="N1466" t="s">
        <v>13</v>
      </c>
      <c r="O1466">
        <v>2011</v>
      </c>
      <c r="Q1466">
        <f t="shared" si="45"/>
        <v>5</v>
      </c>
      <c r="R1466" s="3" t="s">
        <v>315</v>
      </c>
      <c r="S1466" s="4">
        <f t="shared" si="44"/>
        <v>40698</v>
      </c>
      <c r="V1466">
        <v>5</v>
      </c>
      <c r="W1466" s="4">
        <v>40698</v>
      </c>
    </row>
    <row r="1467" spans="1:23" ht="17">
      <c r="A1467">
        <v>-4</v>
      </c>
      <c r="B1467" s="1">
        <v>16</v>
      </c>
      <c r="C1467" t="s">
        <v>13</v>
      </c>
      <c r="D1467">
        <v>2013</v>
      </c>
      <c r="F1467" s="2" t="str">
        <f>IF($A1467&gt;0,A1467,"")</f>
        <v/>
      </c>
      <c r="G1467" s="2" t="str">
        <f>IF($A1467&gt;0,B1467,"")</f>
        <v/>
      </c>
      <c r="H1467" s="2" t="str">
        <f>IF($A1467&gt;0,C1467,"")</f>
        <v/>
      </c>
      <c r="I1467" s="2" t="str">
        <f>IF($A1467&gt;0,D1467,"")</f>
        <v/>
      </c>
      <c r="L1467">
        <v>2</v>
      </c>
      <c r="M1467">
        <v>4</v>
      </c>
      <c r="N1467" t="s">
        <v>13</v>
      </c>
      <c r="O1467">
        <v>2011</v>
      </c>
      <c r="Q1467">
        <f t="shared" si="45"/>
        <v>2</v>
      </c>
      <c r="R1467" s="3" t="s">
        <v>315</v>
      </c>
      <c r="S1467" s="4">
        <f t="shared" si="44"/>
        <v>40698</v>
      </c>
      <c r="V1467">
        <v>2</v>
      </c>
      <c r="W1467" s="4">
        <v>40698</v>
      </c>
    </row>
    <row r="1468" spans="1:23" ht="17">
      <c r="A1468">
        <v>1</v>
      </c>
      <c r="B1468" s="1">
        <v>16</v>
      </c>
      <c r="C1468" t="s">
        <v>13</v>
      </c>
      <c r="D1468">
        <v>2013</v>
      </c>
      <c r="F1468" s="2">
        <f>IF($A1468&gt;0,A1468,"")</f>
        <v>1</v>
      </c>
      <c r="G1468" s="2">
        <f>IF($A1468&gt;0,B1468,"")</f>
        <v>16</v>
      </c>
      <c r="H1468" s="2" t="str">
        <f>IF($A1468&gt;0,C1468,"")</f>
        <v>June</v>
      </c>
      <c r="I1468" s="2">
        <f>IF($A1468&gt;0,D1468,"")</f>
        <v>2013</v>
      </c>
      <c r="L1468">
        <v>4</v>
      </c>
      <c r="M1468">
        <v>4</v>
      </c>
      <c r="N1468" t="s">
        <v>13</v>
      </c>
      <c r="O1468">
        <v>2011</v>
      </c>
      <c r="Q1468">
        <f t="shared" si="45"/>
        <v>4</v>
      </c>
      <c r="R1468" s="3" t="s">
        <v>315</v>
      </c>
      <c r="S1468" s="4">
        <f t="shared" si="44"/>
        <v>40698</v>
      </c>
      <c r="V1468">
        <v>4</v>
      </c>
      <c r="W1468" s="4">
        <v>40698</v>
      </c>
    </row>
    <row r="1469" spans="1:23" ht="17">
      <c r="A1469">
        <v>1</v>
      </c>
      <c r="B1469" s="1">
        <v>16</v>
      </c>
      <c r="C1469" t="s">
        <v>13</v>
      </c>
      <c r="D1469">
        <v>2013</v>
      </c>
      <c r="F1469" s="2">
        <f>IF($A1469&gt;0,A1469,"")</f>
        <v>1</v>
      </c>
      <c r="G1469" s="2">
        <f>IF($A1469&gt;0,B1469,"")</f>
        <v>16</v>
      </c>
      <c r="H1469" s="2" t="str">
        <f>IF($A1469&gt;0,C1469,"")</f>
        <v>June</v>
      </c>
      <c r="I1469" s="2">
        <f>IF($A1469&gt;0,D1469,"")</f>
        <v>2013</v>
      </c>
      <c r="L1469">
        <v>5</v>
      </c>
      <c r="M1469">
        <v>4</v>
      </c>
      <c r="N1469" t="s">
        <v>13</v>
      </c>
      <c r="O1469">
        <v>2011</v>
      </c>
      <c r="Q1469">
        <f t="shared" si="45"/>
        <v>5</v>
      </c>
      <c r="R1469" s="3" t="s">
        <v>315</v>
      </c>
      <c r="S1469" s="4">
        <f t="shared" si="44"/>
        <v>40698</v>
      </c>
      <c r="V1469">
        <v>5</v>
      </c>
      <c r="W1469" s="4">
        <v>40698</v>
      </c>
    </row>
    <row r="1470" spans="1:23" ht="17">
      <c r="A1470">
        <v>3</v>
      </c>
      <c r="B1470" s="1">
        <v>16</v>
      </c>
      <c r="C1470" t="s">
        <v>13</v>
      </c>
      <c r="D1470">
        <v>2013</v>
      </c>
      <c r="F1470" s="2">
        <f>IF($A1470&gt;0,A1470,"")</f>
        <v>3</v>
      </c>
      <c r="G1470" s="2">
        <f>IF($A1470&gt;0,B1470,"")</f>
        <v>16</v>
      </c>
      <c r="H1470" s="2" t="str">
        <f>IF($A1470&gt;0,C1470,"")</f>
        <v>June</v>
      </c>
      <c r="I1470" s="2">
        <f>IF($A1470&gt;0,D1470,"")</f>
        <v>2013</v>
      </c>
      <c r="L1470">
        <v>7</v>
      </c>
      <c r="M1470">
        <v>3</v>
      </c>
      <c r="N1470" t="s">
        <v>13</v>
      </c>
      <c r="O1470">
        <v>2011</v>
      </c>
      <c r="Q1470">
        <f t="shared" si="45"/>
        <v>7</v>
      </c>
      <c r="R1470" s="3" t="s">
        <v>316</v>
      </c>
      <c r="S1470" s="4">
        <f t="shared" si="44"/>
        <v>40697</v>
      </c>
      <c r="V1470">
        <v>7</v>
      </c>
      <c r="W1470" s="4">
        <v>40697</v>
      </c>
    </row>
    <row r="1471" spans="1:23" ht="17">
      <c r="A1471">
        <v>6</v>
      </c>
      <c r="B1471" s="1">
        <v>16</v>
      </c>
      <c r="C1471" t="s">
        <v>13</v>
      </c>
      <c r="D1471">
        <v>2013</v>
      </c>
      <c r="F1471" s="2">
        <f>IF($A1471&gt;0,A1471,"")</f>
        <v>6</v>
      </c>
      <c r="G1471" s="2">
        <f>IF($A1471&gt;0,B1471,"")</f>
        <v>16</v>
      </c>
      <c r="H1471" s="2" t="str">
        <f>IF($A1471&gt;0,C1471,"")</f>
        <v>June</v>
      </c>
      <c r="I1471" s="2">
        <f>IF($A1471&gt;0,D1471,"")</f>
        <v>2013</v>
      </c>
      <c r="L1471">
        <v>6</v>
      </c>
      <c r="M1471">
        <v>3</v>
      </c>
      <c r="N1471" t="s">
        <v>13</v>
      </c>
      <c r="O1471">
        <v>2011</v>
      </c>
      <c r="Q1471">
        <f t="shared" si="45"/>
        <v>6</v>
      </c>
      <c r="R1471" s="3" t="s">
        <v>316</v>
      </c>
      <c r="S1471" s="4">
        <f t="shared" si="44"/>
        <v>40697</v>
      </c>
      <c r="V1471">
        <v>6</v>
      </c>
      <c r="W1471" s="4">
        <v>40697</v>
      </c>
    </row>
    <row r="1472" spans="1:23" ht="17">
      <c r="A1472">
        <v>42</v>
      </c>
      <c r="B1472" s="1">
        <v>16</v>
      </c>
      <c r="C1472" t="s">
        <v>13</v>
      </c>
      <c r="D1472">
        <v>2013</v>
      </c>
      <c r="F1472" s="2">
        <f>IF($A1472&gt;0,A1472,"")</f>
        <v>42</v>
      </c>
      <c r="G1472" s="2">
        <f>IF($A1472&gt;0,B1472,"")</f>
        <v>16</v>
      </c>
      <c r="H1472" s="2" t="str">
        <f>IF($A1472&gt;0,C1472,"")</f>
        <v>June</v>
      </c>
      <c r="I1472" s="2">
        <f>IF($A1472&gt;0,D1472,"")</f>
        <v>2013</v>
      </c>
      <c r="L1472">
        <v>6</v>
      </c>
      <c r="M1472">
        <v>3</v>
      </c>
      <c r="N1472" t="s">
        <v>13</v>
      </c>
      <c r="O1472">
        <v>2011</v>
      </c>
      <c r="Q1472">
        <f t="shared" si="45"/>
        <v>6</v>
      </c>
      <c r="R1472" s="3" t="s">
        <v>316</v>
      </c>
      <c r="S1472" s="4">
        <f t="shared" si="44"/>
        <v>40697</v>
      </c>
      <c r="V1472">
        <v>6</v>
      </c>
      <c r="W1472" s="4">
        <v>40697</v>
      </c>
    </row>
    <row r="1473" spans="1:23" ht="17">
      <c r="A1473">
        <v>-8</v>
      </c>
      <c r="B1473" s="1">
        <v>16</v>
      </c>
      <c r="C1473" t="s">
        <v>13</v>
      </c>
      <c r="D1473">
        <v>2013</v>
      </c>
      <c r="F1473" s="2" t="str">
        <f>IF($A1473&gt;0,A1473,"")</f>
        <v/>
      </c>
      <c r="G1473" s="2" t="str">
        <f>IF($A1473&gt;0,B1473,"")</f>
        <v/>
      </c>
      <c r="H1473" s="2" t="str">
        <f>IF($A1473&gt;0,C1473,"")</f>
        <v/>
      </c>
      <c r="I1473" s="2" t="str">
        <f>IF($A1473&gt;0,D1473,"")</f>
        <v/>
      </c>
      <c r="L1473">
        <v>9</v>
      </c>
      <c r="M1473">
        <v>3</v>
      </c>
      <c r="N1473" t="s">
        <v>13</v>
      </c>
      <c r="O1473">
        <v>2011</v>
      </c>
      <c r="Q1473">
        <f t="shared" si="45"/>
        <v>9</v>
      </c>
      <c r="R1473" s="3" t="s">
        <v>316</v>
      </c>
      <c r="S1473" s="4">
        <f t="shared" si="44"/>
        <v>40697</v>
      </c>
      <c r="V1473">
        <v>9</v>
      </c>
      <c r="W1473" s="4">
        <v>40697</v>
      </c>
    </row>
    <row r="1474" spans="1:23" ht="17">
      <c r="A1474">
        <v>10</v>
      </c>
      <c r="B1474" s="1">
        <v>15</v>
      </c>
      <c r="C1474" t="s">
        <v>13</v>
      </c>
      <c r="D1474">
        <v>2013</v>
      </c>
      <c r="F1474" s="2">
        <f>IF($A1474&gt;0,A1474,"")</f>
        <v>10</v>
      </c>
      <c r="G1474" s="2">
        <f>IF($A1474&gt;0,B1474,"")</f>
        <v>15</v>
      </c>
      <c r="H1474" s="2" t="str">
        <f>IF($A1474&gt;0,C1474,"")</f>
        <v>June</v>
      </c>
      <c r="I1474" s="2">
        <f>IF($A1474&gt;0,D1474,"")</f>
        <v>2013</v>
      </c>
      <c r="L1474">
        <v>9</v>
      </c>
      <c r="M1474">
        <v>3</v>
      </c>
      <c r="N1474" t="s">
        <v>13</v>
      </c>
      <c r="O1474">
        <v>2011</v>
      </c>
      <c r="Q1474">
        <f t="shared" si="45"/>
        <v>9</v>
      </c>
      <c r="R1474" s="3" t="s">
        <v>316</v>
      </c>
      <c r="S1474" s="4">
        <f t="shared" si="44"/>
        <v>40697</v>
      </c>
      <c r="V1474">
        <v>9</v>
      </c>
      <c r="W1474" s="4">
        <v>40697</v>
      </c>
    </row>
    <row r="1475" spans="1:23" ht="17">
      <c r="A1475">
        <v>3</v>
      </c>
      <c r="B1475" s="1">
        <v>15</v>
      </c>
      <c r="C1475" t="s">
        <v>13</v>
      </c>
      <c r="D1475">
        <v>2013</v>
      </c>
      <c r="F1475" s="2">
        <f>IF($A1475&gt;0,A1475,"")</f>
        <v>3</v>
      </c>
      <c r="G1475" s="2">
        <f>IF($A1475&gt;0,B1475,"")</f>
        <v>15</v>
      </c>
      <c r="H1475" s="2" t="str">
        <f>IF($A1475&gt;0,C1475,"")</f>
        <v>June</v>
      </c>
      <c r="I1475" s="2">
        <f>IF($A1475&gt;0,D1475,"")</f>
        <v>2013</v>
      </c>
      <c r="L1475">
        <v>2</v>
      </c>
      <c r="M1475">
        <v>2</v>
      </c>
      <c r="N1475" t="s">
        <v>13</v>
      </c>
      <c r="O1475">
        <v>2011</v>
      </c>
      <c r="Q1475">
        <f t="shared" si="45"/>
        <v>2</v>
      </c>
      <c r="R1475" s="3" t="s">
        <v>317</v>
      </c>
      <c r="S1475" s="4">
        <f t="shared" ref="S1475:S1538" si="46">DATEVALUE(R1475)</f>
        <v>40696</v>
      </c>
      <c r="V1475">
        <v>2</v>
      </c>
      <c r="W1475" s="4">
        <v>40696</v>
      </c>
    </row>
    <row r="1476" spans="1:23" ht="17">
      <c r="A1476">
        <v>4</v>
      </c>
      <c r="B1476" s="1">
        <v>15</v>
      </c>
      <c r="C1476" t="s">
        <v>13</v>
      </c>
      <c r="D1476">
        <v>2013</v>
      </c>
      <c r="F1476" s="2">
        <f>IF($A1476&gt;0,A1476,"")</f>
        <v>4</v>
      </c>
      <c r="G1476" s="2">
        <f>IF($A1476&gt;0,B1476,"")</f>
        <v>15</v>
      </c>
      <c r="H1476" s="2" t="str">
        <f>IF($A1476&gt;0,C1476,"")</f>
        <v>June</v>
      </c>
      <c r="I1476" s="2">
        <f>IF($A1476&gt;0,D1476,"")</f>
        <v>2013</v>
      </c>
      <c r="L1476">
        <v>1</v>
      </c>
      <c r="M1476">
        <v>2</v>
      </c>
      <c r="N1476" t="s">
        <v>13</v>
      </c>
      <c r="O1476">
        <v>2011</v>
      </c>
      <c r="Q1476">
        <f t="shared" ref="Q1476:Q1539" si="47">L1476</f>
        <v>1</v>
      </c>
      <c r="R1476" s="3" t="s">
        <v>317</v>
      </c>
      <c r="S1476" s="4">
        <f t="shared" si="46"/>
        <v>40696</v>
      </c>
      <c r="V1476">
        <v>1</v>
      </c>
      <c r="W1476" s="4">
        <v>40696</v>
      </c>
    </row>
    <row r="1477" spans="1:23" ht="17">
      <c r="A1477">
        <v>2</v>
      </c>
      <c r="B1477" s="1">
        <v>14</v>
      </c>
      <c r="C1477" t="s">
        <v>13</v>
      </c>
      <c r="D1477">
        <v>2013</v>
      </c>
      <c r="F1477" s="2">
        <f>IF($A1477&gt;0,A1477,"")</f>
        <v>2</v>
      </c>
      <c r="G1477" s="2">
        <f>IF($A1477&gt;0,B1477,"")</f>
        <v>14</v>
      </c>
      <c r="H1477" s="2" t="str">
        <f>IF($A1477&gt;0,C1477,"")</f>
        <v>June</v>
      </c>
      <c r="I1477" s="2">
        <f>IF($A1477&gt;0,D1477,"")</f>
        <v>2013</v>
      </c>
      <c r="L1477">
        <v>5</v>
      </c>
      <c r="M1477">
        <v>2</v>
      </c>
      <c r="N1477" t="s">
        <v>13</v>
      </c>
      <c r="O1477">
        <v>2011</v>
      </c>
      <c r="Q1477">
        <f t="shared" si="47"/>
        <v>5</v>
      </c>
      <c r="R1477" s="3" t="s">
        <v>317</v>
      </c>
      <c r="S1477" s="4">
        <f t="shared" si="46"/>
        <v>40696</v>
      </c>
      <c r="V1477">
        <v>5</v>
      </c>
      <c r="W1477" s="4">
        <v>40696</v>
      </c>
    </row>
    <row r="1478" spans="1:23" ht="17">
      <c r="A1478">
        <v>9</v>
      </c>
      <c r="B1478" s="1">
        <v>14</v>
      </c>
      <c r="C1478" t="s">
        <v>13</v>
      </c>
      <c r="D1478">
        <v>2013</v>
      </c>
      <c r="F1478" s="2">
        <f>IF($A1478&gt;0,A1478,"")</f>
        <v>9</v>
      </c>
      <c r="G1478" s="2">
        <f>IF($A1478&gt;0,B1478,"")</f>
        <v>14</v>
      </c>
      <c r="H1478" s="2" t="str">
        <f>IF($A1478&gt;0,C1478,"")</f>
        <v>June</v>
      </c>
      <c r="I1478" s="2">
        <f>IF($A1478&gt;0,D1478,"")</f>
        <v>2013</v>
      </c>
      <c r="L1478">
        <v>1</v>
      </c>
      <c r="M1478">
        <v>2</v>
      </c>
      <c r="N1478" t="s">
        <v>13</v>
      </c>
      <c r="O1478">
        <v>2011</v>
      </c>
      <c r="Q1478">
        <f t="shared" si="47"/>
        <v>1</v>
      </c>
      <c r="R1478" s="3" t="s">
        <v>317</v>
      </c>
      <c r="S1478" s="4">
        <f t="shared" si="46"/>
        <v>40696</v>
      </c>
      <c r="V1478">
        <v>1</v>
      </c>
      <c r="W1478" s="4">
        <v>40696</v>
      </c>
    </row>
    <row r="1479" spans="1:23" ht="17">
      <c r="A1479">
        <v>2</v>
      </c>
      <c r="B1479" s="1">
        <v>14</v>
      </c>
      <c r="C1479" t="s">
        <v>13</v>
      </c>
      <c r="D1479">
        <v>2013</v>
      </c>
      <c r="F1479" s="2">
        <f>IF($A1479&gt;0,A1479,"")</f>
        <v>2</v>
      </c>
      <c r="G1479" s="2">
        <f>IF($A1479&gt;0,B1479,"")</f>
        <v>14</v>
      </c>
      <c r="H1479" s="2" t="str">
        <f>IF($A1479&gt;0,C1479,"")</f>
        <v>June</v>
      </c>
      <c r="I1479" s="2">
        <f>IF($A1479&gt;0,D1479,"")</f>
        <v>2013</v>
      </c>
      <c r="L1479">
        <v>3</v>
      </c>
      <c r="M1479">
        <v>2</v>
      </c>
      <c r="N1479" t="s">
        <v>13</v>
      </c>
      <c r="O1479">
        <v>2011</v>
      </c>
      <c r="Q1479">
        <f t="shared" si="47"/>
        <v>3</v>
      </c>
      <c r="R1479" s="3" t="s">
        <v>317</v>
      </c>
      <c r="S1479" s="4">
        <f t="shared" si="46"/>
        <v>40696</v>
      </c>
      <c r="V1479">
        <v>3</v>
      </c>
      <c r="W1479" s="4">
        <v>40696</v>
      </c>
    </row>
    <row r="1480" spans="1:23" ht="17">
      <c r="A1480">
        <v>9</v>
      </c>
      <c r="B1480" s="1">
        <v>14</v>
      </c>
      <c r="C1480" t="s">
        <v>13</v>
      </c>
      <c r="D1480">
        <v>2013</v>
      </c>
      <c r="F1480" s="2">
        <f>IF($A1480&gt;0,A1480,"")</f>
        <v>9</v>
      </c>
      <c r="G1480" s="2">
        <f>IF($A1480&gt;0,B1480,"")</f>
        <v>14</v>
      </c>
      <c r="H1480" s="2" t="str">
        <f>IF($A1480&gt;0,C1480,"")</f>
        <v>June</v>
      </c>
      <c r="I1480" s="2">
        <f>IF($A1480&gt;0,D1480,"")</f>
        <v>2013</v>
      </c>
      <c r="L1480">
        <v>3</v>
      </c>
      <c r="M1480">
        <v>2</v>
      </c>
      <c r="N1480" t="s">
        <v>13</v>
      </c>
      <c r="O1480">
        <v>2011</v>
      </c>
      <c r="Q1480">
        <f t="shared" si="47"/>
        <v>3</v>
      </c>
      <c r="R1480" s="3" t="s">
        <v>317</v>
      </c>
      <c r="S1480" s="4">
        <f t="shared" si="46"/>
        <v>40696</v>
      </c>
      <c r="V1480">
        <v>3</v>
      </c>
      <c r="W1480" s="4">
        <v>40696</v>
      </c>
    </row>
    <row r="1481" spans="1:23" ht="17">
      <c r="A1481">
        <v>1</v>
      </c>
      <c r="B1481" s="1">
        <v>14</v>
      </c>
      <c r="C1481" t="s">
        <v>13</v>
      </c>
      <c r="D1481">
        <v>2013</v>
      </c>
      <c r="F1481" s="2">
        <f>IF($A1481&gt;0,A1481,"")</f>
        <v>1</v>
      </c>
      <c r="G1481" s="2">
        <f>IF($A1481&gt;0,B1481,"")</f>
        <v>14</v>
      </c>
      <c r="H1481" s="2" t="str">
        <f>IF($A1481&gt;0,C1481,"")</f>
        <v>June</v>
      </c>
      <c r="I1481" s="2">
        <f>IF($A1481&gt;0,D1481,"")</f>
        <v>2013</v>
      </c>
      <c r="L1481">
        <v>4</v>
      </c>
      <c r="M1481">
        <v>2</v>
      </c>
      <c r="N1481" t="s">
        <v>13</v>
      </c>
      <c r="O1481">
        <v>2011</v>
      </c>
      <c r="Q1481">
        <f t="shared" si="47"/>
        <v>4</v>
      </c>
      <c r="R1481" s="3" t="s">
        <v>317</v>
      </c>
      <c r="S1481" s="4">
        <f t="shared" si="46"/>
        <v>40696</v>
      </c>
      <c r="V1481">
        <v>4</v>
      </c>
      <c r="W1481" s="4">
        <v>40696</v>
      </c>
    </row>
    <row r="1482" spans="1:23" ht="17">
      <c r="A1482">
        <v>5</v>
      </c>
      <c r="B1482" s="1">
        <v>14</v>
      </c>
      <c r="C1482" t="s">
        <v>13</v>
      </c>
      <c r="D1482">
        <v>2013</v>
      </c>
      <c r="F1482" s="2">
        <f>IF($A1482&gt;0,A1482,"")</f>
        <v>5</v>
      </c>
      <c r="G1482" s="2">
        <f>IF($A1482&gt;0,B1482,"")</f>
        <v>14</v>
      </c>
      <c r="H1482" s="2" t="str">
        <f>IF($A1482&gt;0,C1482,"")</f>
        <v>June</v>
      </c>
      <c r="I1482" s="2">
        <f>IF($A1482&gt;0,D1482,"")</f>
        <v>2013</v>
      </c>
      <c r="L1482">
        <v>13</v>
      </c>
      <c r="M1482">
        <v>2</v>
      </c>
      <c r="N1482" t="s">
        <v>13</v>
      </c>
      <c r="O1482">
        <v>2011</v>
      </c>
      <c r="Q1482">
        <f t="shared" si="47"/>
        <v>13</v>
      </c>
      <c r="R1482" s="3" t="s">
        <v>317</v>
      </c>
      <c r="S1482" s="4">
        <f t="shared" si="46"/>
        <v>40696</v>
      </c>
      <c r="V1482">
        <v>13</v>
      </c>
      <c r="W1482" s="4">
        <v>40696</v>
      </c>
    </row>
    <row r="1483" spans="1:23" ht="17">
      <c r="A1483">
        <v>9</v>
      </c>
      <c r="B1483" s="1">
        <v>14</v>
      </c>
      <c r="C1483" t="s">
        <v>13</v>
      </c>
      <c r="D1483">
        <v>2013</v>
      </c>
      <c r="F1483" s="2">
        <f>IF($A1483&gt;0,A1483,"")</f>
        <v>9</v>
      </c>
      <c r="G1483" s="2">
        <f>IF($A1483&gt;0,B1483,"")</f>
        <v>14</v>
      </c>
      <c r="H1483" s="2" t="str">
        <f>IF($A1483&gt;0,C1483,"")</f>
        <v>June</v>
      </c>
      <c r="I1483" s="2">
        <f>IF($A1483&gt;0,D1483,"")</f>
        <v>2013</v>
      </c>
      <c r="L1483">
        <v>8</v>
      </c>
      <c r="M1483">
        <v>2</v>
      </c>
      <c r="N1483" t="s">
        <v>13</v>
      </c>
      <c r="O1483">
        <v>2011</v>
      </c>
      <c r="Q1483">
        <f t="shared" si="47"/>
        <v>8</v>
      </c>
      <c r="R1483" s="3" t="s">
        <v>317</v>
      </c>
      <c r="S1483" s="4">
        <f t="shared" si="46"/>
        <v>40696</v>
      </c>
      <c r="V1483">
        <v>8</v>
      </c>
      <c r="W1483" s="4">
        <v>40696</v>
      </c>
    </row>
    <row r="1484" spans="1:23" ht="17">
      <c r="A1484">
        <v>3</v>
      </c>
      <c r="B1484" s="1">
        <v>14</v>
      </c>
      <c r="C1484" t="s">
        <v>13</v>
      </c>
      <c r="D1484">
        <v>2013</v>
      </c>
      <c r="F1484" s="2">
        <f>IF($A1484&gt;0,A1484,"")</f>
        <v>3</v>
      </c>
      <c r="G1484" s="2">
        <f>IF($A1484&gt;0,B1484,"")</f>
        <v>14</v>
      </c>
      <c r="H1484" s="2" t="str">
        <f>IF($A1484&gt;0,C1484,"")</f>
        <v>June</v>
      </c>
      <c r="I1484" s="2">
        <f>IF($A1484&gt;0,D1484,"")</f>
        <v>2013</v>
      </c>
      <c r="L1484">
        <v>7</v>
      </c>
      <c r="M1484">
        <v>1</v>
      </c>
      <c r="N1484" t="s">
        <v>13</v>
      </c>
      <c r="O1484">
        <v>2011</v>
      </c>
      <c r="Q1484">
        <f t="shared" si="47"/>
        <v>7</v>
      </c>
      <c r="R1484" s="3" t="s">
        <v>318</v>
      </c>
      <c r="S1484" s="4">
        <f t="shared" si="46"/>
        <v>40695</v>
      </c>
      <c r="V1484">
        <v>7</v>
      </c>
      <c r="W1484" s="4">
        <v>40695</v>
      </c>
    </row>
    <row r="1485" spans="1:23" ht="17">
      <c r="A1485">
        <v>36</v>
      </c>
      <c r="B1485" s="1">
        <v>13</v>
      </c>
      <c r="C1485" t="s">
        <v>13</v>
      </c>
      <c r="D1485">
        <v>2013</v>
      </c>
      <c r="F1485" s="2">
        <f>IF($A1485&gt;0,A1485,"")</f>
        <v>36</v>
      </c>
      <c r="G1485" s="2">
        <f>IF($A1485&gt;0,B1485,"")</f>
        <v>13</v>
      </c>
      <c r="H1485" s="2" t="str">
        <f>IF($A1485&gt;0,C1485,"")</f>
        <v>June</v>
      </c>
      <c r="I1485" s="2">
        <f>IF($A1485&gt;0,D1485,"")</f>
        <v>2013</v>
      </c>
      <c r="L1485">
        <v>1</v>
      </c>
      <c r="M1485">
        <v>1</v>
      </c>
      <c r="N1485" t="s">
        <v>13</v>
      </c>
      <c r="O1485">
        <v>2011</v>
      </c>
      <c r="Q1485">
        <f t="shared" si="47"/>
        <v>1</v>
      </c>
      <c r="R1485" s="3" t="s">
        <v>318</v>
      </c>
      <c r="S1485" s="4">
        <f t="shared" si="46"/>
        <v>40695</v>
      </c>
      <c r="V1485">
        <v>1</v>
      </c>
      <c r="W1485" s="4">
        <v>40695</v>
      </c>
    </row>
    <row r="1486" spans="1:23" ht="17">
      <c r="A1486">
        <v>7</v>
      </c>
      <c r="B1486" s="1">
        <v>13</v>
      </c>
      <c r="C1486" t="s">
        <v>13</v>
      </c>
      <c r="D1486">
        <v>2013</v>
      </c>
      <c r="F1486" s="2">
        <f>IF($A1486&gt;0,A1486,"")</f>
        <v>7</v>
      </c>
      <c r="G1486" s="2">
        <f>IF($A1486&gt;0,B1486,"")</f>
        <v>13</v>
      </c>
      <c r="H1486" s="2" t="str">
        <f>IF($A1486&gt;0,C1486,"")</f>
        <v>June</v>
      </c>
      <c r="I1486" s="2">
        <f>IF($A1486&gt;0,D1486,"")</f>
        <v>2013</v>
      </c>
      <c r="L1486">
        <v>4</v>
      </c>
      <c r="M1486">
        <v>1</v>
      </c>
      <c r="N1486" t="s">
        <v>13</v>
      </c>
      <c r="O1486">
        <v>2011</v>
      </c>
      <c r="Q1486">
        <f t="shared" si="47"/>
        <v>4</v>
      </c>
      <c r="R1486" s="3" t="s">
        <v>318</v>
      </c>
      <c r="S1486" s="4">
        <f t="shared" si="46"/>
        <v>40695</v>
      </c>
      <c r="V1486">
        <v>4</v>
      </c>
      <c r="W1486" s="4">
        <v>40695</v>
      </c>
    </row>
    <row r="1487" spans="1:23" ht="17">
      <c r="A1487">
        <v>0</v>
      </c>
      <c r="B1487" s="1">
        <v>13</v>
      </c>
      <c r="C1487" t="s">
        <v>13</v>
      </c>
      <c r="D1487">
        <v>2013</v>
      </c>
      <c r="F1487" s="2" t="str">
        <f>IF($A1487&gt;0,A1487,"")</f>
        <v/>
      </c>
      <c r="G1487" s="2" t="str">
        <f>IF($A1487&gt;0,B1487,"")</f>
        <v/>
      </c>
      <c r="H1487" s="2" t="str">
        <f>IF($A1487&gt;0,C1487,"")</f>
        <v/>
      </c>
      <c r="I1487" s="2" t="str">
        <f>IF($A1487&gt;0,D1487,"")</f>
        <v/>
      </c>
      <c r="L1487">
        <v>5</v>
      </c>
      <c r="M1487">
        <v>1</v>
      </c>
      <c r="N1487" t="s">
        <v>13</v>
      </c>
      <c r="O1487">
        <v>2011</v>
      </c>
      <c r="Q1487">
        <f t="shared" si="47"/>
        <v>5</v>
      </c>
      <c r="R1487" s="3" t="s">
        <v>318</v>
      </c>
      <c r="S1487" s="4">
        <f t="shared" si="46"/>
        <v>40695</v>
      </c>
      <c r="V1487">
        <v>5</v>
      </c>
      <c r="W1487" s="4">
        <v>40695</v>
      </c>
    </row>
    <row r="1488" spans="1:23" ht="17">
      <c r="A1488">
        <v>29</v>
      </c>
      <c r="B1488" s="1">
        <v>12</v>
      </c>
      <c r="C1488" t="s">
        <v>13</v>
      </c>
      <c r="D1488">
        <v>2013</v>
      </c>
      <c r="F1488" s="2">
        <f>IF($A1488&gt;0,A1488,"")</f>
        <v>29</v>
      </c>
      <c r="G1488" s="2">
        <f>IF($A1488&gt;0,B1488,"")</f>
        <v>12</v>
      </c>
      <c r="H1488" s="2" t="str">
        <f>IF($A1488&gt;0,C1488,"")</f>
        <v>June</v>
      </c>
      <c r="I1488" s="2">
        <f>IF($A1488&gt;0,D1488,"")</f>
        <v>2013</v>
      </c>
      <c r="L1488">
        <v>4</v>
      </c>
      <c r="M1488">
        <v>1</v>
      </c>
      <c r="N1488" t="s">
        <v>13</v>
      </c>
      <c r="O1488">
        <v>2011</v>
      </c>
      <c r="Q1488">
        <f t="shared" si="47"/>
        <v>4</v>
      </c>
      <c r="R1488" s="3" t="s">
        <v>318</v>
      </c>
      <c r="S1488" s="4">
        <f t="shared" si="46"/>
        <v>40695</v>
      </c>
      <c r="V1488">
        <v>4</v>
      </c>
      <c r="W1488" s="4">
        <v>40695</v>
      </c>
    </row>
    <row r="1489" spans="1:23" ht="17">
      <c r="A1489">
        <v>3</v>
      </c>
      <c r="B1489" s="1">
        <v>12</v>
      </c>
      <c r="C1489" t="s">
        <v>13</v>
      </c>
      <c r="D1489">
        <v>2013</v>
      </c>
      <c r="F1489" s="2">
        <f>IF($A1489&gt;0,A1489,"")</f>
        <v>3</v>
      </c>
      <c r="G1489" s="2">
        <f>IF($A1489&gt;0,B1489,"")</f>
        <v>12</v>
      </c>
      <c r="H1489" s="2" t="str">
        <f>IF($A1489&gt;0,C1489,"")</f>
        <v>June</v>
      </c>
      <c r="I1489" s="2">
        <f>IF($A1489&gt;0,D1489,"")</f>
        <v>2013</v>
      </c>
      <c r="L1489">
        <v>3</v>
      </c>
      <c r="M1489">
        <v>1</v>
      </c>
      <c r="N1489" t="s">
        <v>13</v>
      </c>
      <c r="O1489">
        <v>2011</v>
      </c>
      <c r="Q1489">
        <f t="shared" si="47"/>
        <v>3</v>
      </c>
      <c r="R1489" s="3" t="s">
        <v>318</v>
      </c>
      <c r="S1489" s="4">
        <f t="shared" si="46"/>
        <v>40695</v>
      </c>
      <c r="V1489">
        <v>3</v>
      </c>
      <c r="W1489" s="4">
        <v>40695</v>
      </c>
    </row>
    <row r="1490" spans="1:23" ht="17">
      <c r="A1490">
        <v>7</v>
      </c>
      <c r="B1490" s="1">
        <v>12</v>
      </c>
      <c r="C1490" t="s">
        <v>13</v>
      </c>
      <c r="D1490">
        <v>2013</v>
      </c>
      <c r="F1490" s="2">
        <f>IF($A1490&gt;0,A1490,"")</f>
        <v>7</v>
      </c>
      <c r="G1490" s="2">
        <f>IF($A1490&gt;0,B1490,"")</f>
        <v>12</v>
      </c>
      <c r="H1490" s="2" t="str">
        <f>IF($A1490&gt;0,C1490,"")</f>
        <v>June</v>
      </c>
      <c r="I1490" s="2">
        <f>IF($A1490&gt;0,D1490,"")</f>
        <v>2013</v>
      </c>
      <c r="L1490">
        <v>6</v>
      </c>
      <c r="M1490">
        <v>1</v>
      </c>
      <c r="N1490" t="s">
        <v>13</v>
      </c>
      <c r="O1490">
        <v>2011</v>
      </c>
      <c r="Q1490">
        <f t="shared" si="47"/>
        <v>6</v>
      </c>
      <c r="R1490" s="3" t="s">
        <v>318</v>
      </c>
      <c r="S1490" s="4">
        <f t="shared" si="46"/>
        <v>40695</v>
      </c>
      <c r="V1490">
        <v>6</v>
      </c>
      <c r="W1490" s="4">
        <v>40695</v>
      </c>
    </row>
    <row r="1491" spans="1:23" ht="17">
      <c r="A1491">
        <v>0</v>
      </c>
      <c r="B1491" s="1">
        <v>12</v>
      </c>
      <c r="C1491" t="s">
        <v>13</v>
      </c>
      <c r="D1491">
        <v>2013</v>
      </c>
      <c r="F1491" s="2" t="str">
        <f>IF($A1491&gt;0,A1491,"")</f>
        <v/>
      </c>
      <c r="G1491" s="2" t="str">
        <f>IF($A1491&gt;0,B1491,"")</f>
        <v/>
      </c>
      <c r="H1491" s="2" t="str">
        <f>IF($A1491&gt;0,C1491,"")</f>
        <v/>
      </c>
      <c r="I1491" s="2" t="str">
        <f>IF($A1491&gt;0,D1491,"")</f>
        <v/>
      </c>
      <c r="L1491">
        <v>4</v>
      </c>
      <c r="M1491">
        <v>31</v>
      </c>
      <c r="N1491" t="s">
        <v>4</v>
      </c>
      <c r="O1491">
        <v>2011</v>
      </c>
      <c r="Q1491">
        <f t="shared" si="47"/>
        <v>4</v>
      </c>
      <c r="R1491" s="3" t="s">
        <v>319</v>
      </c>
      <c r="S1491" s="4">
        <f t="shared" si="46"/>
        <v>40633</v>
      </c>
      <c r="V1491">
        <v>4</v>
      </c>
      <c r="W1491" s="4">
        <v>40633</v>
      </c>
    </row>
    <row r="1492" spans="1:23" ht="17">
      <c r="A1492">
        <v>0</v>
      </c>
      <c r="B1492" s="1">
        <v>12</v>
      </c>
      <c r="C1492" t="s">
        <v>13</v>
      </c>
      <c r="D1492">
        <v>2013</v>
      </c>
      <c r="F1492" s="2" t="str">
        <f>IF($A1492&gt;0,A1492,"")</f>
        <v/>
      </c>
      <c r="G1492" s="2" t="str">
        <f>IF($A1492&gt;0,B1492,"")</f>
        <v/>
      </c>
      <c r="H1492" s="2" t="str">
        <f>IF($A1492&gt;0,C1492,"")</f>
        <v/>
      </c>
      <c r="I1492" s="2" t="str">
        <f>IF($A1492&gt;0,D1492,"")</f>
        <v/>
      </c>
      <c r="L1492">
        <v>1</v>
      </c>
      <c r="M1492">
        <v>31</v>
      </c>
      <c r="N1492" t="s">
        <v>4</v>
      </c>
      <c r="O1492">
        <v>2011</v>
      </c>
      <c r="Q1492">
        <f t="shared" si="47"/>
        <v>1</v>
      </c>
      <c r="R1492" s="3" t="s">
        <v>319</v>
      </c>
      <c r="S1492" s="4">
        <f t="shared" si="46"/>
        <v>40633</v>
      </c>
      <c r="V1492">
        <v>1</v>
      </c>
      <c r="W1492" s="4">
        <v>40633</v>
      </c>
    </row>
    <row r="1493" spans="1:23" ht="17">
      <c r="A1493">
        <v>5</v>
      </c>
      <c r="B1493" s="1">
        <v>12</v>
      </c>
      <c r="C1493" t="s">
        <v>13</v>
      </c>
      <c r="D1493">
        <v>2013</v>
      </c>
      <c r="F1493" s="2">
        <f>IF($A1493&gt;0,A1493,"")</f>
        <v>5</v>
      </c>
      <c r="G1493" s="2">
        <f>IF($A1493&gt;0,B1493,"")</f>
        <v>12</v>
      </c>
      <c r="H1493" s="2" t="str">
        <f>IF($A1493&gt;0,C1493,"")</f>
        <v>June</v>
      </c>
      <c r="I1493" s="2">
        <f>IF($A1493&gt;0,D1493,"")</f>
        <v>2013</v>
      </c>
      <c r="L1493">
        <v>10</v>
      </c>
      <c r="M1493">
        <v>31</v>
      </c>
      <c r="N1493" t="s">
        <v>4</v>
      </c>
      <c r="O1493">
        <v>2011</v>
      </c>
      <c r="Q1493">
        <f t="shared" si="47"/>
        <v>10</v>
      </c>
      <c r="R1493" s="3" t="s">
        <v>319</v>
      </c>
      <c r="S1493" s="4">
        <f t="shared" si="46"/>
        <v>40633</v>
      </c>
      <c r="V1493">
        <v>10</v>
      </c>
      <c r="W1493" s="4">
        <v>40633</v>
      </c>
    </row>
    <row r="1494" spans="1:23" ht="17">
      <c r="A1494">
        <v>7</v>
      </c>
      <c r="B1494" s="1">
        <v>12</v>
      </c>
      <c r="C1494" t="s">
        <v>13</v>
      </c>
      <c r="D1494">
        <v>2013</v>
      </c>
      <c r="F1494" s="2">
        <f>IF($A1494&gt;0,A1494,"")</f>
        <v>7</v>
      </c>
      <c r="G1494" s="2">
        <f>IF($A1494&gt;0,B1494,"")</f>
        <v>12</v>
      </c>
      <c r="H1494" s="2" t="str">
        <f>IF($A1494&gt;0,C1494,"")</f>
        <v>June</v>
      </c>
      <c r="I1494" s="2">
        <f>IF($A1494&gt;0,D1494,"")</f>
        <v>2013</v>
      </c>
      <c r="L1494">
        <v>5</v>
      </c>
      <c r="M1494">
        <v>31</v>
      </c>
      <c r="N1494" t="s">
        <v>4</v>
      </c>
      <c r="O1494">
        <v>2011</v>
      </c>
      <c r="Q1494">
        <f t="shared" si="47"/>
        <v>5</v>
      </c>
      <c r="R1494" s="3" t="s">
        <v>319</v>
      </c>
      <c r="S1494" s="4">
        <f t="shared" si="46"/>
        <v>40633</v>
      </c>
      <c r="V1494">
        <v>5</v>
      </c>
      <c r="W1494" s="4">
        <v>40633</v>
      </c>
    </row>
    <row r="1495" spans="1:23" ht="17">
      <c r="A1495">
        <v>13</v>
      </c>
      <c r="B1495" s="1">
        <v>12</v>
      </c>
      <c r="C1495" t="s">
        <v>13</v>
      </c>
      <c r="D1495">
        <v>2013</v>
      </c>
      <c r="F1495" s="2">
        <f>IF($A1495&gt;0,A1495,"")</f>
        <v>13</v>
      </c>
      <c r="G1495" s="2">
        <f>IF($A1495&gt;0,B1495,"")</f>
        <v>12</v>
      </c>
      <c r="H1495" s="2" t="str">
        <f>IF($A1495&gt;0,C1495,"")</f>
        <v>June</v>
      </c>
      <c r="I1495" s="2">
        <f>IF($A1495&gt;0,D1495,"")</f>
        <v>2013</v>
      </c>
      <c r="L1495">
        <v>13</v>
      </c>
      <c r="M1495">
        <v>31</v>
      </c>
      <c r="N1495" t="s">
        <v>4</v>
      </c>
      <c r="O1495">
        <v>2011</v>
      </c>
      <c r="Q1495">
        <f t="shared" si="47"/>
        <v>13</v>
      </c>
      <c r="R1495" s="3" t="s">
        <v>319</v>
      </c>
      <c r="S1495" s="4">
        <f t="shared" si="46"/>
        <v>40633</v>
      </c>
      <c r="V1495">
        <v>13</v>
      </c>
      <c r="W1495" s="4">
        <v>40633</v>
      </c>
    </row>
    <row r="1496" spans="1:23" ht="17">
      <c r="A1496">
        <v>6</v>
      </c>
      <c r="B1496" s="1">
        <v>11</v>
      </c>
      <c r="C1496" t="s">
        <v>13</v>
      </c>
      <c r="D1496">
        <v>2013</v>
      </c>
      <c r="F1496" s="2">
        <f>IF($A1496&gt;0,A1496,"")</f>
        <v>6</v>
      </c>
      <c r="G1496" s="2">
        <f>IF($A1496&gt;0,B1496,"")</f>
        <v>11</v>
      </c>
      <c r="H1496" s="2" t="str">
        <f>IF($A1496&gt;0,C1496,"")</f>
        <v>June</v>
      </c>
      <c r="I1496" s="2">
        <f>IF($A1496&gt;0,D1496,"")</f>
        <v>2013</v>
      </c>
      <c r="L1496">
        <v>4</v>
      </c>
      <c r="M1496">
        <v>30</v>
      </c>
      <c r="N1496" t="s">
        <v>4</v>
      </c>
      <c r="O1496">
        <v>2011</v>
      </c>
      <c r="Q1496">
        <f t="shared" si="47"/>
        <v>4</v>
      </c>
      <c r="R1496" s="3" t="s">
        <v>320</v>
      </c>
      <c r="S1496" s="4">
        <f t="shared" si="46"/>
        <v>40632</v>
      </c>
      <c r="V1496">
        <v>4</v>
      </c>
      <c r="W1496" s="4">
        <v>40632</v>
      </c>
    </row>
    <row r="1497" spans="1:23" ht="17">
      <c r="A1497">
        <v>3</v>
      </c>
      <c r="B1497" s="1">
        <v>11</v>
      </c>
      <c r="C1497" t="s">
        <v>13</v>
      </c>
      <c r="D1497">
        <v>2013</v>
      </c>
      <c r="F1497" s="2">
        <f>IF($A1497&gt;0,A1497,"")</f>
        <v>3</v>
      </c>
      <c r="G1497" s="2">
        <f>IF($A1497&gt;0,B1497,"")</f>
        <v>11</v>
      </c>
      <c r="H1497" s="2" t="str">
        <f>IF($A1497&gt;0,C1497,"")</f>
        <v>June</v>
      </c>
      <c r="I1497" s="2">
        <f>IF($A1497&gt;0,D1497,"")</f>
        <v>2013</v>
      </c>
      <c r="L1497">
        <v>3</v>
      </c>
      <c r="M1497">
        <v>30</v>
      </c>
      <c r="N1497" t="s">
        <v>4</v>
      </c>
      <c r="O1497">
        <v>2011</v>
      </c>
      <c r="Q1497">
        <f t="shared" si="47"/>
        <v>3</v>
      </c>
      <c r="R1497" s="3" t="s">
        <v>320</v>
      </c>
      <c r="S1497" s="4">
        <f t="shared" si="46"/>
        <v>40632</v>
      </c>
      <c r="V1497">
        <v>3</v>
      </c>
      <c r="W1497" s="4">
        <v>40632</v>
      </c>
    </row>
    <row r="1498" spans="1:23" ht="17">
      <c r="A1498">
        <v>2</v>
      </c>
      <c r="B1498" s="1">
        <v>11</v>
      </c>
      <c r="C1498" t="s">
        <v>13</v>
      </c>
      <c r="D1498">
        <v>2013</v>
      </c>
      <c r="F1498" s="2">
        <f>IF($A1498&gt;0,A1498,"")</f>
        <v>2</v>
      </c>
      <c r="G1498" s="2">
        <f>IF($A1498&gt;0,B1498,"")</f>
        <v>11</v>
      </c>
      <c r="H1498" s="2" t="str">
        <f>IF($A1498&gt;0,C1498,"")</f>
        <v>June</v>
      </c>
      <c r="I1498" s="2">
        <f>IF($A1498&gt;0,D1498,"")</f>
        <v>2013</v>
      </c>
      <c r="L1498">
        <v>13</v>
      </c>
      <c r="M1498">
        <v>30</v>
      </c>
      <c r="N1498" t="s">
        <v>4</v>
      </c>
      <c r="O1498">
        <v>2011</v>
      </c>
      <c r="Q1498">
        <f t="shared" si="47"/>
        <v>13</v>
      </c>
      <c r="R1498" s="3" t="s">
        <v>320</v>
      </c>
      <c r="S1498" s="4">
        <f t="shared" si="46"/>
        <v>40632</v>
      </c>
      <c r="V1498">
        <v>13</v>
      </c>
      <c r="W1498" s="4">
        <v>40632</v>
      </c>
    </row>
    <row r="1499" spans="1:23" ht="17">
      <c r="A1499">
        <v>3</v>
      </c>
      <c r="B1499" s="1">
        <v>11</v>
      </c>
      <c r="C1499" t="s">
        <v>13</v>
      </c>
      <c r="D1499">
        <v>2013</v>
      </c>
      <c r="F1499" s="2">
        <f>IF($A1499&gt;0,A1499,"")</f>
        <v>3</v>
      </c>
      <c r="G1499" s="2">
        <f>IF($A1499&gt;0,B1499,"")</f>
        <v>11</v>
      </c>
      <c r="H1499" s="2" t="str">
        <f>IF($A1499&gt;0,C1499,"")</f>
        <v>June</v>
      </c>
      <c r="I1499" s="2">
        <f>IF($A1499&gt;0,D1499,"")</f>
        <v>2013</v>
      </c>
      <c r="L1499">
        <v>14</v>
      </c>
      <c r="M1499">
        <v>30</v>
      </c>
      <c r="N1499" t="s">
        <v>4</v>
      </c>
      <c r="O1499">
        <v>2011</v>
      </c>
      <c r="Q1499">
        <f t="shared" si="47"/>
        <v>14</v>
      </c>
      <c r="R1499" s="3" t="s">
        <v>320</v>
      </c>
      <c r="S1499" s="4">
        <f t="shared" si="46"/>
        <v>40632</v>
      </c>
      <c r="V1499">
        <v>14</v>
      </c>
      <c r="W1499" s="4">
        <v>40632</v>
      </c>
    </row>
    <row r="1500" spans="1:23" ht="17">
      <c r="A1500">
        <v>20</v>
      </c>
      <c r="B1500" s="1">
        <v>10</v>
      </c>
      <c r="C1500" t="s">
        <v>13</v>
      </c>
      <c r="D1500">
        <v>2013</v>
      </c>
      <c r="F1500" s="2">
        <f>IF($A1500&gt;0,A1500,"")</f>
        <v>20</v>
      </c>
      <c r="G1500" s="2">
        <f>IF($A1500&gt;0,B1500,"")</f>
        <v>10</v>
      </c>
      <c r="H1500" s="2" t="str">
        <f>IF($A1500&gt;0,C1500,"")</f>
        <v>June</v>
      </c>
      <c r="I1500" s="2">
        <f>IF($A1500&gt;0,D1500,"")</f>
        <v>2013</v>
      </c>
      <c r="L1500">
        <v>2</v>
      </c>
      <c r="M1500">
        <v>30</v>
      </c>
      <c r="N1500" t="s">
        <v>4</v>
      </c>
      <c r="O1500">
        <v>2011</v>
      </c>
      <c r="Q1500">
        <f t="shared" si="47"/>
        <v>2</v>
      </c>
      <c r="R1500" s="3" t="s">
        <v>320</v>
      </c>
      <c r="S1500" s="4">
        <f t="shared" si="46"/>
        <v>40632</v>
      </c>
      <c r="V1500">
        <v>2</v>
      </c>
      <c r="W1500" s="4">
        <v>40632</v>
      </c>
    </row>
    <row r="1501" spans="1:23" ht="17">
      <c r="A1501">
        <v>-6</v>
      </c>
      <c r="B1501" s="1">
        <v>10</v>
      </c>
      <c r="C1501" t="s">
        <v>13</v>
      </c>
      <c r="D1501">
        <v>2013</v>
      </c>
      <c r="F1501" s="2" t="str">
        <f>IF($A1501&gt;0,A1501,"")</f>
        <v/>
      </c>
      <c r="G1501" s="2" t="str">
        <f>IF($A1501&gt;0,B1501,"")</f>
        <v/>
      </c>
      <c r="H1501" s="2" t="str">
        <f>IF($A1501&gt;0,C1501,"")</f>
        <v/>
      </c>
      <c r="I1501" s="2" t="str">
        <f>IF($A1501&gt;0,D1501,"")</f>
        <v/>
      </c>
      <c r="L1501">
        <v>29</v>
      </c>
      <c r="M1501">
        <v>29</v>
      </c>
      <c r="N1501" t="s">
        <v>4</v>
      </c>
      <c r="O1501">
        <v>2011</v>
      </c>
      <c r="Q1501">
        <f t="shared" si="47"/>
        <v>29</v>
      </c>
      <c r="R1501" s="3" t="s">
        <v>321</v>
      </c>
      <c r="S1501" s="4">
        <f t="shared" si="46"/>
        <v>40631</v>
      </c>
      <c r="V1501">
        <v>29</v>
      </c>
      <c r="W1501" s="4">
        <v>40631</v>
      </c>
    </row>
    <row r="1502" spans="1:23" ht="17">
      <c r="A1502">
        <v>0</v>
      </c>
      <c r="B1502" s="1">
        <v>10</v>
      </c>
      <c r="C1502" t="s">
        <v>13</v>
      </c>
      <c r="D1502">
        <v>2013</v>
      </c>
      <c r="F1502" s="2" t="str">
        <f>IF($A1502&gt;0,A1502,"")</f>
        <v/>
      </c>
      <c r="G1502" s="2" t="str">
        <f>IF($A1502&gt;0,B1502,"")</f>
        <v/>
      </c>
      <c r="H1502" s="2" t="str">
        <f>IF($A1502&gt;0,C1502,"")</f>
        <v/>
      </c>
      <c r="I1502" s="2" t="str">
        <f>IF($A1502&gt;0,D1502,"")</f>
        <v/>
      </c>
      <c r="L1502">
        <v>8</v>
      </c>
      <c r="M1502">
        <v>29</v>
      </c>
      <c r="N1502" t="s">
        <v>4</v>
      </c>
      <c r="O1502">
        <v>2011</v>
      </c>
      <c r="Q1502">
        <f t="shared" si="47"/>
        <v>8</v>
      </c>
      <c r="R1502" s="3" t="s">
        <v>321</v>
      </c>
      <c r="S1502" s="4">
        <f t="shared" si="46"/>
        <v>40631</v>
      </c>
      <c r="V1502">
        <v>8</v>
      </c>
      <c r="W1502" s="4">
        <v>40631</v>
      </c>
    </row>
    <row r="1503" spans="1:23" ht="17">
      <c r="A1503">
        <v>8</v>
      </c>
      <c r="B1503" s="1">
        <v>10</v>
      </c>
      <c r="C1503" t="s">
        <v>13</v>
      </c>
      <c r="D1503">
        <v>2013</v>
      </c>
      <c r="F1503" s="2">
        <f>IF($A1503&gt;0,A1503,"")</f>
        <v>8</v>
      </c>
      <c r="G1503" s="2">
        <f>IF($A1503&gt;0,B1503,"")</f>
        <v>10</v>
      </c>
      <c r="H1503" s="2" t="str">
        <f>IF($A1503&gt;0,C1503,"")</f>
        <v>June</v>
      </c>
      <c r="I1503" s="2">
        <f>IF($A1503&gt;0,D1503,"")</f>
        <v>2013</v>
      </c>
      <c r="L1503">
        <v>7</v>
      </c>
      <c r="M1503">
        <v>29</v>
      </c>
      <c r="N1503" t="s">
        <v>4</v>
      </c>
      <c r="O1503">
        <v>2011</v>
      </c>
      <c r="Q1503">
        <f t="shared" si="47"/>
        <v>7</v>
      </c>
      <c r="R1503" s="3" t="s">
        <v>321</v>
      </c>
      <c r="S1503" s="4">
        <f t="shared" si="46"/>
        <v>40631</v>
      </c>
      <c r="V1503">
        <v>7</v>
      </c>
      <c r="W1503" s="4">
        <v>40631</v>
      </c>
    </row>
    <row r="1504" spans="1:23" ht="17">
      <c r="A1504">
        <v>4</v>
      </c>
      <c r="B1504" s="1">
        <v>10</v>
      </c>
      <c r="C1504" t="s">
        <v>13</v>
      </c>
      <c r="D1504">
        <v>2013</v>
      </c>
      <c r="F1504" s="2">
        <f>IF($A1504&gt;0,A1504,"")</f>
        <v>4</v>
      </c>
      <c r="G1504" s="2">
        <f>IF($A1504&gt;0,B1504,"")</f>
        <v>10</v>
      </c>
      <c r="H1504" s="2" t="str">
        <f>IF($A1504&gt;0,C1504,"")</f>
        <v>June</v>
      </c>
      <c r="I1504" s="2">
        <f>IF($A1504&gt;0,D1504,"")</f>
        <v>2013</v>
      </c>
      <c r="L1504">
        <v>19</v>
      </c>
      <c r="M1504">
        <v>29</v>
      </c>
      <c r="N1504" t="s">
        <v>4</v>
      </c>
      <c r="O1504">
        <v>2011</v>
      </c>
      <c r="Q1504">
        <f t="shared" si="47"/>
        <v>19</v>
      </c>
      <c r="R1504" s="3" t="s">
        <v>321</v>
      </c>
      <c r="S1504" s="4">
        <f t="shared" si="46"/>
        <v>40631</v>
      </c>
      <c r="V1504">
        <v>19</v>
      </c>
      <c r="W1504" s="4">
        <v>40631</v>
      </c>
    </row>
    <row r="1505" spans="1:23" ht="17">
      <c r="A1505">
        <v>32</v>
      </c>
      <c r="B1505" s="1">
        <v>10</v>
      </c>
      <c r="C1505" t="s">
        <v>13</v>
      </c>
      <c r="D1505">
        <v>2013</v>
      </c>
      <c r="F1505" s="2">
        <f>IF($A1505&gt;0,A1505,"")</f>
        <v>32</v>
      </c>
      <c r="G1505" s="2">
        <f>IF($A1505&gt;0,B1505,"")</f>
        <v>10</v>
      </c>
      <c r="H1505" s="2" t="str">
        <f>IF($A1505&gt;0,C1505,"")</f>
        <v>June</v>
      </c>
      <c r="I1505" s="2">
        <f>IF($A1505&gt;0,D1505,"")</f>
        <v>2013</v>
      </c>
      <c r="L1505">
        <v>1</v>
      </c>
      <c r="M1505">
        <v>29</v>
      </c>
      <c r="N1505" t="s">
        <v>4</v>
      </c>
      <c r="O1505">
        <v>2011</v>
      </c>
      <c r="Q1505">
        <f t="shared" si="47"/>
        <v>1</v>
      </c>
      <c r="R1505" s="3" t="s">
        <v>321</v>
      </c>
      <c r="S1505" s="4">
        <f t="shared" si="46"/>
        <v>40631</v>
      </c>
      <c r="V1505">
        <v>1</v>
      </c>
      <c r="W1505" s="4">
        <v>40631</v>
      </c>
    </row>
    <row r="1506" spans="1:23" ht="17">
      <c r="A1506">
        <v>9</v>
      </c>
      <c r="B1506" s="1">
        <v>8</v>
      </c>
      <c r="C1506" t="s">
        <v>13</v>
      </c>
      <c r="D1506">
        <v>2013</v>
      </c>
      <c r="F1506" s="2">
        <f>IF($A1506&gt;0,A1506,"")</f>
        <v>9</v>
      </c>
      <c r="G1506" s="2">
        <f>IF($A1506&gt;0,B1506,"")</f>
        <v>8</v>
      </c>
      <c r="H1506" s="2" t="str">
        <f>IF($A1506&gt;0,C1506,"")</f>
        <v>June</v>
      </c>
      <c r="I1506" s="2">
        <f>IF($A1506&gt;0,D1506,"")</f>
        <v>2013</v>
      </c>
      <c r="L1506">
        <v>19</v>
      </c>
      <c r="M1506">
        <v>29</v>
      </c>
      <c r="N1506" t="s">
        <v>4</v>
      </c>
      <c r="O1506">
        <v>2011</v>
      </c>
      <c r="Q1506">
        <f t="shared" si="47"/>
        <v>19</v>
      </c>
      <c r="R1506" s="3" t="s">
        <v>321</v>
      </c>
      <c r="S1506" s="4">
        <f t="shared" si="46"/>
        <v>40631</v>
      </c>
      <c r="V1506">
        <v>19</v>
      </c>
      <c r="W1506" s="4">
        <v>40631</v>
      </c>
    </row>
    <row r="1507" spans="1:23" ht="17">
      <c r="A1507">
        <v>9</v>
      </c>
      <c r="B1507" s="1">
        <v>8</v>
      </c>
      <c r="C1507" t="s">
        <v>13</v>
      </c>
      <c r="D1507">
        <v>2013</v>
      </c>
      <c r="F1507" s="2">
        <f>IF($A1507&gt;0,A1507,"")</f>
        <v>9</v>
      </c>
      <c r="G1507" s="2">
        <f>IF($A1507&gt;0,B1507,"")</f>
        <v>8</v>
      </c>
      <c r="H1507" s="2" t="str">
        <f>IF($A1507&gt;0,C1507,"")</f>
        <v>June</v>
      </c>
      <c r="I1507" s="2">
        <f>IF($A1507&gt;0,D1507,"")</f>
        <v>2013</v>
      </c>
      <c r="L1507">
        <v>3</v>
      </c>
      <c r="M1507">
        <v>29</v>
      </c>
      <c r="N1507" t="s">
        <v>4</v>
      </c>
      <c r="O1507">
        <v>2011</v>
      </c>
      <c r="Q1507">
        <f t="shared" si="47"/>
        <v>3</v>
      </c>
      <c r="R1507" s="3" t="s">
        <v>321</v>
      </c>
      <c r="S1507" s="4">
        <f t="shared" si="46"/>
        <v>40631</v>
      </c>
      <c r="V1507">
        <v>3</v>
      </c>
      <c r="W1507" s="4">
        <v>40631</v>
      </c>
    </row>
    <row r="1508" spans="1:23" ht="17">
      <c r="A1508">
        <v>3</v>
      </c>
      <c r="B1508" s="1">
        <v>7</v>
      </c>
      <c r="C1508" t="s">
        <v>13</v>
      </c>
      <c r="D1508">
        <v>2013</v>
      </c>
      <c r="F1508" s="2">
        <f>IF($A1508&gt;0,A1508,"")</f>
        <v>3</v>
      </c>
      <c r="G1508" s="2">
        <f>IF($A1508&gt;0,B1508,"")</f>
        <v>7</v>
      </c>
      <c r="H1508" s="2" t="str">
        <f>IF($A1508&gt;0,C1508,"")</f>
        <v>June</v>
      </c>
      <c r="I1508" s="2">
        <f>IF($A1508&gt;0,D1508,"")</f>
        <v>2013</v>
      </c>
      <c r="L1508">
        <v>3</v>
      </c>
      <c r="M1508">
        <v>28</v>
      </c>
      <c r="N1508" t="s">
        <v>4</v>
      </c>
      <c r="O1508">
        <v>2011</v>
      </c>
      <c r="Q1508">
        <f t="shared" si="47"/>
        <v>3</v>
      </c>
      <c r="R1508" s="3" t="s">
        <v>322</v>
      </c>
      <c r="S1508" s="4">
        <f t="shared" si="46"/>
        <v>40630</v>
      </c>
      <c r="V1508">
        <v>3</v>
      </c>
      <c r="W1508" s="4">
        <v>40630</v>
      </c>
    </row>
    <row r="1509" spans="1:23" ht="17">
      <c r="A1509">
        <v>1</v>
      </c>
      <c r="B1509" s="1">
        <v>7</v>
      </c>
      <c r="C1509" t="s">
        <v>13</v>
      </c>
      <c r="D1509">
        <v>2013</v>
      </c>
      <c r="F1509" s="2">
        <f>IF($A1509&gt;0,A1509,"")</f>
        <v>1</v>
      </c>
      <c r="G1509" s="2">
        <f>IF($A1509&gt;0,B1509,"")</f>
        <v>7</v>
      </c>
      <c r="H1509" s="2" t="str">
        <f>IF($A1509&gt;0,C1509,"")</f>
        <v>June</v>
      </c>
      <c r="I1509" s="2">
        <f>IF($A1509&gt;0,D1509,"")</f>
        <v>2013</v>
      </c>
      <c r="L1509">
        <v>1</v>
      </c>
      <c r="M1509">
        <v>28</v>
      </c>
      <c r="N1509" t="s">
        <v>4</v>
      </c>
      <c r="O1509">
        <v>2011</v>
      </c>
      <c r="Q1509">
        <f t="shared" si="47"/>
        <v>1</v>
      </c>
      <c r="R1509" s="3" t="s">
        <v>322</v>
      </c>
      <c r="S1509" s="4">
        <f t="shared" si="46"/>
        <v>40630</v>
      </c>
      <c r="V1509">
        <v>1</v>
      </c>
      <c r="W1509" s="4">
        <v>40630</v>
      </c>
    </row>
    <row r="1510" spans="1:23" ht="17">
      <c r="A1510">
        <v>-1</v>
      </c>
      <c r="B1510" s="1">
        <v>6</v>
      </c>
      <c r="C1510" t="s">
        <v>13</v>
      </c>
      <c r="D1510">
        <v>2013</v>
      </c>
      <c r="F1510" s="2" t="str">
        <f>IF($A1510&gt;0,A1510,"")</f>
        <v/>
      </c>
      <c r="G1510" s="2" t="str">
        <f>IF($A1510&gt;0,B1510,"")</f>
        <v/>
      </c>
      <c r="H1510" s="2" t="str">
        <f>IF($A1510&gt;0,C1510,"")</f>
        <v/>
      </c>
      <c r="I1510" s="2" t="str">
        <f>IF($A1510&gt;0,D1510,"")</f>
        <v/>
      </c>
      <c r="L1510">
        <v>8</v>
      </c>
      <c r="M1510">
        <v>28</v>
      </c>
      <c r="N1510" t="s">
        <v>4</v>
      </c>
      <c r="O1510">
        <v>2011</v>
      </c>
      <c r="Q1510">
        <f t="shared" si="47"/>
        <v>8</v>
      </c>
      <c r="R1510" s="3" t="s">
        <v>322</v>
      </c>
      <c r="S1510" s="4">
        <f t="shared" si="46"/>
        <v>40630</v>
      </c>
      <c r="V1510">
        <v>8</v>
      </c>
      <c r="W1510" s="4">
        <v>40630</v>
      </c>
    </row>
    <row r="1511" spans="1:23" ht="17">
      <c r="A1511">
        <v>17</v>
      </c>
      <c r="B1511" s="1">
        <v>6</v>
      </c>
      <c r="C1511" t="s">
        <v>13</v>
      </c>
      <c r="D1511">
        <v>2013</v>
      </c>
      <c r="F1511" s="2">
        <f>IF($A1511&gt;0,A1511,"")</f>
        <v>17</v>
      </c>
      <c r="G1511" s="2">
        <f>IF($A1511&gt;0,B1511,"")</f>
        <v>6</v>
      </c>
      <c r="H1511" s="2" t="str">
        <f>IF($A1511&gt;0,C1511,"")</f>
        <v>June</v>
      </c>
      <c r="I1511" s="2">
        <f>IF($A1511&gt;0,D1511,"")</f>
        <v>2013</v>
      </c>
      <c r="L1511">
        <v>20</v>
      </c>
      <c r="M1511">
        <v>28</v>
      </c>
      <c r="N1511" t="s">
        <v>4</v>
      </c>
      <c r="O1511">
        <v>2011</v>
      </c>
      <c r="Q1511">
        <f t="shared" si="47"/>
        <v>20</v>
      </c>
      <c r="R1511" s="3" t="s">
        <v>322</v>
      </c>
      <c r="S1511" s="4">
        <f t="shared" si="46"/>
        <v>40630</v>
      </c>
      <c r="V1511">
        <v>20</v>
      </c>
      <c r="W1511" s="4">
        <v>40630</v>
      </c>
    </row>
    <row r="1512" spans="1:23" ht="17">
      <c r="A1512">
        <v>2</v>
      </c>
      <c r="B1512" s="1">
        <v>6</v>
      </c>
      <c r="C1512" t="s">
        <v>13</v>
      </c>
      <c r="D1512">
        <v>2013</v>
      </c>
      <c r="F1512" s="2">
        <f>IF($A1512&gt;0,A1512,"")</f>
        <v>2</v>
      </c>
      <c r="G1512" s="2">
        <f>IF($A1512&gt;0,B1512,"")</f>
        <v>6</v>
      </c>
      <c r="H1512" s="2" t="str">
        <f>IF($A1512&gt;0,C1512,"")</f>
        <v>June</v>
      </c>
      <c r="I1512" s="2">
        <f>IF($A1512&gt;0,D1512,"")</f>
        <v>2013</v>
      </c>
      <c r="L1512">
        <v>20</v>
      </c>
      <c r="M1512">
        <v>28</v>
      </c>
      <c r="N1512" t="s">
        <v>4</v>
      </c>
      <c r="O1512">
        <v>2011</v>
      </c>
      <c r="Q1512">
        <f t="shared" si="47"/>
        <v>20</v>
      </c>
      <c r="R1512" s="3" t="s">
        <v>322</v>
      </c>
      <c r="S1512" s="4">
        <f t="shared" si="46"/>
        <v>40630</v>
      </c>
      <c r="V1512">
        <v>20</v>
      </c>
      <c r="W1512" s="4">
        <v>40630</v>
      </c>
    </row>
    <row r="1513" spans="1:23" ht="17">
      <c r="A1513">
        <v>1</v>
      </c>
      <c r="B1513" s="1">
        <v>6</v>
      </c>
      <c r="C1513" t="s">
        <v>13</v>
      </c>
      <c r="D1513">
        <v>2013</v>
      </c>
      <c r="F1513" s="2">
        <f>IF($A1513&gt;0,A1513,"")</f>
        <v>1</v>
      </c>
      <c r="G1513" s="2">
        <f>IF($A1513&gt;0,B1513,"")</f>
        <v>6</v>
      </c>
      <c r="H1513" s="2" t="str">
        <f>IF($A1513&gt;0,C1513,"")</f>
        <v>June</v>
      </c>
      <c r="I1513" s="2">
        <f>IF($A1513&gt;0,D1513,"")</f>
        <v>2013</v>
      </c>
      <c r="L1513">
        <v>8</v>
      </c>
      <c r="M1513">
        <v>27</v>
      </c>
      <c r="N1513" t="s">
        <v>4</v>
      </c>
      <c r="O1513">
        <v>2011</v>
      </c>
      <c r="Q1513">
        <f t="shared" si="47"/>
        <v>8</v>
      </c>
      <c r="R1513" s="3" t="s">
        <v>323</v>
      </c>
      <c r="S1513" s="4">
        <f t="shared" si="46"/>
        <v>40629</v>
      </c>
      <c r="V1513">
        <v>8</v>
      </c>
      <c r="W1513" s="4">
        <v>40629</v>
      </c>
    </row>
    <row r="1514" spans="1:23" ht="17">
      <c r="A1514">
        <v>18</v>
      </c>
      <c r="B1514" s="1">
        <v>6</v>
      </c>
      <c r="C1514" t="s">
        <v>13</v>
      </c>
      <c r="D1514">
        <v>2013</v>
      </c>
      <c r="F1514" s="2">
        <f>IF($A1514&gt;0,A1514,"")</f>
        <v>18</v>
      </c>
      <c r="G1514" s="2">
        <f>IF($A1514&gt;0,B1514,"")</f>
        <v>6</v>
      </c>
      <c r="H1514" s="2" t="str">
        <f>IF($A1514&gt;0,C1514,"")</f>
        <v>June</v>
      </c>
      <c r="I1514" s="2">
        <f>IF($A1514&gt;0,D1514,"")</f>
        <v>2013</v>
      </c>
      <c r="L1514">
        <v>7</v>
      </c>
      <c r="M1514">
        <v>27</v>
      </c>
      <c r="N1514" t="s">
        <v>4</v>
      </c>
      <c r="O1514">
        <v>2011</v>
      </c>
      <c r="Q1514">
        <f t="shared" si="47"/>
        <v>7</v>
      </c>
      <c r="R1514" s="3" t="s">
        <v>323</v>
      </c>
      <c r="S1514" s="4">
        <f t="shared" si="46"/>
        <v>40629</v>
      </c>
      <c r="V1514">
        <v>7</v>
      </c>
      <c r="W1514" s="4">
        <v>40629</v>
      </c>
    </row>
    <row r="1515" spans="1:23" ht="17">
      <c r="A1515">
        <v>19</v>
      </c>
      <c r="B1515" s="1">
        <v>6</v>
      </c>
      <c r="C1515" t="s">
        <v>13</v>
      </c>
      <c r="D1515">
        <v>2013</v>
      </c>
      <c r="F1515" s="2">
        <f>IF($A1515&gt;0,A1515,"")</f>
        <v>19</v>
      </c>
      <c r="G1515" s="2">
        <f>IF($A1515&gt;0,B1515,"")</f>
        <v>6</v>
      </c>
      <c r="H1515" s="2" t="str">
        <f>IF($A1515&gt;0,C1515,"")</f>
        <v>June</v>
      </c>
      <c r="I1515" s="2">
        <f>IF($A1515&gt;0,D1515,"")</f>
        <v>2013</v>
      </c>
      <c r="L1515">
        <v>7</v>
      </c>
      <c r="M1515">
        <v>27</v>
      </c>
      <c r="N1515" t="s">
        <v>4</v>
      </c>
      <c r="O1515">
        <v>2011</v>
      </c>
      <c r="Q1515">
        <f t="shared" si="47"/>
        <v>7</v>
      </c>
      <c r="R1515" s="3" t="s">
        <v>323</v>
      </c>
      <c r="S1515" s="4">
        <f t="shared" si="46"/>
        <v>40629</v>
      </c>
      <c r="V1515">
        <v>7</v>
      </c>
      <c r="W1515" s="4">
        <v>40629</v>
      </c>
    </row>
    <row r="1516" spans="1:23" ht="17">
      <c r="A1516">
        <v>2</v>
      </c>
      <c r="B1516" s="1">
        <v>6</v>
      </c>
      <c r="C1516" t="s">
        <v>13</v>
      </c>
      <c r="D1516">
        <v>2013</v>
      </c>
      <c r="F1516" s="2">
        <f>IF($A1516&gt;0,A1516,"")</f>
        <v>2</v>
      </c>
      <c r="G1516" s="2">
        <f>IF($A1516&gt;0,B1516,"")</f>
        <v>6</v>
      </c>
      <c r="H1516" s="2" t="str">
        <f>IF($A1516&gt;0,C1516,"")</f>
        <v>June</v>
      </c>
      <c r="I1516" s="2">
        <f>IF($A1516&gt;0,D1516,"")</f>
        <v>2013</v>
      </c>
      <c r="L1516">
        <v>13</v>
      </c>
      <c r="M1516">
        <v>27</v>
      </c>
      <c r="N1516" t="s">
        <v>4</v>
      </c>
      <c r="O1516">
        <v>2011</v>
      </c>
      <c r="Q1516">
        <f t="shared" si="47"/>
        <v>13</v>
      </c>
      <c r="R1516" s="3" t="s">
        <v>323</v>
      </c>
      <c r="S1516" s="4">
        <f t="shared" si="46"/>
        <v>40629</v>
      </c>
      <c r="V1516">
        <v>13</v>
      </c>
      <c r="W1516" s="4">
        <v>40629</v>
      </c>
    </row>
    <row r="1517" spans="1:23" ht="17">
      <c r="A1517">
        <v>2</v>
      </c>
      <c r="B1517" s="1">
        <v>5</v>
      </c>
      <c r="C1517" t="s">
        <v>13</v>
      </c>
      <c r="D1517">
        <v>2013</v>
      </c>
      <c r="F1517" s="2">
        <f>IF($A1517&gt;0,A1517,"")</f>
        <v>2</v>
      </c>
      <c r="G1517" s="2">
        <f>IF($A1517&gt;0,B1517,"")</f>
        <v>5</v>
      </c>
      <c r="H1517" s="2" t="str">
        <f>IF($A1517&gt;0,C1517,"")</f>
        <v>June</v>
      </c>
      <c r="I1517" s="2">
        <f>IF($A1517&gt;0,D1517,"")</f>
        <v>2013</v>
      </c>
      <c r="L1517">
        <v>4</v>
      </c>
      <c r="M1517">
        <v>26</v>
      </c>
      <c r="N1517" t="s">
        <v>4</v>
      </c>
      <c r="O1517">
        <v>2011</v>
      </c>
      <c r="Q1517">
        <f t="shared" si="47"/>
        <v>4</v>
      </c>
      <c r="R1517" s="3" t="s">
        <v>324</v>
      </c>
      <c r="S1517" s="4">
        <f t="shared" si="46"/>
        <v>40628</v>
      </c>
      <c r="V1517">
        <v>4</v>
      </c>
      <c r="W1517" s="4">
        <v>40628</v>
      </c>
    </row>
    <row r="1518" spans="1:23" ht="17">
      <c r="A1518">
        <v>8</v>
      </c>
      <c r="B1518" s="1">
        <v>4</v>
      </c>
      <c r="C1518" t="s">
        <v>13</v>
      </c>
      <c r="D1518">
        <v>2013</v>
      </c>
      <c r="F1518" s="2">
        <f>IF($A1518&gt;0,A1518,"")</f>
        <v>8</v>
      </c>
      <c r="G1518" s="2">
        <f>IF($A1518&gt;0,B1518,"")</f>
        <v>4</v>
      </c>
      <c r="H1518" s="2" t="str">
        <f>IF($A1518&gt;0,C1518,"")</f>
        <v>June</v>
      </c>
      <c r="I1518" s="2">
        <f>IF($A1518&gt;0,D1518,"")</f>
        <v>2013</v>
      </c>
      <c r="L1518">
        <v>13</v>
      </c>
      <c r="M1518">
        <v>26</v>
      </c>
      <c r="N1518" t="s">
        <v>4</v>
      </c>
      <c r="O1518">
        <v>2011</v>
      </c>
      <c r="Q1518">
        <f t="shared" si="47"/>
        <v>13</v>
      </c>
      <c r="R1518" s="3" t="s">
        <v>324</v>
      </c>
      <c r="S1518" s="4">
        <f t="shared" si="46"/>
        <v>40628</v>
      </c>
      <c r="V1518">
        <v>13</v>
      </c>
      <c r="W1518" s="4">
        <v>40628</v>
      </c>
    </row>
    <row r="1519" spans="1:23" ht="17">
      <c r="A1519">
        <v>2</v>
      </c>
      <c r="B1519" s="1">
        <v>4</v>
      </c>
      <c r="C1519" t="s">
        <v>13</v>
      </c>
      <c r="D1519">
        <v>2013</v>
      </c>
      <c r="F1519" s="2">
        <f>IF($A1519&gt;0,A1519,"")</f>
        <v>2</v>
      </c>
      <c r="G1519" s="2">
        <f>IF($A1519&gt;0,B1519,"")</f>
        <v>4</v>
      </c>
      <c r="H1519" s="2" t="str">
        <f>IF($A1519&gt;0,C1519,"")</f>
        <v>June</v>
      </c>
      <c r="I1519" s="2">
        <f>IF($A1519&gt;0,D1519,"")</f>
        <v>2013</v>
      </c>
      <c r="L1519">
        <v>19</v>
      </c>
      <c r="M1519">
        <v>26</v>
      </c>
      <c r="N1519" t="s">
        <v>4</v>
      </c>
      <c r="O1519">
        <v>2011</v>
      </c>
      <c r="Q1519">
        <f t="shared" si="47"/>
        <v>19</v>
      </c>
      <c r="R1519" s="3" t="s">
        <v>324</v>
      </c>
      <c r="S1519" s="4">
        <f t="shared" si="46"/>
        <v>40628</v>
      </c>
      <c r="V1519">
        <v>19</v>
      </c>
      <c r="W1519" s="4">
        <v>40628</v>
      </c>
    </row>
    <row r="1520" spans="1:23" ht="17">
      <c r="A1520">
        <v>11</v>
      </c>
      <c r="B1520" s="1">
        <v>4</v>
      </c>
      <c r="C1520" t="s">
        <v>13</v>
      </c>
      <c r="D1520">
        <v>2013</v>
      </c>
      <c r="F1520" s="2">
        <f>IF($A1520&gt;0,A1520,"")</f>
        <v>11</v>
      </c>
      <c r="G1520" s="2">
        <f>IF($A1520&gt;0,B1520,"")</f>
        <v>4</v>
      </c>
      <c r="H1520" s="2" t="str">
        <f>IF($A1520&gt;0,C1520,"")</f>
        <v>June</v>
      </c>
      <c r="I1520" s="2">
        <f>IF($A1520&gt;0,D1520,"")</f>
        <v>2013</v>
      </c>
      <c r="L1520">
        <v>7</v>
      </c>
      <c r="M1520">
        <v>26</v>
      </c>
      <c r="N1520" t="s">
        <v>4</v>
      </c>
      <c r="O1520">
        <v>2011</v>
      </c>
      <c r="Q1520">
        <f t="shared" si="47"/>
        <v>7</v>
      </c>
      <c r="R1520" s="3" t="s">
        <v>324</v>
      </c>
      <c r="S1520" s="4">
        <f t="shared" si="46"/>
        <v>40628</v>
      </c>
      <c r="V1520">
        <v>7</v>
      </c>
      <c r="W1520" s="4">
        <v>40628</v>
      </c>
    </row>
    <row r="1521" spans="1:23" ht="17">
      <c r="A1521">
        <v>7</v>
      </c>
      <c r="B1521" s="1">
        <v>4</v>
      </c>
      <c r="C1521" t="s">
        <v>13</v>
      </c>
      <c r="D1521">
        <v>2013</v>
      </c>
      <c r="F1521" s="2">
        <f>IF($A1521&gt;0,A1521,"")</f>
        <v>7</v>
      </c>
      <c r="G1521" s="2">
        <f>IF($A1521&gt;0,B1521,"")</f>
        <v>4</v>
      </c>
      <c r="H1521" s="2" t="str">
        <f>IF($A1521&gt;0,C1521,"")</f>
        <v>June</v>
      </c>
      <c r="I1521" s="2">
        <f>IF($A1521&gt;0,D1521,"")</f>
        <v>2013</v>
      </c>
      <c r="L1521">
        <v>22</v>
      </c>
      <c r="M1521">
        <v>25</v>
      </c>
      <c r="N1521" t="s">
        <v>4</v>
      </c>
      <c r="O1521">
        <v>2011</v>
      </c>
      <c r="Q1521">
        <f t="shared" si="47"/>
        <v>22</v>
      </c>
      <c r="R1521" s="3" t="s">
        <v>325</v>
      </c>
      <c r="S1521" s="4">
        <f t="shared" si="46"/>
        <v>40627</v>
      </c>
      <c r="V1521">
        <v>22</v>
      </c>
      <c r="W1521" s="4">
        <v>40627</v>
      </c>
    </row>
    <row r="1522" spans="1:23" ht="17">
      <c r="A1522">
        <v>8</v>
      </c>
      <c r="B1522" s="1">
        <v>4</v>
      </c>
      <c r="C1522" t="s">
        <v>13</v>
      </c>
      <c r="D1522">
        <v>2013</v>
      </c>
      <c r="F1522" s="2">
        <f>IF($A1522&gt;0,A1522,"")</f>
        <v>8</v>
      </c>
      <c r="G1522" s="2">
        <f>IF($A1522&gt;0,B1522,"")</f>
        <v>4</v>
      </c>
      <c r="H1522" s="2" t="str">
        <f>IF($A1522&gt;0,C1522,"")</f>
        <v>June</v>
      </c>
      <c r="I1522" s="2">
        <f>IF($A1522&gt;0,D1522,"")</f>
        <v>2013</v>
      </c>
      <c r="L1522">
        <v>14</v>
      </c>
      <c r="M1522">
        <v>25</v>
      </c>
      <c r="N1522" t="s">
        <v>4</v>
      </c>
      <c r="O1522">
        <v>2011</v>
      </c>
      <c r="Q1522">
        <f t="shared" si="47"/>
        <v>14</v>
      </c>
      <c r="R1522" s="3" t="s">
        <v>325</v>
      </c>
      <c r="S1522" s="4">
        <f t="shared" si="46"/>
        <v>40627</v>
      </c>
      <c r="V1522">
        <v>14</v>
      </c>
      <c r="W1522" s="4">
        <v>40627</v>
      </c>
    </row>
    <row r="1523" spans="1:23" ht="17">
      <c r="A1523">
        <v>8</v>
      </c>
      <c r="B1523" s="1">
        <v>4</v>
      </c>
      <c r="C1523" t="s">
        <v>13</v>
      </c>
      <c r="D1523">
        <v>2013</v>
      </c>
      <c r="F1523" s="2">
        <f>IF($A1523&gt;0,A1523,"")</f>
        <v>8</v>
      </c>
      <c r="G1523" s="2">
        <f>IF($A1523&gt;0,B1523,"")</f>
        <v>4</v>
      </c>
      <c r="H1523" s="2" t="str">
        <f>IF($A1523&gt;0,C1523,"")</f>
        <v>June</v>
      </c>
      <c r="I1523" s="2">
        <f>IF($A1523&gt;0,D1523,"")</f>
        <v>2013</v>
      </c>
      <c r="L1523">
        <v>14</v>
      </c>
      <c r="M1523">
        <v>25</v>
      </c>
      <c r="N1523" t="s">
        <v>4</v>
      </c>
      <c r="O1523">
        <v>2011</v>
      </c>
      <c r="Q1523">
        <f t="shared" si="47"/>
        <v>14</v>
      </c>
      <c r="R1523" s="3" t="s">
        <v>325</v>
      </c>
      <c r="S1523" s="4">
        <f t="shared" si="46"/>
        <v>40627</v>
      </c>
      <c r="V1523">
        <v>14</v>
      </c>
      <c r="W1523" s="4">
        <v>40627</v>
      </c>
    </row>
    <row r="1524" spans="1:23" ht="17">
      <c r="A1524">
        <v>0</v>
      </c>
      <c r="B1524" s="1">
        <v>3</v>
      </c>
      <c r="C1524" t="s">
        <v>13</v>
      </c>
      <c r="D1524">
        <v>2013</v>
      </c>
      <c r="F1524" s="2" t="str">
        <f>IF($A1524&gt;0,A1524,"")</f>
        <v/>
      </c>
      <c r="G1524" s="2" t="str">
        <f>IF($A1524&gt;0,B1524,"")</f>
        <v/>
      </c>
      <c r="H1524" s="2" t="str">
        <f>IF($A1524&gt;0,C1524,"")</f>
        <v/>
      </c>
      <c r="I1524" s="2" t="str">
        <f>IF($A1524&gt;0,D1524,"")</f>
        <v/>
      </c>
      <c r="L1524">
        <v>4</v>
      </c>
      <c r="M1524">
        <v>25</v>
      </c>
      <c r="N1524" t="s">
        <v>4</v>
      </c>
      <c r="O1524">
        <v>2011</v>
      </c>
      <c r="Q1524">
        <f t="shared" si="47"/>
        <v>4</v>
      </c>
      <c r="R1524" s="3" t="s">
        <v>325</v>
      </c>
      <c r="S1524" s="4">
        <f t="shared" si="46"/>
        <v>40627</v>
      </c>
      <c r="V1524">
        <v>4</v>
      </c>
      <c r="W1524" s="4">
        <v>40627</v>
      </c>
    </row>
    <row r="1525" spans="1:23" ht="17">
      <c r="A1525">
        <v>2</v>
      </c>
      <c r="B1525" s="1">
        <v>3</v>
      </c>
      <c r="C1525" t="s">
        <v>13</v>
      </c>
      <c r="D1525">
        <v>2013</v>
      </c>
      <c r="F1525" s="2">
        <f>IF($A1525&gt;0,A1525,"")</f>
        <v>2</v>
      </c>
      <c r="G1525" s="2">
        <f>IF($A1525&gt;0,B1525,"")</f>
        <v>3</v>
      </c>
      <c r="H1525" s="2" t="str">
        <f>IF($A1525&gt;0,C1525,"")</f>
        <v>June</v>
      </c>
      <c r="I1525" s="2">
        <f>IF($A1525&gt;0,D1525,"")</f>
        <v>2013</v>
      </c>
      <c r="L1525">
        <v>27</v>
      </c>
      <c r="M1525">
        <v>25</v>
      </c>
      <c r="N1525" t="s">
        <v>4</v>
      </c>
      <c r="O1525">
        <v>2011</v>
      </c>
      <c r="Q1525">
        <f t="shared" si="47"/>
        <v>27</v>
      </c>
      <c r="R1525" s="3" t="s">
        <v>325</v>
      </c>
      <c r="S1525" s="4">
        <f t="shared" si="46"/>
        <v>40627</v>
      </c>
      <c r="V1525">
        <v>27</v>
      </c>
      <c r="W1525" s="4">
        <v>40627</v>
      </c>
    </row>
    <row r="1526" spans="1:23" ht="17">
      <c r="A1526">
        <v>4</v>
      </c>
      <c r="B1526" s="1">
        <v>2</v>
      </c>
      <c r="C1526" t="s">
        <v>13</v>
      </c>
      <c r="D1526">
        <v>2013</v>
      </c>
      <c r="F1526" s="2">
        <f>IF($A1526&gt;0,A1526,"")</f>
        <v>4</v>
      </c>
      <c r="G1526" s="2">
        <f>IF($A1526&gt;0,B1526,"")</f>
        <v>2</v>
      </c>
      <c r="H1526" s="2" t="str">
        <f>IF($A1526&gt;0,C1526,"")</f>
        <v>June</v>
      </c>
      <c r="I1526" s="2">
        <f>IF($A1526&gt;0,D1526,"")</f>
        <v>2013</v>
      </c>
      <c r="L1526">
        <v>1</v>
      </c>
      <c r="M1526">
        <v>25</v>
      </c>
      <c r="N1526" t="s">
        <v>4</v>
      </c>
      <c r="O1526">
        <v>2011</v>
      </c>
      <c r="Q1526">
        <f t="shared" si="47"/>
        <v>1</v>
      </c>
      <c r="R1526" s="3" t="s">
        <v>325</v>
      </c>
      <c r="S1526" s="4">
        <f t="shared" si="46"/>
        <v>40627</v>
      </c>
      <c r="V1526">
        <v>1</v>
      </c>
      <c r="W1526" s="4">
        <v>40627</v>
      </c>
    </row>
    <row r="1527" spans="1:23" ht="17">
      <c r="A1527">
        <v>5</v>
      </c>
      <c r="B1527" s="1">
        <v>2</v>
      </c>
      <c r="C1527" t="s">
        <v>13</v>
      </c>
      <c r="D1527">
        <v>2013</v>
      </c>
      <c r="F1527" s="2">
        <f>IF($A1527&gt;0,A1527,"")</f>
        <v>5</v>
      </c>
      <c r="G1527" s="2">
        <f>IF($A1527&gt;0,B1527,"")</f>
        <v>2</v>
      </c>
      <c r="H1527" s="2" t="str">
        <f>IF($A1527&gt;0,C1527,"")</f>
        <v>June</v>
      </c>
      <c r="I1527" s="2">
        <f>IF($A1527&gt;0,D1527,"")</f>
        <v>2013</v>
      </c>
      <c r="L1527">
        <v>14</v>
      </c>
      <c r="M1527">
        <v>25</v>
      </c>
      <c r="N1527" t="s">
        <v>4</v>
      </c>
      <c r="O1527">
        <v>2011</v>
      </c>
      <c r="Q1527">
        <f t="shared" si="47"/>
        <v>14</v>
      </c>
      <c r="R1527" s="3" t="s">
        <v>325</v>
      </c>
      <c r="S1527" s="4">
        <f t="shared" si="46"/>
        <v>40627</v>
      </c>
      <c r="V1527">
        <v>14</v>
      </c>
      <c r="W1527" s="4">
        <v>40627</v>
      </c>
    </row>
    <row r="1528" spans="1:23" ht="17">
      <c r="A1528">
        <v>3</v>
      </c>
      <c r="B1528" s="1">
        <v>2</v>
      </c>
      <c r="C1528" t="s">
        <v>13</v>
      </c>
      <c r="D1528">
        <v>2013</v>
      </c>
      <c r="F1528" s="2">
        <f>IF($A1528&gt;0,A1528,"")</f>
        <v>3</v>
      </c>
      <c r="G1528" s="2">
        <f>IF($A1528&gt;0,B1528,"")</f>
        <v>2</v>
      </c>
      <c r="H1528" s="2" t="str">
        <f>IF($A1528&gt;0,C1528,"")</f>
        <v>June</v>
      </c>
      <c r="I1528" s="2">
        <f>IF($A1528&gt;0,D1528,"")</f>
        <v>2013</v>
      </c>
      <c r="L1528">
        <v>8</v>
      </c>
      <c r="M1528">
        <v>24</v>
      </c>
      <c r="N1528" t="s">
        <v>4</v>
      </c>
      <c r="O1528">
        <v>2011</v>
      </c>
      <c r="Q1528">
        <f t="shared" si="47"/>
        <v>8</v>
      </c>
      <c r="R1528" s="3" t="s">
        <v>326</v>
      </c>
      <c r="S1528" s="4">
        <f t="shared" si="46"/>
        <v>40626</v>
      </c>
      <c r="V1528">
        <v>8</v>
      </c>
      <c r="W1528" s="4">
        <v>40626</v>
      </c>
    </row>
    <row r="1529" spans="1:23" ht="17">
      <c r="A1529">
        <v>5</v>
      </c>
      <c r="B1529" s="1">
        <v>2</v>
      </c>
      <c r="C1529" t="s">
        <v>13</v>
      </c>
      <c r="D1529">
        <v>2013</v>
      </c>
      <c r="F1529" s="2">
        <f>IF($A1529&gt;0,A1529,"")</f>
        <v>5</v>
      </c>
      <c r="G1529" s="2">
        <f>IF($A1529&gt;0,B1529,"")</f>
        <v>2</v>
      </c>
      <c r="H1529" s="2" t="str">
        <f>IF($A1529&gt;0,C1529,"")</f>
        <v>June</v>
      </c>
      <c r="I1529" s="2">
        <f>IF($A1529&gt;0,D1529,"")</f>
        <v>2013</v>
      </c>
      <c r="L1529">
        <v>6</v>
      </c>
      <c r="M1529">
        <v>24</v>
      </c>
      <c r="N1529" t="s">
        <v>4</v>
      </c>
      <c r="O1529">
        <v>2011</v>
      </c>
      <c r="Q1529">
        <f t="shared" si="47"/>
        <v>6</v>
      </c>
      <c r="R1529" s="3" t="s">
        <v>326</v>
      </c>
      <c r="S1529" s="4">
        <f t="shared" si="46"/>
        <v>40626</v>
      </c>
      <c r="V1529">
        <v>6</v>
      </c>
      <c r="W1529" s="4">
        <v>40626</v>
      </c>
    </row>
    <row r="1530" spans="1:23" ht="17">
      <c r="A1530">
        <v>0</v>
      </c>
      <c r="B1530" s="1">
        <v>2</v>
      </c>
      <c r="C1530" t="s">
        <v>13</v>
      </c>
      <c r="D1530">
        <v>2013</v>
      </c>
      <c r="F1530" s="2" t="str">
        <f>IF($A1530&gt;0,A1530,"")</f>
        <v/>
      </c>
      <c r="G1530" s="2" t="str">
        <f>IF($A1530&gt;0,B1530,"")</f>
        <v/>
      </c>
      <c r="H1530" s="2" t="str">
        <f>IF($A1530&gt;0,C1530,"")</f>
        <v/>
      </c>
      <c r="I1530" s="2" t="str">
        <f>IF($A1530&gt;0,D1530,"")</f>
        <v/>
      </c>
      <c r="L1530">
        <v>13</v>
      </c>
      <c r="M1530">
        <v>24</v>
      </c>
      <c r="N1530" t="s">
        <v>4</v>
      </c>
      <c r="O1530">
        <v>2011</v>
      </c>
      <c r="Q1530">
        <f t="shared" si="47"/>
        <v>13</v>
      </c>
      <c r="R1530" s="3" t="s">
        <v>326</v>
      </c>
      <c r="S1530" s="4">
        <f t="shared" si="46"/>
        <v>40626</v>
      </c>
      <c r="V1530">
        <v>13</v>
      </c>
      <c r="W1530" s="4">
        <v>40626</v>
      </c>
    </row>
    <row r="1531" spans="1:23" ht="17">
      <c r="A1531">
        <v>4</v>
      </c>
      <c r="B1531" s="1">
        <v>1</v>
      </c>
      <c r="C1531" t="s">
        <v>13</v>
      </c>
      <c r="D1531">
        <v>2013</v>
      </c>
      <c r="F1531" s="2">
        <f>IF($A1531&gt;0,A1531,"")</f>
        <v>4</v>
      </c>
      <c r="G1531" s="2">
        <f>IF($A1531&gt;0,B1531,"")</f>
        <v>1</v>
      </c>
      <c r="H1531" s="2" t="str">
        <f>IF($A1531&gt;0,C1531,"")</f>
        <v>June</v>
      </c>
      <c r="I1531" s="2">
        <f>IF($A1531&gt;0,D1531,"")</f>
        <v>2013</v>
      </c>
      <c r="L1531">
        <v>14</v>
      </c>
      <c r="M1531">
        <v>24</v>
      </c>
      <c r="N1531" t="s">
        <v>4</v>
      </c>
      <c r="O1531">
        <v>2011</v>
      </c>
      <c r="Q1531">
        <f t="shared" si="47"/>
        <v>14</v>
      </c>
      <c r="R1531" s="3" t="s">
        <v>326</v>
      </c>
      <c r="S1531" s="4">
        <f t="shared" si="46"/>
        <v>40626</v>
      </c>
      <c r="V1531">
        <v>14</v>
      </c>
      <c r="W1531" s="4">
        <v>40626</v>
      </c>
    </row>
    <row r="1532" spans="1:23" ht="17">
      <c r="A1532">
        <v>11</v>
      </c>
      <c r="B1532" s="1">
        <v>1</v>
      </c>
      <c r="C1532" t="s">
        <v>13</v>
      </c>
      <c r="D1532">
        <v>2013</v>
      </c>
      <c r="F1532" s="2">
        <f>IF($A1532&gt;0,A1532,"")</f>
        <v>11</v>
      </c>
      <c r="G1532" s="2">
        <f>IF($A1532&gt;0,B1532,"")</f>
        <v>1</v>
      </c>
      <c r="H1532" s="2" t="str">
        <f>IF($A1532&gt;0,C1532,"")</f>
        <v>June</v>
      </c>
      <c r="I1532" s="2">
        <f>IF($A1532&gt;0,D1532,"")</f>
        <v>2013</v>
      </c>
      <c r="L1532">
        <v>14</v>
      </c>
      <c r="M1532">
        <v>24</v>
      </c>
      <c r="N1532" t="s">
        <v>4</v>
      </c>
      <c r="O1532">
        <v>2011</v>
      </c>
      <c r="Q1532">
        <f t="shared" si="47"/>
        <v>14</v>
      </c>
      <c r="R1532" s="3" t="s">
        <v>326</v>
      </c>
      <c r="S1532" s="4">
        <f t="shared" si="46"/>
        <v>40626</v>
      </c>
      <c r="V1532">
        <v>14</v>
      </c>
      <c r="W1532" s="4">
        <v>40626</v>
      </c>
    </row>
    <row r="1533" spans="1:23" ht="17">
      <c r="A1533">
        <v>5</v>
      </c>
      <c r="B1533" s="1">
        <v>1</v>
      </c>
      <c r="C1533" t="s">
        <v>13</v>
      </c>
      <c r="D1533">
        <v>2013</v>
      </c>
      <c r="F1533" s="2">
        <f>IF($A1533&gt;0,A1533,"")</f>
        <v>5</v>
      </c>
      <c r="G1533" s="2">
        <f>IF($A1533&gt;0,B1533,"")</f>
        <v>1</v>
      </c>
      <c r="H1533" s="2" t="str">
        <f>IF($A1533&gt;0,C1533,"")</f>
        <v>June</v>
      </c>
      <c r="I1533" s="2">
        <f>IF($A1533&gt;0,D1533,"")</f>
        <v>2013</v>
      </c>
      <c r="L1533">
        <v>15</v>
      </c>
      <c r="M1533">
        <v>23</v>
      </c>
      <c r="N1533" t="s">
        <v>4</v>
      </c>
      <c r="O1533">
        <v>2011</v>
      </c>
      <c r="Q1533">
        <f t="shared" si="47"/>
        <v>15</v>
      </c>
      <c r="R1533" s="3" t="s">
        <v>327</v>
      </c>
      <c r="S1533" s="4">
        <f t="shared" si="46"/>
        <v>40625</v>
      </c>
      <c r="V1533">
        <v>15</v>
      </c>
      <c r="W1533" s="4">
        <v>40625</v>
      </c>
    </row>
    <row r="1534" spans="1:23" ht="17">
      <c r="A1534">
        <v>2</v>
      </c>
      <c r="B1534" s="1">
        <v>1</v>
      </c>
      <c r="C1534" t="s">
        <v>13</v>
      </c>
      <c r="D1534">
        <v>2013</v>
      </c>
      <c r="F1534" s="2">
        <f>IF($A1534&gt;0,A1534,"")</f>
        <v>2</v>
      </c>
      <c r="G1534" s="2">
        <f>IF($A1534&gt;0,B1534,"")</f>
        <v>1</v>
      </c>
      <c r="H1534" s="2" t="str">
        <f>IF($A1534&gt;0,C1534,"")</f>
        <v>June</v>
      </c>
      <c r="I1534" s="2">
        <f>IF($A1534&gt;0,D1534,"")</f>
        <v>2013</v>
      </c>
      <c r="L1534">
        <v>3</v>
      </c>
      <c r="M1534">
        <v>23</v>
      </c>
      <c r="N1534" t="s">
        <v>4</v>
      </c>
      <c r="O1534">
        <v>2011</v>
      </c>
      <c r="Q1534">
        <f t="shared" si="47"/>
        <v>3</v>
      </c>
      <c r="R1534" s="3" t="s">
        <v>327</v>
      </c>
      <c r="S1534" s="4">
        <f t="shared" si="46"/>
        <v>40625</v>
      </c>
      <c r="V1534">
        <v>3</v>
      </c>
      <c r="W1534" s="4">
        <v>40625</v>
      </c>
    </row>
    <row r="1535" spans="1:23" ht="17">
      <c r="A1535">
        <v>20</v>
      </c>
      <c r="B1535" s="1">
        <v>31</v>
      </c>
      <c r="C1535" t="s">
        <v>2</v>
      </c>
      <c r="D1535">
        <v>2013</v>
      </c>
      <c r="F1535" s="2">
        <f>IF($A1535&gt;0,A1535,"")</f>
        <v>20</v>
      </c>
      <c r="G1535" s="2">
        <f>IF($A1535&gt;0,B1535,"")</f>
        <v>31</v>
      </c>
      <c r="H1535" s="2" t="str">
        <f>IF($A1535&gt;0,C1535,"")</f>
        <v>May</v>
      </c>
      <c r="I1535" s="2">
        <f>IF($A1535&gt;0,D1535,"")</f>
        <v>2013</v>
      </c>
      <c r="L1535">
        <v>16</v>
      </c>
      <c r="M1535">
        <v>23</v>
      </c>
      <c r="N1535" t="s">
        <v>4</v>
      </c>
      <c r="O1535">
        <v>2011</v>
      </c>
      <c r="Q1535">
        <f t="shared" si="47"/>
        <v>16</v>
      </c>
      <c r="R1535" s="3" t="s">
        <v>327</v>
      </c>
      <c r="S1535" s="4">
        <f t="shared" si="46"/>
        <v>40625</v>
      </c>
      <c r="V1535">
        <v>16</v>
      </c>
      <c r="W1535" s="4">
        <v>40625</v>
      </c>
    </row>
    <row r="1536" spans="1:23" ht="17">
      <c r="A1536">
        <v>22</v>
      </c>
      <c r="B1536" s="1">
        <v>31</v>
      </c>
      <c r="C1536" t="s">
        <v>2</v>
      </c>
      <c r="D1536">
        <v>2013</v>
      </c>
      <c r="F1536" s="2">
        <f>IF($A1536&gt;0,A1536,"")</f>
        <v>22</v>
      </c>
      <c r="G1536" s="2">
        <f>IF($A1536&gt;0,B1536,"")</f>
        <v>31</v>
      </c>
      <c r="H1536" s="2" t="str">
        <f>IF($A1536&gt;0,C1536,"")</f>
        <v>May</v>
      </c>
      <c r="I1536" s="2">
        <f>IF($A1536&gt;0,D1536,"")</f>
        <v>2013</v>
      </c>
      <c r="L1536">
        <v>46</v>
      </c>
      <c r="M1536">
        <v>23</v>
      </c>
      <c r="N1536" t="s">
        <v>4</v>
      </c>
      <c r="O1536">
        <v>2011</v>
      </c>
      <c r="Q1536">
        <f t="shared" si="47"/>
        <v>46</v>
      </c>
      <c r="R1536" s="3" t="s">
        <v>327</v>
      </c>
      <c r="S1536" s="4">
        <f t="shared" si="46"/>
        <v>40625</v>
      </c>
      <c r="V1536">
        <v>46</v>
      </c>
      <c r="W1536" s="4">
        <v>40625</v>
      </c>
    </row>
    <row r="1537" spans="1:23" ht="17">
      <c r="A1537">
        <v>12</v>
      </c>
      <c r="B1537" s="1">
        <v>31</v>
      </c>
      <c r="C1537" t="s">
        <v>2</v>
      </c>
      <c r="D1537">
        <v>2013</v>
      </c>
      <c r="F1537" s="2">
        <f>IF($A1537&gt;0,A1537,"")</f>
        <v>12</v>
      </c>
      <c r="G1537" s="2">
        <f>IF($A1537&gt;0,B1537,"")</f>
        <v>31</v>
      </c>
      <c r="H1537" s="2" t="str">
        <f>IF($A1537&gt;0,C1537,"")</f>
        <v>May</v>
      </c>
      <c r="I1537" s="2">
        <f>IF($A1537&gt;0,D1537,"")</f>
        <v>2013</v>
      </c>
      <c r="L1537">
        <v>6</v>
      </c>
      <c r="M1537">
        <v>23</v>
      </c>
      <c r="N1537" t="s">
        <v>4</v>
      </c>
      <c r="O1537">
        <v>2011</v>
      </c>
      <c r="Q1537">
        <f t="shared" si="47"/>
        <v>6</v>
      </c>
      <c r="R1537" s="3" t="s">
        <v>327</v>
      </c>
      <c r="S1537" s="4">
        <f t="shared" si="46"/>
        <v>40625</v>
      </c>
      <c r="V1537">
        <v>6</v>
      </c>
      <c r="W1537" s="4">
        <v>40625</v>
      </c>
    </row>
    <row r="1538" spans="1:23" ht="17">
      <c r="A1538">
        <v>1</v>
      </c>
      <c r="B1538" s="1">
        <v>31</v>
      </c>
      <c r="C1538" t="s">
        <v>2</v>
      </c>
      <c r="D1538">
        <v>2013</v>
      </c>
      <c r="F1538" s="2">
        <f>IF($A1538&gt;0,A1538,"")</f>
        <v>1</v>
      </c>
      <c r="G1538" s="2">
        <f>IF($A1538&gt;0,B1538,"")</f>
        <v>31</v>
      </c>
      <c r="H1538" s="2" t="str">
        <f>IF($A1538&gt;0,C1538,"")</f>
        <v>May</v>
      </c>
      <c r="I1538" s="2">
        <f>IF($A1538&gt;0,D1538,"")</f>
        <v>2013</v>
      </c>
      <c r="L1538">
        <v>2</v>
      </c>
      <c r="M1538">
        <v>23</v>
      </c>
      <c r="N1538" t="s">
        <v>4</v>
      </c>
      <c r="O1538">
        <v>2011</v>
      </c>
      <c r="Q1538">
        <f t="shared" si="47"/>
        <v>2</v>
      </c>
      <c r="R1538" s="3" t="s">
        <v>327</v>
      </c>
      <c r="S1538" s="4">
        <f t="shared" si="46"/>
        <v>40625</v>
      </c>
      <c r="V1538">
        <v>2</v>
      </c>
      <c r="W1538" s="4">
        <v>40625</v>
      </c>
    </row>
    <row r="1539" spans="1:23" ht="17">
      <c r="A1539">
        <v>13</v>
      </c>
      <c r="B1539" s="1">
        <v>31</v>
      </c>
      <c r="C1539" t="s">
        <v>2</v>
      </c>
      <c r="D1539">
        <v>2013</v>
      </c>
      <c r="F1539" s="2">
        <f>IF($A1539&gt;0,A1539,"")</f>
        <v>13</v>
      </c>
      <c r="G1539" s="2">
        <f>IF($A1539&gt;0,B1539,"")</f>
        <v>31</v>
      </c>
      <c r="H1539" s="2" t="str">
        <f>IF($A1539&gt;0,C1539,"")</f>
        <v>May</v>
      </c>
      <c r="I1539" s="2">
        <f>IF($A1539&gt;0,D1539,"")</f>
        <v>2013</v>
      </c>
      <c r="L1539">
        <v>19</v>
      </c>
      <c r="M1539">
        <v>22</v>
      </c>
      <c r="N1539" t="s">
        <v>4</v>
      </c>
      <c r="O1539">
        <v>2011</v>
      </c>
      <c r="Q1539">
        <f t="shared" si="47"/>
        <v>19</v>
      </c>
      <c r="R1539" s="3" t="s">
        <v>328</v>
      </c>
      <c r="S1539" s="4">
        <f t="shared" ref="S1539:S1602" si="48">DATEVALUE(R1539)</f>
        <v>40624</v>
      </c>
      <c r="V1539">
        <v>19</v>
      </c>
      <c r="W1539" s="4">
        <v>40624</v>
      </c>
    </row>
    <row r="1540" spans="1:23" ht="17">
      <c r="A1540">
        <v>0</v>
      </c>
      <c r="B1540" s="1">
        <v>31</v>
      </c>
      <c r="C1540" t="s">
        <v>2</v>
      </c>
      <c r="D1540">
        <v>2013</v>
      </c>
      <c r="F1540" s="2" t="str">
        <f>IF($A1540&gt;0,A1540,"")</f>
        <v/>
      </c>
      <c r="G1540" s="2" t="str">
        <f>IF($A1540&gt;0,B1540,"")</f>
        <v/>
      </c>
      <c r="H1540" s="2" t="str">
        <f>IF($A1540&gt;0,C1540,"")</f>
        <v/>
      </c>
      <c r="I1540" s="2" t="str">
        <f>IF($A1540&gt;0,D1540,"")</f>
        <v/>
      </c>
      <c r="L1540">
        <v>3</v>
      </c>
      <c r="M1540">
        <v>22</v>
      </c>
      <c r="N1540" t="s">
        <v>4</v>
      </c>
      <c r="O1540">
        <v>2011</v>
      </c>
      <c r="Q1540">
        <f t="shared" ref="Q1540:Q1603" si="49">L1540</f>
        <v>3</v>
      </c>
      <c r="R1540" s="3" t="s">
        <v>328</v>
      </c>
      <c r="S1540" s="4">
        <f t="shared" si="48"/>
        <v>40624</v>
      </c>
      <c r="V1540">
        <v>3</v>
      </c>
      <c r="W1540" s="4">
        <v>40624</v>
      </c>
    </row>
    <row r="1541" spans="1:23" ht="17">
      <c r="A1541">
        <v>7</v>
      </c>
      <c r="B1541" s="1">
        <v>31</v>
      </c>
      <c r="C1541" t="s">
        <v>2</v>
      </c>
      <c r="D1541">
        <v>2013</v>
      </c>
      <c r="F1541" s="2">
        <f>IF($A1541&gt;0,A1541,"")</f>
        <v>7</v>
      </c>
      <c r="G1541" s="2">
        <f>IF($A1541&gt;0,B1541,"")</f>
        <v>31</v>
      </c>
      <c r="H1541" s="2" t="str">
        <f>IF($A1541&gt;0,C1541,"")</f>
        <v>May</v>
      </c>
      <c r="I1541" s="2">
        <f>IF($A1541&gt;0,D1541,"")</f>
        <v>2013</v>
      </c>
      <c r="L1541">
        <v>12</v>
      </c>
      <c r="M1541">
        <v>22</v>
      </c>
      <c r="N1541" t="s">
        <v>4</v>
      </c>
      <c r="O1541">
        <v>2011</v>
      </c>
      <c r="Q1541">
        <f t="shared" si="49"/>
        <v>12</v>
      </c>
      <c r="R1541" s="3" t="s">
        <v>328</v>
      </c>
      <c r="S1541" s="4">
        <f t="shared" si="48"/>
        <v>40624</v>
      </c>
      <c r="V1541">
        <v>12</v>
      </c>
      <c r="W1541" s="4">
        <v>40624</v>
      </c>
    </row>
    <row r="1542" spans="1:23" ht="17">
      <c r="A1542">
        <v>25</v>
      </c>
      <c r="B1542" s="1">
        <v>31</v>
      </c>
      <c r="C1542" t="s">
        <v>2</v>
      </c>
      <c r="D1542">
        <v>2013</v>
      </c>
      <c r="F1542" s="2">
        <f>IF($A1542&gt;0,A1542,"")</f>
        <v>25</v>
      </c>
      <c r="G1542" s="2">
        <f>IF($A1542&gt;0,B1542,"")</f>
        <v>31</v>
      </c>
      <c r="H1542" s="2" t="str">
        <f>IF($A1542&gt;0,C1542,"")</f>
        <v>May</v>
      </c>
      <c r="I1542" s="2">
        <f>IF($A1542&gt;0,D1542,"")</f>
        <v>2013</v>
      </c>
      <c r="L1542">
        <v>38</v>
      </c>
      <c r="M1542">
        <v>22</v>
      </c>
      <c r="N1542" t="s">
        <v>4</v>
      </c>
      <c r="O1542">
        <v>2011</v>
      </c>
      <c r="Q1542">
        <f t="shared" si="49"/>
        <v>38</v>
      </c>
      <c r="R1542" s="3" t="s">
        <v>328</v>
      </c>
      <c r="S1542" s="4">
        <f t="shared" si="48"/>
        <v>40624</v>
      </c>
      <c r="V1542">
        <v>38</v>
      </c>
      <c r="W1542" s="4">
        <v>40624</v>
      </c>
    </row>
    <row r="1543" spans="1:23" ht="17">
      <c r="A1543">
        <v>2</v>
      </c>
      <c r="B1543" s="1">
        <v>30</v>
      </c>
      <c r="C1543" t="s">
        <v>2</v>
      </c>
      <c r="D1543">
        <v>2013</v>
      </c>
      <c r="F1543" s="2">
        <f>IF($A1543&gt;0,A1543,"")</f>
        <v>2</v>
      </c>
      <c r="G1543" s="2">
        <f>IF($A1543&gt;0,B1543,"")</f>
        <v>30</v>
      </c>
      <c r="H1543" s="2" t="str">
        <f>IF($A1543&gt;0,C1543,"")</f>
        <v>May</v>
      </c>
      <c r="I1543" s="2">
        <f>IF($A1543&gt;0,D1543,"")</f>
        <v>2013</v>
      </c>
      <c r="L1543">
        <v>10</v>
      </c>
      <c r="M1543">
        <v>22</v>
      </c>
      <c r="N1543" t="s">
        <v>4</v>
      </c>
      <c r="O1543">
        <v>2011</v>
      </c>
      <c r="Q1543">
        <f t="shared" si="49"/>
        <v>10</v>
      </c>
      <c r="R1543" s="3" t="s">
        <v>328</v>
      </c>
      <c r="S1543" s="4">
        <f t="shared" si="48"/>
        <v>40624</v>
      </c>
      <c r="V1543">
        <v>10</v>
      </c>
      <c r="W1543" s="4">
        <v>40624</v>
      </c>
    </row>
    <row r="1544" spans="1:23" ht="17">
      <c r="A1544">
        <v>0</v>
      </c>
      <c r="B1544" s="1">
        <v>30</v>
      </c>
      <c r="C1544" t="s">
        <v>2</v>
      </c>
      <c r="D1544">
        <v>2013</v>
      </c>
      <c r="F1544" s="2" t="str">
        <f>IF($A1544&gt;0,A1544,"")</f>
        <v/>
      </c>
      <c r="G1544" s="2" t="str">
        <f>IF($A1544&gt;0,B1544,"")</f>
        <v/>
      </c>
      <c r="H1544" s="2" t="str">
        <f>IF($A1544&gt;0,C1544,"")</f>
        <v/>
      </c>
      <c r="I1544" s="2" t="str">
        <f>IF($A1544&gt;0,D1544,"")</f>
        <v/>
      </c>
      <c r="L1544">
        <v>6</v>
      </c>
      <c r="M1544">
        <v>21</v>
      </c>
      <c r="N1544" t="s">
        <v>4</v>
      </c>
      <c r="O1544">
        <v>2011</v>
      </c>
      <c r="Q1544">
        <f t="shared" si="49"/>
        <v>6</v>
      </c>
      <c r="R1544" s="3" t="s">
        <v>329</v>
      </c>
      <c r="S1544" s="4">
        <f t="shared" si="48"/>
        <v>40623</v>
      </c>
      <c r="V1544">
        <v>6</v>
      </c>
      <c r="W1544" s="4">
        <v>40623</v>
      </c>
    </row>
    <row r="1545" spans="1:23" ht="17">
      <c r="A1545">
        <v>-11</v>
      </c>
      <c r="B1545" s="1">
        <v>30</v>
      </c>
      <c r="C1545" t="s">
        <v>2</v>
      </c>
      <c r="D1545">
        <v>2013</v>
      </c>
      <c r="F1545" s="2" t="str">
        <f>IF($A1545&gt;0,A1545,"")</f>
        <v/>
      </c>
      <c r="G1545" s="2" t="str">
        <f>IF($A1545&gt;0,B1545,"")</f>
        <v/>
      </c>
      <c r="H1545" s="2" t="str">
        <f>IF($A1545&gt;0,C1545,"")</f>
        <v/>
      </c>
      <c r="I1545" s="2" t="str">
        <f>IF($A1545&gt;0,D1545,"")</f>
        <v/>
      </c>
      <c r="L1545">
        <v>8</v>
      </c>
      <c r="M1545">
        <v>21</v>
      </c>
      <c r="N1545" t="s">
        <v>4</v>
      </c>
      <c r="O1545">
        <v>2011</v>
      </c>
      <c r="Q1545">
        <f t="shared" si="49"/>
        <v>8</v>
      </c>
      <c r="R1545" s="3" t="s">
        <v>329</v>
      </c>
      <c r="S1545" s="4">
        <f t="shared" si="48"/>
        <v>40623</v>
      </c>
      <c r="V1545">
        <v>8</v>
      </c>
      <c r="W1545" s="4">
        <v>40623</v>
      </c>
    </row>
    <row r="1546" spans="1:23" ht="17">
      <c r="A1546">
        <v>12</v>
      </c>
      <c r="B1546" s="1">
        <v>30</v>
      </c>
      <c r="C1546" t="s">
        <v>2</v>
      </c>
      <c r="D1546">
        <v>2013</v>
      </c>
      <c r="F1546" s="2">
        <f>IF($A1546&gt;0,A1546,"")</f>
        <v>12</v>
      </c>
      <c r="G1546" s="2">
        <f>IF($A1546&gt;0,B1546,"")</f>
        <v>30</v>
      </c>
      <c r="H1546" s="2" t="str">
        <f>IF($A1546&gt;0,C1546,"")</f>
        <v>May</v>
      </c>
      <c r="I1546" s="2">
        <f>IF($A1546&gt;0,D1546,"")</f>
        <v>2013</v>
      </c>
      <c r="L1546">
        <v>30</v>
      </c>
      <c r="M1546">
        <v>21</v>
      </c>
      <c r="N1546" t="s">
        <v>4</v>
      </c>
      <c r="O1546">
        <v>2011</v>
      </c>
      <c r="Q1546">
        <f t="shared" si="49"/>
        <v>30</v>
      </c>
      <c r="R1546" s="3" t="s">
        <v>329</v>
      </c>
      <c r="S1546" s="4">
        <f t="shared" si="48"/>
        <v>40623</v>
      </c>
      <c r="V1546">
        <v>30</v>
      </c>
      <c r="W1546" s="4">
        <v>40623</v>
      </c>
    </row>
    <row r="1547" spans="1:23" ht="17">
      <c r="A1547">
        <v>1</v>
      </c>
      <c r="B1547" s="1">
        <v>30</v>
      </c>
      <c r="C1547" t="s">
        <v>2</v>
      </c>
      <c r="D1547">
        <v>2013</v>
      </c>
      <c r="F1547" s="2">
        <f>IF($A1547&gt;0,A1547,"")</f>
        <v>1</v>
      </c>
      <c r="G1547" s="2">
        <f>IF($A1547&gt;0,B1547,"")</f>
        <v>30</v>
      </c>
      <c r="H1547" s="2" t="str">
        <f>IF($A1547&gt;0,C1547,"")</f>
        <v>May</v>
      </c>
      <c r="I1547" s="2">
        <f>IF($A1547&gt;0,D1547,"")</f>
        <v>2013</v>
      </c>
      <c r="L1547">
        <v>6</v>
      </c>
      <c r="M1547">
        <v>20</v>
      </c>
      <c r="N1547" t="s">
        <v>4</v>
      </c>
      <c r="O1547">
        <v>2011</v>
      </c>
      <c r="Q1547">
        <f t="shared" si="49"/>
        <v>6</v>
      </c>
      <c r="R1547" s="3" t="s">
        <v>330</v>
      </c>
      <c r="S1547" s="4">
        <f t="shared" si="48"/>
        <v>40622</v>
      </c>
      <c r="V1547">
        <v>6</v>
      </c>
      <c r="W1547" s="4">
        <v>40622</v>
      </c>
    </row>
    <row r="1548" spans="1:23" ht="17">
      <c r="A1548">
        <v>3</v>
      </c>
      <c r="B1548" s="1">
        <v>30</v>
      </c>
      <c r="C1548" t="s">
        <v>2</v>
      </c>
      <c r="D1548">
        <v>2013</v>
      </c>
      <c r="F1548" s="2">
        <f>IF($A1548&gt;0,A1548,"")</f>
        <v>3</v>
      </c>
      <c r="G1548" s="2">
        <f>IF($A1548&gt;0,B1548,"")</f>
        <v>30</v>
      </c>
      <c r="H1548" s="2" t="str">
        <f>IF($A1548&gt;0,C1548,"")</f>
        <v>May</v>
      </c>
      <c r="I1548" s="2">
        <f>IF($A1548&gt;0,D1548,"")</f>
        <v>2013</v>
      </c>
      <c r="L1548">
        <v>2</v>
      </c>
      <c r="M1548">
        <v>20</v>
      </c>
      <c r="N1548" t="s">
        <v>4</v>
      </c>
      <c r="O1548">
        <v>2011</v>
      </c>
      <c r="Q1548">
        <f t="shared" si="49"/>
        <v>2</v>
      </c>
      <c r="R1548" s="3" t="s">
        <v>330</v>
      </c>
      <c r="S1548" s="4">
        <f t="shared" si="48"/>
        <v>40622</v>
      </c>
      <c r="V1548">
        <v>2</v>
      </c>
      <c r="W1548" s="4">
        <v>40622</v>
      </c>
    </row>
    <row r="1549" spans="1:23" ht="17">
      <c r="A1549">
        <v>-2</v>
      </c>
      <c r="B1549" s="1">
        <v>30</v>
      </c>
      <c r="C1549" t="s">
        <v>2</v>
      </c>
      <c r="D1549">
        <v>2013</v>
      </c>
      <c r="F1549" s="2" t="str">
        <f>IF($A1549&gt;0,A1549,"")</f>
        <v/>
      </c>
      <c r="G1549" s="2" t="str">
        <f>IF($A1549&gt;0,B1549,"")</f>
        <v/>
      </c>
      <c r="H1549" s="2" t="str">
        <f>IF($A1549&gt;0,C1549,"")</f>
        <v/>
      </c>
      <c r="I1549" s="2" t="str">
        <f>IF($A1549&gt;0,D1549,"")</f>
        <v/>
      </c>
      <c r="L1549">
        <v>4</v>
      </c>
      <c r="M1549">
        <v>20</v>
      </c>
      <c r="N1549" t="s">
        <v>4</v>
      </c>
      <c r="O1549">
        <v>2011</v>
      </c>
      <c r="Q1549">
        <f t="shared" si="49"/>
        <v>4</v>
      </c>
      <c r="R1549" s="3" t="s">
        <v>330</v>
      </c>
      <c r="S1549" s="4">
        <f t="shared" si="48"/>
        <v>40622</v>
      </c>
      <c r="V1549">
        <v>4</v>
      </c>
      <c r="W1549" s="4">
        <v>40622</v>
      </c>
    </row>
    <row r="1550" spans="1:23" ht="17">
      <c r="A1550">
        <v>3</v>
      </c>
      <c r="B1550" s="1">
        <v>29</v>
      </c>
      <c r="C1550" t="s">
        <v>2</v>
      </c>
      <c r="D1550">
        <v>2013</v>
      </c>
      <c r="F1550" s="2">
        <f>IF($A1550&gt;0,A1550,"")</f>
        <v>3</v>
      </c>
      <c r="G1550" s="2">
        <f>IF($A1550&gt;0,B1550,"")</f>
        <v>29</v>
      </c>
      <c r="H1550" s="2" t="str">
        <f>IF($A1550&gt;0,C1550,"")</f>
        <v>May</v>
      </c>
      <c r="I1550" s="2">
        <f>IF($A1550&gt;0,D1550,"")</f>
        <v>2013</v>
      </c>
      <c r="L1550">
        <v>5</v>
      </c>
      <c r="M1550">
        <v>20</v>
      </c>
      <c r="N1550" t="s">
        <v>4</v>
      </c>
      <c r="O1550">
        <v>2011</v>
      </c>
      <c r="Q1550">
        <f t="shared" si="49"/>
        <v>5</v>
      </c>
      <c r="R1550" s="3" t="s">
        <v>330</v>
      </c>
      <c r="S1550" s="4">
        <f t="shared" si="48"/>
        <v>40622</v>
      </c>
      <c r="V1550">
        <v>5</v>
      </c>
      <c r="W1550" s="4">
        <v>40622</v>
      </c>
    </row>
    <row r="1551" spans="1:23" ht="17">
      <c r="A1551">
        <v>4</v>
      </c>
      <c r="B1551" s="1">
        <v>29</v>
      </c>
      <c r="C1551" t="s">
        <v>2</v>
      </c>
      <c r="D1551">
        <v>2013</v>
      </c>
      <c r="F1551" s="2">
        <f>IF($A1551&gt;0,A1551,"")</f>
        <v>4</v>
      </c>
      <c r="G1551" s="2">
        <f>IF($A1551&gt;0,B1551,"")</f>
        <v>29</v>
      </c>
      <c r="H1551" s="2" t="str">
        <f>IF($A1551&gt;0,C1551,"")</f>
        <v>May</v>
      </c>
      <c r="I1551" s="2">
        <f>IF($A1551&gt;0,D1551,"")</f>
        <v>2013</v>
      </c>
      <c r="L1551">
        <v>6</v>
      </c>
      <c r="M1551">
        <v>20</v>
      </c>
      <c r="N1551" t="s">
        <v>4</v>
      </c>
      <c r="O1551">
        <v>2011</v>
      </c>
      <c r="Q1551">
        <f t="shared" si="49"/>
        <v>6</v>
      </c>
      <c r="R1551" s="3" t="s">
        <v>330</v>
      </c>
      <c r="S1551" s="4">
        <f t="shared" si="48"/>
        <v>40622</v>
      </c>
      <c r="V1551">
        <v>6</v>
      </c>
      <c r="W1551" s="4">
        <v>40622</v>
      </c>
    </row>
    <row r="1552" spans="1:23" ht="17">
      <c r="A1552">
        <v>0</v>
      </c>
      <c r="B1552" s="1">
        <v>29</v>
      </c>
      <c r="C1552" t="s">
        <v>2</v>
      </c>
      <c r="D1552">
        <v>2013</v>
      </c>
      <c r="F1552" s="2" t="str">
        <f>IF($A1552&gt;0,A1552,"")</f>
        <v/>
      </c>
      <c r="G1552" s="2" t="str">
        <f>IF($A1552&gt;0,B1552,"")</f>
        <v/>
      </c>
      <c r="H1552" s="2" t="str">
        <f>IF($A1552&gt;0,C1552,"")</f>
        <v/>
      </c>
      <c r="I1552" s="2" t="str">
        <f>IF($A1552&gt;0,D1552,"")</f>
        <v/>
      </c>
      <c r="L1552">
        <v>17</v>
      </c>
      <c r="M1552">
        <v>20</v>
      </c>
      <c r="N1552" t="s">
        <v>4</v>
      </c>
      <c r="O1552">
        <v>2011</v>
      </c>
      <c r="Q1552">
        <f t="shared" si="49"/>
        <v>17</v>
      </c>
      <c r="R1552" s="3" t="s">
        <v>330</v>
      </c>
      <c r="S1552" s="4">
        <f t="shared" si="48"/>
        <v>40622</v>
      </c>
      <c r="V1552">
        <v>17</v>
      </c>
      <c r="W1552" s="4">
        <v>40622</v>
      </c>
    </row>
    <row r="1553" spans="1:23" ht="17">
      <c r="A1553">
        <v>3</v>
      </c>
      <c r="B1553" s="1">
        <v>29</v>
      </c>
      <c r="C1553" t="s">
        <v>2</v>
      </c>
      <c r="D1553">
        <v>2013</v>
      </c>
      <c r="F1553" s="2">
        <f>IF($A1553&gt;0,A1553,"")</f>
        <v>3</v>
      </c>
      <c r="G1553" s="2">
        <f>IF($A1553&gt;0,B1553,"")</f>
        <v>29</v>
      </c>
      <c r="H1553" s="2" t="str">
        <f>IF($A1553&gt;0,C1553,"")</f>
        <v>May</v>
      </c>
      <c r="I1553" s="2">
        <f>IF($A1553&gt;0,D1553,"")</f>
        <v>2013</v>
      </c>
      <c r="L1553">
        <v>42</v>
      </c>
      <c r="M1553">
        <v>19</v>
      </c>
      <c r="N1553" t="s">
        <v>4</v>
      </c>
      <c r="O1553">
        <v>2011</v>
      </c>
      <c r="Q1553">
        <f t="shared" si="49"/>
        <v>42</v>
      </c>
      <c r="R1553" s="3" t="s">
        <v>331</v>
      </c>
      <c r="S1553" s="4">
        <f t="shared" si="48"/>
        <v>40621</v>
      </c>
      <c r="V1553">
        <v>42</v>
      </c>
      <c r="W1553" s="4">
        <v>40621</v>
      </c>
    </row>
    <row r="1554" spans="1:23" ht="17">
      <c r="A1554">
        <v>4</v>
      </c>
      <c r="B1554" s="1">
        <v>28</v>
      </c>
      <c r="C1554" t="s">
        <v>2</v>
      </c>
      <c r="D1554">
        <v>2013</v>
      </c>
      <c r="F1554" s="2">
        <f>IF($A1554&gt;0,A1554,"")</f>
        <v>4</v>
      </c>
      <c r="G1554" s="2">
        <f>IF($A1554&gt;0,B1554,"")</f>
        <v>28</v>
      </c>
      <c r="H1554" s="2" t="str">
        <f>IF($A1554&gt;0,C1554,"")</f>
        <v>May</v>
      </c>
      <c r="I1554" s="2">
        <f>IF($A1554&gt;0,D1554,"")</f>
        <v>2013</v>
      </c>
      <c r="L1554">
        <v>10</v>
      </c>
      <c r="M1554">
        <v>19</v>
      </c>
      <c r="N1554" t="s">
        <v>4</v>
      </c>
      <c r="O1554">
        <v>2011</v>
      </c>
      <c r="Q1554">
        <f t="shared" si="49"/>
        <v>10</v>
      </c>
      <c r="R1554" s="3" t="s">
        <v>331</v>
      </c>
      <c r="S1554" s="4">
        <f t="shared" si="48"/>
        <v>40621</v>
      </c>
      <c r="V1554">
        <v>10</v>
      </c>
      <c r="W1554" s="4">
        <v>40621</v>
      </c>
    </row>
    <row r="1555" spans="1:23" ht="17">
      <c r="A1555">
        <v>5</v>
      </c>
      <c r="B1555" s="1">
        <v>28</v>
      </c>
      <c r="C1555" t="s">
        <v>2</v>
      </c>
      <c r="D1555">
        <v>2013</v>
      </c>
      <c r="F1555" s="2">
        <f>IF($A1555&gt;0,A1555,"")</f>
        <v>5</v>
      </c>
      <c r="G1555" s="2">
        <f>IF($A1555&gt;0,B1555,"")</f>
        <v>28</v>
      </c>
      <c r="H1555" s="2" t="str">
        <f>IF($A1555&gt;0,C1555,"")</f>
        <v>May</v>
      </c>
      <c r="I1555" s="2">
        <f>IF($A1555&gt;0,D1555,"")</f>
        <v>2013</v>
      </c>
      <c r="L1555">
        <v>7</v>
      </c>
      <c r="M1555">
        <v>19</v>
      </c>
      <c r="N1555" t="s">
        <v>4</v>
      </c>
      <c r="O1555">
        <v>2011</v>
      </c>
      <c r="Q1555">
        <f t="shared" si="49"/>
        <v>7</v>
      </c>
      <c r="R1555" s="3" t="s">
        <v>331</v>
      </c>
      <c r="S1555" s="4">
        <f t="shared" si="48"/>
        <v>40621</v>
      </c>
      <c r="V1555">
        <v>7</v>
      </c>
      <c r="W1555" s="4">
        <v>40621</v>
      </c>
    </row>
    <row r="1556" spans="1:23" ht="17">
      <c r="A1556">
        <v>2</v>
      </c>
      <c r="B1556" s="1">
        <v>28</v>
      </c>
      <c r="C1556" t="s">
        <v>2</v>
      </c>
      <c r="D1556">
        <v>2013</v>
      </c>
      <c r="F1556" s="2">
        <f>IF($A1556&gt;0,A1556,"")</f>
        <v>2</v>
      </c>
      <c r="G1556" s="2">
        <f>IF($A1556&gt;0,B1556,"")</f>
        <v>28</v>
      </c>
      <c r="H1556" s="2" t="str">
        <f>IF($A1556&gt;0,C1556,"")</f>
        <v>May</v>
      </c>
      <c r="I1556" s="2">
        <f>IF($A1556&gt;0,D1556,"")</f>
        <v>2013</v>
      </c>
      <c r="L1556">
        <v>5</v>
      </c>
      <c r="M1556">
        <v>19</v>
      </c>
      <c r="N1556" t="s">
        <v>4</v>
      </c>
      <c r="O1556">
        <v>2011</v>
      </c>
      <c r="Q1556">
        <f t="shared" si="49"/>
        <v>5</v>
      </c>
      <c r="R1556" s="3" t="s">
        <v>331</v>
      </c>
      <c r="S1556" s="4">
        <f t="shared" si="48"/>
        <v>40621</v>
      </c>
      <c r="V1556">
        <v>5</v>
      </c>
      <c r="W1556" s="4">
        <v>40621</v>
      </c>
    </row>
    <row r="1557" spans="1:23" ht="17">
      <c r="A1557">
        <v>0</v>
      </c>
      <c r="B1557" s="1">
        <v>28</v>
      </c>
      <c r="C1557" t="s">
        <v>2</v>
      </c>
      <c r="D1557">
        <v>2013</v>
      </c>
      <c r="F1557" s="2" t="str">
        <f>IF($A1557&gt;0,A1557,"")</f>
        <v/>
      </c>
      <c r="G1557" s="2" t="str">
        <f>IF($A1557&gt;0,B1557,"")</f>
        <v/>
      </c>
      <c r="H1557" s="2" t="str">
        <f>IF($A1557&gt;0,C1557,"")</f>
        <v/>
      </c>
      <c r="I1557" s="2" t="str">
        <f>IF($A1557&gt;0,D1557,"")</f>
        <v/>
      </c>
      <c r="L1557">
        <v>9</v>
      </c>
      <c r="M1557">
        <v>19</v>
      </c>
      <c r="N1557" t="s">
        <v>4</v>
      </c>
      <c r="O1557">
        <v>2011</v>
      </c>
      <c r="Q1557">
        <f t="shared" si="49"/>
        <v>9</v>
      </c>
      <c r="R1557" s="3" t="s">
        <v>331</v>
      </c>
      <c r="S1557" s="4">
        <f t="shared" si="48"/>
        <v>40621</v>
      </c>
      <c r="V1557">
        <v>9</v>
      </c>
      <c r="W1557" s="4">
        <v>40621</v>
      </c>
    </row>
    <row r="1558" spans="1:23" ht="17">
      <c r="A1558">
        <v>1</v>
      </c>
      <c r="B1558" s="1">
        <v>28</v>
      </c>
      <c r="C1558" t="s">
        <v>2</v>
      </c>
      <c r="D1558">
        <v>2013</v>
      </c>
      <c r="F1558" s="2">
        <f>IF($A1558&gt;0,A1558,"")</f>
        <v>1</v>
      </c>
      <c r="G1558" s="2">
        <f>IF($A1558&gt;0,B1558,"")</f>
        <v>28</v>
      </c>
      <c r="H1558" s="2" t="str">
        <f>IF($A1558&gt;0,C1558,"")</f>
        <v>May</v>
      </c>
      <c r="I1558" s="2">
        <f>IF($A1558&gt;0,D1558,"")</f>
        <v>2013</v>
      </c>
      <c r="L1558">
        <v>4</v>
      </c>
      <c r="M1558">
        <v>18</v>
      </c>
      <c r="N1558" t="s">
        <v>4</v>
      </c>
      <c r="O1558">
        <v>2011</v>
      </c>
      <c r="Q1558">
        <f t="shared" si="49"/>
        <v>4</v>
      </c>
      <c r="R1558" s="3" t="s">
        <v>332</v>
      </c>
      <c r="S1558" s="4">
        <f t="shared" si="48"/>
        <v>40620</v>
      </c>
      <c r="V1558">
        <v>4</v>
      </c>
      <c r="W1558" s="4">
        <v>40620</v>
      </c>
    </row>
    <row r="1559" spans="1:23" ht="17">
      <c r="A1559">
        <v>12</v>
      </c>
      <c r="B1559" s="1">
        <v>27</v>
      </c>
      <c r="C1559" t="s">
        <v>2</v>
      </c>
      <c r="D1559">
        <v>2013</v>
      </c>
      <c r="F1559" s="2">
        <f>IF($A1559&gt;0,A1559,"")</f>
        <v>12</v>
      </c>
      <c r="G1559" s="2">
        <f>IF($A1559&gt;0,B1559,"")</f>
        <v>27</v>
      </c>
      <c r="H1559" s="2" t="str">
        <f>IF($A1559&gt;0,C1559,"")</f>
        <v>May</v>
      </c>
      <c r="I1559" s="2">
        <f>IF($A1559&gt;0,D1559,"")</f>
        <v>2013</v>
      </c>
      <c r="L1559">
        <v>22</v>
      </c>
      <c r="M1559">
        <v>18</v>
      </c>
      <c r="N1559" t="s">
        <v>4</v>
      </c>
      <c r="O1559">
        <v>2011</v>
      </c>
      <c r="Q1559">
        <f t="shared" si="49"/>
        <v>22</v>
      </c>
      <c r="R1559" s="3" t="s">
        <v>332</v>
      </c>
      <c r="S1559" s="4">
        <f t="shared" si="48"/>
        <v>40620</v>
      </c>
      <c r="V1559">
        <v>22</v>
      </c>
      <c r="W1559" s="4">
        <v>40620</v>
      </c>
    </row>
    <row r="1560" spans="1:23" ht="17">
      <c r="A1560">
        <v>1</v>
      </c>
      <c r="B1560" s="1">
        <v>27</v>
      </c>
      <c r="C1560" t="s">
        <v>2</v>
      </c>
      <c r="D1560">
        <v>2013</v>
      </c>
      <c r="F1560" s="2">
        <f>IF($A1560&gt;0,A1560,"")</f>
        <v>1</v>
      </c>
      <c r="G1560" s="2">
        <f>IF($A1560&gt;0,B1560,"")</f>
        <v>27</v>
      </c>
      <c r="H1560" s="2" t="str">
        <f>IF($A1560&gt;0,C1560,"")</f>
        <v>May</v>
      </c>
      <c r="I1560" s="2">
        <f>IF($A1560&gt;0,D1560,"")</f>
        <v>2013</v>
      </c>
      <c r="L1560">
        <v>23</v>
      </c>
      <c r="M1560">
        <v>18</v>
      </c>
      <c r="N1560" t="s">
        <v>4</v>
      </c>
      <c r="O1560">
        <v>2011</v>
      </c>
      <c r="Q1560">
        <f t="shared" si="49"/>
        <v>23</v>
      </c>
      <c r="R1560" s="3" t="s">
        <v>332</v>
      </c>
      <c r="S1560" s="4">
        <f t="shared" si="48"/>
        <v>40620</v>
      </c>
      <c r="V1560">
        <v>23</v>
      </c>
      <c r="W1560" s="4">
        <v>40620</v>
      </c>
    </row>
    <row r="1561" spans="1:23" ht="17">
      <c r="A1561">
        <v>1</v>
      </c>
      <c r="B1561" s="1">
        <v>27</v>
      </c>
      <c r="C1561" t="s">
        <v>2</v>
      </c>
      <c r="D1561">
        <v>2013</v>
      </c>
      <c r="F1561" s="2">
        <f>IF($A1561&gt;0,A1561,"")</f>
        <v>1</v>
      </c>
      <c r="G1561" s="2">
        <f>IF($A1561&gt;0,B1561,"")</f>
        <v>27</v>
      </c>
      <c r="H1561" s="2" t="str">
        <f>IF($A1561&gt;0,C1561,"")</f>
        <v>May</v>
      </c>
      <c r="I1561" s="2">
        <f>IF($A1561&gt;0,D1561,"")</f>
        <v>2013</v>
      </c>
      <c r="L1561">
        <v>1</v>
      </c>
      <c r="M1561">
        <v>17</v>
      </c>
      <c r="N1561" t="s">
        <v>4</v>
      </c>
      <c r="O1561">
        <v>2011</v>
      </c>
      <c r="Q1561">
        <f t="shared" si="49"/>
        <v>1</v>
      </c>
      <c r="R1561" s="3" t="s">
        <v>333</v>
      </c>
      <c r="S1561" s="4">
        <f t="shared" si="48"/>
        <v>40619</v>
      </c>
      <c r="V1561">
        <v>1</v>
      </c>
      <c r="W1561" s="4">
        <v>40619</v>
      </c>
    </row>
    <row r="1562" spans="1:23" ht="17">
      <c r="A1562">
        <v>21</v>
      </c>
      <c r="B1562" s="1">
        <v>26</v>
      </c>
      <c r="C1562" t="s">
        <v>2</v>
      </c>
      <c r="D1562">
        <v>2013</v>
      </c>
      <c r="F1562" s="2">
        <f>IF($A1562&gt;0,A1562,"")</f>
        <v>21</v>
      </c>
      <c r="G1562" s="2">
        <f>IF($A1562&gt;0,B1562,"")</f>
        <v>26</v>
      </c>
      <c r="H1562" s="2" t="str">
        <f>IF($A1562&gt;0,C1562,"")</f>
        <v>May</v>
      </c>
      <c r="I1562" s="2">
        <f>IF($A1562&gt;0,D1562,"")</f>
        <v>2013</v>
      </c>
      <c r="L1562">
        <v>13</v>
      </c>
      <c r="M1562">
        <v>17</v>
      </c>
      <c r="N1562" t="s">
        <v>4</v>
      </c>
      <c r="O1562">
        <v>2011</v>
      </c>
      <c r="Q1562">
        <f t="shared" si="49"/>
        <v>13</v>
      </c>
      <c r="R1562" s="3" t="s">
        <v>333</v>
      </c>
      <c r="S1562" s="4">
        <f t="shared" si="48"/>
        <v>40619</v>
      </c>
      <c r="V1562">
        <v>13</v>
      </c>
      <c r="W1562" s="4">
        <v>40619</v>
      </c>
    </row>
    <row r="1563" spans="1:23" ht="17">
      <c r="A1563">
        <v>0</v>
      </c>
      <c r="B1563" s="1">
        <v>26</v>
      </c>
      <c r="C1563" t="s">
        <v>2</v>
      </c>
      <c r="D1563">
        <v>2013</v>
      </c>
      <c r="F1563" s="2" t="str">
        <f>IF($A1563&gt;0,A1563,"")</f>
        <v/>
      </c>
      <c r="G1563" s="2" t="str">
        <f>IF($A1563&gt;0,B1563,"")</f>
        <v/>
      </c>
      <c r="H1563" s="2" t="str">
        <f>IF($A1563&gt;0,C1563,"")</f>
        <v/>
      </c>
      <c r="I1563" s="2" t="str">
        <f>IF($A1563&gt;0,D1563,"")</f>
        <v/>
      </c>
      <c r="L1563">
        <v>1</v>
      </c>
      <c r="M1563">
        <v>17</v>
      </c>
      <c r="N1563" t="s">
        <v>4</v>
      </c>
      <c r="O1563">
        <v>2011</v>
      </c>
      <c r="Q1563">
        <f t="shared" si="49"/>
        <v>1</v>
      </c>
      <c r="R1563" s="3" t="s">
        <v>333</v>
      </c>
      <c r="S1563" s="4">
        <f t="shared" si="48"/>
        <v>40619</v>
      </c>
      <c r="V1563">
        <v>1</v>
      </c>
      <c r="W1563" s="4">
        <v>40619</v>
      </c>
    </row>
    <row r="1564" spans="1:23" ht="17">
      <c r="A1564">
        <v>3</v>
      </c>
      <c r="B1564" s="1">
        <v>26</v>
      </c>
      <c r="C1564" t="s">
        <v>2</v>
      </c>
      <c r="D1564">
        <v>2013</v>
      </c>
      <c r="F1564" s="2">
        <f>IF($A1564&gt;0,A1564,"")</f>
        <v>3</v>
      </c>
      <c r="G1564" s="2">
        <f>IF($A1564&gt;0,B1564,"")</f>
        <v>26</v>
      </c>
      <c r="H1564" s="2" t="str">
        <f>IF($A1564&gt;0,C1564,"")</f>
        <v>May</v>
      </c>
      <c r="I1564" s="2">
        <f>IF($A1564&gt;0,D1564,"")</f>
        <v>2013</v>
      </c>
      <c r="L1564">
        <v>7</v>
      </c>
      <c r="M1564">
        <v>16</v>
      </c>
      <c r="N1564" t="s">
        <v>4</v>
      </c>
      <c r="O1564">
        <v>2011</v>
      </c>
      <c r="Q1564">
        <f t="shared" si="49"/>
        <v>7</v>
      </c>
      <c r="R1564" s="3" t="s">
        <v>334</v>
      </c>
      <c r="S1564" s="4">
        <f t="shared" si="48"/>
        <v>40618</v>
      </c>
      <c r="V1564">
        <v>7</v>
      </c>
      <c r="W1564" s="4">
        <v>40618</v>
      </c>
    </row>
    <row r="1565" spans="1:23" ht="17">
      <c r="A1565">
        <v>-2</v>
      </c>
      <c r="B1565" s="1">
        <v>25</v>
      </c>
      <c r="C1565" t="s">
        <v>2</v>
      </c>
      <c r="D1565">
        <v>2013</v>
      </c>
      <c r="F1565" s="2" t="str">
        <f>IF($A1565&gt;0,A1565,"")</f>
        <v/>
      </c>
      <c r="G1565" s="2" t="str">
        <f>IF($A1565&gt;0,B1565,"")</f>
        <v/>
      </c>
      <c r="H1565" s="2" t="str">
        <f>IF($A1565&gt;0,C1565,"")</f>
        <v/>
      </c>
      <c r="I1565" s="2" t="str">
        <f>IF($A1565&gt;0,D1565,"")</f>
        <v/>
      </c>
      <c r="L1565">
        <v>7</v>
      </c>
      <c r="M1565">
        <v>16</v>
      </c>
      <c r="N1565" t="s">
        <v>4</v>
      </c>
      <c r="O1565">
        <v>2011</v>
      </c>
      <c r="Q1565">
        <f t="shared" si="49"/>
        <v>7</v>
      </c>
      <c r="R1565" s="3" t="s">
        <v>334</v>
      </c>
      <c r="S1565" s="4">
        <f t="shared" si="48"/>
        <v>40618</v>
      </c>
      <c r="V1565">
        <v>7</v>
      </c>
      <c r="W1565" s="4">
        <v>40618</v>
      </c>
    </row>
    <row r="1566" spans="1:23" ht="17">
      <c r="A1566">
        <v>-11</v>
      </c>
      <c r="B1566" s="1">
        <v>25</v>
      </c>
      <c r="C1566" t="s">
        <v>2</v>
      </c>
      <c r="D1566">
        <v>2013</v>
      </c>
      <c r="F1566" s="2" t="str">
        <f>IF($A1566&gt;0,A1566,"")</f>
        <v/>
      </c>
      <c r="G1566" s="2" t="str">
        <f>IF($A1566&gt;0,B1566,"")</f>
        <v/>
      </c>
      <c r="H1566" s="2" t="str">
        <f>IF($A1566&gt;0,C1566,"")</f>
        <v/>
      </c>
      <c r="I1566" s="2" t="str">
        <f>IF($A1566&gt;0,D1566,"")</f>
        <v/>
      </c>
      <c r="L1566">
        <v>38</v>
      </c>
      <c r="M1566">
        <v>15</v>
      </c>
      <c r="N1566" t="s">
        <v>4</v>
      </c>
      <c r="O1566">
        <v>2011</v>
      </c>
      <c r="Q1566">
        <f t="shared" si="49"/>
        <v>38</v>
      </c>
      <c r="R1566" s="3" t="s">
        <v>335</v>
      </c>
      <c r="S1566" s="4">
        <f t="shared" si="48"/>
        <v>40617</v>
      </c>
      <c r="V1566">
        <v>38</v>
      </c>
      <c r="W1566" s="4">
        <v>40617</v>
      </c>
    </row>
    <row r="1567" spans="1:23" ht="17">
      <c r="A1567">
        <v>19</v>
      </c>
      <c r="B1567" s="1">
        <v>25</v>
      </c>
      <c r="C1567" t="s">
        <v>2</v>
      </c>
      <c r="D1567">
        <v>2013</v>
      </c>
      <c r="F1567" s="2">
        <f>IF($A1567&gt;0,A1567,"")</f>
        <v>19</v>
      </c>
      <c r="G1567" s="2">
        <f>IF($A1567&gt;0,B1567,"")</f>
        <v>25</v>
      </c>
      <c r="H1567" s="2" t="str">
        <f>IF($A1567&gt;0,C1567,"")</f>
        <v>May</v>
      </c>
      <c r="I1567" s="2">
        <f>IF($A1567&gt;0,D1567,"")</f>
        <v>2013</v>
      </c>
      <c r="L1567">
        <v>16</v>
      </c>
      <c r="M1567">
        <v>15</v>
      </c>
      <c r="N1567" t="s">
        <v>4</v>
      </c>
      <c r="O1567">
        <v>2011</v>
      </c>
      <c r="Q1567">
        <f t="shared" si="49"/>
        <v>16</v>
      </c>
      <c r="R1567" s="3" t="s">
        <v>335</v>
      </c>
      <c r="S1567" s="4">
        <f t="shared" si="48"/>
        <v>40617</v>
      </c>
      <c r="V1567">
        <v>16</v>
      </c>
      <c r="W1567" s="4">
        <v>40617</v>
      </c>
    </row>
    <row r="1568" spans="1:23" ht="17">
      <c r="A1568">
        <v>10</v>
      </c>
      <c r="B1568" s="1">
        <v>25</v>
      </c>
      <c r="C1568" t="s">
        <v>2</v>
      </c>
      <c r="D1568">
        <v>2013</v>
      </c>
      <c r="F1568" s="2">
        <f>IF($A1568&gt;0,A1568,"")</f>
        <v>10</v>
      </c>
      <c r="G1568" s="2">
        <f>IF($A1568&gt;0,B1568,"")</f>
        <v>25</v>
      </c>
      <c r="H1568" s="2" t="str">
        <f>IF($A1568&gt;0,C1568,"")</f>
        <v>May</v>
      </c>
      <c r="I1568" s="2">
        <f>IF($A1568&gt;0,D1568,"")</f>
        <v>2013</v>
      </c>
      <c r="L1568">
        <v>9</v>
      </c>
      <c r="M1568">
        <v>15</v>
      </c>
      <c r="N1568" t="s">
        <v>4</v>
      </c>
      <c r="O1568">
        <v>2011</v>
      </c>
      <c r="Q1568">
        <f t="shared" si="49"/>
        <v>9</v>
      </c>
      <c r="R1568" s="3" t="s">
        <v>335</v>
      </c>
      <c r="S1568" s="4">
        <f t="shared" si="48"/>
        <v>40617</v>
      </c>
      <c r="V1568">
        <v>9</v>
      </c>
      <c r="W1568" s="4">
        <v>40617</v>
      </c>
    </row>
    <row r="1569" spans="1:23" ht="17">
      <c r="A1569">
        <v>8</v>
      </c>
      <c r="B1569" s="1">
        <v>25</v>
      </c>
      <c r="C1569" t="s">
        <v>2</v>
      </c>
      <c r="D1569">
        <v>2013</v>
      </c>
      <c r="F1569" s="2">
        <f>IF($A1569&gt;0,A1569,"")</f>
        <v>8</v>
      </c>
      <c r="G1569" s="2">
        <f>IF($A1569&gt;0,B1569,"")</f>
        <v>25</v>
      </c>
      <c r="H1569" s="2" t="str">
        <f>IF($A1569&gt;0,C1569,"")</f>
        <v>May</v>
      </c>
      <c r="I1569" s="2">
        <f>IF($A1569&gt;0,D1569,"")</f>
        <v>2013</v>
      </c>
      <c r="L1569">
        <v>7</v>
      </c>
      <c r="M1569">
        <v>15</v>
      </c>
      <c r="N1569" t="s">
        <v>4</v>
      </c>
      <c r="O1569">
        <v>2011</v>
      </c>
      <c r="Q1569">
        <f t="shared" si="49"/>
        <v>7</v>
      </c>
      <c r="R1569" s="3" t="s">
        <v>335</v>
      </c>
      <c r="S1569" s="4">
        <f t="shared" si="48"/>
        <v>40617</v>
      </c>
      <c r="V1569">
        <v>7</v>
      </c>
      <c r="W1569" s="4">
        <v>40617</v>
      </c>
    </row>
    <row r="1570" spans="1:23" ht="17">
      <c r="A1570">
        <v>6</v>
      </c>
      <c r="B1570" s="1">
        <v>24</v>
      </c>
      <c r="C1570" t="s">
        <v>2</v>
      </c>
      <c r="D1570">
        <v>2013</v>
      </c>
      <c r="F1570" s="2">
        <f>IF($A1570&gt;0,A1570,"")</f>
        <v>6</v>
      </c>
      <c r="G1570" s="2">
        <f>IF($A1570&gt;0,B1570,"")</f>
        <v>24</v>
      </c>
      <c r="H1570" s="2" t="str">
        <f>IF($A1570&gt;0,C1570,"")</f>
        <v>May</v>
      </c>
      <c r="I1570" s="2">
        <f>IF($A1570&gt;0,D1570,"")</f>
        <v>2013</v>
      </c>
      <c r="L1570">
        <v>3</v>
      </c>
      <c r="M1570">
        <v>15</v>
      </c>
      <c r="N1570" t="s">
        <v>4</v>
      </c>
      <c r="O1570">
        <v>2011</v>
      </c>
      <c r="Q1570">
        <f t="shared" si="49"/>
        <v>3</v>
      </c>
      <c r="R1570" s="3" t="s">
        <v>335</v>
      </c>
      <c r="S1570" s="4">
        <f t="shared" si="48"/>
        <v>40617</v>
      </c>
      <c r="V1570">
        <v>3</v>
      </c>
      <c r="W1570" s="4">
        <v>40617</v>
      </c>
    </row>
    <row r="1571" spans="1:23" ht="17">
      <c r="A1571">
        <v>0</v>
      </c>
      <c r="B1571" s="1">
        <v>24</v>
      </c>
      <c r="C1571" t="s">
        <v>2</v>
      </c>
      <c r="D1571">
        <v>2013</v>
      </c>
      <c r="F1571" s="2" t="str">
        <f>IF($A1571&gt;0,A1571,"")</f>
        <v/>
      </c>
      <c r="G1571" s="2" t="str">
        <f>IF($A1571&gt;0,B1571,"")</f>
        <v/>
      </c>
      <c r="H1571" s="2" t="str">
        <f>IF($A1571&gt;0,C1571,"")</f>
        <v/>
      </c>
      <c r="I1571" s="2" t="str">
        <f>IF($A1571&gt;0,D1571,"")</f>
        <v/>
      </c>
      <c r="L1571">
        <v>11</v>
      </c>
      <c r="M1571">
        <v>14</v>
      </c>
      <c r="N1571" t="s">
        <v>4</v>
      </c>
      <c r="O1571">
        <v>2011</v>
      </c>
      <c r="Q1571">
        <f t="shared" si="49"/>
        <v>11</v>
      </c>
      <c r="R1571" s="3" t="s">
        <v>336</v>
      </c>
      <c r="S1571" s="4">
        <f t="shared" si="48"/>
        <v>40616</v>
      </c>
      <c r="V1571">
        <v>11</v>
      </c>
      <c r="W1571" s="4">
        <v>40616</v>
      </c>
    </row>
    <row r="1572" spans="1:23" ht="17">
      <c r="A1572">
        <v>16</v>
      </c>
      <c r="B1572" s="1">
        <v>24</v>
      </c>
      <c r="C1572" t="s">
        <v>2</v>
      </c>
      <c r="D1572">
        <v>2013</v>
      </c>
      <c r="F1572" s="2">
        <f>IF($A1572&gt;0,A1572,"")</f>
        <v>16</v>
      </c>
      <c r="G1572" s="2">
        <f>IF($A1572&gt;0,B1572,"")</f>
        <v>24</v>
      </c>
      <c r="H1572" s="2" t="str">
        <f>IF($A1572&gt;0,C1572,"")</f>
        <v>May</v>
      </c>
      <c r="I1572" s="2">
        <f>IF($A1572&gt;0,D1572,"")</f>
        <v>2013</v>
      </c>
      <c r="L1572">
        <v>5</v>
      </c>
      <c r="M1572">
        <v>14</v>
      </c>
      <c r="N1572" t="s">
        <v>4</v>
      </c>
      <c r="O1572">
        <v>2011</v>
      </c>
      <c r="Q1572">
        <f t="shared" si="49"/>
        <v>5</v>
      </c>
      <c r="R1572" s="3" t="s">
        <v>336</v>
      </c>
      <c r="S1572" s="4">
        <f t="shared" si="48"/>
        <v>40616</v>
      </c>
      <c r="V1572">
        <v>5</v>
      </c>
      <c r="W1572" s="4">
        <v>40616</v>
      </c>
    </row>
    <row r="1573" spans="1:23" ht="17">
      <c r="A1573">
        <v>28</v>
      </c>
      <c r="B1573" s="1">
        <v>23</v>
      </c>
      <c r="C1573" t="s">
        <v>2</v>
      </c>
      <c r="D1573">
        <v>2013</v>
      </c>
      <c r="F1573" s="2">
        <f>IF($A1573&gt;0,A1573,"")</f>
        <v>28</v>
      </c>
      <c r="G1573" s="2">
        <f>IF($A1573&gt;0,B1573,"")</f>
        <v>23</v>
      </c>
      <c r="H1573" s="2" t="str">
        <f>IF($A1573&gt;0,C1573,"")</f>
        <v>May</v>
      </c>
      <c r="I1573" s="2">
        <f>IF($A1573&gt;0,D1573,"")</f>
        <v>2013</v>
      </c>
      <c r="L1573">
        <v>10</v>
      </c>
      <c r="M1573">
        <v>14</v>
      </c>
      <c r="N1573" t="s">
        <v>4</v>
      </c>
      <c r="O1573">
        <v>2011</v>
      </c>
      <c r="Q1573">
        <f t="shared" si="49"/>
        <v>10</v>
      </c>
      <c r="R1573" s="3" t="s">
        <v>336</v>
      </c>
      <c r="S1573" s="4">
        <f t="shared" si="48"/>
        <v>40616</v>
      </c>
      <c r="V1573">
        <v>10</v>
      </c>
      <c r="W1573" s="4">
        <v>40616</v>
      </c>
    </row>
    <row r="1574" spans="1:23" ht="17">
      <c r="A1574">
        <v>3</v>
      </c>
      <c r="B1574" s="1">
        <v>23</v>
      </c>
      <c r="C1574" t="s">
        <v>2</v>
      </c>
      <c r="D1574">
        <v>2013</v>
      </c>
      <c r="F1574" s="2">
        <f>IF($A1574&gt;0,A1574,"")</f>
        <v>3</v>
      </c>
      <c r="G1574" s="2">
        <f>IF($A1574&gt;0,B1574,"")</f>
        <v>23</v>
      </c>
      <c r="H1574" s="2" t="str">
        <f>IF($A1574&gt;0,C1574,"")</f>
        <v>May</v>
      </c>
      <c r="I1574" s="2">
        <f>IF($A1574&gt;0,D1574,"")</f>
        <v>2013</v>
      </c>
      <c r="L1574">
        <v>5</v>
      </c>
      <c r="M1574">
        <v>13</v>
      </c>
      <c r="N1574" t="s">
        <v>4</v>
      </c>
      <c r="O1574">
        <v>2011</v>
      </c>
      <c r="Q1574">
        <f t="shared" si="49"/>
        <v>5</v>
      </c>
      <c r="R1574" s="3" t="s">
        <v>337</v>
      </c>
      <c r="S1574" s="4">
        <f t="shared" si="48"/>
        <v>40615</v>
      </c>
      <c r="V1574">
        <v>5</v>
      </c>
      <c r="W1574" s="4">
        <v>40615</v>
      </c>
    </row>
    <row r="1575" spans="1:23" ht="17">
      <c r="A1575">
        <v>15</v>
      </c>
      <c r="B1575" s="1">
        <v>23</v>
      </c>
      <c r="C1575" t="s">
        <v>2</v>
      </c>
      <c r="D1575">
        <v>2013</v>
      </c>
      <c r="F1575" s="2">
        <f>IF($A1575&gt;0,A1575,"")</f>
        <v>15</v>
      </c>
      <c r="G1575" s="2">
        <f>IF($A1575&gt;0,B1575,"")</f>
        <v>23</v>
      </c>
      <c r="H1575" s="2" t="str">
        <f>IF($A1575&gt;0,C1575,"")</f>
        <v>May</v>
      </c>
      <c r="I1575" s="2">
        <f>IF($A1575&gt;0,D1575,"")</f>
        <v>2013</v>
      </c>
      <c r="L1575">
        <v>6</v>
      </c>
      <c r="M1575">
        <v>13</v>
      </c>
      <c r="N1575" t="s">
        <v>4</v>
      </c>
      <c r="O1575">
        <v>2011</v>
      </c>
      <c r="Q1575">
        <f t="shared" si="49"/>
        <v>6</v>
      </c>
      <c r="R1575" s="3" t="s">
        <v>337</v>
      </c>
      <c r="S1575" s="4">
        <f t="shared" si="48"/>
        <v>40615</v>
      </c>
      <c r="V1575">
        <v>6</v>
      </c>
      <c r="W1575" s="4">
        <v>40615</v>
      </c>
    </row>
    <row r="1576" spans="1:23" ht="17">
      <c r="A1576">
        <v>-1</v>
      </c>
      <c r="B1576" s="1">
        <v>23</v>
      </c>
      <c r="C1576" t="s">
        <v>2</v>
      </c>
      <c r="D1576">
        <v>2013</v>
      </c>
      <c r="F1576" s="2" t="str">
        <f>IF($A1576&gt;0,A1576,"")</f>
        <v/>
      </c>
      <c r="G1576" s="2" t="str">
        <f>IF($A1576&gt;0,B1576,"")</f>
        <v/>
      </c>
      <c r="H1576" s="2" t="str">
        <f>IF($A1576&gt;0,C1576,"")</f>
        <v/>
      </c>
      <c r="I1576" s="2" t="str">
        <f>IF($A1576&gt;0,D1576,"")</f>
        <v/>
      </c>
      <c r="L1576">
        <v>32</v>
      </c>
      <c r="M1576">
        <v>13</v>
      </c>
      <c r="N1576" t="s">
        <v>4</v>
      </c>
      <c r="O1576">
        <v>2011</v>
      </c>
      <c r="Q1576">
        <f t="shared" si="49"/>
        <v>32</v>
      </c>
      <c r="R1576" s="3" t="s">
        <v>337</v>
      </c>
      <c r="S1576" s="4">
        <f t="shared" si="48"/>
        <v>40615</v>
      </c>
      <c r="V1576">
        <v>32</v>
      </c>
      <c r="W1576" s="4">
        <v>40615</v>
      </c>
    </row>
    <row r="1577" spans="1:23" ht="17">
      <c r="A1577">
        <v>15</v>
      </c>
      <c r="B1577" s="1">
        <v>23</v>
      </c>
      <c r="C1577" t="s">
        <v>2</v>
      </c>
      <c r="D1577">
        <v>2013</v>
      </c>
      <c r="F1577" s="2">
        <f>IF($A1577&gt;0,A1577,"")</f>
        <v>15</v>
      </c>
      <c r="G1577" s="2">
        <f>IF($A1577&gt;0,B1577,"")</f>
        <v>23</v>
      </c>
      <c r="H1577" s="2" t="str">
        <f>IF($A1577&gt;0,C1577,"")</f>
        <v>May</v>
      </c>
      <c r="I1577" s="2">
        <f>IF($A1577&gt;0,D1577,"")</f>
        <v>2013</v>
      </c>
      <c r="L1577">
        <v>2</v>
      </c>
      <c r="M1577">
        <v>13</v>
      </c>
      <c r="N1577" t="s">
        <v>4</v>
      </c>
      <c r="O1577">
        <v>2011</v>
      </c>
      <c r="Q1577">
        <f t="shared" si="49"/>
        <v>2</v>
      </c>
      <c r="R1577" s="3" t="s">
        <v>337</v>
      </c>
      <c r="S1577" s="4">
        <f t="shared" si="48"/>
        <v>40615</v>
      </c>
      <c r="V1577">
        <v>2</v>
      </c>
      <c r="W1577" s="4">
        <v>40615</v>
      </c>
    </row>
    <row r="1578" spans="1:23" ht="17">
      <c r="A1578">
        <v>21</v>
      </c>
      <c r="B1578" s="1">
        <v>22</v>
      </c>
      <c r="C1578" t="s">
        <v>2</v>
      </c>
      <c r="D1578">
        <v>2013</v>
      </c>
      <c r="F1578" s="2">
        <f>IF($A1578&gt;0,A1578,"")</f>
        <v>21</v>
      </c>
      <c r="G1578" s="2">
        <f>IF($A1578&gt;0,B1578,"")</f>
        <v>22</v>
      </c>
      <c r="H1578" s="2" t="str">
        <f>IF($A1578&gt;0,C1578,"")</f>
        <v>May</v>
      </c>
      <c r="I1578" s="2">
        <f>IF($A1578&gt;0,D1578,"")</f>
        <v>2013</v>
      </c>
      <c r="L1578">
        <v>9</v>
      </c>
      <c r="M1578">
        <v>13</v>
      </c>
      <c r="N1578" t="s">
        <v>4</v>
      </c>
      <c r="O1578">
        <v>2011</v>
      </c>
      <c r="Q1578">
        <f t="shared" si="49"/>
        <v>9</v>
      </c>
      <c r="R1578" s="3" t="s">
        <v>337</v>
      </c>
      <c r="S1578" s="4">
        <f t="shared" si="48"/>
        <v>40615</v>
      </c>
      <c r="V1578">
        <v>9</v>
      </c>
      <c r="W1578" s="4">
        <v>40615</v>
      </c>
    </row>
    <row r="1579" spans="1:23" ht="17">
      <c r="A1579">
        <v>7</v>
      </c>
      <c r="B1579" s="1">
        <v>22</v>
      </c>
      <c r="C1579" t="s">
        <v>2</v>
      </c>
      <c r="D1579">
        <v>2013</v>
      </c>
      <c r="F1579" s="2">
        <f>IF($A1579&gt;0,A1579,"")</f>
        <v>7</v>
      </c>
      <c r="G1579" s="2">
        <f>IF($A1579&gt;0,B1579,"")</f>
        <v>22</v>
      </c>
      <c r="H1579" s="2" t="str">
        <f>IF($A1579&gt;0,C1579,"")</f>
        <v>May</v>
      </c>
      <c r="I1579" s="2">
        <f>IF($A1579&gt;0,D1579,"")</f>
        <v>2013</v>
      </c>
      <c r="L1579">
        <v>3</v>
      </c>
      <c r="M1579">
        <v>13</v>
      </c>
      <c r="N1579" t="s">
        <v>4</v>
      </c>
      <c r="O1579">
        <v>2011</v>
      </c>
      <c r="Q1579">
        <f t="shared" si="49"/>
        <v>3</v>
      </c>
      <c r="R1579" s="3" t="s">
        <v>337</v>
      </c>
      <c r="S1579" s="4">
        <f t="shared" si="48"/>
        <v>40615</v>
      </c>
      <c r="V1579">
        <v>3</v>
      </c>
      <c r="W1579" s="4">
        <v>40615</v>
      </c>
    </row>
    <row r="1580" spans="1:23" ht="17">
      <c r="A1580">
        <v>3</v>
      </c>
      <c r="B1580" s="1">
        <v>22</v>
      </c>
      <c r="C1580" t="s">
        <v>2</v>
      </c>
      <c r="D1580">
        <v>2013</v>
      </c>
      <c r="F1580" s="2">
        <f>IF($A1580&gt;0,A1580,"")</f>
        <v>3</v>
      </c>
      <c r="G1580" s="2">
        <f>IF($A1580&gt;0,B1580,"")</f>
        <v>22</v>
      </c>
      <c r="H1580" s="2" t="str">
        <f>IF($A1580&gt;0,C1580,"")</f>
        <v>May</v>
      </c>
      <c r="I1580" s="2">
        <f>IF($A1580&gt;0,D1580,"")</f>
        <v>2013</v>
      </c>
      <c r="L1580">
        <v>1</v>
      </c>
      <c r="M1580">
        <v>12</v>
      </c>
      <c r="N1580" t="s">
        <v>4</v>
      </c>
      <c r="O1580">
        <v>2011</v>
      </c>
      <c r="Q1580">
        <f t="shared" si="49"/>
        <v>1</v>
      </c>
      <c r="R1580" s="3" t="s">
        <v>338</v>
      </c>
      <c r="S1580" s="4">
        <f t="shared" si="48"/>
        <v>40614</v>
      </c>
      <c r="V1580">
        <v>1</v>
      </c>
      <c r="W1580" s="4">
        <v>40614</v>
      </c>
    </row>
    <row r="1581" spans="1:23" ht="17">
      <c r="A1581">
        <v>7</v>
      </c>
      <c r="B1581" s="1">
        <v>21</v>
      </c>
      <c r="C1581" t="s">
        <v>2</v>
      </c>
      <c r="D1581">
        <v>2013</v>
      </c>
      <c r="F1581" s="2">
        <f>IF($A1581&gt;0,A1581,"")</f>
        <v>7</v>
      </c>
      <c r="G1581" s="2">
        <f>IF($A1581&gt;0,B1581,"")</f>
        <v>21</v>
      </c>
      <c r="H1581" s="2" t="str">
        <f>IF($A1581&gt;0,C1581,"")</f>
        <v>May</v>
      </c>
      <c r="I1581" s="2">
        <f>IF($A1581&gt;0,D1581,"")</f>
        <v>2013</v>
      </c>
      <c r="L1581">
        <v>9</v>
      </c>
      <c r="M1581">
        <v>12</v>
      </c>
      <c r="N1581" t="s">
        <v>4</v>
      </c>
      <c r="O1581">
        <v>2011</v>
      </c>
      <c r="Q1581">
        <f t="shared" si="49"/>
        <v>9</v>
      </c>
      <c r="R1581" s="3" t="s">
        <v>338</v>
      </c>
      <c r="S1581" s="4">
        <f t="shared" si="48"/>
        <v>40614</v>
      </c>
      <c r="V1581">
        <v>9</v>
      </c>
      <c r="W1581" s="4">
        <v>40614</v>
      </c>
    </row>
    <row r="1582" spans="1:23" ht="17">
      <c r="A1582">
        <v>1</v>
      </c>
      <c r="B1582" s="1">
        <v>21</v>
      </c>
      <c r="C1582" t="s">
        <v>2</v>
      </c>
      <c r="D1582">
        <v>2013</v>
      </c>
      <c r="F1582" s="2">
        <f>IF($A1582&gt;0,A1582,"")</f>
        <v>1</v>
      </c>
      <c r="G1582" s="2">
        <f>IF($A1582&gt;0,B1582,"")</f>
        <v>21</v>
      </c>
      <c r="H1582" s="2" t="str">
        <f>IF($A1582&gt;0,C1582,"")</f>
        <v>May</v>
      </c>
      <c r="I1582" s="2">
        <f>IF($A1582&gt;0,D1582,"")</f>
        <v>2013</v>
      </c>
      <c r="L1582">
        <v>15</v>
      </c>
      <c r="M1582">
        <v>12</v>
      </c>
      <c r="N1582" t="s">
        <v>4</v>
      </c>
      <c r="O1582">
        <v>2011</v>
      </c>
      <c r="Q1582">
        <f t="shared" si="49"/>
        <v>15</v>
      </c>
      <c r="R1582" s="3" t="s">
        <v>338</v>
      </c>
      <c r="S1582" s="4">
        <f t="shared" si="48"/>
        <v>40614</v>
      </c>
      <c r="V1582">
        <v>15</v>
      </c>
      <c r="W1582" s="4">
        <v>40614</v>
      </c>
    </row>
    <row r="1583" spans="1:23" ht="17">
      <c r="A1583">
        <v>4</v>
      </c>
      <c r="B1583" s="1">
        <v>21</v>
      </c>
      <c r="C1583" t="s">
        <v>2</v>
      </c>
      <c r="D1583">
        <v>2013</v>
      </c>
      <c r="F1583" s="2">
        <f>IF($A1583&gt;0,A1583,"")</f>
        <v>4</v>
      </c>
      <c r="G1583" s="2">
        <f>IF($A1583&gt;0,B1583,"")</f>
        <v>21</v>
      </c>
      <c r="H1583" s="2" t="str">
        <f>IF($A1583&gt;0,C1583,"")</f>
        <v>May</v>
      </c>
      <c r="I1583" s="2">
        <f>IF($A1583&gt;0,D1583,"")</f>
        <v>2013</v>
      </c>
      <c r="L1583">
        <v>5</v>
      </c>
      <c r="M1583">
        <v>12</v>
      </c>
      <c r="N1583" t="s">
        <v>4</v>
      </c>
      <c r="O1583">
        <v>2011</v>
      </c>
      <c r="Q1583">
        <f t="shared" si="49"/>
        <v>5</v>
      </c>
      <c r="R1583" s="3" t="s">
        <v>338</v>
      </c>
      <c r="S1583" s="4">
        <f t="shared" si="48"/>
        <v>40614</v>
      </c>
      <c r="V1583">
        <v>5</v>
      </c>
      <c r="W1583" s="4">
        <v>40614</v>
      </c>
    </row>
    <row r="1584" spans="1:23" ht="17">
      <c r="A1584">
        <v>8</v>
      </c>
      <c r="B1584" s="1">
        <v>21</v>
      </c>
      <c r="C1584" t="s">
        <v>2</v>
      </c>
      <c r="D1584">
        <v>2013</v>
      </c>
      <c r="F1584" s="2">
        <f>IF($A1584&gt;0,A1584,"")</f>
        <v>8</v>
      </c>
      <c r="G1584" s="2">
        <f>IF($A1584&gt;0,B1584,"")</f>
        <v>21</v>
      </c>
      <c r="H1584" s="2" t="str">
        <f>IF($A1584&gt;0,C1584,"")</f>
        <v>May</v>
      </c>
      <c r="I1584" s="2">
        <f>IF($A1584&gt;0,D1584,"")</f>
        <v>2013</v>
      </c>
      <c r="L1584">
        <v>12</v>
      </c>
      <c r="M1584">
        <v>11</v>
      </c>
      <c r="N1584" t="s">
        <v>4</v>
      </c>
      <c r="O1584">
        <v>2011</v>
      </c>
      <c r="Q1584">
        <f t="shared" si="49"/>
        <v>12</v>
      </c>
      <c r="R1584" s="3" t="s">
        <v>339</v>
      </c>
      <c r="S1584" s="4">
        <f t="shared" si="48"/>
        <v>40613</v>
      </c>
      <c r="V1584">
        <v>12</v>
      </c>
      <c r="W1584" s="4">
        <v>40613</v>
      </c>
    </row>
    <row r="1585" spans="1:23" ht="17">
      <c r="A1585">
        <v>1</v>
      </c>
      <c r="B1585" s="1">
        <v>21</v>
      </c>
      <c r="C1585" t="s">
        <v>2</v>
      </c>
      <c r="D1585">
        <v>2013</v>
      </c>
      <c r="F1585" s="2">
        <f>IF($A1585&gt;0,A1585,"")</f>
        <v>1</v>
      </c>
      <c r="G1585" s="2">
        <f>IF($A1585&gt;0,B1585,"")</f>
        <v>21</v>
      </c>
      <c r="H1585" s="2" t="str">
        <f>IF($A1585&gt;0,C1585,"")</f>
        <v>May</v>
      </c>
      <c r="I1585" s="2">
        <f>IF($A1585&gt;0,D1585,"")</f>
        <v>2013</v>
      </c>
      <c r="L1585">
        <v>18</v>
      </c>
      <c r="M1585">
        <v>11</v>
      </c>
      <c r="N1585" t="s">
        <v>4</v>
      </c>
      <c r="O1585">
        <v>2011</v>
      </c>
      <c r="Q1585">
        <f t="shared" si="49"/>
        <v>18</v>
      </c>
      <c r="R1585" s="3" t="s">
        <v>339</v>
      </c>
      <c r="S1585" s="4">
        <f t="shared" si="48"/>
        <v>40613</v>
      </c>
      <c r="V1585">
        <v>18</v>
      </c>
      <c r="W1585" s="4">
        <v>40613</v>
      </c>
    </row>
    <row r="1586" spans="1:23" ht="17">
      <c r="A1586">
        <v>0</v>
      </c>
      <c r="B1586" s="1">
        <v>21</v>
      </c>
      <c r="C1586" t="s">
        <v>2</v>
      </c>
      <c r="D1586">
        <v>2013</v>
      </c>
      <c r="F1586" s="2" t="str">
        <f>IF($A1586&gt;0,A1586,"")</f>
        <v/>
      </c>
      <c r="G1586" s="2" t="str">
        <f>IF($A1586&gt;0,B1586,"")</f>
        <v/>
      </c>
      <c r="H1586" s="2" t="str">
        <f>IF($A1586&gt;0,C1586,"")</f>
        <v/>
      </c>
      <c r="I1586" s="2" t="str">
        <f>IF($A1586&gt;0,D1586,"")</f>
        <v/>
      </c>
      <c r="L1586">
        <v>52</v>
      </c>
      <c r="M1586">
        <v>11</v>
      </c>
      <c r="N1586" t="s">
        <v>4</v>
      </c>
      <c r="O1586">
        <v>2011</v>
      </c>
      <c r="Q1586">
        <f t="shared" si="49"/>
        <v>52</v>
      </c>
      <c r="R1586" s="3" t="s">
        <v>339</v>
      </c>
      <c r="S1586" s="4">
        <f t="shared" si="48"/>
        <v>40613</v>
      </c>
      <c r="V1586">
        <v>52</v>
      </c>
      <c r="W1586" s="4">
        <v>40613</v>
      </c>
    </row>
    <row r="1587" spans="1:23" ht="17">
      <c r="A1587">
        <v>15</v>
      </c>
      <c r="B1587" s="1">
        <v>21</v>
      </c>
      <c r="C1587" t="s">
        <v>2</v>
      </c>
      <c r="D1587">
        <v>2013</v>
      </c>
      <c r="F1587" s="2">
        <f>IF($A1587&gt;0,A1587,"")</f>
        <v>15</v>
      </c>
      <c r="G1587" s="2">
        <f>IF($A1587&gt;0,B1587,"")</f>
        <v>21</v>
      </c>
      <c r="H1587" s="2" t="str">
        <f>IF($A1587&gt;0,C1587,"")</f>
        <v>May</v>
      </c>
      <c r="I1587" s="2">
        <f>IF($A1587&gt;0,D1587,"")</f>
        <v>2013</v>
      </c>
      <c r="L1587">
        <v>4</v>
      </c>
      <c r="M1587">
        <v>11</v>
      </c>
      <c r="N1587" t="s">
        <v>4</v>
      </c>
      <c r="O1587">
        <v>2011</v>
      </c>
      <c r="Q1587">
        <f t="shared" si="49"/>
        <v>4</v>
      </c>
      <c r="R1587" s="3" t="s">
        <v>339</v>
      </c>
      <c r="S1587" s="4">
        <f t="shared" si="48"/>
        <v>40613</v>
      </c>
      <c r="V1587">
        <v>4</v>
      </c>
      <c r="W1587" s="4">
        <v>40613</v>
      </c>
    </row>
    <row r="1588" spans="1:23" ht="17">
      <c r="A1588">
        <v>5</v>
      </c>
      <c r="B1588" s="1">
        <v>20</v>
      </c>
      <c r="C1588" t="s">
        <v>2</v>
      </c>
      <c r="D1588">
        <v>2013</v>
      </c>
      <c r="F1588" s="2">
        <f>IF($A1588&gt;0,A1588,"")</f>
        <v>5</v>
      </c>
      <c r="G1588" s="2">
        <f>IF($A1588&gt;0,B1588,"")</f>
        <v>20</v>
      </c>
      <c r="H1588" s="2" t="str">
        <f>IF($A1588&gt;0,C1588,"")</f>
        <v>May</v>
      </c>
      <c r="I1588" s="2">
        <f>IF($A1588&gt;0,D1588,"")</f>
        <v>2013</v>
      </c>
      <c r="L1588">
        <v>12</v>
      </c>
      <c r="M1588">
        <v>10</v>
      </c>
      <c r="N1588" t="s">
        <v>4</v>
      </c>
      <c r="O1588">
        <v>2011</v>
      </c>
      <c r="Q1588">
        <f t="shared" si="49"/>
        <v>12</v>
      </c>
      <c r="R1588" s="3" t="s">
        <v>340</v>
      </c>
      <c r="S1588" s="4">
        <f t="shared" si="48"/>
        <v>40612</v>
      </c>
      <c r="V1588">
        <v>12</v>
      </c>
      <c r="W1588" s="4">
        <v>40612</v>
      </c>
    </row>
    <row r="1589" spans="1:23" ht="17">
      <c r="A1589">
        <v>1</v>
      </c>
      <c r="B1589" s="1">
        <v>20</v>
      </c>
      <c r="C1589" t="s">
        <v>2</v>
      </c>
      <c r="D1589">
        <v>2013</v>
      </c>
      <c r="F1589" s="2">
        <f>IF($A1589&gt;0,A1589,"")</f>
        <v>1</v>
      </c>
      <c r="G1589" s="2">
        <f>IF($A1589&gt;0,B1589,"")</f>
        <v>20</v>
      </c>
      <c r="H1589" s="2" t="str">
        <f>IF($A1589&gt;0,C1589,"")</f>
        <v>May</v>
      </c>
      <c r="I1589" s="2">
        <f>IF($A1589&gt;0,D1589,"")</f>
        <v>2013</v>
      </c>
      <c r="L1589">
        <v>20</v>
      </c>
      <c r="M1589">
        <v>10</v>
      </c>
      <c r="N1589" t="s">
        <v>4</v>
      </c>
      <c r="O1589">
        <v>2011</v>
      </c>
      <c r="Q1589">
        <f t="shared" si="49"/>
        <v>20</v>
      </c>
      <c r="R1589" s="3" t="s">
        <v>340</v>
      </c>
      <c r="S1589" s="4">
        <f t="shared" si="48"/>
        <v>40612</v>
      </c>
      <c r="V1589">
        <v>20</v>
      </c>
      <c r="W1589" s="4">
        <v>40612</v>
      </c>
    </row>
    <row r="1590" spans="1:23" ht="17">
      <c r="A1590">
        <v>0</v>
      </c>
      <c r="B1590" s="1">
        <v>19</v>
      </c>
      <c r="C1590" t="s">
        <v>2</v>
      </c>
      <c r="D1590">
        <v>2013</v>
      </c>
      <c r="F1590" s="2" t="str">
        <f>IF($A1590&gt;0,A1590,"")</f>
        <v/>
      </c>
      <c r="G1590" s="2" t="str">
        <f>IF($A1590&gt;0,B1590,"")</f>
        <v/>
      </c>
      <c r="H1590" s="2" t="str">
        <f>IF($A1590&gt;0,C1590,"")</f>
        <v/>
      </c>
      <c r="I1590" s="2" t="str">
        <f>IF($A1590&gt;0,D1590,"")</f>
        <v/>
      </c>
      <c r="L1590">
        <v>4</v>
      </c>
      <c r="M1590">
        <v>9</v>
      </c>
      <c r="N1590" t="s">
        <v>4</v>
      </c>
      <c r="O1590">
        <v>2011</v>
      </c>
      <c r="Q1590">
        <f t="shared" si="49"/>
        <v>4</v>
      </c>
      <c r="R1590" s="3" t="s">
        <v>341</v>
      </c>
      <c r="S1590" s="4">
        <f t="shared" si="48"/>
        <v>40611</v>
      </c>
      <c r="V1590">
        <v>4</v>
      </c>
      <c r="W1590" s="4">
        <v>40611</v>
      </c>
    </row>
    <row r="1591" spans="1:23" ht="17">
      <c r="A1591">
        <v>11</v>
      </c>
      <c r="B1591" s="1">
        <v>19</v>
      </c>
      <c r="C1591" t="s">
        <v>2</v>
      </c>
      <c r="D1591">
        <v>2013</v>
      </c>
      <c r="F1591" s="2">
        <f>IF($A1591&gt;0,A1591,"")</f>
        <v>11</v>
      </c>
      <c r="G1591" s="2">
        <f>IF($A1591&gt;0,B1591,"")</f>
        <v>19</v>
      </c>
      <c r="H1591" s="2" t="str">
        <f>IF($A1591&gt;0,C1591,"")</f>
        <v>May</v>
      </c>
      <c r="I1591" s="2">
        <f>IF($A1591&gt;0,D1591,"")</f>
        <v>2013</v>
      </c>
      <c r="L1591">
        <v>4</v>
      </c>
      <c r="M1591">
        <v>9</v>
      </c>
      <c r="N1591" t="s">
        <v>4</v>
      </c>
      <c r="O1591">
        <v>2011</v>
      </c>
      <c r="Q1591">
        <f t="shared" si="49"/>
        <v>4</v>
      </c>
      <c r="R1591" s="3" t="s">
        <v>341</v>
      </c>
      <c r="S1591" s="4">
        <f t="shared" si="48"/>
        <v>40611</v>
      </c>
      <c r="V1591">
        <v>4</v>
      </c>
      <c r="W1591" s="4">
        <v>40611</v>
      </c>
    </row>
    <row r="1592" spans="1:23" ht="17">
      <c r="A1592">
        <v>2</v>
      </c>
      <c r="B1592" s="1">
        <v>18</v>
      </c>
      <c r="C1592" t="s">
        <v>2</v>
      </c>
      <c r="D1592">
        <v>2013</v>
      </c>
      <c r="F1592" s="2">
        <f>IF($A1592&gt;0,A1592,"")</f>
        <v>2</v>
      </c>
      <c r="G1592" s="2">
        <f>IF($A1592&gt;0,B1592,"")</f>
        <v>18</v>
      </c>
      <c r="H1592" s="2" t="str">
        <f>IF($A1592&gt;0,C1592,"")</f>
        <v>May</v>
      </c>
      <c r="I1592" s="2">
        <f>IF($A1592&gt;0,D1592,"")</f>
        <v>2013</v>
      </c>
      <c r="L1592">
        <v>63</v>
      </c>
      <c r="M1592">
        <v>9</v>
      </c>
      <c r="N1592" t="s">
        <v>4</v>
      </c>
      <c r="O1592">
        <v>2011</v>
      </c>
      <c r="Q1592">
        <f t="shared" si="49"/>
        <v>63</v>
      </c>
      <c r="R1592" s="3" t="s">
        <v>341</v>
      </c>
      <c r="S1592" s="4">
        <f t="shared" si="48"/>
        <v>40611</v>
      </c>
      <c r="V1592">
        <v>63</v>
      </c>
      <c r="W1592" s="4">
        <v>40611</v>
      </c>
    </row>
    <row r="1593" spans="1:23" ht="17">
      <c r="A1593">
        <v>11</v>
      </c>
      <c r="B1593" s="1">
        <v>18</v>
      </c>
      <c r="C1593" t="s">
        <v>2</v>
      </c>
      <c r="D1593">
        <v>2013</v>
      </c>
      <c r="F1593" s="2">
        <f>IF($A1593&gt;0,A1593,"")</f>
        <v>11</v>
      </c>
      <c r="G1593" s="2">
        <f>IF($A1593&gt;0,B1593,"")</f>
        <v>18</v>
      </c>
      <c r="H1593" s="2" t="str">
        <f>IF($A1593&gt;0,C1593,"")</f>
        <v>May</v>
      </c>
      <c r="I1593" s="2">
        <f>IF($A1593&gt;0,D1593,"")</f>
        <v>2013</v>
      </c>
      <c r="L1593">
        <v>14</v>
      </c>
      <c r="M1593">
        <v>9</v>
      </c>
      <c r="N1593" t="s">
        <v>4</v>
      </c>
      <c r="O1593">
        <v>2011</v>
      </c>
      <c r="Q1593">
        <f t="shared" si="49"/>
        <v>14</v>
      </c>
      <c r="R1593" s="3" t="s">
        <v>341</v>
      </c>
      <c r="S1593" s="4">
        <f t="shared" si="48"/>
        <v>40611</v>
      </c>
      <c r="V1593">
        <v>14</v>
      </c>
      <c r="W1593" s="4">
        <v>40611</v>
      </c>
    </row>
    <row r="1594" spans="1:23" ht="17">
      <c r="A1594">
        <v>7</v>
      </c>
      <c r="B1594" s="1">
        <v>17</v>
      </c>
      <c r="C1594" t="s">
        <v>2</v>
      </c>
      <c r="D1594">
        <v>2013</v>
      </c>
      <c r="F1594" s="2">
        <f>IF($A1594&gt;0,A1594,"")</f>
        <v>7</v>
      </c>
      <c r="G1594" s="2">
        <f>IF($A1594&gt;0,B1594,"")</f>
        <v>17</v>
      </c>
      <c r="H1594" s="2" t="str">
        <f>IF($A1594&gt;0,C1594,"")</f>
        <v>May</v>
      </c>
      <c r="I1594" s="2">
        <f>IF($A1594&gt;0,D1594,"")</f>
        <v>2013</v>
      </c>
      <c r="L1594">
        <v>2</v>
      </c>
      <c r="M1594">
        <v>9</v>
      </c>
      <c r="N1594" t="s">
        <v>4</v>
      </c>
      <c r="O1594">
        <v>2011</v>
      </c>
      <c r="Q1594">
        <f t="shared" si="49"/>
        <v>2</v>
      </c>
      <c r="R1594" s="3" t="s">
        <v>341</v>
      </c>
      <c r="S1594" s="4">
        <f t="shared" si="48"/>
        <v>40611</v>
      </c>
      <c r="V1594">
        <v>2</v>
      </c>
      <c r="W1594" s="4">
        <v>40611</v>
      </c>
    </row>
    <row r="1595" spans="1:23" ht="17">
      <c r="A1595">
        <v>2</v>
      </c>
      <c r="B1595" s="1">
        <v>17</v>
      </c>
      <c r="C1595" t="s">
        <v>2</v>
      </c>
      <c r="D1595">
        <v>2013</v>
      </c>
      <c r="F1595" s="2">
        <f>IF($A1595&gt;0,A1595,"")</f>
        <v>2</v>
      </c>
      <c r="G1595" s="2">
        <f>IF($A1595&gt;0,B1595,"")</f>
        <v>17</v>
      </c>
      <c r="H1595" s="2" t="str">
        <f>IF($A1595&gt;0,C1595,"")</f>
        <v>May</v>
      </c>
      <c r="I1595" s="2">
        <f>IF($A1595&gt;0,D1595,"")</f>
        <v>2013</v>
      </c>
      <c r="L1595">
        <v>5</v>
      </c>
      <c r="M1595">
        <v>9</v>
      </c>
      <c r="N1595" t="s">
        <v>4</v>
      </c>
      <c r="O1595">
        <v>2011</v>
      </c>
      <c r="Q1595">
        <f t="shared" si="49"/>
        <v>5</v>
      </c>
      <c r="R1595" s="3" t="s">
        <v>341</v>
      </c>
      <c r="S1595" s="4">
        <f t="shared" si="48"/>
        <v>40611</v>
      </c>
      <c r="V1595">
        <v>5</v>
      </c>
      <c r="W1595" s="4">
        <v>40611</v>
      </c>
    </row>
    <row r="1596" spans="1:23" ht="17">
      <c r="A1596">
        <v>4</v>
      </c>
      <c r="B1596" s="1">
        <v>17</v>
      </c>
      <c r="C1596" t="s">
        <v>2</v>
      </c>
      <c r="D1596">
        <v>2013</v>
      </c>
      <c r="F1596" s="2">
        <f>IF($A1596&gt;0,A1596,"")</f>
        <v>4</v>
      </c>
      <c r="G1596" s="2">
        <f>IF($A1596&gt;0,B1596,"")</f>
        <v>17</v>
      </c>
      <c r="H1596" s="2" t="str">
        <f>IF($A1596&gt;0,C1596,"")</f>
        <v>May</v>
      </c>
      <c r="I1596" s="2">
        <f>IF($A1596&gt;0,D1596,"")</f>
        <v>2013</v>
      </c>
      <c r="L1596">
        <v>13</v>
      </c>
      <c r="M1596">
        <v>9</v>
      </c>
      <c r="N1596" t="s">
        <v>4</v>
      </c>
      <c r="O1596">
        <v>2011</v>
      </c>
      <c r="Q1596">
        <f t="shared" si="49"/>
        <v>13</v>
      </c>
      <c r="R1596" s="3" t="s">
        <v>341</v>
      </c>
      <c r="S1596" s="4">
        <f t="shared" si="48"/>
        <v>40611</v>
      </c>
      <c r="V1596">
        <v>13</v>
      </c>
      <c r="W1596" s="4">
        <v>40611</v>
      </c>
    </row>
    <row r="1597" spans="1:23" ht="17">
      <c r="A1597">
        <v>11</v>
      </c>
      <c r="B1597" s="1">
        <v>17</v>
      </c>
      <c r="C1597" t="s">
        <v>2</v>
      </c>
      <c r="D1597">
        <v>2013</v>
      </c>
      <c r="F1597" s="2">
        <f>IF($A1597&gt;0,A1597,"")</f>
        <v>11</v>
      </c>
      <c r="G1597" s="2">
        <f>IF($A1597&gt;0,B1597,"")</f>
        <v>17</v>
      </c>
      <c r="H1597" s="2" t="str">
        <f>IF($A1597&gt;0,C1597,"")</f>
        <v>May</v>
      </c>
      <c r="I1597" s="2">
        <f>IF($A1597&gt;0,D1597,"")</f>
        <v>2013</v>
      </c>
      <c r="L1597">
        <v>8</v>
      </c>
      <c r="M1597">
        <v>8</v>
      </c>
      <c r="N1597" t="s">
        <v>4</v>
      </c>
      <c r="O1597">
        <v>2011</v>
      </c>
      <c r="Q1597">
        <f t="shared" si="49"/>
        <v>8</v>
      </c>
      <c r="R1597" s="3" t="s">
        <v>342</v>
      </c>
      <c r="S1597" s="4">
        <f t="shared" si="48"/>
        <v>40610</v>
      </c>
      <c r="V1597">
        <v>8</v>
      </c>
      <c r="W1597" s="4">
        <v>40610</v>
      </c>
    </row>
    <row r="1598" spans="1:23" ht="17">
      <c r="A1598">
        <v>7</v>
      </c>
      <c r="B1598" s="1">
        <v>17</v>
      </c>
      <c r="C1598" t="s">
        <v>2</v>
      </c>
      <c r="D1598">
        <v>2013</v>
      </c>
      <c r="F1598" s="2">
        <f>IF($A1598&gt;0,A1598,"")</f>
        <v>7</v>
      </c>
      <c r="G1598" s="2">
        <f>IF($A1598&gt;0,B1598,"")</f>
        <v>17</v>
      </c>
      <c r="H1598" s="2" t="str">
        <f>IF($A1598&gt;0,C1598,"")</f>
        <v>May</v>
      </c>
      <c r="I1598" s="2">
        <f>IF($A1598&gt;0,D1598,"")</f>
        <v>2013</v>
      </c>
      <c r="L1598">
        <v>14</v>
      </c>
      <c r="M1598">
        <v>8</v>
      </c>
      <c r="N1598" t="s">
        <v>4</v>
      </c>
      <c r="O1598">
        <v>2011</v>
      </c>
      <c r="Q1598">
        <f t="shared" si="49"/>
        <v>14</v>
      </c>
      <c r="R1598" s="3" t="s">
        <v>342</v>
      </c>
      <c r="S1598" s="4">
        <f t="shared" si="48"/>
        <v>40610</v>
      </c>
      <c r="V1598">
        <v>14</v>
      </c>
      <c r="W1598" s="4">
        <v>40610</v>
      </c>
    </row>
    <row r="1599" spans="1:23" ht="17">
      <c r="A1599">
        <v>2</v>
      </c>
      <c r="B1599" s="1">
        <v>17</v>
      </c>
      <c r="C1599" t="s">
        <v>2</v>
      </c>
      <c r="D1599">
        <v>2013</v>
      </c>
      <c r="F1599" s="2">
        <f>IF($A1599&gt;0,A1599,"")</f>
        <v>2</v>
      </c>
      <c r="G1599" s="2">
        <f>IF($A1599&gt;0,B1599,"")</f>
        <v>17</v>
      </c>
      <c r="H1599" s="2" t="str">
        <f>IF($A1599&gt;0,C1599,"")</f>
        <v>May</v>
      </c>
      <c r="I1599" s="2">
        <f>IF($A1599&gt;0,D1599,"")</f>
        <v>2013</v>
      </c>
      <c r="L1599">
        <v>14</v>
      </c>
      <c r="M1599">
        <v>8</v>
      </c>
      <c r="N1599" t="s">
        <v>4</v>
      </c>
      <c r="O1599">
        <v>2011</v>
      </c>
      <c r="Q1599">
        <f t="shared" si="49"/>
        <v>14</v>
      </c>
      <c r="R1599" s="3" t="s">
        <v>342</v>
      </c>
      <c r="S1599" s="4">
        <f t="shared" si="48"/>
        <v>40610</v>
      </c>
      <c r="V1599">
        <v>14</v>
      </c>
      <c r="W1599" s="4">
        <v>40610</v>
      </c>
    </row>
    <row r="1600" spans="1:23" ht="17">
      <c r="A1600">
        <v>5</v>
      </c>
      <c r="B1600" s="1">
        <v>17</v>
      </c>
      <c r="C1600" t="s">
        <v>2</v>
      </c>
      <c r="D1600">
        <v>2013</v>
      </c>
      <c r="F1600" s="2">
        <f>IF($A1600&gt;0,A1600,"")</f>
        <v>5</v>
      </c>
      <c r="G1600" s="2">
        <f>IF($A1600&gt;0,B1600,"")</f>
        <v>17</v>
      </c>
      <c r="H1600" s="2" t="str">
        <f>IF($A1600&gt;0,C1600,"")</f>
        <v>May</v>
      </c>
      <c r="I1600" s="2">
        <f>IF($A1600&gt;0,D1600,"")</f>
        <v>2013</v>
      </c>
      <c r="L1600">
        <v>8</v>
      </c>
      <c r="M1600">
        <v>8</v>
      </c>
      <c r="N1600" t="s">
        <v>4</v>
      </c>
      <c r="O1600">
        <v>2011</v>
      </c>
      <c r="Q1600">
        <f t="shared" si="49"/>
        <v>8</v>
      </c>
      <c r="R1600" s="3" t="s">
        <v>342</v>
      </c>
      <c r="S1600" s="4">
        <f t="shared" si="48"/>
        <v>40610</v>
      </c>
      <c r="V1600">
        <v>8</v>
      </c>
      <c r="W1600" s="4">
        <v>40610</v>
      </c>
    </row>
    <row r="1601" spans="1:23" ht="17">
      <c r="A1601">
        <v>26</v>
      </c>
      <c r="B1601" s="1">
        <v>17</v>
      </c>
      <c r="C1601" t="s">
        <v>2</v>
      </c>
      <c r="D1601">
        <v>2013</v>
      </c>
      <c r="F1601" s="2">
        <f>IF($A1601&gt;0,A1601,"")</f>
        <v>26</v>
      </c>
      <c r="G1601" s="2">
        <f>IF($A1601&gt;0,B1601,"")</f>
        <v>17</v>
      </c>
      <c r="H1601" s="2" t="str">
        <f>IF($A1601&gt;0,C1601,"")</f>
        <v>May</v>
      </c>
      <c r="I1601" s="2">
        <f>IF($A1601&gt;0,D1601,"")</f>
        <v>2013</v>
      </c>
      <c r="L1601">
        <v>3</v>
      </c>
      <c r="M1601">
        <v>8</v>
      </c>
      <c r="N1601" t="s">
        <v>4</v>
      </c>
      <c r="O1601">
        <v>2011</v>
      </c>
      <c r="Q1601">
        <f t="shared" si="49"/>
        <v>3</v>
      </c>
      <c r="R1601" s="3" t="s">
        <v>342</v>
      </c>
      <c r="S1601" s="4">
        <f t="shared" si="48"/>
        <v>40610</v>
      </c>
      <c r="V1601">
        <v>3</v>
      </c>
      <c r="W1601" s="4">
        <v>40610</v>
      </c>
    </row>
    <row r="1602" spans="1:23" ht="17">
      <c r="A1602">
        <v>6</v>
      </c>
      <c r="B1602" s="1">
        <v>16</v>
      </c>
      <c r="C1602" t="s">
        <v>2</v>
      </c>
      <c r="D1602">
        <v>2013</v>
      </c>
      <c r="F1602" s="2">
        <f>IF($A1602&gt;0,A1602,"")</f>
        <v>6</v>
      </c>
      <c r="G1602" s="2">
        <f>IF($A1602&gt;0,B1602,"")</f>
        <v>16</v>
      </c>
      <c r="H1602" s="2" t="str">
        <f>IF($A1602&gt;0,C1602,"")</f>
        <v>May</v>
      </c>
      <c r="I1602" s="2">
        <f>IF($A1602&gt;0,D1602,"")</f>
        <v>2013</v>
      </c>
      <c r="L1602">
        <v>15</v>
      </c>
      <c r="M1602">
        <v>7</v>
      </c>
      <c r="N1602" t="s">
        <v>4</v>
      </c>
      <c r="O1602">
        <v>2011</v>
      </c>
      <c r="Q1602">
        <f t="shared" si="49"/>
        <v>15</v>
      </c>
      <c r="R1602" s="3" t="s">
        <v>343</v>
      </c>
      <c r="S1602" s="4">
        <f t="shared" si="48"/>
        <v>40609</v>
      </c>
      <c r="V1602">
        <v>15</v>
      </c>
      <c r="W1602" s="4">
        <v>40609</v>
      </c>
    </row>
    <row r="1603" spans="1:23" ht="17">
      <c r="A1603">
        <v>3</v>
      </c>
      <c r="B1603" s="1">
        <v>16</v>
      </c>
      <c r="C1603" t="s">
        <v>2</v>
      </c>
      <c r="D1603">
        <v>2013</v>
      </c>
      <c r="F1603" s="2">
        <f>IF($A1603&gt;0,A1603,"")</f>
        <v>3</v>
      </c>
      <c r="G1603" s="2">
        <f>IF($A1603&gt;0,B1603,"")</f>
        <v>16</v>
      </c>
      <c r="H1603" s="2" t="str">
        <f>IF($A1603&gt;0,C1603,"")</f>
        <v>May</v>
      </c>
      <c r="I1603" s="2">
        <f>IF($A1603&gt;0,D1603,"")</f>
        <v>2013</v>
      </c>
      <c r="L1603">
        <v>44</v>
      </c>
      <c r="M1603">
        <v>7</v>
      </c>
      <c r="N1603" t="s">
        <v>4</v>
      </c>
      <c r="O1603">
        <v>2011</v>
      </c>
      <c r="Q1603">
        <f t="shared" si="49"/>
        <v>44</v>
      </c>
      <c r="R1603" s="3" t="s">
        <v>343</v>
      </c>
      <c r="S1603" s="4">
        <f t="shared" ref="S1603:S1666" si="50">DATEVALUE(R1603)</f>
        <v>40609</v>
      </c>
      <c r="V1603">
        <v>44</v>
      </c>
      <c r="W1603" s="4">
        <v>40609</v>
      </c>
    </row>
    <row r="1604" spans="1:23" ht="17">
      <c r="A1604">
        <v>0</v>
      </c>
      <c r="B1604" s="1">
        <v>16</v>
      </c>
      <c r="C1604" t="s">
        <v>2</v>
      </c>
      <c r="D1604">
        <v>2013</v>
      </c>
      <c r="F1604" s="2" t="str">
        <f>IF($A1604&gt;0,A1604,"")</f>
        <v/>
      </c>
      <c r="G1604" s="2" t="str">
        <f>IF($A1604&gt;0,B1604,"")</f>
        <v/>
      </c>
      <c r="H1604" s="2" t="str">
        <f>IF($A1604&gt;0,C1604,"")</f>
        <v/>
      </c>
      <c r="I1604" s="2" t="str">
        <f>IF($A1604&gt;0,D1604,"")</f>
        <v/>
      </c>
      <c r="L1604">
        <v>3</v>
      </c>
      <c r="M1604">
        <v>7</v>
      </c>
      <c r="N1604" t="s">
        <v>4</v>
      </c>
      <c r="O1604">
        <v>2011</v>
      </c>
      <c r="Q1604">
        <f t="shared" ref="Q1604:Q1667" si="51">L1604</f>
        <v>3</v>
      </c>
      <c r="R1604" s="3" t="s">
        <v>343</v>
      </c>
      <c r="S1604" s="4">
        <f t="shared" si="50"/>
        <v>40609</v>
      </c>
      <c r="V1604">
        <v>3</v>
      </c>
      <c r="W1604" s="4">
        <v>40609</v>
      </c>
    </row>
    <row r="1605" spans="1:23" ht="17">
      <c r="A1605">
        <v>0</v>
      </c>
      <c r="B1605" s="1">
        <v>16</v>
      </c>
      <c r="C1605" t="s">
        <v>2</v>
      </c>
      <c r="D1605">
        <v>2013</v>
      </c>
      <c r="F1605" s="2" t="str">
        <f>IF($A1605&gt;0,A1605,"")</f>
        <v/>
      </c>
      <c r="G1605" s="2" t="str">
        <f>IF($A1605&gt;0,B1605,"")</f>
        <v/>
      </c>
      <c r="H1605" s="2" t="str">
        <f>IF($A1605&gt;0,C1605,"")</f>
        <v/>
      </c>
      <c r="I1605" s="2" t="str">
        <f>IF($A1605&gt;0,D1605,"")</f>
        <v/>
      </c>
      <c r="L1605">
        <v>1</v>
      </c>
      <c r="M1605">
        <v>7</v>
      </c>
      <c r="N1605" t="s">
        <v>4</v>
      </c>
      <c r="O1605">
        <v>2011</v>
      </c>
      <c r="Q1605">
        <f t="shared" si="51"/>
        <v>1</v>
      </c>
      <c r="R1605" s="3" t="s">
        <v>343</v>
      </c>
      <c r="S1605" s="4">
        <f t="shared" si="50"/>
        <v>40609</v>
      </c>
      <c r="V1605">
        <v>1</v>
      </c>
      <c r="W1605" s="4">
        <v>40609</v>
      </c>
    </row>
    <row r="1606" spans="1:23" ht="17">
      <c r="A1606">
        <v>0</v>
      </c>
      <c r="B1606" s="1">
        <v>16</v>
      </c>
      <c r="C1606" t="s">
        <v>2</v>
      </c>
      <c r="D1606">
        <v>2013</v>
      </c>
      <c r="F1606" s="2" t="str">
        <f>IF($A1606&gt;0,A1606,"")</f>
        <v/>
      </c>
      <c r="G1606" s="2" t="str">
        <f>IF($A1606&gt;0,B1606,"")</f>
        <v/>
      </c>
      <c r="H1606" s="2" t="str">
        <f>IF($A1606&gt;0,C1606,"")</f>
        <v/>
      </c>
      <c r="I1606" s="2" t="str">
        <f>IF($A1606&gt;0,D1606,"")</f>
        <v/>
      </c>
      <c r="L1606">
        <v>2</v>
      </c>
      <c r="M1606">
        <v>6</v>
      </c>
      <c r="N1606" t="s">
        <v>4</v>
      </c>
      <c r="O1606">
        <v>2011</v>
      </c>
      <c r="Q1606">
        <f t="shared" si="51"/>
        <v>2</v>
      </c>
      <c r="R1606" s="3" t="s">
        <v>344</v>
      </c>
      <c r="S1606" s="4">
        <f t="shared" si="50"/>
        <v>40608</v>
      </c>
      <c r="V1606">
        <v>2</v>
      </c>
      <c r="W1606" s="4">
        <v>40608</v>
      </c>
    </row>
    <row r="1607" spans="1:23" ht="17">
      <c r="A1607">
        <v>4</v>
      </c>
      <c r="B1607" s="1">
        <v>16</v>
      </c>
      <c r="C1607" t="s">
        <v>2</v>
      </c>
      <c r="D1607">
        <v>2013</v>
      </c>
      <c r="F1607" s="2">
        <f>IF($A1607&gt;0,A1607,"")</f>
        <v>4</v>
      </c>
      <c r="G1607" s="2">
        <f>IF($A1607&gt;0,B1607,"")</f>
        <v>16</v>
      </c>
      <c r="H1607" s="2" t="str">
        <f>IF($A1607&gt;0,C1607,"")</f>
        <v>May</v>
      </c>
      <c r="I1607" s="2">
        <f>IF($A1607&gt;0,D1607,"")</f>
        <v>2013</v>
      </c>
      <c r="L1607">
        <v>3</v>
      </c>
      <c r="M1607">
        <v>6</v>
      </c>
      <c r="N1607" t="s">
        <v>4</v>
      </c>
      <c r="O1607">
        <v>2011</v>
      </c>
      <c r="Q1607">
        <f t="shared" si="51"/>
        <v>3</v>
      </c>
      <c r="R1607" s="3" t="s">
        <v>344</v>
      </c>
      <c r="S1607" s="4">
        <f t="shared" si="50"/>
        <v>40608</v>
      </c>
      <c r="V1607">
        <v>3</v>
      </c>
      <c r="W1607" s="4">
        <v>40608</v>
      </c>
    </row>
    <row r="1608" spans="1:23" ht="17">
      <c r="A1608">
        <v>19</v>
      </c>
      <c r="B1608" s="1">
        <v>16</v>
      </c>
      <c r="C1608" t="s">
        <v>2</v>
      </c>
      <c r="D1608">
        <v>2013</v>
      </c>
      <c r="F1608" s="2">
        <f>IF($A1608&gt;0,A1608,"")</f>
        <v>19</v>
      </c>
      <c r="G1608" s="2">
        <f>IF($A1608&gt;0,B1608,"")</f>
        <v>16</v>
      </c>
      <c r="H1608" s="2" t="str">
        <f>IF($A1608&gt;0,C1608,"")</f>
        <v>May</v>
      </c>
      <c r="I1608" s="2">
        <f>IF($A1608&gt;0,D1608,"")</f>
        <v>2013</v>
      </c>
      <c r="L1608">
        <v>1</v>
      </c>
      <c r="M1608">
        <v>6</v>
      </c>
      <c r="N1608" t="s">
        <v>4</v>
      </c>
      <c r="O1608">
        <v>2011</v>
      </c>
      <c r="Q1608">
        <f t="shared" si="51"/>
        <v>1</v>
      </c>
      <c r="R1608" s="3" t="s">
        <v>344</v>
      </c>
      <c r="S1608" s="4">
        <f t="shared" si="50"/>
        <v>40608</v>
      </c>
      <c r="V1608">
        <v>1</v>
      </c>
      <c r="W1608" s="4">
        <v>40608</v>
      </c>
    </row>
    <row r="1609" spans="1:23" ht="17">
      <c r="A1609">
        <v>5</v>
      </c>
      <c r="B1609" s="1">
        <v>15</v>
      </c>
      <c r="C1609" t="s">
        <v>2</v>
      </c>
      <c r="D1609">
        <v>2013</v>
      </c>
      <c r="F1609" s="2">
        <f>IF($A1609&gt;0,A1609,"")</f>
        <v>5</v>
      </c>
      <c r="G1609" s="2">
        <f>IF($A1609&gt;0,B1609,"")</f>
        <v>15</v>
      </c>
      <c r="H1609" s="2" t="str">
        <f>IF($A1609&gt;0,C1609,"")</f>
        <v>May</v>
      </c>
      <c r="I1609" s="2">
        <f>IF($A1609&gt;0,D1609,"")</f>
        <v>2013</v>
      </c>
      <c r="L1609">
        <v>9</v>
      </c>
      <c r="M1609">
        <v>6</v>
      </c>
      <c r="N1609" t="s">
        <v>4</v>
      </c>
      <c r="O1609">
        <v>2011</v>
      </c>
      <c r="Q1609">
        <f t="shared" si="51"/>
        <v>9</v>
      </c>
      <c r="R1609" s="3" t="s">
        <v>344</v>
      </c>
      <c r="S1609" s="4">
        <f t="shared" si="50"/>
        <v>40608</v>
      </c>
      <c r="V1609">
        <v>9</v>
      </c>
      <c r="W1609" s="4">
        <v>40608</v>
      </c>
    </row>
    <row r="1610" spans="1:23" ht="17">
      <c r="A1610">
        <v>6</v>
      </c>
      <c r="B1610" s="1">
        <v>15</v>
      </c>
      <c r="C1610" t="s">
        <v>2</v>
      </c>
      <c r="D1610">
        <v>2013</v>
      </c>
      <c r="F1610" s="2">
        <f>IF($A1610&gt;0,A1610,"")</f>
        <v>6</v>
      </c>
      <c r="G1610" s="2">
        <f>IF($A1610&gt;0,B1610,"")</f>
        <v>15</v>
      </c>
      <c r="H1610" s="2" t="str">
        <f>IF($A1610&gt;0,C1610,"")</f>
        <v>May</v>
      </c>
      <c r="I1610" s="2">
        <f>IF($A1610&gt;0,D1610,"")</f>
        <v>2013</v>
      </c>
      <c r="L1610">
        <v>6</v>
      </c>
      <c r="M1610">
        <v>5</v>
      </c>
      <c r="N1610" t="s">
        <v>4</v>
      </c>
      <c r="O1610">
        <v>2011</v>
      </c>
      <c r="Q1610">
        <f t="shared" si="51"/>
        <v>6</v>
      </c>
      <c r="R1610" s="3" t="s">
        <v>345</v>
      </c>
      <c r="S1610" s="4">
        <f t="shared" si="50"/>
        <v>40607</v>
      </c>
      <c r="V1610">
        <v>6</v>
      </c>
      <c r="W1610" s="4">
        <v>40607</v>
      </c>
    </row>
    <row r="1611" spans="1:23" ht="17">
      <c r="A1611">
        <v>19</v>
      </c>
      <c r="B1611" s="1">
        <v>15</v>
      </c>
      <c r="C1611" t="s">
        <v>2</v>
      </c>
      <c r="D1611">
        <v>2013</v>
      </c>
      <c r="F1611" s="2">
        <f>IF($A1611&gt;0,A1611,"")</f>
        <v>19</v>
      </c>
      <c r="G1611" s="2">
        <f>IF($A1611&gt;0,B1611,"")</f>
        <v>15</v>
      </c>
      <c r="H1611" s="2" t="str">
        <f>IF($A1611&gt;0,C1611,"")</f>
        <v>May</v>
      </c>
      <c r="I1611" s="2">
        <f>IF($A1611&gt;0,D1611,"")</f>
        <v>2013</v>
      </c>
      <c r="L1611">
        <v>7</v>
      </c>
      <c r="M1611">
        <v>5</v>
      </c>
      <c r="N1611" t="s">
        <v>4</v>
      </c>
      <c r="O1611">
        <v>2011</v>
      </c>
      <c r="Q1611">
        <f t="shared" si="51"/>
        <v>7</v>
      </c>
      <c r="R1611" s="3" t="s">
        <v>345</v>
      </c>
      <c r="S1611" s="4">
        <f t="shared" si="50"/>
        <v>40607</v>
      </c>
      <c r="V1611">
        <v>7</v>
      </c>
      <c r="W1611" s="4">
        <v>40607</v>
      </c>
    </row>
    <row r="1612" spans="1:23" ht="17">
      <c r="A1612">
        <v>7</v>
      </c>
      <c r="B1612" s="1">
        <v>15</v>
      </c>
      <c r="C1612" t="s">
        <v>2</v>
      </c>
      <c r="D1612">
        <v>2013</v>
      </c>
      <c r="F1612" s="2">
        <f>IF($A1612&gt;0,A1612,"")</f>
        <v>7</v>
      </c>
      <c r="G1612" s="2">
        <f>IF($A1612&gt;0,B1612,"")</f>
        <v>15</v>
      </c>
      <c r="H1612" s="2" t="str">
        <f>IF($A1612&gt;0,C1612,"")</f>
        <v>May</v>
      </c>
      <c r="I1612" s="2">
        <f>IF($A1612&gt;0,D1612,"")</f>
        <v>2013</v>
      </c>
      <c r="L1612">
        <v>11</v>
      </c>
      <c r="M1612">
        <v>5</v>
      </c>
      <c r="N1612" t="s">
        <v>4</v>
      </c>
      <c r="O1612">
        <v>2011</v>
      </c>
      <c r="Q1612">
        <f t="shared" si="51"/>
        <v>11</v>
      </c>
      <c r="R1612" s="3" t="s">
        <v>345</v>
      </c>
      <c r="S1612" s="4">
        <f t="shared" si="50"/>
        <v>40607</v>
      </c>
      <c r="V1612">
        <v>11</v>
      </c>
      <c r="W1612" s="4">
        <v>40607</v>
      </c>
    </row>
    <row r="1613" spans="1:23" ht="17">
      <c r="A1613">
        <v>0</v>
      </c>
      <c r="B1613" s="1">
        <v>14</v>
      </c>
      <c r="C1613" t="s">
        <v>2</v>
      </c>
      <c r="D1613">
        <v>2013</v>
      </c>
      <c r="F1613" s="2" t="str">
        <f>IF($A1613&gt;0,A1613,"")</f>
        <v/>
      </c>
      <c r="G1613" s="2" t="str">
        <f>IF($A1613&gt;0,B1613,"")</f>
        <v/>
      </c>
      <c r="H1613" s="2" t="str">
        <f>IF($A1613&gt;0,C1613,"")</f>
        <v/>
      </c>
      <c r="I1613" s="2" t="str">
        <f>IF($A1613&gt;0,D1613,"")</f>
        <v/>
      </c>
      <c r="L1613">
        <v>3</v>
      </c>
      <c r="M1613">
        <v>4</v>
      </c>
      <c r="N1613" t="s">
        <v>4</v>
      </c>
      <c r="O1613">
        <v>2011</v>
      </c>
      <c r="Q1613">
        <f t="shared" si="51"/>
        <v>3</v>
      </c>
      <c r="R1613" s="3" t="s">
        <v>346</v>
      </c>
      <c r="S1613" s="4">
        <f t="shared" si="50"/>
        <v>40606</v>
      </c>
      <c r="V1613">
        <v>3</v>
      </c>
      <c r="W1613" s="4">
        <v>40606</v>
      </c>
    </row>
    <row r="1614" spans="1:23" ht="17">
      <c r="A1614">
        <v>1</v>
      </c>
      <c r="B1614" s="1">
        <v>14</v>
      </c>
      <c r="C1614" t="s">
        <v>2</v>
      </c>
      <c r="D1614">
        <v>2013</v>
      </c>
      <c r="F1614" s="2">
        <f>IF($A1614&gt;0,A1614,"")</f>
        <v>1</v>
      </c>
      <c r="G1614" s="2">
        <f>IF($A1614&gt;0,B1614,"")</f>
        <v>14</v>
      </c>
      <c r="H1614" s="2" t="str">
        <f>IF($A1614&gt;0,C1614,"")</f>
        <v>May</v>
      </c>
      <c r="I1614" s="2">
        <f>IF($A1614&gt;0,D1614,"")</f>
        <v>2013</v>
      </c>
      <c r="L1614">
        <v>5</v>
      </c>
      <c r="M1614">
        <v>4</v>
      </c>
      <c r="N1614" t="s">
        <v>4</v>
      </c>
      <c r="O1614">
        <v>2011</v>
      </c>
      <c r="Q1614">
        <f t="shared" si="51"/>
        <v>5</v>
      </c>
      <c r="R1614" s="3" t="s">
        <v>346</v>
      </c>
      <c r="S1614" s="4">
        <f t="shared" si="50"/>
        <v>40606</v>
      </c>
      <c r="V1614">
        <v>5</v>
      </c>
      <c r="W1614" s="4">
        <v>40606</v>
      </c>
    </row>
    <row r="1615" spans="1:23" ht="17">
      <c r="A1615">
        <v>7</v>
      </c>
      <c r="B1615" s="1">
        <v>14</v>
      </c>
      <c r="C1615" t="s">
        <v>2</v>
      </c>
      <c r="D1615">
        <v>2013</v>
      </c>
      <c r="F1615" s="2">
        <f>IF($A1615&gt;0,A1615,"")</f>
        <v>7</v>
      </c>
      <c r="G1615" s="2">
        <f>IF($A1615&gt;0,B1615,"")</f>
        <v>14</v>
      </c>
      <c r="H1615" s="2" t="str">
        <f>IF($A1615&gt;0,C1615,"")</f>
        <v>May</v>
      </c>
      <c r="I1615" s="2">
        <f>IF($A1615&gt;0,D1615,"")</f>
        <v>2013</v>
      </c>
      <c r="L1615">
        <v>3</v>
      </c>
      <c r="M1615">
        <v>4</v>
      </c>
      <c r="N1615" t="s">
        <v>4</v>
      </c>
      <c r="O1615">
        <v>2011</v>
      </c>
      <c r="Q1615">
        <f t="shared" si="51"/>
        <v>3</v>
      </c>
      <c r="R1615" s="3" t="s">
        <v>346</v>
      </c>
      <c r="S1615" s="4">
        <f t="shared" si="50"/>
        <v>40606</v>
      </c>
      <c r="V1615">
        <v>3</v>
      </c>
      <c r="W1615" s="4">
        <v>40606</v>
      </c>
    </row>
    <row r="1616" spans="1:23" ht="17">
      <c r="A1616">
        <v>3</v>
      </c>
      <c r="B1616" s="1">
        <v>14</v>
      </c>
      <c r="C1616" t="s">
        <v>2</v>
      </c>
      <c r="D1616">
        <v>2013</v>
      </c>
      <c r="F1616" s="2">
        <f>IF($A1616&gt;0,A1616,"")</f>
        <v>3</v>
      </c>
      <c r="G1616" s="2">
        <f>IF($A1616&gt;0,B1616,"")</f>
        <v>14</v>
      </c>
      <c r="H1616" s="2" t="str">
        <f>IF($A1616&gt;0,C1616,"")</f>
        <v>May</v>
      </c>
      <c r="I1616" s="2">
        <f>IF($A1616&gt;0,D1616,"")</f>
        <v>2013</v>
      </c>
      <c r="L1616">
        <v>13</v>
      </c>
      <c r="M1616">
        <v>4</v>
      </c>
      <c r="N1616" t="s">
        <v>4</v>
      </c>
      <c r="O1616">
        <v>2011</v>
      </c>
      <c r="Q1616">
        <f t="shared" si="51"/>
        <v>13</v>
      </c>
      <c r="R1616" s="3" t="s">
        <v>346</v>
      </c>
      <c r="S1616" s="4">
        <f t="shared" si="50"/>
        <v>40606</v>
      </c>
      <c r="V1616">
        <v>13</v>
      </c>
      <c r="W1616" s="4">
        <v>40606</v>
      </c>
    </row>
    <row r="1617" spans="1:23" ht="17">
      <c r="A1617">
        <v>3</v>
      </c>
      <c r="B1617" s="1">
        <v>14</v>
      </c>
      <c r="C1617" t="s">
        <v>2</v>
      </c>
      <c r="D1617">
        <v>2013</v>
      </c>
      <c r="F1617" s="2">
        <f>IF($A1617&gt;0,A1617,"")</f>
        <v>3</v>
      </c>
      <c r="G1617" s="2">
        <f>IF($A1617&gt;0,B1617,"")</f>
        <v>14</v>
      </c>
      <c r="H1617" s="2" t="str">
        <f>IF($A1617&gt;0,C1617,"")</f>
        <v>May</v>
      </c>
      <c r="I1617" s="2">
        <f>IF($A1617&gt;0,D1617,"")</f>
        <v>2013</v>
      </c>
      <c r="L1617">
        <v>8</v>
      </c>
      <c r="M1617">
        <v>4</v>
      </c>
      <c r="N1617" t="s">
        <v>4</v>
      </c>
      <c r="O1617">
        <v>2011</v>
      </c>
      <c r="Q1617">
        <f t="shared" si="51"/>
        <v>8</v>
      </c>
      <c r="R1617" s="3" t="s">
        <v>346</v>
      </c>
      <c r="S1617" s="4">
        <f t="shared" si="50"/>
        <v>40606</v>
      </c>
      <c r="V1617">
        <v>8</v>
      </c>
      <c r="W1617" s="4">
        <v>40606</v>
      </c>
    </row>
    <row r="1618" spans="1:23" ht="17">
      <c r="A1618">
        <v>2</v>
      </c>
      <c r="B1618" s="1">
        <v>14</v>
      </c>
      <c r="C1618" t="s">
        <v>2</v>
      </c>
      <c r="D1618">
        <v>2013</v>
      </c>
      <c r="F1618" s="2">
        <f>IF($A1618&gt;0,A1618,"")</f>
        <v>2</v>
      </c>
      <c r="G1618" s="2">
        <f>IF($A1618&gt;0,B1618,"")</f>
        <v>14</v>
      </c>
      <c r="H1618" s="2" t="str">
        <f>IF($A1618&gt;0,C1618,"")</f>
        <v>May</v>
      </c>
      <c r="I1618" s="2">
        <f>IF($A1618&gt;0,D1618,"")</f>
        <v>2013</v>
      </c>
      <c r="L1618">
        <v>23</v>
      </c>
      <c r="M1618">
        <v>4</v>
      </c>
      <c r="N1618" t="s">
        <v>4</v>
      </c>
      <c r="O1618">
        <v>2011</v>
      </c>
      <c r="Q1618">
        <f t="shared" si="51"/>
        <v>23</v>
      </c>
      <c r="R1618" s="3" t="s">
        <v>346</v>
      </c>
      <c r="S1618" s="4">
        <f t="shared" si="50"/>
        <v>40606</v>
      </c>
      <c r="V1618">
        <v>23</v>
      </c>
      <c r="W1618" s="4">
        <v>40606</v>
      </c>
    </row>
    <row r="1619" spans="1:23" ht="17">
      <c r="A1619">
        <v>-12</v>
      </c>
      <c r="B1619" s="1">
        <v>13</v>
      </c>
      <c r="C1619" t="s">
        <v>2</v>
      </c>
      <c r="D1619">
        <v>2013</v>
      </c>
      <c r="F1619" s="2" t="str">
        <f>IF($A1619&gt;0,A1619,"")</f>
        <v/>
      </c>
      <c r="G1619" s="2" t="str">
        <f>IF($A1619&gt;0,B1619,"")</f>
        <v/>
      </c>
      <c r="H1619" s="2" t="str">
        <f>IF($A1619&gt;0,C1619,"")</f>
        <v/>
      </c>
      <c r="I1619" s="2" t="str">
        <f>IF($A1619&gt;0,D1619,"")</f>
        <v/>
      </c>
      <c r="L1619">
        <v>10</v>
      </c>
      <c r="M1619">
        <v>4</v>
      </c>
      <c r="N1619" t="s">
        <v>4</v>
      </c>
      <c r="O1619">
        <v>2011</v>
      </c>
      <c r="Q1619">
        <f t="shared" si="51"/>
        <v>10</v>
      </c>
      <c r="R1619" s="3" t="s">
        <v>346</v>
      </c>
      <c r="S1619" s="4">
        <f t="shared" si="50"/>
        <v>40606</v>
      </c>
      <c r="V1619">
        <v>10</v>
      </c>
      <c r="W1619" s="4">
        <v>40606</v>
      </c>
    </row>
    <row r="1620" spans="1:23" ht="17">
      <c r="A1620">
        <v>3</v>
      </c>
      <c r="B1620" s="1">
        <v>13</v>
      </c>
      <c r="C1620" t="s">
        <v>2</v>
      </c>
      <c r="D1620">
        <v>2013</v>
      </c>
      <c r="F1620" s="2">
        <f>IF($A1620&gt;0,A1620,"")</f>
        <v>3</v>
      </c>
      <c r="G1620" s="2">
        <f>IF($A1620&gt;0,B1620,"")</f>
        <v>13</v>
      </c>
      <c r="H1620" s="2" t="str">
        <f>IF($A1620&gt;0,C1620,"")</f>
        <v>May</v>
      </c>
      <c r="I1620" s="2">
        <f>IF($A1620&gt;0,D1620,"")</f>
        <v>2013</v>
      </c>
      <c r="L1620">
        <v>26</v>
      </c>
      <c r="M1620">
        <v>2</v>
      </c>
      <c r="N1620" t="s">
        <v>4</v>
      </c>
      <c r="O1620">
        <v>2011</v>
      </c>
      <c r="Q1620">
        <f t="shared" si="51"/>
        <v>26</v>
      </c>
      <c r="R1620" s="3" t="s">
        <v>347</v>
      </c>
      <c r="S1620" s="4">
        <f t="shared" si="50"/>
        <v>40604</v>
      </c>
      <c r="V1620">
        <v>26</v>
      </c>
      <c r="W1620" s="4">
        <v>40604</v>
      </c>
    </row>
    <row r="1621" spans="1:23" ht="17">
      <c r="A1621">
        <v>1</v>
      </c>
      <c r="B1621" s="1">
        <v>13</v>
      </c>
      <c r="C1621" t="s">
        <v>2</v>
      </c>
      <c r="D1621">
        <v>2013</v>
      </c>
      <c r="F1621" s="2">
        <f>IF($A1621&gt;0,A1621,"")</f>
        <v>1</v>
      </c>
      <c r="G1621" s="2">
        <f>IF($A1621&gt;0,B1621,"")</f>
        <v>13</v>
      </c>
      <c r="H1621" s="2" t="str">
        <f>IF($A1621&gt;0,C1621,"")</f>
        <v>May</v>
      </c>
      <c r="I1621" s="2">
        <f>IF($A1621&gt;0,D1621,"")</f>
        <v>2013</v>
      </c>
      <c r="L1621">
        <v>15</v>
      </c>
      <c r="M1621">
        <v>2</v>
      </c>
      <c r="N1621" t="s">
        <v>4</v>
      </c>
      <c r="O1621">
        <v>2011</v>
      </c>
      <c r="Q1621">
        <f t="shared" si="51"/>
        <v>15</v>
      </c>
      <c r="R1621" s="3" t="s">
        <v>347</v>
      </c>
      <c r="S1621" s="4">
        <f t="shared" si="50"/>
        <v>40604</v>
      </c>
      <c r="V1621">
        <v>15</v>
      </c>
      <c r="W1621" s="4">
        <v>40604</v>
      </c>
    </row>
    <row r="1622" spans="1:23" ht="17">
      <c r="A1622">
        <v>23</v>
      </c>
      <c r="B1622" s="1">
        <v>13</v>
      </c>
      <c r="C1622" t="s">
        <v>2</v>
      </c>
      <c r="D1622">
        <v>2013</v>
      </c>
      <c r="F1622" s="2">
        <f>IF($A1622&gt;0,A1622,"")</f>
        <v>23</v>
      </c>
      <c r="G1622" s="2">
        <f>IF($A1622&gt;0,B1622,"")</f>
        <v>13</v>
      </c>
      <c r="H1622" s="2" t="str">
        <f>IF($A1622&gt;0,C1622,"")</f>
        <v>May</v>
      </c>
      <c r="I1622" s="2">
        <f>IF($A1622&gt;0,D1622,"")</f>
        <v>2013</v>
      </c>
      <c r="L1622">
        <v>2</v>
      </c>
      <c r="M1622">
        <v>2</v>
      </c>
      <c r="N1622" t="s">
        <v>4</v>
      </c>
      <c r="O1622">
        <v>2011</v>
      </c>
      <c r="Q1622">
        <f t="shared" si="51"/>
        <v>2</v>
      </c>
      <c r="R1622" s="3" t="s">
        <v>347</v>
      </c>
      <c r="S1622" s="4">
        <f t="shared" si="50"/>
        <v>40604</v>
      </c>
      <c r="V1622">
        <v>2</v>
      </c>
      <c r="W1622" s="4">
        <v>40604</v>
      </c>
    </row>
    <row r="1623" spans="1:23" ht="17">
      <c r="A1623">
        <v>2</v>
      </c>
      <c r="B1623" s="1">
        <v>13</v>
      </c>
      <c r="C1623" t="s">
        <v>2</v>
      </c>
      <c r="D1623">
        <v>2013</v>
      </c>
      <c r="F1623" s="2">
        <f>IF($A1623&gt;0,A1623,"")</f>
        <v>2</v>
      </c>
      <c r="G1623" s="2">
        <f>IF($A1623&gt;0,B1623,"")</f>
        <v>13</v>
      </c>
      <c r="H1623" s="2" t="str">
        <f>IF($A1623&gt;0,C1623,"")</f>
        <v>May</v>
      </c>
      <c r="I1623" s="2">
        <f>IF($A1623&gt;0,D1623,"")</f>
        <v>2013</v>
      </c>
      <c r="L1623">
        <v>13</v>
      </c>
      <c r="M1623">
        <v>1</v>
      </c>
      <c r="N1623" t="s">
        <v>4</v>
      </c>
      <c r="O1623">
        <v>2011</v>
      </c>
      <c r="Q1623">
        <f t="shared" si="51"/>
        <v>13</v>
      </c>
      <c r="R1623" s="3" t="s">
        <v>348</v>
      </c>
      <c r="S1623" s="4">
        <f t="shared" si="50"/>
        <v>40603</v>
      </c>
      <c r="V1623">
        <v>13</v>
      </c>
      <c r="W1623" s="4">
        <v>40603</v>
      </c>
    </row>
    <row r="1624" spans="1:23" ht="17">
      <c r="A1624">
        <v>10</v>
      </c>
      <c r="B1624" s="1">
        <v>13</v>
      </c>
      <c r="C1624" t="s">
        <v>2</v>
      </c>
      <c r="D1624">
        <v>2013</v>
      </c>
      <c r="F1624" s="2">
        <f>IF($A1624&gt;0,A1624,"")</f>
        <v>10</v>
      </c>
      <c r="G1624" s="2">
        <f>IF($A1624&gt;0,B1624,"")</f>
        <v>13</v>
      </c>
      <c r="H1624" s="2" t="str">
        <f>IF($A1624&gt;0,C1624,"")</f>
        <v>May</v>
      </c>
      <c r="I1624" s="2">
        <f>IF($A1624&gt;0,D1624,"")</f>
        <v>2013</v>
      </c>
      <c r="L1624">
        <v>2</v>
      </c>
      <c r="M1624">
        <v>1</v>
      </c>
      <c r="N1624" t="s">
        <v>4</v>
      </c>
      <c r="O1624">
        <v>2011</v>
      </c>
      <c r="Q1624">
        <f t="shared" si="51"/>
        <v>2</v>
      </c>
      <c r="R1624" s="3" t="s">
        <v>348</v>
      </c>
      <c r="S1624" s="4">
        <f t="shared" si="50"/>
        <v>40603</v>
      </c>
      <c r="V1624">
        <v>2</v>
      </c>
      <c r="W1624" s="4">
        <v>40603</v>
      </c>
    </row>
    <row r="1625" spans="1:23" ht="17">
      <c r="A1625">
        <v>2</v>
      </c>
      <c r="B1625" s="1">
        <v>12</v>
      </c>
      <c r="C1625" t="s">
        <v>2</v>
      </c>
      <c r="D1625">
        <v>2013</v>
      </c>
      <c r="F1625" s="2">
        <f>IF($A1625&gt;0,A1625,"")</f>
        <v>2</v>
      </c>
      <c r="G1625" s="2">
        <f>IF($A1625&gt;0,B1625,"")</f>
        <v>12</v>
      </c>
      <c r="H1625" s="2" t="str">
        <f>IF($A1625&gt;0,C1625,"")</f>
        <v>May</v>
      </c>
      <c r="I1625" s="2">
        <f>IF($A1625&gt;0,D1625,"")</f>
        <v>2013</v>
      </c>
      <c r="L1625">
        <v>4</v>
      </c>
      <c r="M1625">
        <v>31</v>
      </c>
      <c r="N1625" t="s">
        <v>2</v>
      </c>
      <c r="O1625">
        <v>2011</v>
      </c>
      <c r="Q1625">
        <f t="shared" si="51"/>
        <v>4</v>
      </c>
      <c r="R1625" s="3" t="s">
        <v>349</v>
      </c>
      <c r="S1625" s="4">
        <f t="shared" si="50"/>
        <v>40694</v>
      </c>
      <c r="V1625">
        <v>4</v>
      </c>
      <c r="W1625" s="4">
        <v>40694</v>
      </c>
    </row>
    <row r="1626" spans="1:23" ht="17">
      <c r="A1626">
        <v>1</v>
      </c>
      <c r="B1626" s="1">
        <v>12</v>
      </c>
      <c r="C1626" t="s">
        <v>2</v>
      </c>
      <c r="D1626">
        <v>2013</v>
      </c>
      <c r="F1626" s="2">
        <f>IF($A1626&gt;0,A1626,"")</f>
        <v>1</v>
      </c>
      <c r="G1626" s="2">
        <f>IF($A1626&gt;0,B1626,"")</f>
        <v>12</v>
      </c>
      <c r="H1626" s="2" t="str">
        <f>IF($A1626&gt;0,C1626,"")</f>
        <v>May</v>
      </c>
      <c r="I1626" s="2">
        <f>IF($A1626&gt;0,D1626,"")</f>
        <v>2013</v>
      </c>
      <c r="L1626">
        <v>4</v>
      </c>
      <c r="M1626">
        <v>31</v>
      </c>
      <c r="N1626" t="s">
        <v>2</v>
      </c>
      <c r="O1626">
        <v>2011</v>
      </c>
      <c r="Q1626">
        <f t="shared" si="51"/>
        <v>4</v>
      </c>
      <c r="R1626" s="3" t="s">
        <v>349</v>
      </c>
      <c r="S1626" s="4">
        <f t="shared" si="50"/>
        <v>40694</v>
      </c>
      <c r="V1626">
        <v>4</v>
      </c>
      <c r="W1626" s="4">
        <v>40694</v>
      </c>
    </row>
    <row r="1627" spans="1:23" ht="17">
      <c r="A1627">
        <v>1</v>
      </c>
      <c r="B1627" s="1">
        <v>12</v>
      </c>
      <c r="C1627" t="s">
        <v>2</v>
      </c>
      <c r="D1627">
        <v>2013</v>
      </c>
      <c r="F1627" s="2">
        <f>IF($A1627&gt;0,A1627,"")</f>
        <v>1</v>
      </c>
      <c r="G1627" s="2">
        <f>IF($A1627&gt;0,B1627,"")</f>
        <v>12</v>
      </c>
      <c r="H1627" s="2" t="str">
        <f>IF($A1627&gt;0,C1627,"")</f>
        <v>May</v>
      </c>
      <c r="I1627" s="2">
        <f>IF($A1627&gt;0,D1627,"")</f>
        <v>2013</v>
      </c>
      <c r="L1627">
        <v>3</v>
      </c>
      <c r="M1627">
        <v>31</v>
      </c>
      <c r="N1627" t="s">
        <v>2</v>
      </c>
      <c r="O1627">
        <v>2011</v>
      </c>
      <c r="Q1627">
        <f t="shared" si="51"/>
        <v>3</v>
      </c>
      <c r="R1627" s="3" t="s">
        <v>349</v>
      </c>
      <c r="S1627" s="4">
        <f t="shared" si="50"/>
        <v>40694</v>
      </c>
      <c r="V1627">
        <v>3</v>
      </c>
      <c r="W1627" s="4">
        <v>40694</v>
      </c>
    </row>
    <row r="1628" spans="1:23" ht="17">
      <c r="A1628">
        <v>31</v>
      </c>
      <c r="B1628" s="1">
        <v>12</v>
      </c>
      <c r="C1628" t="s">
        <v>2</v>
      </c>
      <c r="D1628">
        <v>2013</v>
      </c>
      <c r="F1628" s="2">
        <f>IF($A1628&gt;0,A1628,"")</f>
        <v>31</v>
      </c>
      <c r="G1628" s="2">
        <f>IF($A1628&gt;0,B1628,"")</f>
        <v>12</v>
      </c>
      <c r="H1628" s="2" t="str">
        <f>IF($A1628&gt;0,C1628,"")</f>
        <v>May</v>
      </c>
      <c r="I1628" s="2">
        <f>IF($A1628&gt;0,D1628,"")</f>
        <v>2013</v>
      </c>
      <c r="L1628">
        <v>13</v>
      </c>
      <c r="M1628">
        <v>31</v>
      </c>
      <c r="N1628" t="s">
        <v>2</v>
      </c>
      <c r="O1628">
        <v>2011</v>
      </c>
      <c r="Q1628">
        <f t="shared" si="51"/>
        <v>13</v>
      </c>
      <c r="R1628" s="3" t="s">
        <v>349</v>
      </c>
      <c r="S1628" s="4">
        <f t="shared" si="50"/>
        <v>40694</v>
      </c>
      <c r="V1628">
        <v>13</v>
      </c>
      <c r="W1628" s="4">
        <v>40694</v>
      </c>
    </row>
    <row r="1629" spans="1:23" ht="17">
      <c r="A1629">
        <v>0</v>
      </c>
      <c r="B1629" s="1">
        <v>12</v>
      </c>
      <c r="C1629" t="s">
        <v>2</v>
      </c>
      <c r="D1629">
        <v>2013</v>
      </c>
      <c r="F1629" s="2" t="str">
        <f>IF($A1629&gt;0,A1629,"")</f>
        <v/>
      </c>
      <c r="G1629" s="2" t="str">
        <f>IF($A1629&gt;0,B1629,"")</f>
        <v/>
      </c>
      <c r="H1629" s="2" t="str">
        <f>IF($A1629&gt;0,C1629,"")</f>
        <v/>
      </c>
      <c r="I1629" s="2" t="str">
        <f>IF($A1629&gt;0,D1629,"")</f>
        <v/>
      </c>
      <c r="L1629">
        <v>3</v>
      </c>
      <c r="M1629">
        <v>31</v>
      </c>
      <c r="N1629" t="s">
        <v>2</v>
      </c>
      <c r="O1629">
        <v>2011</v>
      </c>
      <c r="Q1629">
        <f t="shared" si="51"/>
        <v>3</v>
      </c>
      <c r="R1629" s="3" t="s">
        <v>349</v>
      </c>
      <c r="S1629" s="4">
        <f t="shared" si="50"/>
        <v>40694</v>
      </c>
      <c r="V1629">
        <v>3</v>
      </c>
      <c r="W1629" s="4">
        <v>40694</v>
      </c>
    </row>
    <row r="1630" spans="1:23" ht="17">
      <c r="A1630">
        <v>15</v>
      </c>
      <c r="B1630" s="1">
        <v>11</v>
      </c>
      <c r="C1630" t="s">
        <v>2</v>
      </c>
      <c r="D1630">
        <v>2013</v>
      </c>
      <c r="F1630" s="2">
        <f>IF($A1630&gt;0,A1630,"")</f>
        <v>15</v>
      </c>
      <c r="G1630" s="2">
        <f>IF($A1630&gt;0,B1630,"")</f>
        <v>11</v>
      </c>
      <c r="H1630" s="2" t="str">
        <f>IF($A1630&gt;0,C1630,"")</f>
        <v>May</v>
      </c>
      <c r="I1630" s="2">
        <f>IF($A1630&gt;0,D1630,"")</f>
        <v>2013</v>
      </c>
      <c r="L1630">
        <v>4</v>
      </c>
      <c r="M1630">
        <v>31</v>
      </c>
      <c r="N1630" t="s">
        <v>2</v>
      </c>
      <c r="O1630">
        <v>2011</v>
      </c>
      <c r="Q1630">
        <f t="shared" si="51"/>
        <v>4</v>
      </c>
      <c r="R1630" s="3" t="s">
        <v>349</v>
      </c>
      <c r="S1630" s="4">
        <f t="shared" si="50"/>
        <v>40694</v>
      </c>
      <c r="V1630">
        <v>4</v>
      </c>
      <c r="W1630" s="4">
        <v>40694</v>
      </c>
    </row>
    <row r="1631" spans="1:23" ht="17">
      <c r="A1631">
        <v>6</v>
      </c>
      <c r="B1631" s="1">
        <v>11</v>
      </c>
      <c r="C1631" t="s">
        <v>2</v>
      </c>
      <c r="D1631">
        <v>2013</v>
      </c>
      <c r="F1631" s="2">
        <f>IF($A1631&gt;0,A1631,"")</f>
        <v>6</v>
      </c>
      <c r="G1631" s="2">
        <f>IF($A1631&gt;0,B1631,"")</f>
        <v>11</v>
      </c>
      <c r="H1631" s="2" t="str">
        <f>IF($A1631&gt;0,C1631,"")</f>
        <v>May</v>
      </c>
      <c r="I1631" s="2">
        <f>IF($A1631&gt;0,D1631,"")</f>
        <v>2013</v>
      </c>
      <c r="L1631">
        <v>2</v>
      </c>
      <c r="M1631">
        <v>31</v>
      </c>
      <c r="N1631" t="s">
        <v>2</v>
      </c>
      <c r="O1631">
        <v>2011</v>
      </c>
      <c r="Q1631">
        <f t="shared" si="51"/>
        <v>2</v>
      </c>
      <c r="R1631" s="3" t="s">
        <v>349</v>
      </c>
      <c r="S1631" s="4">
        <f t="shared" si="50"/>
        <v>40694</v>
      </c>
      <c r="V1631">
        <v>2</v>
      </c>
      <c r="W1631" s="4">
        <v>40694</v>
      </c>
    </row>
    <row r="1632" spans="1:23" ht="17">
      <c r="A1632">
        <v>1</v>
      </c>
      <c r="B1632" s="1">
        <v>11</v>
      </c>
      <c r="C1632" t="s">
        <v>2</v>
      </c>
      <c r="D1632">
        <v>2013</v>
      </c>
      <c r="F1632" s="2">
        <f>IF($A1632&gt;0,A1632,"")</f>
        <v>1</v>
      </c>
      <c r="G1632" s="2">
        <f>IF($A1632&gt;0,B1632,"")</f>
        <v>11</v>
      </c>
      <c r="H1632" s="2" t="str">
        <f>IF($A1632&gt;0,C1632,"")</f>
        <v>May</v>
      </c>
      <c r="I1632" s="2">
        <f>IF($A1632&gt;0,D1632,"")</f>
        <v>2013</v>
      </c>
      <c r="L1632">
        <v>2</v>
      </c>
      <c r="M1632">
        <v>31</v>
      </c>
      <c r="N1632" t="s">
        <v>2</v>
      </c>
      <c r="O1632">
        <v>2011</v>
      </c>
      <c r="Q1632">
        <f t="shared" si="51"/>
        <v>2</v>
      </c>
      <c r="R1632" s="3" t="s">
        <v>349</v>
      </c>
      <c r="S1632" s="4">
        <f t="shared" si="50"/>
        <v>40694</v>
      </c>
      <c r="V1632">
        <v>2</v>
      </c>
      <c r="W1632" s="4">
        <v>40694</v>
      </c>
    </row>
    <row r="1633" spans="1:23" ht="17">
      <c r="A1633">
        <v>5</v>
      </c>
      <c r="B1633" s="1">
        <v>11</v>
      </c>
      <c r="C1633" t="s">
        <v>2</v>
      </c>
      <c r="D1633">
        <v>2013</v>
      </c>
      <c r="F1633" s="2">
        <f>IF($A1633&gt;0,A1633,"")</f>
        <v>5</v>
      </c>
      <c r="G1633" s="2">
        <f>IF($A1633&gt;0,B1633,"")</f>
        <v>11</v>
      </c>
      <c r="H1633" s="2" t="str">
        <f>IF($A1633&gt;0,C1633,"")</f>
        <v>May</v>
      </c>
      <c r="I1633" s="2">
        <f>IF($A1633&gt;0,D1633,"")</f>
        <v>2013</v>
      </c>
      <c r="L1633">
        <v>26</v>
      </c>
      <c r="M1633">
        <v>30</v>
      </c>
      <c r="N1633" t="s">
        <v>2</v>
      </c>
      <c r="O1633">
        <v>2011</v>
      </c>
      <c r="Q1633">
        <f t="shared" si="51"/>
        <v>26</v>
      </c>
      <c r="R1633" s="3" t="s">
        <v>350</v>
      </c>
      <c r="S1633" s="4">
        <f t="shared" si="50"/>
        <v>40693</v>
      </c>
      <c r="V1633">
        <v>26</v>
      </c>
      <c r="W1633" s="4">
        <v>40693</v>
      </c>
    </row>
    <row r="1634" spans="1:23" ht="17">
      <c r="A1634">
        <v>5</v>
      </c>
      <c r="B1634" s="1">
        <v>10</v>
      </c>
      <c r="C1634" t="s">
        <v>2</v>
      </c>
      <c r="D1634">
        <v>2013</v>
      </c>
      <c r="F1634" s="2">
        <f>IF($A1634&gt;0,A1634,"")</f>
        <v>5</v>
      </c>
      <c r="G1634" s="2">
        <f>IF($A1634&gt;0,B1634,"")</f>
        <v>10</v>
      </c>
      <c r="H1634" s="2" t="str">
        <f>IF($A1634&gt;0,C1634,"")</f>
        <v>May</v>
      </c>
      <c r="I1634" s="2">
        <f>IF($A1634&gt;0,D1634,"")</f>
        <v>2013</v>
      </c>
      <c r="L1634">
        <v>4</v>
      </c>
      <c r="M1634">
        <v>30</v>
      </c>
      <c r="N1634" t="s">
        <v>2</v>
      </c>
      <c r="O1634">
        <v>2011</v>
      </c>
      <c r="Q1634">
        <f t="shared" si="51"/>
        <v>4</v>
      </c>
      <c r="R1634" s="3" t="s">
        <v>350</v>
      </c>
      <c r="S1634" s="4">
        <f t="shared" si="50"/>
        <v>40693</v>
      </c>
      <c r="V1634">
        <v>4</v>
      </c>
      <c r="W1634" s="4">
        <v>40693</v>
      </c>
    </row>
    <row r="1635" spans="1:23" ht="17">
      <c r="A1635">
        <v>0</v>
      </c>
      <c r="B1635" s="1">
        <v>10</v>
      </c>
      <c r="C1635" t="s">
        <v>2</v>
      </c>
      <c r="D1635">
        <v>2013</v>
      </c>
      <c r="F1635" s="2" t="str">
        <f>IF($A1635&gt;0,A1635,"")</f>
        <v/>
      </c>
      <c r="G1635" s="2" t="str">
        <f>IF($A1635&gt;0,B1635,"")</f>
        <v/>
      </c>
      <c r="H1635" s="2" t="str">
        <f>IF($A1635&gt;0,C1635,"")</f>
        <v/>
      </c>
      <c r="I1635" s="2" t="str">
        <f>IF($A1635&gt;0,D1635,"")</f>
        <v/>
      </c>
      <c r="L1635">
        <v>3</v>
      </c>
      <c r="M1635">
        <v>30</v>
      </c>
      <c r="N1635" t="s">
        <v>2</v>
      </c>
      <c r="O1635">
        <v>2011</v>
      </c>
      <c r="Q1635">
        <f t="shared" si="51"/>
        <v>3</v>
      </c>
      <c r="R1635" s="3" t="s">
        <v>350</v>
      </c>
      <c r="S1635" s="4">
        <f t="shared" si="50"/>
        <v>40693</v>
      </c>
      <c r="V1635">
        <v>3</v>
      </c>
      <c r="W1635" s="4">
        <v>40693</v>
      </c>
    </row>
    <row r="1636" spans="1:23" ht="17">
      <c r="A1636">
        <v>31</v>
      </c>
      <c r="B1636" s="1">
        <v>10</v>
      </c>
      <c r="C1636" t="s">
        <v>2</v>
      </c>
      <c r="D1636">
        <v>2013</v>
      </c>
      <c r="F1636" s="2">
        <f>IF($A1636&gt;0,A1636,"")</f>
        <v>31</v>
      </c>
      <c r="G1636" s="2">
        <f>IF($A1636&gt;0,B1636,"")</f>
        <v>10</v>
      </c>
      <c r="H1636" s="2" t="str">
        <f>IF($A1636&gt;0,C1636,"")</f>
        <v>May</v>
      </c>
      <c r="I1636" s="2">
        <f>IF($A1636&gt;0,D1636,"")</f>
        <v>2013</v>
      </c>
      <c r="L1636">
        <v>23</v>
      </c>
      <c r="M1636">
        <v>30</v>
      </c>
      <c r="N1636" t="s">
        <v>2</v>
      </c>
      <c r="O1636">
        <v>2011</v>
      </c>
      <c r="Q1636">
        <f t="shared" si="51"/>
        <v>23</v>
      </c>
      <c r="R1636" s="3" t="s">
        <v>350</v>
      </c>
      <c r="S1636" s="4">
        <f t="shared" si="50"/>
        <v>40693</v>
      </c>
      <c r="V1636">
        <v>23</v>
      </c>
      <c r="W1636" s="4">
        <v>40693</v>
      </c>
    </row>
    <row r="1637" spans="1:23" ht="17">
      <c r="A1637">
        <v>3</v>
      </c>
      <c r="B1637" s="1">
        <v>10</v>
      </c>
      <c r="C1637" t="s">
        <v>2</v>
      </c>
      <c r="D1637">
        <v>2013</v>
      </c>
      <c r="F1637" s="2">
        <f>IF($A1637&gt;0,A1637,"")</f>
        <v>3</v>
      </c>
      <c r="G1637" s="2">
        <f>IF($A1637&gt;0,B1637,"")</f>
        <v>10</v>
      </c>
      <c r="H1637" s="2" t="str">
        <f>IF($A1637&gt;0,C1637,"")</f>
        <v>May</v>
      </c>
      <c r="I1637" s="2">
        <f>IF($A1637&gt;0,D1637,"")</f>
        <v>2013</v>
      </c>
      <c r="L1637">
        <v>3</v>
      </c>
      <c r="M1637">
        <v>30</v>
      </c>
      <c r="N1637" t="s">
        <v>2</v>
      </c>
      <c r="O1637">
        <v>2011</v>
      </c>
      <c r="Q1637">
        <f t="shared" si="51"/>
        <v>3</v>
      </c>
      <c r="R1637" s="3" t="s">
        <v>350</v>
      </c>
      <c r="S1637" s="4">
        <f t="shared" si="50"/>
        <v>40693</v>
      </c>
      <c r="V1637">
        <v>3</v>
      </c>
      <c r="W1637" s="4">
        <v>40693</v>
      </c>
    </row>
    <row r="1638" spans="1:23" ht="17">
      <c r="A1638">
        <v>4</v>
      </c>
      <c r="B1638" s="1">
        <v>9</v>
      </c>
      <c r="C1638" t="s">
        <v>2</v>
      </c>
      <c r="D1638">
        <v>2013</v>
      </c>
      <c r="F1638" s="2">
        <f>IF($A1638&gt;0,A1638,"")</f>
        <v>4</v>
      </c>
      <c r="G1638" s="2">
        <f>IF($A1638&gt;0,B1638,"")</f>
        <v>9</v>
      </c>
      <c r="H1638" s="2" t="str">
        <f>IF($A1638&gt;0,C1638,"")</f>
        <v>May</v>
      </c>
      <c r="I1638" s="2">
        <f>IF($A1638&gt;0,D1638,"")</f>
        <v>2013</v>
      </c>
      <c r="L1638">
        <v>4</v>
      </c>
      <c r="M1638">
        <v>30</v>
      </c>
      <c r="N1638" t="s">
        <v>2</v>
      </c>
      <c r="O1638">
        <v>2011</v>
      </c>
      <c r="Q1638">
        <f t="shared" si="51"/>
        <v>4</v>
      </c>
      <c r="R1638" s="3" t="s">
        <v>350</v>
      </c>
      <c r="S1638" s="4">
        <f t="shared" si="50"/>
        <v>40693</v>
      </c>
      <c r="V1638">
        <v>4</v>
      </c>
      <c r="W1638" s="4">
        <v>40693</v>
      </c>
    </row>
    <row r="1639" spans="1:23" ht="17">
      <c r="A1639">
        <v>1</v>
      </c>
      <c r="B1639" s="1">
        <v>9</v>
      </c>
      <c r="C1639" t="s">
        <v>2</v>
      </c>
      <c r="D1639">
        <v>2013</v>
      </c>
      <c r="F1639" s="2">
        <f>IF($A1639&gt;0,A1639,"")</f>
        <v>1</v>
      </c>
      <c r="G1639" s="2">
        <f>IF($A1639&gt;0,B1639,"")</f>
        <v>9</v>
      </c>
      <c r="H1639" s="2" t="str">
        <f>IF($A1639&gt;0,C1639,"")</f>
        <v>May</v>
      </c>
      <c r="I1639" s="2">
        <f>IF($A1639&gt;0,D1639,"")</f>
        <v>2013</v>
      </c>
      <c r="L1639">
        <v>3</v>
      </c>
      <c r="M1639">
        <v>30</v>
      </c>
      <c r="N1639" t="s">
        <v>2</v>
      </c>
      <c r="O1639">
        <v>2011</v>
      </c>
      <c r="Q1639">
        <f t="shared" si="51"/>
        <v>3</v>
      </c>
      <c r="R1639" s="3" t="s">
        <v>350</v>
      </c>
      <c r="S1639" s="4">
        <f t="shared" si="50"/>
        <v>40693</v>
      </c>
      <c r="V1639">
        <v>3</v>
      </c>
      <c r="W1639" s="4">
        <v>40693</v>
      </c>
    </row>
    <row r="1640" spans="1:23" ht="17">
      <c r="A1640">
        <v>-5</v>
      </c>
      <c r="B1640" s="1">
        <v>8</v>
      </c>
      <c r="C1640" t="s">
        <v>2</v>
      </c>
      <c r="D1640">
        <v>2013</v>
      </c>
      <c r="F1640" s="2" t="str">
        <f>IF($A1640&gt;0,A1640,"")</f>
        <v/>
      </c>
      <c r="G1640" s="2" t="str">
        <f>IF($A1640&gt;0,B1640,"")</f>
        <v/>
      </c>
      <c r="H1640" s="2" t="str">
        <f>IF($A1640&gt;0,C1640,"")</f>
        <v/>
      </c>
      <c r="I1640" s="2" t="str">
        <f>IF($A1640&gt;0,D1640,"")</f>
        <v/>
      </c>
      <c r="L1640">
        <v>3</v>
      </c>
      <c r="M1640">
        <v>29</v>
      </c>
      <c r="N1640" t="s">
        <v>2</v>
      </c>
      <c r="O1640">
        <v>2011</v>
      </c>
      <c r="Q1640">
        <f t="shared" si="51"/>
        <v>3</v>
      </c>
      <c r="R1640" s="3" t="s">
        <v>351</v>
      </c>
      <c r="S1640" s="4">
        <f t="shared" si="50"/>
        <v>40692</v>
      </c>
      <c r="V1640">
        <v>3</v>
      </c>
      <c r="W1640" s="4">
        <v>40692</v>
      </c>
    </row>
    <row r="1641" spans="1:23" ht="17">
      <c r="A1641">
        <v>14</v>
      </c>
      <c r="B1641" s="1">
        <v>8</v>
      </c>
      <c r="C1641" t="s">
        <v>2</v>
      </c>
      <c r="D1641">
        <v>2013</v>
      </c>
      <c r="F1641" s="2">
        <f>IF($A1641&gt;0,A1641,"")</f>
        <v>14</v>
      </c>
      <c r="G1641" s="2">
        <f>IF($A1641&gt;0,B1641,"")</f>
        <v>8</v>
      </c>
      <c r="H1641" s="2" t="str">
        <f>IF($A1641&gt;0,C1641,"")</f>
        <v>May</v>
      </c>
      <c r="I1641" s="2">
        <f>IF($A1641&gt;0,D1641,"")</f>
        <v>2013</v>
      </c>
      <c r="L1641">
        <v>6</v>
      </c>
      <c r="M1641">
        <v>29</v>
      </c>
      <c r="N1641" t="s">
        <v>2</v>
      </c>
      <c r="O1641">
        <v>2011</v>
      </c>
      <c r="Q1641">
        <f t="shared" si="51"/>
        <v>6</v>
      </c>
      <c r="R1641" s="3" t="s">
        <v>351</v>
      </c>
      <c r="S1641" s="4">
        <f t="shared" si="50"/>
        <v>40692</v>
      </c>
      <c r="V1641">
        <v>6</v>
      </c>
      <c r="W1641" s="4">
        <v>40692</v>
      </c>
    </row>
    <row r="1642" spans="1:23" ht="17">
      <c r="A1642">
        <v>2</v>
      </c>
      <c r="B1642" s="1">
        <v>8</v>
      </c>
      <c r="C1642" t="s">
        <v>2</v>
      </c>
      <c r="D1642">
        <v>2013</v>
      </c>
      <c r="F1642" s="2">
        <f>IF($A1642&gt;0,A1642,"")</f>
        <v>2</v>
      </c>
      <c r="G1642" s="2">
        <f>IF($A1642&gt;0,B1642,"")</f>
        <v>8</v>
      </c>
      <c r="H1642" s="2" t="str">
        <f>IF($A1642&gt;0,C1642,"")</f>
        <v>May</v>
      </c>
      <c r="I1642" s="2">
        <f>IF($A1642&gt;0,D1642,"")</f>
        <v>2013</v>
      </c>
      <c r="L1642">
        <v>1</v>
      </c>
      <c r="M1642">
        <v>29</v>
      </c>
      <c r="N1642" t="s">
        <v>2</v>
      </c>
      <c r="O1642">
        <v>2011</v>
      </c>
      <c r="Q1642">
        <f t="shared" si="51"/>
        <v>1</v>
      </c>
      <c r="R1642" s="3" t="s">
        <v>351</v>
      </c>
      <c r="S1642" s="4">
        <f t="shared" si="50"/>
        <v>40692</v>
      </c>
      <c r="V1642">
        <v>1</v>
      </c>
      <c r="W1642" s="4">
        <v>40692</v>
      </c>
    </row>
    <row r="1643" spans="1:23" ht="17">
      <c r="A1643">
        <v>2</v>
      </c>
      <c r="B1643" s="1">
        <v>7</v>
      </c>
      <c r="C1643" t="s">
        <v>2</v>
      </c>
      <c r="D1643">
        <v>2013</v>
      </c>
      <c r="F1643" s="2">
        <f>IF($A1643&gt;0,A1643,"")</f>
        <v>2</v>
      </c>
      <c r="G1643" s="2">
        <f>IF($A1643&gt;0,B1643,"")</f>
        <v>7</v>
      </c>
      <c r="H1643" s="2" t="str">
        <f>IF($A1643&gt;0,C1643,"")</f>
        <v>May</v>
      </c>
      <c r="I1643" s="2">
        <f>IF($A1643&gt;0,D1643,"")</f>
        <v>2013</v>
      </c>
      <c r="L1643">
        <v>3</v>
      </c>
      <c r="M1643">
        <v>29</v>
      </c>
      <c r="N1643" t="s">
        <v>2</v>
      </c>
      <c r="O1643">
        <v>2011</v>
      </c>
      <c r="Q1643">
        <f t="shared" si="51"/>
        <v>3</v>
      </c>
      <c r="R1643" s="3" t="s">
        <v>351</v>
      </c>
      <c r="S1643" s="4">
        <f t="shared" si="50"/>
        <v>40692</v>
      </c>
      <c r="V1643">
        <v>3</v>
      </c>
      <c r="W1643" s="4">
        <v>40692</v>
      </c>
    </row>
    <row r="1644" spans="1:23" ht="17">
      <c r="A1644">
        <v>7</v>
      </c>
      <c r="B1644" s="1">
        <v>7</v>
      </c>
      <c r="C1644" t="s">
        <v>2</v>
      </c>
      <c r="D1644">
        <v>2013</v>
      </c>
      <c r="F1644" s="2">
        <f>IF($A1644&gt;0,A1644,"")</f>
        <v>7</v>
      </c>
      <c r="G1644" s="2">
        <f>IF($A1644&gt;0,B1644,"")</f>
        <v>7</v>
      </c>
      <c r="H1644" s="2" t="str">
        <f>IF($A1644&gt;0,C1644,"")</f>
        <v>May</v>
      </c>
      <c r="I1644" s="2">
        <f>IF($A1644&gt;0,D1644,"")</f>
        <v>2013</v>
      </c>
      <c r="L1644">
        <v>9</v>
      </c>
      <c r="M1644">
        <v>29</v>
      </c>
      <c r="N1644" t="s">
        <v>2</v>
      </c>
      <c r="O1644">
        <v>2011</v>
      </c>
      <c r="Q1644">
        <f t="shared" si="51"/>
        <v>9</v>
      </c>
      <c r="R1644" s="3" t="s">
        <v>351</v>
      </c>
      <c r="S1644" s="4">
        <f t="shared" si="50"/>
        <v>40692</v>
      </c>
      <c r="V1644">
        <v>9</v>
      </c>
      <c r="W1644" s="4">
        <v>40692</v>
      </c>
    </row>
    <row r="1645" spans="1:23" ht="17">
      <c r="A1645">
        <v>1</v>
      </c>
      <c r="B1645" s="1">
        <v>7</v>
      </c>
      <c r="C1645" t="s">
        <v>2</v>
      </c>
      <c r="D1645">
        <v>2013</v>
      </c>
      <c r="F1645" s="2">
        <f>IF($A1645&gt;0,A1645,"")</f>
        <v>1</v>
      </c>
      <c r="G1645" s="2">
        <f>IF($A1645&gt;0,B1645,"")</f>
        <v>7</v>
      </c>
      <c r="H1645" s="2" t="str">
        <f>IF($A1645&gt;0,C1645,"")</f>
        <v>May</v>
      </c>
      <c r="I1645" s="2">
        <f>IF($A1645&gt;0,D1645,"")</f>
        <v>2013</v>
      </c>
      <c r="L1645">
        <v>8</v>
      </c>
      <c r="M1645">
        <v>28</v>
      </c>
      <c r="N1645" t="s">
        <v>2</v>
      </c>
      <c r="O1645">
        <v>2011</v>
      </c>
      <c r="Q1645">
        <f t="shared" si="51"/>
        <v>8</v>
      </c>
      <c r="R1645" s="3" t="s">
        <v>352</v>
      </c>
      <c r="S1645" s="4">
        <f t="shared" si="50"/>
        <v>40691</v>
      </c>
      <c r="V1645">
        <v>8</v>
      </c>
      <c r="W1645" s="4">
        <v>40691</v>
      </c>
    </row>
    <row r="1646" spans="1:23" ht="17">
      <c r="A1646">
        <v>5</v>
      </c>
      <c r="B1646" s="1">
        <v>7</v>
      </c>
      <c r="C1646" t="s">
        <v>2</v>
      </c>
      <c r="D1646">
        <v>2013</v>
      </c>
      <c r="F1646" s="2">
        <f>IF($A1646&gt;0,A1646,"")</f>
        <v>5</v>
      </c>
      <c r="G1646" s="2">
        <f>IF($A1646&gt;0,B1646,"")</f>
        <v>7</v>
      </c>
      <c r="H1646" s="2" t="str">
        <f>IF($A1646&gt;0,C1646,"")</f>
        <v>May</v>
      </c>
      <c r="I1646" s="2">
        <f>IF($A1646&gt;0,D1646,"")</f>
        <v>2013</v>
      </c>
      <c r="L1646">
        <v>11</v>
      </c>
      <c r="M1646">
        <v>28</v>
      </c>
      <c r="N1646" t="s">
        <v>2</v>
      </c>
      <c r="O1646">
        <v>2011</v>
      </c>
      <c r="Q1646">
        <f t="shared" si="51"/>
        <v>11</v>
      </c>
      <c r="R1646" s="3" t="s">
        <v>352</v>
      </c>
      <c r="S1646" s="4">
        <f t="shared" si="50"/>
        <v>40691</v>
      </c>
      <c r="V1646">
        <v>11</v>
      </c>
      <c r="W1646" s="4">
        <v>40691</v>
      </c>
    </row>
    <row r="1647" spans="1:23" ht="17">
      <c r="A1647">
        <v>19</v>
      </c>
      <c r="B1647" s="1">
        <v>7</v>
      </c>
      <c r="C1647" t="s">
        <v>2</v>
      </c>
      <c r="D1647">
        <v>2013</v>
      </c>
      <c r="F1647" s="2">
        <f>IF($A1647&gt;0,A1647,"")</f>
        <v>19</v>
      </c>
      <c r="G1647" s="2">
        <f>IF($A1647&gt;0,B1647,"")</f>
        <v>7</v>
      </c>
      <c r="H1647" s="2" t="str">
        <f>IF($A1647&gt;0,C1647,"")</f>
        <v>May</v>
      </c>
      <c r="I1647" s="2">
        <f>IF($A1647&gt;0,D1647,"")</f>
        <v>2013</v>
      </c>
      <c r="L1647">
        <v>4</v>
      </c>
      <c r="M1647">
        <v>28</v>
      </c>
      <c r="N1647" t="s">
        <v>2</v>
      </c>
      <c r="O1647">
        <v>2011</v>
      </c>
      <c r="Q1647">
        <f t="shared" si="51"/>
        <v>4</v>
      </c>
      <c r="R1647" s="3" t="s">
        <v>352</v>
      </c>
      <c r="S1647" s="4">
        <f t="shared" si="50"/>
        <v>40691</v>
      </c>
      <c r="V1647">
        <v>4</v>
      </c>
      <c r="W1647" s="4">
        <v>40691</v>
      </c>
    </row>
    <row r="1648" spans="1:23" ht="17">
      <c r="A1648">
        <v>17</v>
      </c>
      <c r="B1648" s="1">
        <v>7</v>
      </c>
      <c r="C1648" t="s">
        <v>2</v>
      </c>
      <c r="D1648">
        <v>2013</v>
      </c>
      <c r="F1648" s="2">
        <f>IF($A1648&gt;0,A1648,"")</f>
        <v>17</v>
      </c>
      <c r="G1648" s="2">
        <f>IF($A1648&gt;0,B1648,"")</f>
        <v>7</v>
      </c>
      <c r="H1648" s="2" t="str">
        <f>IF($A1648&gt;0,C1648,"")</f>
        <v>May</v>
      </c>
      <c r="I1648" s="2">
        <f>IF($A1648&gt;0,D1648,"")</f>
        <v>2013</v>
      </c>
      <c r="L1648">
        <v>7</v>
      </c>
      <c r="M1648">
        <v>28</v>
      </c>
      <c r="N1648" t="s">
        <v>2</v>
      </c>
      <c r="O1648">
        <v>2011</v>
      </c>
      <c r="Q1648">
        <f t="shared" si="51"/>
        <v>7</v>
      </c>
      <c r="R1648" s="3" t="s">
        <v>352</v>
      </c>
      <c r="S1648" s="4">
        <f t="shared" si="50"/>
        <v>40691</v>
      </c>
      <c r="V1648">
        <v>7</v>
      </c>
      <c r="W1648" s="4">
        <v>40691</v>
      </c>
    </row>
    <row r="1649" spans="1:23" ht="17">
      <c r="A1649">
        <v>4</v>
      </c>
      <c r="B1649" s="1">
        <v>7</v>
      </c>
      <c r="C1649" t="s">
        <v>2</v>
      </c>
      <c r="D1649">
        <v>2013</v>
      </c>
      <c r="F1649" s="2">
        <f>IF($A1649&gt;0,A1649,"")</f>
        <v>4</v>
      </c>
      <c r="G1649" s="2">
        <f>IF($A1649&gt;0,B1649,"")</f>
        <v>7</v>
      </c>
      <c r="H1649" s="2" t="str">
        <f>IF($A1649&gt;0,C1649,"")</f>
        <v>May</v>
      </c>
      <c r="I1649" s="2">
        <f>IF($A1649&gt;0,D1649,"")</f>
        <v>2013</v>
      </c>
      <c r="L1649">
        <v>9</v>
      </c>
      <c r="M1649">
        <v>28</v>
      </c>
      <c r="N1649" t="s">
        <v>2</v>
      </c>
      <c r="O1649">
        <v>2011</v>
      </c>
      <c r="Q1649">
        <f t="shared" si="51"/>
        <v>9</v>
      </c>
      <c r="R1649" s="3" t="s">
        <v>352</v>
      </c>
      <c r="S1649" s="4">
        <f t="shared" si="50"/>
        <v>40691</v>
      </c>
      <c r="V1649">
        <v>9</v>
      </c>
      <c r="W1649" s="4">
        <v>40691</v>
      </c>
    </row>
    <row r="1650" spans="1:23" ht="17">
      <c r="A1650">
        <v>32</v>
      </c>
      <c r="B1650" s="1">
        <v>7</v>
      </c>
      <c r="C1650" t="s">
        <v>2</v>
      </c>
      <c r="D1650">
        <v>2013</v>
      </c>
      <c r="F1650" s="2">
        <f>IF($A1650&gt;0,A1650,"")</f>
        <v>32</v>
      </c>
      <c r="G1650" s="2">
        <f>IF($A1650&gt;0,B1650,"")</f>
        <v>7</v>
      </c>
      <c r="H1650" s="2" t="str">
        <f>IF($A1650&gt;0,C1650,"")</f>
        <v>May</v>
      </c>
      <c r="I1650" s="2">
        <f>IF($A1650&gt;0,D1650,"")</f>
        <v>2013</v>
      </c>
      <c r="L1650">
        <v>2</v>
      </c>
      <c r="M1650">
        <v>28</v>
      </c>
      <c r="N1650" t="s">
        <v>2</v>
      </c>
      <c r="O1650">
        <v>2011</v>
      </c>
      <c r="Q1650">
        <f t="shared" si="51"/>
        <v>2</v>
      </c>
      <c r="R1650" s="3" t="s">
        <v>352</v>
      </c>
      <c r="S1650" s="4">
        <f t="shared" si="50"/>
        <v>40691</v>
      </c>
      <c r="V1650">
        <v>2</v>
      </c>
      <c r="W1650" s="4">
        <v>40691</v>
      </c>
    </row>
    <row r="1651" spans="1:23" ht="17">
      <c r="A1651">
        <v>1</v>
      </c>
      <c r="B1651" s="1">
        <v>6</v>
      </c>
      <c r="C1651" t="s">
        <v>2</v>
      </c>
      <c r="D1651">
        <v>2013</v>
      </c>
      <c r="F1651" s="2">
        <f>IF($A1651&gt;0,A1651,"")</f>
        <v>1</v>
      </c>
      <c r="G1651" s="2">
        <f>IF($A1651&gt;0,B1651,"")</f>
        <v>6</v>
      </c>
      <c r="H1651" s="2" t="str">
        <f>IF($A1651&gt;0,C1651,"")</f>
        <v>May</v>
      </c>
      <c r="I1651" s="2">
        <f>IF($A1651&gt;0,D1651,"")</f>
        <v>2013</v>
      </c>
      <c r="L1651">
        <v>3</v>
      </c>
      <c r="M1651">
        <v>27</v>
      </c>
      <c r="N1651" t="s">
        <v>2</v>
      </c>
      <c r="O1651">
        <v>2011</v>
      </c>
      <c r="Q1651">
        <f t="shared" si="51"/>
        <v>3</v>
      </c>
      <c r="R1651" s="3" t="s">
        <v>353</v>
      </c>
      <c r="S1651" s="4">
        <f t="shared" si="50"/>
        <v>40690</v>
      </c>
      <c r="V1651">
        <v>3</v>
      </c>
      <c r="W1651" s="4">
        <v>40690</v>
      </c>
    </row>
    <row r="1652" spans="1:23" ht="17">
      <c r="A1652">
        <v>16</v>
      </c>
      <c r="B1652" s="1">
        <v>6</v>
      </c>
      <c r="C1652" t="s">
        <v>2</v>
      </c>
      <c r="D1652">
        <v>2013</v>
      </c>
      <c r="F1652" s="2">
        <f>IF($A1652&gt;0,A1652,"")</f>
        <v>16</v>
      </c>
      <c r="G1652" s="2">
        <f>IF($A1652&gt;0,B1652,"")</f>
        <v>6</v>
      </c>
      <c r="H1652" s="2" t="str">
        <f>IF($A1652&gt;0,C1652,"")</f>
        <v>May</v>
      </c>
      <c r="I1652" s="2">
        <f>IF($A1652&gt;0,D1652,"")</f>
        <v>2013</v>
      </c>
      <c r="L1652">
        <v>3</v>
      </c>
      <c r="M1652">
        <v>27</v>
      </c>
      <c r="N1652" t="s">
        <v>2</v>
      </c>
      <c r="O1652">
        <v>2011</v>
      </c>
      <c r="Q1652">
        <f t="shared" si="51"/>
        <v>3</v>
      </c>
      <c r="R1652" s="3" t="s">
        <v>353</v>
      </c>
      <c r="S1652" s="4">
        <f t="shared" si="50"/>
        <v>40690</v>
      </c>
      <c r="V1652">
        <v>3</v>
      </c>
      <c r="W1652" s="4">
        <v>40690</v>
      </c>
    </row>
    <row r="1653" spans="1:23" ht="17">
      <c r="A1653">
        <v>2</v>
      </c>
      <c r="B1653" s="1">
        <v>6</v>
      </c>
      <c r="C1653" t="s">
        <v>2</v>
      </c>
      <c r="D1653">
        <v>2013</v>
      </c>
      <c r="F1653" s="2">
        <f>IF($A1653&gt;0,A1653,"")</f>
        <v>2</v>
      </c>
      <c r="G1653" s="2">
        <f>IF($A1653&gt;0,B1653,"")</f>
        <v>6</v>
      </c>
      <c r="H1653" s="2" t="str">
        <f>IF($A1653&gt;0,C1653,"")</f>
        <v>May</v>
      </c>
      <c r="I1653" s="2">
        <f>IF($A1653&gt;0,D1653,"")</f>
        <v>2013</v>
      </c>
      <c r="L1653">
        <v>4</v>
      </c>
      <c r="M1653">
        <v>27</v>
      </c>
      <c r="N1653" t="s">
        <v>2</v>
      </c>
      <c r="O1653">
        <v>2011</v>
      </c>
      <c r="Q1653">
        <f t="shared" si="51"/>
        <v>4</v>
      </c>
      <c r="R1653" s="3" t="s">
        <v>353</v>
      </c>
      <c r="S1653" s="4">
        <f t="shared" si="50"/>
        <v>40690</v>
      </c>
      <c r="V1653">
        <v>4</v>
      </c>
      <c r="W1653" s="4">
        <v>40690</v>
      </c>
    </row>
    <row r="1654" spans="1:23" ht="17">
      <c r="A1654">
        <v>26</v>
      </c>
      <c r="B1654" s="1">
        <v>5</v>
      </c>
      <c r="C1654" t="s">
        <v>2</v>
      </c>
      <c r="D1654">
        <v>2013</v>
      </c>
      <c r="F1654" s="2">
        <f>IF($A1654&gt;0,A1654,"")</f>
        <v>26</v>
      </c>
      <c r="G1654" s="2">
        <f>IF($A1654&gt;0,B1654,"")</f>
        <v>5</v>
      </c>
      <c r="H1654" s="2" t="str">
        <f>IF($A1654&gt;0,C1654,"")</f>
        <v>May</v>
      </c>
      <c r="I1654" s="2">
        <f>IF($A1654&gt;0,D1654,"")</f>
        <v>2013</v>
      </c>
      <c r="L1654">
        <v>3</v>
      </c>
      <c r="M1654">
        <v>27</v>
      </c>
      <c r="N1654" t="s">
        <v>2</v>
      </c>
      <c r="O1654">
        <v>2011</v>
      </c>
      <c r="Q1654">
        <f t="shared" si="51"/>
        <v>3</v>
      </c>
      <c r="R1654" s="3" t="s">
        <v>353</v>
      </c>
      <c r="S1654" s="4">
        <f t="shared" si="50"/>
        <v>40690</v>
      </c>
      <c r="V1654">
        <v>3</v>
      </c>
      <c r="W1654" s="4">
        <v>40690</v>
      </c>
    </row>
    <row r="1655" spans="1:23" ht="17">
      <c r="A1655">
        <v>1</v>
      </c>
      <c r="B1655" s="1">
        <v>5</v>
      </c>
      <c r="C1655" t="s">
        <v>2</v>
      </c>
      <c r="D1655">
        <v>2013</v>
      </c>
      <c r="F1655" s="2">
        <f>IF($A1655&gt;0,A1655,"")</f>
        <v>1</v>
      </c>
      <c r="G1655" s="2">
        <f>IF($A1655&gt;0,B1655,"")</f>
        <v>5</v>
      </c>
      <c r="H1655" s="2" t="str">
        <f>IF($A1655&gt;0,C1655,"")</f>
        <v>May</v>
      </c>
      <c r="I1655" s="2">
        <f>IF($A1655&gt;0,D1655,"")</f>
        <v>2013</v>
      </c>
      <c r="L1655">
        <v>1</v>
      </c>
      <c r="M1655">
        <v>27</v>
      </c>
      <c r="N1655" t="s">
        <v>2</v>
      </c>
      <c r="O1655">
        <v>2011</v>
      </c>
      <c r="Q1655">
        <f t="shared" si="51"/>
        <v>1</v>
      </c>
      <c r="R1655" s="3" t="s">
        <v>353</v>
      </c>
      <c r="S1655" s="4">
        <f t="shared" si="50"/>
        <v>40690</v>
      </c>
      <c r="V1655">
        <v>1</v>
      </c>
      <c r="W1655" s="4">
        <v>40690</v>
      </c>
    </row>
    <row r="1656" spans="1:23" ht="17">
      <c r="A1656">
        <v>5</v>
      </c>
      <c r="B1656" s="1">
        <v>5</v>
      </c>
      <c r="C1656" t="s">
        <v>2</v>
      </c>
      <c r="D1656">
        <v>2013</v>
      </c>
      <c r="F1656" s="2">
        <f>IF($A1656&gt;0,A1656,"")</f>
        <v>5</v>
      </c>
      <c r="G1656" s="2">
        <f>IF($A1656&gt;0,B1656,"")</f>
        <v>5</v>
      </c>
      <c r="H1656" s="2" t="str">
        <f>IF($A1656&gt;0,C1656,"")</f>
        <v>May</v>
      </c>
      <c r="I1656" s="2">
        <f>IF($A1656&gt;0,D1656,"")</f>
        <v>2013</v>
      </c>
      <c r="L1656">
        <v>4</v>
      </c>
      <c r="M1656">
        <v>27</v>
      </c>
      <c r="N1656" t="s">
        <v>2</v>
      </c>
      <c r="O1656">
        <v>2011</v>
      </c>
      <c r="Q1656">
        <f t="shared" si="51"/>
        <v>4</v>
      </c>
      <c r="R1656" s="3" t="s">
        <v>353</v>
      </c>
      <c r="S1656" s="4">
        <f t="shared" si="50"/>
        <v>40690</v>
      </c>
      <c r="V1656">
        <v>4</v>
      </c>
      <c r="W1656" s="4">
        <v>40690</v>
      </c>
    </row>
    <row r="1657" spans="1:23" ht="17">
      <c r="A1657">
        <v>10</v>
      </c>
      <c r="B1657" s="1">
        <v>5</v>
      </c>
      <c r="C1657" t="s">
        <v>2</v>
      </c>
      <c r="D1657">
        <v>2013</v>
      </c>
      <c r="F1657" s="2">
        <f>IF($A1657&gt;0,A1657,"")</f>
        <v>10</v>
      </c>
      <c r="G1657" s="2">
        <f>IF($A1657&gt;0,B1657,"")</f>
        <v>5</v>
      </c>
      <c r="H1657" s="2" t="str">
        <f>IF($A1657&gt;0,C1657,"")</f>
        <v>May</v>
      </c>
      <c r="I1657" s="2">
        <f>IF($A1657&gt;0,D1657,"")</f>
        <v>2013</v>
      </c>
      <c r="L1657">
        <v>7</v>
      </c>
      <c r="M1657">
        <v>26</v>
      </c>
      <c r="N1657" t="s">
        <v>2</v>
      </c>
      <c r="O1657">
        <v>2011</v>
      </c>
      <c r="Q1657">
        <f t="shared" si="51"/>
        <v>7</v>
      </c>
      <c r="R1657" s="3" t="s">
        <v>354</v>
      </c>
      <c r="S1657" s="4">
        <f t="shared" si="50"/>
        <v>40689</v>
      </c>
      <c r="V1657">
        <v>7</v>
      </c>
      <c r="W1657" s="4">
        <v>40689</v>
      </c>
    </row>
    <row r="1658" spans="1:23" ht="17">
      <c r="A1658">
        <v>13</v>
      </c>
      <c r="B1658" s="1">
        <v>5</v>
      </c>
      <c r="C1658" t="s">
        <v>2</v>
      </c>
      <c r="D1658">
        <v>2013</v>
      </c>
      <c r="F1658" s="2">
        <f>IF($A1658&gt;0,A1658,"")</f>
        <v>13</v>
      </c>
      <c r="G1658" s="2">
        <f>IF($A1658&gt;0,B1658,"")</f>
        <v>5</v>
      </c>
      <c r="H1658" s="2" t="str">
        <f>IF($A1658&gt;0,C1658,"")</f>
        <v>May</v>
      </c>
      <c r="I1658" s="2">
        <f>IF($A1658&gt;0,D1658,"")</f>
        <v>2013</v>
      </c>
      <c r="L1658">
        <v>5</v>
      </c>
      <c r="M1658">
        <v>26</v>
      </c>
      <c r="N1658" t="s">
        <v>2</v>
      </c>
      <c r="O1658">
        <v>2011</v>
      </c>
      <c r="Q1658">
        <f t="shared" si="51"/>
        <v>5</v>
      </c>
      <c r="R1658" s="3" t="s">
        <v>354</v>
      </c>
      <c r="S1658" s="4">
        <f t="shared" si="50"/>
        <v>40689</v>
      </c>
      <c r="V1658">
        <v>5</v>
      </c>
      <c r="W1658" s="4">
        <v>40689</v>
      </c>
    </row>
    <row r="1659" spans="1:23" ht="17">
      <c r="A1659">
        <v>-1</v>
      </c>
      <c r="B1659" s="1">
        <v>5</v>
      </c>
      <c r="C1659" t="s">
        <v>2</v>
      </c>
      <c r="D1659">
        <v>2013</v>
      </c>
      <c r="F1659" s="2" t="str">
        <f>IF($A1659&gt;0,A1659,"")</f>
        <v/>
      </c>
      <c r="G1659" s="2" t="str">
        <f>IF($A1659&gt;0,B1659,"")</f>
        <v/>
      </c>
      <c r="H1659" s="2" t="str">
        <f>IF($A1659&gt;0,C1659,"")</f>
        <v/>
      </c>
      <c r="I1659" s="2" t="str">
        <f>IF($A1659&gt;0,D1659,"")</f>
        <v/>
      </c>
      <c r="L1659">
        <v>1</v>
      </c>
      <c r="M1659">
        <v>26</v>
      </c>
      <c r="N1659" t="s">
        <v>2</v>
      </c>
      <c r="O1659">
        <v>2011</v>
      </c>
      <c r="Q1659">
        <f t="shared" si="51"/>
        <v>1</v>
      </c>
      <c r="R1659" s="3" t="s">
        <v>354</v>
      </c>
      <c r="S1659" s="4">
        <f t="shared" si="50"/>
        <v>40689</v>
      </c>
      <c r="V1659">
        <v>1</v>
      </c>
      <c r="W1659" s="4">
        <v>40689</v>
      </c>
    </row>
    <row r="1660" spans="1:23" ht="17">
      <c r="A1660">
        <v>2</v>
      </c>
      <c r="B1660" s="1">
        <v>5</v>
      </c>
      <c r="C1660" t="s">
        <v>2</v>
      </c>
      <c r="D1660">
        <v>2013</v>
      </c>
      <c r="F1660" s="2">
        <f>IF($A1660&gt;0,A1660,"")</f>
        <v>2</v>
      </c>
      <c r="G1660" s="2">
        <f>IF($A1660&gt;0,B1660,"")</f>
        <v>5</v>
      </c>
      <c r="H1660" s="2" t="str">
        <f>IF($A1660&gt;0,C1660,"")</f>
        <v>May</v>
      </c>
      <c r="I1660" s="2">
        <f>IF($A1660&gt;0,D1660,"")</f>
        <v>2013</v>
      </c>
      <c r="L1660">
        <v>3</v>
      </c>
      <c r="M1660">
        <v>26</v>
      </c>
      <c r="N1660" t="s">
        <v>2</v>
      </c>
      <c r="O1660">
        <v>2011</v>
      </c>
      <c r="Q1660">
        <f t="shared" si="51"/>
        <v>3</v>
      </c>
      <c r="R1660" s="3" t="s">
        <v>354</v>
      </c>
      <c r="S1660" s="4">
        <f t="shared" si="50"/>
        <v>40689</v>
      </c>
      <c r="V1660">
        <v>3</v>
      </c>
      <c r="W1660" s="4">
        <v>40689</v>
      </c>
    </row>
    <row r="1661" spans="1:23" ht="17">
      <c r="A1661">
        <v>3</v>
      </c>
      <c r="B1661" s="1">
        <v>5</v>
      </c>
      <c r="C1661" t="s">
        <v>2</v>
      </c>
      <c r="D1661">
        <v>2013</v>
      </c>
      <c r="F1661" s="2">
        <f>IF($A1661&gt;0,A1661,"")</f>
        <v>3</v>
      </c>
      <c r="G1661" s="2">
        <f>IF($A1661&gt;0,B1661,"")</f>
        <v>5</v>
      </c>
      <c r="H1661" s="2" t="str">
        <f>IF($A1661&gt;0,C1661,"")</f>
        <v>May</v>
      </c>
      <c r="I1661" s="2">
        <f>IF($A1661&gt;0,D1661,"")</f>
        <v>2013</v>
      </c>
      <c r="L1661">
        <v>9</v>
      </c>
      <c r="M1661">
        <v>26</v>
      </c>
      <c r="N1661" t="s">
        <v>2</v>
      </c>
      <c r="O1661">
        <v>2011</v>
      </c>
      <c r="Q1661">
        <f t="shared" si="51"/>
        <v>9</v>
      </c>
      <c r="R1661" s="3" t="s">
        <v>354</v>
      </c>
      <c r="S1661" s="4">
        <f t="shared" si="50"/>
        <v>40689</v>
      </c>
      <c r="V1661">
        <v>9</v>
      </c>
      <c r="W1661" s="4">
        <v>40689</v>
      </c>
    </row>
    <row r="1662" spans="1:23" ht="17">
      <c r="A1662">
        <v>21</v>
      </c>
      <c r="B1662" s="1">
        <v>5</v>
      </c>
      <c r="C1662" t="s">
        <v>2</v>
      </c>
      <c r="D1662">
        <v>2013</v>
      </c>
      <c r="F1662" s="2">
        <f>IF($A1662&gt;0,A1662,"")</f>
        <v>21</v>
      </c>
      <c r="G1662" s="2">
        <f>IF($A1662&gt;0,B1662,"")</f>
        <v>5</v>
      </c>
      <c r="H1662" s="2" t="str">
        <f>IF($A1662&gt;0,C1662,"")</f>
        <v>May</v>
      </c>
      <c r="I1662" s="2">
        <f>IF($A1662&gt;0,D1662,"")</f>
        <v>2013</v>
      </c>
      <c r="L1662">
        <v>1</v>
      </c>
      <c r="M1662">
        <v>26</v>
      </c>
      <c r="N1662" t="s">
        <v>2</v>
      </c>
      <c r="O1662">
        <v>2011</v>
      </c>
      <c r="Q1662">
        <f t="shared" si="51"/>
        <v>1</v>
      </c>
      <c r="R1662" s="3" t="s">
        <v>354</v>
      </c>
      <c r="S1662" s="4">
        <f t="shared" si="50"/>
        <v>40689</v>
      </c>
      <c r="V1662">
        <v>1</v>
      </c>
      <c r="W1662" s="4">
        <v>40689</v>
      </c>
    </row>
    <row r="1663" spans="1:23" ht="17">
      <c r="A1663">
        <v>0</v>
      </c>
      <c r="B1663" s="1">
        <v>4</v>
      </c>
      <c r="C1663" t="s">
        <v>2</v>
      </c>
      <c r="D1663">
        <v>2013</v>
      </c>
      <c r="F1663" s="2" t="str">
        <f>IF($A1663&gt;0,A1663,"")</f>
        <v/>
      </c>
      <c r="G1663" s="2" t="str">
        <f>IF($A1663&gt;0,B1663,"")</f>
        <v/>
      </c>
      <c r="H1663" s="2" t="str">
        <f>IF($A1663&gt;0,C1663,"")</f>
        <v/>
      </c>
      <c r="I1663" s="2" t="str">
        <f>IF($A1663&gt;0,D1663,"")</f>
        <v/>
      </c>
      <c r="L1663">
        <v>11</v>
      </c>
      <c r="M1663">
        <v>25</v>
      </c>
      <c r="N1663" t="s">
        <v>2</v>
      </c>
      <c r="O1663">
        <v>2011</v>
      </c>
      <c r="Q1663">
        <f t="shared" si="51"/>
        <v>11</v>
      </c>
      <c r="R1663" s="3" t="s">
        <v>355</v>
      </c>
      <c r="S1663" s="4">
        <f t="shared" si="50"/>
        <v>40688</v>
      </c>
      <c r="V1663">
        <v>11</v>
      </c>
      <c r="W1663" s="4">
        <v>40688</v>
      </c>
    </row>
    <row r="1664" spans="1:23" ht="17">
      <c r="A1664">
        <v>2</v>
      </c>
      <c r="B1664" s="1">
        <v>4</v>
      </c>
      <c r="C1664" t="s">
        <v>2</v>
      </c>
      <c r="D1664">
        <v>2013</v>
      </c>
      <c r="F1664" s="2">
        <f>IF($A1664&gt;0,A1664,"")</f>
        <v>2</v>
      </c>
      <c r="G1664" s="2">
        <f>IF($A1664&gt;0,B1664,"")</f>
        <v>4</v>
      </c>
      <c r="H1664" s="2" t="str">
        <f>IF($A1664&gt;0,C1664,"")</f>
        <v>May</v>
      </c>
      <c r="I1664" s="2">
        <f>IF($A1664&gt;0,D1664,"")</f>
        <v>2013</v>
      </c>
      <c r="L1664">
        <v>9</v>
      </c>
      <c r="M1664">
        <v>25</v>
      </c>
      <c r="N1664" t="s">
        <v>2</v>
      </c>
      <c r="O1664">
        <v>2011</v>
      </c>
      <c r="Q1664">
        <f t="shared" si="51"/>
        <v>9</v>
      </c>
      <c r="R1664" s="3" t="s">
        <v>355</v>
      </c>
      <c r="S1664" s="4">
        <f t="shared" si="50"/>
        <v>40688</v>
      </c>
      <c r="V1664">
        <v>9</v>
      </c>
      <c r="W1664" s="4">
        <v>40688</v>
      </c>
    </row>
    <row r="1665" spans="1:23" ht="17">
      <c r="A1665">
        <v>11</v>
      </c>
      <c r="B1665" s="1">
        <v>4</v>
      </c>
      <c r="C1665" t="s">
        <v>2</v>
      </c>
      <c r="D1665">
        <v>2013</v>
      </c>
      <c r="F1665" s="2">
        <f>IF($A1665&gt;0,A1665,"")</f>
        <v>11</v>
      </c>
      <c r="G1665" s="2">
        <f>IF($A1665&gt;0,B1665,"")</f>
        <v>4</v>
      </c>
      <c r="H1665" s="2" t="str">
        <f>IF($A1665&gt;0,C1665,"")</f>
        <v>May</v>
      </c>
      <c r="I1665" s="2">
        <f>IF($A1665&gt;0,D1665,"")</f>
        <v>2013</v>
      </c>
      <c r="L1665">
        <v>5</v>
      </c>
      <c r="M1665">
        <v>25</v>
      </c>
      <c r="N1665" t="s">
        <v>2</v>
      </c>
      <c r="O1665">
        <v>2011</v>
      </c>
      <c r="Q1665">
        <f t="shared" si="51"/>
        <v>5</v>
      </c>
      <c r="R1665" s="3" t="s">
        <v>355</v>
      </c>
      <c r="S1665" s="4">
        <f t="shared" si="50"/>
        <v>40688</v>
      </c>
      <c r="V1665">
        <v>5</v>
      </c>
      <c r="W1665" s="4">
        <v>40688</v>
      </c>
    </row>
    <row r="1666" spans="1:23" ht="17">
      <c r="A1666">
        <v>5</v>
      </c>
      <c r="B1666" s="1">
        <v>4</v>
      </c>
      <c r="C1666" t="s">
        <v>2</v>
      </c>
      <c r="D1666">
        <v>2013</v>
      </c>
      <c r="F1666" s="2">
        <f>IF($A1666&gt;0,A1666,"")</f>
        <v>5</v>
      </c>
      <c r="G1666" s="2">
        <f>IF($A1666&gt;0,B1666,"")</f>
        <v>4</v>
      </c>
      <c r="H1666" s="2" t="str">
        <f>IF($A1666&gt;0,C1666,"")</f>
        <v>May</v>
      </c>
      <c r="I1666" s="2">
        <f>IF($A1666&gt;0,D1666,"")</f>
        <v>2013</v>
      </c>
      <c r="L1666">
        <v>14</v>
      </c>
      <c r="M1666">
        <v>25</v>
      </c>
      <c r="N1666" t="s">
        <v>2</v>
      </c>
      <c r="O1666">
        <v>2011</v>
      </c>
      <c r="Q1666">
        <f t="shared" si="51"/>
        <v>14</v>
      </c>
      <c r="R1666" s="3" t="s">
        <v>355</v>
      </c>
      <c r="S1666" s="4">
        <f t="shared" si="50"/>
        <v>40688</v>
      </c>
      <c r="V1666">
        <v>14</v>
      </c>
      <c r="W1666" s="4">
        <v>40688</v>
      </c>
    </row>
    <row r="1667" spans="1:23" ht="17">
      <c r="A1667">
        <v>3</v>
      </c>
      <c r="B1667" s="1">
        <v>3</v>
      </c>
      <c r="C1667" t="s">
        <v>2</v>
      </c>
      <c r="D1667">
        <v>2013</v>
      </c>
      <c r="F1667" s="2">
        <f>IF($A1667&gt;0,A1667,"")</f>
        <v>3</v>
      </c>
      <c r="G1667" s="2">
        <f>IF($A1667&gt;0,B1667,"")</f>
        <v>3</v>
      </c>
      <c r="H1667" s="2" t="str">
        <f>IF($A1667&gt;0,C1667,"")</f>
        <v>May</v>
      </c>
      <c r="I1667" s="2">
        <f>IF($A1667&gt;0,D1667,"")</f>
        <v>2013</v>
      </c>
      <c r="L1667">
        <v>2</v>
      </c>
      <c r="M1667">
        <v>25</v>
      </c>
      <c r="N1667" t="s">
        <v>2</v>
      </c>
      <c r="O1667">
        <v>2011</v>
      </c>
      <c r="Q1667">
        <f t="shared" si="51"/>
        <v>2</v>
      </c>
      <c r="R1667" s="3" t="s">
        <v>355</v>
      </c>
      <c r="S1667" s="4">
        <f t="shared" ref="S1667:S1730" si="52">DATEVALUE(R1667)</f>
        <v>40688</v>
      </c>
      <c r="V1667">
        <v>2</v>
      </c>
      <c r="W1667" s="4">
        <v>40688</v>
      </c>
    </row>
    <row r="1668" spans="1:23" ht="17">
      <c r="A1668">
        <v>0</v>
      </c>
      <c r="B1668" s="1">
        <v>3</v>
      </c>
      <c r="C1668" t="s">
        <v>2</v>
      </c>
      <c r="D1668">
        <v>2013</v>
      </c>
      <c r="F1668" s="2" t="str">
        <f>IF($A1668&gt;0,A1668,"")</f>
        <v/>
      </c>
      <c r="G1668" s="2" t="str">
        <f>IF($A1668&gt;0,B1668,"")</f>
        <v/>
      </c>
      <c r="H1668" s="2" t="str">
        <f>IF($A1668&gt;0,C1668,"")</f>
        <v/>
      </c>
      <c r="I1668" s="2" t="str">
        <f>IF($A1668&gt;0,D1668,"")</f>
        <v/>
      </c>
      <c r="L1668">
        <v>6</v>
      </c>
      <c r="M1668">
        <v>25</v>
      </c>
      <c r="N1668" t="s">
        <v>2</v>
      </c>
      <c r="O1668">
        <v>2011</v>
      </c>
      <c r="Q1668">
        <f t="shared" ref="Q1668:Q1731" si="53">L1668</f>
        <v>6</v>
      </c>
      <c r="R1668" s="3" t="s">
        <v>355</v>
      </c>
      <c r="S1668" s="4">
        <f t="shared" si="52"/>
        <v>40688</v>
      </c>
      <c r="V1668">
        <v>6</v>
      </c>
      <c r="W1668" s="4">
        <v>40688</v>
      </c>
    </row>
    <row r="1669" spans="1:23" ht="17">
      <c r="A1669">
        <v>2</v>
      </c>
      <c r="B1669" s="1">
        <v>3</v>
      </c>
      <c r="C1669" t="s">
        <v>2</v>
      </c>
      <c r="D1669">
        <v>2013</v>
      </c>
      <c r="F1669" s="2">
        <f>IF($A1669&gt;0,A1669,"")</f>
        <v>2</v>
      </c>
      <c r="G1669" s="2">
        <f>IF($A1669&gt;0,B1669,"")</f>
        <v>3</v>
      </c>
      <c r="H1669" s="2" t="str">
        <f>IF($A1669&gt;0,C1669,"")</f>
        <v>May</v>
      </c>
      <c r="I1669" s="2">
        <f>IF($A1669&gt;0,D1669,"")</f>
        <v>2013</v>
      </c>
      <c r="L1669">
        <v>20</v>
      </c>
      <c r="M1669">
        <v>24</v>
      </c>
      <c r="N1669" t="s">
        <v>2</v>
      </c>
      <c r="O1669">
        <v>2011</v>
      </c>
      <c r="Q1669">
        <f t="shared" si="53"/>
        <v>20</v>
      </c>
      <c r="R1669" s="3" t="s">
        <v>356</v>
      </c>
      <c r="S1669" s="4">
        <f t="shared" si="52"/>
        <v>40687</v>
      </c>
      <c r="V1669">
        <v>20</v>
      </c>
      <c r="W1669" s="4">
        <v>40687</v>
      </c>
    </row>
    <row r="1670" spans="1:23" ht="17">
      <c r="A1670">
        <v>16</v>
      </c>
      <c r="B1670" s="1">
        <v>3</v>
      </c>
      <c r="C1670" t="s">
        <v>2</v>
      </c>
      <c r="D1670">
        <v>2013</v>
      </c>
      <c r="F1670" s="2">
        <f>IF($A1670&gt;0,A1670,"")</f>
        <v>16</v>
      </c>
      <c r="G1670" s="2">
        <f>IF($A1670&gt;0,B1670,"")</f>
        <v>3</v>
      </c>
      <c r="H1670" s="2" t="str">
        <f>IF($A1670&gt;0,C1670,"")</f>
        <v>May</v>
      </c>
      <c r="I1670" s="2">
        <f>IF($A1670&gt;0,D1670,"")</f>
        <v>2013</v>
      </c>
      <c r="L1670">
        <v>16</v>
      </c>
      <c r="M1670">
        <v>24</v>
      </c>
      <c r="N1670" t="s">
        <v>2</v>
      </c>
      <c r="O1670">
        <v>2011</v>
      </c>
      <c r="Q1670">
        <f t="shared" si="53"/>
        <v>16</v>
      </c>
      <c r="R1670" s="3" t="s">
        <v>356</v>
      </c>
      <c r="S1670" s="4">
        <f t="shared" si="52"/>
        <v>40687</v>
      </c>
      <c r="V1670">
        <v>16</v>
      </c>
      <c r="W1670" s="4">
        <v>40687</v>
      </c>
    </row>
    <row r="1671" spans="1:23" ht="17">
      <c r="A1671">
        <v>1</v>
      </c>
      <c r="B1671" s="1">
        <v>3</v>
      </c>
      <c r="C1671" t="s">
        <v>2</v>
      </c>
      <c r="D1671">
        <v>2013</v>
      </c>
      <c r="F1671" s="2">
        <f>IF($A1671&gt;0,A1671,"")</f>
        <v>1</v>
      </c>
      <c r="G1671" s="2">
        <f>IF($A1671&gt;0,B1671,"")</f>
        <v>3</v>
      </c>
      <c r="H1671" s="2" t="str">
        <f>IF($A1671&gt;0,C1671,"")</f>
        <v>May</v>
      </c>
      <c r="I1671" s="2">
        <f>IF($A1671&gt;0,D1671,"")</f>
        <v>2013</v>
      </c>
      <c r="L1671">
        <v>6</v>
      </c>
      <c r="M1671">
        <v>24</v>
      </c>
      <c r="N1671" t="s">
        <v>2</v>
      </c>
      <c r="O1671">
        <v>2011</v>
      </c>
      <c r="Q1671">
        <f t="shared" si="53"/>
        <v>6</v>
      </c>
      <c r="R1671" s="3" t="s">
        <v>356</v>
      </c>
      <c r="S1671" s="4">
        <f t="shared" si="52"/>
        <v>40687</v>
      </c>
      <c r="V1671">
        <v>6</v>
      </c>
      <c r="W1671" s="4">
        <v>40687</v>
      </c>
    </row>
    <row r="1672" spans="1:23" ht="17">
      <c r="A1672">
        <v>1</v>
      </c>
      <c r="B1672" s="1">
        <v>2</v>
      </c>
      <c r="C1672" t="s">
        <v>2</v>
      </c>
      <c r="D1672">
        <v>2013</v>
      </c>
      <c r="F1672" s="2">
        <f>IF($A1672&gt;0,A1672,"")</f>
        <v>1</v>
      </c>
      <c r="G1672" s="2">
        <f>IF($A1672&gt;0,B1672,"")</f>
        <v>2</v>
      </c>
      <c r="H1672" s="2" t="str">
        <f>IF($A1672&gt;0,C1672,"")</f>
        <v>May</v>
      </c>
      <c r="I1672" s="2">
        <f>IF($A1672&gt;0,D1672,"")</f>
        <v>2013</v>
      </c>
      <c r="L1672">
        <v>9</v>
      </c>
      <c r="M1672">
        <v>24</v>
      </c>
      <c r="N1672" t="s">
        <v>2</v>
      </c>
      <c r="O1672">
        <v>2011</v>
      </c>
      <c r="Q1672">
        <f t="shared" si="53"/>
        <v>9</v>
      </c>
      <c r="R1672" s="3" t="s">
        <v>356</v>
      </c>
      <c r="S1672" s="4">
        <f t="shared" si="52"/>
        <v>40687</v>
      </c>
      <c r="V1672">
        <v>9</v>
      </c>
      <c r="W1672" s="4">
        <v>40687</v>
      </c>
    </row>
    <row r="1673" spans="1:23" ht="17">
      <c r="A1673">
        <v>3</v>
      </c>
      <c r="B1673" s="1">
        <v>2</v>
      </c>
      <c r="C1673" t="s">
        <v>2</v>
      </c>
      <c r="D1673">
        <v>2013</v>
      </c>
      <c r="F1673" s="2">
        <f>IF($A1673&gt;0,A1673,"")</f>
        <v>3</v>
      </c>
      <c r="G1673" s="2">
        <f>IF($A1673&gt;0,B1673,"")</f>
        <v>2</v>
      </c>
      <c r="H1673" s="2" t="str">
        <f>IF($A1673&gt;0,C1673,"")</f>
        <v>May</v>
      </c>
      <c r="I1673" s="2">
        <f>IF($A1673&gt;0,D1673,"")</f>
        <v>2013</v>
      </c>
      <c r="L1673">
        <v>26</v>
      </c>
      <c r="M1673">
        <v>24</v>
      </c>
      <c r="N1673" t="s">
        <v>2</v>
      </c>
      <c r="O1673">
        <v>2011</v>
      </c>
      <c r="Q1673">
        <f t="shared" si="53"/>
        <v>26</v>
      </c>
      <c r="R1673" s="3" t="s">
        <v>356</v>
      </c>
      <c r="S1673" s="4">
        <f t="shared" si="52"/>
        <v>40687</v>
      </c>
      <c r="V1673">
        <v>26</v>
      </c>
      <c r="W1673" s="4">
        <v>40687</v>
      </c>
    </row>
    <row r="1674" spans="1:23" ht="17">
      <c r="A1674">
        <v>0</v>
      </c>
      <c r="B1674" s="1">
        <v>2</v>
      </c>
      <c r="C1674" t="s">
        <v>2</v>
      </c>
      <c r="D1674">
        <v>2013</v>
      </c>
      <c r="F1674" s="2" t="str">
        <f>IF($A1674&gt;0,A1674,"")</f>
        <v/>
      </c>
      <c r="G1674" s="2" t="str">
        <f>IF($A1674&gt;0,B1674,"")</f>
        <v/>
      </c>
      <c r="H1674" s="2" t="str">
        <f>IF($A1674&gt;0,C1674,"")</f>
        <v/>
      </c>
      <c r="I1674" s="2" t="str">
        <f>IF($A1674&gt;0,D1674,"")</f>
        <v/>
      </c>
      <c r="L1674">
        <v>20</v>
      </c>
      <c r="M1674">
        <v>24</v>
      </c>
      <c r="N1674" t="s">
        <v>2</v>
      </c>
      <c r="O1674">
        <v>2011</v>
      </c>
      <c r="Q1674">
        <f t="shared" si="53"/>
        <v>20</v>
      </c>
      <c r="R1674" s="3" t="s">
        <v>356</v>
      </c>
      <c r="S1674" s="4">
        <f t="shared" si="52"/>
        <v>40687</v>
      </c>
      <c r="V1674">
        <v>20</v>
      </c>
      <c r="W1674" s="4">
        <v>40687</v>
      </c>
    </row>
    <row r="1675" spans="1:23" ht="17">
      <c r="A1675">
        <v>3</v>
      </c>
      <c r="B1675" s="1">
        <v>1</v>
      </c>
      <c r="C1675" t="s">
        <v>2</v>
      </c>
      <c r="D1675">
        <v>2013</v>
      </c>
      <c r="F1675" s="2">
        <f>IF($A1675&gt;0,A1675,"")</f>
        <v>3</v>
      </c>
      <c r="G1675" s="2">
        <f>IF($A1675&gt;0,B1675,"")</f>
        <v>1</v>
      </c>
      <c r="H1675" s="2" t="str">
        <f>IF($A1675&gt;0,C1675,"")</f>
        <v>May</v>
      </c>
      <c r="I1675" s="2">
        <f>IF($A1675&gt;0,D1675,"")</f>
        <v>2013</v>
      </c>
      <c r="L1675">
        <v>2</v>
      </c>
      <c r="M1675">
        <v>23</v>
      </c>
      <c r="N1675" t="s">
        <v>2</v>
      </c>
      <c r="O1675">
        <v>2011</v>
      </c>
      <c r="Q1675">
        <f t="shared" si="53"/>
        <v>2</v>
      </c>
      <c r="R1675" s="3" t="s">
        <v>357</v>
      </c>
      <c r="S1675" s="4">
        <f t="shared" si="52"/>
        <v>40686</v>
      </c>
      <c r="V1675">
        <v>2</v>
      </c>
      <c r="W1675" s="4">
        <v>40686</v>
      </c>
    </row>
    <row r="1676" spans="1:23" ht="17">
      <c r="A1676">
        <v>2</v>
      </c>
      <c r="B1676" s="1">
        <v>1</v>
      </c>
      <c r="C1676" t="s">
        <v>2</v>
      </c>
      <c r="D1676">
        <v>2013</v>
      </c>
      <c r="F1676" s="2">
        <f>IF($A1676&gt;0,A1676,"")</f>
        <v>2</v>
      </c>
      <c r="G1676" s="2">
        <f>IF($A1676&gt;0,B1676,"")</f>
        <v>1</v>
      </c>
      <c r="H1676" s="2" t="str">
        <f>IF($A1676&gt;0,C1676,"")</f>
        <v>May</v>
      </c>
      <c r="I1676" s="2">
        <f>IF($A1676&gt;0,D1676,"")</f>
        <v>2013</v>
      </c>
      <c r="L1676">
        <v>1</v>
      </c>
      <c r="M1676">
        <v>23</v>
      </c>
      <c r="N1676" t="s">
        <v>2</v>
      </c>
      <c r="O1676">
        <v>2011</v>
      </c>
      <c r="Q1676">
        <f t="shared" si="53"/>
        <v>1</v>
      </c>
      <c r="R1676" s="3" t="s">
        <v>357</v>
      </c>
      <c r="S1676" s="4">
        <f t="shared" si="52"/>
        <v>40686</v>
      </c>
      <c r="V1676">
        <v>1</v>
      </c>
      <c r="W1676" s="4">
        <v>40686</v>
      </c>
    </row>
    <row r="1677" spans="1:23" ht="17">
      <c r="A1677">
        <v>4</v>
      </c>
      <c r="B1677" s="1">
        <v>1</v>
      </c>
      <c r="C1677" t="s">
        <v>2</v>
      </c>
      <c r="D1677">
        <v>2013</v>
      </c>
      <c r="F1677" s="2">
        <f>IF($A1677&gt;0,A1677,"")</f>
        <v>4</v>
      </c>
      <c r="G1677" s="2">
        <f>IF($A1677&gt;0,B1677,"")</f>
        <v>1</v>
      </c>
      <c r="H1677" s="2" t="str">
        <f>IF($A1677&gt;0,C1677,"")</f>
        <v>May</v>
      </c>
      <c r="I1677" s="2">
        <f>IF($A1677&gt;0,D1677,"")</f>
        <v>2013</v>
      </c>
      <c r="L1677">
        <v>3</v>
      </c>
      <c r="M1677">
        <v>23</v>
      </c>
      <c r="N1677" t="s">
        <v>2</v>
      </c>
      <c r="O1677">
        <v>2011</v>
      </c>
      <c r="Q1677">
        <f t="shared" si="53"/>
        <v>3</v>
      </c>
      <c r="R1677" s="3" t="s">
        <v>357</v>
      </c>
      <c r="S1677" s="4">
        <f t="shared" si="52"/>
        <v>40686</v>
      </c>
      <c r="V1677">
        <v>3</v>
      </c>
      <c r="W1677" s="4">
        <v>40686</v>
      </c>
    </row>
    <row r="1678" spans="1:23" ht="17">
      <c r="A1678">
        <v>28</v>
      </c>
      <c r="B1678" s="1">
        <v>1</v>
      </c>
      <c r="C1678" t="s">
        <v>2</v>
      </c>
      <c r="D1678">
        <v>2013</v>
      </c>
      <c r="F1678" s="2">
        <f>IF($A1678&gt;0,A1678,"")</f>
        <v>28</v>
      </c>
      <c r="G1678" s="2">
        <f>IF($A1678&gt;0,B1678,"")</f>
        <v>1</v>
      </c>
      <c r="H1678" s="2" t="str">
        <f>IF($A1678&gt;0,C1678,"")</f>
        <v>May</v>
      </c>
      <c r="I1678" s="2">
        <f>IF($A1678&gt;0,D1678,"")</f>
        <v>2013</v>
      </c>
      <c r="L1678">
        <v>6</v>
      </c>
      <c r="M1678">
        <v>23</v>
      </c>
      <c r="N1678" t="s">
        <v>2</v>
      </c>
      <c r="O1678">
        <v>2011</v>
      </c>
      <c r="Q1678">
        <f t="shared" si="53"/>
        <v>6</v>
      </c>
      <c r="R1678" s="3" t="s">
        <v>357</v>
      </c>
      <c r="S1678" s="4">
        <f t="shared" si="52"/>
        <v>40686</v>
      </c>
      <c r="V1678">
        <v>6</v>
      </c>
      <c r="W1678" s="4">
        <v>40686</v>
      </c>
    </row>
    <row r="1679" spans="1:23" ht="17">
      <c r="A1679">
        <v>4</v>
      </c>
      <c r="B1679" s="1">
        <v>1</v>
      </c>
      <c r="C1679" t="s">
        <v>2</v>
      </c>
      <c r="D1679">
        <v>2013</v>
      </c>
      <c r="F1679" s="2">
        <f>IF($A1679&gt;0,A1679,"")</f>
        <v>4</v>
      </c>
      <c r="G1679" s="2">
        <f>IF($A1679&gt;0,B1679,"")</f>
        <v>1</v>
      </c>
      <c r="H1679" s="2" t="str">
        <f>IF($A1679&gt;0,C1679,"")</f>
        <v>May</v>
      </c>
      <c r="I1679" s="2">
        <f>IF($A1679&gt;0,D1679,"")</f>
        <v>2013</v>
      </c>
      <c r="L1679">
        <v>11</v>
      </c>
      <c r="M1679">
        <v>23</v>
      </c>
      <c r="N1679" t="s">
        <v>2</v>
      </c>
      <c r="O1679">
        <v>2011</v>
      </c>
      <c r="Q1679">
        <f t="shared" si="53"/>
        <v>11</v>
      </c>
      <c r="R1679" s="3" t="s">
        <v>357</v>
      </c>
      <c r="S1679" s="4">
        <f t="shared" si="52"/>
        <v>40686</v>
      </c>
      <c r="V1679">
        <v>11</v>
      </c>
      <c r="W1679" s="4">
        <v>40686</v>
      </c>
    </row>
    <row r="1680" spans="1:23" ht="17">
      <c r="A1680">
        <v>2</v>
      </c>
      <c r="B1680" s="1">
        <v>1</v>
      </c>
      <c r="C1680" t="s">
        <v>2</v>
      </c>
      <c r="D1680">
        <v>2013</v>
      </c>
      <c r="F1680" s="2">
        <f>IF($A1680&gt;0,A1680,"")</f>
        <v>2</v>
      </c>
      <c r="G1680" s="2">
        <f>IF($A1680&gt;0,B1680,"")</f>
        <v>1</v>
      </c>
      <c r="H1680" s="2" t="str">
        <f>IF($A1680&gt;0,C1680,"")</f>
        <v>May</v>
      </c>
      <c r="I1680" s="2">
        <f>IF($A1680&gt;0,D1680,"")</f>
        <v>2013</v>
      </c>
      <c r="L1680">
        <v>1</v>
      </c>
      <c r="M1680">
        <v>23</v>
      </c>
      <c r="N1680" t="s">
        <v>2</v>
      </c>
      <c r="O1680">
        <v>2011</v>
      </c>
      <c r="Q1680">
        <f t="shared" si="53"/>
        <v>1</v>
      </c>
      <c r="R1680" s="3" t="s">
        <v>357</v>
      </c>
      <c r="S1680" s="4">
        <f t="shared" si="52"/>
        <v>40686</v>
      </c>
      <c r="V1680">
        <v>1</v>
      </c>
      <c r="W1680" s="4">
        <v>40686</v>
      </c>
    </row>
    <row r="1681" spans="1:23" ht="17">
      <c r="A1681">
        <v>14</v>
      </c>
      <c r="B1681" s="1">
        <v>1</v>
      </c>
      <c r="C1681" t="s">
        <v>2</v>
      </c>
      <c r="D1681">
        <v>2013</v>
      </c>
      <c r="F1681" s="2">
        <f>IF($A1681&gt;0,A1681,"")</f>
        <v>14</v>
      </c>
      <c r="G1681" s="2">
        <f>IF($A1681&gt;0,B1681,"")</f>
        <v>1</v>
      </c>
      <c r="H1681" s="2" t="str">
        <f>IF($A1681&gt;0,C1681,"")</f>
        <v>May</v>
      </c>
      <c r="I1681" s="2">
        <f>IF($A1681&gt;0,D1681,"")</f>
        <v>2013</v>
      </c>
      <c r="L1681">
        <v>3</v>
      </c>
      <c r="M1681">
        <v>23</v>
      </c>
      <c r="N1681" t="s">
        <v>2</v>
      </c>
      <c r="O1681">
        <v>2011</v>
      </c>
      <c r="Q1681">
        <f t="shared" si="53"/>
        <v>3</v>
      </c>
      <c r="R1681" s="3" t="s">
        <v>357</v>
      </c>
      <c r="S1681" s="4">
        <f t="shared" si="52"/>
        <v>40686</v>
      </c>
      <c r="V1681">
        <v>3</v>
      </c>
      <c r="W1681" s="4">
        <v>40686</v>
      </c>
    </row>
    <row r="1682" spans="1:23" ht="17">
      <c r="A1682">
        <v>1</v>
      </c>
      <c r="B1682" s="1">
        <v>30</v>
      </c>
      <c r="C1682" t="s">
        <v>3</v>
      </c>
      <c r="D1682">
        <v>2013</v>
      </c>
      <c r="F1682" s="2">
        <f>IF($A1682&gt;0,A1682,"")</f>
        <v>1</v>
      </c>
      <c r="G1682" s="2">
        <f>IF($A1682&gt;0,B1682,"")</f>
        <v>30</v>
      </c>
      <c r="H1682" s="2" t="str">
        <f>IF($A1682&gt;0,C1682,"")</f>
        <v>April</v>
      </c>
      <c r="I1682" s="2">
        <f>IF($A1682&gt;0,D1682,"")</f>
        <v>2013</v>
      </c>
      <c r="L1682">
        <v>5</v>
      </c>
      <c r="M1682">
        <v>22</v>
      </c>
      <c r="N1682" t="s">
        <v>2</v>
      </c>
      <c r="O1682">
        <v>2011</v>
      </c>
      <c r="Q1682">
        <f t="shared" si="53"/>
        <v>5</v>
      </c>
      <c r="R1682" s="3" t="s">
        <v>358</v>
      </c>
      <c r="S1682" s="4">
        <f t="shared" si="52"/>
        <v>40685</v>
      </c>
      <c r="V1682">
        <v>5</v>
      </c>
      <c r="W1682" s="4">
        <v>40685</v>
      </c>
    </row>
    <row r="1683" spans="1:23" ht="17">
      <c r="A1683">
        <v>4</v>
      </c>
      <c r="B1683" s="1">
        <v>30</v>
      </c>
      <c r="C1683" t="s">
        <v>3</v>
      </c>
      <c r="D1683">
        <v>2013</v>
      </c>
      <c r="F1683" s="2">
        <f>IF($A1683&gt;0,A1683,"")</f>
        <v>4</v>
      </c>
      <c r="G1683" s="2">
        <f>IF($A1683&gt;0,B1683,"")</f>
        <v>30</v>
      </c>
      <c r="H1683" s="2" t="str">
        <f>IF($A1683&gt;0,C1683,"")</f>
        <v>April</v>
      </c>
      <c r="I1683" s="2">
        <f>IF($A1683&gt;0,D1683,"")</f>
        <v>2013</v>
      </c>
      <c r="L1683">
        <v>24</v>
      </c>
      <c r="M1683">
        <v>22</v>
      </c>
      <c r="N1683" t="s">
        <v>2</v>
      </c>
      <c r="O1683">
        <v>2011</v>
      </c>
      <c r="Q1683">
        <f t="shared" si="53"/>
        <v>24</v>
      </c>
      <c r="R1683" s="3" t="s">
        <v>358</v>
      </c>
      <c r="S1683" s="4">
        <f t="shared" si="52"/>
        <v>40685</v>
      </c>
      <c r="V1683">
        <v>24</v>
      </c>
      <c r="W1683" s="4">
        <v>40685</v>
      </c>
    </row>
    <row r="1684" spans="1:23" ht="17">
      <c r="A1684">
        <v>1</v>
      </c>
      <c r="B1684" s="1">
        <v>30</v>
      </c>
      <c r="C1684" t="s">
        <v>3</v>
      </c>
      <c r="D1684">
        <v>2013</v>
      </c>
      <c r="F1684" s="2">
        <f>IF($A1684&gt;0,A1684,"")</f>
        <v>1</v>
      </c>
      <c r="G1684" s="2">
        <f>IF($A1684&gt;0,B1684,"")</f>
        <v>30</v>
      </c>
      <c r="H1684" s="2" t="str">
        <f>IF($A1684&gt;0,C1684,"")</f>
        <v>April</v>
      </c>
      <c r="I1684" s="2">
        <f>IF($A1684&gt;0,D1684,"")</f>
        <v>2013</v>
      </c>
      <c r="L1684">
        <v>5</v>
      </c>
      <c r="M1684">
        <v>22</v>
      </c>
      <c r="N1684" t="s">
        <v>2</v>
      </c>
      <c r="O1684">
        <v>2011</v>
      </c>
      <c r="Q1684">
        <f t="shared" si="53"/>
        <v>5</v>
      </c>
      <c r="R1684" s="3" t="s">
        <v>358</v>
      </c>
      <c r="S1684" s="4">
        <f t="shared" si="52"/>
        <v>40685</v>
      </c>
      <c r="V1684">
        <v>5</v>
      </c>
      <c r="W1684" s="4">
        <v>40685</v>
      </c>
    </row>
    <row r="1685" spans="1:23" ht="17">
      <c r="A1685">
        <v>1</v>
      </c>
      <c r="B1685" s="1">
        <v>30</v>
      </c>
      <c r="C1685" t="s">
        <v>3</v>
      </c>
      <c r="D1685">
        <v>2013</v>
      </c>
      <c r="F1685" s="2">
        <f>IF($A1685&gt;0,A1685,"")</f>
        <v>1</v>
      </c>
      <c r="G1685" s="2">
        <f>IF($A1685&gt;0,B1685,"")</f>
        <v>30</v>
      </c>
      <c r="H1685" s="2" t="str">
        <f>IF($A1685&gt;0,C1685,"")</f>
        <v>April</v>
      </c>
      <c r="I1685" s="2">
        <f>IF($A1685&gt;0,D1685,"")</f>
        <v>2013</v>
      </c>
      <c r="L1685">
        <v>5</v>
      </c>
      <c r="M1685">
        <v>22</v>
      </c>
      <c r="N1685" t="s">
        <v>2</v>
      </c>
      <c r="O1685">
        <v>2011</v>
      </c>
      <c r="Q1685">
        <f t="shared" si="53"/>
        <v>5</v>
      </c>
      <c r="R1685" s="3" t="s">
        <v>358</v>
      </c>
      <c r="S1685" s="4">
        <f t="shared" si="52"/>
        <v>40685</v>
      </c>
      <c r="V1685">
        <v>5</v>
      </c>
      <c r="W1685" s="4">
        <v>40685</v>
      </c>
    </row>
    <row r="1686" spans="1:23" ht="17">
      <c r="A1686">
        <v>3</v>
      </c>
      <c r="B1686" s="1">
        <v>30</v>
      </c>
      <c r="C1686" t="s">
        <v>3</v>
      </c>
      <c r="D1686">
        <v>2013</v>
      </c>
      <c r="F1686" s="2">
        <f>IF($A1686&gt;0,A1686,"")</f>
        <v>3</v>
      </c>
      <c r="G1686" s="2">
        <f>IF($A1686&gt;0,B1686,"")</f>
        <v>30</v>
      </c>
      <c r="H1686" s="2" t="str">
        <f>IF($A1686&gt;0,C1686,"")</f>
        <v>April</v>
      </c>
      <c r="I1686" s="2">
        <f>IF($A1686&gt;0,D1686,"")</f>
        <v>2013</v>
      </c>
      <c r="L1686">
        <v>7</v>
      </c>
      <c r="M1686">
        <v>22</v>
      </c>
      <c r="N1686" t="s">
        <v>2</v>
      </c>
      <c r="O1686">
        <v>2011</v>
      </c>
      <c r="Q1686">
        <f t="shared" si="53"/>
        <v>7</v>
      </c>
      <c r="R1686" s="3" t="s">
        <v>358</v>
      </c>
      <c r="S1686" s="4">
        <f t="shared" si="52"/>
        <v>40685</v>
      </c>
      <c r="V1686">
        <v>7</v>
      </c>
      <c r="W1686" s="4">
        <v>40685</v>
      </c>
    </row>
    <row r="1687" spans="1:23" ht="17">
      <c r="A1687">
        <v>4</v>
      </c>
      <c r="B1687" s="1">
        <v>30</v>
      </c>
      <c r="C1687" t="s">
        <v>3</v>
      </c>
      <c r="D1687">
        <v>2013</v>
      </c>
      <c r="F1687" s="2">
        <f>IF($A1687&gt;0,A1687,"")</f>
        <v>4</v>
      </c>
      <c r="G1687" s="2">
        <f>IF($A1687&gt;0,B1687,"")</f>
        <v>30</v>
      </c>
      <c r="H1687" s="2" t="str">
        <f>IF($A1687&gt;0,C1687,"")</f>
        <v>April</v>
      </c>
      <c r="I1687" s="2">
        <f>IF($A1687&gt;0,D1687,"")</f>
        <v>2013</v>
      </c>
      <c r="L1687">
        <v>6</v>
      </c>
      <c r="M1687">
        <v>21</v>
      </c>
      <c r="N1687" t="s">
        <v>2</v>
      </c>
      <c r="O1687">
        <v>2011</v>
      </c>
      <c r="Q1687">
        <f t="shared" si="53"/>
        <v>6</v>
      </c>
      <c r="R1687" s="3" t="s">
        <v>359</v>
      </c>
      <c r="S1687" s="4">
        <f t="shared" si="52"/>
        <v>40684</v>
      </c>
      <c r="V1687">
        <v>6</v>
      </c>
      <c r="W1687" s="4">
        <v>40684</v>
      </c>
    </row>
    <row r="1688" spans="1:23" ht="17">
      <c r="A1688">
        <v>7</v>
      </c>
      <c r="B1688" s="1">
        <v>29</v>
      </c>
      <c r="C1688" t="s">
        <v>3</v>
      </c>
      <c r="D1688">
        <v>2013</v>
      </c>
      <c r="F1688" s="2">
        <f>IF($A1688&gt;0,A1688,"")</f>
        <v>7</v>
      </c>
      <c r="G1688" s="2">
        <f>IF($A1688&gt;0,B1688,"")</f>
        <v>29</v>
      </c>
      <c r="H1688" s="2" t="str">
        <f>IF($A1688&gt;0,C1688,"")</f>
        <v>April</v>
      </c>
      <c r="I1688" s="2">
        <f>IF($A1688&gt;0,D1688,"")</f>
        <v>2013</v>
      </c>
      <c r="L1688">
        <v>2</v>
      </c>
      <c r="M1688">
        <v>21</v>
      </c>
      <c r="N1688" t="s">
        <v>2</v>
      </c>
      <c r="O1688">
        <v>2011</v>
      </c>
      <c r="Q1688">
        <f t="shared" si="53"/>
        <v>2</v>
      </c>
      <c r="R1688" s="3" t="s">
        <v>359</v>
      </c>
      <c r="S1688" s="4">
        <f t="shared" si="52"/>
        <v>40684</v>
      </c>
      <c r="V1688">
        <v>2</v>
      </c>
      <c r="W1688" s="4">
        <v>40684</v>
      </c>
    </row>
    <row r="1689" spans="1:23" ht="17">
      <c r="A1689">
        <v>4</v>
      </c>
      <c r="B1689" s="1">
        <v>29</v>
      </c>
      <c r="C1689" t="s">
        <v>3</v>
      </c>
      <c r="D1689">
        <v>2013</v>
      </c>
      <c r="F1689" s="2">
        <f>IF($A1689&gt;0,A1689,"")</f>
        <v>4</v>
      </c>
      <c r="G1689" s="2">
        <f>IF($A1689&gt;0,B1689,"")</f>
        <v>29</v>
      </c>
      <c r="H1689" s="2" t="str">
        <f>IF($A1689&gt;0,C1689,"")</f>
        <v>April</v>
      </c>
      <c r="I1689" s="2">
        <f>IF($A1689&gt;0,D1689,"")</f>
        <v>2013</v>
      </c>
      <c r="L1689">
        <v>7</v>
      </c>
      <c r="M1689">
        <v>21</v>
      </c>
      <c r="N1689" t="s">
        <v>2</v>
      </c>
      <c r="O1689">
        <v>2011</v>
      </c>
      <c r="Q1689">
        <f t="shared" si="53"/>
        <v>7</v>
      </c>
      <c r="R1689" s="3" t="s">
        <v>359</v>
      </c>
      <c r="S1689" s="4">
        <f t="shared" si="52"/>
        <v>40684</v>
      </c>
      <c r="V1689">
        <v>7</v>
      </c>
      <c r="W1689" s="4">
        <v>40684</v>
      </c>
    </row>
    <row r="1690" spans="1:23" ht="17">
      <c r="A1690">
        <v>5</v>
      </c>
      <c r="B1690" s="1">
        <v>29</v>
      </c>
      <c r="C1690" t="s">
        <v>3</v>
      </c>
      <c r="D1690">
        <v>2013</v>
      </c>
      <c r="F1690" s="2">
        <f>IF($A1690&gt;0,A1690,"")</f>
        <v>5</v>
      </c>
      <c r="G1690" s="2">
        <f>IF($A1690&gt;0,B1690,"")</f>
        <v>29</v>
      </c>
      <c r="H1690" s="2" t="str">
        <f>IF($A1690&gt;0,C1690,"")</f>
        <v>April</v>
      </c>
      <c r="I1690" s="2">
        <f>IF($A1690&gt;0,D1690,"")</f>
        <v>2013</v>
      </c>
      <c r="L1690">
        <v>4</v>
      </c>
      <c r="M1690">
        <v>21</v>
      </c>
      <c r="N1690" t="s">
        <v>2</v>
      </c>
      <c r="O1690">
        <v>2011</v>
      </c>
      <c r="Q1690">
        <f t="shared" si="53"/>
        <v>4</v>
      </c>
      <c r="R1690" s="3" t="s">
        <v>359</v>
      </c>
      <c r="S1690" s="4">
        <f t="shared" si="52"/>
        <v>40684</v>
      </c>
      <c r="V1690">
        <v>4</v>
      </c>
      <c r="W1690" s="4">
        <v>40684</v>
      </c>
    </row>
    <row r="1691" spans="1:23" ht="17">
      <c r="A1691">
        <v>10</v>
      </c>
      <c r="B1691" s="1">
        <v>29</v>
      </c>
      <c r="C1691" t="s">
        <v>3</v>
      </c>
      <c r="D1691">
        <v>2013</v>
      </c>
      <c r="F1691" s="2">
        <f>IF($A1691&gt;0,A1691,"")</f>
        <v>10</v>
      </c>
      <c r="G1691" s="2">
        <f>IF($A1691&gt;0,B1691,"")</f>
        <v>29</v>
      </c>
      <c r="H1691" s="2" t="str">
        <f>IF($A1691&gt;0,C1691,"")</f>
        <v>April</v>
      </c>
      <c r="I1691" s="2">
        <f>IF($A1691&gt;0,D1691,"")</f>
        <v>2013</v>
      </c>
      <c r="L1691">
        <v>4</v>
      </c>
      <c r="M1691">
        <v>21</v>
      </c>
      <c r="N1691" t="s">
        <v>2</v>
      </c>
      <c r="O1691">
        <v>2011</v>
      </c>
      <c r="Q1691">
        <f t="shared" si="53"/>
        <v>4</v>
      </c>
      <c r="R1691" s="3" t="s">
        <v>359</v>
      </c>
      <c r="S1691" s="4">
        <f t="shared" si="52"/>
        <v>40684</v>
      </c>
      <c r="V1691">
        <v>4</v>
      </c>
      <c r="W1691" s="4">
        <v>40684</v>
      </c>
    </row>
    <row r="1692" spans="1:23" ht="17">
      <c r="A1692">
        <v>1</v>
      </c>
      <c r="B1692" s="1">
        <v>29</v>
      </c>
      <c r="C1692" t="s">
        <v>3</v>
      </c>
      <c r="D1692">
        <v>2013</v>
      </c>
      <c r="F1692" s="2">
        <f>IF($A1692&gt;0,A1692,"")</f>
        <v>1</v>
      </c>
      <c r="G1692" s="2">
        <f>IF($A1692&gt;0,B1692,"")</f>
        <v>29</v>
      </c>
      <c r="H1692" s="2" t="str">
        <f>IF($A1692&gt;0,C1692,"")</f>
        <v>April</v>
      </c>
      <c r="I1692" s="2">
        <f>IF($A1692&gt;0,D1692,"")</f>
        <v>2013</v>
      </c>
      <c r="L1692">
        <v>4</v>
      </c>
      <c r="M1692">
        <v>21</v>
      </c>
      <c r="N1692" t="s">
        <v>2</v>
      </c>
      <c r="O1692">
        <v>2011</v>
      </c>
      <c r="Q1692">
        <f t="shared" si="53"/>
        <v>4</v>
      </c>
      <c r="R1692" s="3" t="s">
        <v>359</v>
      </c>
      <c r="S1692" s="4">
        <f t="shared" si="52"/>
        <v>40684</v>
      </c>
      <c r="V1692">
        <v>4</v>
      </c>
      <c r="W1692" s="4">
        <v>40684</v>
      </c>
    </row>
    <row r="1693" spans="1:23" ht="17">
      <c r="A1693">
        <v>1</v>
      </c>
      <c r="B1693" s="1">
        <v>29</v>
      </c>
      <c r="C1693" t="s">
        <v>3</v>
      </c>
      <c r="D1693">
        <v>2013</v>
      </c>
      <c r="F1693" s="2">
        <f>IF($A1693&gt;0,A1693,"")</f>
        <v>1</v>
      </c>
      <c r="G1693" s="2">
        <f>IF($A1693&gt;0,B1693,"")</f>
        <v>29</v>
      </c>
      <c r="H1693" s="2" t="str">
        <f>IF($A1693&gt;0,C1693,"")</f>
        <v>April</v>
      </c>
      <c r="I1693" s="2">
        <f>IF($A1693&gt;0,D1693,"")</f>
        <v>2013</v>
      </c>
      <c r="L1693">
        <v>5</v>
      </c>
      <c r="M1693">
        <v>21</v>
      </c>
      <c r="N1693" t="s">
        <v>2</v>
      </c>
      <c r="O1693">
        <v>2011</v>
      </c>
      <c r="Q1693">
        <f t="shared" si="53"/>
        <v>5</v>
      </c>
      <c r="R1693" s="3" t="s">
        <v>359</v>
      </c>
      <c r="S1693" s="4">
        <f t="shared" si="52"/>
        <v>40684</v>
      </c>
      <c r="V1693">
        <v>5</v>
      </c>
      <c r="W1693" s="4">
        <v>40684</v>
      </c>
    </row>
    <row r="1694" spans="1:23" ht="17">
      <c r="A1694">
        <v>9</v>
      </c>
      <c r="B1694" s="1">
        <v>28</v>
      </c>
      <c r="C1694" t="s">
        <v>3</v>
      </c>
      <c r="D1694">
        <v>2013</v>
      </c>
      <c r="F1694" s="2">
        <f>IF($A1694&gt;0,A1694,"")</f>
        <v>9</v>
      </c>
      <c r="G1694" s="2">
        <f>IF($A1694&gt;0,B1694,"")</f>
        <v>28</v>
      </c>
      <c r="H1694" s="2" t="str">
        <f>IF($A1694&gt;0,C1694,"")</f>
        <v>April</v>
      </c>
      <c r="I1694" s="2">
        <f>IF($A1694&gt;0,D1694,"")</f>
        <v>2013</v>
      </c>
      <c r="L1694">
        <v>40</v>
      </c>
      <c r="M1694">
        <v>21</v>
      </c>
      <c r="N1694" t="s">
        <v>2</v>
      </c>
      <c r="O1694">
        <v>2011</v>
      </c>
      <c r="Q1694">
        <f t="shared" si="53"/>
        <v>40</v>
      </c>
      <c r="R1694" s="3" t="s">
        <v>359</v>
      </c>
      <c r="S1694" s="4">
        <f t="shared" si="52"/>
        <v>40684</v>
      </c>
      <c r="V1694">
        <v>40</v>
      </c>
      <c r="W1694" s="4">
        <v>40684</v>
      </c>
    </row>
    <row r="1695" spans="1:23" ht="17">
      <c r="A1695">
        <v>1</v>
      </c>
      <c r="B1695" s="1">
        <v>28</v>
      </c>
      <c r="C1695" t="s">
        <v>3</v>
      </c>
      <c r="D1695">
        <v>2013</v>
      </c>
      <c r="F1695" s="2">
        <f>IF($A1695&gt;0,A1695,"")</f>
        <v>1</v>
      </c>
      <c r="G1695" s="2">
        <f>IF($A1695&gt;0,B1695,"")</f>
        <v>28</v>
      </c>
      <c r="H1695" s="2" t="str">
        <f>IF($A1695&gt;0,C1695,"")</f>
        <v>April</v>
      </c>
      <c r="I1695" s="2">
        <f>IF($A1695&gt;0,D1695,"")</f>
        <v>2013</v>
      </c>
      <c r="L1695">
        <v>15</v>
      </c>
      <c r="M1695">
        <v>21</v>
      </c>
      <c r="N1695" t="s">
        <v>2</v>
      </c>
      <c r="O1695">
        <v>2011</v>
      </c>
      <c r="Q1695">
        <f t="shared" si="53"/>
        <v>15</v>
      </c>
      <c r="R1695" s="3" t="s">
        <v>359</v>
      </c>
      <c r="S1695" s="4">
        <f t="shared" si="52"/>
        <v>40684</v>
      </c>
      <c r="V1695">
        <v>15</v>
      </c>
      <c r="W1695" s="4">
        <v>40684</v>
      </c>
    </row>
    <row r="1696" spans="1:23" ht="17">
      <c r="A1696">
        <v>39</v>
      </c>
      <c r="B1696" s="1">
        <v>28</v>
      </c>
      <c r="C1696" t="s">
        <v>3</v>
      </c>
      <c r="D1696">
        <v>2013</v>
      </c>
      <c r="F1696" s="2">
        <f>IF($A1696&gt;0,A1696,"")</f>
        <v>39</v>
      </c>
      <c r="G1696" s="2">
        <f>IF($A1696&gt;0,B1696,"")</f>
        <v>28</v>
      </c>
      <c r="H1696" s="2" t="str">
        <f>IF($A1696&gt;0,C1696,"")</f>
        <v>April</v>
      </c>
      <c r="I1696" s="2">
        <f>IF($A1696&gt;0,D1696,"")</f>
        <v>2013</v>
      </c>
      <c r="L1696">
        <v>6</v>
      </c>
      <c r="M1696">
        <v>20</v>
      </c>
      <c r="N1696" t="s">
        <v>2</v>
      </c>
      <c r="O1696">
        <v>2011</v>
      </c>
      <c r="Q1696">
        <f t="shared" si="53"/>
        <v>6</v>
      </c>
      <c r="R1696" s="3" t="s">
        <v>360</v>
      </c>
      <c r="S1696" s="4">
        <f t="shared" si="52"/>
        <v>40683</v>
      </c>
      <c r="V1696">
        <v>6</v>
      </c>
      <c r="W1696" s="4">
        <v>40683</v>
      </c>
    </row>
    <row r="1697" spans="1:23" ht="17">
      <c r="A1697">
        <v>5</v>
      </c>
      <c r="B1697" s="1">
        <v>27</v>
      </c>
      <c r="C1697" t="s">
        <v>3</v>
      </c>
      <c r="D1697">
        <v>2013</v>
      </c>
      <c r="F1697" s="2">
        <f>IF($A1697&gt;0,A1697,"")</f>
        <v>5</v>
      </c>
      <c r="G1697" s="2">
        <f>IF($A1697&gt;0,B1697,"")</f>
        <v>27</v>
      </c>
      <c r="H1697" s="2" t="str">
        <f>IF($A1697&gt;0,C1697,"")</f>
        <v>April</v>
      </c>
      <c r="I1697" s="2">
        <f>IF($A1697&gt;0,D1697,"")</f>
        <v>2013</v>
      </c>
      <c r="L1697">
        <v>35</v>
      </c>
      <c r="M1697">
        <v>20</v>
      </c>
      <c r="N1697" t="s">
        <v>2</v>
      </c>
      <c r="O1697">
        <v>2011</v>
      </c>
      <c r="Q1697">
        <f t="shared" si="53"/>
        <v>35</v>
      </c>
      <c r="R1697" s="3" t="s">
        <v>360</v>
      </c>
      <c r="S1697" s="4">
        <f t="shared" si="52"/>
        <v>40683</v>
      </c>
      <c r="V1697">
        <v>35</v>
      </c>
      <c r="W1697" s="4">
        <v>40683</v>
      </c>
    </row>
    <row r="1698" spans="1:23" ht="17">
      <c r="A1698">
        <v>1</v>
      </c>
      <c r="B1698" s="1">
        <v>27</v>
      </c>
      <c r="C1698" t="s">
        <v>3</v>
      </c>
      <c r="D1698">
        <v>2013</v>
      </c>
      <c r="F1698" s="2">
        <f>IF($A1698&gt;0,A1698,"")</f>
        <v>1</v>
      </c>
      <c r="G1698" s="2">
        <f>IF($A1698&gt;0,B1698,"")</f>
        <v>27</v>
      </c>
      <c r="H1698" s="2" t="str">
        <f>IF($A1698&gt;0,C1698,"")</f>
        <v>April</v>
      </c>
      <c r="I1698" s="2">
        <f>IF($A1698&gt;0,D1698,"")</f>
        <v>2013</v>
      </c>
      <c r="L1698">
        <v>6</v>
      </c>
      <c r="M1698">
        <v>20</v>
      </c>
      <c r="N1698" t="s">
        <v>2</v>
      </c>
      <c r="O1698">
        <v>2011</v>
      </c>
      <c r="Q1698">
        <f t="shared" si="53"/>
        <v>6</v>
      </c>
      <c r="R1698" s="3" t="s">
        <v>360</v>
      </c>
      <c r="S1698" s="4">
        <f t="shared" si="52"/>
        <v>40683</v>
      </c>
      <c r="V1698">
        <v>6</v>
      </c>
      <c r="W1698" s="4">
        <v>40683</v>
      </c>
    </row>
    <row r="1699" spans="1:23" ht="17">
      <c r="A1699">
        <v>5</v>
      </c>
      <c r="B1699" s="1">
        <v>27</v>
      </c>
      <c r="C1699" t="s">
        <v>3</v>
      </c>
      <c r="D1699">
        <v>2013</v>
      </c>
      <c r="F1699" s="2">
        <f>IF($A1699&gt;0,A1699,"")</f>
        <v>5</v>
      </c>
      <c r="G1699" s="2">
        <f>IF($A1699&gt;0,B1699,"")</f>
        <v>27</v>
      </c>
      <c r="H1699" s="2" t="str">
        <f>IF($A1699&gt;0,C1699,"")</f>
        <v>April</v>
      </c>
      <c r="I1699" s="2">
        <f>IF($A1699&gt;0,D1699,"")</f>
        <v>2013</v>
      </c>
      <c r="L1699">
        <v>5</v>
      </c>
      <c r="M1699">
        <v>20</v>
      </c>
      <c r="N1699" t="s">
        <v>2</v>
      </c>
      <c r="O1699">
        <v>2011</v>
      </c>
      <c r="Q1699">
        <f t="shared" si="53"/>
        <v>5</v>
      </c>
      <c r="R1699" s="3" t="s">
        <v>360</v>
      </c>
      <c r="S1699" s="4">
        <f t="shared" si="52"/>
        <v>40683</v>
      </c>
      <c r="V1699">
        <v>5</v>
      </c>
      <c r="W1699" s="4">
        <v>40683</v>
      </c>
    </row>
    <row r="1700" spans="1:23" ht="17">
      <c r="A1700">
        <v>24</v>
      </c>
      <c r="B1700" s="1">
        <v>26</v>
      </c>
      <c r="C1700" t="s">
        <v>3</v>
      </c>
      <c r="D1700">
        <v>2013</v>
      </c>
      <c r="F1700" s="2">
        <f>IF($A1700&gt;0,A1700,"")</f>
        <v>24</v>
      </c>
      <c r="G1700" s="2">
        <f>IF($A1700&gt;0,B1700,"")</f>
        <v>26</v>
      </c>
      <c r="H1700" s="2" t="str">
        <f>IF($A1700&gt;0,C1700,"")</f>
        <v>April</v>
      </c>
      <c r="I1700" s="2">
        <f>IF($A1700&gt;0,D1700,"")</f>
        <v>2013</v>
      </c>
      <c r="L1700">
        <v>19</v>
      </c>
      <c r="M1700">
        <v>20</v>
      </c>
      <c r="N1700" t="s">
        <v>2</v>
      </c>
      <c r="O1700">
        <v>2011</v>
      </c>
      <c r="Q1700">
        <f t="shared" si="53"/>
        <v>19</v>
      </c>
      <c r="R1700" s="3" t="s">
        <v>360</v>
      </c>
      <c r="S1700" s="4">
        <f t="shared" si="52"/>
        <v>40683</v>
      </c>
      <c r="V1700">
        <v>19</v>
      </c>
      <c r="W1700" s="4">
        <v>40683</v>
      </c>
    </row>
    <row r="1701" spans="1:23" ht="17">
      <c r="A1701">
        <v>12</v>
      </c>
      <c r="B1701" s="1">
        <v>26</v>
      </c>
      <c r="C1701" t="s">
        <v>3</v>
      </c>
      <c r="D1701">
        <v>2013</v>
      </c>
      <c r="F1701" s="2">
        <f>IF($A1701&gt;0,A1701,"")</f>
        <v>12</v>
      </c>
      <c r="G1701" s="2">
        <f>IF($A1701&gt;0,B1701,"")</f>
        <v>26</v>
      </c>
      <c r="H1701" s="2" t="str">
        <f>IF($A1701&gt;0,C1701,"")</f>
        <v>April</v>
      </c>
      <c r="I1701" s="2">
        <f>IF($A1701&gt;0,D1701,"")</f>
        <v>2013</v>
      </c>
      <c r="L1701">
        <v>12</v>
      </c>
      <c r="M1701">
        <v>20</v>
      </c>
      <c r="N1701" t="s">
        <v>2</v>
      </c>
      <c r="O1701">
        <v>2011</v>
      </c>
      <c r="Q1701">
        <f t="shared" si="53"/>
        <v>12</v>
      </c>
      <c r="R1701" s="3" t="s">
        <v>360</v>
      </c>
      <c r="S1701" s="4">
        <f t="shared" si="52"/>
        <v>40683</v>
      </c>
      <c r="V1701">
        <v>12</v>
      </c>
      <c r="W1701" s="4">
        <v>40683</v>
      </c>
    </row>
    <row r="1702" spans="1:23" ht="17">
      <c r="A1702">
        <v>0</v>
      </c>
      <c r="B1702" s="1">
        <v>26</v>
      </c>
      <c r="C1702" t="s">
        <v>3</v>
      </c>
      <c r="D1702">
        <v>2013</v>
      </c>
      <c r="F1702" s="2" t="str">
        <f>IF($A1702&gt;0,A1702,"")</f>
        <v/>
      </c>
      <c r="G1702" s="2" t="str">
        <f>IF($A1702&gt;0,B1702,"")</f>
        <v/>
      </c>
      <c r="H1702" s="2" t="str">
        <f>IF($A1702&gt;0,C1702,"")</f>
        <v/>
      </c>
      <c r="I1702" s="2" t="str">
        <f>IF($A1702&gt;0,D1702,"")</f>
        <v/>
      </c>
      <c r="L1702">
        <v>14</v>
      </c>
      <c r="M1702">
        <v>19</v>
      </c>
      <c r="N1702" t="s">
        <v>2</v>
      </c>
      <c r="O1702">
        <v>2011</v>
      </c>
      <c r="Q1702">
        <f t="shared" si="53"/>
        <v>14</v>
      </c>
      <c r="R1702" s="3" t="s">
        <v>361</v>
      </c>
      <c r="S1702" s="4">
        <f t="shared" si="52"/>
        <v>40682</v>
      </c>
      <c r="V1702">
        <v>14</v>
      </c>
      <c r="W1702" s="4">
        <v>40682</v>
      </c>
    </row>
    <row r="1703" spans="1:23" ht="17">
      <c r="A1703">
        <v>2</v>
      </c>
      <c r="B1703" s="1">
        <v>26</v>
      </c>
      <c r="C1703" t="s">
        <v>3</v>
      </c>
      <c r="D1703">
        <v>2013</v>
      </c>
      <c r="F1703" s="2">
        <f>IF($A1703&gt;0,A1703,"")</f>
        <v>2</v>
      </c>
      <c r="G1703" s="2">
        <f>IF($A1703&gt;0,B1703,"")</f>
        <v>26</v>
      </c>
      <c r="H1703" s="2" t="str">
        <f>IF($A1703&gt;0,C1703,"")</f>
        <v>April</v>
      </c>
      <c r="I1703" s="2">
        <f>IF($A1703&gt;0,D1703,"")</f>
        <v>2013</v>
      </c>
      <c r="L1703">
        <v>1</v>
      </c>
      <c r="M1703">
        <v>19</v>
      </c>
      <c r="N1703" t="s">
        <v>2</v>
      </c>
      <c r="O1703">
        <v>2011</v>
      </c>
      <c r="Q1703">
        <f t="shared" si="53"/>
        <v>1</v>
      </c>
      <c r="R1703" s="3" t="s">
        <v>361</v>
      </c>
      <c r="S1703" s="4">
        <f t="shared" si="52"/>
        <v>40682</v>
      </c>
      <c r="V1703">
        <v>1</v>
      </c>
      <c r="W1703" s="4">
        <v>40682</v>
      </c>
    </row>
    <row r="1704" spans="1:23" ht="17">
      <c r="A1704">
        <v>3</v>
      </c>
      <c r="B1704" s="1">
        <v>25</v>
      </c>
      <c r="C1704" t="s">
        <v>3</v>
      </c>
      <c r="D1704">
        <v>2013</v>
      </c>
      <c r="F1704" s="2">
        <f>IF($A1704&gt;0,A1704,"")</f>
        <v>3</v>
      </c>
      <c r="G1704" s="2">
        <f>IF($A1704&gt;0,B1704,"")</f>
        <v>25</v>
      </c>
      <c r="H1704" s="2" t="str">
        <f>IF($A1704&gt;0,C1704,"")</f>
        <v>April</v>
      </c>
      <c r="I1704" s="2">
        <f>IF($A1704&gt;0,D1704,"")</f>
        <v>2013</v>
      </c>
      <c r="L1704">
        <v>1</v>
      </c>
      <c r="M1704">
        <v>19</v>
      </c>
      <c r="N1704" t="s">
        <v>2</v>
      </c>
      <c r="O1704">
        <v>2011</v>
      </c>
      <c r="Q1704">
        <f t="shared" si="53"/>
        <v>1</v>
      </c>
      <c r="R1704" s="3" t="s">
        <v>361</v>
      </c>
      <c r="S1704" s="4">
        <f t="shared" si="52"/>
        <v>40682</v>
      </c>
      <c r="V1704">
        <v>1</v>
      </c>
      <c r="W1704" s="4">
        <v>40682</v>
      </c>
    </row>
    <row r="1705" spans="1:23" ht="17">
      <c r="A1705">
        <v>19</v>
      </c>
      <c r="B1705" s="1">
        <v>25</v>
      </c>
      <c r="C1705" t="s">
        <v>3</v>
      </c>
      <c r="D1705">
        <v>2013</v>
      </c>
      <c r="F1705" s="2">
        <f>IF($A1705&gt;0,A1705,"")</f>
        <v>19</v>
      </c>
      <c r="G1705" s="2">
        <f>IF($A1705&gt;0,B1705,"")</f>
        <v>25</v>
      </c>
      <c r="H1705" s="2" t="str">
        <f>IF($A1705&gt;0,C1705,"")</f>
        <v>April</v>
      </c>
      <c r="I1705" s="2">
        <f>IF($A1705&gt;0,D1705,"")</f>
        <v>2013</v>
      </c>
      <c r="L1705">
        <v>16</v>
      </c>
      <c r="M1705">
        <v>19</v>
      </c>
      <c r="N1705" t="s">
        <v>2</v>
      </c>
      <c r="O1705">
        <v>2011</v>
      </c>
      <c r="Q1705">
        <f t="shared" si="53"/>
        <v>16</v>
      </c>
      <c r="R1705" s="3" t="s">
        <v>361</v>
      </c>
      <c r="S1705" s="4">
        <f t="shared" si="52"/>
        <v>40682</v>
      </c>
      <c r="V1705">
        <v>16</v>
      </c>
      <c r="W1705" s="4">
        <v>40682</v>
      </c>
    </row>
    <row r="1706" spans="1:23" ht="17">
      <c r="A1706">
        <v>10</v>
      </c>
      <c r="B1706" s="1">
        <v>25</v>
      </c>
      <c r="C1706" t="s">
        <v>3</v>
      </c>
      <c r="D1706">
        <v>2013</v>
      </c>
      <c r="F1706" s="2">
        <f>IF($A1706&gt;0,A1706,"")</f>
        <v>10</v>
      </c>
      <c r="G1706" s="2">
        <f>IF($A1706&gt;0,B1706,"")</f>
        <v>25</v>
      </c>
      <c r="H1706" s="2" t="str">
        <f>IF($A1706&gt;0,C1706,"")</f>
        <v>April</v>
      </c>
      <c r="I1706" s="2">
        <f>IF($A1706&gt;0,D1706,"")</f>
        <v>2013</v>
      </c>
      <c r="L1706">
        <v>8</v>
      </c>
      <c r="M1706">
        <v>19</v>
      </c>
      <c r="N1706" t="s">
        <v>2</v>
      </c>
      <c r="O1706">
        <v>2011</v>
      </c>
      <c r="Q1706">
        <f t="shared" si="53"/>
        <v>8</v>
      </c>
      <c r="R1706" s="3" t="s">
        <v>361</v>
      </c>
      <c r="S1706" s="4">
        <f t="shared" si="52"/>
        <v>40682</v>
      </c>
      <c r="V1706">
        <v>8</v>
      </c>
      <c r="W1706" s="4">
        <v>40682</v>
      </c>
    </row>
    <row r="1707" spans="1:23" ht="17">
      <c r="A1707">
        <v>10</v>
      </c>
      <c r="B1707" s="1">
        <v>25</v>
      </c>
      <c r="C1707" t="s">
        <v>3</v>
      </c>
      <c r="D1707">
        <v>2013</v>
      </c>
      <c r="F1707" s="2">
        <f>IF($A1707&gt;0,A1707,"")</f>
        <v>10</v>
      </c>
      <c r="G1707" s="2">
        <f>IF($A1707&gt;0,B1707,"")</f>
        <v>25</v>
      </c>
      <c r="H1707" s="2" t="str">
        <f>IF($A1707&gt;0,C1707,"")</f>
        <v>April</v>
      </c>
      <c r="I1707" s="2">
        <f>IF($A1707&gt;0,D1707,"")</f>
        <v>2013</v>
      </c>
      <c r="L1707">
        <v>16</v>
      </c>
      <c r="M1707">
        <v>19</v>
      </c>
      <c r="N1707" t="s">
        <v>2</v>
      </c>
      <c r="O1707">
        <v>2011</v>
      </c>
      <c r="Q1707">
        <f t="shared" si="53"/>
        <v>16</v>
      </c>
      <c r="R1707" s="3" t="s">
        <v>361</v>
      </c>
      <c r="S1707" s="4">
        <f t="shared" si="52"/>
        <v>40682</v>
      </c>
      <c r="V1707">
        <v>16</v>
      </c>
      <c r="W1707" s="4">
        <v>40682</v>
      </c>
    </row>
    <row r="1708" spans="1:23" ht="17">
      <c r="A1708">
        <v>16</v>
      </c>
      <c r="B1708" s="1">
        <v>25</v>
      </c>
      <c r="C1708" t="s">
        <v>3</v>
      </c>
      <c r="D1708">
        <v>2013</v>
      </c>
      <c r="F1708" s="2">
        <f>IF($A1708&gt;0,A1708,"")</f>
        <v>16</v>
      </c>
      <c r="G1708" s="2">
        <f>IF($A1708&gt;0,B1708,"")</f>
        <v>25</v>
      </c>
      <c r="H1708" s="2" t="str">
        <f>IF($A1708&gt;0,C1708,"")</f>
        <v>April</v>
      </c>
      <c r="I1708" s="2">
        <f>IF($A1708&gt;0,D1708,"")</f>
        <v>2013</v>
      </c>
      <c r="L1708">
        <v>6</v>
      </c>
      <c r="M1708">
        <v>19</v>
      </c>
      <c r="N1708" t="s">
        <v>2</v>
      </c>
      <c r="O1708">
        <v>2011</v>
      </c>
      <c r="Q1708">
        <f t="shared" si="53"/>
        <v>6</v>
      </c>
      <c r="R1708" s="3" t="s">
        <v>361</v>
      </c>
      <c r="S1708" s="4">
        <f t="shared" si="52"/>
        <v>40682</v>
      </c>
      <c r="V1708">
        <v>6</v>
      </c>
      <c r="W1708" s="4">
        <v>40682</v>
      </c>
    </row>
    <row r="1709" spans="1:23" ht="17">
      <c r="A1709">
        <v>8</v>
      </c>
      <c r="B1709" s="1">
        <v>24</v>
      </c>
      <c r="C1709" t="s">
        <v>3</v>
      </c>
      <c r="D1709">
        <v>2013</v>
      </c>
      <c r="F1709" s="2">
        <f>IF($A1709&gt;0,A1709,"")</f>
        <v>8</v>
      </c>
      <c r="G1709" s="2">
        <f>IF($A1709&gt;0,B1709,"")</f>
        <v>24</v>
      </c>
      <c r="H1709" s="2" t="str">
        <f>IF($A1709&gt;0,C1709,"")</f>
        <v>April</v>
      </c>
      <c r="I1709" s="2">
        <f>IF($A1709&gt;0,D1709,"")</f>
        <v>2013</v>
      </c>
      <c r="L1709">
        <v>21</v>
      </c>
      <c r="M1709">
        <v>19</v>
      </c>
      <c r="N1709" t="s">
        <v>2</v>
      </c>
      <c r="O1709">
        <v>2011</v>
      </c>
      <c r="Q1709">
        <f t="shared" si="53"/>
        <v>21</v>
      </c>
      <c r="R1709" s="3" t="s">
        <v>361</v>
      </c>
      <c r="S1709" s="4">
        <f t="shared" si="52"/>
        <v>40682</v>
      </c>
      <c r="V1709">
        <v>21</v>
      </c>
      <c r="W1709" s="4">
        <v>40682</v>
      </c>
    </row>
    <row r="1710" spans="1:23" ht="17">
      <c r="A1710">
        <v>-11</v>
      </c>
      <c r="B1710" s="1">
        <v>24</v>
      </c>
      <c r="C1710" t="s">
        <v>3</v>
      </c>
      <c r="D1710">
        <v>2013</v>
      </c>
      <c r="F1710" s="2" t="str">
        <f>IF($A1710&gt;0,A1710,"")</f>
        <v/>
      </c>
      <c r="G1710" s="2" t="str">
        <f>IF($A1710&gt;0,B1710,"")</f>
        <v/>
      </c>
      <c r="H1710" s="2" t="str">
        <f>IF($A1710&gt;0,C1710,"")</f>
        <v/>
      </c>
      <c r="I1710" s="2" t="str">
        <f>IF($A1710&gt;0,D1710,"")</f>
        <v/>
      </c>
      <c r="L1710">
        <v>14</v>
      </c>
      <c r="M1710">
        <v>19</v>
      </c>
      <c r="N1710" t="s">
        <v>2</v>
      </c>
      <c r="O1710">
        <v>2011</v>
      </c>
      <c r="Q1710">
        <f t="shared" si="53"/>
        <v>14</v>
      </c>
      <c r="R1710" s="3" t="s">
        <v>361</v>
      </c>
      <c r="S1710" s="4">
        <f t="shared" si="52"/>
        <v>40682</v>
      </c>
      <c r="V1710">
        <v>14</v>
      </c>
      <c r="W1710" s="4">
        <v>40682</v>
      </c>
    </row>
    <row r="1711" spans="1:23" ht="17">
      <c r="A1711">
        <v>1</v>
      </c>
      <c r="B1711" s="1">
        <v>24</v>
      </c>
      <c r="C1711" t="s">
        <v>3</v>
      </c>
      <c r="D1711">
        <v>2013</v>
      </c>
      <c r="F1711" s="2">
        <f>IF($A1711&gt;0,A1711,"")</f>
        <v>1</v>
      </c>
      <c r="G1711" s="2">
        <f>IF($A1711&gt;0,B1711,"")</f>
        <v>24</v>
      </c>
      <c r="H1711" s="2" t="str">
        <f>IF($A1711&gt;0,C1711,"")</f>
        <v>April</v>
      </c>
      <c r="I1711" s="2">
        <f>IF($A1711&gt;0,D1711,"")</f>
        <v>2013</v>
      </c>
      <c r="L1711">
        <v>18</v>
      </c>
      <c r="M1711">
        <v>19</v>
      </c>
      <c r="N1711" t="s">
        <v>2</v>
      </c>
      <c r="O1711">
        <v>2011</v>
      </c>
      <c r="Q1711">
        <f t="shared" si="53"/>
        <v>18</v>
      </c>
      <c r="R1711" s="3" t="s">
        <v>361</v>
      </c>
      <c r="S1711" s="4">
        <f t="shared" si="52"/>
        <v>40682</v>
      </c>
      <c r="V1711">
        <v>18</v>
      </c>
      <c r="W1711" s="4">
        <v>40682</v>
      </c>
    </row>
    <row r="1712" spans="1:23" ht="17">
      <c r="A1712">
        <v>12</v>
      </c>
      <c r="B1712" s="1">
        <v>23</v>
      </c>
      <c r="C1712" t="s">
        <v>3</v>
      </c>
      <c r="D1712">
        <v>2013</v>
      </c>
      <c r="F1712" s="2">
        <f>IF($A1712&gt;0,A1712,"")</f>
        <v>12</v>
      </c>
      <c r="G1712" s="2">
        <f>IF($A1712&gt;0,B1712,"")</f>
        <v>23</v>
      </c>
      <c r="H1712" s="2" t="str">
        <f>IF($A1712&gt;0,C1712,"")</f>
        <v>April</v>
      </c>
      <c r="I1712" s="2">
        <f>IF($A1712&gt;0,D1712,"")</f>
        <v>2013</v>
      </c>
      <c r="L1712">
        <v>10</v>
      </c>
      <c r="M1712">
        <v>19</v>
      </c>
      <c r="N1712" t="s">
        <v>2</v>
      </c>
      <c r="O1712">
        <v>2011</v>
      </c>
      <c r="Q1712">
        <f t="shared" si="53"/>
        <v>10</v>
      </c>
      <c r="R1712" s="3" t="s">
        <v>361</v>
      </c>
      <c r="S1712" s="4">
        <f t="shared" si="52"/>
        <v>40682</v>
      </c>
      <c r="V1712">
        <v>10</v>
      </c>
      <c r="W1712" s="4">
        <v>40682</v>
      </c>
    </row>
    <row r="1713" spans="1:23" ht="17">
      <c r="A1713">
        <v>7</v>
      </c>
      <c r="B1713" s="1">
        <v>23</v>
      </c>
      <c r="C1713" t="s">
        <v>3</v>
      </c>
      <c r="D1713">
        <v>2013</v>
      </c>
      <c r="F1713" s="2">
        <f>IF($A1713&gt;0,A1713,"")</f>
        <v>7</v>
      </c>
      <c r="G1713" s="2">
        <f>IF($A1713&gt;0,B1713,"")</f>
        <v>23</v>
      </c>
      <c r="H1713" s="2" t="str">
        <f>IF($A1713&gt;0,C1713,"")</f>
        <v>April</v>
      </c>
      <c r="I1713" s="2">
        <f>IF($A1713&gt;0,D1713,"")</f>
        <v>2013</v>
      </c>
      <c r="L1713">
        <v>5</v>
      </c>
      <c r="M1713">
        <v>19</v>
      </c>
      <c r="N1713" t="s">
        <v>2</v>
      </c>
      <c r="O1713">
        <v>2011</v>
      </c>
      <c r="Q1713">
        <f t="shared" si="53"/>
        <v>5</v>
      </c>
      <c r="R1713" s="3" t="s">
        <v>361</v>
      </c>
      <c r="S1713" s="4">
        <f t="shared" si="52"/>
        <v>40682</v>
      </c>
      <c r="V1713">
        <v>5</v>
      </c>
      <c r="W1713" s="4">
        <v>40682</v>
      </c>
    </row>
    <row r="1714" spans="1:23" ht="17">
      <c r="A1714">
        <v>1</v>
      </c>
      <c r="B1714" s="1">
        <v>23</v>
      </c>
      <c r="C1714" t="s">
        <v>3</v>
      </c>
      <c r="D1714">
        <v>2013</v>
      </c>
      <c r="F1714" s="2">
        <f>IF($A1714&gt;0,A1714,"")</f>
        <v>1</v>
      </c>
      <c r="G1714" s="2">
        <f>IF($A1714&gt;0,B1714,"")</f>
        <v>23</v>
      </c>
      <c r="H1714" s="2" t="str">
        <f>IF($A1714&gt;0,C1714,"")</f>
        <v>April</v>
      </c>
      <c r="I1714" s="2">
        <f>IF($A1714&gt;0,D1714,"")</f>
        <v>2013</v>
      </c>
      <c r="L1714">
        <v>9</v>
      </c>
      <c r="M1714">
        <v>18</v>
      </c>
      <c r="N1714" t="s">
        <v>2</v>
      </c>
      <c r="O1714">
        <v>2011</v>
      </c>
      <c r="Q1714">
        <f t="shared" si="53"/>
        <v>9</v>
      </c>
      <c r="R1714" s="3" t="s">
        <v>362</v>
      </c>
      <c r="S1714" s="4">
        <f t="shared" si="52"/>
        <v>40681</v>
      </c>
      <c r="V1714">
        <v>9</v>
      </c>
      <c r="W1714" s="4">
        <v>40681</v>
      </c>
    </row>
    <row r="1715" spans="1:23" ht="17">
      <c r="A1715">
        <v>-4</v>
      </c>
      <c r="B1715" s="1">
        <v>23</v>
      </c>
      <c r="C1715" t="s">
        <v>3</v>
      </c>
      <c r="D1715">
        <v>2013</v>
      </c>
      <c r="F1715" s="2" t="str">
        <f>IF($A1715&gt;0,A1715,"")</f>
        <v/>
      </c>
      <c r="G1715" s="2" t="str">
        <f>IF($A1715&gt;0,B1715,"")</f>
        <v/>
      </c>
      <c r="H1715" s="2" t="str">
        <f>IF($A1715&gt;0,C1715,"")</f>
        <v/>
      </c>
      <c r="I1715" s="2" t="str">
        <f>IF($A1715&gt;0,D1715,"")</f>
        <v/>
      </c>
      <c r="L1715">
        <v>1</v>
      </c>
      <c r="M1715">
        <v>18</v>
      </c>
      <c r="N1715" t="s">
        <v>2</v>
      </c>
      <c r="O1715">
        <v>2011</v>
      </c>
      <c r="Q1715">
        <f t="shared" si="53"/>
        <v>1</v>
      </c>
      <c r="R1715" s="3" t="s">
        <v>362</v>
      </c>
      <c r="S1715" s="4">
        <f t="shared" si="52"/>
        <v>40681</v>
      </c>
      <c r="V1715">
        <v>1</v>
      </c>
      <c r="W1715" s="4">
        <v>40681</v>
      </c>
    </row>
    <row r="1716" spans="1:23" ht="17">
      <c r="A1716">
        <v>27</v>
      </c>
      <c r="B1716" s="1">
        <v>22</v>
      </c>
      <c r="C1716" t="s">
        <v>3</v>
      </c>
      <c r="D1716">
        <v>2013</v>
      </c>
      <c r="F1716" s="2">
        <f>IF($A1716&gt;0,A1716,"")</f>
        <v>27</v>
      </c>
      <c r="G1716" s="2">
        <f>IF($A1716&gt;0,B1716,"")</f>
        <v>22</v>
      </c>
      <c r="H1716" s="2" t="str">
        <f>IF($A1716&gt;0,C1716,"")</f>
        <v>April</v>
      </c>
      <c r="I1716" s="2">
        <f>IF($A1716&gt;0,D1716,"")</f>
        <v>2013</v>
      </c>
      <c r="L1716">
        <v>3</v>
      </c>
      <c r="M1716">
        <v>18</v>
      </c>
      <c r="N1716" t="s">
        <v>2</v>
      </c>
      <c r="O1716">
        <v>2011</v>
      </c>
      <c r="Q1716">
        <f t="shared" si="53"/>
        <v>3</v>
      </c>
      <c r="R1716" s="3" t="s">
        <v>362</v>
      </c>
      <c r="S1716" s="4">
        <f t="shared" si="52"/>
        <v>40681</v>
      </c>
      <c r="V1716">
        <v>3</v>
      </c>
      <c r="W1716" s="4">
        <v>40681</v>
      </c>
    </row>
    <row r="1717" spans="1:23" ht="17">
      <c r="A1717">
        <v>38</v>
      </c>
      <c r="B1717" s="1">
        <v>22</v>
      </c>
      <c r="C1717" t="s">
        <v>3</v>
      </c>
      <c r="D1717">
        <v>2013</v>
      </c>
      <c r="F1717" s="2">
        <f>IF($A1717&gt;0,A1717,"")</f>
        <v>38</v>
      </c>
      <c r="G1717" s="2">
        <f>IF($A1717&gt;0,B1717,"")</f>
        <v>22</v>
      </c>
      <c r="H1717" s="2" t="str">
        <f>IF($A1717&gt;0,C1717,"")</f>
        <v>April</v>
      </c>
      <c r="I1717" s="2">
        <f>IF($A1717&gt;0,D1717,"")</f>
        <v>2013</v>
      </c>
      <c r="L1717">
        <v>26</v>
      </c>
      <c r="M1717">
        <v>18</v>
      </c>
      <c r="N1717" t="s">
        <v>2</v>
      </c>
      <c r="O1717">
        <v>2011</v>
      </c>
      <c r="Q1717">
        <f t="shared" si="53"/>
        <v>26</v>
      </c>
      <c r="R1717" s="3" t="s">
        <v>362</v>
      </c>
      <c r="S1717" s="4">
        <f t="shared" si="52"/>
        <v>40681</v>
      </c>
      <c r="V1717">
        <v>26</v>
      </c>
      <c r="W1717" s="4">
        <v>40681</v>
      </c>
    </row>
    <row r="1718" spans="1:23" ht="17">
      <c r="A1718">
        <v>2</v>
      </c>
      <c r="B1718" s="1">
        <v>22</v>
      </c>
      <c r="C1718" t="s">
        <v>3</v>
      </c>
      <c r="D1718">
        <v>2013</v>
      </c>
      <c r="F1718" s="2">
        <f>IF($A1718&gt;0,A1718,"")</f>
        <v>2</v>
      </c>
      <c r="G1718" s="2">
        <f>IF($A1718&gt;0,B1718,"")</f>
        <v>22</v>
      </c>
      <c r="H1718" s="2" t="str">
        <f>IF($A1718&gt;0,C1718,"")</f>
        <v>April</v>
      </c>
      <c r="I1718" s="2">
        <f>IF($A1718&gt;0,D1718,"")</f>
        <v>2013</v>
      </c>
      <c r="L1718">
        <v>43</v>
      </c>
      <c r="M1718">
        <v>18</v>
      </c>
      <c r="N1718" t="s">
        <v>2</v>
      </c>
      <c r="O1718">
        <v>2011</v>
      </c>
      <c r="Q1718">
        <f t="shared" si="53"/>
        <v>43</v>
      </c>
      <c r="R1718" s="3" t="s">
        <v>362</v>
      </c>
      <c r="S1718" s="4">
        <f t="shared" si="52"/>
        <v>40681</v>
      </c>
      <c r="V1718">
        <v>43</v>
      </c>
      <c r="W1718" s="4">
        <v>40681</v>
      </c>
    </row>
    <row r="1719" spans="1:23" ht="17">
      <c r="A1719">
        <v>-10</v>
      </c>
      <c r="B1719" s="1">
        <v>22</v>
      </c>
      <c r="C1719" t="s">
        <v>3</v>
      </c>
      <c r="D1719">
        <v>2013</v>
      </c>
      <c r="F1719" s="2" t="str">
        <f>IF($A1719&gt;0,A1719,"")</f>
        <v/>
      </c>
      <c r="G1719" s="2" t="str">
        <f>IF($A1719&gt;0,B1719,"")</f>
        <v/>
      </c>
      <c r="H1719" s="2" t="str">
        <f>IF($A1719&gt;0,C1719,"")</f>
        <v/>
      </c>
      <c r="I1719" s="2" t="str">
        <f>IF($A1719&gt;0,D1719,"")</f>
        <v/>
      </c>
      <c r="L1719">
        <v>6</v>
      </c>
      <c r="M1719">
        <v>18</v>
      </c>
      <c r="N1719" t="s">
        <v>2</v>
      </c>
      <c r="O1719">
        <v>2011</v>
      </c>
      <c r="Q1719">
        <f t="shared" si="53"/>
        <v>6</v>
      </c>
      <c r="R1719" s="3" t="s">
        <v>362</v>
      </c>
      <c r="S1719" s="4">
        <f t="shared" si="52"/>
        <v>40681</v>
      </c>
      <c r="V1719">
        <v>6</v>
      </c>
      <c r="W1719" s="4">
        <v>40681</v>
      </c>
    </row>
    <row r="1720" spans="1:23" ht="17">
      <c r="A1720">
        <v>0</v>
      </c>
      <c r="B1720" s="1">
        <v>22</v>
      </c>
      <c r="C1720" t="s">
        <v>3</v>
      </c>
      <c r="D1720">
        <v>2013</v>
      </c>
      <c r="F1720" s="2" t="str">
        <f>IF($A1720&gt;0,A1720,"")</f>
        <v/>
      </c>
      <c r="G1720" s="2" t="str">
        <f>IF($A1720&gt;0,B1720,"")</f>
        <v/>
      </c>
      <c r="H1720" s="2" t="str">
        <f>IF($A1720&gt;0,C1720,"")</f>
        <v/>
      </c>
      <c r="I1720" s="2" t="str">
        <f>IF($A1720&gt;0,D1720,"")</f>
        <v/>
      </c>
      <c r="L1720">
        <v>10</v>
      </c>
      <c r="M1720">
        <v>18</v>
      </c>
      <c r="N1720" t="s">
        <v>2</v>
      </c>
      <c r="O1720">
        <v>2011</v>
      </c>
      <c r="Q1720">
        <f t="shared" si="53"/>
        <v>10</v>
      </c>
      <c r="R1720" s="3" t="s">
        <v>362</v>
      </c>
      <c r="S1720" s="4">
        <f t="shared" si="52"/>
        <v>40681</v>
      </c>
      <c r="V1720">
        <v>10</v>
      </c>
      <c r="W1720" s="4">
        <v>40681</v>
      </c>
    </row>
    <row r="1721" spans="1:23" ht="17">
      <c r="A1721">
        <v>2</v>
      </c>
      <c r="B1721" s="1">
        <v>22</v>
      </c>
      <c r="C1721" t="s">
        <v>3</v>
      </c>
      <c r="D1721">
        <v>2013</v>
      </c>
      <c r="F1721" s="2">
        <f>IF($A1721&gt;0,A1721,"")</f>
        <v>2</v>
      </c>
      <c r="G1721" s="2">
        <f>IF($A1721&gt;0,B1721,"")</f>
        <v>22</v>
      </c>
      <c r="H1721" s="2" t="str">
        <f>IF($A1721&gt;0,C1721,"")</f>
        <v>April</v>
      </c>
      <c r="I1721" s="2">
        <f>IF($A1721&gt;0,D1721,"")</f>
        <v>2013</v>
      </c>
      <c r="L1721">
        <v>9</v>
      </c>
      <c r="M1721">
        <v>18</v>
      </c>
      <c r="N1721" t="s">
        <v>2</v>
      </c>
      <c r="O1721">
        <v>2011</v>
      </c>
      <c r="Q1721">
        <f t="shared" si="53"/>
        <v>9</v>
      </c>
      <c r="R1721" s="3" t="s">
        <v>362</v>
      </c>
      <c r="S1721" s="4">
        <f t="shared" si="52"/>
        <v>40681</v>
      </c>
      <c r="V1721">
        <v>9</v>
      </c>
      <c r="W1721" s="4">
        <v>40681</v>
      </c>
    </row>
    <row r="1722" spans="1:23" ht="17">
      <c r="A1722">
        <v>0</v>
      </c>
      <c r="B1722" s="1">
        <v>22</v>
      </c>
      <c r="C1722" t="s">
        <v>3</v>
      </c>
      <c r="D1722">
        <v>2013</v>
      </c>
      <c r="F1722" s="2" t="str">
        <f>IF($A1722&gt;0,A1722,"")</f>
        <v/>
      </c>
      <c r="G1722" s="2" t="str">
        <f>IF($A1722&gt;0,B1722,"")</f>
        <v/>
      </c>
      <c r="H1722" s="2" t="str">
        <f>IF($A1722&gt;0,C1722,"")</f>
        <v/>
      </c>
      <c r="I1722" s="2" t="str">
        <f>IF($A1722&gt;0,D1722,"")</f>
        <v/>
      </c>
      <c r="L1722">
        <v>8</v>
      </c>
      <c r="M1722">
        <v>18</v>
      </c>
      <c r="N1722" t="s">
        <v>2</v>
      </c>
      <c r="O1722">
        <v>2011</v>
      </c>
      <c r="Q1722">
        <f t="shared" si="53"/>
        <v>8</v>
      </c>
      <c r="R1722" s="3" t="s">
        <v>362</v>
      </c>
      <c r="S1722" s="4">
        <f t="shared" si="52"/>
        <v>40681</v>
      </c>
      <c r="V1722">
        <v>8</v>
      </c>
      <c r="W1722" s="4">
        <v>40681</v>
      </c>
    </row>
    <row r="1723" spans="1:23" ht="17">
      <c r="A1723">
        <v>11</v>
      </c>
      <c r="B1723" s="1">
        <v>21</v>
      </c>
      <c r="C1723" t="s">
        <v>3</v>
      </c>
      <c r="D1723">
        <v>2013</v>
      </c>
      <c r="F1723" s="2">
        <f>IF($A1723&gt;0,A1723,"")</f>
        <v>11</v>
      </c>
      <c r="G1723" s="2">
        <f>IF($A1723&gt;0,B1723,"")</f>
        <v>21</v>
      </c>
      <c r="H1723" s="2" t="str">
        <f>IF($A1723&gt;0,C1723,"")</f>
        <v>April</v>
      </c>
      <c r="I1723" s="2">
        <f>IF($A1723&gt;0,D1723,"")</f>
        <v>2013</v>
      </c>
      <c r="L1723">
        <v>3</v>
      </c>
      <c r="M1723">
        <v>18</v>
      </c>
      <c r="N1723" t="s">
        <v>2</v>
      </c>
      <c r="O1723">
        <v>2011</v>
      </c>
      <c r="Q1723">
        <f t="shared" si="53"/>
        <v>3</v>
      </c>
      <c r="R1723" s="3" t="s">
        <v>362</v>
      </c>
      <c r="S1723" s="4">
        <f t="shared" si="52"/>
        <v>40681</v>
      </c>
      <c r="V1723">
        <v>3</v>
      </c>
      <c r="W1723" s="4">
        <v>40681</v>
      </c>
    </row>
    <row r="1724" spans="1:23" ht="17">
      <c r="A1724">
        <v>13</v>
      </c>
      <c r="B1724" s="1">
        <v>21</v>
      </c>
      <c r="C1724" t="s">
        <v>3</v>
      </c>
      <c r="D1724">
        <v>2013</v>
      </c>
      <c r="F1724" s="2">
        <f>IF($A1724&gt;0,A1724,"")</f>
        <v>13</v>
      </c>
      <c r="G1724" s="2">
        <f>IF($A1724&gt;0,B1724,"")</f>
        <v>21</v>
      </c>
      <c r="H1724" s="2" t="str">
        <f>IF($A1724&gt;0,C1724,"")</f>
        <v>April</v>
      </c>
      <c r="I1724" s="2">
        <f>IF($A1724&gt;0,D1724,"")</f>
        <v>2013</v>
      </c>
      <c r="L1724">
        <v>44</v>
      </c>
      <c r="M1724">
        <v>17</v>
      </c>
      <c r="N1724" t="s">
        <v>2</v>
      </c>
      <c r="O1724">
        <v>2011</v>
      </c>
      <c r="Q1724">
        <f t="shared" si="53"/>
        <v>44</v>
      </c>
      <c r="R1724" s="3" t="s">
        <v>363</v>
      </c>
      <c r="S1724" s="4">
        <f t="shared" si="52"/>
        <v>40680</v>
      </c>
      <c r="V1724">
        <v>44</v>
      </c>
      <c r="W1724" s="4">
        <v>40680</v>
      </c>
    </row>
    <row r="1725" spans="1:23" ht="17">
      <c r="A1725">
        <v>1</v>
      </c>
      <c r="B1725" s="1">
        <v>21</v>
      </c>
      <c r="C1725" t="s">
        <v>3</v>
      </c>
      <c r="D1725">
        <v>2013</v>
      </c>
      <c r="F1725" s="2">
        <f>IF($A1725&gt;0,A1725,"")</f>
        <v>1</v>
      </c>
      <c r="G1725" s="2">
        <f>IF($A1725&gt;0,B1725,"")</f>
        <v>21</v>
      </c>
      <c r="H1725" s="2" t="str">
        <f>IF($A1725&gt;0,C1725,"")</f>
        <v>April</v>
      </c>
      <c r="I1725" s="2">
        <f>IF($A1725&gt;0,D1725,"")</f>
        <v>2013</v>
      </c>
      <c r="L1725">
        <v>3</v>
      </c>
      <c r="M1725">
        <v>17</v>
      </c>
      <c r="N1725" t="s">
        <v>2</v>
      </c>
      <c r="O1725">
        <v>2011</v>
      </c>
      <c r="Q1725">
        <f t="shared" si="53"/>
        <v>3</v>
      </c>
      <c r="R1725" s="3" t="s">
        <v>363</v>
      </c>
      <c r="S1725" s="4">
        <f t="shared" si="52"/>
        <v>40680</v>
      </c>
      <c r="V1725">
        <v>3</v>
      </c>
      <c r="W1725" s="4">
        <v>40680</v>
      </c>
    </row>
    <row r="1726" spans="1:23" ht="17">
      <c r="A1726">
        <v>1</v>
      </c>
      <c r="B1726" s="1">
        <v>21</v>
      </c>
      <c r="C1726" t="s">
        <v>3</v>
      </c>
      <c r="D1726">
        <v>2013</v>
      </c>
      <c r="F1726" s="2">
        <f>IF($A1726&gt;0,A1726,"")</f>
        <v>1</v>
      </c>
      <c r="G1726" s="2">
        <f>IF($A1726&gt;0,B1726,"")</f>
        <v>21</v>
      </c>
      <c r="H1726" s="2" t="str">
        <f>IF($A1726&gt;0,C1726,"")</f>
        <v>April</v>
      </c>
      <c r="I1726" s="2">
        <f>IF($A1726&gt;0,D1726,"")</f>
        <v>2013</v>
      </c>
      <c r="L1726">
        <v>9</v>
      </c>
      <c r="M1726">
        <v>17</v>
      </c>
      <c r="N1726" t="s">
        <v>2</v>
      </c>
      <c r="O1726">
        <v>2011</v>
      </c>
      <c r="Q1726">
        <f t="shared" si="53"/>
        <v>9</v>
      </c>
      <c r="R1726" s="3" t="s">
        <v>363</v>
      </c>
      <c r="S1726" s="4">
        <f t="shared" si="52"/>
        <v>40680</v>
      </c>
      <c r="V1726">
        <v>9</v>
      </c>
      <c r="W1726" s="4">
        <v>40680</v>
      </c>
    </row>
    <row r="1727" spans="1:23" ht="17">
      <c r="A1727">
        <v>5</v>
      </c>
      <c r="B1727" s="1">
        <v>20</v>
      </c>
      <c r="C1727" t="s">
        <v>3</v>
      </c>
      <c r="D1727">
        <v>2013</v>
      </c>
      <c r="F1727" s="2">
        <f>IF($A1727&gt;0,A1727,"")</f>
        <v>5</v>
      </c>
      <c r="G1727" s="2">
        <f>IF($A1727&gt;0,B1727,"")</f>
        <v>20</v>
      </c>
      <c r="H1727" s="2" t="str">
        <f>IF($A1727&gt;0,C1727,"")</f>
        <v>April</v>
      </c>
      <c r="I1727" s="2">
        <f>IF($A1727&gt;0,D1727,"")</f>
        <v>2013</v>
      </c>
      <c r="L1727">
        <v>4</v>
      </c>
      <c r="M1727">
        <v>17</v>
      </c>
      <c r="N1727" t="s">
        <v>2</v>
      </c>
      <c r="O1727">
        <v>2011</v>
      </c>
      <c r="Q1727">
        <f t="shared" si="53"/>
        <v>4</v>
      </c>
      <c r="R1727" s="3" t="s">
        <v>363</v>
      </c>
      <c r="S1727" s="4">
        <f t="shared" si="52"/>
        <v>40680</v>
      </c>
      <c r="V1727">
        <v>4</v>
      </c>
      <c r="W1727" s="4">
        <v>40680</v>
      </c>
    </row>
    <row r="1728" spans="1:23" ht="17">
      <c r="A1728">
        <v>8</v>
      </c>
      <c r="B1728" s="1">
        <v>20</v>
      </c>
      <c r="C1728" t="s">
        <v>3</v>
      </c>
      <c r="D1728">
        <v>2013</v>
      </c>
      <c r="F1728" s="2">
        <f>IF($A1728&gt;0,A1728,"")</f>
        <v>8</v>
      </c>
      <c r="G1728" s="2">
        <f>IF($A1728&gt;0,B1728,"")</f>
        <v>20</v>
      </c>
      <c r="H1728" s="2" t="str">
        <f>IF($A1728&gt;0,C1728,"")</f>
        <v>April</v>
      </c>
      <c r="I1728" s="2">
        <f>IF($A1728&gt;0,D1728,"")</f>
        <v>2013</v>
      </c>
      <c r="L1728">
        <v>8</v>
      </c>
      <c r="M1728">
        <v>17</v>
      </c>
      <c r="N1728" t="s">
        <v>2</v>
      </c>
      <c r="O1728">
        <v>2011</v>
      </c>
      <c r="Q1728">
        <f t="shared" si="53"/>
        <v>8</v>
      </c>
      <c r="R1728" s="3" t="s">
        <v>363</v>
      </c>
      <c r="S1728" s="4">
        <f t="shared" si="52"/>
        <v>40680</v>
      </c>
      <c r="V1728">
        <v>8</v>
      </c>
      <c r="W1728" s="4">
        <v>40680</v>
      </c>
    </row>
    <row r="1729" spans="1:23" ht="17">
      <c r="A1729">
        <v>18</v>
      </c>
      <c r="B1729" s="1">
        <v>20</v>
      </c>
      <c r="C1729" t="s">
        <v>3</v>
      </c>
      <c r="D1729">
        <v>2013</v>
      </c>
      <c r="F1729" s="2">
        <f>IF($A1729&gt;0,A1729,"")</f>
        <v>18</v>
      </c>
      <c r="G1729" s="2">
        <f>IF($A1729&gt;0,B1729,"")</f>
        <v>20</v>
      </c>
      <c r="H1729" s="2" t="str">
        <f>IF($A1729&gt;0,C1729,"")</f>
        <v>April</v>
      </c>
      <c r="I1729" s="2">
        <f>IF($A1729&gt;0,D1729,"")</f>
        <v>2013</v>
      </c>
      <c r="L1729">
        <v>36</v>
      </c>
      <c r="M1729">
        <v>17</v>
      </c>
      <c r="N1729" t="s">
        <v>2</v>
      </c>
      <c r="O1729">
        <v>2011</v>
      </c>
      <c r="Q1729">
        <f t="shared" si="53"/>
        <v>36</v>
      </c>
      <c r="R1729" s="3" t="s">
        <v>363</v>
      </c>
      <c r="S1729" s="4">
        <f t="shared" si="52"/>
        <v>40680</v>
      </c>
      <c r="V1729">
        <v>36</v>
      </c>
      <c r="W1729" s="4">
        <v>40680</v>
      </c>
    </row>
    <row r="1730" spans="1:23" ht="17">
      <c r="A1730">
        <v>5</v>
      </c>
      <c r="B1730" s="1">
        <v>19</v>
      </c>
      <c r="C1730" t="s">
        <v>3</v>
      </c>
      <c r="D1730">
        <v>2013</v>
      </c>
      <c r="F1730" s="2">
        <f>IF($A1730&gt;0,A1730,"")</f>
        <v>5</v>
      </c>
      <c r="G1730" s="2">
        <f>IF($A1730&gt;0,B1730,"")</f>
        <v>19</v>
      </c>
      <c r="H1730" s="2" t="str">
        <f>IF($A1730&gt;0,C1730,"")</f>
        <v>April</v>
      </c>
      <c r="I1730" s="2">
        <f>IF($A1730&gt;0,D1730,"")</f>
        <v>2013</v>
      </c>
      <c r="L1730">
        <v>29</v>
      </c>
      <c r="M1730">
        <v>17</v>
      </c>
      <c r="N1730" t="s">
        <v>2</v>
      </c>
      <c r="O1730">
        <v>2011</v>
      </c>
      <c r="Q1730">
        <f t="shared" si="53"/>
        <v>29</v>
      </c>
      <c r="R1730" s="3" t="s">
        <v>363</v>
      </c>
      <c r="S1730" s="4">
        <f t="shared" si="52"/>
        <v>40680</v>
      </c>
      <c r="V1730">
        <v>29</v>
      </c>
      <c r="W1730" s="4">
        <v>40680</v>
      </c>
    </row>
    <row r="1731" spans="1:23" ht="17">
      <c r="A1731">
        <v>6</v>
      </c>
      <c r="B1731" s="1">
        <v>19</v>
      </c>
      <c r="C1731" t="s">
        <v>3</v>
      </c>
      <c r="D1731">
        <v>2013</v>
      </c>
      <c r="F1731" s="2">
        <f>IF($A1731&gt;0,A1731,"")</f>
        <v>6</v>
      </c>
      <c r="G1731" s="2">
        <f>IF($A1731&gt;0,B1731,"")</f>
        <v>19</v>
      </c>
      <c r="H1731" s="2" t="str">
        <f>IF($A1731&gt;0,C1731,"")</f>
        <v>April</v>
      </c>
      <c r="I1731" s="2">
        <f>IF($A1731&gt;0,D1731,"")</f>
        <v>2013</v>
      </c>
      <c r="L1731">
        <v>16</v>
      </c>
      <c r="M1731">
        <v>16</v>
      </c>
      <c r="N1731" t="s">
        <v>2</v>
      </c>
      <c r="O1731">
        <v>2011</v>
      </c>
      <c r="Q1731">
        <f t="shared" si="53"/>
        <v>16</v>
      </c>
      <c r="R1731" s="3" t="s">
        <v>364</v>
      </c>
      <c r="S1731" s="4">
        <f t="shared" ref="S1731:S1794" si="54">DATEVALUE(R1731)</f>
        <v>40679</v>
      </c>
      <c r="V1731">
        <v>16</v>
      </c>
      <c r="W1731" s="4">
        <v>40679</v>
      </c>
    </row>
    <row r="1732" spans="1:23" ht="17">
      <c r="A1732">
        <v>1</v>
      </c>
      <c r="B1732" s="1">
        <v>18</v>
      </c>
      <c r="C1732" t="s">
        <v>3</v>
      </c>
      <c r="D1732">
        <v>2013</v>
      </c>
      <c r="F1732" s="2">
        <f>IF($A1732&gt;0,A1732,"")</f>
        <v>1</v>
      </c>
      <c r="G1732" s="2">
        <f>IF($A1732&gt;0,B1732,"")</f>
        <v>18</v>
      </c>
      <c r="H1732" s="2" t="str">
        <f>IF($A1732&gt;0,C1732,"")</f>
        <v>April</v>
      </c>
      <c r="I1732" s="2">
        <f>IF($A1732&gt;0,D1732,"")</f>
        <v>2013</v>
      </c>
      <c r="L1732">
        <v>5</v>
      </c>
      <c r="M1732">
        <v>16</v>
      </c>
      <c r="N1732" t="s">
        <v>2</v>
      </c>
      <c r="O1732">
        <v>2011</v>
      </c>
      <c r="Q1732">
        <f t="shared" ref="Q1732:Q1795" si="55">L1732</f>
        <v>5</v>
      </c>
      <c r="R1732" s="3" t="s">
        <v>364</v>
      </c>
      <c r="S1732" s="4">
        <f t="shared" si="54"/>
        <v>40679</v>
      </c>
      <c r="V1732">
        <v>5</v>
      </c>
      <c r="W1732" s="4">
        <v>40679</v>
      </c>
    </row>
    <row r="1733" spans="1:23" ht="17">
      <c r="A1733">
        <v>1</v>
      </c>
      <c r="B1733" s="1">
        <v>18</v>
      </c>
      <c r="C1733" t="s">
        <v>3</v>
      </c>
      <c r="D1733">
        <v>2013</v>
      </c>
      <c r="F1733" s="2">
        <f>IF($A1733&gt;0,A1733,"")</f>
        <v>1</v>
      </c>
      <c r="G1733" s="2">
        <f>IF($A1733&gt;0,B1733,"")</f>
        <v>18</v>
      </c>
      <c r="H1733" s="2" t="str">
        <f>IF($A1733&gt;0,C1733,"")</f>
        <v>April</v>
      </c>
      <c r="I1733" s="2">
        <f>IF($A1733&gt;0,D1733,"")</f>
        <v>2013</v>
      </c>
      <c r="L1733">
        <v>7</v>
      </c>
      <c r="M1733">
        <v>16</v>
      </c>
      <c r="N1733" t="s">
        <v>2</v>
      </c>
      <c r="O1733">
        <v>2011</v>
      </c>
      <c r="Q1733">
        <f t="shared" si="55"/>
        <v>7</v>
      </c>
      <c r="R1733" s="3" t="s">
        <v>364</v>
      </c>
      <c r="S1733" s="4">
        <f t="shared" si="54"/>
        <v>40679</v>
      </c>
      <c r="V1733">
        <v>7</v>
      </c>
      <c r="W1733" s="4">
        <v>40679</v>
      </c>
    </row>
    <row r="1734" spans="1:23" ht="17">
      <c r="A1734">
        <v>2</v>
      </c>
      <c r="B1734" s="1">
        <v>18</v>
      </c>
      <c r="C1734" t="s">
        <v>3</v>
      </c>
      <c r="D1734">
        <v>2013</v>
      </c>
      <c r="F1734" s="2">
        <f>IF($A1734&gt;0,A1734,"")</f>
        <v>2</v>
      </c>
      <c r="G1734" s="2">
        <f>IF($A1734&gt;0,B1734,"")</f>
        <v>18</v>
      </c>
      <c r="H1734" s="2" t="str">
        <f>IF($A1734&gt;0,C1734,"")</f>
        <v>April</v>
      </c>
      <c r="I1734" s="2">
        <f>IF($A1734&gt;0,D1734,"")</f>
        <v>2013</v>
      </c>
      <c r="L1734">
        <v>5</v>
      </c>
      <c r="M1734">
        <v>16</v>
      </c>
      <c r="N1734" t="s">
        <v>2</v>
      </c>
      <c r="O1734">
        <v>2011</v>
      </c>
      <c r="Q1734">
        <f t="shared" si="55"/>
        <v>5</v>
      </c>
      <c r="R1734" s="3" t="s">
        <v>364</v>
      </c>
      <c r="S1734" s="4">
        <f t="shared" si="54"/>
        <v>40679</v>
      </c>
      <c r="V1734">
        <v>5</v>
      </c>
      <c r="W1734" s="4">
        <v>40679</v>
      </c>
    </row>
    <row r="1735" spans="1:23" ht="17">
      <c r="A1735">
        <v>1</v>
      </c>
      <c r="B1735" s="1">
        <v>18</v>
      </c>
      <c r="C1735" t="s">
        <v>3</v>
      </c>
      <c r="D1735">
        <v>2013</v>
      </c>
      <c r="F1735" s="2">
        <f>IF($A1735&gt;0,A1735,"")</f>
        <v>1</v>
      </c>
      <c r="G1735" s="2">
        <f>IF($A1735&gt;0,B1735,"")</f>
        <v>18</v>
      </c>
      <c r="H1735" s="2" t="str">
        <f>IF($A1735&gt;0,C1735,"")</f>
        <v>April</v>
      </c>
      <c r="I1735" s="2">
        <f>IF($A1735&gt;0,D1735,"")</f>
        <v>2013</v>
      </c>
      <c r="L1735">
        <v>3</v>
      </c>
      <c r="M1735">
        <v>16</v>
      </c>
      <c r="N1735" t="s">
        <v>2</v>
      </c>
      <c r="O1735">
        <v>2011</v>
      </c>
      <c r="Q1735">
        <f t="shared" si="55"/>
        <v>3</v>
      </c>
      <c r="R1735" s="3" t="s">
        <v>364</v>
      </c>
      <c r="S1735" s="4">
        <f t="shared" si="54"/>
        <v>40679</v>
      </c>
      <c r="V1735">
        <v>3</v>
      </c>
      <c r="W1735" s="4">
        <v>40679</v>
      </c>
    </row>
    <row r="1736" spans="1:23" ht="17">
      <c r="A1736">
        <v>2</v>
      </c>
      <c r="B1736" s="1">
        <v>18</v>
      </c>
      <c r="C1736" t="s">
        <v>3</v>
      </c>
      <c r="D1736">
        <v>2013</v>
      </c>
      <c r="F1736" s="2">
        <f>IF($A1736&gt;0,A1736,"")</f>
        <v>2</v>
      </c>
      <c r="G1736" s="2">
        <f>IF($A1736&gt;0,B1736,"")</f>
        <v>18</v>
      </c>
      <c r="H1736" s="2" t="str">
        <f>IF($A1736&gt;0,C1736,"")</f>
        <v>April</v>
      </c>
      <c r="I1736" s="2">
        <f>IF($A1736&gt;0,D1736,"")</f>
        <v>2013</v>
      </c>
      <c r="L1736">
        <v>2</v>
      </c>
      <c r="M1736">
        <v>16</v>
      </c>
      <c r="N1736" t="s">
        <v>2</v>
      </c>
      <c r="O1736">
        <v>2011</v>
      </c>
      <c r="Q1736">
        <f t="shared" si="55"/>
        <v>2</v>
      </c>
      <c r="R1736" s="3" t="s">
        <v>364</v>
      </c>
      <c r="S1736" s="4">
        <f t="shared" si="54"/>
        <v>40679</v>
      </c>
      <c r="V1736">
        <v>2</v>
      </c>
      <c r="W1736" s="4">
        <v>40679</v>
      </c>
    </row>
    <row r="1737" spans="1:23" ht="17">
      <c r="A1737">
        <v>2</v>
      </c>
      <c r="B1737" s="1">
        <v>18</v>
      </c>
      <c r="C1737" t="s">
        <v>3</v>
      </c>
      <c r="D1737">
        <v>2013</v>
      </c>
      <c r="F1737" s="2">
        <f>IF($A1737&gt;0,A1737,"")</f>
        <v>2</v>
      </c>
      <c r="G1737" s="2">
        <f>IF($A1737&gt;0,B1737,"")</f>
        <v>18</v>
      </c>
      <c r="H1737" s="2" t="str">
        <f>IF($A1737&gt;0,C1737,"")</f>
        <v>April</v>
      </c>
      <c r="I1737" s="2">
        <f>IF($A1737&gt;0,D1737,"")</f>
        <v>2013</v>
      </c>
      <c r="L1737">
        <v>9</v>
      </c>
      <c r="M1737">
        <v>15</v>
      </c>
      <c r="N1737" t="s">
        <v>2</v>
      </c>
      <c r="O1737">
        <v>2011</v>
      </c>
      <c r="Q1737">
        <f t="shared" si="55"/>
        <v>9</v>
      </c>
      <c r="R1737" s="3" t="s">
        <v>365</v>
      </c>
      <c r="S1737" s="4">
        <f t="shared" si="54"/>
        <v>40678</v>
      </c>
      <c r="V1737">
        <v>9</v>
      </c>
      <c r="W1737" s="4">
        <v>40678</v>
      </c>
    </row>
    <row r="1738" spans="1:23" ht="17">
      <c r="A1738">
        <v>17</v>
      </c>
      <c r="B1738" s="1">
        <v>18</v>
      </c>
      <c r="C1738" t="s">
        <v>3</v>
      </c>
      <c r="D1738">
        <v>2013</v>
      </c>
      <c r="F1738" s="2">
        <f>IF($A1738&gt;0,A1738,"")</f>
        <v>17</v>
      </c>
      <c r="G1738" s="2">
        <f>IF($A1738&gt;0,B1738,"")</f>
        <v>18</v>
      </c>
      <c r="H1738" s="2" t="str">
        <f>IF($A1738&gt;0,C1738,"")</f>
        <v>April</v>
      </c>
      <c r="I1738" s="2">
        <f>IF($A1738&gt;0,D1738,"")</f>
        <v>2013</v>
      </c>
      <c r="L1738">
        <v>3</v>
      </c>
      <c r="M1738">
        <v>15</v>
      </c>
      <c r="N1738" t="s">
        <v>2</v>
      </c>
      <c r="O1738">
        <v>2011</v>
      </c>
      <c r="Q1738">
        <f t="shared" si="55"/>
        <v>3</v>
      </c>
      <c r="R1738" s="3" t="s">
        <v>365</v>
      </c>
      <c r="S1738" s="4">
        <f t="shared" si="54"/>
        <v>40678</v>
      </c>
      <c r="V1738">
        <v>3</v>
      </c>
      <c r="W1738" s="4">
        <v>40678</v>
      </c>
    </row>
    <row r="1739" spans="1:23" ht="17">
      <c r="A1739">
        <v>1</v>
      </c>
      <c r="B1739" s="1">
        <v>18</v>
      </c>
      <c r="C1739" t="s">
        <v>3</v>
      </c>
      <c r="D1739">
        <v>2013</v>
      </c>
      <c r="F1739" s="2">
        <f>IF($A1739&gt;0,A1739,"")</f>
        <v>1</v>
      </c>
      <c r="G1739" s="2">
        <f>IF($A1739&gt;0,B1739,"")</f>
        <v>18</v>
      </c>
      <c r="H1739" s="2" t="str">
        <f>IF($A1739&gt;0,C1739,"")</f>
        <v>April</v>
      </c>
      <c r="I1739" s="2">
        <f>IF($A1739&gt;0,D1739,"")</f>
        <v>2013</v>
      </c>
      <c r="L1739">
        <v>10</v>
      </c>
      <c r="M1739">
        <v>15</v>
      </c>
      <c r="N1739" t="s">
        <v>2</v>
      </c>
      <c r="O1739">
        <v>2011</v>
      </c>
      <c r="Q1739">
        <f t="shared" si="55"/>
        <v>10</v>
      </c>
      <c r="R1739" s="3" t="s">
        <v>365</v>
      </c>
      <c r="S1739" s="4">
        <f t="shared" si="54"/>
        <v>40678</v>
      </c>
      <c r="V1739">
        <v>10</v>
      </c>
      <c r="W1739" s="4">
        <v>40678</v>
      </c>
    </row>
    <row r="1740" spans="1:23" ht="17">
      <c r="A1740">
        <v>53</v>
      </c>
      <c r="B1740" s="1">
        <v>18</v>
      </c>
      <c r="C1740" t="s">
        <v>3</v>
      </c>
      <c r="D1740">
        <v>2013</v>
      </c>
      <c r="F1740" s="2">
        <f>IF($A1740&gt;0,A1740,"")</f>
        <v>53</v>
      </c>
      <c r="G1740" s="2">
        <f>IF($A1740&gt;0,B1740,"")</f>
        <v>18</v>
      </c>
      <c r="H1740" s="2" t="str">
        <f>IF($A1740&gt;0,C1740,"")</f>
        <v>April</v>
      </c>
      <c r="I1740" s="2">
        <f>IF($A1740&gt;0,D1740,"")</f>
        <v>2013</v>
      </c>
      <c r="L1740">
        <v>3</v>
      </c>
      <c r="M1740">
        <v>15</v>
      </c>
      <c r="N1740" t="s">
        <v>2</v>
      </c>
      <c r="O1740">
        <v>2011</v>
      </c>
      <c r="Q1740">
        <f t="shared" si="55"/>
        <v>3</v>
      </c>
      <c r="R1740" s="3" t="s">
        <v>365</v>
      </c>
      <c r="S1740" s="4">
        <f t="shared" si="54"/>
        <v>40678</v>
      </c>
      <c r="V1740">
        <v>3</v>
      </c>
      <c r="W1740" s="4">
        <v>40678</v>
      </c>
    </row>
    <row r="1741" spans="1:23" ht="17">
      <c r="A1741">
        <v>-4</v>
      </c>
      <c r="B1741" s="1">
        <v>17</v>
      </c>
      <c r="C1741" t="s">
        <v>3</v>
      </c>
      <c r="D1741">
        <v>2013</v>
      </c>
      <c r="F1741" s="2" t="str">
        <f>IF($A1741&gt;0,A1741,"")</f>
        <v/>
      </c>
      <c r="G1741" s="2" t="str">
        <f>IF($A1741&gt;0,B1741,"")</f>
        <v/>
      </c>
      <c r="H1741" s="2" t="str">
        <f>IF($A1741&gt;0,C1741,"")</f>
        <v/>
      </c>
      <c r="I1741" s="2" t="str">
        <f>IF($A1741&gt;0,D1741,"")</f>
        <v/>
      </c>
      <c r="L1741">
        <v>52</v>
      </c>
      <c r="M1741">
        <v>15</v>
      </c>
      <c r="N1741" t="s">
        <v>2</v>
      </c>
      <c r="O1741">
        <v>2011</v>
      </c>
      <c r="Q1741">
        <f t="shared" si="55"/>
        <v>52</v>
      </c>
      <c r="R1741" s="3" t="s">
        <v>365</v>
      </c>
      <c r="S1741" s="4">
        <f t="shared" si="54"/>
        <v>40678</v>
      </c>
      <c r="V1741">
        <v>52</v>
      </c>
      <c r="W1741" s="4">
        <v>40678</v>
      </c>
    </row>
    <row r="1742" spans="1:23" ht="17">
      <c r="A1742">
        <v>14</v>
      </c>
      <c r="B1742" s="1">
        <v>17</v>
      </c>
      <c r="C1742" t="s">
        <v>3</v>
      </c>
      <c r="D1742">
        <v>2013</v>
      </c>
      <c r="F1742" s="2">
        <f>IF($A1742&gt;0,A1742,"")</f>
        <v>14</v>
      </c>
      <c r="G1742" s="2">
        <f>IF($A1742&gt;0,B1742,"")</f>
        <v>17</v>
      </c>
      <c r="H1742" s="2" t="str">
        <f>IF($A1742&gt;0,C1742,"")</f>
        <v>April</v>
      </c>
      <c r="I1742" s="2">
        <f>IF($A1742&gt;0,D1742,"")</f>
        <v>2013</v>
      </c>
      <c r="L1742">
        <v>11</v>
      </c>
      <c r="M1742">
        <v>15</v>
      </c>
      <c r="N1742" t="s">
        <v>2</v>
      </c>
      <c r="O1742">
        <v>2011</v>
      </c>
      <c r="Q1742">
        <f t="shared" si="55"/>
        <v>11</v>
      </c>
      <c r="R1742" s="3" t="s">
        <v>365</v>
      </c>
      <c r="S1742" s="4">
        <f t="shared" si="54"/>
        <v>40678</v>
      </c>
      <c r="V1742">
        <v>11</v>
      </c>
      <c r="W1742" s="4">
        <v>40678</v>
      </c>
    </row>
    <row r="1743" spans="1:23" ht="17">
      <c r="A1743">
        <v>4</v>
      </c>
      <c r="B1743" s="1">
        <v>17</v>
      </c>
      <c r="C1743" t="s">
        <v>3</v>
      </c>
      <c r="D1743">
        <v>2013</v>
      </c>
      <c r="F1743" s="2">
        <f>IF($A1743&gt;0,A1743,"")</f>
        <v>4</v>
      </c>
      <c r="G1743" s="2">
        <f>IF($A1743&gt;0,B1743,"")</f>
        <v>17</v>
      </c>
      <c r="H1743" s="2" t="str">
        <f>IF($A1743&gt;0,C1743,"")</f>
        <v>April</v>
      </c>
      <c r="I1743" s="2">
        <f>IF($A1743&gt;0,D1743,"")</f>
        <v>2013</v>
      </c>
      <c r="L1743">
        <v>5</v>
      </c>
      <c r="M1743">
        <v>15</v>
      </c>
      <c r="N1743" t="s">
        <v>2</v>
      </c>
      <c r="O1743">
        <v>2011</v>
      </c>
      <c r="Q1743">
        <f t="shared" si="55"/>
        <v>5</v>
      </c>
      <c r="R1743" s="3" t="s">
        <v>365</v>
      </c>
      <c r="S1743" s="4">
        <f t="shared" si="54"/>
        <v>40678</v>
      </c>
      <c r="V1743">
        <v>5</v>
      </c>
      <c r="W1743" s="4">
        <v>40678</v>
      </c>
    </row>
    <row r="1744" spans="1:23" ht="17">
      <c r="A1744">
        <v>1</v>
      </c>
      <c r="B1744" s="1">
        <v>17</v>
      </c>
      <c r="C1744" t="s">
        <v>3</v>
      </c>
      <c r="D1744">
        <v>2013</v>
      </c>
      <c r="F1744" s="2">
        <f>IF($A1744&gt;0,A1744,"")</f>
        <v>1</v>
      </c>
      <c r="G1744" s="2">
        <f>IF($A1744&gt;0,B1744,"")</f>
        <v>17</v>
      </c>
      <c r="H1744" s="2" t="str">
        <f>IF($A1744&gt;0,C1744,"")</f>
        <v>April</v>
      </c>
      <c r="I1744" s="2">
        <f>IF($A1744&gt;0,D1744,"")</f>
        <v>2013</v>
      </c>
      <c r="L1744">
        <v>2</v>
      </c>
      <c r="M1744">
        <v>14</v>
      </c>
      <c r="N1744" t="s">
        <v>2</v>
      </c>
      <c r="O1744">
        <v>2011</v>
      </c>
      <c r="Q1744">
        <f t="shared" si="55"/>
        <v>2</v>
      </c>
      <c r="R1744" s="3" t="s">
        <v>366</v>
      </c>
      <c r="S1744" s="4">
        <f t="shared" si="54"/>
        <v>40677</v>
      </c>
      <c r="V1744">
        <v>2</v>
      </c>
      <c r="W1744" s="4">
        <v>40677</v>
      </c>
    </row>
    <row r="1745" spans="1:23" ht="17">
      <c r="A1745">
        <v>5</v>
      </c>
      <c r="B1745" s="1">
        <v>16</v>
      </c>
      <c r="C1745" t="s">
        <v>3</v>
      </c>
      <c r="D1745">
        <v>2013</v>
      </c>
      <c r="F1745" s="2">
        <f>IF($A1745&gt;0,A1745,"")</f>
        <v>5</v>
      </c>
      <c r="G1745" s="2">
        <f>IF($A1745&gt;0,B1745,"")</f>
        <v>16</v>
      </c>
      <c r="H1745" s="2" t="str">
        <f>IF($A1745&gt;0,C1745,"")</f>
        <v>April</v>
      </c>
      <c r="I1745" s="2">
        <f>IF($A1745&gt;0,D1745,"")</f>
        <v>2013</v>
      </c>
      <c r="L1745">
        <v>4</v>
      </c>
      <c r="M1745">
        <v>14</v>
      </c>
      <c r="N1745" t="s">
        <v>2</v>
      </c>
      <c r="O1745">
        <v>2011</v>
      </c>
      <c r="Q1745">
        <f t="shared" si="55"/>
        <v>4</v>
      </c>
      <c r="R1745" s="3" t="s">
        <v>366</v>
      </c>
      <c r="S1745" s="4">
        <f t="shared" si="54"/>
        <v>40677</v>
      </c>
      <c r="V1745">
        <v>4</v>
      </c>
      <c r="W1745" s="4">
        <v>40677</v>
      </c>
    </row>
    <row r="1746" spans="1:23" ht="17">
      <c r="A1746">
        <v>0</v>
      </c>
      <c r="B1746" s="1">
        <v>16</v>
      </c>
      <c r="C1746" t="s">
        <v>3</v>
      </c>
      <c r="D1746">
        <v>2013</v>
      </c>
      <c r="F1746" s="2" t="str">
        <f>IF($A1746&gt;0,A1746,"")</f>
        <v/>
      </c>
      <c r="G1746" s="2" t="str">
        <f>IF($A1746&gt;0,B1746,"")</f>
        <v/>
      </c>
      <c r="H1746" s="2" t="str">
        <f>IF($A1746&gt;0,C1746,"")</f>
        <v/>
      </c>
      <c r="I1746" s="2" t="str">
        <f>IF($A1746&gt;0,D1746,"")</f>
        <v/>
      </c>
      <c r="L1746">
        <v>6</v>
      </c>
      <c r="M1746">
        <v>14</v>
      </c>
      <c r="N1746" t="s">
        <v>2</v>
      </c>
      <c r="O1746">
        <v>2011</v>
      </c>
      <c r="Q1746">
        <f t="shared" si="55"/>
        <v>6</v>
      </c>
      <c r="R1746" s="3" t="s">
        <v>366</v>
      </c>
      <c r="S1746" s="4">
        <f t="shared" si="54"/>
        <v>40677</v>
      </c>
      <c r="V1746">
        <v>6</v>
      </c>
      <c r="W1746" s="4">
        <v>40677</v>
      </c>
    </row>
    <row r="1747" spans="1:23" ht="17">
      <c r="A1747">
        <v>0</v>
      </c>
      <c r="B1747" s="1">
        <v>16</v>
      </c>
      <c r="C1747" t="s">
        <v>3</v>
      </c>
      <c r="D1747">
        <v>2013</v>
      </c>
      <c r="F1747" s="2" t="str">
        <f>IF($A1747&gt;0,A1747,"")</f>
        <v/>
      </c>
      <c r="G1747" s="2" t="str">
        <f>IF($A1747&gt;0,B1747,"")</f>
        <v/>
      </c>
      <c r="H1747" s="2" t="str">
        <f>IF($A1747&gt;0,C1747,"")</f>
        <v/>
      </c>
      <c r="I1747" s="2" t="str">
        <f>IF($A1747&gt;0,D1747,"")</f>
        <v/>
      </c>
      <c r="L1747">
        <v>2</v>
      </c>
      <c r="M1747">
        <v>14</v>
      </c>
      <c r="N1747" t="s">
        <v>2</v>
      </c>
      <c r="O1747">
        <v>2011</v>
      </c>
      <c r="Q1747">
        <f t="shared" si="55"/>
        <v>2</v>
      </c>
      <c r="R1747" s="3" t="s">
        <v>366</v>
      </c>
      <c r="S1747" s="4">
        <f t="shared" si="54"/>
        <v>40677</v>
      </c>
      <c r="V1747">
        <v>2</v>
      </c>
      <c r="W1747" s="4">
        <v>40677</v>
      </c>
    </row>
    <row r="1748" spans="1:23" ht="17">
      <c r="A1748">
        <v>2</v>
      </c>
      <c r="B1748" s="1">
        <v>16</v>
      </c>
      <c r="C1748" t="s">
        <v>3</v>
      </c>
      <c r="D1748">
        <v>2013</v>
      </c>
      <c r="F1748" s="2">
        <f>IF($A1748&gt;0,A1748,"")</f>
        <v>2</v>
      </c>
      <c r="G1748" s="2">
        <f>IF($A1748&gt;0,B1748,"")</f>
        <v>16</v>
      </c>
      <c r="H1748" s="2" t="str">
        <f>IF($A1748&gt;0,C1748,"")</f>
        <v>April</v>
      </c>
      <c r="I1748" s="2">
        <f>IF($A1748&gt;0,D1748,"")</f>
        <v>2013</v>
      </c>
      <c r="L1748">
        <v>1</v>
      </c>
      <c r="M1748">
        <v>14</v>
      </c>
      <c r="N1748" t="s">
        <v>2</v>
      </c>
      <c r="O1748">
        <v>2011</v>
      </c>
      <c r="Q1748">
        <f t="shared" si="55"/>
        <v>1</v>
      </c>
      <c r="R1748" s="3" t="s">
        <v>366</v>
      </c>
      <c r="S1748" s="4">
        <f t="shared" si="54"/>
        <v>40677</v>
      </c>
      <c r="V1748">
        <v>1</v>
      </c>
      <c r="W1748" s="4">
        <v>40677</v>
      </c>
    </row>
    <row r="1749" spans="1:23" ht="17">
      <c r="A1749">
        <v>1</v>
      </c>
      <c r="B1749" s="1">
        <v>16</v>
      </c>
      <c r="C1749" t="s">
        <v>3</v>
      </c>
      <c r="D1749">
        <v>2013</v>
      </c>
      <c r="F1749" s="2">
        <f>IF($A1749&gt;0,A1749,"")</f>
        <v>1</v>
      </c>
      <c r="G1749" s="2">
        <f>IF($A1749&gt;0,B1749,"")</f>
        <v>16</v>
      </c>
      <c r="H1749" s="2" t="str">
        <f>IF($A1749&gt;0,C1749,"")</f>
        <v>April</v>
      </c>
      <c r="I1749" s="2">
        <f>IF($A1749&gt;0,D1749,"")</f>
        <v>2013</v>
      </c>
      <c r="L1749">
        <v>2</v>
      </c>
      <c r="M1749">
        <v>13</v>
      </c>
      <c r="N1749" t="s">
        <v>2</v>
      </c>
      <c r="O1749">
        <v>2011</v>
      </c>
      <c r="Q1749">
        <f t="shared" si="55"/>
        <v>2</v>
      </c>
      <c r="R1749" s="3" t="s">
        <v>367</v>
      </c>
      <c r="S1749" s="4">
        <f t="shared" si="54"/>
        <v>40676</v>
      </c>
      <c r="V1749">
        <v>2</v>
      </c>
      <c r="W1749" s="4">
        <v>40676</v>
      </c>
    </row>
    <row r="1750" spans="1:23" ht="17">
      <c r="A1750">
        <v>7</v>
      </c>
      <c r="B1750" s="1">
        <v>16</v>
      </c>
      <c r="C1750" t="s">
        <v>3</v>
      </c>
      <c r="D1750">
        <v>2013</v>
      </c>
      <c r="F1750" s="2">
        <f>IF($A1750&gt;0,A1750,"")</f>
        <v>7</v>
      </c>
      <c r="G1750" s="2">
        <f>IF($A1750&gt;0,B1750,"")</f>
        <v>16</v>
      </c>
      <c r="H1750" s="2" t="str">
        <f>IF($A1750&gt;0,C1750,"")</f>
        <v>April</v>
      </c>
      <c r="I1750" s="2">
        <f>IF($A1750&gt;0,D1750,"")</f>
        <v>2013</v>
      </c>
      <c r="L1750">
        <v>4</v>
      </c>
      <c r="M1750">
        <v>13</v>
      </c>
      <c r="N1750" t="s">
        <v>2</v>
      </c>
      <c r="O1750">
        <v>2011</v>
      </c>
      <c r="Q1750">
        <f t="shared" si="55"/>
        <v>4</v>
      </c>
      <c r="R1750" s="3" t="s">
        <v>367</v>
      </c>
      <c r="S1750" s="4">
        <f t="shared" si="54"/>
        <v>40676</v>
      </c>
      <c r="V1750">
        <v>4</v>
      </c>
      <c r="W1750" s="4">
        <v>40676</v>
      </c>
    </row>
    <row r="1751" spans="1:23" ht="17">
      <c r="A1751">
        <v>4</v>
      </c>
      <c r="B1751" s="1">
        <v>16</v>
      </c>
      <c r="C1751" t="s">
        <v>3</v>
      </c>
      <c r="D1751">
        <v>2013</v>
      </c>
      <c r="F1751" s="2">
        <f>IF($A1751&gt;0,A1751,"")</f>
        <v>4</v>
      </c>
      <c r="G1751" s="2">
        <f>IF($A1751&gt;0,B1751,"")</f>
        <v>16</v>
      </c>
      <c r="H1751" s="2" t="str">
        <f>IF($A1751&gt;0,C1751,"")</f>
        <v>April</v>
      </c>
      <c r="I1751" s="2">
        <f>IF($A1751&gt;0,D1751,"")</f>
        <v>2013</v>
      </c>
      <c r="L1751">
        <v>5</v>
      </c>
      <c r="M1751">
        <v>13</v>
      </c>
      <c r="N1751" t="s">
        <v>2</v>
      </c>
      <c r="O1751">
        <v>2011</v>
      </c>
      <c r="Q1751">
        <f t="shared" si="55"/>
        <v>5</v>
      </c>
      <c r="R1751" s="3" t="s">
        <v>367</v>
      </c>
      <c r="S1751" s="4">
        <f t="shared" si="54"/>
        <v>40676</v>
      </c>
      <c r="V1751">
        <v>5</v>
      </c>
      <c r="W1751" s="4">
        <v>40676</v>
      </c>
    </row>
    <row r="1752" spans="1:23" ht="17">
      <c r="A1752">
        <v>2</v>
      </c>
      <c r="B1752" s="1">
        <v>15</v>
      </c>
      <c r="C1752" t="s">
        <v>3</v>
      </c>
      <c r="D1752">
        <v>2013</v>
      </c>
      <c r="F1752" s="2">
        <f>IF($A1752&gt;0,A1752,"")</f>
        <v>2</v>
      </c>
      <c r="G1752" s="2">
        <f>IF($A1752&gt;0,B1752,"")</f>
        <v>15</v>
      </c>
      <c r="H1752" s="2" t="str">
        <f>IF($A1752&gt;0,C1752,"")</f>
        <v>April</v>
      </c>
      <c r="I1752" s="2">
        <f>IF($A1752&gt;0,D1752,"")</f>
        <v>2013</v>
      </c>
      <c r="L1752">
        <v>2</v>
      </c>
      <c r="M1752">
        <v>13</v>
      </c>
      <c r="N1752" t="s">
        <v>2</v>
      </c>
      <c r="O1752">
        <v>2011</v>
      </c>
      <c r="Q1752">
        <f t="shared" si="55"/>
        <v>2</v>
      </c>
      <c r="R1752" s="3" t="s">
        <v>367</v>
      </c>
      <c r="S1752" s="4">
        <f t="shared" si="54"/>
        <v>40676</v>
      </c>
      <c r="V1752">
        <v>2</v>
      </c>
      <c r="W1752" s="4">
        <v>40676</v>
      </c>
    </row>
    <row r="1753" spans="1:23" ht="17">
      <c r="A1753">
        <v>14</v>
      </c>
      <c r="B1753" s="1">
        <v>15</v>
      </c>
      <c r="C1753" t="s">
        <v>3</v>
      </c>
      <c r="D1753">
        <v>2013</v>
      </c>
      <c r="F1753" s="2">
        <f>IF($A1753&gt;0,A1753,"")</f>
        <v>14</v>
      </c>
      <c r="G1753" s="2">
        <f>IF($A1753&gt;0,B1753,"")</f>
        <v>15</v>
      </c>
      <c r="H1753" s="2" t="str">
        <f>IF($A1753&gt;0,C1753,"")</f>
        <v>April</v>
      </c>
      <c r="I1753" s="2">
        <f>IF($A1753&gt;0,D1753,"")</f>
        <v>2013</v>
      </c>
      <c r="L1753">
        <v>2</v>
      </c>
      <c r="M1753">
        <v>13</v>
      </c>
      <c r="N1753" t="s">
        <v>2</v>
      </c>
      <c r="O1753">
        <v>2011</v>
      </c>
      <c r="Q1753">
        <f t="shared" si="55"/>
        <v>2</v>
      </c>
      <c r="R1753" s="3" t="s">
        <v>367</v>
      </c>
      <c r="S1753" s="4">
        <f t="shared" si="54"/>
        <v>40676</v>
      </c>
      <c r="V1753">
        <v>2</v>
      </c>
      <c r="W1753" s="4">
        <v>40676</v>
      </c>
    </row>
    <row r="1754" spans="1:23" ht="17">
      <c r="A1754">
        <v>4</v>
      </c>
      <c r="B1754" s="1">
        <v>15</v>
      </c>
      <c r="C1754" t="s">
        <v>3</v>
      </c>
      <c r="D1754">
        <v>2013</v>
      </c>
      <c r="F1754" s="2">
        <f>IF($A1754&gt;0,A1754,"")</f>
        <v>4</v>
      </c>
      <c r="G1754" s="2">
        <f>IF($A1754&gt;0,B1754,"")</f>
        <v>15</v>
      </c>
      <c r="H1754" s="2" t="str">
        <f>IF($A1754&gt;0,C1754,"")</f>
        <v>April</v>
      </c>
      <c r="I1754" s="2">
        <f>IF($A1754&gt;0,D1754,"")</f>
        <v>2013</v>
      </c>
      <c r="L1754">
        <v>14</v>
      </c>
      <c r="M1754">
        <v>13</v>
      </c>
      <c r="N1754" t="s">
        <v>2</v>
      </c>
      <c r="O1754">
        <v>2011</v>
      </c>
      <c r="Q1754">
        <f t="shared" si="55"/>
        <v>14</v>
      </c>
      <c r="R1754" s="3" t="s">
        <v>367</v>
      </c>
      <c r="S1754" s="4">
        <f t="shared" si="54"/>
        <v>40676</v>
      </c>
      <c r="V1754">
        <v>14</v>
      </c>
      <c r="W1754" s="4">
        <v>40676</v>
      </c>
    </row>
    <row r="1755" spans="1:23" ht="17">
      <c r="A1755">
        <v>3</v>
      </c>
      <c r="B1755" s="1">
        <v>15</v>
      </c>
      <c r="C1755" t="s">
        <v>3</v>
      </c>
      <c r="D1755">
        <v>2013</v>
      </c>
      <c r="F1755" s="2">
        <f>IF($A1755&gt;0,A1755,"")</f>
        <v>3</v>
      </c>
      <c r="G1755" s="2">
        <f>IF($A1755&gt;0,B1755,"")</f>
        <v>15</v>
      </c>
      <c r="H1755" s="2" t="str">
        <f>IF($A1755&gt;0,C1755,"")</f>
        <v>April</v>
      </c>
      <c r="I1755" s="2">
        <f>IF($A1755&gt;0,D1755,"")</f>
        <v>2013</v>
      </c>
      <c r="L1755">
        <v>12</v>
      </c>
      <c r="M1755">
        <v>13</v>
      </c>
      <c r="N1755" t="s">
        <v>2</v>
      </c>
      <c r="O1755">
        <v>2011</v>
      </c>
      <c r="Q1755">
        <f t="shared" si="55"/>
        <v>12</v>
      </c>
      <c r="R1755" s="3" t="s">
        <v>367</v>
      </c>
      <c r="S1755" s="4">
        <f t="shared" si="54"/>
        <v>40676</v>
      </c>
      <c r="V1755">
        <v>12</v>
      </c>
      <c r="W1755" s="4">
        <v>40676</v>
      </c>
    </row>
    <row r="1756" spans="1:23" ht="17">
      <c r="A1756">
        <v>36</v>
      </c>
      <c r="B1756" s="1">
        <v>15</v>
      </c>
      <c r="C1756" t="s">
        <v>3</v>
      </c>
      <c r="D1756">
        <v>2013</v>
      </c>
      <c r="F1756" s="2">
        <f>IF($A1756&gt;0,A1756,"")</f>
        <v>36</v>
      </c>
      <c r="G1756" s="2">
        <f>IF($A1756&gt;0,B1756,"")</f>
        <v>15</v>
      </c>
      <c r="H1756" s="2" t="str">
        <f>IF($A1756&gt;0,C1756,"")</f>
        <v>April</v>
      </c>
      <c r="I1756" s="2">
        <f>IF($A1756&gt;0,D1756,"")</f>
        <v>2013</v>
      </c>
      <c r="L1756">
        <v>5</v>
      </c>
      <c r="M1756">
        <v>13</v>
      </c>
      <c r="N1756" t="s">
        <v>2</v>
      </c>
      <c r="O1756">
        <v>2011</v>
      </c>
      <c r="Q1756">
        <f t="shared" si="55"/>
        <v>5</v>
      </c>
      <c r="R1756" s="3" t="s">
        <v>367</v>
      </c>
      <c r="S1756" s="4">
        <f t="shared" si="54"/>
        <v>40676</v>
      </c>
      <c r="V1756">
        <v>5</v>
      </c>
      <c r="W1756" s="4">
        <v>40676</v>
      </c>
    </row>
    <row r="1757" spans="1:23" ht="17">
      <c r="A1757">
        <v>2</v>
      </c>
      <c r="B1757" s="1">
        <v>15</v>
      </c>
      <c r="C1757" t="s">
        <v>3</v>
      </c>
      <c r="D1757">
        <v>2013</v>
      </c>
      <c r="F1757" s="2">
        <f>IF($A1757&gt;0,A1757,"")</f>
        <v>2</v>
      </c>
      <c r="G1757" s="2">
        <f>IF($A1757&gt;0,B1757,"")</f>
        <v>15</v>
      </c>
      <c r="H1757" s="2" t="str">
        <f>IF($A1757&gt;0,C1757,"")</f>
        <v>April</v>
      </c>
      <c r="I1757" s="2">
        <f>IF($A1757&gt;0,D1757,"")</f>
        <v>2013</v>
      </c>
      <c r="L1757">
        <v>7</v>
      </c>
      <c r="M1757">
        <v>12</v>
      </c>
      <c r="N1757" t="s">
        <v>2</v>
      </c>
      <c r="O1757">
        <v>2011</v>
      </c>
      <c r="Q1757">
        <f t="shared" si="55"/>
        <v>7</v>
      </c>
      <c r="R1757" s="3" t="s">
        <v>368</v>
      </c>
      <c r="S1757" s="4">
        <f t="shared" si="54"/>
        <v>40675</v>
      </c>
      <c r="V1757">
        <v>7</v>
      </c>
      <c r="W1757" s="4">
        <v>40675</v>
      </c>
    </row>
    <row r="1758" spans="1:23" ht="17">
      <c r="A1758">
        <v>1</v>
      </c>
      <c r="B1758" s="1">
        <v>15</v>
      </c>
      <c r="C1758" t="s">
        <v>3</v>
      </c>
      <c r="D1758">
        <v>2013</v>
      </c>
      <c r="F1758" s="2">
        <f>IF($A1758&gt;0,A1758,"")</f>
        <v>1</v>
      </c>
      <c r="G1758" s="2">
        <f>IF($A1758&gt;0,B1758,"")</f>
        <v>15</v>
      </c>
      <c r="H1758" s="2" t="str">
        <f>IF($A1758&gt;0,C1758,"")</f>
        <v>April</v>
      </c>
      <c r="I1758" s="2">
        <f>IF($A1758&gt;0,D1758,"")</f>
        <v>2013</v>
      </c>
      <c r="L1758">
        <v>22</v>
      </c>
      <c r="M1758">
        <v>12</v>
      </c>
      <c r="N1758" t="s">
        <v>2</v>
      </c>
      <c r="O1758">
        <v>2011</v>
      </c>
      <c r="Q1758">
        <f t="shared" si="55"/>
        <v>22</v>
      </c>
      <c r="R1758" s="3" t="s">
        <v>368</v>
      </c>
      <c r="S1758" s="4">
        <f t="shared" si="54"/>
        <v>40675</v>
      </c>
      <c r="V1758">
        <v>22</v>
      </c>
      <c r="W1758" s="4">
        <v>40675</v>
      </c>
    </row>
    <row r="1759" spans="1:23" ht="17">
      <c r="A1759">
        <v>1</v>
      </c>
      <c r="B1759" s="1">
        <v>15</v>
      </c>
      <c r="C1759" t="s">
        <v>3</v>
      </c>
      <c r="D1759">
        <v>2013</v>
      </c>
      <c r="F1759" s="2">
        <f>IF($A1759&gt;0,A1759,"")</f>
        <v>1</v>
      </c>
      <c r="G1759" s="2">
        <f>IF($A1759&gt;0,B1759,"")</f>
        <v>15</v>
      </c>
      <c r="H1759" s="2" t="str">
        <f>IF($A1759&gt;0,C1759,"")</f>
        <v>April</v>
      </c>
      <c r="I1759" s="2">
        <f>IF($A1759&gt;0,D1759,"")</f>
        <v>2013</v>
      </c>
      <c r="L1759">
        <v>15</v>
      </c>
      <c r="M1759">
        <v>12</v>
      </c>
      <c r="N1759" t="s">
        <v>2</v>
      </c>
      <c r="O1759">
        <v>2011</v>
      </c>
      <c r="Q1759">
        <f t="shared" si="55"/>
        <v>15</v>
      </c>
      <c r="R1759" s="3" t="s">
        <v>368</v>
      </c>
      <c r="S1759" s="4">
        <f t="shared" si="54"/>
        <v>40675</v>
      </c>
      <c r="V1759">
        <v>15</v>
      </c>
      <c r="W1759" s="4">
        <v>40675</v>
      </c>
    </row>
    <row r="1760" spans="1:23" ht="17">
      <c r="A1760">
        <v>2</v>
      </c>
      <c r="B1760" s="1">
        <v>15</v>
      </c>
      <c r="C1760" t="s">
        <v>3</v>
      </c>
      <c r="D1760">
        <v>2013</v>
      </c>
      <c r="F1760" s="2">
        <f>IF($A1760&gt;0,A1760,"")</f>
        <v>2</v>
      </c>
      <c r="G1760" s="2">
        <f>IF($A1760&gt;0,B1760,"")</f>
        <v>15</v>
      </c>
      <c r="H1760" s="2" t="str">
        <f>IF($A1760&gt;0,C1760,"")</f>
        <v>April</v>
      </c>
      <c r="I1760" s="2">
        <f>IF($A1760&gt;0,D1760,"")</f>
        <v>2013</v>
      </c>
      <c r="L1760">
        <v>5</v>
      </c>
      <c r="M1760">
        <v>12</v>
      </c>
      <c r="N1760" t="s">
        <v>2</v>
      </c>
      <c r="O1760">
        <v>2011</v>
      </c>
      <c r="Q1760">
        <f t="shared" si="55"/>
        <v>5</v>
      </c>
      <c r="R1760" s="3" t="s">
        <v>368</v>
      </c>
      <c r="S1760" s="4">
        <f t="shared" si="54"/>
        <v>40675</v>
      </c>
      <c r="V1760">
        <v>5</v>
      </c>
      <c r="W1760" s="4">
        <v>40675</v>
      </c>
    </row>
    <row r="1761" spans="1:23" ht="17">
      <c r="A1761">
        <v>2</v>
      </c>
      <c r="B1761" s="1">
        <v>15</v>
      </c>
      <c r="C1761" t="s">
        <v>3</v>
      </c>
      <c r="D1761">
        <v>2013</v>
      </c>
      <c r="F1761" s="2">
        <f>IF($A1761&gt;0,A1761,"")</f>
        <v>2</v>
      </c>
      <c r="G1761" s="2">
        <f>IF($A1761&gt;0,B1761,"")</f>
        <v>15</v>
      </c>
      <c r="H1761" s="2" t="str">
        <f>IF($A1761&gt;0,C1761,"")</f>
        <v>April</v>
      </c>
      <c r="I1761" s="2">
        <f>IF($A1761&gt;0,D1761,"")</f>
        <v>2013</v>
      </c>
      <c r="L1761">
        <v>12</v>
      </c>
      <c r="M1761">
        <v>11</v>
      </c>
      <c r="N1761" t="s">
        <v>2</v>
      </c>
      <c r="O1761">
        <v>2011</v>
      </c>
      <c r="Q1761">
        <f t="shared" si="55"/>
        <v>12</v>
      </c>
      <c r="R1761" s="3" t="s">
        <v>369</v>
      </c>
      <c r="S1761" s="4">
        <f t="shared" si="54"/>
        <v>40674</v>
      </c>
      <c r="V1761">
        <v>12</v>
      </c>
      <c r="W1761" s="4">
        <v>40674</v>
      </c>
    </row>
    <row r="1762" spans="1:23" ht="17">
      <c r="A1762">
        <v>2</v>
      </c>
      <c r="B1762" s="1">
        <v>14</v>
      </c>
      <c r="C1762" t="s">
        <v>3</v>
      </c>
      <c r="D1762">
        <v>2013</v>
      </c>
      <c r="F1762" s="2">
        <f>IF($A1762&gt;0,A1762,"")</f>
        <v>2</v>
      </c>
      <c r="G1762" s="2">
        <f>IF($A1762&gt;0,B1762,"")</f>
        <v>14</v>
      </c>
      <c r="H1762" s="2" t="str">
        <f>IF($A1762&gt;0,C1762,"")</f>
        <v>April</v>
      </c>
      <c r="I1762" s="2">
        <f>IF($A1762&gt;0,D1762,"")</f>
        <v>2013</v>
      </c>
      <c r="L1762">
        <v>3</v>
      </c>
      <c r="M1762">
        <v>11</v>
      </c>
      <c r="N1762" t="s">
        <v>2</v>
      </c>
      <c r="O1762">
        <v>2011</v>
      </c>
      <c r="Q1762">
        <f t="shared" si="55"/>
        <v>3</v>
      </c>
      <c r="R1762" s="3" t="s">
        <v>369</v>
      </c>
      <c r="S1762" s="4">
        <f t="shared" si="54"/>
        <v>40674</v>
      </c>
      <c r="V1762">
        <v>3</v>
      </c>
      <c r="W1762" s="4">
        <v>40674</v>
      </c>
    </row>
    <row r="1763" spans="1:23" ht="17">
      <c r="A1763">
        <v>-5</v>
      </c>
      <c r="B1763" s="1">
        <v>14</v>
      </c>
      <c r="C1763" t="s">
        <v>3</v>
      </c>
      <c r="D1763">
        <v>2013</v>
      </c>
      <c r="F1763" s="2" t="str">
        <f>IF($A1763&gt;0,A1763,"")</f>
        <v/>
      </c>
      <c r="G1763" s="2" t="str">
        <f>IF($A1763&gt;0,B1763,"")</f>
        <v/>
      </c>
      <c r="H1763" s="2" t="str">
        <f>IF($A1763&gt;0,C1763,"")</f>
        <v/>
      </c>
      <c r="I1763" s="2" t="str">
        <f>IF($A1763&gt;0,D1763,"")</f>
        <v/>
      </c>
      <c r="L1763">
        <v>6</v>
      </c>
      <c r="M1763">
        <v>10</v>
      </c>
      <c r="N1763" t="s">
        <v>2</v>
      </c>
      <c r="O1763">
        <v>2011</v>
      </c>
      <c r="Q1763">
        <f t="shared" si="55"/>
        <v>6</v>
      </c>
      <c r="R1763" s="3" t="s">
        <v>370</v>
      </c>
      <c r="S1763" s="4">
        <f t="shared" si="54"/>
        <v>40673</v>
      </c>
      <c r="V1763">
        <v>6</v>
      </c>
      <c r="W1763" s="4">
        <v>40673</v>
      </c>
    </row>
    <row r="1764" spans="1:23" ht="17">
      <c r="A1764">
        <v>-1</v>
      </c>
      <c r="B1764" s="1">
        <v>14</v>
      </c>
      <c r="C1764" t="s">
        <v>3</v>
      </c>
      <c r="D1764">
        <v>2013</v>
      </c>
      <c r="F1764" s="2" t="str">
        <f>IF($A1764&gt;0,A1764,"")</f>
        <v/>
      </c>
      <c r="G1764" s="2" t="str">
        <f>IF($A1764&gt;0,B1764,"")</f>
        <v/>
      </c>
      <c r="H1764" s="2" t="str">
        <f>IF($A1764&gt;0,C1764,"")</f>
        <v/>
      </c>
      <c r="I1764" s="2" t="str">
        <f>IF($A1764&gt;0,D1764,"")</f>
        <v/>
      </c>
      <c r="L1764">
        <v>22</v>
      </c>
      <c r="M1764">
        <v>10</v>
      </c>
      <c r="N1764" t="s">
        <v>2</v>
      </c>
      <c r="O1764">
        <v>2011</v>
      </c>
      <c r="Q1764">
        <f t="shared" si="55"/>
        <v>22</v>
      </c>
      <c r="R1764" s="3" t="s">
        <v>370</v>
      </c>
      <c r="S1764" s="4">
        <f t="shared" si="54"/>
        <v>40673</v>
      </c>
      <c r="V1764">
        <v>22</v>
      </c>
      <c r="W1764" s="4">
        <v>40673</v>
      </c>
    </row>
    <row r="1765" spans="1:23" ht="17">
      <c r="A1765">
        <v>10</v>
      </c>
      <c r="B1765" s="1">
        <v>14</v>
      </c>
      <c r="C1765" t="s">
        <v>3</v>
      </c>
      <c r="D1765">
        <v>2013</v>
      </c>
      <c r="F1765" s="2">
        <f>IF($A1765&gt;0,A1765,"")</f>
        <v>10</v>
      </c>
      <c r="G1765" s="2">
        <f>IF($A1765&gt;0,B1765,"")</f>
        <v>14</v>
      </c>
      <c r="H1765" s="2" t="str">
        <f>IF($A1765&gt;0,C1765,"")</f>
        <v>April</v>
      </c>
      <c r="I1765" s="2">
        <f>IF($A1765&gt;0,D1765,"")</f>
        <v>2013</v>
      </c>
      <c r="L1765">
        <v>7</v>
      </c>
      <c r="M1765">
        <v>10</v>
      </c>
      <c r="N1765" t="s">
        <v>2</v>
      </c>
      <c r="O1765">
        <v>2011</v>
      </c>
      <c r="Q1765">
        <f t="shared" si="55"/>
        <v>7</v>
      </c>
      <c r="R1765" s="3" t="s">
        <v>370</v>
      </c>
      <c r="S1765" s="4">
        <f t="shared" si="54"/>
        <v>40673</v>
      </c>
      <c r="V1765">
        <v>7</v>
      </c>
      <c r="W1765" s="4">
        <v>40673</v>
      </c>
    </row>
    <row r="1766" spans="1:23" ht="17">
      <c r="A1766">
        <v>7</v>
      </c>
      <c r="B1766" s="1">
        <v>14</v>
      </c>
      <c r="C1766" t="s">
        <v>3</v>
      </c>
      <c r="D1766">
        <v>2013</v>
      </c>
      <c r="F1766" s="2">
        <f>IF($A1766&gt;0,A1766,"")</f>
        <v>7</v>
      </c>
      <c r="G1766" s="2">
        <f>IF($A1766&gt;0,B1766,"")</f>
        <v>14</v>
      </c>
      <c r="H1766" s="2" t="str">
        <f>IF($A1766&gt;0,C1766,"")</f>
        <v>April</v>
      </c>
      <c r="I1766" s="2">
        <f>IF($A1766&gt;0,D1766,"")</f>
        <v>2013</v>
      </c>
      <c r="L1766">
        <v>2</v>
      </c>
      <c r="M1766">
        <v>10</v>
      </c>
      <c r="N1766" t="s">
        <v>2</v>
      </c>
      <c r="O1766">
        <v>2011</v>
      </c>
      <c r="Q1766">
        <f t="shared" si="55"/>
        <v>2</v>
      </c>
      <c r="R1766" s="3" t="s">
        <v>370</v>
      </c>
      <c r="S1766" s="4">
        <f t="shared" si="54"/>
        <v>40673</v>
      </c>
      <c r="V1766">
        <v>2</v>
      </c>
      <c r="W1766" s="4">
        <v>40673</v>
      </c>
    </row>
    <row r="1767" spans="1:23" ht="17">
      <c r="A1767">
        <v>4</v>
      </c>
      <c r="B1767" s="1">
        <v>14</v>
      </c>
      <c r="C1767" t="s">
        <v>3</v>
      </c>
      <c r="D1767">
        <v>2013</v>
      </c>
      <c r="F1767" s="2">
        <f>IF($A1767&gt;0,A1767,"")</f>
        <v>4</v>
      </c>
      <c r="G1767" s="2">
        <f>IF($A1767&gt;0,B1767,"")</f>
        <v>14</v>
      </c>
      <c r="H1767" s="2" t="str">
        <f>IF($A1767&gt;0,C1767,"")</f>
        <v>April</v>
      </c>
      <c r="I1767" s="2">
        <f>IF($A1767&gt;0,D1767,"")</f>
        <v>2013</v>
      </c>
      <c r="L1767">
        <v>15</v>
      </c>
      <c r="M1767">
        <v>10</v>
      </c>
      <c r="N1767" t="s">
        <v>2</v>
      </c>
      <c r="O1767">
        <v>2011</v>
      </c>
      <c r="Q1767">
        <f t="shared" si="55"/>
        <v>15</v>
      </c>
      <c r="R1767" s="3" t="s">
        <v>370</v>
      </c>
      <c r="S1767" s="4">
        <f t="shared" si="54"/>
        <v>40673</v>
      </c>
      <c r="V1767">
        <v>15</v>
      </c>
      <c r="W1767" s="4">
        <v>40673</v>
      </c>
    </row>
    <row r="1768" spans="1:23" ht="17">
      <c r="A1768">
        <v>24</v>
      </c>
      <c r="B1768" s="1">
        <v>13</v>
      </c>
      <c r="C1768" t="s">
        <v>3</v>
      </c>
      <c r="D1768">
        <v>2013</v>
      </c>
      <c r="F1768" s="2">
        <f>IF($A1768&gt;0,A1768,"")</f>
        <v>24</v>
      </c>
      <c r="G1768" s="2">
        <f>IF($A1768&gt;0,B1768,"")</f>
        <v>13</v>
      </c>
      <c r="H1768" s="2" t="str">
        <f>IF($A1768&gt;0,C1768,"")</f>
        <v>April</v>
      </c>
      <c r="I1768" s="2">
        <f>IF($A1768&gt;0,D1768,"")</f>
        <v>2013</v>
      </c>
      <c r="L1768">
        <v>7</v>
      </c>
      <c r="M1768">
        <v>10</v>
      </c>
      <c r="N1768" t="s">
        <v>2</v>
      </c>
      <c r="O1768">
        <v>2011</v>
      </c>
      <c r="Q1768">
        <f t="shared" si="55"/>
        <v>7</v>
      </c>
      <c r="R1768" s="3" t="s">
        <v>370</v>
      </c>
      <c r="S1768" s="4">
        <f t="shared" si="54"/>
        <v>40673</v>
      </c>
      <c r="V1768">
        <v>7</v>
      </c>
      <c r="W1768" s="4">
        <v>40673</v>
      </c>
    </row>
    <row r="1769" spans="1:23" ht="17">
      <c r="A1769">
        <v>1</v>
      </c>
      <c r="B1769" s="1">
        <v>13</v>
      </c>
      <c r="C1769" t="s">
        <v>3</v>
      </c>
      <c r="D1769">
        <v>2013</v>
      </c>
      <c r="F1769" s="2">
        <f>IF($A1769&gt;0,A1769,"")</f>
        <v>1</v>
      </c>
      <c r="G1769" s="2">
        <f>IF($A1769&gt;0,B1769,"")</f>
        <v>13</v>
      </c>
      <c r="H1769" s="2" t="str">
        <f>IF($A1769&gt;0,C1769,"")</f>
        <v>April</v>
      </c>
      <c r="I1769" s="2">
        <f>IF($A1769&gt;0,D1769,"")</f>
        <v>2013</v>
      </c>
      <c r="L1769">
        <v>10</v>
      </c>
      <c r="M1769">
        <v>10</v>
      </c>
      <c r="N1769" t="s">
        <v>2</v>
      </c>
      <c r="O1769">
        <v>2011</v>
      </c>
      <c r="Q1769">
        <f t="shared" si="55"/>
        <v>10</v>
      </c>
      <c r="R1769" s="3" t="s">
        <v>370</v>
      </c>
      <c r="S1769" s="4">
        <f t="shared" si="54"/>
        <v>40673</v>
      </c>
      <c r="V1769">
        <v>10</v>
      </c>
      <c r="W1769" s="4">
        <v>40673</v>
      </c>
    </row>
    <row r="1770" spans="1:23" ht="17">
      <c r="A1770">
        <v>10</v>
      </c>
      <c r="B1770" s="1">
        <v>13</v>
      </c>
      <c r="C1770" t="s">
        <v>3</v>
      </c>
      <c r="D1770">
        <v>2013</v>
      </c>
      <c r="F1770" s="2">
        <f>IF($A1770&gt;0,A1770,"")</f>
        <v>10</v>
      </c>
      <c r="G1770" s="2">
        <f>IF($A1770&gt;0,B1770,"")</f>
        <v>13</v>
      </c>
      <c r="H1770" s="2" t="str">
        <f>IF($A1770&gt;0,C1770,"")</f>
        <v>April</v>
      </c>
      <c r="I1770" s="2">
        <f>IF($A1770&gt;0,D1770,"")</f>
        <v>2013</v>
      </c>
      <c r="L1770">
        <v>8</v>
      </c>
      <c r="M1770">
        <v>10</v>
      </c>
      <c r="N1770" t="s">
        <v>2</v>
      </c>
      <c r="O1770">
        <v>2011</v>
      </c>
      <c r="Q1770">
        <f t="shared" si="55"/>
        <v>8</v>
      </c>
      <c r="R1770" s="3" t="s">
        <v>370</v>
      </c>
      <c r="S1770" s="4">
        <f t="shared" si="54"/>
        <v>40673</v>
      </c>
      <c r="V1770">
        <v>8</v>
      </c>
      <c r="W1770" s="4">
        <v>40673</v>
      </c>
    </row>
    <row r="1771" spans="1:23" ht="17">
      <c r="A1771">
        <v>6</v>
      </c>
      <c r="B1771" s="1">
        <v>13</v>
      </c>
      <c r="C1771" t="s">
        <v>3</v>
      </c>
      <c r="D1771">
        <v>2013</v>
      </c>
      <c r="F1771" s="2">
        <f>IF($A1771&gt;0,A1771,"")</f>
        <v>6</v>
      </c>
      <c r="G1771" s="2">
        <f>IF($A1771&gt;0,B1771,"")</f>
        <v>13</v>
      </c>
      <c r="H1771" s="2" t="str">
        <f>IF($A1771&gt;0,C1771,"")</f>
        <v>April</v>
      </c>
      <c r="I1771" s="2">
        <f>IF($A1771&gt;0,D1771,"")</f>
        <v>2013</v>
      </c>
      <c r="L1771">
        <v>5</v>
      </c>
      <c r="M1771">
        <v>10</v>
      </c>
      <c r="N1771" t="s">
        <v>2</v>
      </c>
      <c r="O1771">
        <v>2011</v>
      </c>
      <c r="Q1771">
        <f t="shared" si="55"/>
        <v>5</v>
      </c>
      <c r="R1771" s="3" t="s">
        <v>370</v>
      </c>
      <c r="S1771" s="4">
        <f t="shared" si="54"/>
        <v>40673</v>
      </c>
      <c r="V1771">
        <v>5</v>
      </c>
      <c r="W1771" s="4">
        <v>40673</v>
      </c>
    </row>
    <row r="1772" spans="1:23" ht="17">
      <c r="A1772">
        <v>2</v>
      </c>
      <c r="B1772" s="1">
        <v>13</v>
      </c>
      <c r="C1772" t="s">
        <v>3</v>
      </c>
      <c r="D1772">
        <v>2013</v>
      </c>
      <c r="F1772" s="2">
        <f>IF($A1772&gt;0,A1772,"")</f>
        <v>2</v>
      </c>
      <c r="G1772" s="2">
        <f>IF($A1772&gt;0,B1772,"")</f>
        <v>13</v>
      </c>
      <c r="H1772" s="2" t="str">
        <f>IF($A1772&gt;0,C1772,"")</f>
        <v>April</v>
      </c>
      <c r="I1772" s="2">
        <f>IF($A1772&gt;0,D1772,"")</f>
        <v>2013</v>
      </c>
      <c r="L1772">
        <v>6</v>
      </c>
      <c r="M1772">
        <v>10</v>
      </c>
      <c r="N1772" t="s">
        <v>2</v>
      </c>
      <c r="O1772">
        <v>2011</v>
      </c>
      <c r="Q1772">
        <f t="shared" si="55"/>
        <v>6</v>
      </c>
      <c r="R1772" s="3" t="s">
        <v>370</v>
      </c>
      <c r="S1772" s="4">
        <f t="shared" si="54"/>
        <v>40673</v>
      </c>
      <c r="V1772">
        <v>6</v>
      </c>
      <c r="W1772" s="4">
        <v>40673</v>
      </c>
    </row>
    <row r="1773" spans="1:23" ht="17">
      <c r="A1773">
        <v>-7</v>
      </c>
      <c r="B1773" s="1">
        <v>13</v>
      </c>
      <c r="C1773" t="s">
        <v>3</v>
      </c>
      <c r="D1773">
        <v>2013</v>
      </c>
      <c r="F1773" s="2" t="str">
        <f>IF($A1773&gt;0,A1773,"")</f>
        <v/>
      </c>
      <c r="G1773" s="2" t="str">
        <f>IF($A1773&gt;0,B1773,"")</f>
        <v/>
      </c>
      <c r="H1773" s="2" t="str">
        <f>IF($A1773&gt;0,C1773,"")</f>
        <v/>
      </c>
      <c r="I1773" s="2" t="str">
        <f>IF($A1773&gt;0,D1773,"")</f>
        <v/>
      </c>
      <c r="L1773">
        <v>12</v>
      </c>
      <c r="M1773">
        <v>10</v>
      </c>
      <c r="N1773" t="s">
        <v>2</v>
      </c>
      <c r="O1773">
        <v>2011</v>
      </c>
      <c r="Q1773">
        <f t="shared" si="55"/>
        <v>12</v>
      </c>
      <c r="R1773" s="3" t="s">
        <v>370</v>
      </c>
      <c r="S1773" s="4">
        <f t="shared" si="54"/>
        <v>40673</v>
      </c>
      <c r="V1773">
        <v>12</v>
      </c>
      <c r="W1773" s="4">
        <v>40673</v>
      </c>
    </row>
    <row r="1774" spans="1:23" ht="17">
      <c r="A1774">
        <v>1</v>
      </c>
      <c r="B1774" s="1">
        <v>12</v>
      </c>
      <c r="C1774" t="s">
        <v>3</v>
      </c>
      <c r="D1774">
        <v>2013</v>
      </c>
      <c r="F1774" s="2">
        <f>IF($A1774&gt;0,A1774,"")</f>
        <v>1</v>
      </c>
      <c r="G1774" s="2">
        <f>IF($A1774&gt;0,B1774,"")</f>
        <v>12</v>
      </c>
      <c r="H1774" s="2" t="str">
        <f>IF($A1774&gt;0,C1774,"")</f>
        <v>April</v>
      </c>
      <c r="I1774" s="2">
        <f>IF($A1774&gt;0,D1774,"")</f>
        <v>2013</v>
      </c>
      <c r="L1774">
        <v>5</v>
      </c>
      <c r="M1774">
        <v>9</v>
      </c>
      <c r="N1774" t="s">
        <v>2</v>
      </c>
      <c r="O1774">
        <v>2011</v>
      </c>
      <c r="Q1774">
        <f t="shared" si="55"/>
        <v>5</v>
      </c>
      <c r="R1774" s="3" t="s">
        <v>371</v>
      </c>
      <c r="S1774" s="4">
        <f t="shared" si="54"/>
        <v>40672</v>
      </c>
      <c r="V1774">
        <v>5</v>
      </c>
      <c r="W1774" s="4">
        <v>40672</v>
      </c>
    </row>
    <row r="1775" spans="1:23" ht="17">
      <c r="A1775">
        <v>30</v>
      </c>
      <c r="B1775" s="1">
        <v>12</v>
      </c>
      <c r="C1775" t="s">
        <v>3</v>
      </c>
      <c r="D1775">
        <v>2013</v>
      </c>
      <c r="F1775" s="2">
        <f>IF($A1775&gt;0,A1775,"")</f>
        <v>30</v>
      </c>
      <c r="G1775" s="2">
        <f>IF($A1775&gt;0,B1775,"")</f>
        <v>12</v>
      </c>
      <c r="H1775" s="2" t="str">
        <f>IF($A1775&gt;0,C1775,"")</f>
        <v>April</v>
      </c>
      <c r="I1775" s="2">
        <f>IF($A1775&gt;0,D1775,"")</f>
        <v>2013</v>
      </c>
      <c r="L1775">
        <v>11</v>
      </c>
      <c r="M1775">
        <v>9</v>
      </c>
      <c r="N1775" t="s">
        <v>2</v>
      </c>
      <c r="O1775">
        <v>2011</v>
      </c>
      <c r="Q1775">
        <f t="shared" si="55"/>
        <v>11</v>
      </c>
      <c r="R1775" s="3" t="s">
        <v>371</v>
      </c>
      <c r="S1775" s="4">
        <f t="shared" si="54"/>
        <v>40672</v>
      </c>
      <c r="V1775">
        <v>11</v>
      </c>
      <c r="W1775" s="4">
        <v>40672</v>
      </c>
    </row>
    <row r="1776" spans="1:23" ht="17">
      <c r="A1776">
        <v>1</v>
      </c>
      <c r="B1776" s="1">
        <v>12</v>
      </c>
      <c r="C1776" t="s">
        <v>3</v>
      </c>
      <c r="D1776">
        <v>2013</v>
      </c>
      <c r="F1776" s="2">
        <f>IF($A1776&gt;0,A1776,"")</f>
        <v>1</v>
      </c>
      <c r="G1776" s="2">
        <f>IF($A1776&gt;0,B1776,"")</f>
        <v>12</v>
      </c>
      <c r="H1776" s="2" t="str">
        <f>IF($A1776&gt;0,C1776,"")</f>
        <v>April</v>
      </c>
      <c r="I1776" s="2">
        <f>IF($A1776&gt;0,D1776,"")</f>
        <v>2013</v>
      </c>
      <c r="L1776">
        <v>1</v>
      </c>
      <c r="M1776">
        <v>9</v>
      </c>
      <c r="N1776" t="s">
        <v>2</v>
      </c>
      <c r="O1776">
        <v>2011</v>
      </c>
      <c r="Q1776">
        <f t="shared" si="55"/>
        <v>1</v>
      </c>
      <c r="R1776" s="3" t="s">
        <v>371</v>
      </c>
      <c r="S1776" s="4">
        <f t="shared" si="54"/>
        <v>40672</v>
      </c>
      <c r="V1776">
        <v>1</v>
      </c>
      <c r="W1776" s="4">
        <v>40672</v>
      </c>
    </row>
    <row r="1777" spans="1:23" ht="17">
      <c r="A1777">
        <v>3</v>
      </c>
      <c r="B1777" s="1">
        <v>12</v>
      </c>
      <c r="C1777" t="s">
        <v>3</v>
      </c>
      <c r="D1777">
        <v>2013</v>
      </c>
      <c r="F1777" s="2">
        <f>IF($A1777&gt;0,A1777,"")</f>
        <v>3</v>
      </c>
      <c r="G1777" s="2">
        <f>IF($A1777&gt;0,B1777,"")</f>
        <v>12</v>
      </c>
      <c r="H1777" s="2" t="str">
        <f>IF($A1777&gt;0,C1777,"")</f>
        <v>April</v>
      </c>
      <c r="I1777" s="2">
        <f>IF($A1777&gt;0,D1777,"")</f>
        <v>2013</v>
      </c>
      <c r="L1777">
        <v>6</v>
      </c>
      <c r="M1777">
        <v>9</v>
      </c>
      <c r="N1777" t="s">
        <v>2</v>
      </c>
      <c r="O1777">
        <v>2011</v>
      </c>
      <c r="Q1777">
        <f t="shared" si="55"/>
        <v>6</v>
      </c>
      <c r="R1777" s="3" t="s">
        <v>371</v>
      </c>
      <c r="S1777" s="4">
        <f t="shared" si="54"/>
        <v>40672</v>
      </c>
      <c r="V1777">
        <v>6</v>
      </c>
      <c r="W1777" s="4">
        <v>40672</v>
      </c>
    </row>
    <row r="1778" spans="1:23" ht="17">
      <c r="A1778">
        <v>11</v>
      </c>
      <c r="B1778" s="1">
        <v>12</v>
      </c>
      <c r="C1778" t="s">
        <v>3</v>
      </c>
      <c r="D1778">
        <v>2013</v>
      </c>
      <c r="F1778" s="2">
        <f>IF($A1778&gt;0,A1778,"")</f>
        <v>11</v>
      </c>
      <c r="G1778" s="2">
        <f>IF($A1778&gt;0,B1778,"")</f>
        <v>12</v>
      </c>
      <c r="H1778" s="2" t="str">
        <f>IF($A1778&gt;0,C1778,"")</f>
        <v>April</v>
      </c>
      <c r="I1778" s="2">
        <f>IF($A1778&gt;0,D1778,"")</f>
        <v>2013</v>
      </c>
      <c r="L1778">
        <v>5</v>
      </c>
      <c r="M1778">
        <v>9</v>
      </c>
      <c r="N1778" t="s">
        <v>2</v>
      </c>
      <c r="O1778">
        <v>2011</v>
      </c>
      <c r="Q1778">
        <f t="shared" si="55"/>
        <v>5</v>
      </c>
      <c r="R1778" s="3" t="s">
        <v>371</v>
      </c>
      <c r="S1778" s="4">
        <f t="shared" si="54"/>
        <v>40672</v>
      </c>
      <c r="V1778">
        <v>5</v>
      </c>
      <c r="W1778" s="4">
        <v>40672</v>
      </c>
    </row>
    <row r="1779" spans="1:23" ht="17">
      <c r="A1779">
        <v>8</v>
      </c>
      <c r="B1779" s="1">
        <v>11</v>
      </c>
      <c r="C1779" t="s">
        <v>3</v>
      </c>
      <c r="D1779">
        <v>2013</v>
      </c>
      <c r="F1779" s="2">
        <f>IF($A1779&gt;0,A1779,"")</f>
        <v>8</v>
      </c>
      <c r="G1779" s="2">
        <f>IF($A1779&gt;0,B1779,"")</f>
        <v>11</v>
      </c>
      <c r="H1779" s="2" t="str">
        <f>IF($A1779&gt;0,C1779,"")</f>
        <v>April</v>
      </c>
      <c r="I1779" s="2">
        <f>IF($A1779&gt;0,D1779,"")</f>
        <v>2013</v>
      </c>
      <c r="L1779">
        <v>25</v>
      </c>
      <c r="M1779">
        <v>9</v>
      </c>
      <c r="N1779" t="s">
        <v>2</v>
      </c>
      <c r="O1779">
        <v>2011</v>
      </c>
      <c r="Q1779">
        <f t="shared" si="55"/>
        <v>25</v>
      </c>
      <c r="R1779" s="3" t="s">
        <v>371</v>
      </c>
      <c r="S1779" s="4">
        <f t="shared" si="54"/>
        <v>40672</v>
      </c>
      <c r="V1779">
        <v>25</v>
      </c>
      <c r="W1779" s="4">
        <v>40672</v>
      </c>
    </row>
    <row r="1780" spans="1:23" ht="17">
      <c r="A1780">
        <v>3</v>
      </c>
      <c r="B1780" s="1">
        <v>11</v>
      </c>
      <c r="C1780" t="s">
        <v>3</v>
      </c>
      <c r="D1780">
        <v>2013</v>
      </c>
      <c r="F1780" s="2">
        <f>IF($A1780&gt;0,A1780,"")</f>
        <v>3</v>
      </c>
      <c r="G1780" s="2">
        <f>IF($A1780&gt;0,B1780,"")</f>
        <v>11</v>
      </c>
      <c r="H1780" s="2" t="str">
        <f>IF($A1780&gt;0,C1780,"")</f>
        <v>April</v>
      </c>
      <c r="I1780" s="2">
        <f>IF($A1780&gt;0,D1780,"")</f>
        <v>2013</v>
      </c>
      <c r="L1780">
        <v>2</v>
      </c>
      <c r="M1780">
        <v>8</v>
      </c>
      <c r="N1780" t="s">
        <v>2</v>
      </c>
      <c r="O1780">
        <v>2011</v>
      </c>
      <c r="Q1780">
        <f t="shared" si="55"/>
        <v>2</v>
      </c>
      <c r="R1780" s="3" t="s">
        <v>372</v>
      </c>
      <c r="S1780" s="4">
        <f t="shared" si="54"/>
        <v>40671</v>
      </c>
      <c r="V1780">
        <v>2</v>
      </c>
      <c r="W1780" s="4">
        <v>40671</v>
      </c>
    </row>
    <row r="1781" spans="1:23" ht="17">
      <c r="A1781">
        <v>-4</v>
      </c>
      <c r="B1781" s="1">
        <v>11</v>
      </c>
      <c r="C1781" t="s">
        <v>3</v>
      </c>
      <c r="D1781">
        <v>2013</v>
      </c>
      <c r="F1781" s="2" t="str">
        <f>IF($A1781&gt;0,A1781,"")</f>
        <v/>
      </c>
      <c r="G1781" s="2" t="str">
        <f>IF($A1781&gt;0,B1781,"")</f>
        <v/>
      </c>
      <c r="H1781" s="2" t="str">
        <f>IF($A1781&gt;0,C1781,"")</f>
        <v/>
      </c>
      <c r="I1781" s="2" t="str">
        <f>IF($A1781&gt;0,D1781,"")</f>
        <v/>
      </c>
      <c r="L1781">
        <v>9</v>
      </c>
      <c r="M1781">
        <v>8</v>
      </c>
      <c r="N1781" t="s">
        <v>2</v>
      </c>
      <c r="O1781">
        <v>2011</v>
      </c>
      <c r="Q1781">
        <f t="shared" si="55"/>
        <v>9</v>
      </c>
      <c r="R1781" s="3" t="s">
        <v>372</v>
      </c>
      <c r="S1781" s="4">
        <f t="shared" si="54"/>
        <v>40671</v>
      </c>
      <c r="V1781">
        <v>9</v>
      </c>
      <c r="W1781" s="4">
        <v>40671</v>
      </c>
    </row>
    <row r="1782" spans="1:23" ht="17">
      <c r="A1782">
        <v>1</v>
      </c>
      <c r="B1782" s="1">
        <v>11</v>
      </c>
      <c r="C1782" t="s">
        <v>3</v>
      </c>
      <c r="D1782">
        <v>2013</v>
      </c>
      <c r="F1782" s="2">
        <f>IF($A1782&gt;0,A1782,"")</f>
        <v>1</v>
      </c>
      <c r="G1782" s="2">
        <f>IF($A1782&gt;0,B1782,"")</f>
        <v>11</v>
      </c>
      <c r="H1782" s="2" t="str">
        <f>IF($A1782&gt;0,C1782,"")</f>
        <v>April</v>
      </c>
      <c r="I1782" s="2">
        <f>IF($A1782&gt;0,D1782,"")</f>
        <v>2013</v>
      </c>
      <c r="L1782">
        <v>7</v>
      </c>
      <c r="M1782">
        <v>8</v>
      </c>
      <c r="N1782" t="s">
        <v>2</v>
      </c>
      <c r="O1782">
        <v>2011</v>
      </c>
      <c r="Q1782">
        <f t="shared" si="55"/>
        <v>7</v>
      </c>
      <c r="R1782" s="3" t="s">
        <v>372</v>
      </c>
      <c r="S1782" s="4">
        <f t="shared" si="54"/>
        <v>40671</v>
      </c>
      <c r="V1782">
        <v>7</v>
      </c>
      <c r="W1782" s="4">
        <v>40671</v>
      </c>
    </row>
    <row r="1783" spans="1:23" ht="17">
      <c r="A1783">
        <v>20</v>
      </c>
      <c r="B1783" s="1">
        <v>11</v>
      </c>
      <c r="C1783" t="s">
        <v>3</v>
      </c>
      <c r="D1783">
        <v>2013</v>
      </c>
      <c r="F1783" s="2">
        <f>IF($A1783&gt;0,A1783,"")</f>
        <v>20</v>
      </c>
      <c r="G1783" s="2">
        <f>IF($A1783&gt;0,B1783,"")</f>
        <v>11</v>
      </c>
      <c r="H1783" s="2" t="str">
        <f>IF($A1783&gt;0,C1783,"")</f>
        <v>April</v>
      </c>
      <c r="I1783" s="2">
        <f>IF($A1783&gt;0,D1783,"")</f>
        <v>2013</v>
      </c>
      <c r="L1783">
        <v>28</v>
      </c>
      <c r="M1783">
        <v>8</v>
      </c>
      <c r="N1783" t="s">
        <v>2</v>
      </c>
      <c r="O1783">
        <v>2011</v>
      </c>
      <c r="Q1783">
        <f t="shared" si="55"/>
        <v>28</v>
      </c>
      <c r="R1783" s="3" t="s">
        <v>372</v>
      </c>
      <c r="S1783" s="4">
        <f t="shared" si="54"/>
        <v>40671</v>
      </c>
      <c r="V1783">
        <v>28</v>
      </c>
      <c r="W1783" s="4">
        <v>40671</v>
      </c>
    </row>
    <row r="1784" spans="1:23" ht="17">
      <c r="A1784">
        <v>1</v>
      </c>
      <c r="B1784" s="1">
        <v>11</v>
      </c>
      <c r="C1784" t="s">
        <v>3</v>
      </c>
      <c r="D1784">
        <v>2013</v>
      </c>
      <c r="F1784" s="2">
        <f>IF($A1784&gt;0,A1784,"")</f>
        <v>1</v>
      </c>
      <c r="G1784" s="2">
        <f>IF($A1784&gt;0,B1784,"")</f>
        <v>11</v>
      </c>
      <c r="H1784" s="2" t="str">
        <f>IF($A1784&gt;0,C1784,"")</f>
        <v>April</v>
      </c>
      <c r="I1784" s="2">
        <f>IF($A1784&gt;0,D1784,"")</f>
        <v>2013</v>
      </c>
      <c r="L1784">
        <v>31</v>
      </c>
      <c r="M1784">
        <v>8</v>
      </c>
      <c r="N1784" t="s">
        <v>2</v>
      </c>
      <c r="O1784">
        <v>2011</v>
      </c>
      <c r="Q1784">
        <f t="shared" si="55"/>
        <v>31</v>
      </c>
      <c r="R1784" s="3" t="s">
        <v>372</v>
      </c>
      <c r="S1784" s="4">
        <f t="shared" si="54"/>
        <v>40671</v>
      </c>
      <c r="V1784">
        <v>31</v>
      </c>
      <c r="W1784" s="4">
        <v>40671</v>
      </c>
    </row>
    <row r="1785" spans="1:23" ht="17">
      <c r="A1785">
        <v>27</v>
      </c>
      <c r="B1785" s="1">
        <v>10</v>
      </c>
      <c r="C1785" t="s">
        <v>3</v>
      </c>
      <c r="D1785">
        <v>2013</v>
      </c>
      <c r="F1785" s="2">
        <f>IF($A1785&gt;0,A1785,"")</f>
        <v>27</v>
      </c>
      <c r="G1785" s="2">
        <f>IF($A1785&gt;0,B1785,"")</f>
        <v>10</v>
      </c>
      <c r="H1785" s="2" t="str">
        <f>IF($A1785&gt;0,C1785,"")</f>
        <v>April</v>
      </c>
      <c r="I1785" s="2">
        <f>IF($A1785&gt;0,D1785,"")</f>
        <v>2013</v>
      </c>
      <c r="L1785">
        <v>13</v>
      </c>
      <c r="M1785">
        <v>7</v>
      </c>
      <c r="N1785" t="s">
        <v>2</v>
      </c>
      <c r="O1785">
        <v>2011</v>
      </c>
      <c r="Q1785">
        <f t="shared" si="55"/>
        <v>13</v>
      </c>
      <c r="R1785" s="3" t="s">
        <v>373</v>
      </c>
      <c r="S1785" s="4">
        <f t="shared" si="54"/>
        <v>40670</v>
      </c>
      <c r="V1785">
        <v>13</v>
      </c>
      <c r="W1785" s="4">
        <v>40670</v>
      </c>
    </row>
    <row r="1786" spans="1:23" ht="17">
      <c r="A1786">
        <v>7</v>
      </c>
      <c r="B1786" s="1">
        <v>10</v>
      </c>
      <c r="C1786" t="s">
        <v>3</v>
      </c>
      <c r="D1786">
        <v>2013</v>
      </c>
      <c r="F1786" s="2">
        <f>IF($A1786&gt;0,A1786,"")</f>
        <v>7</v>
      </c>
      <c r="G1786" s="2">
        <f>IF($A1786&gt;0,B1786,"")</f>
        <v>10</v>
      </c>
      <c r="H1786" s="2" t="str">
        <f>IF($A1786&gt;0,C1786,"")</f>
        <v>April</v>
      </c>
      <c r="I1786" s="2">
        <f>IF($A1786&gt;0,D1786,"")</f>
        <v>2013</v>
      </c>
      <c r="L1786">
        <v>23</v>
      </c>
      <c r="M1786">
        <v>7</v>
      </c>
      <c r="N1786" t="s">
        <v>2</v>
      </c>
      <c r="O1786">
        <v>2011</v>
      </c>
      <c r="Q1786">
        <f t="shared" si="55"/>
        <v>23</v>
      </c>
      <c r="R1786" s="3" t="s">
        <v>373</v>
      </c>
      <c r="S1786" s="4">
        <f t="shared" si="54"/>
        <v>40670</v>
      </c>
      <c r="V1786">
        <v>23</v>
      </c>
      <c r="W1786" s="4">
        <v>40670</v>
      </c>
    </row>
    <row r="1787" spans="1:23" ht="17">
      <c r="A1787">
        <v>2</v>
      </c>
      <c r="B1787" s="1">
        <v>10</v>
      </c>
      <c r="C1787" t="s">
        <v>3</v>
      </c>
      <c r="D1787">
        <v>2013</v>
      </c>
      <c r="F1787" s="2">
        <f>IF($A1787&gt;0,A1787,"")</f>
        <v>2</v>
      </c>
      <c r="G1787" s="2">
        <f>IF($A1787&gt;0,B1787,"")</f>
        <v>10</v>
      </c>
      <c r="H1787" s="2" t="str">
        <f>IF($A1787&gt;0,C1787,"")</f>
        <v>April</v>
      </c>
      <c r="I1787" s="2">
        <f>IF($A1787&gt;0,D1787,"")</f>
        <v>2013</v>
      </c>
      <c r="L1787">
        <v>14</v>
      </c>
      <c r="M1787">
        <v>7</v>
      </c>
      <c r="N1787" t="s">
        <v>2</v>
      </c>
      <c r="O1787">
        <v>2011</v>
      </c>
      <c r="Q1787">
        <f t="shared" si="55"/>
        <v>14</v>
      </c>
      <c r="R1787" s="3" t="s">
        <v>373</v>
      </c>
      <c r="S1787" s="4">
        <f t="shared" si="54"/>
        <v>40670</v>
      </c>
      <c r="V1787">
        <v>14</v>
      </c>
      <c r="W1787" s="4">
        <v>40670</v>
      </c>
    </row>
    <row r="1788" spans="1:23" ht="17">
      <c r="A1788">
        <v>1</v>
      </c>
      <c r="B1788" s="1">
        <v>10</v>
      </c>
      <c r="C1788" t="s">
        <v>3</v>
      </c>
      <c r="D1788">
        <v>2013</v>
      </c>
      <c r="F1788" s="2">
        <f>IF($A1788&gt;0,A1788,"")</f>
        <v>1</v>
      </c>
      <c r="G1788" s="2">
        <f>IF($A1788&gt;0,B1788,"")</f>
        <v>10</v>
      </c>
      <c r="H1788" s="2" t="str">
        <f>IF($A1788&gt;0,C1788,"")</f>
        <v>April</v>
      </c>
      <c r="I1788" s="2">
        <f>IF($A1788&gt;0,D1788,"")</f>
        <v>2013</v>
      </c>
      <c r="L1788">
        <v>7</v>
      </c>
      <c r="M1788">
        <v>7</v>
      </c>
      <c r="N1788" t="s">
        <v>2</v>
      </c>
      <c r="O1788">
        <v>2011</v>
      </c>
      <c r="Q1788">
        <f t="shared" si="55"/>
        <v>7</v>
      </c>
      <c r="R1788" s="3" t="s">
        <v>373</v>
      </c>
      <c r="S1788" s="4">
        <f t="shared" si="54"/>
        <v>40670</v>
      </c>
      <c r="V1788">
        <v>7</v>
      </c>
      <c r="W1788" s="4">
        <v>40670</v>
      </c>
    </row>
    <row r="1789" spans="1:23" ht="17">
      <c r="A1789">
        <v>17</v>
      </c>
      <c r="B1789" s="1">
        <v>10</v>
      </c>
      <c r="C1789" t="s">
        <v>3</v>
      </c>
      <c r="D1789">
        <v>2013</v>
      </c>
      <c r="F1789" s="2">
        <f>IF($A1789&gt;0,A1789,"")</f>
        <v>17</v>
      </c>
      <c r="G1789" s="2">
        <f>IF($A1789&gt;0,B1789,"")</f>
        <v>10</v>
      </c>
      <c r="H1789" s="2" t="str">
        <f>IF($A1789&gt;0,C1789,"")</f>
        <v>April</v>
      </c>
      <c r="I1789" s="2">
        <f>IF($A1789&gt;0,D1789,"")</f>
        <v>2013</v>
      </c>
      <c r="L1789">
        <v>3</v>
      </c>
      <c r="M1789">
        <v>6</v>
      </c>
      <c r="N1789" t="s">
        <v>2</v>
      </c>
      <c r="O1789">
        <v>2011</v>
      </c>
      <c r="Q1789">
        <f t="shared" si="55"/>
        <v>3</v>
      </c>
      <c r="R1789" s="3" t="s">
        <v>374</v>
      </c>
      <c r="S1789" s="4">
        <f t="shared" si="54"/>
        <v>40669</v>
      </c>
      <c r="V1789">
        <v>3</v>
      </c>
      <c r="W1789" s="4">
        <v>40669</v>
      </c>
    </row>
    <row r="1790" spans="1:23" ht="17">
      <c r="A1790">
        <v>38</v>
      </c>
      <c r="B1790" s="1">
        <v>9</v>
      </c>
      <c r="C1790" t="s">
        <v>3</v>
      </c>
      <c r="D1790">
        <v>2013</v>
      </c>
      <c r="F1790" s="2">
        <f>IF($A1790&gt;0,A1790,"")</f>
        <v>38</v>
      </c>
      <c r="G1790" s="2">
        <f>IF($A1790&gt;0,B1790,"")</f>
        <v>9</v>
      </c>
      <c r="H1790" s="2" t="str">
        <f>IF($A1790&gt;0,C1790,"")</f>
        <v>April</v>
      </c>
      <c r="I1790" s="2">
        <f>IF($A1790&gt;0,D1790,"")</f>
        <v>2013</v>
      </c>
      <c r="L1790">
        <v>5</v>
      </c>
      <c r="M1790">
        <v>6</v>
      </c>
      <c r="N1790" t="s">
        <v>2</v>
      </c>
      <c r="O1790">
        <v>2011</v>
      </c>
      <c r="Q1790">
        <f t="shared" si="55"/>
        <v>5</v>
      </c>
      <c r="R1790" s="3" t="s">
        <v>374</v>
      </c>
      <c r="S1790" s="4">
        <f t="shared" si="54"/>
        <v>40669</v>
      </c>
      <c r="V1790">
        <v>5</v>
      </c>
      <c r="W1790" s="4">
        <v>40669</v>
      </c>
    </row>
    <row r="1791" spans="1:23" ht="17">
      <c r="A1791">
        <v>1</v>
      </c>
      <c r="B1791" s="1">
        <v>9</v>
      </c>
      <c r="C1791" t="s">
        <v>3</v>
      </c>
      <c r="D1791">
        <v>2013</v>
      </c>
      <c r="F1791" s="2">
        <f>IF($A1791&gt;0,A1791,"")</f>
        <v>1</v>
      </c>
      <c r="G1791" s="2">
        <f>IF($A1791&gt;0,B1791,"")</f>
        <v>9</v>
      </c>
      <c r="H1791" s="2" t="str">
        <f>IF($A1791&gt;0,C1791,"")</f>
        <v>April</v>
      </c>
      <c r="I1791" s="2">
        <f>IF($A1791&gt;0,D1791,"")</f>
        <v>2013</v>
      </c>
      <c r="L1791">
        <v>2</v>
      </c>
      <c r="M1791">
        <v>6</v>
      </c>
      <c r="N1791" t="s">
        <v>2</v>
      </c>
      <c r="O1791">
        <v>2011</v>
      </c>
      <c r="Q1791">
        <f t="shared" si="55"/>
        <v>2</v>
      </c>
      <c r="R1791" s="3" t="s">
        <v>374</v>
      </c>
      <c r="S1791" s="4">
        <f t="shared" si="54"/>
        <v>40669</v>
      </c>
      <c r="V1791">
        <v>2</v>
      </c>
      <c r="W1791" s="4">
        <v>40669</v>
      </c>
    </row>
    <row r="1792" spans="1:23" ht="17">
      <c r="A1792">
        <v>1</v>
      </c>
      <c r="B1792" s="1">
        <v>9</v>
      </c>
      <c r="C1792" t="s">
        <v>3</v>
      </c>
      <c r="D1792">
        <v>2013</v>
      </c>
      <c r="F1792" s="2">
        <f>IF($A1792&gt;0,A1792,"")</f>
        <v>1</v>
      </c>
      <c r="G1792" s="2">
        <f>IF($A1792&gt;0,B1792,"")</f>
        <v>9</v>
      </c>
      <c r="H1792" s="2" t="str">
        <f>IF($A1792&gt;0,C1792,"")</f>
        <v>April</v>
      </c>
      <c r="I1792" s="2">
        <f>IF($A1792&gt;0,D1792,"")</f>
        <v>2013</v>
      </c>
      <c r="L1792">
        <v>4</v>
      </c>
      <c r="M1792">
        <v>6</v>
      </c>
      <c r="N1792" t="s">
        <v>2</v>
      </c>
      <c r="O1792">
        <v>2011</v>
      </c>
      <c r="Q1792">
        <f t="shared" si="55"/>
        <v>4</v>
      </c>
      <c r="R1792" s="3" t="s">
        <v>374</v>
      </c>
      <c r="S1792" s="4">
        <f t="shared" si="54"/>
        <v>40669</v>
      </c>
      <c r="V1792">
        <v>4</v>
      </c>
      <c r="W1792" s="4">
        <v>40669</v>
      </c>
    </row>
    <row r="1793" spans="1:23" ht="17">
      <c r="A1793">
        <v>5</v>
      </c>
      <c r="B1793" s="1">
        <v>9</v>
      </c>
      <c r="C1793" t="s">
        <v>3</v>
      </c>
      <c r="D1793">
        <v>2013</v>
      </c>
      <c r="F1793" s="2">
        <f>IF($A1793&gt;0,A1793,"")</f>
        <v>5</v>
      </c>
      <c r="G1793" s="2">
        <f>IF($A1793&gt;0,B1793,"")</f>
        <v>9</v>
      </c>
      <c r="H1793" s="2" t="str">
        <f>IF($A1793&gt;0,C1793,"")</f>
        <v>April</v>
      </c>
      <c r="I1793" s="2">
        <f>IF($A1793&gt;0,D1793,"")</f>
        <v>2013</v>
      </c>
      <c r="L1793">
        <v>4</v>
      </c>
      <c r="M1793">
        <v>6</v>
      </c>
      <c r="N1793" t="s">
        <v>2</v>
      </c>
      <c r="O1793">
        <v>2011</v>
      </c>
      <c r="Q1793">
        <f t="shared" si="55"/>
        <v>4</v>
      </c>
      <c r="R1793" s="3" t="s">
        <v>374</v>
      </c>
      <c r="S1793" s="4">
        <f t="shared" si="54"/>
        <v>40669</v>
      </c>
      <c r="V1793">
        <v>4</v>
      </c>
      <c r="W1793" s="4">
        <v>40669</v>
      </c>
    </row>
    <row r="1794" spans="1:23" ht="17">
      <c r="A1794">
        <v>66</v>
      </c>
      <c r="B1794" s="1">
        <v>8</v>
      </c>
      <c r="C1794" t="s">
        <v>3</v>
      </c>
      <c r="D1794">
        <v>2013</v>
      </c>
      <c r="F1794" s="2">
        <f>IF($A1794&gt;0,A1794,"")</f>
        <v>66</v>
      </c>
      <c r="G1794" s="2">
        <f>IF($A1794&gt;0,B1794,"")</f>
        <v>8</v>
      </c>
      <c r="H1794" s="2" t="str">
        <f>IF($A1794&gt;0,C1794,"")</f>
        <v>April</v>
      </c>
      <c r="I1794" s="2">
        <f>IF($A1794&gt;0,D1794,"")</f>
        <v>2013</v>
      </c>
      <c r="L1794">
        <v>6</v>
      </c>
      <c r="M1794">
        <v>6</v>
      </c>
      <c r="N1794" t="s">
        <v>2</v>
      </c>
      <c r="O1794">
        <v>2011</v>
      </c>
      <c r="Q1794">
        <f t="shared" si="55"/>
        <v>6</v>
      </c>
      <c r="R1794" s="3" t="s">
        <v>374</v>
      </c>
      <c r="S1794" s="4">
        <f t="shared" si="54"/>
        <v>40669</v>
      </c>
      <c r="V1794">
        <v>6</v>
      </c>
      <c r="W1794" s="4">
        <v>40669</v>
      </c>
    </row>
    <row r="1795" spans="1:23" ht="17">
      <c r="A1795">
        <v>16</v>
      </c>
      <c r="B1795" s="1">
        <v>8</v>
      </c>
      <c r="C1795" t="s">
        <v>3</v>
      </c>
      <c r="D1795">
        <v>2013</v>
      </c>
      <c r="F1795" s="2">
        <f>IF($A1795&gt;0,A1795,"")</f>
        <v>16</v>
      </c>
      <c r="G1795" s="2">
        <f>IF($A1795&gt;0,B1795,"")</f>
        <v>8</v>
      </c>
      <c r="H1795" s="2" t="str">
        <f>IF($A1795&gt;0,C1795,"")</f>
        <v>April</v>
      </c>
      <c r="I1795" s="2">
        <f>IF($A1795&gt;0,D1795,"")</f>
        <v>2013</v>
      </c>
      <c r="L1795">
        <v>9</v>
      </c>
      <c r="M1795">
        <v>6</v>
      </c>
      <c r="N1795" t="s">
        <v>2</v>
      </c>
      <c r="O1795">
        <v>2011</v>
      </c>
      <c r="Q1795">
        <f t="shared" si="55"/>
        <v>9</v>
      </c>
      <c r="R1795" s="3" t="s">
        <v>374</v>
      </c>
      <c r="S1795" s="4">
        <f t="shared" ref="S1795:S1858" si="56">DATEVALUE(R1795)</f>
        <v>40669</v>
      </c>
      <c r="V1795">
        <v>9</v>
      </c>
      <c r="W1795" s="4">
        <v>40669</v>
      </c>
    </row>
    <row r="1796" spans="1:23" ht="17">
      <c r="A1796">
        <v>1</v>
      </c>
      <c r="B1796" s="1">
        <v>8</v>
      </c>
      <c r="C1796" t="s">
        <v>3</v>
      </c>
      <c r="D1796">
        <v>2013</v>
      </c>
      <c r="F1796" s="2">
        <f>IF($A1796&gt;0,A1796,"")</f>
        <v>1</v>
      </c>
      <c r="G1796" s="2">
        <f>IF($A1796&gt;0,B1796,"")</f>
        <v>8</v>
      </c>
      <c r="H1796" s="2" t="str">
        <f>IF($A1796&gt;0,C1796,"")</f>
        <v>April</v>
      </c>
      <c r="I1796" s="2">
        <f>IF($A1796&gt;0,D1796,"")</f>
        <v>2013</v>
      </c>
      <c r="L1796">
        <v>28</v>
      </c>
      <c r="M1796">
        <v>5</v>
      </c>
      <c r="N1796" t="s">
        <v>2</v>
      </c>
      <c r="O1796">
        <v>2011</v>
      </c>
      <c r="Q1796">
        <f t="shared" ref="Q1796:Q1859" si="57">L1796</f>
        <v>28</v>
      </c>
      <c r="R1796" s="3" t="s">
        <v>375</v>
      </c>
      <c r="S1796" s="4">
        <f t="shared" si="56"/>
        <v>40668</v>
      </c>
      <c r="V1796">
        <v>28</v>
      </c>
      <c r="W1796" s="4">
        <v>40668</v>
      </c>
    </row>
    <row r="1797" spans="1:23" ht="17">
      <c r="A1797">
        <v>3</v>
      </c>
      <c r="B1797" s="1">
        <v>8</v>
      </c>
      <c r="C1797" t="s">
        <v>3</v>
      </c>
      <c r="D1797">
        <v>2013</v>
      </c>
      <c r="F1797" s="2">
        <f>IF($A1797&gt;0,A1797,"")</f>
        <v>3</v>
      </c>
      <c r="G1797" s="2">
        <f>IF($A1797&gt;0,B1797,"")</f>
        <v>8</v>
      </c>
      <c r="H1797" s="2" t="str">
        <f>IF($A1797&gt;0,C1797,"")</f>
        <v>April</v>
      </c>
      <c r="I1797" s="2">
        <f>IF($A1797&gt;0,D1797,"")</f>
        <v>2013</v>
      </c>
      <c r="L1797">
        <v>8</v>
      </c>
      <c r="M1797">
        <v>5</v>
      </c>
      <c r="N1797" t="s">
        <v>2</v>
      </c>
      <c r="O1797">
        <v>2011</v>
      </c>
      <c r="Q1797">
        <f t="shared" si="57"/>
        <v>8</v>
      </c>
      <c r="R1797" s="3" t="s">
        <v>375</v>
      </c>
      <c r="S1797" s="4">
        <f t="shared" si="56"/>
        <v>40668</v>
      </c>
      <c r="V1797">
        <v>8</v>
      </c>
      <c r="W1797" s="4">
        <v>40668</v>
      </c>
    </row>
    <row r="1798" spans="1:23" ht="17">
      <c r="A1798">
        <v>7</v>
      </c>
      <c r="B1798" s="1">
        <v>7</v>
      </c>
      <c r="C1798" t="s">
        <v>3</v>
      </c>
      <c r="D1798">
        <v>2013</v>
      </c>
      <c r="F1798" s="2">
        <f>IF($A1798&gt;0,A1798,"")</f>
        <v>7</v>
      </c>
      <c r="G1798" s="2">
        <f>IF($A1798&gt;0,B1798,"")</f>
        <v>7</v>
      </c>
      <c r="H1798" s="2" t="str">
        <f>IF($A1798&gt;0,C1798,"")</f>
        <v>April</v>
      </c>
      <c r="I1798" s="2">
        <f>IF($A1798&gt;0,D1798,"")</f>
        <v>2013</v>
      </c>
      <c r="L1798">
        <v>3</v>
      </c>
      <c r="M1798">
        <v>4</v>
      </c>
      <c r="N1798" t="s">
        <v>2</v>
      </c>
      <c r="O1798">
        <v>2011</v>
      </c>
      <c r="Q1798">
        <f t="shared" si="57"/>
        <v>3</v>
      </c>
      <c r="R1798" s="3" t="s">
        <v>376</v>
      </c>
      <c r="S1798" s="4">
        <f t="shared" si="56"/>
        <v>40667</v>
      </c>
      <c r="V1798">
        <v>3</v>
      </c>
      <c r="W1798" s="4">
        <v>40667</v>
      </c>
    </row>
    <row r="1799" spans="1:23" ht="17">
      <c r="A1799">
        <v>13</v>
      </c>
      <c r="B1799" s="1">
        <v>7</v>
      </c>
      <c r="C1799" t="s">
        <v>3</v>
      </c>
      <c r="D1799">
        <v>2013</v>
      </c>
      <c r="F1799" s="2">
        <f>IF($A1799&gt;0,A1799,"")</f>
        <v>13</v>
      </c>
      <c r="G1799" s="2">
        <f>IF($A1799&gt;0,B1799,"")</f>
        <v>7</v>
      </c>
      <c r="H1799" s="2" t="str">
        <f>IF($A1799&gt;0,C1799,"")</f>
        <v>April</v>
      </c>
      <c r="I1799" s="2">
        <f>IF($A1799&gt;0,D1799,"")</f>
        <v>2013</v>
      </c>
      <c r="L1799">
        <v>4</v>
      </c>
      <c r="M1799">
        <v>4</v>
      </c>
      <c r="N1799" t="s">
        <v>2</v>
      </c>
      <c r="O1799">
        <v>2011</v>
      </c>
      <c r="Q1799">
        <f t="shared" si="57"/>
        <v>4</v>
      </c>
      <c r="R1799" s="3" t="s">
        <v>376</v>
      </c>
      <c r="S1799" s="4">
        <f t="shared" si="56"/>
        <v>40667</v>
      </c>
      <c r="V1799">
        <v>4</v>
      </c>
      <c r="W1799" s="4">
        <v>40667</v>
      </c>
    </row>
    <row r="1800" spans="1:23" ht="17">
      <c r="A1800">
        <v>11</v>
      </c>
      <c r="B1800" s="1">
        <v>7</v>
      </c>
      <c r="C1800" t="s">
        <v>3</v>
      </c>
      <c r="D1800">
        <v>2013</v>
      </c>
      <c r="F1800" s="2">
        <f>IF($A1800&gt;0,A1800,"")</f>
        <v>11</v>
      </c>
      <c r="G1800" s="2">
        <f>IF($A1800&gt;0,B1800,"")</f>
        <v>7</v>
      </c>
      <c r="H1800" s="2" t="str">
        <f>IF($A1800&gt;0,C1800,"")</f>
        <v>April</v>
      </c>
      <c r="I1800" s="2">
        <f>IF($A1800&gt;0,D1800,"")</f>
        <v>2013</v>
      </c>
      <c r="L1800">
        <v>2</v>
      </c>
      <c r="M1800">
        <v>4</v>
      </c>
      <c r="N1800" t="s">
        <v>2</v>
      </c>
      <c r="O1800">
        <v>2011</v>
      </c>
      <c r="Q1800">
        <f t="shared" si="57"/>
        <v>2</v>
      </c>
      <c r="R1800" s="3" t="s">
        <v>376</v>
      </c>
      <c r="S1800" s="4">
        <f t="shared" si="56"/>
        <v>40667</v>
      </c>
      <c r="V1800">
        <v>2</v>
      </c>
      <c r="W1800" s="4">
        <v>40667</v>
      </c>
    </row>
    <row r="1801" spans="1:23" ht="17">
      <c r="A1801">
        <v>0</v>
      </c>
      <c r="B1801" s="1">
        <v>7</v>
      </c>
      <c r="C1801" t="s">
        <v>3</v>
      </c>
      <c r="D1801">
        <v>2013</v>
      </c>
      <c r="F1801" s="2" t="str">
        <f>IF($A1801&gt;0,A1801,"")</f>
        <v/>
      </c>
      <c r="G1801" s="2" t="str">
        <f>IF($A1801&gt;0,B1801,"")</f>
        <v/>
      </c>
      <c r="H1801" s="2" t="str">
        <f>IF($A1801&gt;0,C1801,"")</f>
        <v/>
      </c>
      <c r="I1801" s="2" t="str">
        <f>IF($A1801&gt;0,D1801,"")</f>
        <v/>
      </c>
      <c r="L1801">
        <v>5</v>
      </c>
      <c r="M1801">
        <v>4</v>
      </c>
      <c r="N1801" t="s">
        <v>2</v>
      </c>
      <c r="O1801">
        <v>2011</v>
      </c>
      <c r="Q1801">
        <f t="shared" si="57"/>
        <v>5</v>
      </c>
      <c r="R1801" s="3" t="s">
        <v>376</v>
      </c>
      <c r="S1801" s="4">
        <f t="shared" si="56"/>
        <v>40667</v>
      </c>
      <c r="V1801">
        <v>5</v>
      </c>
      <c r="W1801" s="4">
        <v>40667</v>
      </c>
    </row>
    <row r="1802" spans="1:23" ht="17">
      <c r="A1802">
        <v>11</v>
      </c>
      <c r="B1802" s="1">
        <v>7</v>
      </c>
      <c r="C1802" t="s">
        <v>3</v>
      </c>
      <c r="D1802">
        <v>2013</v>
      </c>
      <c r="F1802" s="2">
        <f>IF($A1802&gt;0,A1802,"")</f>
        <v>11</v>
      </c>
      <c r="G1802" s="2">
        <f>IF($A1802&gt;0,B1802,"")</f>
        <v>7</v>
      </c>
      <c r="H1802" s="2" t="str">
        <f>IF($A1802&gt;0,C1802,"")</f>
        <v>April</v>
      </c>
      <c r="I1802" s="2">
        <f>IF($A1802&gt;0,D1802,"")</f>
        <v>2013</v>
      </c>
      <c r="L1802">
        <v>3</v>
      </c>
      <c r="M1802">
        <v>4</v>
      </c>
      <c r="N1802" t="s">
        <v>2</v>
      </c>
      <c r="O1802">
        <v>2011</v>
      </c>
      <c r="Q1802">
        <f t="shared" si="57"/>
        <v>3</v>
      </c>
      <c r="R1802" s="3" t="s">
        <v>376</v>
      </c>
      <c r="S1802" s="4">
        <f t="shared" si="56"/>
        <v>40667</v>
      </c>
      <c r="V1802">
        <v>3</v>
      </c>
      <c r="W1802" s="4">
        <v>40667</v>
      </c>
    </row>
    <row r="1803" spans="1:23" ht="17">
      <c r="A1803">
        <v>2</v>
      </c>
      <c r="B1803" s="1">
        <v>7</v>
      </c>
      <c r="C1803" t="s">
        <v>3</v>
      </c>
      <c r="D1803">
        <v>2013</v>
      </c>
      <c r="F1803" s="2">
        <f>IF($A1803&gt;0,A1803,"")</f>
        <v>2</v>
      </c>
      <c r="G1803" s="2">
        <f>IF($A1803&gt;0,B1803,"")</f>
        <v>7</v>
      </c>
      <c r="H1803" s="2" t="str">
        <f>IF($A1803&gt;0,C1803,"")</f>
        <v>April</v>
      </c>
      <c r="I1803" s="2">
        <f>IF($A1803&gt;0,D1803,"")</f>
        <v>2013</v>
      </c>
      <c r="L1803">
        <v>18</v>
      </c>
      <c r="M1803">
        <v>4</v>
      </c>
      <c r="N1803" t="s">
        <v>2</v>
      </c>
      <c r="O1803">
        <v>2011</v>
      </c>
      <c r="Q1803">
        <f t="shared" si="57"/>
        <v>18</v>
      </c>
      <c r="R1803" s="3" t="s">
        <v>376</v>
      </c>
      <c r="S1803" s="4">
        <f t="shared" si="56"/>
        <v>40667</v>
      </c>
      <c r="V1803">
        <v>18</v>
      </c>
      <c r="W1803" s="4">
        <v>40667</v>
      </c>
    </row>
    <row r="1804" spans="1:23" ht="17">
      <c r="A1804">
        <v>-2</v>
      </c>
      <c r="B1804" s="1">
        <v>6</v>
      </c>
      <c r="C1804" t="s">
        <v>3</v>
      </c>
      <c r="D1804">
        <v>2013</v>
      </c>
      <c r="F1804" s="2" t="str">
        <f>IF($A1804&gt;0,A1804,"")</f>
        <v/>
      </c>
      <c r="G1804" s="2" t="str">
        <f>IF($A1804&gt;0,B1804,"")</f>
        <v/>
      </c>
      <c r="H1804" s="2" t="str">
        <f>IF($A1804&gt;0,C1804,"")</f>
        <v/>
      </c>
      <c r="I1804" s="2" t="str">
        <f>IF($A1804&gt;0,D1804,"")</f>
        <v/>
      </c>
      <c r="L1804">
        <v>5</v>
      </c>
      <c r="M1804">
        <v>4</v>
      </c>
      <c r="N1804" t="s">
        <v>2</v>
      </c>
      <c r="O1804">
        <v>2011</v>
      </c>
      <c r="Q1804">
        <f t="shared" si="57"/>
        <v>5</v>
      </c>
      <c r="R1804" s="3" t="s">
        <v>376</v>
      </c>
      <c r="S1804" s="4">
        <f t="shared" si="56"/>
        <v>40667</v>
      </c>
      <c r="V1804">
        <v>5</v>
      </c>
      <c r="W1804" s="4">
        <v>40667</v>
      </c>
    </row>
    <row r="1805" spans="1:23" ht="17">
      <c r="A1805">
        <v>2</v>
      </c>
      <c r="B1805" s="1">
        <v>6</v>
      </c>
      <c r="C1805" t="s">
        <v>3</v>
      </c>
      <c r="D1805">
        <v>2013</v>
      </c>
      <c r="F1805" s="2">
        <f>IF($A1805&gt;0,A1805,"")</f>
        <v>2</v>
      </c>
      <c r="G1805" s="2">
        <f>IF($A1805&gt;0,B1805,"")</f>
        <v>6</v>
      </c>
      <c r="H1805" s="2" t="str">
        <f>IF($A1805&gt;0,C1805,"")</f>
        <v>April</v>
      </c>
      <c r="I1805" s="2">
        <f>IF($A1805&gt;0,D1805,"")</f>
        <v>2013</v>
      </c>
      <c r="L1805">
        <v>3</v>
      </c>
      <c r="M1805">
        <v>4</v>
      </c>
      <c r="N1805" t="s">
        <v>2</v>
      </c>
      <c r="O1805">
        <v>2011</v>
      </c>
      <c r="Q1805">
        <f t="shared" si="57"/>
        <v>3</v>
      </c>
      <c r="R1805" s="3" t="s">
        <v>376</v>
      </c>
      <c r="S1805" s="4">
        <f t="shared" si="56"/>
        <v>40667</v>
      </c>
      <c r="V1805">
        <v>3</v>
      </c>
      <c r="W1805" s="4">
        <v>40667</v>
      </c>
    </row>
    <row r="1806" spans="1:23" ht="17">
      <c r="A1806">
        <v>0</v>
      </c>
      <c r="B1806" s="1">
        <v>6</v>
      </c>
      <c r="C1806" t="s">
        <v>3</v>
      </c>
      <c r="D1806">
        <v>2013</v>
      </c>
      <c r="F1806" s="2" t="str">
        <f>IF($A1806&gt;0,A1806,"")</f>
        <v/>
      </c>
      <c r="G1806" s="2" t="str">
        <f>IF($A1806&gt;0,B1806,"")</f>
        <v/>
      </c>
      <c r="H1806" s="2" t="str">
        <f>IF($A1806&gt;0,C1806,"")</f>
        <v/>
      </c>
      <c r="I1806" s="2" t="str">
        <f>IF($A1806&gt;0,D1806,"")</f>
        <v/>
      </c>
      <c r="L1806">
        <v>4</v>
      </c>
      <c r="M1806">
        <v>4</v>
      </c>
      <c r="N1806" t="s">
        <v>2</v>
      </c>
      <c r="O1806">
        <v>2011</v>
      </c>
      <c r="Q1806">
        <f t="shared" si="57"/>
        <v>4</v>
      </c>
      <c r="R1806" s="3" t="s">
        <v>376</v>
      </c>
      <c r="S1806" s="4">
        <f t="shared" si="56"/>
        <v>40667</v>
      </c>
      <c r="V1806">
        <v>4</v>
      </c>
      <c r="W1806" s="4">
        <v>40667</v>
      </c>
    </row>
    <row r="1807" spans="1:23" ht="17">
      <c r="A1807">
        <v>10</v>
      </c>
      <c r="B1807" s="1">
        <v>6</v>
      </c>
      <c r="C1807" t="s">
        <v>3</v>
      </c>
      <c r="D1807">
        <v>2013</v>
      </c>
      <c r="F1807" s="2">
        <f>IF($A1807&gt;0,A1807,"")</f>
        <v>10</v>
      </c>
      <c r="G1807" s="2">
        <f>IF($A1807&gt;0,B1807,"")</f>
        <v>6</v>
      </c>
      <c r="H1807" s="2" t="str">
        <f>IF($A1807&gt;0,C1807,"")</f>
        <v>April</v>
      </c>
      <c r="I1807" s="2">
        <f>IF($A1807&gt;0,D1807,"")</f>
        <v>2013</v>
      </c>
      <c r="L1807">
        <v>17</v>
      </c>
      <c r="M1807">
        <v>3</v>
      </c>
      <c r="N1807" t="s">
        <v>2</v>
      </c>
      <c r="O1807">
        <v>2011</v>
      </c>
      <c r="Q1807">
        <f t="shared" si="57"/>
        <v>17</v>
      </c>
      <c r="R1807" s="3" t="s">
        <v>377</v>
      </c>
      <c r="S1807" s="4">
        <f t="shared" si="56"/>
        <v>40666</v>
      </c>
      <c r="V1807">
        <v>17</v>
      </c>
      <c r="W1807" s="4">
        <v>40666</v>
      </c>
    </row>
    <row r="1808" spans="1:23" ht="17">
      <c r="A1808">
        <v>3</v>
      </c>
      <c r="B1808" s="1">
        <v>6</v>
      </c>
      <c r="C1808" t="s">
        <v>3</v>
      </c>
      <c r="D1808">
        <v>2013</v>
      </c>
      <c r="F1808" s="2">
        <f>IF($A1808&gt;0,A1808,"")</f>
        <v>3</v>
      </c>
      <c r="G1808" s="2">
        <f>IF($A1808&gt;0,B1808,"")</f>
        <v>6</v>
      </c>
      <c r="H1808" s="2" t="str">
        <f>IF($A1808&gt;0,C1808,"")</f>
        <v>April</v>
      </c>
      <c r="I1808" s="2">
        <f>IF($A1808&gt;0,D1808,"")</f>
        <v>2013</v>
      </c>
      <c r="L1808">
        <v>8</v>
      </c>
      <c r="M1808">
        <v>3</v>
      </c>
      <c r="N1808" t="s">
        <v>2</v>
      </c>
      <c r="O1808">
        <v>2011</v>
      </c>
      <c r="Q1808">
        <f t="shared" si="57"/>
        <v>8</v>
      </c>
      <c r="R1808" s="3" t="s">
        <v>377</v>
      </c>
      <c r="S1808" s="4">
        <f t="shared" si="56"/>
        <v>40666</v>
      </c>
      <c r="V1808">
        <v>8</v>
      </c>
      <c r="W1808" s="4">
        <v>40666</v>
      </c>
    </row>
    <row r="1809" spans="1:23" ht="17">
      <c r="A1809">
        <v>1</v>
      </c>
      <c r="B1809" s="1">
        <v>6</v>
      </c>
      <c r="C1809" t="s">
        <v>3</v>
      </c>
      <c r="D1809">
        <v>2013</v>
      </c>
      <c r="F1809" s="2">
        <f>IF($A1809&gt;0,A1809,"")</f>
        <v>1</v>
      </c>
      <c r="G1809" s="2">
        <f>IF($A1809&gt;0,B1809,"")</f>
        <v>6</v>
      </c>
      <c r="H1809" s="2" t="str">
        <f>IF($A1809&gt;0,C1809,"")</f>
        <v>April</v>
      </c>
      <c r="I1809" s="2">
        <f>IF($A1809&gt;0,D1809,"")</f>
        <v>2013</v>
      </c>
      <c r="L1809">
        <v>4</v>
      </c>
      <c r="M1809">
        <v>3</v>
      </c>
      <c r="N1809" t="s">
        <v>2</v>
      </c>
      <c r="O1809">
        <v>2011</v>
      </c>
      <c r="Q1809">
        <f t="shared" si="57"/>
        <v>4</v>
      </c>
      <c r="R1809" s="3" t="s">
        <v>377</v>
      </c>
      <c r="S1809" s="4">
        <f t="shared" si="56"/>
        <v>40666</v>
      </c>
      <c r="V1809">
        <v>4</v>
      </c>
      <c r="W1809" s="4">
        <v>40666</v>
      </c>
    </row>
    <row r="1810" spans="1:23" ht="17">
      <c r="A1810">
        <v>4</v>
      </c>
      <c r="B1810" s="1">
        <v>6</v>
      </c>
      <c r="C1810" t="s">
        <v>3</v>
      </c>
      <c r="D1810">
        <v>2013</v>
      </c>
      <c r="F1810" s="2">
        <f>IF($A1810&gt;0,A1810,"")</f>
        <v>4</v>
      </c>
      <c r="G1810" s="2">
        <f>IF($A1810&gt;0,B1810,"")</f>
        <v>6</v>
      </c>
      <c r="H1810" s="2" t="str">
        <f>IF($A1810&gt;0,C1810,"")</f>
        <v>April</v>
      </c>
      <c r="I1810" s="2">
        <f>IF($A1810&gt;0,D1810,"")</f>
        <v>2013</v>
      </c>
      <c r="L1810">
        <v>2</v>
      </c>
      <c r="M1810">
        <v>3</v>
      </c>
      <c r="N1810" t="s">
        <v>2</v>
      </c>
      <c r="O1810">
        <v>2011</v>
      </c>
      <c r="Q1810">
        <f t="shared" si="57"/>
        <v>2</v>
      </c>
      <c r="R1810" s="3" t="s">
        <v>377</v>
      </c>
      <c r="S1810" s="4">
        <f t="shared" si="56"/>
        <v>40666</v>
      </c>
      <c r="V1810">
        <v>2</v>
      </c>
      <c r="W1810" s="4">
        <v>40666</v>
      </c>
    </row>
    <row r="1811" spans="1:23" ht="17">
      <c r="A1811">
        <v>12</v>
      </c>
      <c r="B1811" s="1">
        <v>5</v>
      </c>
      <c r="C1811" t="s">
        <v>3</v>
      </c>
      <c r="D1811">
        <v>2013</v>
      </c>
      <c r="F1811" s="2">
        <f>IF($A1811&gt;0,A1811,"")</f>
        <v>12</v>
      </c>
      <c r="G1811" s="2">
        <f>IF($A1811&gt;0,B1811,"")</f>
        <v>5</v>
      </c>
      <c r="H1811" s="2" t="str">
        <f>IF($A1811&gt;0,C1811,"")</f>
        <v>April</v>
      </c>
      <c r="I1811" s="2">
        <f>IF($A1811&gt;0,D1811,"")</f>
        <v>2013</v>
      </c>
      <c r="L1811">
        <v>10</v>
      </c>
      <c r="M1811">
        <v>3</v>
      </c>
      <c r="N1811" t="s">
        <v>2</v>
      </c>
      <c r="O1811">
        <v>2011</v>
      </c>
      <c r="Q1811">
        <f t="shared" si="57"/>
        <v>10</v>
      </c>
      <c r="R1811" s="3" t="s">
        <v>377</v>
      </c>
      <c r="S1811" s="4">
        <f t="shared" si="56"/>
        <v>40666</v>
      </c>
      <c r="V1811">
        <v>10</v>
      </c>
      <c r="W1811" s="4">
        <v>40666</v>
      </c>
    </row>
    <row r="1812" spans="1:23" ht="17">
      <c r="A1812">
        <v>5</v>
      </c>
      <c r="B1812" s="1">
        <v>5</v>
      </c>
      <c r="C1812" t="s">
        <v>3</v>
      </c>
      <c r="D1812">
        <v>2013</v>
      </c>
      <c r="F1812" s="2">
        <f>IF($A1812&gt;0,A1812,"")</f>
        <v>5</v>
      </c>
      <c r="G1812" s="2">
        <f>IF($A1812&gt;0,B1812,"")</f>
        <v>5</v>
      </c>
      <c r="H1812" s="2" t="str">
        <f>IF($A1812&gt;0,C1812,"")</f>
        <v>April</v>
      </c>
      <c r="I1812" s="2">
        <f>IF($A1812&gt;0,D1812,"")</f>
        <v>2013</v>
      </c>
      <c r="L1812">
        <v>5</v>
      </c>
      <c r="M1812">
        <v>3</v>
      </c>
      <c r="N1812" t="s">
        <v>2</v>
      </c>
      <c r="O1812">
        <v>2011</v>
      </c>
      <c r="Q1812">
        <f t="shared" si="57"/>
        <v>5</v>
      </c>
      <c r="R1812" s="3" t="s">
        <v>377</v>
      </c>
      <c r="S1812" s="4">
        <f t="shared" si="56"/>
        <v>40666</v>
      </c>
      <c r="V1812">
        <v>5</v>
      </c>
      <c r="W1812" s="4">
        <v>40666</v>
      </c>
    </row>
    <row r="1813" spans="1:23" ht="17">
      <c r="A1813">
        <v>0</v>
      </c>
      <c r="B1813" s="1">
        <v>5</v>
      </c>
      <c r="C1813" t="s">
        <v>3</v>
      </c>
      <c r="D1813">
        <v>2013</v>
      </c>
      <c r="F1813" s="2" t="str">
        <f>IF($A1813&gt;0,A1813,"")</f>
        <v/>
      </c>
      <c r="G1813" s="2" t="str">
        <f>IF($A1813&gt;0,B1813,"")</f>
        <v/>
      </c>
      <c r="H1813" s="2" t="str">
        <f>IF($A1813&gt;0,C1813,"")</f>
        <v/>
      </c>
      <c r="I1813" s="2" t="str">
        <f>IF($A1813&gt;0,D1813,"")</f>
        <v/>
      </c>
      <c r="L1813">
        <v>1</v>
      </c>
      <c r="M1813">
        <v>3</v>
      </c>
      <c r="N1813" t="s">
        <v>2</v>
      </c>
      <c r="O1813">
        <v>2011</v>
      </c>
      <c r="Q1813">
        <f t="shared" si="57"/>
        <v>1</v>
      </c>
      <c r="R1813" s="3" t="s">
        <v>377</v>
      </c>
      <c r="S1813" s="4">
        <f t="shared" si="56"/>
        <v>40666</v>
      </c>
      <c r="V1813">
        <v>1</v>
      </c>
      <c r="W1813" s="4">
        <v>40666</v>
      </c>
    </row>
    <row r="1814" spans="1:23" ht="17">
      <c r="A1814">
        <v>4</v>
      </c>
      <c r="B1814" s="1">
        <v>5</v>
      </c>
      <c r="C1814" t="s">
        <v>3</v>
      </c>
      <c r="D1814">
        <v>2013</v>
      </c>
      <c r="F1814" s="2">
        <f>IF($A1814&gt;0,A1814,"")</f>
        <v>4</v>
      </c>
      <c r="G1814" s="2">
        <f>IF($A1814&gt;0,B1814,"")</f>
        <v>5</v>
      </c>
      <c r="H1814" s="2" t="str">
        <f>IF($A1814&gt;0,C1814,"")</f>
        <v>April</v>
      </c>
      <c r="I1814" s="2">
        <f>IF($A1814&gt;0,D1814,"")</f>
        <v>2013</v>
      </c>
      <c r="L1814">
        <v>11</v>
      </c>
      <c r="M1814">
        <v>3</v>
      </c>
      <c r="N1814" t="s">
        <v>2</v>
      </c>
      <c r="O1814">
        <v>2011</v>
      </c>
      <c r="Q1814">
        <f t="shared" si="57"/>
        <v>11</v>
      </c>
      <c r="R1814" s="3" t="s">
        <v>377</v>
      </c>
      <c r="S1814" s="4">
        <f t="shared" si="56"/>
        <v>40666</v>
      </c>
      <c r="V1814">
        <v>11</v>
      </c>
      <c r="W1814" s="4">
        <v>40666</v>
      </c>
    </row>
    <row r="1815" spans="1:23" ht="17">
      <c r="A1815">
        <v>10</v>
      </c>
      <c r="B1815" s="1">
        <v>5</v>
      </c>
      <c r="C1815" t="s">
        <v>3</v>
      </c>
      <c r="D1815">
        <v>2013</v>
      </c>
      <c r="F1815" s="2">
        <f>IF($A1815&gt;0,A1815,"")</f>
        <v>10</v>
      </c>
      <c r="G1815" s="2">
        <f>IF($A1815&gt;0,B1815,"")</f>
        <v>5</v>
      </c>
      <c r="H1815" s="2" t="str">
        <f>IF($A1815&gt;0,C1815,"")</f>
        <v>April</v>
      </c>
      <c r="I1815" s="2">
        <f>IF($A1815&gt;0,D1815,"")</f>
        <v>2013</v>
      </c>
      <c r="L1815">
        <v>11</v>
      </c>
      <c r="M1815">
        <v>2</v>
      </c>
      <c r="N1815" t="s">
        <v>2</v>
      </c>
      <c r="O1815">
        <v>2011</v>
      </c>
      <c r="Q1815">
        <f t="shared" si="57"/>
        <v>11</v>
      </c>
      <c r="R1815" s="3" t="s">
        <v>378</v>
      </c>
      <c r="S1815" s="4">
        <f t="shared" si="56"/>
        <v>40665</v>
      </c>
      <c r="V1815">
        <v>11</v>
      </c>
      <c r="W1815" s="4">
        <v>40665</v>
      </c>
    </row>
    <row r="1816" spans="1:23" ht="17">
      <c r="A1816">
        <v>1</v>
      </c>
      <c r="B1816" s="1">
        <v>5</v>
      </c>
      <c r="C1816" t="s">
        <v>3</v>
      </c>
      <c r="D1816">
        <v>2013</v>
      </c>
      <c r="F1816" s="2">
        <f>IF($A1816&gt;0,A1816,"")</f>
        <v>1</v>
      </c>
      <c r="G1816" s="2">
        <f>IF($A1816&gt;0,B1816,"")</f>
        <v>5</v>
      </c>
      <c r="H1816" s="2" t="str">
        <f>IF($A1816&gt;0,C1816,"")</f>
        <v>April</v>
      </c>
      <c r="I1816" s="2">
        <f>IF($A1816&gt;0,D1816,"")</f>
        <v>2013</v>
      </c>
      <c r="L1816">
        <v>3</v>
      </c>
      <c r="M1816">
        <v>2</v>
      </c>
      <c r="N1816" t="s">
        <v>2</v>
      </c>
      <c r="O1816">
        <v>2011</v>
      </c>
      <c r="Q1816">
        <f t="shared" si="57"/>
        <v>3</v>
      </c>
      <c r="R1816" s="3" t="s">
        <v>378</v>
      </c>
      <c r="S1816" s="4">
        <f t="shared" si="56"/>
        <v>40665</v>
      </c>
      <c r="V1816">
        <v>3</v>
      </c>
      <c r="W1816" s="4">
        <v>40665</v>
      </c>
    </row>
    <row r="1817" spans="1:23" ht="17">
      <c r="A1817">
        <v>7</v>
      </c>
      <c r="B1817" s="1">
        <v>4</v>
      </c>
      <c r="C1817" t="s">
        <v>3</v>
      </c>
      <c r="D1817">
        <v>2013</v>
      </c>
      <c r="F1817" s="2">
        <f>IF($A1817&gt;0,A1817,"")</f>
        <v>7</v>
      </c>
      <c r="G1817" s="2">
        <f>IF($A1817&gt;0,B1817,"")</f>
        <v>4</v>
      </c>
      <c r="H1817" s="2" t="str">
        <f>IF($A1817&gt;0,C1817,"")</f>
        <v>April</v>
      </c>
      <c r="I1817" s="2">
        <f>IF($A1817&gt;0,D1817,"")</f>
        <v>2013</v>
      </c>
      <c r="L1817">
        <v>14</v>
      </c>
      <c r="M1817">
        <v>2</v>
      </c>
      <c r="N1817" t="s">
        <v>2</v>
      </c>
      <c r="O1817">
        <v>2011</v>
      </c>
      <c r="Q1817">
        <f t="shared" si="57"/>
        <v>14</v>
      </c>
      <c r="R1817" s="3" t="s">
        <v>378</v>
      </c>
      <c r="S1817" s="4">
        <f t="shared" si="56"/>
        <v>40665</v>
      </c>
      <c r="V1817">
        <v>14</v>
      </c>
      <c r="W1817" s="4">
        <v>40665</v>
      </c>
    </row>
    <row r="1818" spans="1:23" ht="17">
      <c r="A1818">
        <v>-3</v>
      </c>
      <c r="B1818" s="1">
        <v>4</v>
      </c>
      <c r="C1818" t="s">
        <v>3</v>
      </c>
      <c r="D1818">
        <v>2013</v>
      </c>
      <c r="F1818" s="2" t="str">
        <f>IF($A1818&gt;0,A1818,"")</f>
        <v/>
      </c>
      <c r="G1818" s="2" t="str">
        <f>IF($A1818&gt;0,B1818,"")</f>
        <v/>
      </c>
      <c r="H1818" s="2" t="str">
        <f>IF($A1818&gt;0,C1818,"")</f>
        <v/>
      </c>
      <c r="I1818" s="2" t="str">
        <f>IF($A1818&gt;0,D1818,"")</f>
        <v/>
      </c>
      <c r="L1818">
        <v>3</v>
      </c>
      <c r="M1818">
        <v>2</v>
      </c>
      <c r="N1818" t="s">
        <v>2</v>
      </c>
      <c r="O1818">
        <v>2011</v>
      </c>
      <c r="Q1818">
        <f t="shared" si="57"/>
        <v>3</v>
      </c>
      <c r="R1818" s="3" t="s">
        <v>378</v>
      </c>
      <c r="S1818" s="4">
        <f t="shared" si="56"/>
        <v>40665</v>
      </c>
      <c r="V1818">
        <v>3</v>
      </c>
      <c r="W1818" s="4">
        <v>40665</v>
      </c>
    </row>
    <row r="1819" spans="1:23" ht="17">
      <c r="A1819">
        <v>23</v>
      </c>
      <c r="B1819" s="1">
        <v>4</v>
      </c>
      <c r="C1819" t="s">
        <v>3</v>
      </c>
      <c r="D1819">
        <v>2013</v>
      </c>
      <c r="F1819" s="2">
        <f>IF($A1819&gt;0,A1819,"")</f>
        <v>23</v>
      </c>
      <c r="G1819" s="2">
        <f>IF($A1819&gt;0,B1819,"")</f>
        <v>4</v>
      </c>
      <c r="H1819" s="2" t="str">
        <f>IF($A1819&gt;0,C1819,"")</f>
        <v>April</v>
      </c>
      <c r="I1819" s="2">
        <f>IF($A1819&gt;0,D1819,"")</f>
        <v>2013</v>
      </c>
      <c r="L1819">
        <v>5</v>
      </c>
      <c r="M1819">
        <v>2</v>
      </c>
      <c r="N1819" t="s">
        <v>2</v>
      </c>
      <c r="O1819">
        <v>2011</v>
      </c>
      <c r="Q1819">
        <f t="shared" si="57"/>
        <v>5</v>
      </c>
      <c r="R1819" s="3" t="s">
        <v>378</v>
      </c>
      <c r="S1819" s="4">
        <f t="shared" si="56"/>
        <v>40665</v>
      </c>
      <c r="V1819">
        <v>5</v>
      </c>
      <c r="W1819" s="4">
        <v>40665</v>
      </c>
    </row>
    <row r="1820" spans="1:23" ht="17">
      <c r="A1820">
        <v>3</v>
      </c>
      <c r="B1820" s="1">
        <v>4</v>
      </c>
      <c r="C1820" t="s">
        <v>3</v>
      </c>
      <c r="D1820">
        <v>2013</v>
      </c>
      <c r="F1820" s="2">
        <f>IF($A1820&gt;0,A1820,"")</f>
        <v>3</v>
      </c>
      <c r="G1820" s="2">
        <f>IF($A1820&gt;0,B1820,"")</f>
        <v>4</v>
      </c>
      <c r="H1820" s="2" t="str">
        <f>IF($A1820&gt;0,C1820,"")</f>
        <v>April</v>
      </c>
      <c r="I1820" s="2">
        <f>IF($A1820&gt;0,D1820,"")</f>
        <v>2013</v>
      </c>
      <c r="L1820">
        <v>43</v>
      </c>
      <c r="M1820">
        <v>2</v>
      </c>
      <c r="N1820" t="s">
        <v>2</v>
      </c>
      <c r="O1820">
        <v>2011</v>
      </c>
      <c r="Q1820">
        <f t="shared" si="57"/>
        <v>43</v>
      </c>
      <c r="R1820" s="3" t="s">
        <v>378</v>
      </c>
      <c r="S1820" s="4">
        <f t="shared" si="56"/>
        <v>40665</v>
      </c>
      <c r="V1820">
        <v>43</v>
      </c>
      <c r="W1820" s="4">
        <v>40665</v>
      </c>
    </row>
    <row r="1821" spans="1:23" ht="17">
      <c r="A1821">
        <v>1</v>
      </c>
      <c r="B1821" s="1">
        <v>4</v>
      </c>
      <c r="C1821" t="s">
        <v>3</v>
      </c>
      <c r="D1821">
        <v>2013</v>
      </c>
      <c r="F1821" s="2">
        <f>IF($A1821&gt;0,A1821,"")</f>
        <v>1</v>
      </c>
      <c r="G1821" s="2">
        <f>IF($A1821&gt;0,B1821,"")</f>
        <v>4</v>
      </c>
      <c r="H1821" s="2" t="str">
        <f>IF($A1821&gt;0,C1821,"")</f>
        <v>April</v>
      </c>
      <c r="I1821" s="2">
        <f>IF($A1821&gt;0,D1821,"")</f>
        <v>2013</v>
      </c>
      <c r="L1821">
        <v>6</v>
      </c>
      <c r="M1821">
        <v>1</v>
      </c>
      <c r="N1821" t="s">
        <v>2</v>
      </c>
      <c r="O1821">
        <v>2011</v>
      </c>
      <c r="Q1821">
        <f t="shared" si="57"/>
        <v>6</v>
      </c>
      <c r="R1821" s="3" t="s">
        <v>379</v>
      </c>
      <c r="S1821" s="4">
        <f t="shared" si="56"/>
        <v>40664</v>
      </c>
      <c r="V1821">
        <v>6</v>
      </c>
      <c r="W1821" s="4">
        <v>40664</v>
      </c>
    </row>
    <row r="1822" spans="1:23" ht="17">
      <c r="A1822">
        <v>2</v>
      </c>
      <c r="B1822" s="1">
        <v>4</v>
      </c>
      <c r="C1822" t="s">
        <v>3</v>
      </c>
      <c r="D1822">
        <v>2013</v>
      </c>
      <c r="F1822" s="2">
        <f>IF($A1822&gt;0,A1822,"")</f>
        <v>2</v>
      </c>
      <c r="G1822" s="2">
        <f>IF($A1822&gt;0,B1822,"")</f>
        <v>4</v>
      </c>
      <c r="H1822" s="2" t="str">
        <f>IF($A1822&gt;0,C1822,"")</f>
        <v>April</v>
      </c>
      <c r="I1822" s="2">
        <f>IF($A1822&gt;0,D1822,"")</f>
        <v>2013</v>
      </c>
      <c r="L1822">
        <v>1</v>
      </c>
      <c r="M1822">
        <v>1</v>
      </c>
      <c r="N1822" t="s">
        <v>2</v>
      </c>
      <c r="O1822">
        <v>2011</v>
      </c>
      <c r="Q1822">
        <f t="shared" si="57"/>
        <v>1</v>
      </c>
      <c r="R1822" s="3" t="s">
        <v>379</v>
      </c>
      <c r="S1822" s="4">
        <f t="shared" si="56"/>
        <v>40664</v>
      </c>
      <c r="V1822">
        <v>1</v>
      </c>
      <c r="W1822" s="4">
        <v>40664</v>
      </c>
    </row>
    <row r="1823" spans="1:23" ht="17">
      <c r="A1823">
        <v>10</v>
      </c>
      <c r="B1823" s="1">
        <v>3</v>
      </c>
      <c r="C1823" t="s">
        <v>3</v>
      </c>
      <c r="D1823">
        <v>2013</v>
      </c>
      <c r="F1823" s="2">
        <f>IF($A1823&gt;0,A1823,"")</f>
        <v>10</v>
      </c>
      <c r="G1823" s="2">
        <f>IF($A1823&gt;0,B1823,"")</f>
        <v>3</v>
      </c>
      <c r="H1823" s="2" t="str">
        <f>IF($A1823&gt;0,C1823,"")</f>
        <v>April</v>
      </c>
      <c r="I1823" s="2">
        <f>IF($A1823&gt;0,D1823,"")</f>
        <v>2013</v>
      </c>
      <c r="L1823">
        <v>7</v>
      </c>
      <c r="M1823">
        <v>1</v>
      </c>
      <c r="N1823" t="s">
        <v>2</v>
      </c>
      <c r="O1823">
        <v>2011</v>
      </c>
      <c r="Q1823">
        <f t="shared" si="57"/>
        <v>7</v>
      </c>
      <c r="R1823" s="3" t="s">
        <v>379</v>
      </c>
      <c r="S1823" s="4">
        <f t="shared" si="56"/>
        <v>40664</v>
      </c>
      <c r="V1823">
        <v>7</v>
      </c>
      <c r="W1823" s="4">
        <v>40664</v>
      </c>
    </row>
    <row r="1824" spans="1:23" ht="17">
      <c r="A1824">
        <v>1</v>
      </c>
      <c r="B1824" s="1">
        <v>3</v>
      </c>
      <c r="C1824" t="s">
        <v>3</v>
      </c>
      <c r="D1824">
        <v>2013</v>
      </c>
      <c r="F1824" s="2">
        <f>IF($A1824&gt;0,A1824,"")</f>
        <v>1</v>
      </c>
      <c r="G1824" s="2">
        <f>IF($A1824&gt;0,B1824,"")</f>
        <v>3</v>
      </c>
      <c r="H1824" s="2" t="str">
        <f>IF($A1824&gt;0,C1824,"")</f>
        <v>April</v>
      </c>
      <c r="I1824" s="2">
        <f>IF($A1824&gt;0,D1824,"")</f>
        <v>2013</v>
      </c>
      <c r="L1824">
        <v>27</v>
      </c>
      <c r="M1824">
        <v>1</v>
      </c>
      <c r="N1824" t="s">
        <v>2</v>
      </c>
      <c r="O1824">
        <v>2011</v>
      </c>
      <c r="Q1824">
        <f t="shared" si="57"/>
        <v>27</v>
      </c>
      <c r="R1824" s="3" t="s">
        <v>379</v>
      </c>
      <c r="S1824" s="4">
        <f t="shared" si="56"/>
        <v>40664</v>
      </c>
      <c r="V1824">
        <v>27</v>
      </c>
      <c r="W1824" s="4">
        <v>40664</v>
      </c>
    </row>
    <row r="1825" spans="1:23" ht="17">
      <c r="A1825">
        <v>3</v>
      </c>
      <c r="B1825" s="1">
        <v>3</v>
      </c>
      <c r="C1825" t="s">
        <v>3</v>
      </c>
      <c r="D1825">
        <v>2013</v>
      </c>
      <c r="F1825" s="2">
        <f>IF($A1825&gt;0,A1825,"")</f>
        <v>3</v>
      </c>
      <c r="G1825" s="2">
        <f>IF($A1825&gt;0,B1825,"")</f>
        <v>3</v>
      </c>
      <c r="H1825" s="2" t="str">
        <f>IF($A1825&gt;0,C1825,"")</f>
        <v>April</v>
      </c>
      <c r="I1825" s="2">
        <f>IF($A1825&gt;0,D1825,"")</f>
        <v>2013</v>
      </c>
      <c r="L1825">
        <v>14</v>
      </c>
      <c r="M1825">
        <v>30</v>
      </c>
      <c r="N1825" t="s">
        <v>8</v>
      </c>
      <c r="O1825">
        <v>2011</v>
      </c>
      <c r="Q1825">
        <f t="shared" si="57"/>
        <v>14</v>
      </c>
      <c r="R1825" s="3" t="s">
        <v>380</v>
      </c>
      <c r="S1825" s="4">
        <f t="shared" si="56"/>
        <v>40877</v>
      </c>
      <c r="V1825">
        <v>14</v>
      </c>
      <c r="W1825" s="4">
        <v>40877</v>
      </c>
    </row>
    <row r="1826" spans="1:23" ht="17">
      <c r="A1826">
        <v>3</v>
      </c>
      <c r="B1826" s="1">
        <v>3</v>
      </c>
      <c r="C1826" t="s">
        <v>3</v>
      </c>
      <c r="D1826">
        <v>2013</v>
      </c>
      <c r="F1826" s="2">
        <f>IF($A1826&gt;0,A1826,"")</f>
        <v>3</v>
      </c>
      <c r="G1826" s="2">
        <f>IF($A1826&gt;0,B1826,"")</f>
        <v>3</v>
      </c>
      <c r="H1826" s="2" t="str">
        <f>IF($A1826&gt;0,C1826,"")</f>
        <v>April</v>
      </c>
      <c r="I1826" s="2">
        <f>IF($A1826&gt;0,D1826,"")</f>
        <v>2013</v>
      </c>
      <c r="L1826">
        <v>10</v>
      </c>
      <c r="M1826">
        <v>30</v>
      </c>
      <c r="N1826" t="s">
        <v>8</v>
      </c>
      <c r="O1826">
        <v>2011</v>
      </c>
      <c r="Q1826">
        <f t="shared" si="57"/>
        <v>10</v>
      </c>
      <c r="R1826" s="3" t="s">
        <v>380</v>
      </c>
      <c r="S1826" s="4">
        <f t="shared" si="56"/>
        <v>40877</v>
      </c>
      <c r="V1826">
        <v>10</v>
      </c>
      <c r="W1826" s="4">
        <v>40877</v>
      </c>
    </row>
    <row r="1827" spans="1:23" ht="17">
      <c r="A1827">
        <v>4</v>
      </c>
      <c r="B1827" s="1">
        <v>3</v>
      </c>
      <c r="C1827" t="s">
        <v>3</v>
      </c>
      <c r="D1827">
        <v>2013</v>
      </c>
      <c r="F1827" s="2">
        <f>IF($A1827&gt;0,A1827,"")</f>
        <v>4</v>
      </c>
      <c r="G1827" s="2">
        <f>IF($A1827&gt;0,B1827,"")</f>
        <v>3</v>
      </c>
      <c r="H1827" s="2" t="str">
        <f>IF($A1827&gt;0,C1827,"")</f>
        <v>April</v>
      </c>
      <c r="I1827" s="2">
        <f>IF($A1827&gt;0,D1827,"")</f>
        <v>2013</v>
      </c>
      <c r="L1827">
        <v>4</v>
      </c>
      <c r="M1827">
        <v>30</v>
      </c>
      <c r="N1827" t="s">
        <v>8</v>
      </c>
      <c r="O1827">
        <v>2011</v>
      </c>
      <c r="Q1827">
        <f t="shared" si="57"/>
        <v>4</v>
      </c>
      <c r="R1827" s="3" t="s">
        <v>380</v>
      </c>
      <c r="S1827" s="4">
        <f t="shared" si="56"/>
        <v>40877</v>
      </c>
      <c r="V1827">
        <v>4</v>
      </c>
      <c r="W1827" s="4">
        <v>40877</v>
      </c>
    </row>
    <row r="1828" spans="1:23" ht="17">
      <c r="A1828">
        <v>2</v>
      </c>
      <c r="B1828" s="1">
        <v>2</v>
      </c>
      <c r="C1828" t="s">
        <v>3</v>
      </c>
      <c r="D1828">
        <v>2013</v>
      </c>
      <c r="F1828" s="2">
        <f>IF($A1828&gt;0,A1828,"")</f>
        <v>2</v>
      </c>
      <c r="G1828" s="2">
        <f>IF($A1828&gt;0,B1828,"")</f>
        <v>2</v>
      </c>
      <c r="H1828" s="2" t="str">
        <f>IF($A1828&gt;0,C1828,"")</f>
        <v>April</v>
      </c>
      <c r="I1828" s="2">
        <f>IF($A1828&gt;0,D1828,"")</f>
        <v>2013</v>
      </c>
      <c r="L1828">
        <v>13</v>
      </c>
      <c r="M1828">
        <v>30</v>
      </c>
      <c r="N1828" t="s">
        <v>8</v>
      </c>
      <c r="O1828">
        <v>2011</v>
      </c>
      <c r="Q1828">
        <f t="shared" si="57"/>
        <v>13</v>
      </c>
      <c r="R1828" s="3" t="s">
        <v>380</v>
      </c>
      <c r="S1828" s="4">
        <f t="shared" si="56"/>
        <v>40877</v>
      </c>
      <c r="V1828">
        <v>13</v>
      </c>
      <c r="W1828" s="4">
        <v>40877</v>
      </c>
    </row>
    <row r="1829" spans="1:23" ht="17">
      <c r="A1829">
        <v>25</v>
      </c>
      <c r="B1829" s="1">
        <v>2</v>
      </c>
      <c r="C1829" t="s">
        <v>3</v>
      </c>
      <c r="D1829">
        <v>2013</v>
      </c>
      <c r="F1829" s="2">
        <f>IF($A1829&gt;0,A1829,"")</f>
        <v>25</v>
      </c>
      <c r="G1829" s="2">
        <f>IF($A1829&gt;0,B1829,"")</f>
        <v>2</v>
      </c>
      <c r="H1829" s="2" t="str">
        <f>IF($A1829&gt;0,C1829,"")</f>
        <v>April</v>
      </c>
      <c r="I1829" s="2">
        <f>IF($A1829&gt;0,D1829,"")</f>
        <v>2013</v>
      </c>
      <c r="L1829">
        <v>16</v>
      </c>
      <c r="M1829">
        <v>30</v>
      </c>
      <c r="N1829" t="s">
        <v>8</v>
      </c>
      <c r="O1829">
        <v>2011</v>
      </c>
      <c r="Q1829">
        <f t="shared" si="57"/>
        <v>16</v>
      </c>
      <c r="R1829" s="3" t="s">
        <v>380</v>
      </c>
      <c r="S1829" s="4">
        <f t="shared" si="56"/>
        <v>40877</v>
      </c>
      <c r="V1829">
        <v>16</v>
      </c>
      <c r="W1829" s="4">
        <v>40877</v>
      </c>
    </row>
    <row r="1830" spans="1:23" ht="17">
      <c r="A1830">
        <v>3</v>
      </c>
      <c r="B1830" s="1">
        <v>2</v>
      </c>
      <c r="C1830" t="s">
        <v>3</v>
      </c>
      <c r="D1830">
        <v>2013</v>
      </c>
      <c r="F1830" s="2">
        <f>IF($A1830&gt;0,A1830,"")</f>
        <v>3</v>
      </c>
      <c r="G1830" s="2">
        <f>IF($A1830&gt;0,B1830,"")</f>
        <v>2</v>
      </c>
      <c r="H1830" s="2" t="str">
        <f>IF($A1830&gt;0,C1830,"")</f>
        <v>April</v>
      </c>
      <c r="I1830" s="2">
        <f>IF($A1830&gt;0,D1830,"")</f>
        <v>2013</v>
      </c>
      <c r="L1830">
        <v>16</v>
      </c>
      <c r="M1830">
        <v>29</v>
      </c>
      <c r="N1830" t="s">
        <v>8</v>
      </c>
      <c r="O1830">
        <v>2011</v>
      </c>
      <c r="Q1830">
        <f t="shared" si="57"/>
        <v>16</v>
      </c>
      <c r="R1830" s="3" t="s">
        <v>381</v>
      </c>
      <c r="S1830" s="4">
        <f t="shared" si="56"/>
        <v>40876</v>
      </c>
      <c r="V1830">
        <v>16</v>
      </c>
      <c r="W1830" s="4">
        <v>40876</v>
      </c>
    </row>
    <row r="1831" spans="1:23" ht="17">
      <c r="A1831">
        <v>5</v>
      </c>
      <c r="B1831" s="1">
        <v>2</v>
      </c>
      <c r="C1831" t="s">
        <v>3</v>
      </c>
      <c r="D1831">
        <v>2013</v>
      </c>
      <c r="F1831" s="2">
        <f>IF($A1831&gt;0,A1831,"")</f>
        <v>5</v>
      </c>
      <c r="G1831" s="2">
        <f>IF($A1831&gt;0,B1831,"")</f>
        <v>2</v>
      </c>
      <c r="H1831" s="2" t="str">
        <f>IF($A1831&gt;0,C1831,"")</f>
        <v>April</v>
      </c>
      <c r="I1831" s="2">
        <f>IF($A1831&gt;0,D1831,"")</f>
        <v>2013</v>
      </c>
      <c r="L1831">
        <v>6</v>
      </c>
      <c r="M1831">
        <v>29</v>
      </c>
      <c r="N1831" t="s">
        <v>8</v>
      </c>
      <c r="O1831">
        <v>2011</v>
      </c>
      <c r="Q1831">
        <f t="shared" si="57"/>
        <v>6</v>
      </c>
      <c r="R1831" s="3" t="s">
        <v>381</v>
      </c>
      <c r="S1831" s="4">
        <f t="shared" si="56"/>
        <v>40876</v>
      </c>
      <c r="V1831">
        <v>6</v>
      </c>
      <c r="W1831" s="4">
        <v>40876</v>
      </c>
    </row>
    <row r="1832" spans="1:23" ht="17">
      <c r="A1832">
        <v>2</v>
      </c>
      <c r="B1832" s="1">
        <v>2</v>
      </c>
      <c r="C1832" t="s">
        <v>3</v>
      </c>
      <c r="D1832">
        <v>2013</v>
      </c>
      <c r="F1832" s="2">
        <f>IF($A1832&gt;0,A1832,"")</f>
        <v>2</v>
      </c>
      <c r="G1832" s="2">
        <f>IF($A1832&gt;0,B1832,"")</f>
        <v>2</v>
      </c>
      <c r="H1832" s="2" t="str">
        <f>IF($A1832&gt;0,C1832,"")</f>
        <v>April</v>
      </c>
      <c r="I1832" s="2">
        <f>IF($A1832&gt;0,D1832,"")</f>
        <v>2013</v>
      </c>
      <c r="L1832">
        <v>5</v>
      </c>
      <c r="M1832">
        <v>29</v>
      </c>
      <c r="N1832" t="s">
        <v>8</v>
      </c>
      <c r="O1832">
        <v>2011</v>
      </c>
      <c r="Q1832">
        <f t="shared" si="57"/>
        <v>5</v>
      </c>
      <c r="R1832" s="3" t="s">
        <v>381</v>
      </c>
      <c r="S1832" s="4">
        <f t="shared" si="56"/>
        <v>40876</v>
      </c>
      <c r="V1832">
        <v>5</v>
      </c>
      <c r="W1832" s="4">
        <v>40876</v>
      </c>
    </row>
    <row r="1833" spans="1:23" ht="17">
      <c r="A1833">
        <v>1</v>
      </c>
      <c r="B1833" s="1">
        <v>2</v>
      </c>
      <c r="C1833" t="s">
        <v>3</v>
      </c>
      <c r="D1833">
        <v>2013</v>
      </c>
      <c r="F1833" s="2">
        <f>IF($A1833&gt;0,A1833,"")</f>
        <v>1</v>
      </c>
      <c r="G1833" s="2">
        <f>IF($A1833&gt;0,B1833,"")</f>
        <v>2</v>
      </c>
      <c r="H1833" s="2" t="str">
        <f>IF($A1833&gt;0,C1833,"")</f>
        <v>April</v>
      </c>
      <c r="I1833" s="2">
        <f>IF($A1833&gt;0,D1833,"")</f>
        <v>2013</v>
      </c>
      <c r="L1833">
        <v>22</v>
      </c>
      <c r="M1833">
        <v>29</v>
      </c>
      <c r="N1833" t="s">
        <v>8</v>
      </c>
      <c r="O1833">
        <v>2011</v>
      </c>
      <c r="Q1833">
        <f t="shared" si="57"/>
        <v>22</v>
      </c>
      <c r="R1833" s="3" t="s">
        <v>381</v>
      </c>
      <c r="S1833" s="4">
        <f t="shared" si="56"/>
        <v>40876</v>
      </c>
      <c r="V1833">
        <v>22</v>
      </c>
      <c r="W1833" s="4">
        <v>40876</v>
      </c>
    </row>
    <row r="1834" spans="1:23" ht="17">
      <c r="A1834">
        <v>1</v>
      </c>
      <c r="B1834" s="1">
        <v>2</v>
      </c>
      <c r="C1834" t="s">
        <v>3</v>
      </c>
      <c r="D1834">
        <v>2013</v>
      </c>
      <c r="F1834" s="2">
        <f>IF($A1834&gt;0,A1834,"")</f>
        <v>1</v>
      </c>
      <c r="G1834" s="2">
        <f>IF($A1834&gt;0,B1834,"")</f>
        <v>2</v>
      </c>
      <c r="H1834" s="2" t="str">
        <f>IF($A1834&gt;0,C1834,"")</f>
        <v>April</v>
      </c>
      <c r="I1834" s="2">
        <f>IF($A1834&gt;0,D1834,"")</f>
        <v>2013</v>
      </c>
      <c r="L1834">
        <v>2</v>
      </c>
      <c r="M1834">
        <v>29</v>
      </c>
      <c r="N1834" t="s">
        <v>8</v>
      </c>
      <c r="O1834">
        <v>2011</v>
      </c>
      <c r="Q1834">
        <f t="shared" si="57"/>
        <v>2</v>
      </c>
      <c r="R1834" s="3" t="s">
        <v>381</v>
      </c>
      <c r="S1834" s="4">
        <f t="shared" si="56"/>
        <v>40876</v>
      </c>
      <c r="V1834">
        <v>2</v>
      </c>
      <c r="W1834" s="4">
        <v>40876</v>
      </c>
    </row>
    <row r="1835" spans="1:23" ht="17">
      <c r="A1835">
        <v>28</v>
      </c>
      <c r="B1835" s="1">
        <v>2</v>
      </c>
      <c r="C1835" t="s">
        <v>3</v>
      </c>
      <c r="D1835">
        <v>2013</v>
      </c>
      <c r="F1835" s="2">
        <f>IF($A1835&gt;0,A1835,"")</f>
        <v>28</v>
      </c>
      <c r="G1835" s="2">
        <f>IF($A1835&gt;0,B1835,"")</f>
        <v>2</v>
      </c>
      <c r="H1835" s="2" t="str">
        <f>IF($A1835&gt;0,C1835,"")</f>
        <v>April</v>
      </c>
      <c r="I1835" s="2">
        <f>IF($A1835&gt;0,D1835,"")</f>
        <v>2013</v>
      </c>
      <c r="L1835">
        <v>28</v>
      </c>
      <c r="M1835">
        <v>29</v>
      </c>
      <c r="N1835" t="s">
        <v>8</v>
      </c>
      <c r="O1835">
        <v>2011</v>
      </c>
      <c r="Q1835">
        <f t="shared" si="57"/>
        <v>28</v>
      </c>
      <c r="R1835" s="3" t="s">
        <v>381</v>
      </c>
      <c r="S1835" s="4">
        <f t="shared" si="56"/>
        <v>40876</v>
      </c>
      <c r="V1835">
        <v>28</v>
      </c>
      <c r="W1835" s="4">
        <v>40876</v>
      </c>
    </row>
    <row r="1836" spans="1:23" ht="17">
      <c r="A1836">
        <v>4</v>
      </c>
      <c r="B1836" s="1">
        <v>1</v>
      </c>
      <c r="C1836" t="s">
        <v>3</v>
      </c>
      <c r="D1836">
        <v>2013</v>
      </c>
      <c r="F1836" s="2">
        <f>IF($A1836&gt;0,A1836,"")</f>
        <v>4</v>
      </c>
      <c r="G1836" s="2">
        <f>IF($A1836&gt;0,B1836,"")</f>
        <v>1</v>
      </c>
      <c r="H1836" s="2" t="str">
        <f>IF($A1836&gt;0,C1836,"")</f>
        <v>April</v>
      </c>
      <c r="I1836" s="2">
        <f>IF($A1836&gt;0,D1836,"")</f>
        <v>2013</v>
      </c>
      <c r="L1836">
        <v>4</v>
      </c>
      <c r="M1836">
        <v>29</v>
      </c>
      <c r="N1836" t="s">
        <v>8</v>
      </c>
      <c r="O1836">
        <v>2011</v>
      </c>
      <c r="Q1836">
        <f t="shared" si="57"/>
        <v>4</v>
      </c>
      <c r="R1836" s="3" t="s">
        <v>381</v>
      </c>
      <c r="S1836" s="4">
        <f t="shared" si="56"/>
        <v>40876</v>
      </c>
      <c r="V1836">
        <v>4</v>
      </c>
      <c r="W1836" s="4">
        <v>40876</v>
      </c>
    </row>
    <row r="1837" spans="1:23" ht="17">
      <c r="A1837">
        <v>3</v>
      </c>
      <c r="B1837" s="1">
        <v>1</v>
      </c>
      <c r="C1837" t="s">
        <v>3</v>
      </c>
      <c r="D1837">
        <v>2013</v>
      </c>
      <c r="F1837" s="2">
        <f>IF($A1837&gt;0,A1837,"")</f>
        <v>3</v>
      </c>
      <c r="G1837" s="2">
        <f>IF($A1837&gt;0,B1837,"")</f>
        <v>1</v>
      </c>
      <c r="H1837" s="2" t="str">
        <f>IF($A1837&gt;0,C1837,"")</f>
        <v>April</v>
      </c>
      <c r="I1837" s="2">
        <f>IF($A1837&gt;0,D1837,"")</f>
        <v>2013</v>
      </c>
      <c r="L1837">
        <v>19</v>
      </c>
      <c r="M1837">
        <v>29</v>
      </c>
      <c r="N1837" t="s">
        <v>8</v>
      </c>
      <c r="O1837">
        <v>2011</v>
      </c>
      <c r="Q1837">
        <f t="shared" si="57"/>
        <v>19</v>
      </c>
      <c r="R1837" s="3" t="s">
        <v>381</v>
      </c>
      <c r="S1837" s="4">
        <f t="shared" si="56"/>
        <v>40876</v>
      </c>
      <c r="V1837">
        <v>19</v>
      </c>
      <c r="W1837" s="4">
        <v>40876</v>
      </c>
    </row>
    <row r="1838" spans="1:23" ht="17">
      <c r="A1838">
        <v>6</v>
      </c>
      <c r="B1838" s="1">
        <v>1</v>
      </c>
      <c r="C1838" t="s">
        <v>3</v>
      </c>
      <c r="D1838">
        <v>2013</v>
      </c>
      <c r="F1838" s="2">
        <f>IF($A1838&gt;0,A1838,"")</f>
        <v>6</v>
      </c>
      <c r="G1838" s="2">
        <f>IF($A1838&gt;0,B1838,"")</f>
        <v>1</v>
      </c>
      <c r="H1838" s="2" t="str">
        <f>IF($A1838&gt;0,C1838,"")</f>
        <v>April</v>
      </c>
      <c r="I1838" s="2">
        <f>IF($A1838&gt;0,D1838,"")</f>
        <v>2013</v>
      </c>
      <c r="L1838">
        <v>7</v>
      </c>
      <c r="M1838">
        <v>29</v>
      </c>
      <c r="N1838" t="s">
        <v>8</v>
      </c>
      <c r="O1838">
        <v>2011</v>
      </c>
      <c r="Q1838">
        <f t="shared" si="57"/>
        <v>7</v>
      </c>
      <c r="R1838" s="3" t="s">
        <v>381</v>
      </c>
      <c r="S1838" s="4">
        <f t="shared" si="56"/>
        <v>40876</v>
      </c>
      <c r="V1838">
        <v>7</v>
      </c>
      <c r="W1838" s="4">
        <v>40876</v>
      </c>
    </row>
    <row r="1839" spans="1:23" ht="17">
      <c r="A1839">
        <v>1</v>
      </c>
      <c r="B1839" s="1">
        <v>1</v>
      </c>
      <c r="C1839" t="s">
        <v>3</v>
      </c>
      <c r="D1839">
        <v>2013</v>
      </c>
      <c r="F1839" s="2">
        <f>IF($A1839&gt;0,A1839,"")</f>
        <v>1</v>
      </c>
      <c r="G1839" s="2">
        <f>IF($A1839&gt;0,B1839,"")</f>
        <v>1</v>
      </c>
      <c r="H1839" s="2" t="str">
        <f>IF($A1839&gt;0,C1839,"")</f>
        <v>April</v>
      </c>
      <c r="I1839" s="2">
        <f>IF($A1839&gt;0,D1839,"")</f>
        <v>2013</v>
      </c>
      <c r="L1839">
        <v>23</v>
      </c>
      <c r="M1839">
        <v>29</v>
      </c>
      <c r="N1839" t="s">
        <v>8</v>
      </c>
      <c r="O1839">
        <v>2011</v>
      </c>
      <c r="Q1839">
        <f t="shared" si="57"/>
        <v>23</v>
      </c>
      <c r="R1839" s="3" t="s">
        <v>381</v>
      </c>
      <c r="S1839" s="4">
        <f t="shared" si="56"/>
        <v>40876</v>
      </c>
      <c r="V1839">
        <v>23</v>
      </c>
      <c r="W1839" s="4">
        <v>40876</v>
      </c>
    </row>
    <row r="1840" spans="1:23" ht="17">
      <c r="A1840">
        <v>1</v>
      </c>
      <c r="B1840" s="1">
        <v>1</v>
      </c>
      <c r="C1840" t="s">
        <v>3</v>
      </c>
      <c r="D1840">
        <v>2013</v>
      </c>
      <c r="F1840" s="2">
        <f>IF($A1840&gt;0,A1840,"")</f>
        <v>1</v>
      </c>
      <c r="G1840" s="2">
        <f>IF($A1840&gt;0,B1840,"")</f>
        <v>1</v>
      </c>
      <c r="H1840" s="2" t="str">
        <f>IF($A1840&gt;0,C1840,"")</f>
        <v>April</v>
      </c>
      <c r="I1840" s="2">
        <f>IF($A1840&gt;0,D1840,"")</f>
        <v>2013</v>
      </c>
      <c r="L1840">
        <v>33</v>
      </c>
      <c r="M1840">
        <v>29</v>
      </c>
      <c r="N1840" t="s">
        <v>8</v>
      </c>
      <c r="O1840">
        <v>2011</v>
      </c>
      <c r="Q1840">
        <f t="shared" si="57"/>
        <v>33</v>
      </c>
      <c r="R1840" s="3" t="s">
        <v>381</v>
      </c>
      <c r="S1840" s="4">
        <f t="shared" si="56"/>
        <v>40876</v>
      </c>
      <c r="V1840">
        <v>33</v>
      </c>
      <c r="W1840" s="4">
        <v>40876</v>
      </c>
    </row>
    <row r="1841" spans="1:23" ht="17">
      <c r="A1841">
        <v>8</v>
      </c>
      <c r="B1841" s="1">
        <v>1</v>
      </c>
      <c r="C1841" t="s">
        <v>3</v>
      </c>
      <c r="D1841">
        <v>2013</v>
      </c>
      <c r="F1841" s="2">
        <f>IF($A1841&gt;0,A1841,"")</f>
        <v>8</v>
      </c>
      <c r="G1841" s="2">
        <f>IF($A1841&gt;0,B1841,"")</f>
        <v>1</v>
      </c>
      <c r="H1841" s="2" t="str">
        <f>IF($A1841&gt;0,C1841,"")</f>
        <v>April</v>
      </c>
      <c r="I1841" s="2">
        <f>IF($A1841&gt;0,D1841,"")</f>
        <v>2013</v>
      </c>
      <c r="L1841">
        <v>7</v>
      </c>
      <c r="M1841">
        <v>28</v>
      </c>
      <c r="N1841" t="s">
        <v>8</v>
      </c>
      <c r="O1841">
        <v>2011</v>
      </c>
      <c r="Q1841">
        <f t="shared" si="57"/>
        <v>7</v>
      </c>
      <c r="R1841" s="3" t="s">
        <v>382</v>
      </c>
      <c r="S1841" s="4">
        <f t="shared" si="56"/>
        <v>40875</v>
      </c>
      <c r="V1841">
        <v>7</v>
      </c>
      <c r="W1841" s="4">
        <v>40875</v>
      </c>
    </row>
    <row r="1842" spans="1:23" ht="17">
      <c r="A1842">
        <v>7</v>
      </c>
      <c r="B1842" s="1">
        <v>31</v>
      </c>
      <c r="C1842" t="s">
        <v>4</v>
      </c>
      <c r="D1842">
        <v>2013</v>
      </c>
      <c r="F1842" s="2">
        <f>IF($A1842&gt;0,A1842,"")</f>
        <v>7</v>
      </c>
      <c r="G1842" s="2">
        <f>IF($A1842&gt;0,B1842,"")</f>
        <v>31</v>
      </c>
      <c r="H1842" s="2" t="str">
        <f>IF($A1842&gt;0,C1842,"")</f>
        <v>March</v>
      </c>
      <c r="I1842" s="2">
        <f>IF($A1842&gt;0,D1842,"")</f>
        <v>2013</v>
      </c>
      <c r="L1842">
        <v>11</v>
      </c>
      <c r="M1842">
        <v>28</v>
      </c>
      <c r="N1842" t="s">
        <v>8</v>
      </c>
      <c r="O1842">
        <v>2011</v>
      </c>
      <c r="Q1842">
        <f t="shared" si="57"/>
        <v>11</v>
      </c>
      <c r="R1842" s="3" t="s">
        <v>382</v>
      </c>
      <c r="S1842" s="4">
        <f t="shared" si="56"/>
        <v>40875</v>
      </c>
      <c r="V1842">
        <v>11</v>
      </c>
      <c r="W1842" s="4">
        <v>40875</v>
      </c>
    </row>
    <row r="1843" spans="1:23" ht="17">
      <c r="A1843">
        <v>2</v>
      </c>
      <c r="B1843" s="1">
        <v>31</v>
      </c>
      <c r="C1843" t="s">
        <v>4</v>
      </c>
      <c r="D1843">
        <v>2013</v>
      </c>
      <c r="F1843" s="2">
        <f>IF($A1843&gt;0,A1843,"")</f>
        <v>2</v>
      </c>
      <c r="G1843" s="2">
        <f>IF($A1843&gt;0,B1843,"")</f>
        <v>31</v>
      </c>
      <c r="H1843" s="2" t="str">
        <f>IF($A1843&gt;0,C1843,"")</f>
        <v>March</v>
      </c>
      <c r="I1843" s="2">
        <f>IF($A1843&gt;0,D1843,"")</f>
        <v>2013</v>
      </c>
      <c r="L1843">
        <v>3</v>
      </c>
      <c r="M1843">
        <v>28</v>
      </c>
      <c r="N1843" t="s">
        <v>8</v>
      </c>
      <c r="O1843">
        <v>2011</v>
      </c>
      <c r="Q1843">
        <f t="shared" si="57"/>
        <v>3</v>
      </c>
      <c r="R1843" s="3" t="s">
        <v>382</v>
      </c>
      <c r="S1843" s="4">
        <f t="shared" si="56"/>
        <v>40875</v>
      </c>
      <c r="V1843">
        <v>3</v>
      </c>
      <c r="W1843" s="4">
        <v>40875</v>
      </c>
    </row>
    <row r="1844" spans="1:23" ht="17">
      <c r="A1844">
        <v>9</v>
      </c>
      <c r="B1844" s="1">
        <v>31</v>
      </c>
      <c r="C1844" t="s">
        <v>4</v>
      </c>
      <c r="D1844">
        <v>2013</v>
      </c>
      <c r="F1844" s="2">
        <f>IF($A1844&gt;0,A1844,"")</f>
        <v>9</v>
      </c>
      <c r="G1844" s="2">
        <f>IF($A1844&gt;0,B1844,"")</f>
        <v>31</v>
      </c>
      <c r="H1844" s="2" t="str">
        <f>IF($A1844&gt;0,C1844,"")</f>
        <v>March</v>
      </c>
      <c r="I1844" s="2">
        <f>IF($A1844&gt;0,D1844,"")</f>
        <v>2013</v>
      </c>
      <c r="L1844">
        <v>38</v>
      </c>
      <c r="M1844">
        <v>28</v>
      </c>
      <c r="N1844" t="s">
        <v>8</v>
      </c>
      <c r="O1844">
        <v>2011</v>
      </c>
      <c r="Q1844">
        <f t="shared" si="57"/>
        <v>38</v>
      </c>
      <c r="R1844" s="3" t="s">
        <v>382</v>
      </c>
      <c r="S1844" s="4">
        <f t="shared" si="56"/>
        <v>40875</v>
      </c>
      <c r="V1844">
        <v>38</v>
      </c>
      <c r="W1844" s="4">
        <v>40875</v>
      </c>
    </row>
    <row r="1845" spans="1:23" ht="17">
      <c r="A1845">
        <v>1</v>
      </c>
      <c r="B1845" s="1">
        <v>30</v>
      </c>
      <c r="C1845" t="s">
        <v>4</v>
      </c>
      <c r="D1845">
        <v>2013</v>
      </c>
      <c r="F1845" s="2">
        <f>IF($A1845&gt;0,A1845,"")</f>
        <v>1</v>
      </c>
      <c r="G1845" s="2">
        <f>IF($A1845&gt;0,B1845,"")</f>
        <v>30</v>
      </c>
      <c r="H1845" s="2" t="str">
        <f>IF($A1845&gt;0,C1845,"")</f>
        <v>March</v>
      </c>
      <c r="I1845" s="2">
        <f>IF($A1845&gt;0,D1845,"")</f>
        <v>2013</v>
      </c>
      <c r="L1845">
        <v>1</v>
      </c>
      <c r="M1845">
        <v>28</v>
      </c>
      <c r="N1845" t="s">
        <v>8</v>
      </c>
      <c r="O1845">
        <v>2011</v>
      </c>
      <c r="Q1845">
        <f t="shared" si="57"/>
        <v>1</v>
      </c>
      <c r="R1845" s="3" t="s">
        <v>382</v>
      </c>
      <c r="S1845" s="4">
        <f t="shared" si="56"/>
        <v>40875</v>
      </c>
      <c r="V1845">
        <v>1</v>
      </c>
      <c r="W1845" s="4">
        <v>40875</v>
      </c>
    </row>
    <row r="1846" spans="1:23" ht="17">
      <c r="A1846">
        <v>2</v>
      </c>
      <c r="B1846" s="1">
        <v>30</v>
      </c>
      <c r="C1846" t="s">
        <v>4</v>
      </c>
      <c r="D1846">
        <v>2013</v>
      </c>
      <c r="F1846" s="2">
        <f>IF($A1846&gt;0,A1846,"")</f>
        <v>2</v>
      </c>
      <c r="G1846" s="2">
        <f>IF($A1846&gt;0,B1846,"")</f>
        <v>30</v>
      </c>
      <c r="H1846" s="2" t="str">
        <f>IF($A1846&gt;0,C1846,"")</f>
        <v>March</v>
      </c>
      <c r="I1846" s="2">
        <f>IF($A1846&gt;0,D1846,"")</f>
        <v>2013</v>
      </c>
      <c r="L1846">
        <v>3</v>
      </c>
      <c r="M1846">
        <v>28</v>
      </c>
      <c r="N1846" t="s">
        <v>8</v>
      </c>
      <c r="O1846">
        <v>2011</v>
      </c>
      <c r="Q1846">
        <f t="shared" si="57"/>
        <v>3</v>
      </c>
      <c r="R1846" s="3" t="s">
        <v>382</v>
      </c>
      <c r="S1846" s="4">
        <f t="shared" si="56"/>
        <v>40875</v>
      </c>
      <c r="V1846">
        <v>3</v>
      </c>
      <c r="W1846" s="4">
        <v>40875</v>
      </c>
    </row>
    <row r="1847" spans="1:23" ht="17">
      <c r="A1847">
        <v>24</v>
      </c>
      <c r="B1847" s="1">
        <v>30</v>
      </c>
      <c r="C1847" t="s">
        <v>4</v>
      </c>
      <c r="D1847">
        <v>2013</v>
      </c>
      <c r="F1847" s="2">
        <f>IF($A1847&gt;0,A1847,"")</f>
        <v>24</v>
      </c>
      <c r="G1847" s="2">
        <f>IF($A1847&gt;0,B1847,"")</f>
        <v>30</v>
      </c>
      <c r="H1847" s="2" t="str">
        <f>IF($A1847&gt;0,C1847,"")</f>
        <v>March</v>
      </c>
      <c r="I1847" s="2">
        <f>IF($A1847&gt;0,D1847,"")</f>
        <v>2013</v>
      </c>
      <c r="L1847">
        <v>19</v>
      </c>
      <c r="M1847">
        <v>28</v>
      </c>
      <c r="N1847" t="s">
        <v>8</v>
      </c>
      <c r="O1847">
        <v>2011</v>
      </c>
      <c r="Q1847">
        <f t="shared" si="57"/>
        <v>19</v>
      </c>
      <c r="R1847" s="3" t="s">
        <v>382</v>
      </c>
      <c r="S1847" s="4">
        <f t="shared" si="56"/>
        <v>40875</v>
      </c>
      <c r="V1847">
        <v>19</v>
      </c>
      <c r="W1847" s="4">
        <v>40875</v>
      </c>
    </row>
    <row r="1848" spans="1:23" ht="17">
      <c r="A1848">
        <v>2</v>
      </c>
      <c r="B1848" s="1">
        <v>30</v>
      </c>
      <c r="C1848" t="s">
        <v>4</v>
      </c>
      <c r="D1848">
        <v>2013</v>
      </c>
      <c r="F1848" s="2">
        <f>IF($A1848&gt;0,A1848,"")</f>
        <v>2</v>
      </c>
      <c r="G1848" s="2">
        <f>IF($A1848&gt;0,B1848,"")</f>
        <v>30</v>
      </c>
      <c r="H1848" s="2" t="str">
        <f>IF($A1848&gt;0,C1848,"")</f>
        <v>March</v>
      </c>
      <c r="I1848" s="2">
        <f>IF($A1848&gt;0,D1848,"")</f>
        <v>2013</v>
      </c>
      <c r="L1848">
        <v>3</v>
      </c>
      <c r="M1848">
        <v>28</v>
      </c>
      <c r="N1848" t="s">
        <v>8</v>
      </c>
      <c r="O1848">
        <v>2011</v>
      </c>
      <c r="Q1848">
        <f t="shared" si="57"/>
        <v>3</v>
      </c>
      <c r="R1848" s="3" t="s">
        <v>382</v>
      </c>
      <c r="S1848" s="4">
        <f t="shared" si="56"/>
        <v>40875</v>
      </c>
      <c r="V1848">
        <v>3</v>
      </c>
      <c r="W1848" s="4">
        <v>40875</v>
      </c>
    </row>
    <row r="1849" spans="1:23" ht="17">
      <c r="A1849">
        <v>1</v>
      </c>
      <c r="B1849" s="1">
        <v>30</v>
      </c>
      <c r="C1849" t="s">
        <v>4</v>
      </c>
      <c r="D1849">
        <v>2013</v>
      </c>
      <c r="F1849" s="2">
        <f>IF($A1849&gt;0,A1849,"")</f>
        <v>1</v>
      </c>
      <c r="G1849" s="2">
        <f>IF($A1849&gt;0,B1849,"")</f>
        <v>30</v>
      </c>
      <c r="H1849" s="2" t="str">
        <f>IF($A1849&gt;0,C1849,"")</f>
        <v>March</v>
      </c>
      <c r="I1849" s="2">
        <f>IF($A1849&gt;0,D1849,"")</f>
        <v>2013</v>
      </c>
      <c r="L1849">
        <v>3</v>
      </c>
      <c r="M1849">
        <v>27</v>
      </c>
      <c r="N1849" t="s">
        <v>8</v>
      </c>
      <c r="O1849">
        <v>2011</v>
      </c>
      <c r="Q1849">
        <f t="shared" si="57"/>
        <v>3</v>
      </c>
      <c r="R1849" s="3" t="s">
        <v>383</v>
      </c>
      <c r="S1849" s="4">
        <f t="shared" si="56"/>
        <v>40874</v>
      </c>
      <c r="V1849">
        <v>3</v>
      </c>
      <c r="W1849" s="4">
        <v>40874</v>
      </c>
    </row>
    <row r="1850" spans="1:23" ht="17">
      <c r="A1850">
        <v>1</v>
      </c>
      <c r="B1850" s="1">
        <v>30</v>
      </c>
      <c r="C1850" t="s">
        <v>4</v>
      </c>
      <c r="D1850">
        <v>2013</v>
      </c>
      <c r="F1850" s="2">
        <f>IF($A1850&gt;0,A1850,"")</f>
        <v>1</v>
      </c>
      <c r="G1850" s="2">
        <f>IF($A1850&gt;0,B1850,"")</f>
        <v>30</v>
      </c>
      <c r="H1850" s="2" t="str">
        <f>IF($A1850&gt;0,C1850,"")</f>
        <v>March</v>
      </c>
      <c r="I1850" s="2">
        <f>IF($A1850&gt;0,D1850,"")</f>
        <v>2013</v>
      </c>
      <c r="L1850">
        <v>13</v>
      </c>
      <c r="M1850">
        <v>27</v>
      </c>
      <c r="N1850" t="s">
        <v>8</v>
      </c>
      <c r="O1850">
        <v>2011</v>
      </c>
      <c r="Q1850">
        <f t="shared" si="57"/>
        <v>13</v>
      </c>
      <c r="R1850" s="3" t="s">
        <v>383</v>
      </c>
      <c r="S1850" s="4">
        <f t="shared" si="56"/>
        <v>40874</v>
      </c>
      <c r="V1850">
        <v>13</v>
      </c>
      <c r="W1850" s="4">
        <v>40874</v>
      </c>
    </row>
    <row r="1851" spans="1:23" ht="17">
      <c r="A1851">
        <v>23</v>
      </c>
      <c r="B1851" s="1">
        <v>30</v>
      </c>
      <c r="C1851" t="s">
        <v>4</v>
      </c>
      <c r="D1851">
        <v>2013</v>
      </c>
      <c r="F1851" s="2">
        <f>IF($A1851&gt;0,A1851,"")</f>
        <v>23</v>
      </c>
      <c r="G1851" s="2">
        <f>IF($A1851&gt;0,B1851,"")</f>
        <v>30</v>
      </c>
      <c r="H1851" s="2" t="str">
        <f>IF($A1851&gt;0,C1851,"")</f>
        <v>March</v>
      </c>
      <c r="I1851" s="2">
        <f>IF($A1851&gt;0,D1851,"")</f>
        <v>2013</v>
      </c>
      <c r="L1851">
        <v>5</v>
      </c>
      <c r="M1851">
        <v>27</v>
      </c>
      <c r="N1851" t="s">
        <v>8</v>
      </c>
      <c r="O1851">
        <v>2011</v>
      </c>
      <c r="Q1851">
        <f t="shared" si="57"/>
        <v>5</v>
      </c>
      <c r="R1851" s="3" t="s">
        <v>383</v>
      </c>
      <c r="S1851" s="4">
        <f t="shared" si="56"/>
        <v>40874</v>
      </c>
      <c r="V1851">
        <v>5</v>
      </c>
      <c r="W1851" s="4">
        <v>40874</v>
      </c>
    </row>
    <row r="1852" spans="1:23" ht="17">
      <c r="A1852">
        <v>1</v>
      </c>
      <c r="B1852" s="1">
        <v>29</v>
      </c>
      <c r="C1852" t="s">
        <v>4</v>
      </c>
      <c r="D1852">
        <v>2013</v>
      </c>
      <c r="F1852" s="2">
        <f>IF($A1852&gt;0,A1852,"")</f>
        <v>1</v>
      </c>
      <c r="G1852" s="2">
        <f>IF($A1852&gt;0,B1852,"")</f>
        <v>29</v>
      </c>
      <c r="H1852" s="2" t="str">
        <f>IF($A1852&gt;0,C1852,"")</f>
        <v>March</v>
      </c>
      <c r="I1852" s="2">
        <f>IF($A1852&gt;0,D1852,"")</f>
        <v>2013</v>
      </c>
      <c r="L1852">
        <v>4</v>
      </c>
      <c r="M1852">
        <v>27</v>
      </c>
      <c r="N1852" t="s">
        <v>8</v>
      </c>
      <c r="O1852">
        <v>2011</v>
      </c>
      <c r="Q1852">
        <f t="shared" si="57"/>
        <v>4</v>
      </c>
      <c r="R1852" s="3" t="s">
        <v>383</v>
      </c>
      <c r="S1852" s="4">
        <f t="shared" si="56"/>
        <v>40874</v>
      </c>
      <c r="V1852">
        <v>4</v>
      </c>
      <c r="W1852" s="4">
        <v>40874</v>
      </c>
    </row>
    <row r="1853" spans="1:23" ht="17">
      <c r="A1853">
        <v>24</v>
      </c>
      <c r="B1853" s="1">
        <v>29</v>
      </c>
      <c r="C1853" t="s">
        <v>4</v>
      </c>
      <c r="D1853">
        <v>2013</v>
      </c>
      <c r="F1853" s="2">
        <f>IF($A1853&gt;0,A1853,"")</f>
        <v>24</v>
      </c>
      <c r="G1853" s="2">
        <f>IF($A1853&gt;0,B1853,"")</f>
        <v>29</v>
      </c>
      <c r="H1853" s="2" t="str">
        <f>IF($A1853&gt;0,C1853,"")</f>
        <v>March</v>
      </c>
      <c r="I1853" s="2">
        <f>IF($A1853&gt;0,D1853,"")</f>
        <v>2013</v>
      </c>
      <c r="L1853">
        <v>3</v>
      </c>
      <c r="M1853">
        <v>27</v>
      </c>
      <c r="N1853" t="s">
        <v>8</v>
      </c>
      <c r="O1853">
        <v>2011</v>
      </c>
      <c r="Q1853">
        <f t="shared" si="57"/>
        <v>3</v>
      </c>
      <c r="R1853" s="3" t="s">
        <v>383</v>
      </c>
      <c r="S1853" s="4">
        <f t="shared" si="56"/>
        <v>40874</v>
      </c>
      <c r="V1853">
        <v>3</v>
      </c>
      <c r="W1853" s="4">
        <v>40874</v>
      </c>
    </row>
    <row r="1854" spans="1:23" ht="17">
      <c r="A1854">
        <v>2</v>
      </c>
      <c r="B1854" s="1">
        <v>29</v>
      </c>
      <c r="C1854" t="s">
        <v>4</v>
      </c>
      <c r="D1854">
        <v>2013</v>
      </c>
      <c r="F1854" s="2">
        <f>IF($A1854&gt;0,A1854,"")</f>
        <v>2</v>
      </c>
      <c r="G1854" s="2">
        <f>IF($A1854&gt;0,B1854,"")</f>
        <v>29</v>
      </c>
      <c r="H1854" s="2" t="str">
        <f>IF($A1854&gt;0,C1854,"")</f>
        <v>March</v>
      </c>
      <c r="I1854" s="2">
        <f>IF($A1854&gt;0,D1854,"")</f>
        <v>2013</v>
      </c>
      <c r="L1854">
        <v>12</v>
      </c>
      <c r="M1854">
        <v>26</v>
      </c>
      <c r="N1854" t="s">
        <v>8</v>
      </c>
      <c r="O1854">
        <v>2011</v>
      </c>
      <c r="Q1854">
        <f t="shared" si="57"/>
        <v>12</v>
      </c>
      <c r="R1854" s="3" t="s">
        <v>384</v>
      </c>
      <c r="S1854" s="4">
        <f t="shared" si="56"/>
        <v>40873</v>
      </c>
      <c r="V1854">
        <v>12</v>
      </c>
      <c r="W1854" s="4">
        <v>40873</v>
      </c>
    </row>
    <row r="1855" spans="1:23" ht="17">
      <c r="A1855">
        <v>1</v>
      </c>
      <c r="B1855" s="1">
        <v>29</v>
      </c>
      <c r="C1855" t="s">
        <v>4</v>
      </c>
      <c r="D1855">
        <v>2013</v>
      </c>
      <c r="F1855" s="2">
        <f>IF($A1855&gt;0,A1855,"")</f>
        <v>1</v>
      </c>
      <c r="G1855" s="2">
        <f>IF($A1855&gt;0,B1855,"")</f>
        <v>29</v>
      </c>
      <c r="H1855" s="2" t="str">
        <f>IF($A1855&gt;0,C1855,"")</f>
        <v>March</v>
      </c>
      <c r="I1855" s="2">
        <f>IF($A1855&gt;0,D1855,"")</f>
        <v>2013</v>
      </c>
      <c r="L1855">
        <v>23</v>
      </c>
      <c r="M1855">
        <v>26</v>
      </c>
      <c r="N1855" t="s">
        <v>8</v>
      </c>
      <c r="O1855">
        <v>2011</v>
      </c>
      <c r="Q1855">
        <f t="shared" si="57"/>
        <v>23</v>
      </c>
      <c r="R1855" s="3" t="s">
        <v>384</v>
      </c>
      <c r="S1855" s="4">
        <f t="shared" si="56"/>
        <v>40873</v>
      </c>
      <c r="V1855">
        <v>23</v>
      </c>
      <c r="W1855" s="4">
        <v>40873</v>
      </c>
    </row>
    <row r="1856" spans="1:23" ht="17">
      <c r="A1856">
        <v>1</v>
      </c>
      <c r="B1856" s="1">
        <v>28</v>
      </c>
      <c r="C1856" t="s">
        <v>4</v>
      </c>
      <c r="D1856">
        <v>2013</v>
      </c>
      <c r="F1856" s="2">
        <f>IF($A1856&gt;0,A1856,"")</f>
        <v>1</v>
      </c>
      <c r="G1856" s="2">
        <f>IF($A1856&gt;0,B1856,"")</f>
        <v>28</v>
      </c>
      <c r="H1856" s="2" t="str">
        <f>IF($A1856&gt;0,C1856,"")</f>
        <v>March</v>
      </c>
      <c r="I1856" s="2">
        <f>IF($A1856&gt;0,D1856,"")</f>
        <v>2013</v>
      </c>
      <c r="L1856">
        <v>18</v>
      </c>
      <c r="M1856">
        <v>26</v>
      </c>
      <c r="N1856" t="s">
        <v>8</v>
      </c>
      <c r="O1856">
        <v>2011</v>
      </c>
      <c r="Q1856">
        <f t="shared" si="57"/>
        <v>18</v>
      </c>
      <c r="R1856" s="3" t="s">
        <v>384</v>
      </c>
      <c r="S1856" s="4">
        <f t="shared" si="56"/>
        <v>40873</v>
      </c>
      <c r="V1856">
        <v>18</v>
      </c>
      <c r="W1856" s="4">
        <v>40873</v>
      </c>
    </row>
    <row r="1857" spans="1:23" ht="17">
      <c r="A1857">
        <v>2</v>
      </c>
      <c r="B1857" s="1">
        <v>28</v>
      </c>
      <c r="C1857" t="s">
        <v>4</v>
      </c>
      <c r="D1857">
        <v>2013</v>
      </c>
      <c r="F1857" s="2">
        <f>IF($A1857&gt;0,A1857,"")</f>
        <v>2</v>
      </c>
      <c r="G1857" s="2">
        <f>IF($A1857&gt;0,B1857,"")</f>
        <v>28</v>
      </c>
      <c r="H1857" s="2" t="str">
        <f>IF($A1857&gt;0,C1857,"")</f>
        <v>March</v>
      </c>
      <c r="I1857" s="2">
        <f>IF($A1857&gt;0,D1857,"")</f>
        <v>2013</v>
      </c>
      <c r="L1857">
        <v>15</v>
      </c>
      <c r="M1857">
        <v>26</v>
      </c>
      <c r="N1857" t="s">
        <v>8</v>
      </c>
      <c r="O1857">
        <v>2011</v>
      </c>
      <c r="Q1857">
        <f t="shared" si="57"/>
        <v>15</v>
      </c>
      <c r="R1857" s="3" t="s">
        <v>384</v>
      </c>
      <c r="S1857" s="4">
        <f t="shared" si="56"/>
        <v>40873</v>
      </c>
      <c r="V1857">
        <v>15</v>
      </c>
      <c r="W1857" s="4">
        <v>40873</v>
      </c>
    </row>
    <row r="1858" spans="1:23" ht="17">
      <c r="A1858">
        <v>5</v>
      </c>
      <c r="B1858" s="1">
        <v>28</v>
      </c>
      <c r="C1858" t="s">
        <v>4</v>
      </c>
      <c r="D1858">
        <v>2013</v>
      </c>
      <c r="F1858" s="2">
        <f>IF($A1858&gt;0,A1858,"")</f>
        <v>5</v>
      </c>
      <c r="G1858" s="2">
        <f>IF($A1858&gt;0,B1858,"")</f>
        <v>28</v>
      </c>
      <c r="H1858" s="2" t="str">
        <f>IF($A1858&gt;0,C1858,"")</f>
        <v>March</v>
      </c>
      <c r="I1858" s="2">
        <f>IF($A1858&gt;0,D1858,"")</f>
        <v>2013</v>
      </c>
      <c r="L1858">
        <v>6</v>
      </c>
      <c r="M1858">
        <v>26</v>
      </c>
      <c r="N1858" t="s">
        <v>8</v>
      </c>
      <c r="O1858">
        <v>2011</v>
      </c>
      <c r="Q1858">
        <f t="shared" si="57"/>
        <v>6</v>
      </c>
      <c r="R1858" s="3" t="s">
        <v>384</v>
      </c>
      <c r="S1858" s="4">
        <f t="shared" si="56"/>
        <v>40873</v>
      </c>
      <c r="V1858">
        <v>6</v>
      </c>
      <c r="W1858" s="4">
        <v>40873</v>
      </c>
    </row>
    <row r="1859" spans="1:23" ht="17">
      <c r="A1859">
        <v>14</v>
      </c>
      <c r="B1859" s="1">
        <v>28</v>
      </c>
      <c r="C1859" t="s">
        <v>4</v>
      </c>
      <c r="D1859">
        <v>2013</v>
      </c>
      <c r="F1859" s="2">
        <f>IF($A1859&gt;0,A1859,"")</f>
        <v>14</v>
      </c>
      <c r="G1859" s="2">
        <f>IF($A1859&gt;0,B1859,"")</f>
        <v>28</v>
      </c>
      <c r="H1859" s="2" t="str">
        <f>IF($A1859&gt;0,C1859,"")</f>
        <v>March</v>
      </c>
      <c r="I1859" s="2">
        <f>IF($A1859&gt;0,D1859,"")</f>
        <v>2013</v>
      </c>
      <c r="L1859">
        <v>1</v>
      </c>
      <c r="M1859">
        <v>26</v>
      </c>
      <c r="N1859" t="s">
        <v>8</v>
      </c>
      <c r="O1859">
        <v>2011</v>
      </c>
      <c r="Q1859">
        <f t="shared" si="57"/>
        <v>1</v>
      </c>
      <c r="R1859" s="3" t="s">
        <v>384</v>
      </c>
      <c r="S1859" s="4">
        <f t="shared" ref="S1859:S1922" si="58">DATEVALUE(R1859)</f>
        <v>40873</v>
      </c>
      <c r="V1859">
        <v>1</v>
      </c>
      <c r="W1859" s="4">
        <v>40873</v>
      </c>
    </row>
    <row r="1860" spans="1:23" ht="17">
      <c r="A1860">
        <v>2</v>
      </c>
      <c r="B1860" s="1">
        <v>28</v>
      </c>
      <c r="C1860" t="s">
        <v>4</v>
      </c>
      <c r="D1860">
        <v>2013</v>
      </c>
      <c r="F1860" s="2">
        <f>IF($A1860&gt;0,A1860,"")</f>
        <v>2</v>
      </c>
      <c r="G1860" s="2">
        <f>IF($A1860&gt;0,B1860,"")</f>
        <v>28</v>
      </c>
      <c r="H1860" s="2" t="str">
        <f>IF($A1860&gt;0,C1860,"")</f>
        <v>March</v>
      </c>
      <c r="I1860" s="2">
        <f>IF($A1860&gt;0,D1860,"")</f>
        <v>2013</v>
      </c>
      <c r="L1860">
        <v>20</v>
      </c>
      <c r="M1860">
        <v>26</v>
      </c>
      <c r="N1860" t="s">
        <v>8</v>
      </c>
      <c r="O1860">
        <v>2011</v>
      </c>
      <c r="Q1860">
        <f t="shared" ref="Q1860:Q1923" si="59">L1860</f>
        <v>20</v>
      </c>
      <c r="R1860" s="3" t="s">
        <v>384</v>
      </c>
      <c r="S1860" s="4">
        <f t="shared" si="58"/>
        <v>40873</v>
      </c>
      <c r="V1860">
        <v>20</v>
      </c>
      <c r="W1860" s="4">
        <v>40873</v>
      </c>
    </row>
    <row r="1861" spans="1:23" ht="17">
      <c r="A1861">
        <v>2</v>
      </c>
      <c r="B1861" s="1">
        <v>27</v>
      </c>
      <c r="C1861" t="s">
        <v>4</v>
      </c>
      <c r="D1861">
        <v>2013</v>
      </c>
      <c r="F1861" s="2">
        <f>IF($A1861&gt;0,A1861,"")</f>
        <v>2</v>
      </c>
      <c r="G1861" s="2">
        <f>IF($A1861&gt;0,B1861,"")</f>
        <v>27</v>
      </c>
      <c r="H1861" s="2" t="str">
        <f>IF($A1861&gt;0,C1861,"")</f>
        <v>March</v>
      </c>
      <c r="I1861" s="2">
        <f>IF($A1861&gt;0,D1861,"")</f>
        <v>2013</v>
      </c>
      <c r="L1861">
        <v>3</v>
      </c>
      <c r="M1861">
        <v>26</v>
      </c>
      <c r="N1861" t="s">
        <v>8</v>
      </c>
      <c r="O1861">
        <v>2011</v>
      </c>
      <c r="Q1861">
        <f t="shared" si="59"/>
        <v>3</v>
      </c>
      <c r="R1861" s="3" t="s">
        <v>384</v>
      </c>
      <c r="S1861" s="4">
        <f t="shared" si="58"/>
        <v>40873</v>
      </c>
      <c r="V1861">
        <v>3</v>
      </c>
      <c r="W1861" s="4">
        <v>40873</v>
      </c>
    </row>
    <row r="1862" spans="1:23" ht="17">
      <c r="A1862">
        <v>1</v>
      </c>
      <c r="B1862" s="1">
        <v>27</v>
      </c>
      <c r="C1862" t="s">
        <v>4</v>
      </c>
      <c r="D1862">
        <v>2013</v>
      </c>
      <c r="F1862" s="2">
        <f>IF($A1862&gt;0,A1862,"")</f>
        <v>1</v>
      </c>
      <c r="G1862" s="2">
        <f>IF($A1862&gt;0,B1862,"")</f>
        <v>27</v>
      </c>
      <c r="H1862" s="2" t="str">
        <f>IF($A1862&gt;0,C1862,"")</f>
        <v>March</v>
      </c>
      <c r="I1862" s="2">
        <f>IF($A1862&gt;0,D1862,"")</f>
        <v>2013</v>
      </c>
      <c r="L1862">
        <v>32</v>
      </c>
      <c r="M1862">
        <v>26</v>
      </c>
      <c r="N1862" t="s">
        <v>8</v>
      </c>
      <c r="O1862">
        <v>2011</v>
      </c>
      <c r="Q1862">
        <f t="shared" si="59"/>
        <v>32</v>
      </c>
      <c r="R1862" s="3" t="s">
        <v>384</v>
      </c>
      <c r="S1862" s="4">
        <f t="shared" si="58"/>
        <v>40873</v>
      </c>
      <c r="V1862">
        <v>32</v>
      </c>
      <c r="W1862" s="4">
        <v>40873</v>
      </c>
    </row>
    <row r="1863" spans="1:23" ht="17">
      <c r="A1863">
        <v>7</v>
      </c>
      <c r="B1863" s="1">
        <v>27</v>
      </c>
      <c r="C1863" t="s">
        <v>4</v>
      </c>
      <c r="D1863">
        <v>2013</v>
      </c>
      <c r="F1863" s="2">
        <f>IF($A1863&gt;0,A1863,"")</f>
        <v>7</v>
      </c>
      <c r="G1863" s="2">
        <f>IF($A1863&gt;0,B1863,"")</f>
        <v>27</v>
      </c>
      <c r="H1863" s="2" t="str">
        <f>IF($A1863&gt;0,C1863,"")</f>
        <v>March</v>
      </c>
      <c r="I1863" s="2">
        <f>IF($A1863&gt;0,D1863,"")</f>
        <v>2013</v>
      </c>
      <c r="L1863">
        <v>20</v>
      </c>
      <c r="M1863">
        <v>25</v>
      </c>
      <c r="N1863" t="s">
        <v>8</v>
      </c>
      <c r="O1863">
        <v>2011</v>
      </c>
      <c r="Q1863">
        <f t="shared" si="59"/>
        <v>20</v>
      </c>
      <c r="R1863" s="3" t="s">
        <v>385</v>
      </c>
      <c r="S1863" s="4">
        <f t="shared" si="58"/>
        <v>40872</v>
      </c>
      <c r="V1863">
        <v>20</v>
      </c>
      <c r="W1863" s="4">
        <v>40872</v>
      </c>
    </row>
    <row r="1864" spans="1:23" ht="17">
      <c r="A1864">
        <v>23</v>
      </c>
      <c r="B1864" s="1">
        <v>27</v>
      </c>
      <c r="C1864" t="s">
        <v>4</v>
      </c>
      <c r="D1864">
        <v>2013</v>
      </c>
      <c r="F1864" s="2">
        <f>IF($A1864&gt;0,A1864,"")</f>
        <v>23</v>
      </c>
      <c r="G1864" s="2">
        <f>IF($A1864&gt;0,B1864,"")</f>
        <v>27</v>
      </c>
      <c r="H1864" s="2" t="str">
        <f>IF($A1864&gt;0,C1864,"")</f>
        <v>March</v>
      </c>
      <c r="I1864" s="2">
        <f>IF($A1864&gt;0,D1864,"")</f>
        <v>2013</v>
      </c>
      <c r="L1864">
        <v>55</v>
      </c>
      <c r="M1864">
        <v>25</v>
      </c>
      <c r="N1864" t="s">
        <v>8</v>
      </c>
      <c r="O1864">
        <v>2011</v>
      </c>
      <c r="Q1864">
        <f t="shared" si="59"/>
        <v>55</v>
      </c>
      <c r="R1864" s="3" t="s">
        <v>385</v>
      </c>
      <c r="S1864" s="4">
        <f t="shared" si="58"/>
        <v>40872</v>
      </c>
      <c r="V1864">
        <v>55</v>
      </c>
      <c r="W1864" s="4">
        <v>40872</v>
      </c>
    </row>
    <row r="1865" spans="1:23" ht="17">
      <c r="A1865">
        <v>1</v>
      </c>
      <c r="B1865" s="1">
        <v>27</v>
      </c>
      <c r="C1865" t="s">
        <v>4</v>
      </c>
      <c r="D1865">
        <v>2013</v>
      </c>
      <c r="F1865" s="2">
        <f>IF($A1865&gt;0,A1865,"")</f>
        <v>1</v>
      </c>
      <c r="G1865" s="2">
        <f>IF($A1865&gt;0,B1865,"")</f>
        <v>27</v>
      </c>
      <c r="H1865" s="2" t="str">
        <f>IF($A1865&gt;0,C1865,"")</f>
        <v>March</v>
      </c>
      <c r="I1865" s="2">
        <f>IF($A1865&gt;0,D1865,"")</f>
        <v>2013</v>
      </c>
      <c r="L1865">
        <v>3</v>
      </c>
      <c r="M1865">
        <v>25</v>
      </c>
      <c r="N1865" t="s">
        <v>8</v>
      </c>
      <c r="O1865">
        <v>2011</v>
      </c>
      <c r="Q1865">
        <f t="shared" si="59"/>
        <v>3</v>
      </c>
      <c r="R1865" s="3" t="s">
        <v>385</v>
      </c>
      <c r="S1865" s="4">
        <f t="shared" si="58"/>
        <v>40872</v>
      </c>
      <c r="V1865">
        <v>3</v>
      </c>
      <c r="W1865" s="4">
        <v>40872</v>
      </c>
    </row>
    <row r="1866" spans="1:23" ht="17">
      <c r="A1866">
        <v>3</v>
      </c>
      <c r="B1866" s="1">
        <v>27</v>
      </c>
      <c r="C1866" t="s">
        <v>4</v>
      </c>
      <c r="D1866">
        <v>2013</v>
      </c>
      <c r="F1866" s="2">
        <f>IF($A1866&gt;0,A1866,"")</f>
        <v>3</v>
      </c>
      <c r="G1866" s="2">
        <f>IF($A1866&gt;0,B1866,"")</f>
        <v>27</v>
      </c>
      <c r="H1866" s="2" t="str">
        <f>IF($A1866&gt;0,C1866,"")</f>
        <v>March</v>
      </c>
      <c r="I1866" s="2">
        <f>IF($A1866&gt;0,D1866,"")</f>
        <v>2013</v>
      </c>
      <c r="L1866">
        <v>3</v>
      </c>
      <c r="M1866">
        <v>25</v>
      </c>
      <c r="N1866" t="s">
        <v>8</v>
      </c>
      <c r="O1866">
        <v>2011</v>
      </c>
      <c r="Q1866">
        <f t="shared" si="59"/>
        <v>3</v>
      </c>
      <c r="R1866" s="3" t="s">
        <v>385</v>
      </c>
      <c r="S1866" s="4">
        <f t="shared" si="58"/>
        <v>40872</v>
      </c>
      <c r="V1866">
        <v>3</v>
      </c>
      <c r="W1866" s="4">
        <v>40872</v>
      </c>
    </row>
    <row r="1867" spans="1:23" ht="17">
      <c r="A1867">
        <v>5</v>
      </c>
      <c r="B1867" s="1">
        <v>27</v>
      </c>
      <c r="C1867" t="s">
        <v>4</v>
      </c>
      <c r="D1867">
        <v>2013</v>
      </c>
      <c r="F1867" s="2">
        <f>IF($A1867&gt;0,A1867,"")</f>
        <v>5</v>
      </c>
      <c r="G1867" s="2">
        <f>IF($A1867&gt;0,B1867,"")</f>
        <v>27</v>
      </c>
      <c r="H1867" s="2" t="str">
        <f>IF($A1867&gt;0,C1867,"")</f>
        <v>March</v>
      </c>
      <c r="I1867" s="2">
        <f>IF($A1867&gt;0,D1867,"")</f>
        <v>2013</v>
      </c>
      <c r="L1867">
        <v>1</v>
      </c>
      <c r="M1867">
        <v>24</v>
      </c>
      <c r="N1867" t="s">
        <v>8</v>
      </c>
      <c r="O1867">
        <v>2011</v>
      </c>
      <c r="Q1867">
        <f t="shared" si="59"/>
        <v>1</v>
      </c>
      <c r="R1867" s="3" t="s">
        <v>386</v>
      </c>
      <c r="S1867" s="4">
        <f t="shared" si="58"/>
        <v>40871</v>
      </c>
      <c r="V1867">
        <v>1</v>
      </c>
      <c r="W1867" s="4">
        <v>40871</v>
      </c>
    </row>
    <row r="1868" spans="1:23" ht="17">
      <c r="A1868">
        <v>7</v>
      </c>
      <c r="B1868" s="1">
        <v>26</v>
      </c>
      <c r="C1868" t="s">
        <v>4</v>
      </c>
      <c r="D1868">
        <v>2013</v>
      </c>
      <c r="F1868" s="2">
        <f>IF($A1868&gt;0,A1868,"")</f>
        <v>7</v>
      </c>
      <c r="G1868" s="2">
        <f>IF($A1868&gt;0,B1868,"")</f>
        <v>26</v>
      </c>
      <c r="H1868" s="2" t="str">
        <f>IF($A1868&gt;0,C1868,"")</f>
        <v>March</v>
      </c>
      <c r="I1868" s="2">
        <f>IF($A1868&gt;0,D1868,"")</f>
        <v>2013</v>
      </c>
      <c r="L1868">
        <v>8</v>
      </c>
      <c r="M1868">
        <v>24</v>
      </c>
      <c r="N1868" t="s">
        <v>8</v>
      </c>
      <c r="O1868">
        <v>2011</v>
      </c>
      <c r="Q1868">
        <f t="shared" si="59"/>
        <v>8</v>
      </c>
      <c r="R1868" s="3" t="s">
        <v>386</v>
      </c>
      <c r="S1868" s="4">
        <f t="shared" si="58"/>
        <v>40871</v>
      </c>
      <c r="V1868">
        <v>8</v>
      </c>
      <c r="W1868" s="4">
        <v>40871</v>
      </c>
    </row>
    <row r="1869" spans="1:23" ht="17">
      <c r="A1869">
        <v>21</v>
      </c>
      <c r="B1869" s="1">
        <v>26</v>
      </c>
      <c r="C1869" t="s">
        <v>4</v>
      </c>
      <c r="D1869">
        <v>2013</v>
      </c>
      <c r="F1869" s="2">
        <f>IF($A1869&gt;0,A1869,"")</f>
        <v>21</v>
      </c>
      <c r="G1869" s="2">
        <f>IF($A1869&gt;0,B1869,"")</f>
        <v>26</v>
      </c>
      <c r="H1869" s="2" t="str">
        <f>IF($A1869&gt;0,C1869,"")</f>
        <v>March</v>
      </c>
      <c r="I1869" s="2">
        <f>IF($A1869&gt;0,D1869,"")</f>
        <v>2013</v>
      </c>
      <c r="L1869">
        <v>5</v>
      </c>
      <c r="M1869">
        <v>24</v>
      </c>
      <c r="N1869" t="s">
        <v>8</v>
      </c>
      <c r="O1869">
        <v>2011</v>
      </c>
      <c r="Q1869">
        <f t="shared" si="59"/>
        <v>5</v>
      </c>
      <c r="R1869" s="3" t="s">
        <v>386</v>
      </c>
      <c r="S1869" s="4">
        <f t="shared" si="58"/>
        <v>40871</v>
      </c>
      <c r="V1869">
        <v>5</v>
      </c>
      <c r="W1869" s="4">
        <v>40871</v>
      </c>
    </row>
    <row r="1870" spans="1:23" ht="17">
      <c r="A1870">
        <v>1</v>
      </c>
      <c r="B1870" s="1">
        <v>26</v>
      </c>
      <c r="C1870" t="s">
        <v>4</v>
      </c>
      <c r="D1870">
        <v>2013</v>
      </c>
      <c r="F1870" s="2">
        <f>IF($A1870&gt;0,A1870,"")</f>
        <v>1</v>
      </c>
      <c r="G1870" s="2">
        <f>IF($A1870&gt;0,B1870,"")</f>
        <v>26</v>
      </c>
      <c r="H1870" s="2" t="str">
        <f>IF($A1870&gt;0,C1870,"")</f>
        <v>March</v>
      </c>
      <c r="I1870" s="2">
        <f>IF($A1870&gt;0,D1870,"")</f>
        <v>2013</v>
      </c>
      <c r="L1870">
        <v>2</v>
      </c>
      <c r="M1870">
        <v>24</v>
      </c>
      <c r="N1870" t="s">
        <v>8</v>
      </c>
      <c r="O1870">
        <v>2011</v>
      </c>
      <c r="Q1870">
        <f t="shared" si="59"/>
        <v>2</v>
      </c>
      <c r="R1870" s="3" t="s">
        <v>386</v>
      </c>
      <c r="S1870" s="4">
        <f t="shared" si="58"/>
        <v>40871</v>
      </c>
      <c r="V1870">
        <v>2</v>
      </c>
      <c r="W1870" s="4">
        <v>40871</v>
      </c>
    </row>
    <row r="1871" spans="1:23" ht="17">
      <c r="A1871">
        <v>16</v>
      </c>
      <c r="B1871" s="1">
        <v>26</v>
      </c>
      <c r="C1871" t="s">
        <v>4</v>
      </c>
      <c r="D1871">
        <v>2013</v>
      </c>
      <c r="F1871" s="2">
        <f>IF($A1871&gt;0,A1871,"")</f>
        <v>16</v>
      </c>
      <c r="G1871" s="2">
        <f>IF($A1871&gt;0,B1871,"")</f>
        <v>26</v>
      </c>
      <c r="H1871" s="2" t="str">
        <f>IF($A1871&gt;0,C1871,"")</f>
        <v>March</v>
      </c>
      <c r="I1871" s="2">
        <f>IF($A1871&gt;0,D1871,"")</f>
        <v>2013</v>
      </c>
      <c r="L1871">
        <v>1</v>
      </c>
      <c r="M1871">
        <v>23</v>
      </c>
      <c r="N1871" t="s">
        <v>8</v>
      </c>
      <c r="O1871">
        <v>2011</v>
      </c>
      <c r="Q1871">
        <f t="shared" si="59"/>
        <v>1</v>
      </c>
      <c r="R1871" s="3" t="s">
        <v>387</v>
      </c>
      <c r="S1871" s="4">
        <f t="shared" si="58"/>
        <v>40870</v>
      </c>
      <c r="V1871">
        <v>1</v>
      </c>
      <c r="W1871" s="4">
        <v>40870</v>
      </c>
    </row>
    <row r="1872" spans="1:23" ht="17">
      <c r="A1872">
        <v>2</v>
      </c>
      <c r="B1872" s="1">
        <v>26</v>
      </c>
      <c r="C1872" t="s">
        <v>4</v>
      </c>
      <c r="D1872">
        <v>2013</v>
      </c>
      <c r="F1872" s="2">
        <f>IF($A1872&gt;0,A1872,"")</f>
        <v>2</v>
      </c>
      <c r="G1872" s="2">
        <f>IF($A1872&gt;0,B1872,"")</f>
        <v>26</v>
      </c>
      <c r="H1872" s="2" t="str">
        <f>IF($A1872&gt;0,C1872,"")</f>
        <v>March</v>
      </c>
      <c r="I1872" s="2">
        <f>IF($A1872&gt;0,D1872,"")</f>
        <v>2013</v>
      </c>
      <c r="L1872">
        <v>4</v>
      </c>
      <c r="M1872">
        <v>23</v>
      </c>
      <c r="N1872" t="s">
        <v>8</v>
      </c>
      <c r="O1872">
        <v>2011</v>
      </c>
      <c r="Q1872">
        <f t="shared" si="59"/>
        <v>4</v>
      </c>
      <c r="R1872" s="3" t="s">
        <v>387</v>
      </c>
      <c r="S1872" s="4">
        <f t="shared" si="58"/>
        <v>40870</v>
      </c>
      <c r="V1872">
        <v>4</v>
      </c>
      <c r="W1872" s="4">
        <v>40870</v>
      </c>
    </row>
    <row r="1873" spans="1:23" ht="17">
      <c r="A1873">
        <v>4</v>
      </c>
      <c r="B1873" s="1">
        <v>26</v>
      </c>
      <c r="C1873" t="s">
        <v>4</v>
      </c>
      <c r="D1873">
        <v>2013</v>
      </c>
      <c r="F1873" s="2">
        <f>IF($A1873&gt;0,A1873,"")</f>
        <v>4</v>
      </c>
      <c r="G1873" s="2">
        <f>IF($A1873&gt;0,B1873,"")</f>
        <v>26</v>
      </c>
      <c r="H1873" s="2" t="str">
        <f>IF($A1873&gt;0,C1873,"")</f>
        <v>March</v>
      </c>
      <c r="I1873" s="2">
        <f>IF($A1873&gt;0,D1873,"")</f>
        <v>2013</v>
      </c>
      <c r="L1873">
        <v>6</v>
      </c>
      <c r="M1873">
        <v>23</v>
      </c>
      <c r="N1873" t="s">
        <v>8</v>
      </c>
      <c r="O1873">
        <v>2011</v>
      </c>
      <c r="Q1873">
        <f t="shared" si="59"/>
        <v>6</v>
      </c>
      <c r="R1873" s="3" t="s">
        <v>387</v>
      </c>
      <c r="S1873" s="4">
        <f t="shared" si="58"/>
        <v>40870</v>
      </c>
      <c r="V1873">
        <v>6</v>
      </c>
      <c r="W1873" s="4">
        <v>40870</v>
      </c>
    </row>
    <row r="1874" spans="1:23" ht="17">
      <c r="A1874">
        <v>1</v>
      </c>
      <c r="B1874" s="1">
        <v>26</v>
      </c>
      <c r="C1874" t="s">
        <v>4</v>
      </c>
      <c r="D1874">
        <v>2013</v>
      </c>
      <c r="F1874" s="2">
        <f>IF($A1874&gt;0,A1874,"")</f>
        <v>1</v>
      </c>
      <c r="G1874" s="2">
        <f>IF($A1874&gt;0,B1874,"")</f>
        <v>26</v>
      </c>
      <c r="H1874" s="2" t="str">
        <f>IF($A1874&gt;0,C1874,"")</f>
        <v>March</v>
      </c>
      <c r="I1874" s="2">
        <f>IF($A1874&gt;0,D1874,"")</f>
        <v>2013</v>
      </c>
      <c r="L1874">
        <v>6</v>
      </c>
      <c r="M1874">
        <v>23</v>
      </c>
      <c r="N1874" t="s">
        <v>8</v>
      </c>
      <c r="O1874">
        <v>2011</v>
      </c>
      <c r="Q1874">
        <f t="shared" si="59"/>
        <v>6</v>
      </c>
      <c r="R1874" s="3" t="s">
        <v>387</v>
      </c>
      <c r="S1874" s="4">
        <f t="shared" si="58"/>
        <v>40870</v>
      </c>
      <c r="V1874">
        <v>6</v>
      </c>
      <c r="W1874" s="4">
        <v>40870</v>
      </c>
    </row>
    <row r="1875" spans="1:23" ht="17">
      <c r="A1875">
        <v>1</v>
      </c>
      <c r="B1875" s="1">
        <v>26</v>
      </c>
      <c r="C1875" t="s">
        <v>4</v>
      </c>
      <c r="D1875">
        <v>2013</v>
      </c>
      <c r="F1875" s="2">
        <f>IF($A1875&gt;0,A1875,"")</f>
        <v>1</v>
      </c>
      <c r="G1875" s="2">
        <f>IF($A1875&gt;0,B1875,"")</f>
        <v>26</v>
      </c>
      <c r="H1875" s="2" t="str">
        <f>IF($A1875&gt;0,C1875,"")</f>
        <v>March</v>
      </c>
      <c r="I1875" s="2">
        <f>IF($A1875&gt;0,D1875,"")</f>
        <v>2013</v>
      </c>
      <c r="L1875">
        <v>1</v>
      </c>
      <c r="M1875">
        <v>22</v>
      </c>
      <c r="N1875" t="s">
        <v>8</v>
      </c>
      <c r="O1875">
        <v>2011</v>
      </c>
      <c r="Q1875">
        <f t="shared" si="59"/>
        <v>1</v>
      </c>
      <c r="R1875" s="3" t="s">
        <v>388</v>
      </c>
      <c r="S1875" s="4">
        <f t="shared" si="58"/>
        <v>40869</v>
      </c>
      <c r="V1875">
        <v>1</v>
      </c>
      <c r="W1875" s="4">
        <v>40869</v>
      </c>
    </row>
    <row r="1876" spans="1:23" ht="17">
      <c r="A1876">
        <v>3</v>
      </c>
      <c r="B1876" s="1">
        <v>25</v>
      </c>
      <c r="C1876" t="s">
        <v>4</v>
      </c>
      <c r="D1876">
        <v>2013</v>
      </c>
      <c r="F1876" s="2">
        <f>IF($A1876&gt;0,A1876,"")</f>
        <v>3</v>
      </c>
      <c r="G1876" s="2">
        <f>IF($A1876&gt;0,B1876,"")</f>
        <v>25</v>
      </c>
      <c r="H1876" s="2" t="str">
        <f>IF($A1876&gt;0,C1876,"")</f>
        <v>March</v>
      </c>
      <c r="I1876" s="2">
        <f>IF($A1876&gt;0,D1876,"")</f>
        <v>2013</v>
      </c>
      <c r="L1876">
        <v>8</v>
      </c>
      <c r="M1876">
        <v>22</v>
      </c>
      <c r="N1876" t="s">
        <v>8</v>
      </c>
      <c r="O1876">
        <v>2011</v>
      </c>
      <c r="Q1876">
        <f t="shared" si="59"/>
        <v>8</v>
      </c>
      <c r="R1876" s="3" t="s">
        <v>388</v>
      </c>
      <c r="S1876" s="4">
        <f t="shared" si="58"/>
        <v>40869</v>
      </c>
      <c r="V1876">
        <v>8</v>
      </c>
      <c r="W1876" s="4">
        <v>40869</v>
      </c>
    </row>
    <row r="1877" spans="1:23" ht="17">
      <c r="A1877">
        <v>3</v>
      </c>
      <c r="B1877" s="1">
        <v>24</v>
      </c>
      <c r="C1877" t="s">
        <v>4</v>
      </c>
      <c r="D1877">
        <v>2013</v>
      </c>
      <c r="F1877" s="2">
        <f>IF($A1877&gt;0,A1877,"")</f>
        <v>3</v>
      </c>
      <c r="G1877" s="2">
        <f>IF($A1877&gt;0,B1877,"")</f>
        <v>24</v>
      </c>
      <c r="H1877" s="2" t="str">
        <f>IF($A1877&gt;0,C1877,"")</f>
        <v>March</v>
      </c>
      <c r="I1877" s="2">
        <f>IF($A1877&gt;0,D1877,"")</f>
        <v>2013</v>
      </c>
      <c r="L1877">
        <v>5</v>
      </c>
      <c r="M1877">
        <v>22</v>
      </c>
      <c r="N1877" t="s">
        <v>8</v>
      </c>
      <c r="O1877">
        <v>2011</v>
      </c>
      <c r="Q1877">
        <f t="shared" si="59"/>
        <v>5</v>
      </c>
      <c r="R1877" s="3" t="s">
        <v>388</v>
      </c>
      <c r="S1877" s="4">
        <f t="shared" si="58"/>
        <v>40869</v>
      </c>
      <c r="V1877">
        <v>5</v>
      </c>
      <c r="W1877" s="4">
        <v>40869</v>
      </c>
    </row>
    <row r="1878" spans="1:23" ht="17">
      <c r="A1878">
        <v>11</v>
      </c>
      <c r="B1878" s="1">
        <v>24</v>
      </c>
      <c r="C1878" t="s">
        <v>4</v>
      </c>
      <c r="D1878">
        <v>2013</v>
      </c>
      <c r="F1878" s="2">
        <f>IF($A1878&gt;0,A1878,"")</f>
        <v>11</v>
      </c>
      <c r="G1878" s="2">
        <f>IF($A1878&gt;0,B1878,"")</f>
        <v>24</v>
      </c>
      <c r="H1878" s="2" t="str">
        <f>IF($A1878&gt;0,C1878,"")</f>
        <v>March</v>
      </c>
      <c r="I1878" s="2">
        <f>IF($A1878&gt;0,D1878,"")</f>
        <v>2013</v>
      </c>
      <c r="L1878">
        <v>15</v>
      </c>
      <c r="M1878">
        <v>22</v>
      </c>
      <c r="N1878" t="s">
        <v>8</v>
      </c>
      <c r="O1878">
        <v>2011</v>
      </c>
      <c r="Q1878">
        <f t="shared" si="59"/>
        <v>15</v>
      </c>
      <c r="R1878" s="3" t="s">
        <v>388</v>
      </c>
      <c r="S1878" s="4">
        <f t="shared" si="58"/>
        <v>40869</v>
      </c>
      <c r="V1878">
        <v>15</v>
      </c>
      <c r="W1878" s="4">
        <v>40869</v>
      </c>
    </row>
    <row r="1879" spans="1:23" ht="17">
      <c r="A1879">
        <v>1</v>
      </c>
      <c r="B1879" s="1">
        <v>24</v>
      </c>
      <c r="C1879" t="s">
        <v>4</v>
      </c>
      <c r="D1879">
        <v>2013</v>
      </c>
      <c r="F1879" s="2">
        <f>IF($A1879&gt;0,A1879,"")</f>
        <v>1</v>
      </c>
      <c r="G1879" s="2">
        <f>IF($A1879&gt;0,B1879,"")</f>
        <v>24</v>
      </c>
      <c r="H1879" s="2" t="str">
        <f>IF($A1879&gt;0,C1879,"")</f>
        <v>March</v>
      </c>
      <c r="I1879" s="2">
        <f>IF($A1879&gt;0,D1879,"")</f>
        <v>2013</v>
      </c>
      <c r="L1879">
        <v>8</v>
      </c>
      <c r="M1879">
        <v>22</v>
      </c>
      <c r="N1879" t="s">
        <v>8</v>
      </c>
      <c r="O1879">
        <v>2011</v>
      </c>
      <c r="Q1879">
        <f t="shared" si="59"/>
        <v>8</v>
      </c>
      <c r="R1879" s="3" t="s">
        <v>388</v>
      </c>
      <c r="S1879" s="4">
        <f t="shared" si="58"/>
        <v>40869</v>
      </c>
      <c r="V1879">
        <v>8</v>
      </c>
      <c r="W1879" s="4">
        <v>40869</v>
      </c>
    </row>
    <row r="1880" spans="1:23" ht="17">
      <c r="A1880">
        <v>22</v>
      </c>
      <c r="B1880" s="1">
        <v>24</v>
      </c>
      <c r="C1880" t="s">
        <v>4</v>
      </c>
      <c r="D1880">
        <v>2013</v>
      </c>
      <c r="F1880" s="2">
        <f>IF($A1880&gt;0,A1880,"")</f>
        <v>22</v>
      </c>
      <c r="G1880" s="2">
        <f>IF($A1880&gt;0,B1880,"")</f>
        <v>24</v>
      </c>
      <c r="H1880" s="2" t="str">
        <f>IF($A1880&gt;0,C1880,"")</f>
        <v>March</v>
      </c>
      <c r="I1880" s="2">
        <f>IF($A1880&gt;0,D1880,"")</f>
        <v>2013</v>
      </c>
      <c r="L1880">
        <v>8</v>
      </c>
      <c r="M1880">
        <v>22</v>
      </c>
      <c r="N1880" t="s">
        <v>8</v>
      </c>
      <c r="O1880">
        <v>2011</v>
      </c>
      <c r="Q1880">
        <f t="shared" si="59"/>
        <v>8</v>
      </c>
      <c r="R1880" s="3" t="s">
        <v>388</v>
      </c>
      <c r="S1880" s="4">
        <f t="shared" si="58"/>
        <v>40869</v>
      </c>
      <c r="V1880">
        <v>8</v>
      </c>
      <c r="W1880" s="4">
        <v>40869</v>
      </c>
    </row>
    <row r="1881" spans="1:23" ht="17">
      <c r="A1881">
        <v>1</v>
      </c>
      <c r="B1881" s="1">
        <v>24</v>
      </c>
      <c r="C1881" t="s">
        <v>4</v>
      </c>
      <c r="D1881">
        <v>2013</v>
      </c>
      <c r="F1881" s="2">
        <f>IF($A1881&gt;0,A1881,"")</f>
        <v>1</v>
      </c>
      <c r="G1881" s="2">
        <f>IF($A1881&gt;0,B1881,"")</f>
        <v>24</v>
      </c>
      <c r="H1881" s="2" t="str">
        <f>IF($A1881&gt;0,C1881,"")</f>
        <v>March</v>
      </c>
      <c r="I1881" s="2">
        <f>IF($A1881&gt;0,D1881,"")</f>
        <v>2013</v>
      </c>
      <c r="L1881">
        <v>17</v>
      </c>
      <c r="M1881">
        <v>22</v>
      </c>
      <c r="N1881" t="s">
        <v>8</v>
      </c>
      <c r="O1881">
        <v>2011</v>
      </c>
      <c r="Q1881">
        <f t="shared" si="59"/>
        <v>17</v>
      </c>
      <c r="R1881" s="3" t="s">
        <v>388</v>
      </c>
      <c r="S1881" s="4">
        <f t="shared" si="58"/>
        <v>40869</v>
      </c>
      <c r="V1881">
        <v>17</v>
      </c>
      <c r="W1881" s="4">
        <v>40869</v>
      </c>
    </row>
    <row r="1882" spans="1:23" ht="17">
      <c r="A1882">
        <v>2</v>
      </c>
      <c r="B1882" s="1">
        <v>23</v>
      </c>
      <c r="C1882" t="s">
        <v>4</v>
      </c>
      <c r="D1882">
        <v>2013</v>
      </c>
      <c r="F1882" s="2">
        <f>IF($A1882&gt;0,A1882,"")</f>
        <v>2</v>
      </c>
      <c r="G1882" s="2">
        <f>IF($A1882&gt;0,B1882,"")</f>
        <v>23</v>
      </c>
      <c r="H1882" s="2" t="str">
        <f>IF($A1882&gt;0,C1882,"")</f>
        <v>March</v>
      </c>
      <c r="I1882" s="2">
        <f>IF($A1882&gt;0,D1882,"")</f>
        <v>2013</v>
      </c>
      <c r="L1882">
        <v>2</v>
      </c>
      <c r="M1882">
        <v>22</v>
      </c>
      <c r="N1882" t="s">
        <v>8</v>
      </c>
      <c r="O1882">
        <v>2011</v>
      </c>
      <c r="Q1882">
        <f t="shared" si="59"/>
        <v>2</v>
      </c>
      <c r="R1882" s="3" t="s">
        <v>388</v>
      </c>
      <c r="S1882" s="4">
        <f t="shared" si="58"/>
        <v>40869</v>
      </c>
      <c r="V1882">
        <v>2</v>
      </c>
      <c r="W1882" s="4">
        <v>40869</v>
      </c>
    </row>
    <row r="1883" spans="1:23" ht="17">
      <c r="A1883">
        <v>3</v>
      </c>
      <c r="B1883" s="1">
        <v>23</v>
      </c>
      <c r="C1883" t="s">
        <v>4</v>
      </c>
      <c r="D1883">
        <v>2013</v>
      </c>
      <c r="F1883" s="2">
        <f>IF($A1883&gt;0,A1883,"")</f>
        <v>3</v>
      </c>
      <c r="G1883" s="2">
        <f>IF($A1883&gt;0,B1883,"")</f>
        <v>23</v>
      </c>
      <c r="H1883" s="2" t="str">
        <f>IF($A1883&gt;0,C1883,"")</f>
        <v>March</v>
      </c>
      <c r="I1883" s="2">
        <f>IF($A1883&gt;0,D1883,"")</f>
        <v>2013</v>
      </c>
      <c r="L1883">
        <v>10</v>
      </c>
      <c r="M1883">
        <v>22</v>
      </c>
      <c r="N1883" t="s">
        <v>8</v>
      </c>
      <c r="O1883">
        <v>2011</v>
      </c>
      <c r="Q1883">
        <f t="shared" si="59"/>
        <v>10</v>
      </c>
      <c r="R1883" s="3" t="s">
        <v>388</v>
      </c>
      <c r="S1883" s="4">
        <f t="shared" si="58"/>
        <v>40869</v>
      </c>
      <c r="V1883">
        <v>10</v>
      </c>
      <c r="W1883" s="4">
        <v>40869</v>
      </c>
    </row>
    <row r="1884" spans="1:23" ht="17">
      <c r="A1884">
        <v>34</v>
      </c>
      <c r="B1884" s="1">
        <v>23</v>
      </c>
      <c r="C1884" t="s">
        <v>4</v>
      </c>
      <c r="D1884">
        <v>2013</v>
      </c>
      <c r="F1884" s="2">
        <f>IF($A1884&gt;0,A1884,"")</f>
        <v>34</v>
      </c>
      <c r="G1884" s="2">
        <f>IF($A1884&gt;0,B1884,"")</f>
        <v>23</v>
      </c>
      <c r="H1884" s="2" t="str">
        <f>IF($A1884&gt;0,C1884,"")</f>
        <v>March</v>
      </c>
      <c r="I1884" s="2">
        <f>IF($A1884&gt;0,D1884,"")</f>
        <v>2013</v>
      </c>
      <c r="L1884">
        <v>3</v>
      </c>
      <c r="M1884">
        <v>22</v>
      </c>
      <c r="N1884" t="s">
        <v>8</v>
      </c>
      <c r="O1884">
        <v>2011</v>
      </c>
      <c r="Q1884">
        <f t="shared" si="59"/>
        <v>3</v>
      </c>
      <c r="R1884" s="3" t="s">
        <v>388</v>
      </c>
      <c r="S1884" s="4">
        <f t="shared" si="58"/>
        <v>40869</v>
      </c>
      <c r="V1884">
        <v>3</v>
      </c>
      <c r="W1884" s="4">
        <v>40869</v>
      </c>
    </row>
    <row r="1885" spans="1:23" ht="17">
      <c r="A1885">
        <v>2</v>
      </c>
      <c r="B1885" s="1">
        <v>22</v>
      </c>
      <c r="C1885" t="s">
        <v>4</v>
      </c>
      <c r="D1885">
        <v>2013</v>
      </c>
      <c r="F1885" s="2">
        <f>IF($A1885&gt;0,A1885,"")</f>
        <v>2</v>
      </c>
      <c r="G1885" s="2">
        <f>IF($A1885&gt;0,B1885,"")</f>
        <v>22</v>
      </c>
      <c r="H1885" s="2" t="str">
        <f>IF($A1885&gt;0,C1885,"")</f>
        <v>March</v>
      </c>
      <c r="I1885" s="2">
        <f>IF($A1885&gt;0,D1885,"")</f>
        <v>2013</v>
      </c>
      <c r="L1885">
        <v>5</v>
      </c>
      <c r="M1885">
        <v>22</v>
      </c>
      <c r="N1885" t="s">
        <v>8</v>
      </c>
      <c r="O1885">
        <v>2011</v>
      </c>
      <c r="Q1885">
        <f t="shared" si="59"/>
        <v>5</v>
      </c>
      <c r="R1885" s="3" t="s">
        <v>388</v>
      </c>
      <c r="S1885" s="4">
        <f t="shared" si="58"/>
        <v>40869</v>
      </c>
      <c r="V1885">
        <v>5</v>
      </c>
      <c r="W1885" s="4">
        <v>40869</v>
      </c>
    </row>
    <row r="1886" spans="1:23" ht="17">
      <c r="A1886">
        <v>2</v>
      </c>
      <c r="B1886" s="1">
        <v>22</v>
      </c>
      <c r="C1886" t="s">
        <v>4</v>
      </c>
      <c r="D1886">
        <v>2013</v>
      </c>
      <c r="F1886" s="2">
        <f>IF($A1886&gt;0,A1886,"")</f>
        <v>2</v>
      </c>
      <c r="G1886" s="2">
        <f>IF($A1886&gt;0,B1886,"")</f>
        <v>22</v>
      </c>
      <c r="H1886" s="2" t="str">
        <f>IF($A1886&gt;0,C1886,"")</f>
        <v>March</v>
      </c>
      <c r="I1886" s="2">
        <f>IF($A1886&gt;0,D1886,"")</f>
        <v>2013</v>
      </c>
      <c r="L1886">
        <v>9</v>
      </c>
      <c r="M1886">
        <v>21</v>
      </c>
      <c r="N1886" t="s">
        <v>8</v>
      </c>
      <c r="O1886">
        <v>2011</v>
      </c>
      <c r="Q1886">
        <f t="shared" si="59"/>
        <v>9</v>
      </c>
      <c r="R1886" s="3" t="s">
        <v>389</v>
      </c>
      <c r="S1886" s="4">
        <f t="shared" si="58"/>
        <v>40868</v>
      </c>
      <c r="V1886">
        <v>9</v>
      </c>
      <c r="W1886" s="4">
        <v>40868</v>
      </c>
    </row>
    <row r="1887" spans="1:23" ht="17">
      <c r="A1887">
        <v>6</v>
      </c>
      <c r="B1887" s="1">
        <v>22</v>
      </c>
      <c r="C1887" t="s">
        <v>4</v>
      </c>
      <c r="D1887">
        <v>2013</v>
      </c>
      <c r="F1887" s="2">
        <f>IF($A1887&gt;0,A1887,"")</f>
        <v>6</v>
      </c>
      <c r="G1887" s="2">
        <f>IF($A1887&gt;0,B1887,"")</f>
        <v>22</v>
      </c>
      <c r="H1887" s="2" t="str">
        <f>IF($A1887&gt;0,C1887,"")</f>
        <v>March</v>
      </c>
      <c r="I1887" s="2">
        <f>IF($A1887&gt;0,D1887,"")</f>
        <v>2013</v>
      </c>
      <c r="L1887">
        <v>5</v>
      </c>
      <c r="M1887">
        <v>21</v>
      </c>
      <c r="N1887" t="s">
        <v>8</v>
      </c>
      <c r="O1887">
        <v>2011</v>
      </c>
      <c r="Q1887">
        <f t="shared" si="59"/>
        <v>5</v>
      </c>
      <c r="R1887" s="3" t="s">
        <v>389</v>
      </c>
      <c r="S1887" s="4">
        <f t="shared" si="58"/>
        <v>40868</v>
      </c>
      <c r="V1887">
        <v>5</v>
      </c>
      <c r="W1887" s="4">
        <v>40868</v>
      </c>
    </row>
    <row r="1888" spans="1:23" ht="17">
      <c r="A1888">
        <v>2</v>
      </c>
      <c r="B1888" s="1">
        <v>22</v>
      </c>
      <c r="C1888" t="s">
        <v>4</v>
      </c>
      <c r="D1888">
        <v>2013</v>
      </c>
      <c r="F1888" s="2">
        <f>IF($A1888&gt;0,A1888,"")</f>
        <v>2</v>
      </c>
      <c r="G1888" s="2">
        <f>IF($A1888&gt;0,B1888,"")</f>
        <v>22</v>
      </c>
      <c r="H1888" s="2" t="str">
        <f>IF($A1888&gt;0,C1888,"")</f>
        <v>March</v>
      </c>
      <c r="I1888" s="2">
        <f>IF($A1888&gt;0,D1888,"")</f>
        <v>2013</v>
      </c>
      <c r="L1888">
        <v>5</v>
      </c>
      <c r="M1888">
        <v>21</v>
      </c>
      <c r="N1888" t="s">
        <v>8</v>
      </c>
      <c r="O1888">
        <v>2011</v>
      </c>
      <c r="Q1888">
        <f t="shared" si="59"/>
        <v>5</v>
      </c>
      <c r="R1888" s="3" t="s">
        <v>389</v>
      </c>
      <c r="S1888" s="4">
        <f t="shared" si="58"/>
        <v>40868</v>
      </c>
      <c r="V1888">
        <v>5</v>
      </c>
      <c r="W1888" s="4">
        <v>40868</v>
      </c>
    </row>
    <row r="1889" spans="1:23" ht="17">
      <c r="A1889">
        <v>8</v>
      </c>
      <c r="B1889" s="1">
        <v>21</v>
      </c>
      <c r="C1889" t="s">
        <v>4</v>
      </c>
      <c r="D1889">
        <v>2013</v>
      </c>
      <c r="F1889" s="2">
        <f>IF($A1889&gt;0,A1889,"")</f>
        <v>8</v>
      </c>
      <c r="G1889" s="2">
        <f>IF($A1889&gt;0,B1889,"")</f>
        <v>21</v>
      </c>
      <c r="H1889" s="2" t="str">
        <f>IF($A1889&gt;0,C1889,"")</f>
        <v>March</v>
      </c>
      <c r="I1889" s="2">
        <f>IF($A1889&gt;0,D1889,"")</f>
        <v>2013</v>
      </c>
      <c r="L1889">
        <v>3</v>
      </c>
      <c r="M1889">
        <v>21</v>
      </c>
      <c r="N1889" t="s">
        <v>8</v>
      </c>
      <c r="O1889">
        <v>2011</v>
      </c>
      <c r="Q1889">
        <f t="shared" si="59"/>
        <v>3</v>
      </c>
      <c r="R1889" s="3" t="s">
        <v>389</v>
      </c>
      <c r="S1889" s="4">
        <f t="shared" si="58"/>
        <v>40868</v>
      </c>
      <c r="V1889">
        <v>3</v>
      </c>
      <c r="W1889" s="4">
        <v>40868</v>
      </c>
    </row>
    <row r="1890" spans="1:23" ht="17">
      <c r="A1890">
        <v>-1</v>
      </c>
      <c r="B1890" s="1">
        <v>21</v>
      </c>
      <c r="C1890" t="s">
        <v>4</v>
      </c>
      <c r="D1890">
        <v>2013</v>
      </c>
      <c r="F1890" s="2" t="str">
        <f>IF($A1890&gt;0,A1890,"")</f>
        <v/>
      </c>
      <c r="G1890" s="2" t="str">
        <f>IF($A1890&gt;0,B1890,"")</f>
        <v/>
      </c>
      <c r="H1890" s="2" t="str">
        <f>IF($A1890&gt;0,C1890,"")</f>
        <v/>
      </c>
      <c r="I1890" s="2" t="str">
        <f>IF($A1890&gt;0,D1890,"")</f>
        <v/>
      </c>
      <c r="L1890">
        <v>2</v>
      </c>
      <c r="M1890">
        <v>21</v>
      </c>
      <c r="N1890" t="s">
        <v>8</v>
      </c>
      <c r="O1890">
        <v>2011</v>
      </c>
      <c r="Q1890">
        <f t="shared" si="59"/>
        <v>2</v>
      </c>
      <c r="R1890" s="3" t="s">
        <v>389</v>
      </c>
      <c r="S1890" s="4">
        <f t="shared" si="58"/>
        <v>40868</v>
      </c>
      <c r="V1890">
        <v>2</v>
      </c>
      <c r="W1890" s="4">
        <v>40868</v>
      </c>
    </row>
    <row r="1891" spans="1:23" ht="17">
      <c r="A1891">
        <v>1</v>
      </c>
      <c r="B1891" s="1">
        <v>21</v>
      </c>
      <c r="C1891" t="s">
        <v>4</v>
      </c>
      <c r="D1891">
        <v>2013</v>
      </c>
      <c r="F1891" s="2">
        <f>IF($A1891&gt;0,A1891,"")</f>
        <v>1</v>
      </c>
      <c r="G1891" s="2">
        <f>IF($A1891&gt;0,B1891,"")</f>
        <v>21</v>
      </c>
      <c r="H1891" s="2" t="str">
        <f>IF($A1891&gt;0,C1891,"")</f>
        <v>March</v>
      </c>
      <c r="I1891" s="2">
        <f>IF($A1891&gt;0,D1891,"")</f>
        <v>2013</v>
      </c>
      <c r="L1891">
        <v>5</v>
      </c>
      <c r="M1891">
        <v>21</v>
      </c>
      <c r="N1891" t="s">
        <v>8</v>
      </c>
      <c r="O1891">
        <v>2011</v>
      </c>
      <c r="Q1891">
        <f t="shared" si="59"/>
        <v>5</v>
      </c>
      <c r="R1891" s="3" t="s">
        <v>389</v>
      </c>
      <c r="S1891" s="4">
        <f t="shared" si="58"/>
        <v>40868</v>
      </c>
      <c r="V1891">
        <v>5</v>
      </c>
      <c r="W1891" s="4">
        <v>40868</v>
      </c>
    </row>
    <row r="1892" spans="1:23" ht="17">
      <c r="A1892">
        <v>3</v>
      </c>
      <c r="B1892" s="1">
        <v>21</v>
      </c>
      <c r="C1892" t="s">
        <v>4</v>
      </c>
      <c r="D1892">
        <v>2013</v>
      </c>
      <c r="F1892" s="2">
        <f>IF($A1892&gt;0,A1892,"")</f>
        <v>3</v>
      </c>
      <c r="G1892" s="2">
        <f>IF($A1892&gt;0,B1892,"")</f>
        <v>21</v>
      </c>
      <c r="H1892" s="2" t="str">
        <f>IF($A1892&gt;0,C1892,"")</f>
        <v>March</v>
      </c>
      <c r="I1892" s="2">
        <f>IF($A1892&gt;0,D1892,"")</f>
        <v>2013</v>
      </c>
      <c r="L1892">
        <v>1</v>
      </c>
      <c r="M1892">
        <v>21</v>
      </c>
      <c r="N1892" t="s">
        <v>8</v>
      </c>
      <c r="O1892">
        <v>2011</v>
      </c>
      <c r="Q1892">
        <f t="shared" si="59"/>
        <v>1</v>
      </c>
      <c r="R1892" s="3" t="s">
        <v>389</v>
      </c>
      <c r="S1892" s="4">
        <f t="shared" si="58"/>
        <v>40868</v>
      </c>
      <c r="V1892">
        <v>1</v>
      </c>
      <c r="W1892" s="4">
        <v>40868</v>
      </c>
    </row>
    <row r="1893" spans="1:23" ht="17">
      <c r="A1893">
        <v>1</v>
      </c>
      <c r="B1893" s="1">
        <v>21</v>
      </c>
      <c r="C1893" t="s">
        <v>4</v>
      </c>
      <c r="D1893">
        <v>2013</v>
      </c>
      <c r="F1893" s="2">
        <f>IF($A1893&gt;0,A1893,"")</f>
        <v>1</v>
      </c>
      <c r="G1893" s="2">
        <f>IF($A1893&gt;0,B1893,"")</f>
        <v>21</v>
      </c>
      <c r="H1893" s="2" t="str">
        <f>IF($A1893&gt;0,C1893,"")</f>
        <v>March</v>
      </c>
      <c r="I1893" s="2">
        <f>IF($A1893&gt;0,D1893,"")</f>
        <v>2013</v>
      </c>
      <c r="L1893">
        <v>22</v>
      </c>
      <c r="M1893">
        <v>20</v>
      </c>
      <c r="N1893" t="s">
        <v>8</v>
      </c>
      <c r="O1893">
        <v>2011</v>
      </c>
      <c r="Q1893">
        <f t="shared" si="59"/>
        <v>22</v>
      </c>
      <c r="R1893" s="3" t="s">
        <v>390</v>
      </c>
      <c r="S1893" s="4">
        <f t="shared" si="58"/>
        <v>40867</v>
      </c>
      <c r="V1893">
        <v>22</v>
      </c>
      <c r="W1893" s="4">
        <v>40867</v>
      </c>
    </row>
    <row r="1894" spans="1:23" ht="17">
      <c r="A1894">
        <v>3</v>
      </c>
      <c r="B1894" s="1">
        <v>20</v>
      </c>
      <c r="C1894" t="s">
        <v>4</v>
      </c>
      <c r="D1894">
        <v>2013</v>
      </c>
      <c r="F1894" s="2">
        <f>IF($A1894&gt;0,A1894,"")</f>
        <v>3</v>
      </c>
      <c r="G1894" s="2">
        <f>IF($A1894&gt;0,B1894,"")</f>
        <v>20</v>
      </c>
      <c r="H1894" s="2" t="str">
        <f>IF($A1894&gt;0,C1894,"")</f>
        <v>March</v>
      </c>
      <c r="I1894" s="2">
        <f>IF($A1894&gt;0,D1894,"")</f>
        <v>2013</v>
      </c>
      <c r="L1894">
        <v>4</v>
      </c>
      <c r="M1894">
        <v>20</v>
      </c>
      <c r="N1894" t="s">
        <v>8</v>
      </c>
      <c r="O1894">
        <v>2011</v>
      </c>
      <c r="Q1894">
        <f t="shared" si="59"/>
        <v>4</v>
      </c>
      <c r="R1894" s="3" t="s">
        <v>390</v>
      </c>
      <c r="S1894" s="4">
        <f t="shared" si="58"/>
        <v>40867</v>
      </c>
      <c r="V1894">
        <v>4</v>
      </c>
      <c r="W1894" s="4">
        <v>40867</v>
      </c>
    </row>
    <row r="1895" spans="1:23" ht="17">
      <c r="A1895">
        <v>16</v>
      </c>
      <c r="B1895" s="1">
        <v>20</v>
      </c>
      <c r="C1895" t="s">
        <v>4</v>
      </c>
      <c r="D1895">
        <v>2013</v>
      </c>
      <c r="F1895" s="2">
        <f>IF($A1895&gt;0,A1895,"")</f>
        <v>16</v>
      </c>
      <c r="G1895" s="2">
        <f>IF($A1895&gt;0,B1895,"")</f>
        <v>20</v>
      </c>
      <c r="H1895" s="2" t="str">
        <f>IF($A1895&gt;0,C1895,"")</f>
        <v>March</v>
      </c>
      <c r="I1895" s="2">
        <f>IF($A1895&gt;0,D1895,"")</f>
        <v>2013</v>
      </c>
      <c r="L1895">
        <v>1</v>
      </c>
      <c r="M1895">
        <v>20</v>
      </c>
      <c r="N1895" t="s">
        <v>8</v>
      </c>
      <c r="O1895">
        <v>2011</v>
      </c>
      <c r="Q1895">
        <f t="shared" si="59"/>
        <v>1</v>
      </c>
      <c r="R1895" s="3" t="s">
        <v>390</v>
      </c>
      <c r="S1895" s="4">
        <f t="shared" si="58"/>
        <v>40867</v>
      </c>
      <c r="V1895">
        <v>1</v>
      </c>
      <c r="W1895" s="4">
        <v>40867</v>
      </c>
    </row>
    <row r="1896" spans="1:23" ht="17">
      <c r="A1896">
        <v>-4</v>
      </c>
      <c r="B1896" s="1">
        <v>20</v>
      </c>
      <c r="C1896" t="s">
        <v>4</v>
      </c>
      <c r="D1896">
        <v>2013</v>
      </c>
      <c r="F1896" s="2" t="str">
        <f>IF($A1896&gt;0,A1896,"")</f>
        <v/>
      </c>
      <c r="G1896" s="2" t="str">
        <f>IF($A1896&gt;0,B1896,"")</f>
        <v/>
      </c>
      <c r="H1896" s="2" t="str">
        <f>IF($A1896&gt;0,C1896,"")</f>
        <v/>
      </c>
      <c r="I1896" s="2" t="str">
        <f>IF($A1896&gt;0,D1896,"")</f>
        <v/>
      </c>
      <c r="L1896">
        <v>1</v>
      </c>
      <c r="M1896">
        <v>19</v>
      </c>
      <c r="N1896" t="s">
        <v>8</v>
      </c>
      <c r="O1896">
        <v>2011</v>
      </c>
      <c r="Q1896">
        <f t="shared" si="59"/>
        <v>1</v>
      </c>
      <c r="R1896" s="3" t="s">
        <v>391</v>
      </c>
      <c r="S1896" s="4">
        <f t="shared" si="58"/>
        <v>40866</v>
      </c>
      <c r="V1896">
        <v>1</v>
      </c>
      <c r="W1896" s="4">
        <v>40866</v>
      </c>
    </row>
    <row r="1897" spans="1:23" ht="17">
      <c r="A1897">
        <v>0</v>
      </c>
      <c r="B1897" s="1">
        <v>20</v>
      </c>
      <c r="C1897" t="s">
        <v>4</v>
      </c>
      <c r="D1897">
        <v>2013</v>
      </c>
      <c r="F1897" s="2" t="str">
        <f>IF($A1897&gt;0,A1897,"")</f>
        <v/>
      </c>
      <c r="G1897" s="2" t="str">
        <f>IF($A1897&gt;0,B1897,"")</f>
        <v/>
      </c>
      <c r="H1897" s="2" t="str">
        <f>IF($A1897&gt;0,C1897,"")</f>
        <v/>
      </c>
      <c r="I1897" s="2" t="str">
        <f>IF($A1897&gt;0,D1897,"")</f>
        <v/>
      </c>
      <c r="L1897">
        <v>5</v>
      </c>
      <c r="M1897">
        <v>19</v>
      </c>
      <c r="N1897" t="s">
        <v>8</v>
      </c>
      <c r="O1897">
        <v>2011</v>
      </c>
      <c r="Q1897">
        <f t="shared" si="59"/>
        <v>5</v>
      </c>
      <c r="R1897" s="3" t="s">
        <v>391</v>
      </c>
      <c r="S1897" s="4">
        <f t="shared" si="58"/>
        <v>40866</v>
      </c>
      <c r="V1897">
        <v>5</v>
      </c>
      <c r="W1897" s="4">
        <v>40866</v>
      </c>
    </row>
    <row r="1898" spans="1:23" ht="17">
      <c r="A1898">
        <v>-16</v>
      </c>
      <c r="B1898" s="1">
        <v>19</v>
      </c>
      <c r="C1898" t="s">
        <v>4</v>
      </c>
      <c r="D1898">
        <v>2013</v>
      </c>
      <c r="F1898" s="2" t="str">
        <f>IF($A1898&gt;0,A1898,"")</f>
        <v/>
      </c>
      <c r="G1898" s="2" t="str">
        <f>IF($A1898&gt;0,B1898,"")</f>
        <v/>
      </c>
      <c r="H1898" s="2" t="str">
        <f>IF($A1898&gt;0,C1898,"")</f>
        <v/>
      </c>
      <c r="I1898" s="2" t="str">
        <f>IF($A1898&gt;0,D1898,"")</f>
        <v/>
      </c>
      <c r="L1898">
        <v>9</v>
      </c>
      <c r="M1898">
        <v>19</v>
      </c>
      <c r="N1898" t="s">
        <v>8</v>
      </c>
      <c r="O1898">
        <v>2011</v>
      </c>
      <c r="Q1898">
        <f t="shared" si="59"/>
        <v>9</v>
      </c>
      <c r="R1898" s="3" t="s">
        <v>391</v>
      </c>
      <c r="S1898" s="4">
        <f t="shared" si="58"/>
        <v>40866</v>
      </c>
      <c r="V1898">
        <v>9</v>
      </c>
      <c r="W1898" s="4">
        <v>40866</v>
      </c>
    </row>
    <row r="1899" spans="1:23" ht="17">
      <c r="A1899">
        <v>3</v>
      </c>
      <c r="B1899" s="1">
        <v>19</v>
      </c>
      <c r="C1899" t="s">
        <v>4</v>
      </c>
      <c r="D1899">
        <v>2013</v>
      </c>
      <c r="F1899" s="2">
        <f>IF($A1899&gt;0,A1899,"")</f>
        <v>3</v>
      </c>
      <c r="G1899" s="2">
        <f>IF($A1899&gt;0,B1899,"")</f>
        <v>19</v>
      </c>
      <c r="H1899" s="2" t="str">
        <f>IF($A1899&gt;0,C1899,"")</f>
        <v>March</v>
      </c>
      <c r="I1899" s="2">
        <f>IF($A1899&gt;0,D1899,"")</f>
        <v>2013</v>
      </c>
      <c r="L1899">
        <v>3</v>
      </c>
      <c r="M1899">
        <v>19</v>
      </c>
      <c r="N1899" t="s">
        <v>8</v>
      </c>
      <c r="O1899">
        <v>2011</v>
      </c>
      <c r="Q1899">
        <f t="shared" si="59"/>
        <v>3</v>
      </c>
      <c r="R1899" s="3" t="s">
        <v>391</v>
      </c>
      <c r="S1899" s="4">
        <f t="shared" si="58"/>
        <v>40866</v>
      </c>
      <c r="V1899">
        <v>3</v>
      </c>
      <c r="W1899" s="4">
        <v>40866</v>
      </c>
    </row>
    <row r="1900" spans="1:23" ht="17">
      <c r="A1900">
        <v>3</v>
      </c>
      <c r="B1900" s="1">
        <v>19</v>
      </c>
      <c r="C1900" t="s">
        <v>4</v>
      </c>
      <c r="D1900">
        <v>2013</v>
      </c>
      <c r="F1900" s="2">
        <f>IF($A1900&gt;0,A1900,"")</f>
        <v>3</v>
      </c>
      <c r="G1900" s="2">
        <f>IF($A1900&gt;0,B1900,"")</f>
        <v>19</v>
      </c>
      <c r="H1900" s="2" t="str">
        <f>IF($A1900&gt;0,C1900,"")</f>
        <v>March</v>
      </c>
      <c r="I1900" s="2">
        <f>IF($A1900&gt;0,D1900,"")</f>
        <v>2013</v>
      </c>
      <c r="L1900">
        <v>1</v>
      </c>
      <c r="M1900">
        <v>19</v>
      </c>
      <c r="N1900" t="s">
        <v>8</v>
      </c>
      <c r="O1900">
        <v>2011</v>
      </c>
      <c r="Q1900">
        <f t="shared" si="59"/>
        <v>1</v>
      </c>
      <c r="R1900" s="3" t="s">
        <v>391</v>
      </c>
      <c r="S1900" s="4">
        <f t="shared" si="58"/>
        <v>40866</v>
      </c>
      <c r="V1900">
        <v>1</v>
      </c>
      <c r="W1900" s="4">
        <v>40866</v>
      </c>
    </row>
    <row r="1901" spans="1:23" ht="17">
      <c r="A1901">
        <v>2</v>
      </c>
      <c r="B1901" s="1">
        <v>19</v>
      </c>
      <c r="C1901" t="s">
        <v>4</v>
      </c>
      <c r="D1901">
        <v>2013</v>
      </c>
      <c r="F1901" s="2">
        <f>IF($A1901&gt;0,A1901,"")</f>
        <v>2</v>
      </c>
      <c r="G1901" s="2">
        <f>IF($A1901&gt;0,B1901,"")</f>
        <v>19</v>
      </c>
      <c r="H1901" s="2" t="str">
        <f>IF($A1901&gt;0,C1901,"")</f>
        <v>March</v>
      </c>
      <c r="I1901" s="2">
        <f>IF($A1901&gt;0,D1901,"")</f>
        <v>2013</v>
      </c>
      <c r="L1901">
        <v>7</v>
      </c>
      <c r="M1901">
        <v>19</v>
      </c>
      <c r="N1901" t="s">
        <v>8</v>
      </c>
      <c r="O1901">
        <v>2011</v>
      </c>
      <c r="Q1901">
        <f t="shared" si="59"/>
        <v>7</v>
      </c>
      <c r="R1901" s="3" t="s">
        <v>391</v>
      </c>
      <c r="S1901" s="4">
        <f t="shared" si="58"/>
        <v>40866</v>
      </c>
      <c r="V1901">
        <v>7</v>
      </c>
      <c r="W1901" s="4">
        <v>40866</v>
      </c>
    </row>
    <row r="1902" spans="1:23" ht="17">
      <c r="A1902">
        <v>18</v>
      </c>
      <c r="B1902" s="1">
        <v>18</v>
      </c>
      <c r="C1902" t="s">
        <v>4</v>
      </c>
      <c r="D1902">
        <v>2013</v>
      </c>
      <c r="F1902" s="2">
        <f>IF($A1902&gt;0,A1902,"")</f>
        <v>18</v>
      </c>
      <c r="G1902" s="2">
        <f>IF($A1902&gt;0,B1902,"")</f>
        <v>18</v>
      </c>
      <c r="H1902" s="2" t="str">
        <f>IF($A1902&gt;0,C1902,"")</f>
        <v>March</v>
      </c>
      <c r="I1902" s="2">
        <f>IF($A1902&gt;0,D1902,"")</f>
        <v>2013</v>
      </c>
      <c r="L1902">
        <v>25</v>
      </c>
      <c r="M1902">
        <v>18</v>
      </c>
      <c r="N1902" t="s">
        <v>8</v>
      </c>
      <c r="O1902">
        <v>2011</v>
      </c>
      <c r="Q1902">
        <f t="shared" si="59"/>
        <v>25</v>
      </c>
      <c r="R1902" s="3" t="s">
        <v>392</v>
      </c>
      <c r="S1902" s="4">
        <f t="shared" si="58"/>
        <v>40865</v>
      </c>
      <c r="V1902">
        <v>25</v>
      </c>
      <c r="W1902" s="4">
        <v>40865</v>
      </c>
    </row>
    <row r="1903" spans="1:23" ht="17">
      <c r="A1903">
        <v>30</v>
      </c>
      <c r="B1903" s="1">
        <v>18</v>
      </c>
      <c r="C1903" t="s">
        <v>4</v>
      </c>
      <c r="D1903">
        <v>2013</v>
      </c>
      <c r="F1903" s="2">
        <f>IF($A1903&gt;0,A1903,"")</f>
        <v>30</v>
      </c>
      <c r="G1903" s="2">
        <f>IF($A1903&gt;0,B1903,"")</f>
        <v>18</v>
      </c>
      <c r="H1903" s="2" t="str">
        <f>IF($A1903&gt;0,C1903,"")</f>
        <v>March</v>
      </c>
      <c r="I1903" s="2">
        <f>IF($A1903&gt;0,D1903,"")</f>
        <v>2013</v>
      </c>
      <c r="L1903">
        <v>15</v>
      </c>
      <c r="M1903">
        <v>18</v>
      </c>
      <c r="N1903" t="s">
        <v>8</v>
      </c>
      <c r="O1903">
        <v>2011</v>
      </c>
      <c r="Q1903">
        <f t="shared" si="59"/>
        <v>15</v>
      </c>
      <c r="R1903" s="3" t="s">
        <v>392</v>
      </c>
      <c r="S1903" s="4">
        <f t="shared" si="58"/>
        <v>40865</v>
      </c>
      <c r="V1903">
        <v>15</v>
      </c>
      <c r="W1903" s="4">
        <v>40865</v>
      </c>
    </row>
    <row r="1904" spans="1:23" ht="17">
      <c r="A1904">
        <v>34</v>
      </c>
      <c r="B1904" s="1">
        <v>18</v>
      </c>
      <c r="C1904" t="s">
        <v>4</v>
      </c>
      <c r="D1904">
        <v>2013</v>
      </c>
      <c r="F1904" s="2">
        <f>IF($A1904&gt;0,A1904,"")</f>
        <v>34</v>
      </c>
      <c r="G1904" s="2">
        <f>IF($A1904&gt;0,B1904,"")</f>
        <v>18</v>
      </c>
      <c r="H1904" s="2" t="str">
        <f>IF($A1904&gt;0,C1904,"")</f>
        <v>March</v>
      </c>
      <c r="I1904" s="2">
        <f>IF($A1904&gt;0,D1904,"")</f>
        <v>2013</v>
      </c>
      <c r="L1904">
        <v>1</v>
      </c>
      <c r="M1904">
        <v>18</v>
      </c>
      <c r="N1904" t="s">
        <v>8</v>
      </c>
      <c r="O1904">
        <v>2011</v>
      </c>
      <c r="Q1904">
        <f t="shared" si="59"/>
        <v>1</v>
      </c>
      <c r="R1904" s="3" t="s">
        <v>392</v>
      </c>
      <c r="S1904" s="4">
        <f t="shared" si="58"/>
        <v>40865</v>
      </c>
      <c r="V1904">
        <v>1</v>
      </c>
      <c r="W1904" s="4">
        <v>40865</v>
      </c>
    </row>
    <row r="1905" spans="1:23" ht="17">
      <c r="A1905">
        <v>9</v>
      </c>
      <c r="B1905" s="1">
        <v>18</v>
      </c>
      <c r="C1905" t="s">
        <v>4</v>
      </c>
      <c r="D1905">
        <v>2013</v>
      </c>
      <c r="F1905" s="2">
        <f>IF($A1905&gt;0,A1905,"")</f>
        <v>9</v>
      </c>
      <c r="G1905" s="2">
        <f>IF($A1905&gt;0,B1905,"")</f>
        <v>18</v>
      </c>
      <c r="H1905" s="2" t="str">
        <f>IF($A1905&gt;0,C1905,"")</f>
        <v>March</v>
      </c>
      <c r="I1905" s="2">
        <f>IF($A1905&gt;0,D1905,"")</f>
        <v>2013</v>
      </c>
      <c r="L1905">
        <v>9</v>
      </c>
      <c r="M1905">
        <v>18</v>
      </c>
      <c r="N1905" t="s">
        <v>8</v>
      </c>
      <c r="O1905">
        <v>2011</v>
      </c>
      <c r="Q1905">
        <f t="shared" si="59"/>
        <v>9</v>
      </c>
      <c r="R1905" s="3" t="s">
        <v>392</v>
      </c>
      <c r="S1905" s="4">
        <f t="shared" si="58"/>
        <v>40865</v>
      </c>
      <c r="V1905">
        <v>9</v>
      </c>
      <c r="W1905" s="4">
        <v>40865</v>
      </c>
    </row>
    <row r="1906" spans="1:23" ht="17">
      <c r="A1906">
        <v>-2</v>
      </c>
      <c r="B1906" s="1">
        <v>18</v>
      </c>
      <c r="C1906" t="s">
        <v>4</v>
      </c>
      <c r="D1906">
        <v>2013</v>
      </c>
      <c r="F1906" s="2" t="str">
        <f>IF($A1906&gt;0,A1906,"")</f>
        <v/>
      </c>
      <c r="G1906" s="2" t="str">
        <f>IF($A1906&gt;0,B1906,"")</f>
        <v/>
      </c>
      <c r="H1906" s="2" t="str">
        <f>IF($A1906&gt;0,C1906,"")</f>
        <v/>
      </c>
      <c r="I1906" s="2" t="str">
        <f>IF($A1906&gt;0,D1906,"")</f>
        <v/>
      </c>
      <c r="L1906">
        <v>26</v>
      </c>
      <c r="M1906">
        <v>18</v>
      </c>
      <c r="N1906" t="s">
        <v>8</v>
      </c>
      <c r="O1906">
        <v>2011</v>
      </c>
      <c r="Q1906">
        <f t="shared" si="59"/>
        <v>26</v>
      </c>
      <c r="R1906" s="3" t="s">
        <v>392</v>
      </c>
      <c r="S1906" s="4">
        <f t="shared" si="58"/>
        <v>40865</v>
      </c>
      <c r="V1906">
        <v>26</v>
      </c>
      <c r="W1906" s="4">
        <v>40865</v>
      </c>
    </row>
    <row r="1907" spans="1:23" ht="17">
      <c r="A1907">
        <v>2</v>
      </c>
      <c r="B1907" s="1">
        <v>18</v>
      </c>
      <c r="C1907" t="s">
        <v>4</v>
      </c>
      <c r="D1907">
        <v>2013</v>
      </c>
      <c r="F1907" s="2">
        <f>IF($A1907&gt;0,A1907,"")</f>
        <v>2</v>
      </c>
      <c r="G1907" s="2">
        <f>IF($A1907&gt;0,B1907,"")</f>
        <v>18</v>
      </c>
      <c r="H1907" s="2" t="str">
        <f>IF($A1907&gt;0,C1907,"")</f>
        <v>March</v>
      </c>
      <c r="I1907" s="2">
        <f>IF($A1907&gt;0,D1907,"")</f>
        <v>2013</v>
      </c>
      <c r="L1907">
        <v>1</v>
      </c>
      <c r="M1907">
        <v>18</v>
      </c>
      <c r="N1907" t="s">
        <v>8</v>
      </c>
      <c r="O1907">
        <v>2011</v>
      </c>
      <c r="Q1907">
        <f t="shared" si="59"/>
        <v>1</v>
      </c>
      <c r="R1907" s="3" t="s">
        <v>392</v>
      </c>
      <c r="S1907" s="4">
        <f t="shared" si="58"/>
        <v>40865</v>
      </c>
      <c r="V1907">
        <v>1</v>
      </c>
      <c r="W1907" s="4">
        <v>40865</v>
      </c>
    </row>
    <row r="1908" spans="1:23" ht="17">
      <c r="A1908">
        <v>3</v>
      </c>
      <c r="B1908" s="1">
        <v>18</v>
      </c>
      <c r="C1908" t="s">
        <v>4</v>
      </c>
      <c r="D1908">
        <v>2013</v>
      </c>
      <c r="F1908" s="2">
        <f>IF($A1908&gt;0,A1908,"")</f>
        <v>3</v>
      </c>
      <c r="G1908" s="2">
        <f>IF($A1908&gt;0,B1908,"")</f>
        <v>18</v>
      </c>
      <c r="H1908" s="2" t="str">
        <f>IF($A1908&gt;0,C1908,"")</f>
        <v>March</v>
      </c>
      <c r="I1908" s="2">
        <f>IF($A1908&gt;0,D1908,"")</f>
        <v>2013</v>
      </c>
      <c r="L1908">
        <v>10</v>
      </c>
      <c r="M1908">
        <v>18</v>
      </c>
      <c r="N1908" t="s">
        <v>8</v>
      </c>
      <c r="O1908">
        <v>2011</v>
      </c>
      <c r="Q1908">
        <f t="shared" si="59"/>
        <v>10</v>
      </c>
      <c r="R1908" s="3" t="s">
        <v>392</v>
      </c>
      <c r="S1908" s="4">
        <f t="shared" si="58"/>
        <v>40865</v>
      </c>
      <c r="V1908">
        <v>10</v>
      </c>
      <c r="W1908" s="4">
        <v>40865</v>
      </c>
    </row>
    <row r="1909" spans="1:23" ht="17">
      <c r="A1909">
        <v>1</v>
      </c>
      <c r="B1909" s="1">
        <v>18</v>
      </c>
      <c r="C1909" t="s">
        <v>4</v>
      </c>
      <c r="D1909">
        <v>2013</v>
      </c>
      <c r="F1909" s="2">
        <f>IF($A1909&gt;0,A1909,"")</f>
        <v>1</v>
      </c>
      <c r="G1909" s="2">
        <f>IF($A1909&gt;0,B1909,"")</f>
        <v>18</v>
      </c>
      <c r="H1909" s="2" t="str">
        <f>IF($A1909&gt;0,C1909,"")</f>
        <v>March</v>
      </c>
      <c r="I1909" s="2">
        <f>IF($A1909&gt;0,D1909,"")</f>
        <v>2013</v>
      </c>
      <c r="L1909">
        <v>10</v>
      </c>
      <c r="M1909">
        <v>18</v>
      </c>
      <c r="N1909" t="s">
        <v>8</v>
      </c>
      <c r="O1909">
        <v>2011</v>
      </c>
      <c r="Q1909">
        <f t="shared" si="59"/>
        <v>10</v>
      </c>
      <c r="R1909" s="3" t="s">
        <v>392</v>
      </c>
      <c r="S1909" s="4">
        <f t="shared" si="58"/>
        <v>40865</v>
      </c>
      <c r="V1909">
        <v>10</v>
      </c>
      <c r="W1909" s="4">
        <v>40865</v>
      </c>
    </row>
    <row r="1910" spans="1:23" ht="17">
      <c r="A1910">
        <v>1</v>
      </c>
      <c r="B1910" s="1">
        <v>18</v>
      </c>
      <c r="C1910" t="s">
        <v>4</v>
      </c>
      <c r="D1910">
        <v>2013</v>
      </c>
      <c r="F1910" s="2">
        <f>IF($A1910&gt;0,A1910,"")</f>
        <v>1</v>
      </c>
      <c r="G1910" s="2">
        <f>IF($A1910&gt;0,B1910,"")</f>
        <v>18</v>
      </c>
      <c r="H1910" s="2" t="str">
        <f>IF($A1910&gt;0,C1910,"")</f>
        <v>March</v>
      </c>
      <c r="I1910" s="2">
        <f>IF($A1910&gt;0,D1910,"")</f>
        <v>2013</v>
      </c>
      <c r="L1910">
        <v>8</v>
      </c>
      <c r="M1910">
        <v>18</v>
      </c>
      <c r="N1910" t="s">
        <v>8</v>
      </c>
      <c r="O1910">
        <v>2011</v>
      </c>
      <c r="Q1910">
        <f t="shared" si="59"/>
        <v>8</v>
      </c>
      <c r="R1910" s="3" t="s">
        <v>392</v>
      </c>
      <c r="S1910" s="4">
        <f t="shared" si="58"/>
        <v>40865</v>
      </c>
      <c r="V1910">
        <v>8</v>
      </c>
      <c r="W1910" s="4">
        <v>40865</v>
      </c>
    </row>
    <row r="1911" spans="1:23" ht="17">
      <c r="A1911">
        <v>3</v>
      </c>
      <c r="B1911" s="1">
        <v>17</v>
      </c>
      <c r="C1911" t="s">
        <v>4</v>
      </c>
      <c r="D1911">
        <v>2013</v>
      </c>
      <c r="F1911" s="2">
        <f>IF($A1911&gt;0,A1911,"")</f>
        <v>3</v>
      </c>
      <c r="G1911" s="2">
        <f>IF($A1911&gt;0,B1911,"")</f>
        <v>17</v>
      </c>
      <c r="H1911" s="2" t="str">
        <f>IF($A1911&gt;0,C1911,"")</f>
        <v>March</v>
      </c>
      <c r="I1911" s="2">
        <f>IF($A1911&gt;0,D1911,"")</f>
        <v>2013</v>
      </c>
      <c r="L1911">
        <v>3</v>
      </c>
      <c r="M1911">
        <v>18</v>
      </c>
      <c r="N1911" t="s">
        <v>8</v>
      </c>
      <c r="O1911">
        <v>2011</v>
      </c>
      <c r="Q1911">
        <f t="shared" si="59"/>
        <v>3</v>
      </c>
      <c r="R1911" s="3" t="s">
        <v>392</v>
      </c>
      <c r="S1911" s="4">
        <f t="shared" si="58"/>
        <v>40865</v>
      </c>
      <c r="V1911">
        <v>3</v>
      </c>
      <c r="W1911" s="4">
        <v>40865</v>
      </c>
    </row>
    <row r="1912" spans="1:23" ht="17">
      <c r="A1912">
        <v>2</v>
      </c>
      <c r="B1912" s="1">
        <v>17</v>
      </c>
      <c r="C1912" t="s">
        <v>4</v>
      </c>
      <c r="D1912">
        <v>2013</v>
      </c>
      <c r="F1912" s="2">
        <f>IF($A1912&gt;0,A1912,"")</f>
        <v>2</v>
      </c>
      <c r="G1912" s="2">
        <f>IF($A1912&gt;0,B1912,"")</f>
        <v>17</v>
      </c>
      <c r="H1912" s="2" t="str">
        <f>IF($A1912&gt;0,C1912,"")</f>
        <v>March</v>
      </c>
      <c r="I1912" s="2">
        <f>IF($A1912&gt;0,D1912,"")</f>
        <v>2013</v>
      </c>
      <c r="L1912">
        <v>15</v>
      </c>
      <c r="M1912">
        <v>17</v>
      </c>
      <c r="N1912" t="s">
        <v>8</v>
      </c>
      <c r="O1912">
        <v>2011</v>
      </c>
      <c r="Q1912">
        <f t="shared" si="59"/>
        <v>15</v>
      </c>
      <c r="R1912" s="3" t="s">
        <v>393</v>
      </c>
      <c r="S1912" s="4">
        <f t="shared" si="58"/>
        <v>40864</v>
      </c>
      <c r="V1912">
        <v>15</v>
      </c>
      <c r="W1912" s="4">
        <v>40864</v>
      </c>
    </row>
    <row r="1913" spans="1:23" ht="17">
      <c r="A1913">
        <v>5</v>
      </c>
      <c r="B1913" s="1">
        <v>17</v>
      </c>
      <c r="C1913" t="s">
        <v>4</v>
      </c>
      <c r="D1913">
        <v>2013</v>
      </c>
      <c r="F1913" s="2">
        <f>IF($A1913&gt;0,A1913,"")</f>
        <v>5</v>
      </c>
      <c r="G1913" s="2">
        <f>IF($A1913&gt;0,B1913,"")</f>
        <v>17</v>
      </c>
      <c r="H1913" s="2" t="str">
        <f>IF($A1913&gt;0,C1913,"")</f>
        <v>March</v>
      </c>
      <c r="I1913" s="2">
        <f>IF($A1913&gt;0,D1913,"")</f>
        <v>2013</v>
      </c>
      <c r="L1913">
        <v>37</v>
      </c>
      <c r="M1913">
        <v>17</v>
      </c>
      <c r="N1913" t="s">
        <v>8</v>
      </c>
      <c r="O1913">
        <v>2011</v>
      </c>
      <c r="Q1913">
        <f t="shared" si="59"/>
        <v>37</v>
      </c>
      <c r="R1913" s="3" t="s">
        <v>393</v>
      </c>
      <c r="S1913" s="4">
        <f t="shared" si="58"/>
        <v>40864</v>
      </c>
      <c r="V1913">
        <v>37</v>
      </c>
      <c r="W1913" s="4">
        <v>40864</v>
      </c>
    </row>
    <row r="1914" spans="1:23" ht="17">
      <c r="A1914">
        <v>3</v>
      </c>
      <c r="B1914" s="1">
        <v>16</v>
      </c>
      <c r="C1914" t="s">
        <v>4</v>
      </c>
      <c r="D1914">
        <v>2013</v>
      </c>
      <c r="F1914" s="2">
        <f>IF($A1914&gt;0,A1914,"")</f>
        <v>3</v>
      </c>
      <c r="G1914" s="2">
        <f>IF($A1914&gt;0,B1914,"")</f>
        <v>16</v>
      </c>
      <c r="H1914" s="2" t="str">
        <f>IF($A1914&gt;0,C1914,"")</f>
        <v>March</v>
      </c>
      <c r="I1914" s="2">
        <f>IF($A1914&gt;0,D1914,"")</f>
        <v>2013</v>
      </c>
      <c r="L1914">
        <v>3</v>
      </c>
      <c r="M1914">
        <v>17</v>
      </c>
      <c r="N1914" t="s">
        <v>8</v>
      </c>
      <c r="O1914">
        <v>2011</v>
      </c>
      <c r="Q1914">
        <f t="shared" si="59"/>
        <v>3</v>
      </c>
      <c r="R1914" s="3" t="s">
        <v>393</v>
      </c>
      <c r="S1914" s="4">
        <f t="shared" si="58"/>
        <v>40864</v>
      </c>
      <c r="V1914">
        <v>3</v>
      </c>
      <c r="W1914" s="4">
        <v>40864</v>
      </c>
    </row>
    <row r="1915" spans="1:23" ht="17">
      <c r="A1915">
        <v>2</v>
      </c>
      <c r="B1915" s="1">
        <v>15</v>
      </c>
      <c r="C1915" t="s">
        <v>4</v>
      </c>
      <c r="D1915">
        <v>2013</v>
      </c>
      <c r="F1915" s="2">
        <f>IF($A1915&gt;0,A1915,"")</f>
        <v>2</v>
      </c>
      <c r="G1915" s="2">
        <f>IF($A1915&gt;0,B1915,"")</f>
        <v>15</v>
      </c>
      <c r="H1915" s="2" t="str">
        <f>IF($A1915&gt;0,C1915,"")</f>
        <v>March</v>
      </c>
      <c r="I1915" s="2">
        <f>IF($A1915&gt;0,D1915,"")</f>
        <v>2013</v>
      </c>
      <c r="L1915">
        <v>21</v>
      </c>
      <c r="M1915">
        <v>17</v>
      </c>
      <c r="N1915" t="s">
        <v>8</v>
      </c>
      <c r="O1915">
        <v>2011</v>
      </c>
      <c r="Q1915">
        <f t="shared" si="59"/>
        <v>21</v>
      </c>
      <c r="R1915" s="3" t="s">
        <v>393</v>
      </c>
      <c r="S1915" s="4">
        <f t="shared" si="58"/>
        <v>40864</v>
      </c>
      <c r="V1915">
        <v>21</v>
      </c>
      <c r="W1915" s="4">
        <v>40864</v>
      </c>
    </row>
    <row r="1916" spans="1:23" ht="17">
      <c r="A1916">
        <v>7</v>
      </c>
      <c r="B1916" s="1">
        <v>15</v>
      </c>
      <c r="C1916" t="s">
        <v>4</v>
      </c>
      <c r="D1916">
        <v>2013</v>
      </c>
      <c r="F1916" s="2">
        <f>IF($A1916&gt;0,A1916,"")</f>
        <v>7</v>
      </c>
      <c r="G1916" s="2">
        <f>IF($A1916&gt;0,B1916,"")</f>
        <v>15</v>
      </c>
      <c r="H1916" s="2" t="str">
        <f>IF($A1916&gt;0,C1916,"")</f>
        <v>March</v>
      </c>
      <c r="I1916" s="2">
        <f>IF($A1916&gt;0,D1916,"")</f>
        <v>2013</v>
      </c>
      <c r="L1916">
        <v>3</v>
      </c>
      <c r="M1916">
        <v>17</v>
      </c>
      <c r="N1916" t="s">
        <v>8</v>
      </c>
      <c r="O1916">
        <v>2011</v>
      </c>
      <c r="Q1916">
        <f t="shared" si="59"/>
        <v>3</v>
      </c>
      <c r="R1916" s="3" t="s">
        <v>393</v>
      </c>
      <c r="S1916" s="4">
        <f t="shared" si="58"/>
        <v>40864</v>
      </c>
      <c r="V1916">
        <v>3</v>
      </c>
      <c r="W1916" s="4">
        <v>40864</v>
      </c>
    </row>
    <row r="1917" spans="1:23" ht="17">
      <c r="A1917">
        <v>1</v>
      </c>
      <c r="B1917" s="1">
        <v>15</v>
      </c>
      <c r="C1917" t="s">
        <v>4</v>
      </c>
      <c r="D1917">
        <v>2013</v>
      </c>
      <c r="F1917" s="2">
        <f>IF($A1917&gt;0,A1917,"")</f>
        <v>1</v>
      </c>
      <c r="G1917" s="2">
        <f>IF($A1917&gt;0,B1917,"")</f>
        <v>15</v>
      </c>
      <c r="H1917" s="2" t="str">
        <f>IF($A1917&gt;0,C1917,"")</f>
        <v>March</v>
      </c>
      <c r="I1917" s="2">
        <f>IF($A1917&gt;0,D1917,"")</f>
        <v>2013</v>
      </c>
      <c r="L1917">
        <v>8</v>
      </c>
      <c r="M1917">
        <v>17</v>
      </c>
      <c r="N1917" t="s">
        <v>8</v>
      </c>
      <c r="O1917">
        <v>2011</v>
      </c>
      <c r="Q1917">
        <f t="shared" si="59"/>
        <v>8</v>
      </c>
      <c r="R1917" s="3" t="s">
        <v>393</v>
      </c>
      <c r="S1917" s="4">
        <f t="shared" si="58"/>
        <v>40864</v>
      </c>
      <c r="V1917">
        <v>8</v>
      </c>
      <c r="W1917" s="4">
        <v>40864</v>
      </c>
    </row>
    <row r="1918" spans="1:23" ht="17">
      <c r="A1918">
        <v>9</v>
      </c>
      <c r="B1918" s="1">
        <v>15</v>
      </c>
      <c r="C1918" t="s">
        <v>4</v>
      </c>
      <c r="D1918">
        <v>2013</v>
      </c>
      <c r="F1918" s="2">
        <f>IF($A1918&gt;0,A1918,"")</f>
        <v>9</v>
      </c>
      <c r="G1918" s="2">
        <f>IF($A1918&gt;0,B1918,"")</f>
        <v>15</v>
      </c>
      <c r="H1918" s="2" t="str">
        <f>IF($A1918&gt;0,C1918,"")</f>
        <v>March</v>
      </c>
      <c r="I1918" s="2">
        <f>IF($A1918&gt;0,D1918,"")</f>
        <v>2013</v>
      </c>
      <c r="L1918">
        <v>10</v>
      </c>
      <c r="M1918">
        <v>17</v>
      </c>
      <c r="N1918" t="s">
        <v>8</v>
      </c>
      <c r="O1918">
        <v>2011</v>
      </c>
      <c r="Q1918">
        <f t="shared" si="59"/>
        <v>10</v>
      </c>
      <c r="R1918" s="3" t="s">
        <v>393</v>
      </c>
      <c r="S1918" s="4">
        <f t="shared" si="58"/>
        <v>40864</v>
      </c>
      <c r="V1918">
        <v>10</v>
      </c>
      <c r="W1918" s="4">
        <v>40864</v>
      </c>
    </row>
    <row r="1919" spans="1:23" ht="17">
      <c r="A1919">
        <v>5</v>
      </c>
      <c r="B1919" s="1">
        <v>15</v>
      </c>
      <c r="C1919" t="s">
        <v>4</v>
      </c>
      <c r="D1919">
        <v>2013</v>
      </c>
      <c r="F1919" s="2">
        <f>IF($A1919&gt;0,A1919,"")</f>
        <v>5</v>
      </c>
      <c r="G1919" s="2">
        <f>IF($A1919&gt;0,B1919,"")</f>
        <v>15</v>
      </c>
      <c r="H1919" s="2" t="str">
        <f>IF($A1919&gt;0,C1919,"")</f>
        <v>March</v>
      </c>
      <c r="I1919" s="2">
        <f>IF($A1919&gt;0,D1919,"")</f>
        <v>2013</v>
      </c>
      <c r="L1919">
        <v>3</v>
      </c>
      <c r="M1919">
        <v>16</v>
      </c>
      <c r="N1919" t="s">
        <v>8</v>
      </c>
      <c r="O1919">
        <v>2011</v>
      </c>
      <c r="Q1919">
        <f t="shared" si="59"/>
        <v>3</v>
      </c>
      <c r="R1919" s="3" t="s">
        <v>394</v>
      </c>
      <c r="S1919" s="4">
        <f t="shared" si="58"/>
        <v>40863</v>
      </c>
      <c r="V1919">
        <v>3</v>
      </c>
      <c r="W1919" s="4">
        <v>40863</v>
      </c>
    </row>
    <row r="1920" spans="1:23" ht="17">
      <c r="A1920">
        <v>2</v>
      </c>
      <c r="B1920" s="1">
        <v>15</v>
      </c>
      <c r="C1920" t="s">
        <v>4</v>
      </c>
      <c r="D1920">
        <v>2013</v>
      </c>
      <c r="F1920" s="2">
        <f>IF($A1920&gt;0,A1920,"")</f>
        <v>2</v>
      </c>
      <c r="G1920" s="2">
        <f>IF($A1920&gt;0,B1920,"")</f>
        <v>15</v>
      </c>
      <c r="H1920" s="2" t="str">
        <f>IF($A1920&gt;0,C1920,"")</f>
        <v>March</v>
      </c>
      <c r="I1920" s="2">
        <f>IF($A1920&gt;0,D1920,"")</f>
        <v>2013</v>
      </c>
      <c r="L1920">
        <v>25</v>
      </c>
      <c r="M1920">
        <v>16</v>
      </c>
      <c r="N1920" t="s">
        <v>8</v>
      </c>
      <c r="O1920">
        <v>2011</v>
      </c>
      <c r="Q1920">
        <f t="shared" si="59"/>
        <v>25</v>
      </c>
      <c r="R1920" s="3" t="s">
        <v>394</v>
      </c>
      <c r="S1920" s="4">
        <f t="shared" si="58"/>
        <v>40863</v>
      </c>
      <c r="V1920">
        <v>25</v>
      </c>
      <c r="W1920" s="4">
        <v>40863</v>
      </c>
    </row>
    <row r="1921" spans="1:23" ht="17">
      <c r="A1921">
        <v>11</v>
      </c>
      <c r="B1921" s="1">
        <v>15</v>
      </c>
      <c r="C1921" t="s">
        <v>4</v>
      </c>
      <c r="D1921">
        <v>2013</v>
      </c>
      <c r="F1921" s="2">
        <f>IF($A1921&gt;0,A1921,"")</f>
        <v>11</v>
      </c>
      <c r="G1921" s="2">
        <f>IF($A1921&gt;0,B1921,"")</f>
        <v>15</v>
      </c>
      <c r="H1921" s="2" t="str">
        <f>IF($A1921&gt;0,C1921,"")</f>
        <v>March</v>
      </c>
      <c r="I1921" s="2">
        <f>IF($A1921&gt;0,D1921,"")</f>
        <v>2013</v>
      </c>
      <c r="L1921">
        <v>7</v>
      </c>
      <c r="M1921">
        <v>16</v>
      </c>
      <c r="N1921" t="s">
        <v>8</v>
      </c>
      <c r="O1921">
        <v>2011</v>
      </c>
      <c r="Q1921">
        <f t="shared" si="59"/>
        <v>7</v>
      </c>
      <c r="R1921" s="3" t="s">
        <v>394</v>
      </c>
      <c r="S1921" s="4">
        <f t="shared" si="58"/>
        <v>40863</v>
      </c>
      <c r="V1921">
        <v>7</v>
      </c>
      <c r="W1921" s="4">
        <v>40863</v>
      </c>
    </row>
    <row r="1922" spans="1:23" ht="17">
      <c r="A1922">
        <v>0</v>
      </c>
      <c r="B1922" s="1">
        <v>14</v>
      </c>
      <c r="C1922" t="s">
        <v>4</v>
      </c>
      <c r="D1922">
        <v>2013</v>
      </c>
      <c r="F1922" s="2" t="str">
        <f>IF($A1922&gt;0,A1922,"")</f>
        <v/>
      </c>
      <c r="G1922" s="2" t="str">
        <f>IF($A1922&gt;0,B1922,"")</f>
        <v/>
      </c>
      <c r="H1922" s="2" t="str">
        <f>IF($A1922&gt;0,C1922,"")</f>
        <v/>
      </c>
      <c r="I1922" s="2" t="str">
        <f>IF($A1922&gt;0,D1922,"")</f>
        <v/>
      </c>
      <c r="L1922">
        <v>7</v>
      </c>
      <c r="M1922">
        <v>16</v>
      </c>
      <c r="N1922" t="s">
        <v>8</v>
      </c>
      <c r="O1922">
        <v>2011</v>
      </c>
      <c r="Q1922">
        <f t="shared" si="59"/>
        <v>7</v>
      </c>
      <c r="R1922" s="3" t="s">
        <v>394</v>
      </c>
      <c r="S1922" s="4">
        <f t="shared" si="58"/>
        <v>40863</v>
      </c>
      <c r="V1922">
        <v>7</v>
      </c>
      <c r="W1922" s="4">
        <v>40863</v>
      </c>
    </row>
    <row r="1923" spans="1:23" ht="17">
      <c r="A1923">
        <v>8</v>
      </c>
      <c r="B1923" s="1">
        <v>14</v>
      </c>
      <c r="C1923" t="s">
        <v>4</v>
      </c>
      <c r="D1923">
        <v>2013</v>
      </c>
      <c r="F1923" s="2">
        <f>IF($A1923&gt;0,A1923,"")</f>
        <v>8</v>
      </c>
      <c r="G1923" s="2">
        <f>IF($A1923&gt;0,B1923,"")</f>
        <v>14</v>
      </c>
      <c r="H1923" s="2" t="str">
        <f>IF($A1923&gt;0,C1923,"")</f>
        <v>March</v>
      </c>
      <c r="I1923" s="2">
        <f>IF($A1923&gt;0,D1923,"")</f>
        <v>2013</v>
      </c>
      <c r="L1923">
        <v>14</v>
      </c>
      <c r="M1923">
        <v>16</v>
      </c>
      <c r="N1923" t="s">
        <v>8</v>
      </c>
      <c r="O1923">
        <v>2011</v>
      </c>
      <c r="Q1923">
        <f t="shared" si="59"/>
        <v>14</v>
      </c>
      <c r="R1923" s="3" t="s">
        <v>394</v>
      </c>
      <c r="S1923" s="4">
        <f t="shared" ref="S1923:S1986" si="60">DATEVALUE(R1923)</f>
        <v>40863</v>
      </c>
      <c r="V1923">
        <v>14</v>
      </c>
      <c r="W1923" s="4">
        <v>40863</v>
      </c>
    </row>
    <row r="1924" spans="1:23" ht="17">
      <c r="A1924">
        <v>2</v>
      </c>
      <c r="B1924" s="1">
        <v>14</v>
      </c>
      <c r="C1924" t="s">
        <v>4</v>
      </c>
      <c r="D1924">
        <v>2013</v>
      </c>
      <c r="F1924" s="2">
        <f>IF($A1924&gt;0,A1924,"")</f>
        <v>2</v>
      </c>
      <c r="G1924" s="2">
        <f>IF($A1924&gt;0,B1924,"")</f>
        <v>14</v>
      </c>
      <c r="H1924" s="2" t="str">
        <f>IF($A1924&gt;0,C1924,"")</f>
        <v>March</v>
      </c>
      <c r="I1924" s="2">
        <f>IF($A1924&gt;0,D1924,"")</f>
        <v>2013</v>
      </c>
      <c r="L1924">
        <v>2</v>
      </c>
      <c r="M1924">
        <v>16</v>
      </c>
      <c r="N1924" t="s">
        <v>8</v>
      </c>
      <c r="O1924">
        <v>2011</v>
      </c>
      <c r="Q1924">
        <f t="shared" ref="Q1924:Q1987" si="61">L1924</f>
        <v>2</v>
      </c>
      <c r="R1924" s="3" t="s">
        <v>394</v>
      </c>
      <c r="S1924" s="4">
        <f t="shared" si="60"/>
        <v>40863</v>
      </c>
      <c r="V1924">
        <v>2</v>
      </c>
      <c r="W1924" s="4">
        <v>40863</v>
      </c>
    </row>
    <row r="1925" spans="1:23" ht="17">
      <c r="A1925">
        <v>1</v>
      </c>
      <c r="B1925" s="1">
        <v>13</v>
      </c>
      <c r="C1925" t="s">
        <v>4</v>
      </c>
      <c r="D1925">
        <v>2013</v>
      </c>
      <c r="F1925" s="2">
        <f>IF($A1925&gt;0,A1925,"")</f>
        <v>1</v>
      </c>
      <c r="G1925" s="2">
        <f>IF($A1925&gt;0,B1925,"")</f>
        <v>13</v>
      </c>
      <c r="H1925" s="2" t="str">
        <f>IF($A1925&gt;0,C1925,"")</f>
        <v>March</v>
      </c>
      <c r="I1925" s="2">
        <f>IF($A1925&gt;0,D1925,"")</f>
        <v>2013</v>
      </c>
      <c r="L1925">
        <v>1</v>
      </c>
      <c r="M1925">
        <v>15</v>
      </c>
      <c r="N1925" t="s">
        <v>8</v>
      </c>
      <c r="O1925">
        <v>2011</v>
      </c>
      <c r="Q1925">
        <f t="shared" si="61"/>
        <v>1</v>
      </c>
      <c r="R1925" s="3" t="s">
        <v>395</v>
      </c>
      <c r="S1925" s="4">
        <f t="shared" si="60"/>
        <v>40862</v>
      </c>
      <c r="V1925">
        <v>1</v>
      </c>
      <c r="W1925" s="4">
        <v>40862</v>
      </c>
    </row>
    <row r="1926" spans="1:23" ht="17">
      <c r="A1926">
        <v>4</v>
      </c>
      <c r="B1926" s="1">
        <v>13</v>
      </c>
      <c r="C1926" t="s">
        <v>4</v>
      </c>
      <c r="D1926">
        <v>2013</v>
      </c>
      <c r="F1926" s="2">
        <f>IF($A1926&gt;0,A1926,"")</f>
        <v>4</v>
      </c>
      <c r="G1926" s="2">
        <f>IF($A1926&gt;0,B1926,"")</f>
        <v>13</v>
      </c>
      <c r="H1926" s="2" t="str">
        <f>IF($A1926&gt;0,C1926,"")</f>
        <v>March</v>
      </c>
      <c r="I1926" s="2">
        <f>IF($A1926&gt;0,D1926,"")</f>
        <v>2013</v>
      </c>
      <c r="L1926">
        <v>11</v>
      </c>
      <c r="M1926">
        <v>15</v>
      </c>
      <c r="N1926" t="s">
        <v>8</v>
      </c>
      <c r="O1926">
        <v>2011</v>
      </c>
      <c r="Q1926">
        <f t="shared" si="61"/>
        <v>11</v>
      </c>
      <c r="R1926" s="3" t="s">
        <v>395</v>
      </c>
      <c r="S1926" s="4">
        <f t="shared" si="60"/>
        <v>40862</v>
      </c>
      <c r="V1926">
        <v>11</v>
      </c>
      <c r="W1926" s="4">
        <v>40862</v>
      </c>
    </row>
    <row r="1927" spans="1:23" ht="17">
      <c r="A1927">
        <v>6</v>
      </c>
      <c r="B1927" s="1">
        <v>13</v>
      </c>
      <c r="C1927" t="s">
        <v>4</v>
      </c>
      <c r="D1927">
        <v>2013</v>
      </c>
      <c r="F1927" s="2">
        <f>IF($A1927&gt;0,A1927,"")</f>
        <v>6</v>
      </c>
      <c r="G1927" s="2">
        <f>IF($A1927&gt;0,B1927,"")</f>
        <v>13</v>
      </c>
      <c r="H1927" s="2" t="str">
        <f>IF($A1927&gt;0,C1927,"")</f>
        <v>March</v>
      </c>
      <c r="I1927" s="2">
        <f>IF($A1927&gt;0,D1927,"")</f>
        <v>2013</v>
      </c>
      <c r="L1927">
        <v>13</v>
      </c>
      <c r="M1927">
        <v>15</v>
      </c>
      <c r="N1927" t="s">
        <v>8</v>
      </c>
      <c r="O1927">
        <v>2011</v>
      </c>
      <c r="Q1927">
        <f t="shared" si="61"/>
        <v>13</v>
      </c>
      <c r="R1927" s="3" t="s">
        <v>395</v>
      </c>
      <c r="S1927" s="4">
        <f t="shared" si="60"/>
        <v>40862</v>
      </c>
      <c r="V1927">
        <v>13</v>
      </c>
      <c r="W1927" s="4">
        <v>40862</v>
      </c>
    </row>
    <row r="1928" spans="1:23" ht="17">
      <c r="A1928">
        <v>3</v>
      </c>
      <c r="B1928" s="1">
        <v>13</v>
      </c>
      <c r="C1928" t="s">
        <v>4</v>
      </c>
      <c r="D1928">
        <v>2013</v>
      </c>
      <c r="F1928" s="2">
        <f>IF($A1928&gt;0,A1928,"")</f>
        <v>3</v>
      </c>
      <c r="G1928" s="2">
        <f>IF($A1928&gt;0,B1928,"")</f>
        <v>13</v>
      </c>
      <c r="H1928" s="2" t="str">
        <f>IF($A1928&gt;0,C1928,"")</f>
        <v>March</v>
      </c>
      <c r="I1928" s="2">
        <f>IF($A1928&gt;0,D1928,"")</f>
        <v>2013</v>
      </c>
      <c r="L1928">
        <v>3</v>
      </c>
      <c r="M1928">
        <v>15</v>
      </c>
      <c r="N1928" t="s">
        <v>8</v>
      </c>
      <c r="O1928">
        <v>2011</v>
      </c>
      <c r="Q1928">
        <f t="shared" si="61"/>
        <v>3</v>
      </c>
      <c r="R1928" s="3" t="s">
        <v>395</v>
      </c>
      <c r="S1928" s="4">
        <f t="shared" si="60"/>
        <v>40862</v>
      </c>
      <c r="V1928">
        <v>3</v>
      </c>
      <c r="W1928" s="4">
        <v>40862</v>
      </c>
    </row>
    <row r="1929" spans="1:23" ht="17">
      <c r="A1929">
        <v>2</v>
      </c>
      <c r="B1929" s="1">
        <v>13</v>
      </c>
      <c r="C1929" t="s">
        <v>4</v>
      </c>
      <c r="D1929">
        <v>2013</v>
      </c>
      <c r="F1929" s="2">
        <f>IF($A1929&gt;0,A1929,"")</f>
        <v>2</v>
      </c>
      <c r="G1929" s="2">
        <f>IF($A1929&gt;0,B1929,"")</f>
        <v>13</v>
      </c>
      <c r="H1929" s="2" t="str">
        <f>IF($A1929&gt;0,C1929,"")</f>
        <v>March</v>
      </c>
      <c r="I1929" s="2">
        <f>IF($A1929&gt;0,D1929,"")</f>
        <v>2013</v>
      </c>
      <c r="L1929">
        <v>12</v>
      </c>
      <c r="M1929">
        <v>15</v>
      </c>
      <c r="N1929" t="s">
        <v>8</v>
      </c>
      <c r="O1929">
        <v>2011</v>
      </c>
      <c r="Q1929">
        <f t="shared" si="61"/>
        <v>12</v>
      </c>
      <c r="R1929" s="3" t="s">
        <v>395</v>
      </c>
      <c r="S1929" s="4">
        <f t="shared" si="60"/>
        <v>40862</v>
      </c>
      <c r="V1929">
        <v>12</v>
      </c>
      <c r="W1929" s="4">
        <v>40862</v>
      </c>
    </row>
    <row r="1930" spans="1:23" ht="17">
      <c r="A1930">
        <v>2</v>
      </c>
      <c r="B1930" s="1">
        <v>12</v>
      </c>
      <c r="C1930" t="s">
        <v>4</v>
      </c>
      <c r="D1930">
        <v>2013</v>
      </c>
      <c r="F1930" s="2">
        <f>IF($A1930&gt;0,A1930,"")</f>
        <v>2</v>
      </c>
      <c r="G1930" s="2">
        <f>IF($A1930&gt;0,B1930,"")</f>
        <v>12</v>
      </c>
      <c r="H1930" s="2" t="str">
        <f>IF($A1930&gt;0,C1930,"")</f>
        <v>March</v>
      </c>
      <c r="I1930" s="2">
        <f>IF($A1930&gt;0,D1930,"")</f>
        <v>2013</v>
      </c>
      <c r="L1930">
        <v>3</v>
      </c>
      <c r="M1930">
        <v>15</v>
      </c>
      <c r="N1930" t="s">
        <v>8</v>
      </c>
      <c r="O1930">
        <v>2011</v>
      </c>
      <c r="Q1930">
        <f t="shared" si="61"/>
        <v>3</v>
      </c>
      <c r="R1930" s="3" t="s">
        <v>395</v>
      </c>
      <c r="S1930" s="4">
        <f t="shared" si="60"/>
        <v>40862</v>
      </c>
      <c r="V1930">
        <v>3</v>
      </c>
      <c r="W1930" s="4">
        <v>40862</v>
      </c>
    </row>
    <row r="1931" spans="1:23" ht="17">
      <c r="A1931">
        <v>11</v>
      </c>
      <c r="B1931" s="1">
        <v>12</v>
      </c>
      <c r="C1931" t="s">
        <v>4</v>
      </c>
      <c r="D1931">
        <v>2013</v>
      </c>
      <c r="F1931" s="2">
        <f>IF($A1931&gt;0,A1931,"")</f>
        <v>11</v>
      </c>
      <c r="G1931" s="2">
        <f>IF($A1931&gt;0,B1931,"")</f>
        <v>12</v>
      </c>
      <c r="H1931" s="2" t="str">
        <f>IF($A1931&gt;0,C1931,"")</f>
        <v>March</v>
      </c>
      <c r="I1931" s="2">
        <f>IF($A1931&gt;0,D1931,"")</f>
        <v>2013</v>
      </c>
      <c r="L1931">
        <v>26</v>
      </c>
      <c r="M1931">
        <v>15</v>
      </c>
      <c r="N1931" t="s">
        <v>8</v>
      </c>
      <c r="O1931">
        <v>2011</v>
      </c>
      <c r="Q1931">
        <f t="shared" si="61"/>
        <v>26</v>
      </c>
      <c r="R1931" s="3" t="s">
        <v>395</v>
      </c>
      <c r="S1931" s="4">
        <f t="shared" si="60"/>
        <v>40862</v>
      </c>
      <c r="V1931">
        <v>26</v>
      </c>
      <c r="W1931" s="4">
        <v>40862</v>
      </c>
    </row>
    <row r="1932" spans="1:23" ht="17">
      <c r="A1932">
        <v>1</v>
      </c>
      <c r="B1932" s="1">
        <v>12</v>
      </c>
      <c r="C1932" t="s">
        <v>4</v>
      </c>
      <c r="D1932">
        <v>2013</v>
      </c>
      <c r="F1932" s="2">
        <f>IF($A1932&gt;0,A1932,"")</f>
        <v>1</v>
      </c>
      <c r="G1932" s="2">
        <f>IF($A1932&gt;0,B1932,"")</f>
        <v>12</v>
      </c>
      <c r="H1932" s="2" t="str">
        <f>IF($A1932&gt;0,C1932,"")</f>
        <v>March</v>
      </c>
      <c r="I1932" s="2">
        <f>IF($A1932&gt;0,D1932,"")</f>
        <v>2013</v>
      </c>
      <c r="L1932">
        <v>5</v>
      </c>
      <c r="M1932">
        <v>15</v>
      </c>
      <c r="N1932" t="s">
        <v>8</v>
      </c>
      <c r="O1932">
        <v>2011</v>
      </c>
      <c r="Q1932">
        <f t="shared" si="61"/>
        <v>5</v>
      </c>
      <c r="R1932" s="3" t="s">
        <v>395</v>
      </c>
      <c r="S1932" s="4">
        <f t="shared" si="60"/>
        <v>40862</v>
      </c>
      <c r="V1932">
        <v>5</v>
      </c>
      <c r="W1932" s="4">
        <v>40862</v>
      </c>
    </row>
    <row r="1933" spans="1:23" ht="17">
      <c r="A1933">
        <v>1</v>
      </c>
      <c r="B1933" s="1">
        <v>12</v>
      </c>
      <c r="C1933" t="s">
        <v>4</v>
      </c>
      <c r="D1933">
        <v>2013</v>
      </c>
      <c r="F1933" s="2">
        <f>IF($A1933&gt;0,A1933,"")</f>
        <v>1</v>
      </c>
      <c r="G1933" s="2">
        <f>IF($A1933&gt;0,B1933,"")</f>
        <v>12</v>
      </c>
      <c r="H1933" s="2" t="str">
        <f>IF($A1933&gt;0,C1933,"")</f>
        <v>March</v>
      </c>
      <c r="I1933" s="2">
        <f>IF($A1933&gt;0,D1933,"")</f>
        <v>2013</v>
      </c>
      <c r="L1933">
        <v>1</v>
      </c>
      <c r="M1933">
        <v>15</v>
      </c>
      <c r="N1933" t="s">
        <v>8</v>
      </c>
      <c r="O1933">
        <v>2011</v>
      </c>
      <c r="Q1933">
        <f t="shared" si="61"/>
        <v>1</v>
      </c>
      <c r="R1933" s="3" t="s">
        <v>395</v>
      </c>
      <c r="S1933" s="4">
        <f t="shared" si="60"/>
        <v>40862</v>
      </c>
      <c r="V1933">
        <v>1</v>
      </c>
      <c r="W1933" s="4">
        <v>40862</v>
      </c>
    </row>
    <row r="1934" spans="1:23" ht="17">
      <c r="A1934">
        <v>1</v>
      </c>
      <c r="B1934" s="1">
        <v>12</v>
      </c>
      <c r="C1934" t="s">
        <v>4</v>
      </c>
      <c r="D1934">
        <v>2013</v>
      </c>
      <c r="F1934" s="2">
        <f>IF($A1934&gt;0,A1934,"")</f>
        <v>1</v>
      </c>
      <c r="G1934" s="2">
        <f>IF($A1934&gt;0,B1934,"")</f>
        <v>12</v>
      </c>
      <c r="H1934" s="2" t="str">
        <f>IF($A1934&gt;0,C1934,"")</f>
        <v>March</v>
      </c>
      <c r="I1934" s="2">
        <f>IF($A1934&gt;0,D1934,"")</f>
        <v>2013</v>
      </c>
      <c r="L1934">
        <v>2</v>
      </c>
      <c r="M1934">
        <v>15</v>
      </c>
      <c r="N1934" t="s">
        <v>8</v>
      </c>
      <c r="O1934">
        <v>2011</v>
      </c>
      <c r="Q1934">
        <f t="shared" si="61"/>
        <v>2</v>
      </c>
      <c r="R1934" s="3" t="s">
        <v>395</v>
      </c>
      <c r="S1934" s="4">
        <f t="shared" si="60"/>
        <v>40862</v>
      </c>
      <c r="V1934">
        <v>2</v>
      </c>
      <c r="W1934" s="4">
        <v>40862</v>
      </c>
    </row>
    <row r="1935" spans="1:23" ht="17">
      <c r="A1935">
        <v>5</v>
      </c>
      <c r="B1935" s="1">
        <v>12</v>
      </c>
      <c r="C1935" t="s">
        <v>4</v>
      </c>
      <c r="D1935">
        <v>2013</v>
      </c>
      <c r="F1935" s="2">
        <f>IF($A1935&gt;0,A1935,"")</f>
        <v>5</v>
      </c>
      <c r="G1935" s="2">
        <f>IF($A1935&gt;0,B1935,"")</f>
        <v>12</v>
      </c>
      <c r="H1935" s="2" t="str">
        <f>IF($A1935&gt;0,C1935,"")</f>
        <v>March</v>
      </c>
      <c r="I1935" s="2">
        <f>IF($A1935&gt;0,D1935,"")</f>
        <v>2013</v>
      </c>
      <c r="L1935">
        <v>2</v>
      </c>
      <c r="M1935">
        <v>14</v>
      </c>
      <c r="N1935" t="s">
        <v>8</v>
      </c>
      <c r="O1935">
        <v>2011</v>
      </c>
      <c r="Q1935">
        <f t="shared" si="61"/>
        <v>2</v>
      </c>
      <c r="R1935" s="3" t="s">
        <v>396</v>
      </c>
      <c r="S1935" s="4">
        <f t="shared" si="60"/>
        <v>40861</v>
      </c>
      <c r="V1935">
        <v>2</v>
      </c>
      <c r="W1935" s="4">
        <v>40861</v>
      </c>
    </row>
    <row r="1936" spans="1:23" ht="17">
      <c r="A1936">
        <v>3</v>
      </c>
      <c r="B1936" s="1">
        <v>12</v>
      </c>
      <c r="C1936" t="s">
        <v>4</v>
      </c>
      <c r="D1936">
        <v>2013</v>
      </c>
      <c r="F1936" s="2">
        <f>IF($A1936&gt;0,A1936,"")</f>
        <v>3</v>
      </c>
      <c r="G1936" s="2">
        <f>IF($A1936&gt;0,B1936,"")</f>
        <v>12</v>
      </c>
      <c r="H1936" s="2" t="str">
        <f>IF($A1936&gt;0,C1936,"")</f>
        <v>March</v>
      </c>
      <c r="I1936" s="2">
        <f>IF($A1936&gt;0,D1936,"")</f>
        <v>2013</v>
      </c>
      <c r="L1936">
        <v>30</v>
      </c>
      <c r="M1936">
        <v>14</v>
      </c>
      <c r="N1936" t="s">
        <v>8</v>
      </c>
      <c r="O1936">
        <v>2011</v>
      </c>
      <c r="Q1936">
        <f t="shared" si="61"/>
        <v>30</v>
      </c>
      <c r="R1936" s="3" t="s">
        <v>396</v>
      </c>
      <c r="S1936" s="4">
        <f t="shared" si="60"/>
        <v>40861</v>
      </c>
      <c r="V1936">
        <v>30</v>
      </c>
      <c r="W1936" s="4">
        <v>40861</v>
      </c>
    </row>
    <row r="1937" spans="1:23" ht="17">
      <c r="A1937">
        <v>7</v>
      </c>
      <c r="B1937" s="1">
        <v>11</v>
      </c>
      <c r="C1937" t="s">
        <v>4</v>
      </c>
      <c r="D1937">
        <v>2013</v>
      </c>
      <c r="F1937" s="2">
        <f>IF($A1937&gt;0,A1937,"")</f>
        <v>7</v>
      </c>
      <c r="G1937" s="2">
        <f>IF($A1937&gt;0,B1937,"")</f>
        <v>11</v>
      </c>
      <c r="H1937" s="2" t="str">
        <f>IF($A1937&gt;0,C1937,"")</f>
        <v>March</v>
      </c>
      <c r="I1937" s="2">
        <f>IF($A1937&gt;0,D1937,"")</f>
        <v>2013</v>
      </c>
      <c r="L1937">
        <v>66</v>
      </c>
      <c r="M1937">
        <v>14</v>
      </c>
      <c r="N1937" t="s">
        <v>8</v>
      </c>
      <c r="O1937">
        <v>2011</v>
      </c>
      <c r="Q1937">
        <f t="shared" si="61"/>
        <v>66</v>
      </c>
      <c r="R1937" s="3" t="s">
        <v>396</v>
      </c>
      <c r="S1937" s="4">
        <f t="shared" si="60"/>
        <v>40861</v>
      </c>
      <c r="V1937">
        <v>66</v>
      </c>
      <c r="W1937" s="4">
        <v>40861</v>
      </c>
    </row>
    <row r="1938" spans="1:23" ht="17">
      <c r="A1938">
        <v>-2</v>
      </c>
      <c r="B1938" s="1">
        <v>11</v>
      </c>
      <c r="C1938" t="s">
        <v>4</v>
      </c>
      <c r="D1938">
        <v>2013</v>
      </c>
      <c r="F1938" s="2" t="str">
        <f>IF($A1938&gt;0,A1938,"")</f>
        <v/>
      </c>
      <c r="G1938" s="2" t="str">
        <f>IF($A1938&gt;0,B1938,"")</f>
        <v/>
      </c>
      <c r="H1938" s="2" t="str">
        <f>IF($A1938&gt;0,C1938,"")</f>
        <v/>
      </c>
      <c r="I1938" s="2" t="str">
        <f>IF($A1938&gt;0,D1938,"")</f>
        <v/>
      </c>
      <c r="L1938">
        <v>1</v>
      </c>
      <c r="M1938">
        <v>14</v>
      </c>
      <c r="N1938" t="s">
        <v>8</v>
      </c>
      <c r="O1938">
        <v>2011</v>
      </c>
      <c r="Q1938">
        <f t="shared" si="61"/>
        <v>1</v>
      </c>
      <c r="R1938" s="3" t="s">
        <v>396</v>
      </c>
      <c r="S1938" s="4">
        <f t="shared" si="60"/>
        <v>40861</v>
      </c>
      <c r="V1938">
        <v>1</v>
      </c>
      <c r="W1938" s="4">
        <v>40861</v>
      </c>
    </row>
    <row r="1939" spans="1:23" ht="17">
      <c r="A1939">
        <v>0</v>
      </c>
      <c r="B1939" s="1">
        <v>11</v>
      </c>
      <c r="C1939" t="s">
        <v>4</v>
      </c>
      <c r="D1939">
        <v>2013</v>
      </c>
      <c r="F1939" s="2" t="str">
        <f>IF($A1939&gt;0,A1939,"")</f>
        <v/>
      </c>
      <c r="G1939" s="2" t="str">
        <f>IF($A1939&gt;0,B1939,"")</f>
        <v/>
      </c>
      <c r="H1939" s="2" t="str">
        <f>IF($A1939&gt;0,C1939,"")</f>
        <v/>
      </c>
      <c r="I1939" s="2" t="str">
        <f>IF($A1939&gt;0,D1939,"")</f>
        <v/>
      </c>
      <c r="L1939">
        <v>3</v>
      </c>
      <c r="M1939">
        <v>14</v>
      </c>
      <c r="N1939" t="s">
        <v>8</v>
      </c>
      <c r="O1939">
        <v>2011</v>
      </c>
      <c r="Q1939">
        <f t="shared" si="61"/>
        <v>3</v>
      </c>
      <c r="R1939" s="3" t="s">
        <v>396</v>
      </c>
      <c r="S1939" s="4">
        <f t="shared" si="60"/>
        <v>40861</v>
      </c>
      <c r="V1939">
        <v>3</v>
      </c>
      <c r="W1939" s="4">
        <v>40861</v>
      </c>
    </row>
    <row r="1940" spans="1:23" ht="17">
      <c r="A1940">
        <v>3</v>
      </c>
      <c r="B1940" s="1">
        <v>11</v>
      </c>
      <c r="C1940" t="s">
        <v>4</v>
      </c>
      <c r="D1940">
        <v>2013</v>
      </c>
      <c r="F1940" s="2">
        <f>IF($A1940&gt;0,A1940,"")</f>
        <v>3</v>
      </c>
      <c r="G1940" s="2">
        <f>IF($A1940&gt;0,B1940,"")</f>
        <v>11</v>
      </c>
      <c r="H1940" s="2" t="str">
        <f>IF($A1940&gt;0,C1940,"")</f>
        <v>March</v>
      </c>
      <c r="I1940" s="2">
        <f>IF($A1940&gt;0,D1940,"")</f>
        <v>2013</v>
      </c>
      <c r="L1940">
        <v>12</v>
      </c>
      <c r="M1940">
        <v>14</v>
      </c>
      <c r="N1940" t="s">
        <v>8</v>
      </c>
      <c r="O1940">
        <v>2011</v>
      </c>
      <c r="Q1940">
        <f t="shared" si="61"/>
        <v>12</v>
      </c>
      <c r="R1940" s="3" t="s">
        <v>396</v>
      </c>
      <c r="S1940" s="4">
        <f t="shared" si="60"/>
        <v>40861</v>
      </c>
      <c r="V1940">
        <v>12</v>
      </c>
      <c r="W1940" s="4">
        <v>40861</v>
      </c>
    </row>
    <row r="1941" spans="1:23" ht="17">
      <c r="A1941">
        <v>21</v>
      </c>
      <c r="B1941" s="1">
        <v>10</v>
      </c>
      <c r="C1941" t="s">
        <v>4</v>
      </c>
      <c r="D1941">
        <v>2013</v>
      </c>
      <c r="F1941" s="2">
        <f>IF($A1941&gt;0,A1941,"")</f>
        <v>21</v>
      </c>
      <c r="G1941" s="2">
        <f>IF($A1941&gt;0,B1941,"")</f>
        <v>10</v>
      </c>
      <c r="H1941" s="2" t="str">
        <f>IF($A1941&gt;0,C1941,"")</f>
        <v>March</v>
      </c>
      <c r="I1941" s="2">
        <f>IF($A1941&gt;0,D1941,"")</f>
        <v>2013</v>
      </c>
      <c r="L1941">
        <v>1</v>
      </c>
      <c r="M1941">
        <v>14</v>
      </c>
      <c r="N1941" t="s">
        <v>8</v>
      </c>
      <c r="O1941">
        <v>2011</v>
      </c>
      <c r="Q1941">
        <f t="shared" si="61"/>
        <v>1</v>
      </c>
      <c r="R1941" s="3" t="s">
        <v>396</v>
      </c>
      <c r="S1941" s="4">
        <f t="shared" si="60"/>
        <v>40861</v>
      </c>
      <c r="V1941">
        <v>1</v>
      </c>
      <c r="W1941" s="4">
        <v>40861</v>
      </c>
    </row>
    <row r="1942" spans="1:23" ht="17">
      <c r="A1942">
        <v>2</v>
      </c>
      <c r="B1942" s="1">
        <v>10</v>
      </c>
      <c r="C1942" t="s">
        <v>4</v>
      </c>
      <c r="D1942">
        <v>2013</v>
      </c>
      <c r="F1942" s="2">
        <f>IF($A1942&gt;0,A1942,"")</f>
        <v>2</v>
      </c>
      <c r="G1942" s="2">
        <f>IF($A1942&gt;0,B1942,"")</f>
        <v>10</v>
      </c>
      <c r="H1942" s="2" t="str">
        <f>IF($A1942&gt;0,C1942,"")</f>
        <v>March</v>
      </c>
      <c r="I1942" s="2">
        <f>IF($A1942&gt;0,D1942,"")</f>
        <v>2013</v>
      </c>
      <c r="L1942">
        <v>2</v>
      </c>
      <c r="M1942">
        <v>14</v>
      </c>
      <c r="N1942" t="s">
        <v>8</v>
      </c>
      <c r="O1942">
        <v>2011</v>
      </c>
      <c r="Q1942">
        <f t="shared" si="61"/>
        <v>2</v>
      </c>
      <c r="R1942" s="3" t="s">
        <v>396</v>
      </c>
      <c r="S1942" s="4">
        <f t="shared" si="60"/>
        <v>40861</v>
      </c>
      <c r="V1942">
        <v>2</v>
      </c>
      <c r="W1942" s="4">
        <v>40861</v>
      </c>
    </row>
    <row r="1943" spans="1:23" ht="17">
      <c r="A1943">
        <v>7</v>
      </c>
      <c r="B1943" s="1">
        <v>10</v>
      </c>
      <c r="C1943" t="s">
        <v>4</v>
      </c>
      <c r="D1943">
        <v>2013</v>
      </c>
      <c r="F1943" s="2">
        <f>IF($A1943&gt;0,A1943,"")</f>
        <v>7</v>
      </c>
      <c r="G1943" s="2">
        <f>IF($A1943&gt;0,B1943,"")</f>
        <v>10</v>
      </c>
      <c r="H1943" s="2" t="str">
        <f>IF($A1943&gt;0,C1943,"")</f>
        <v>March</v>
      </c>
      <c r="I1943" s="2">
        <f>IF($A1943&gt;0,D1943,"")</f>
        <v>2013</v>
      </c>
      <c r="L1943">
        <v>5</v>
      </c>
      <c r="M1943">
        <v>13</v>
      </c>
      <c r="N1943" t="s">
        <v>8</v>
      </c>
      <c r="O1943">
        <v>2011</v>
      </c>
      <c r="Q1943">
        <f t="shared" si="61"/>
        <v>5</v>
      </c>
      <c r="R1943" s="3" t="s">
        <v>397</v>
      </c>
      <c r="S1943" s="4">
        <f t="shared" si="60"/>
        <v>40860</v>
      </c>
      <c r="V1943">
        <v>5</v>
      </c>
      <c r="W1943" s="4">
        <v>40860</v>
      </c>
    </row>
    <row r="1944" spans="1:23" ht="17">
      <c r="A1944">
        <v>37</v>
      </c>
      <c r="B1944" s="1">
        <v>10</v>
      </c>
      <c r="C1944" t="s">
        <v>4</v>
      </c>
      <c r="D1944">
        <v>2013</v>
      </c>
      <c r="F1944" s="2">
        <f>IF($A1944&gt;0,A1944,"")</f>
        <v>37</v>
      </c>
      <c r="G1944" s="2">
        <f>IF($A1944&gt;0,B1944,"")</f>
        <v>10</v>
      </c>
      <c r="H1944" s="2" t="str">
        <f>IF($A1944&gt;0,C1944,"")</f>
        <v>March</v>
      </c>
      <c r="I1944" s="2">
        <f>IF($A1944&gt;0,D1944,"")</f>
        <v>2013</v>
      </c>
      <c r="L1944">
        <v>2</v>
      </c>
      <c r="M1944">
        <v>13</v>
      </c>
      <c r="N1944" t="s">
        <v>8</v>
      </c>
      <c r="O1944">
        <v>2011</v>
      </c>
      <c r="Q1944">
        <f t="shared" si="61"/>
        <v>2</v>
      </c>
      <c r="R1944" s="3" t="s">
        <v>397</v>
      </c>
      <c r="S1944" s="4">
        <f t="shared" si="60"/>
        <v>40860</v>
      </c>
      <c r="V1944">
        <v>2</v>
      </c>
      <c r="W1944" s="4">
        <v>40860</v>
      </c>
    </row>
    <row r="1945" spans="1:23" ht="17">
      <c r="A1945">
        <v>2</v>
      </c>
      <c r="B1945" s="1">
        <v>10</v>
      </c>
      <c r="C1945" t="s">
        <v>4</v>
      </c>
      <c r="D1945">
        <v>2013</v>
      </c>
      <c r="F1945" s="2">
        <f>IF($A1945&gt;0,A1945,"")</f>
        <v>2</v>
      </c>
      <c r="G1945" s="2">
        <f>IF($A1945&gt;0,B1945,"")</f>
        <v>10</v>
      </c>
      <c r="H1945" s="2" t="str">
        <f>IF($A1945&gt;0,C1945,"")</f>
        <v>March</v>
      </c>
      <c r="I1945" s="2">
        <f>IF($A1945&gt;0,D1945,"")</f>
        <v>2013</v>
      </c>
      <c r="L1945">
        <v>3</v>
      </c>
      <c r="M1945">
        <v>13</v>
      </c>
      <c r="N1945" t="s">
        <v>8</v>
      </c>
      <c r="O1945">
        <v>2011</v>
      </c>
      <c r="Q1945">
        <f t="shared" si="61"/>
        <v>3</v>
      </c>
      <c r="R1945" s="3" t="s">
        <v>397</v>
      </c>
      <c r="S1945" s="4">
        <f t="shared" si="60"/>
        <v>40860</v>
      </c>
      <c r="V1945">
        <v>3</v>
      </c>
      <c r="W1945" s="4">
        <v>40860</v>
      </c>
    </row>
    <row r="1946" spans="1:23" ht="17">
      <c r="A1946">
        <v>15</v>
      </c>
      <c r="B1946" s="1">
        <v>10</v>
      </c>
      <c r="C1946" t="s">
        <v>4</v>
      </c>
      <c r="D1946">
        <v>2013</v>
      </c>
      <c r="F1946" s="2">
        <f>IF($A1946&gt;0,A1946,"")</f>
        <v>15</v>
      </c>
      <c r="G1946" s="2">
        <f>IF($A1946&gt;0,B1946,"")</f>
        <v>10</v>
      </c>
      <c r="H1946" s="2" t="str">
        <f>IF($A1946&gt;0,C1946,"")</f>
        <v>March</v>
      </c>
      <c r="I1946" s="2">
        <f>IF($A1946&gt;0,D1946,"")</f>
        <v>2013</v>
      </c>
      <c r="L1946">
        <v>4</v>
      </c>
      <c r="M1946">
        <v>13</v>
      </c>
      <c r="N1946" t="s">
        <v>8</v>
      </c>
      <c r="O1946">
        <v>2011</v>
      </c>
      <c r="Q1946">
        <f t="shared" si="61"/>
        <v>4</v>
      </c>
      <c r="R1946" s="3" t="s">
        <v>397</v>
      </c>
      <c r="S1946" s="4">
        <f t="shared" si="60"/>
        <v>40860</v>
      </c>
      <c r="V1946">
        <v>4</v>
      </c>
      <c r="W1946" s="4">
        <v>40860</v>
      </c>
    </row>
    <row r="1947" spans="1:23" ht="17">
      <c r="A1947">
        <v>-7</v>
      </c>
      <c r="B1947" s="1">
        <v>10</v>
      </c>
      <c r="C1947" t="s">
        <v>4</v>
      </c>
      <c r="D1947">
        <v>2013</v>
      </c>
      <c r="F1947" s="2" t="str">
        <f>IF($A1947&gt;0,A1947,"")</f>
        <v/>
      </c>
      <c r="G1947" s="2" t="str">
        <f>IF($A1947&gt;0,B1947,"")</f>
        <v/>
      </c>
      <c r="H1947" s="2" t="str">
        <f>IF($A1947&gt;0,C1947,"")</f>
        <v/>
      </c>
      <c r="I1947" s="2" t="str">
        <f>IF($A1947&gt;0,D1947,"")</f>
        <v/>
      </c>
      <c r="L1947">
        <v>3</v>
      </c>
      <c r="M1947">
        <v>13</v>
      </c>
      <c r="N1947" t="s">
        <v>8</v>
      </c>
      <c r="O1947">
        <v>2011</v>
      </c>
      <c r="Q1947">
        <f t="shared" si="61"/>
        <v>3</v>
      </c>
      <c r="R1947" s="3" t="s">
        <v>397</v>
      </c>
      <c r="S1947" s="4">
        <f t="shared" si="60"/>
        <v>40860</v>
      </c>
      <c r="V1947">
        <v>3</v>
      </c>
      <c r="W1947" s="4">
        <v>40860</v>
      </c>
    </row>
    <row r="1948" spans="1:23" ht="17">
      <c r="A1948">
        <v>-7</v>
      </c>
      <c r="B1948" s="1">
        <v>9</v>
      </c>
      <c r="C1948" t="s">
        <v>4</v>
      </c>
      <c r="D1948">
        <v>2013</v>
      </c>
      <c r="F1948" s="2" t="str">
        <f>IF($A1948&gt;0,A1948,"")</f>
        <v/>
      </c>
      <c r="G1948" s="2" t="str">
        <f>IF($A1948&gt;0,B1948,"")</f>
        <v/>
      </c>
      <c r="H1948" s="2" t="str">
        <f>IF($A1948&gt;0,C1948,"")</f>
        <v/>
      </c>
      <c r="I1948" s="2" t="str">
        <f>IF($A1948&gt;0,D1948,"")</f>
        <v/>
      </c>
      <c r="L1948">
        <v>2</v>
      </c>
      <c r="M1948">
        <v>13</v>
      </c>
      <c r="N1948" t="s">
        <v>8</v>
      </c>
      <c r="O1948">
        <v>2011</v>
      </c>
      <c r="Q1948">
        <f t="shared" si="61"/>
        <v>2</v>
      </c>
      <c r="R1948" s="3" t="s">
        <v>397</v>
      </c>
      <c r="S1948" s="4">
        <f t="shared" si="60"/>
        <v>40860</v>
      </c>
      <c r="V1948">
        <v>2</v>
      </c>
      <c r="W1948" s="4">
        <v>40860</v>
      </c>
    </row>
    <row r="1949" spans="1:23" ht="17">
      <c r="A1949">
        <v>2</v>
      </c>
      <c r="B1949" s="1">
        <v>9</v>
      </c>
      <c r="C1949" t="s">
        <v>4</v>
      </c>
      <c r="D1949">
        <v>2013</v>
      </c>
      <c r="F1949" s="2">
        <f>IF($A1949&gt;0,A1949,"")</f>
        <v>2</v>
      </c>
      <c r="G1949" s="2">
        <f>IF($A1949&gt;0,B1949,"")</f>
        <v>9</v>
      </c>
      <c r="H1949" s="2" t="str">
        <f>IF($A1949&gt;0,C1949,"")</f>
        <v>March</v>
      </c>
      <c r="I1949" s="2">
        <f>IF($A1949&gt;0,D1949,"")</f>
        <v>2013</v>
      </c>
      <c r="L1949">
        <v>3</v>
      </c>
      <c r="M1949">
        <v>13</v>
      </c>
      <c r="N1949" t="s">
        <v>8</v>
      </c>
      <c r="O1949">
        <v>2011</v>
      </c>
      <c r="Q1949">
        <f t="shared" si="61"/>
        <v>3</v>
      </c>
      <c r="R1949" s="3" t="s">
        <v>397</v>
      </c>
      <c r="S1949" s="4">
        <f t="shared" si="60"/>
        <v>40860</v>
      </c>
      <c r="V1949">
        <v>3</v>
      </c>
      <c r="W1949" s="4">
        <v>40860</v>
      </c>
    </row>
    <row r="1950" spans="1:23" ht="17">
      <c r="A1950">
        <v>7</v>
      </c>
      <c r="B1950" s="1">
        <v>9</v>
      </c>
      <c r="C1950" t="s">
        <v>4</v>
      </c>
      <c r="D1950">
        <v>2013</v>
      </c>
      <c r="F1950" s="2">
        <f>IF($A1950&gt;0,A1950,"")</f>
        <v>7</v>
      </c>
      <c r="G1950" s="2">
        <f>IF($A1950&gt;0,B1950,"")</f>
        <v>9</v>
      </c>
      <c r="H1950" s="2" t="str">
        <f>IF($A1950&gt;0,C1950,"")</f>
        <v>March</v>
      </c>
      <c r="I1950" s="2">
        <f>IF($A1950&gt;0,D1950,"")</f>
        <v>2013</v>
      </c>
      <c r="L1950">
        <v>16</v>
      </c>
      <c r="M1950">
        <v>13</v>
      </c>
      <c r="N1950" t="s">
        <v>8</v>
      </c>
      <c r="O1950">
        <v>2011</v>
      </c>
      <c r="Q1950">
        <f t="shared" si="61"/>
        <v>16</v>
      </c>
      <c r="R1950" s="3" t="s">
        <v>397</v>
      </c>
      <c r="S1950" s="4">
        <f t="shared" si="60"/>
        <v>40860</v>
      </c>
      <c r="V1950">
        <v>16</v>
      </c>
      <c r="W1950" s="4">
        <v>40860</v>
      </c>
    </row>
    <row r="1951" spans="1:23" ht="17">
      <c r="A1951">
        <v>2</v>
      </c>
      <c r="B1951" s="1">
        <v>9</v>
      </c>
      <c r="C1951" t="s">
        <v>4</v>
      </c>
      <c r="D1951">
        <v>2013</v>
      </c>
      <c r="F1951" s="2">
        <f>IF($A1951&gt;0,A1951,"")</f>
        <v>2</v>
      </c>
      <c r="G1951" s="2">
        <f>IF($A1951&gt;0,B1951,"")</f>
        <v>9</v>
      </c>
      <c r="H1951" s="2" t="str">
        <f>IF($A1951&gt;0,C1951,"")</f>
        <v>March</v>
      </c>
      <c r="I1951" s="2">
        <f>IF($A1951&gt;0,D1951,"")</f>
        <v>2013</v>
      </c>
      <c r="L1951">
        <v>3</v>
      </c>
      <c r="M1951">
        <v>12</v>
      </c>
      <c r="N1951" t="s">
        <v>8</v>
      </c>
      <c r="O1951">
        <v>2011</v>
      </c>
      <c r="Q1951">
        <f t="shared" si="61"/>
        <v>3</v>
      </c>
      <c r="R1951" s="3" t="s">
        <v>398</v>
      </c>
      <c r="S1951" s="4">
        <f t="shared" si="60"/>
        <v>40859</v>
      </c>
      <c r="V1951">
        <v>3</v>
      </c>
      <c r="W1951" s="4">
        <v>40859</v>
      </c>
    </row>
    <row r="1952" spans="1:23" ht="17">
      <c r="A1952">
        <v>2</v>
      </c>
      <c r="B1952" s="1">
        <v>9</v>
      </c>
      <c r="C1952" t="s">
        <v>4</v>
      </c>
      <c r="D1952">
        <v>2013</v>
      </c>
      <c r="F1952" s="2">
        <f>IF($A1952&gt;0,A1952,"")</f>
        <v>2</v>
      </c>
      <c r="G1952" s="2">
        <f>IF($A1952&gt;0,B1952,"")</f>
        <v>9</v>
      </c>
      <c r="H1952" s="2" t="str">
        <f>IF($A1952&gt;0,C1952,"")</f>
        <v>March</v>
      </c>
      <c r="I1952" s="2">
        <f>IF($A1952&gt;0,D1952,"")</f>
        <v>2013</v>
      </c>
      <c r="L1952">
        <v>21</v>
      </c>
      <c r="M1952">
        <v>12</v>
      </c>
      <c r="N1952" t="s">
        <v>8</v>
      </c>
      <c r="O1952">
        <v>2011</v>
      </c>
      <c r="Q1952">
        <f t="shared" si="61"/>
        <v>21</v>
      </c>
      <c r="R1952" s="3" t="s">
        <v>398</v>
      </c>
      <c r="S1952" s="4">
        <f t="shared" si="60"/>
        <v>40859</v>
      </c>
      <c r="V1952">
        <v>21</v>
      </c>
      <c r="W1952" s="4">
        <v>40859</v>
      </c>
    </row>
    <row r="1953" spans="1:23" ht="17">
      <c r="A1953">
        <v>1</v>
      </c>
      <c r="B1953" s="1">
        <v>8</v>
      </c>
      <c r="C1953" t="s">
        <v>4</v>
      </c>
      <c r="D1953">
        <v>2013</v>
      </c>
      <c r="F1953" s="2">
        <f>IF($A1953&gt;0,A1953,"")</f>
        <v>1</v>
      </c>
      <c r="G1953" s="2">
        <f>IF($A1953&gt;0,B1953,"")</f>
        <v>8</v>
      </c>
      <c r="H1953" s="2" t="str">
        <f>IF($A1953&gt;0,C1953,"")</f>
        <v>March</v>
      </c>
      <c r="I1953" s="2">
        <f>IF($A1953&gt;0,D1953,"")</f>
        <v>2013</v>
      </c>
      <c r="L1953">
        <v>3</v>
      </c>
      <c r="M1953">
        <v>12</v>
      </c>
      <c r="N1953" t="s">
        <v>8</v>
      </c>
      <c r="O1953">
        <v>2011</v>
      </c>
      <c r="Q1953">
        <f t="shared" si="61"/>
        <v>3</v>
      </c>
      <c r="R1953" s="3" t="s">
        <v>398</v>
      </c>
      <c r="S1953" s="4">
        <f t="shared" si="60"/>
        <v>40859</v>
      </c>
      <c r="V1953">
        <v>3</v>
      </c>
      <c r="W1953" s="4">
        <v>40859</v>
      </c>
    </row>
    <row r="1954" spans="1:23" ht="17">
      <c r="A1954">
        <v>0</v>
      </c>
      <c r="B1954" s="1">
        <v>8</v>
      </c>
      <c r="C1954" t="s">
        <v>4</v>
      </c>
      <c r="D1954">
        <v>2013</v>
      </c>
      <c r="F1954" s="2" t="str">
        <f>IF($A1954&gt;0,A1954,"")</f>
        <v/>
      </c>
      <c r="G1954" s="2" t="str">
        <f>IF($A1954&gt;0,B1954,"")</f>
        <v/>
      </c>
      <c r="H1954" s="2" t="str">
        <f>IF($A1954&gt;0,C1954,"")</f>
        <v/>
      </c>
      <c r="I1954" s="2" t="str">
        <f>IF($A1954&gt;0,D1954,"")</f>
        <v/>
      </c>
      <c r="L1954">
        <v>8</v>
      </c>
      <c r="M1954">
        <v>12</v>
      </c>
      <c r="N1954" t="s">
        <v>8</v>
      </c>
      <c r="O1954">
        <v>2011</v>
      </c>
      <c r="Q1954">
        <f t="shared" si="61"/>
        <v>8</v>
      </c>
      <c r="R1954" s="3" t="s">
        <v>398</v>
      </c>
      <c r="S1954" s="4">
        <f t="shared" si="60"/>
        <v>40859</v>
      </c>
      <c r="V1954">
        <v>8</v>
      </c>
      <c r="W1954" s="4">
        <v>40859</v>
      </c>
    </row>
    <row r="1955" spans="1:23" ht="17">
      <c r="A1955">
        <v>3</v>
      </c>
      <c r="B1955" s="1">
        <v>8</v>
      </c>
      <c r="C1955" t="s">
        <v>4</v>
      </c>
      <c r="D1955">
        <v>2013</v>
      </c>
      <c r="F1955" s="2">
        <f>IF($A1955&gt;0,A1955,"")</f>
        <v>3</v>
      </c>
      <c r="G1955" s="2">
        <f>IF($A1955&gt;0,B1955,"")</f>
        <v>8</v>
      </c>
      <c r="H1955" s="2" t="str">
        <f>IF($A1955&gt;0,C1955,"")</f>
        <v>March</v>
      </c>
      <c r="I1955" s="2">
        <f>IF($A1955&gt;0,D1955,"")</f>
        <v>2013</v>
      </c>
      <c r="L1955">
        <v>16</v>
      </c>
      <c r="M1955">
        <v>11</v>
      </c>
      <c r="N1955" t="s">
        <v>8</v>
      </c>
      <c r="O1955">
        <v>2011</v>
      </c>
      <c r="Q1955">
        <f t="shared" si="61"/>
        <v>16</v>
      </c>
      <c r="R1955" s="3" t="s">
        <v>399</v>
      </c>
      <c r="S1955" s="4">
        <f t="shared" si="60"/>
        <v>40858</v>
      </c>
      <c r="V1955">
        <v>16</v>
      </c>
      <c r="W1955" s="4">
        <v>40858</v>
      </c>
    </row>
    <row r="1956" spans="1:23" ht="17">
      <c r="A1956">
        <v>-4</v>
      </c>
      <c r="B1956" s="1">
        <v>8</v>
      </c>
      <c r="C1956" t="s">
        <v>4</v>
      </c>
      <c r="D1956">
        <v>2013</v>
      </c>
      <c r="F1956" s="2" t="str">
        <f>IF($A1956&gt;0,A1956,"")</f>
        <v/>
      </c>
      <c r="G1956" s="2" t="str">
        <f>IF($A1956&gt;0,B1956,"")</f>
        <v/>
      </c>
      <c r="H1956" s="2" t="str">
        <f>IF($A1956&gt;0,C1956,"")</f>
        <v/>
      </c>
      <c r="I1956" s="2" t="str">
        <f>IF($A1956&gt;0,D1956,"")</f>
        <v/>
      </c>
      <c r="L1956">
        <v>1</v>
      </c>
      <c r="M1956">
        <v>11</v>
      </c>
      <c r="N1956" t="s">
        <v>8</v>
      </c>
      <c r="O1956">
        <v>2011</v>
      </c>
      <c r="Q1956">
        <f t="shared" si="61"/>
        <v>1</v>
      </c>
      <c r="R1956" s="3" t="s">
        <v>399</v>
      </c>
      <c r="S1956" s="4">
        <f t="shared" si="60"/>
        <v>40858</v>
      </c>
      <c r="V1956">
        <v>1</v>
      </c>
      <c r="W1956" s="4">
        <v>40858</v>
      </c>
    </row>
    <row r="1957" spans="1:23" ht="17">
      <c r="A1957">
        <v>18</v>
      </c>
      <c r="B1957" s="1">
        <v>8</v>
      </c>
      <c r="C1957" t="s">
        <v>4</v>
      </c>
      <c r="D1957">
        <v>2013</v>
      </c>
      <c r="F1957" s="2">
        <f>IF($A1957&gt;0,A1957,"")</f>
        <v>18</v>
      </c>
      <c r="G1957" s="2">
        <f>IF($A1957&gt;0,B1957,"")</f>
        <v>8</v>
      </c>
      <c r="H1957" s="2" t="str">
        <f>IF($A1957&gt;0,C1957,"")</f>
        <v>March</v>
      </c>
      <c r="I1957" s="2">
        <f>IF($A1957&gt;0,D1957,"")</f>
        <v>2013</v>
      </c>
      <c r="L1957">
        <v>5</v>
      </c>
      <c r="M1957">
        <v>11</v>
      </c>
      <c r="N1957" t="s">
        <v>8</v>
      </c>
      <c r="O1957">
        <v>2011</v>
      </c>
      <c r="Q1957">
        <f t="shared" si="61"/>
        <v>5</v>
      </c>
      <c r="R1957" s="3" t="s">
        <v>399</v>
      </c>
      <c r="S1957" s="4">
        <f t="shared" si="60"/>
        <v>40858</v>
      </c>
      <c r="V1957">
        <v>5</v>
      </c>
      <c r="W1957" s="4">
        <v>40858</v>
      </c>
    </row>
    <row r="1958" spans="1:23" ht="17">
      <c r="A1958">
        <v>2</v>
      </c>
      <c r="B1958" s="1">
        <v>8</v>
      </c>
      <c r="C1958" t="s">
        <v>4</v>
      </c>
      <c r="D1958">
        <v>2013</v>
      </c>
      <c r="F1958" s="2">
        <f>IF($A1958&gt;0,A1958,"")</f>
        <v>2</v>
      </c>
      <c r="G1958" s="2">
        <f>IF($A1958&gt;0,B1958,"")</f>
        <v>8</v>
      </c>
      <c r="H1958" s="2" t="str">
        <f>IF($A1958&gt;0,C1958,"")</f>
        <v>March</v>
      </c>
      <c r="I1958" s="2">
        <f>IF($A1958&gt;0,D1958,"")</f>
        <v>2013</v>
      </c>
      <c r="L1958">
        <v>3</v>
      </c>
      <c r="M1958">
        <v>11</v>
      </c>
      <c r="N1958" t="s">
        <v>8</v>
      </c>
      <c r="O1958">
        <v>2011</v>
      </c>
      <c r="Q1958">
        <f t="shared" si="61"/>
        <v>3</v>
      </c>
      <c r="R1958" s="3" t="s">
        <v>399</v>
      </c>
      <c r="S1958" s="4">
        <f t="shared" si="60"/>
        <v>40858</v>
      </c>
      <c r="V1958">
        <v>3</v>
      </c>
      <c r="W1958" s="4">
        <v>40858</v>
      </c>
    </row>
    <row r="1959" spans="1:23" ht="17">
      <c r="A1959">
        <v>16</v>
      </c>
      <c r="B1959" s="1">
        <v>8</v>
      </c>
      <c r="C1959" t="s">
        <v>4</v>
      </c>
      <c r="D1959">
        <v>2013</v>
      </c>
      <c r="F1959" s="2">
        <f>IF($A1959&gt;0,A1959,"")</f>
        <v>16</v>
      </c>
      <c r="G1959" s="2">
        <f>IF($A1959&gt;0,B1959,"")</f>
        <v>8</v>
      </c>
      <c r="H1959" s="2" t="str">
        <f>IF($A1959&gt;0,C1959,"")</f>
        <v>March</v>
      </c>
      <c r="I1959" s="2">
        <f>IF($A1959&gt;0,D1959,"")</f>
        <v>2013</v>
      </c>
      <c r="L1959">
        <v>7</v>
      </c>
      <c r="M1959">
        <v>11</v>
      </c>
      <c r="N1959" t="s">
        <v>8</v>
      </c>
      <c r="O1959">
        <v>2011</v>
      </c>
      <c r="Q1959">
        <f t="shared" si="61"/>
        <v>7</v>
      </c>
      <c r="R1959" s="3" t="s">
        <v>399</v>
      </c>
      <c r="S1959" s="4">
        <f t="shared" si="60"/>
        <v>40858</v>
      </c>
      <c r="V1959">
        <v>7</v>
      </c>
      <c r="W1959" s="4">
        <v>40858</v>
      </c>
    </row>
    <row r="1960" spans="1:23" ht="17">
      <c r="A1960">
        <v>2</v>
      </c>
      <c r="B1960" s="1">
        <v>7</v>
      </c>
      <c r="C1960" t="s">
        <v>4</v>
      </c>
      <c r="D1960">
        <v>2013</v>
      </c>
      <c r="F1960" s="2">
        <f>IF($A1960&gt;0,A1960,"")</f>
        <v>2</v>
      </c>
      <c r="G1960" s="2">
        <f>IF($A1960&gt;0,B1960,"")</f>
        <v>7</v>
      </c>
      <c r="H1960" s="2" t="str">
        <f>IF($A1960&gt;0,C1960,"")</f>
        <v>March</v>
      </c>
      <c r="I1960" s="2">
        <f>IF($A1960&gt;0,D1960,"")</f>
        <v>2013</v>
      </c>
      <c r="L1960">
        <v>1</v>
      </c>
      <c r="M1960">
        <v>11</v>
      </c>
      <c r="N1960" t="s">
        <v>8</v>
      </c>
      <c r="O1960">
        <v>2011</v>
      </c>
      <c r="Q1960">
        <f t="shared" si="61"/>
        <v>1</v>
      </c>
      <c r="R1960" s="3" t="s">
        <v>399</v>
      </c>
      <c r="S1960" s="4">
        <f t="shared" si="60"/>
        <v>40858</v>
      </c>
      <c r="V1960">
        <v>1</v>
      </c>
      <c r="W1960" s="4">
        <v>40858</v>
      </c>
    </row>
    <row r="1961" spans="1:23" ht="17">
      <c r="A1961">
        <v>1</v>
      </c>
      <c r="B1961" s="1">
        <v>7</v>
      </c>
      <c r="C1961" t="s">
        <v>4</v>
      </c>
      <c r="D1961">
        <v>2013</v>
      </c>
      <c r="F1961" s="2">
        <f>IF($A1961&gt;0,A1961,"")</f>
        <v>1</v>
      </c>
      <c r="G1961" s="2">
        <f>IF($A1961&gt;0,B1961,"")</f>
        <v>7</v>
      </c>
      <c r="H1961" s="2" t="str">
        <f>IF($A1961&gt;0,C1961,"")</f>
        <v>March</v>
      </c>
      <c r="I1961" s="2">
        <f>IF($A1961&gt;0,D1961,"")</f>
        <v>2013</v>
      </c>
      <c r="L1961">
        <v>12</v>
      </c>
      <c r="M1961">
        <v>11</v>
      </c>
      <c r="N1961" t="s">
        <v>8</v>
      </c>
      <c r="O1961">
        <v>2011</v>
      </c>
      <c r="Q1961">
        <f t="shared" si="61"/>
        <v>12</v>
      </c>
      <c r="R1961" s="3" t="s">
        <v>399</v>
      </c>
      <c r="S1961" s="4">
        <f t="shared" si="60"/>
        <v>40858</v>
      </c>
      <c r="V1961">
        <v>12</v>
      </c>
      <c r="W1961" s="4">
        <v>40858</v>
      </c>
    </row>
    <row r="1962" spans="1:23" ht="17">
      <c r="A1962">
        <v>5</v>
      </c>
      <c r="B1962" s="1">
        <v>7</v>
      </c>
      <c r="C1962" t="s">
        <v>4</v>
      </c>
      <c r="D1962">
        <v>2013</v>
      </c>
      <c r="F1962" s="2">
        <f>IF($A1962&gt;0,A1962,"")</f>
        <v>5</v>
      </c>
      <c r="G1962" s="2">
        <f>IF($A1962&gt;0,B1962,"")</f>
        <v>7</v>
      </c>
      <c r="H1962" s="2" t="str">
        <f>IF($A1962&gt;0,C1962,"")</f>
        <v>March</v>
      </c>
      <c r="I1962" s="2">
        <f>IF($A1962&gt;0,D1962,"")</f>
        <v>2013</v>
      </c>
      <c r="L1962">
        <v>3</v>
      </c>
      <c r="M1962">
        <v>10</v>
      </c>
      <c r="N1962" t="s">
        <v>8</v>
      </c>
      <c r="O1962">
        <v>2011</v>
      </c>
      <c r="Q1962">
        <f t="shared" si="61"/>
        <v>3</v>
      </c>
      <c r="R1962" s="3" t="s">
        <v>400</v>
      </c>
      <c r="S1962" s="4">
        <f t="shared" si="60"/>
        <v>40857</v>
      </c>
      <c r="V1962">
        <v>3</v>
      </c>
      <c r="W1962" s="4">
        <v>40857</v>
      </c>
    </row>
    <row r="1963" spans="1:23" ht="17">
      <c r="A1963">
        <v>49</v>
      </c>
      <c r="B1963" s="1">
        <v>7</v>
      </c>
      <c r="C1963" t="s">
        <v>4</v>
      </c>
      <c r="D1963">
        <v>2013</v>
      </c>
      <c r="F1963" s="2">
        <f>IF($A1963&gt;0,A1963,"")</f>
        <v>49</v>
      </c>
      <c r="G1963" s="2">
        <f>IF($A1963&gt;0,B1963,"")</f>
        <v>7</v>
      </c>
      <c r="H1963" s="2" t="str">
        <f>IF($A1963&gt;0,C1963,"")</f>
        <v>March</v>
      </c>
      <c r="I1963" s="2">
        <f>IF($A1963&gt;0,D1963,"")</f>
        <v>2013</v>
      </c>
      <c r="L1963">
        <v>2</v>
      </c>
      <c r="M1963">
        <v>10</v>
      </c>
      <c r="N1963" t="s">
        <v>8</v>
      </c>
      <c r="O1963">
        <v>2011</v>
      </c>
      <c r="Q1963">
        <f t="shared" si="61"/>
        <v>2</v>
      </c>
      <c r="R1963" s="3" t="s">
        <v>400</v>
      </c>
      <c r="S1963" s="4">
        <f t="shared" si="60"/>
        <v>40857</v>
      </c>
      <c r="V1963">
        <v>2</v>
      </c>
      <c r="W1963" s="4">
        <v>40857</v>
      </c>
    </row>
    <row r="1964" spans="1:23" ht="17">
      <c r="A1964">
        <v>6</v>
      </c>
      <c r="B1964" s="1">
        <v>7</v>
      </c>
      <c r="C1964" t="s">
        <v>4</v>
      </c>
      <c r="D1964">
        <v>2013</v>
      </c>
      <c r="F1964" s="2">
        <f>IF($A1964&gt;0,A1964,"")</f>
        <v>6</v>
      </c>
      <c r="G1964" s="2">
        <f>IF($A1964&gt;0,B1964,"")</f>
        <v>7</v>
      </c>
      <c r="H1964" s="2" t="str">
        <f>IF($A1964&gt;0,C1964,"")</f>
        <v>March</v>
      </c>
      <c r="I1964" s="2">
        <f>IF($A1964&gt;0,D1964,"")</f>
        <v>2013</v>
      </c>
      <c r="L1964">
        <v>22</v>
      </c>
      <c r="M1964">
        <v>10</v>
      </c>
      <c r="N1964" t="s">
        <v>8</v>
      </c>
      <c r="O1964">
        <v>2011</v>
      </c>
      <c r="Q1964">
        <f t="shared" si="61"/>
        <v>22</v>
      </c>
      <c r="R1964" s="3" t="s">
        <v>400</v>
      </c>
      <c r="S1964" s="4">
        <f t="shared" si="60"/>
        <v>40857</v>
      </c>
      <c r="V1964">
        <v>22</v>
      </c>
      <c r="W1964" s="4">
        <v>40857</v>
      </c>
    </row>
    <row r="1965" spans="1:23" ht="17">
      <c r="A1965">
        <v>11</v>
      </c>
      <c r="B1965" s="1">
        <v>7</v>
      </c>
      <c r="C1965" t="s">
        <v>4</v>
      </c>
      <c r="D1965">
        <v>2013</v>
      </c>
      <c r="F1965" s="2">
        <f>IF($A1965&gt;0,A1965,"")</f>
        <v>11</v>
      </c>
      <c r="G1965" s="2">
        <f>IF($A1965&gt;0,B1965,"")</f>
        <v>7</v>
      </c>
      <c r="H1965" s="2" t="str">
        <f>IF($A1965&gt;0,C1965,"")</f>
        <v>March</v>
      </c>
      <c r="I1965" s="2">
        <f>IF($A1965&gt;0,D1965,"")</f>
        <v>2013</v>
      </c>
      <c r="L1965">
        <v>8</v>
      </c>
      <c r="M1965">
        <v>10</v>
      </c>
      <c r="N1965" t="s">
        <v>8</v>
      </c>
      <c r="O1965">
        <v>2011</v>
      </c>
      <c r="Q1965">
        <f t="shared" si="61"/>
        <v>8</v>
      </c>
      <c r="R1965" s="3" t="s">
        <v>400</v>
      </c>
      <c r="S1965" s="4">
        <f t="shared" si="60"/>
        <v>40857</v>
      </c>
      <c r="V1965">
        <v>8</v>
      </c>
      <c r="W1965" s="4">
        <v>40857</v>
      </c>
    </row>
    <row r="1966" spans="1:23" ht="17">
      <c r="A1966">
        <v>0</v>
      </c>
      <c r="B1966" s="1">
        <v>6</v>
      </c>
      <c r="C1966" t="s">
        <v>4</v>
      </c>
      <c r="D1966">
        <v>2013</v>
      </c>
      <c r="F1966" s="2" t="str">
        <f>IF($A1966&gt;0,A1966,"")</f>
        <v/>
      </c>
      <c r="G1966" s="2" t="str">
        <f>IF($A1966&gt;0,B1966,"")</f>
        <v/>
      </c>
      <c r="H1966" s="2" t="str">
        <f>IF($A1966&gt;0,C1966,"")</f>
        <v/>
      </c>
      <c r="I1966" s="2" t="str">
        <f>IF($A1966&gt;0,D1966,"")</f>
        <v/>
      </c>
      <c r="L1966">
        <v>20</v>
      </c>
      <c r="M1966">
        <v>10</v>
      </c>
      <c r="N1966" t="s">
        <v>8</v>
      </c>
      <c r="O1966">
        <v>2011</v>
      </c>
      <c r="Q1966">
        <f t="shared" si="61"/>
        <v>20</v>
      </c>
      <c r="R1966" s="3" t="s">
        <v>400</v>
      </c>
      <c r="S1966" s="4">
        <f t="shared" si="60"/>
        <v>40857</v>
      </c>
      <c r="V1966">
        <v>20</v>
      </c>
      <c r="W1966" s="4">
        <v>40857</v>
      </c>
    </row>
    <row r="1967" spans="1:23" ht="17">
      <c r="A1967">
        <v>2</v>
      </c>
      <c r="B1967" s="1">
        <v>6</v>
      </c>
      <c r="C1967" t="s">
        <v>4</v>
      </c>
      <c r="D1967">
        <v>2013</v>
      </c>
      <c r="F1967" s="2">
        <f>IF($A1967&gt;0,A1967,"")</f>
        <v>2</v>
      </c>
      <c r="G1967" s="2">
        <f>IF($A1967&gt;0,B1967,"")</f>
        <v>6</v>
      </c>
      <c r="H1967" s="2" t="str">
        <f>IF($A1967&gt;0,C1967,"")</f>
        <v>March</v>
      </c>
      <c r="I1967" s="2">
        <f>IF($A1967&gt;0,D1967,"")</f>
        <v>2013</v>
      </c>
      <c r="L1967">
        <v>2</v>
      </c>
      <c r="M1967">
        <v>10</v>
      </c>
      <c r="N1967" t="s">
        <v>8</v>
      </c>
      <c r="O1967">
        <v>2011</v>
      </c>
      <c r="Q1967">
        <f t="shared" si="61"/>
        <v>2</v>
      </c>
      <c r="R1967" s="3" t="s">
        <v>400</v>
      </c>
      <c r="S1967" s="4">
        <f t="shared" si="60"/>
        <v>40857</v>
      </c>
      <c r="V1967">
        <v>2</v>
      </c>
      <c r="W1967" s="4">
        <v>40857</v>
      </c>
    </row>
    <row r="1968" spans="1:23" ht="17">
      <c r="A1968">
        <v>21</v>
      </c>
      <c r="B1968" s="1">
        <v>6</v>
      </c>
      <c r="C1968" t="s">
        <v>4</v>
      </c>
      <c r="D1968">
        <v>2013</v>
      </c>
      <c r="F1968" s="2">
        <f>IF($A1968&gt;0,A1968,"")</f>
        <v>21</v>
      </c>
      <c r="G1968" s="2">
        <f>IF($A1968&gt;0,B1968,"")</f>
        <v>6</v>
      </c>
      <c r="H1968" s="2" t="str">
        <f>IF($A1968&gt;0,C1968,"")</f>
        <v>March</v>
      </c>
      <c r="I1968" s="2">
        <f>IF($A1968&gt;0,D1968,"")</f>
        <v>2013</v>
      </c>
      <c r="L1968">
        <v>9</v>
      </c>
      <c r="M1968">
        <v>10</v>
      </c>
      <c r="N1968" t="s">
        <v>8</v>
      </c>
      <c r="O1968">
        <v>2011</v>
      </c>
      <c r="Q1968">
        <f t="shared" si="61"/>
        <v>9</v>
      </c>
      <c r="R1968" s="3" t="s">
        <v>400</v>
      </c>
      <c r="S1968" s="4">
        <f t="shared" si="60"/>
        <v>40857</v>
      </c>
      <c r="V1968">
        <v>9</v>
      </c>
      <c r="W1968" s="4">
        <v>40857</v>
      </c>
    </row>
    <row r="1969" spans="1:23" ht="17">
      <c r="A1969">
        <v>2</v>
      </c>
      <c r="B1969" s="1">
        <v>6</v>
      </c>
      <c r="C1969" t="s">
        <v>4</v>
      </c>
      <c r="D1969">
        <v>2013</v>
      </c>
      <c r="F1969" s="2">
        <f>IF($A1969&gt;0,A1969,"")</f>
        <v>2</v>
      </c>
      <c r="G1969" s="2">
        <f>IF($A1969&gt;0,B1969,"")</f>
        <v>6</v>
      </c>
      <c r="H1969" s="2" t="str">
        <f>IF($A1969&gt;0,C1969,"")</f>
        <v>March</v>
      </c>
      <c r="I1969" s="2">
        <f>IF($A1969&gt;0,D1969,"")</f>
        <v>2013</v>
      </c>
      <c r="L1969">
        <v>4</v>
      </c>
      <c r="M1969">
        <v>10</v>
      </c>
      <c r="N1969" t="s">
        <v>8</v>
      </c>
      <c r="O1969">
        <v>2011</v>
      </c>
      <c r="Q1969">
        <f t="shared" si="61"/>
        <v>4</v>
      </c>
      <c r="R1969" s="3" t="s">
        <v>400</v>
      </c>
      <c r="S1969" s="4">
        <f t="shared" si="60"/>
        <v>40857</v>
      </c>
      <c r="V1969">
        <v>4</v>
      </c>
      <c r="W1969" s="4">
        <v>40857</v>
      </c>
    </row>
    <row r="1970" spans="1:23" ht="17">
      <c r="A1970">
        <v>17</v>
      </c>
      <c r="B1970" s="1">
        <v>5</v>
      </c>
      <c r="C1970" t="s">
        <v>4</v>
      </c>
      <c r="D1970">
        <v>2013</v>
      </c>
      <c r="F1970" s="2">
        <f>IF($A1970&gt;0,A1970,"")</f>
        <v>17</v>
      </c>
      <c r="G1970" s="2">
        <f>IF($A1970&gt;0,B1970,"")</f>
        <v>5</v>
      </c>
      <c r="H1970" s="2" t="str">
        <f>IF($A1970&gt;0,C1970,"")</f>
        <v>March</v>
      </c>
      <c r="I1970" s="2">
        <f>IF($A1970&gt;0,D1970,"")</f>
        <v>2013</v>
      </c>
      <c r="L1970">
        <v>4</v>
      </c>
      <c r="M1970">
        <v>10</v>
      </c>
      <c r="N1970" t="s">
        <v>8</v>
      </c>
      <c r="O1970">
        <v>2011</v>
      </c>
      <c r="Q1970">
        <f t="shared" si="61"/>
        <v>4</v>
      </c>
      <c r="R1970" s="3" t="s">
        <v>400</v>
      </c>
      <c r="S1970" s="4">
        <f t="shared" si="60"/>
        <v>40857</v>
      </c>
      <c r="V1970">
        <v>4</v>
      </c>
      <c r="W1970" s="4">
        <v>40857</v>
      </c>
    </row>
    <row r="1971" spans="1:23" ht="17">
      <c r="A1971">
        <v>-3</v>
      </c>
      <c r="B1971" s="1">
        <v>5</v>
      </c>
      <c r="C1971" t="s">
        <v>4</v>
      </c>
      <c r="D1971">
        <v>2013</v>
      </c>
      <c r="F1971" s="2" t="str">
        <f>IF($A1971&gt;0,A1971,"")</f>
        <v/>
      </c>
      <c r="G1971" s="2" t="str">
        <f>IF($A1971&gt;0,B1971,"")</f>
        <v/>
      </c>
      <c r="H1971" s="2" t="str">
        <f>IF($A1971&gt;0,C1971,"")</f>
        <v/>
      </c>
      <c r="I1971" s="2" t="str">
        <f>IF($A1971&gt;0,D1971,"")</f>
        <v/>
      </c>
      <c r="L1971">
        <v>1</v>
      </c>
      <c r="M1971">
        <v>10</v>
      </c>
      <c r="N1971" t="s">
        <v>8</v>
      </c>
      <c r="O1971">
        <v>2011</v>
      </c>
      <c r="Q1971">
        <f t="shared" si="61"/>
        <v>1</v>
      </c>
      <c r="R1971" s="3" t="s">
        <v>400</v>
      </c>
      <c r="S1971" s="4">
        <f t="shared" si="60"/>
        <v>40857</v>
      </c>
      <c r="V1971">
        <v>1</v>
      </c>
      <c r="W1971" s="4">
        <v>40857</v>
      </c>
    </row>
    <row r="1972" spans="1:23" ht="17">
      <c r="A1972">
        <v>3</v>
      </c>
      <c r="B1972" s="1">
        <v>5</v>
      </c>
      <c r="C1972" t="s">
        <v>4</v>
      </c>
      <c r="D1972">
        <v>2013</v>
      </c>
      <c r="F1972" s="2">
        <f>IF($A1972&gt;0,A1972,"")</f>
        <v>3</v>
      </c>
      <c r="G1972" s="2">
        <f>IF($A1972&gt;0,B1972,"")</f>
        <v>5</v>
      </c>
      <c r="H1972" s="2" t="str">
        <f>IF($A1972&gt;0,C1972,"")</f>
        <v>March</v>
      </c>
      <c r="I1972" s="2">
        <f>IF($A1972&gt;0,D1972,"")</f>
        <v>2013</v>
      </c>
      <c r="L1972">
        <v>17</v>
      </c>
      <c r="M1972">
        <v>9</v>
      </c>
      <c r="N1972" t="s">
        <v>8</v>
      </c>
      <c r="O1972">
        <v>2011</v>
      </c>
      <c r="Q1972">
        <f t="shared" si="61"/>
        <v>17</v>
      </c>
      <c r="R1972" s="3" t="s">
        <v>401</v>
      </c>
      <c r="S1972" s="4">
        <f t="shared" si="60"/>
        <v>40856</v>
      </c>
      <c r="V1972">
        <v>17</v>
      </c>
      <c r="W1972" s="4">
        <v>40856</v>
      </c>
    </row>
    <row r="1973" spans="1:23" ht="17">
      <c r="A1973">
        <v>2</v>
      </c>
      <c r="B1973" s="1">
        <v>5</v>
      </c>
      <c r="C1973" t="s">
        <v>4</v>
      </c>
      <c r="D1973">
        <v>2013</v>
      </c>
      <c r="F1973" s="2">
        <f>IF($A1973&gt;0,A1973,"")</f>
        <v>2</v>
      </c>
      <c r="G1973" s="2">
        <f>IF($A1973&gt;0,B1973,"")</f>
        <v>5</v>
      </c>
      <c r="H1973" s="2" t="str">
        <f>IF($A1973&gt;0,C1973,"")</f>
        <v>March</v>
      </c>
      <c r="I1973" s="2">
        <f>IF($A1973&gt;0,D1973,"")</f>
        <v>2013</v>
      </c>
      <c r="L1973">
        <v>8</v>
      </c>
      <c r="M1973">
        <v>9</v>
      </c>
      <c r="N1973" t="s">
        <v>8</v>
      </c>
      <c r="O1973">
        <v>2011</v>
      </c>
      <c r="Q1973">
        <f t="shared" si="61"/>
        <v>8</v>
      </c>
      <c r="R1973" s="3" t="s">
        <v>401</v>
      </c>
      <c r="S1973" s="4">
        <f t="shared" si="60"/>
        <v>40856</v>
      </c>
      <c r="V1973">
        <v>8</v>
      </c>
      <c r="W1973" s="4">
        <v>40856</v>
      </c>
    </row>
    <row r="1974" spans="1:23" ht="17">
      <c r="A1974">
        <v>4</v>
      </c>
      <c r="B1974" s="1">
        <v>4</v>
      </c>
      <c r="C1974" t="s">
        <v>4</v>
      </c>
      <c r="D1974">
        <v>2013</v>
      </c>
      <c r="F1974" s="2">
        <f>IF($A1974&gt;0,A1974,"")</f>
        <v>4</v>
      </c>
      <c r="G1974" s="2">
        <f>IF($A1974&gt;0,B1974,"")</f>
        <v>4</v>
      </c>
      <c r="H1974" s="2" t="str">
        <f>IF($A1974&gt;0,C1974,"")</f>
        <v>March</v>
      </c>
      <c r="I1974" s="2">
        <f>IF($A1974&gt;0,D1974,"")</f>
        <v>2013</v>
      </c>
      <c r="L1974">
        <v>13</v>
      </c>
      <c r="M1974">
        <v>9</v>
      </c>
      <c r="N1974" t="s">
        <v>8</v>
      </c>
      <c r="O1974">
        <v>2011</v>
      </c>
      <c r="Q1974">
        <f t="shared" si="61"/>
        <v>13</v>
      </c>
      <c r="R1974" s="3" t="s">
        <v>401</v>
      </c>
      <c r="S1974" s="4">
        <f t="shared" si="60"/>
        <v>40856</v>
      </c>
      <c r="V1974">
        <v>13</v>
      </c>
      <c r="W1974" s="4">
        <v>40856</v>
      </c>
    </row>
    <row r="1975" spans="1:23" ht="17">
      <c r="A1975">
        <v>4</v>
      </c>
      <c r="B1975" s="1">
        <v>4</v>
      </c>
      <c r="C1975" t="s">
        <v>4</v>
      </c>
      <c r="D1975">
        <v>2013</v>
      </c>
      <c r="F1975" s="2">
        <f>IF($A1975&gt;0,A1975,"")</f>
        <v>4</v>
      </c>
      <c r="G1975" s="2">
        <f>IF($A1975&gt;0,B1975,"")</f>
        <v>4</v>
      </c>
      <c r="H1975" s="2" t="str">
        <f>IF($A1975&gt;0,C1975,"")</f>
        <v>March</v>
      </c>
      <c r="I1975" s="2">
        <f>IF($A1975&gt;0,D1975,"")</f>
        <v>2013</v>
      </c>
      <c r="L1975">
        <v>3</v>
      </c>
      <c r="M1975">
        <v>9</v>
      </c>
      <c r="N1975" t="s">
        <v>8</v>
      </c>
      <c r="O1975">
        <v>2011</v>
      </c>
      <c r="Q1975">
        <f t="shared" si="61"/>
        <v>3</v>
      </c>
      <c r="R1975" s="3" t="s">
        <v>401</v>
      </c>
      <c r="S1975" s="4">
        <f t="shared" si="60"/>
        <v>40856</v>
      </c>
      <c r="V1975">
        <v>3</v>
      </c>
      <c r="W1975" s="4">
        <v>40856</v>
      </c>
    </row>
    <row r="1976" spans="1:23" ht="17">
      <c r="A1976">
        <v>-15</v>
      </c>
      <c r="B1976" s="1">
        <v>4</v>
      </c>
      <c r="C1976" t="s">
        <v>4</v>
      </c>
      <c r="D1976">
        <v>2013</v>
      </c>
      <c r="F1976" s="2" t="str">
        <f>IF($A1976&gt;0,A1976,"")</f>
        <v/>
      </c>
      <c r="G1976" s="2" t="str">
        <f>IF($A1976&gt;0,B1976,"")</f>
        <v/>
      </c>
      <c r="H1976" s="2" t="str">
        <f>IF($A1976&gt;0,C1976,"")</f>
        <v/>
      </c>
      <c r="I1976" s="2" t="str">
        <f>IF($A1976&gt;0,D1976,"")</f>
        <v/>
      </c>
      <c r="L1976">
        <v>7</v>
      </c>
      <c r="M1976">
        <v>9</v>
      </c>
      <c r="N1976" t="s">
        <v>8</v>
      </c>
      <c r="O1976">
        <v>2011</v>
      </c>
      <c r="Q1976">
        <f t="shared" si="61"/>
        <v>7</v>
      </c>
      <c r="R1976" s="3" t="s">
        <v>401</v>
      </c>
      <c r="S1976" s="4">
        <f t="shared" si="60"/>
        <v>40856</v>
      </c>
      <c r="V1976">
        <v>7</v>
      </c>
      <c r="W1976" s="4">
        <v>40856</v>
      </c>
    </row>
    <row r="1977" spans="1:23" ht="17">
      <c r="A1977">
        <v>1</v>
      </c>
      <c r="B1977" s="1">
        <v>4</v>
      </c>
      <c r="C1977" t="s">
        <v>4</v>
      </c>
      <c r="D1977">
        <v>2013</v>
      </c>
      <c r="F1977" s="2">
        <f>IF($A1977&gt;0,A1977,"")</f>
        <v>1</v>
      </c>
      <c r="G1977" s="2">
        <f>IF($A1977&gt;0,B1977,"")</f>
        <v>4</v>
      </c>
      <c r="H1977" s="2" t="str">
        <f>IF($A1977&gt;0,C1977,"")</f>
        <v>March</v>
      </c>
      <c r="I1977" s="2">
        <f>IF($A1977&gt;0,D1977,"")</f>
        <v>2013</v>
      </c>
      <c r="L1977">
        <v>2</v>
      </c>
      <c r="M1977">
        <v>8</v>
      </c>
      <c r="N1977" t="s">
        <v>8</v>
      </c>
      <c r="O1977">
        <v>2011</v>
      </c>
      <c r="Q1977">
        <f t="shared" si="61"/>
        <v>2</v>
      </c>
      <c r="R1977" s="3" t="s">
        <v>402</v>
      </c>
      <c r="S1977" s="4">
        <f t="shared" si="60"/>
        <v>40855</v>
      </c>
      <c r="V1977">
        <v>2</v>
      </c>
      <c r="W1977" s="4">
        <v>40855</v>
      </c>
    </row>
    <row r="1978" spans="1:23" ht="17">
      <c r="A1978">
        <v>6</v>
      </c>
      <c r="B1978" s="1">
        <v>3</v>
      </c>
      <c r="C1978" t="s">
        <v>4</v>
      </c>
      <c r="D1978">
        <v>2013</v>
      </c>
      <c r="F1978" s="2">
        <f>IF($A1978&gt;0,A1978,"")</f>
        <v>6</v>
      </c>
      <c r="G1978" s="2">
        <f>IF($A1978&gt;0,B1978,"")</f>
        <v>3</v>
      </c>
      <c r="H1978" s="2" t="str">
        <f>IF($A1978&gt;0,C1978,"")</f>
        <v>March</v>
      </c>
      <c r="I1978" s="2">
        <f>IF($A1978&gt;0,D1978,"")</f>
        <v>2013</v>
      </c>
      <c r="L1978">
        <v>12</v>
      </c>
      <c r="M1978">
        <v>8</v>
      </c>
      <c r="N1978" t="s">
        <v>8</v>
      </c>
      <c r="O1978">
        <v>2011</v>
      </c>
      <c r="Q1978">
        <f t="shared" si="61"/>
        <v>12</v>
      </c>
      <c r="R1978" s="3" t="s">
        <v>402</v>
      </c>
      <c r="S1978" s="4">
        <f t="shared" si="60"/>
        <v>40855</v>
      </c>
      <c r="V1978">
        <v>12</v>
      </c>
      <c r="W1978" s="4">
        <v>40855</v>
      </c>
    </row>
    <row r="1979" spans="1:23" ht="17">
      <c r="A1979">
        <v>7</v>
      </c>
      <c r="B1979" s="1">
        <v>3</v>
      </c>
      <c r="C1979" t="s">
        <v>4</v>
      </c>
      <c r="D1979">
        <v>2013</v>
      </c>
      <c r="F1979" s="2">
        <f>IF($A1979&gt;0,A1979,"")</f>
        <v>7</v>
      </c>
      <c r="G1979" s="2">
        <f>IF($A1979&gt;0,B1979,"")</f>
        <v>3</v>
      </c>
      <c r="H1979" s="2" t="str">
        <f>IF($A1979&gt;0,C1979,"")</f>
        <v>March</v>
      </c>
      <c r="I1979" s="2">
        <f>IF($A1979&gt;0,D1979,"")</f>
        <v>2013</v>
      </c>
      <c r="L1979">
        <v>18</v>
      </c>
      <c r="M1979">
        <v>8</v>
      </c>
      <c r="N1979" t="s">
        <v>8</v>
      </c>
      <c r="O1979">
        <v>2011</v>
      </c>
      <c r="Q1979">
        <f t="shared" si="61"/>
        <v>18</v>
      </c>
      <c r="R1979" s="3" t="s">
        <v>402</v>
      </c>
      <c r="S1979" s="4">
        <f t="shared" si="60"/>
        <v>40855</v>
      </c>
      <c r="V1979">
        <v>18</v>
      </c>
      <c r="W1979" s="4">
        <v>40855</v>
      </c>
    </row>
    <row r="1980" spans="1:23" ht="17">
      <c r="A1980">
        <v>5</v>
      </c>
      <c r="B1980" s="1">
        <v>3</v>
      </c>
      <c r="C1980" t="s">
        <v>4</v>
      </c>
      <c r="D1980">
        <v>2013</v>
      </c>
      <c r="F1980" s="2">
        <f>IF($A1980&gt;0,A1980,"")</f>
        <v>5</v>
      </c>
      <c r="G1980" s="2">
        <f>IF($A1980&gt;0,B1980,"")</f>
        <v>3</v>
      </c>
      <c r="H1980" s="2" t="str">
        <f>IF($A1980&gt;0,C1980,"")</f>
        <v>March</v>
      </c>
      <c r="I1980" s="2">
        <f>IF($A1980&gt;0,D1980,"")</f>
        <v>2013</v>
      </c>
      <c r="L1980">
        <v>4</v>
      </c>
      <c r="M1980">
        <v>8</v>
      </c>
      <c r="N1980" t="s">
        <v>8</v>
      </c>
      <c r="O1980">
        <v>2011</v>
      </c>
      <c r="Q1980">
        <f t="shared" si="61"/>
        <v>4</v>
      </c>
      <c r="R1980" s="3" t="s">
        <v>402</v>
      </c>
      <c r="S1980" s="4">
        <f t="shared" si="60"/>
        <v>40855</v>
      </c>
      <c r="V1980">
        <v>4</v>
      </c>
      <c r="W1980" s="4">
        <v>40855</v>
      </c>
    </row>
    <row r="1981" spans="1:23" ht="17">
      <c r="A1981">
        <v>1</v>
      </c>
      <c r="B1981" s="1">
        <v>3</v>
      </c>
      <c r="C1981" t="s">
        <v>4</v>
      </c>
      <c r="D1981">
        <v>2013</v>
      </c>
      <c r="F1981" s="2">
        <f>IF($A1981&gt;0,A1981,"")</f>
        <v>1</v>
      </c>
      <c r="G1981" s="2">
        <f>IF($A1981&gt;0,B1981,"")</f>
        <v>3</v>
      </c>
      <c r="H1981" s="2" t="str">
        <f>IF($A1981&gt;0,C1981,"")</f>
        <v>March</v>
      </c>
      <c r="I1981" s="2">
        <f>IF($A1981&gt;0,D1981,"")</f>
        <v>2013</v>
      </c>
      <c r="L1981">
        <v>1</v>
      </c>
      <c r="M1981">
        <v>8</v>
      </c>
      <c r="N1981" t="s">
        <v>8</v>
      </c>
      <c r="O1981">
        <v>2011</v>
      </c>
      <c r="Q1981">
        <f t="shared" si="61"/>
        <v>1</v>
      </c>
      <c r="R1981" s="3" t="s">
        <v>402</v>
      </c>
      <c r="S1981" s="4">
        <f t="shared" si="60"/>
        <v>40855</v>
      </c>
      <c r="V1981">
        <v>1</v>
      </c>
      <c r="W1981" s="4">
        <v>40855</v>
      </c>
    </row>
    <row r="1982" spans="1:23" ht="17">
      <c r="A1982">
        <v>3</v>
      </c>
      <c r="B1982" s="1">
        <v>3</v>
      </c>
      <c r="C1982" t="s">
        <v>4</v>
      </c>
      <c r="D1982">
        <v>2013</v>
      </c>
      <c r="F1982" s="2">
        <f>IF($A1982&gt;0,A1982,"")</f>
        <v>3</v>
      </c>
      <c r="G1982" s="2">
        <f>IF($A1982&gt;0,B1982,"")</f>
        <v>3</v>
      </c>
      <c r="H1982" s="2" t="str">
        <f>IF($A1982&gt;0,C1982,"")</f>
        <v>March</v>
      </c>
      <c r="I1982" s="2">
        <f>IF($A1982&gt;0,D1982,"")</f>
        <v>2013</v>
      </c>
      <c r="L1982">
        <v>5</v>
      </c>
      <c r="M1982">
        <v>7</v>
      </c>
      <c r="N1982" t="s">
        <v>8</v>
      </c>
      <c r="O1982">
        <v>2011</v>
      </c>
      <c r="Q1982">
        <f t="shared" si="61"/>
        <v>5</v>
      </c>
      <c r="R1982" s="3" t="s">
        <v>403</v>
      </c>
      <c r="S1982" s="4">
        <f t="shared" si="60"/>
        <v>40854</v>
      </c>
      <c r="V1982">
        <v>5</v>
      </c>
      <c r="W1982" s="4">
        <v>40854</v>
      </c>
    </row>
    <row r="1983" spans="1:23" ht="17">
      <c r="A1983">
        <v>1</v>
      </c>
      <c r="B1983" s="1">
        <v>3</v>
      </c>
      <c r="C1983" t="s">
        <v>4</v>
      </c>
      <c r="D1983">
        <v>2013</v>
      </c>
      <c r="F1983" s="2">
        <f>IF($A1983&gt;0,A1983,"")</f>
        <v>1</v>
      </c>
      <c r="G1983" s="2">
        <f>IF($A1983&gt;0,B1983,"")</f>
        <v>3</v>
      </c>
      <c r="H1983" s="2" t="str">
        <f>IF($A1983&gt;0,C1983,"")</f>
        <v>March</v>
      </c>
      <c r="I1983" s="2">
        <f>IF($A1983&gt;0,D1983,"")</f>
        <v>2013</v>
      </c>
      <c r="L1983">
        <v>4</v>
      </c>
      <c r="M1983">
        <v>7</v>
      </c>
      <c r="N1983" t="s">
        <v>8</v>
      </c>
      <c r="O1983">
        <v>2011</v>
      </c>
      <c r="Q1983">
        <f t="shared" si="61"/>
        <v>4</v>
      </c>
      <c r="R1983" s="3" t="s">
        <v>403</v>
      </c>
      <c r="S1983" s="4">
        <f t="shared" si="60"/>
        <v>40854</v>
      </c>
      <c r="V1983">
        <v>4</v>
      </c>
      <c r="W1983" s="4">
        <v>40854</v>
      </c>
    </row>
    <row r="1984" spans="1:23" ht="17">
      <c r="A1984">
        <v>11</v>
      </c>
      <c r="B1984" s="1">
        <v>2</v>
      </c>
      <c r="C1984" t="s">
        <v>4</v>
      </c>
      <c r="D1984">
        <v>2013</v>
      </c>
      <c r="F1984" s="2">
        <f>IF($A1984&gt;0,A1984,"")</f>
        <v>11</v>
      </c>
      <c r="G1984" s="2">
        <f>IF($A1984&gt;0,B1984,"")</f>
        <v>2</v>
      </c>
      <c r="H1984" s="2" t="str">
        <f>IF($A1984&gt;0,C1984,"")</f>
        <v>March</v>
      </c>
      <c r="I1984" s="2">
        <f>IF($A1984&gt;0,D1984,"")</f>
        <v>2013</v>
      </c>
      <c r="L1984">
        <v>2</v>
      </c>
      <c r="M1984">
        <v>7</v>
      </c>
      <c r="N1984" t="s">
        <v>8</v>
      </c>
      <c r="O1984">
        <v>2011</v>
      </c>
      <c r="Q1984">
        <f t="shared" si="61"/>
        <v>2</v>
      </c>
      <c r="R1984" s="3" t="s">
        <v>403</v>
      </c>
      <c r="S1984" s="4">
        <f t="shared" si="60"/>
        <v>40854</v>
      </c>
      <c r="V1984">
        <v>2</v>
      </c>
      <c r="W1984" s="4">
        <v>40854</v>
      </c>
    </row>
    <row r="1985" spans="1:23" ht="17">
      <c r="A1985">
        <v>16</v>
      </c>
      <c r="B1985" s="1">
        <v>2</v>
      </c>
      <c r="C1985" t="s">
        <v>4</v>
      </c>
      <c r="D1985">
        <v>2013</v>
      </c>
      <c r="F1985" s="2">
        <f>IF($A1985&gt;0,A1985,"")</f>
        <v>16</v>
      </c>
      <c r="G1985" s="2">
        <f>IF($A1985&gt;0,B1985,"")</f>
        <v>2</v>
      </c>
      <c r="H1985" s="2" t="str">
        <f>IF($A1985&gt;0,C1985,"")</f>
        <v>March</v>
      </c>
      <c r="I1985" s="2">
        <f>IF($A1985&gt;0,D1985,"")</f>
        <v>2013</v>
      </c>
      <c r="L1985">
        <v>10</v>
      </c>
      <c r="M1985">
        <v>7</v>
      </c>
      <c r="N1985" t="s">
        <v>8</v>
      </c>
      <c r="O1985">
        <v>2011</v>
      </c>
      <c r="Q1985">
        <f t="shared" si="61"/>
        <v>10</v>
      </c>
      <c r="R1985" s="3" t="s">
        <v>403</v>
      </c>
      <c r="S1985" s="4">
        <f t="shared" si="60"/>
        <v>40854</v>
      </c>
      <c r="V1985">
        <v>10</v>
      </c>
      <c r="W1985" s="4">
        <v>40854</v>
      </c>
    </row>
    <row r="1986" spans="1:23" ht="17">
      <c r="A1986">
        <v>11</v>
      </c>
      <c r="B1986" s="1">
        <v>2</v>
      </c>
      <c r="C1986" t="s">
        <v>4</v>
      </c>
      <c r="D1986">
        <v>2013</v>
      </c>
      <c r="F1986" s="2">
        <f>IF($A1986&gt;0,A1986,"")</f>
        <v>11</v>
      </c>
      <c r="G1986" s="2">
        <f>IF($A1986&gt;0,B1986,"")</f>
        <v>2</v>
      </c>
      <c r="H1986" s="2" t="str">
        <f>IF($A1986&gt;0,C1986,"")</f>
        <v>March</v>
      </c>
      <c r="I1986" s="2">
        <f>IF($A1986&gt;0,D1986,"")</f>
        <v>2013</v>
      </c>
      <c r="L1986">
        <v>2</v>
      </c>
      <c r="M1986">
        <v>7</v>
      </c>
      <c r="N1986" t="s">
        <v>8</v>
      </c>
      <c r="O1986">
        <v>2011</v>
      </c>
      <c r="Q1986">
        <f t="shared" si="61"/>
        <v>2</v>
      </c>
      <c r="R1986" s="3" t="s">
        <v>403</v>
      </c>
      <c r="S1986" s="4">
        <f t="shared" si="60"/>
        <v>40854</v>
      </c>
      <c r="V1986">
        <v>2</v>
      </c>
      <c r="W1986" s="4">
        <v>40854</v>
      </c>
    </row>
    <row r="1987" spans="1:23" ht="17">
      <c r="A1987">
        <v>3</v>
      </c>
      <c r="B1987" s="1">
        <v>1</v>
      </c>
      <c r="C1987" t="s">
        <v>4</v>
      </c>
      <c r="D1987">
        <v>2013</v>
      </c>
      <c r="F1987" s="2">
        <f>IF($A1987&gt;0,A1987,"")</f>
        <v>3</v>
      </c>
      <c r="G1987" s="2">
        <f>IF($A1987&gt;0,B1987,"")</f>
        <v>1</v>
      </c>
      <c r="H1987" s="2" t="str">
        <f>IF($A1987&gt;0,C1987,"")</f>
        <v>March</v>
      </c>
      <c r="I1987" s="2">
        <f>IF($A1987&gt;0,D1987,"")</f>
        <v>2013</v>
      </c>
      <c r="L1987">
        <v>11</v>
      </c>
      <c r="M1987">
        <v>7</v>
      </c>
      <c r="N1987" t="s">
        <v>8</v>
      </c>
      <c r="O1987">
        <v>2011</v>
      </c>
      <c r="Q1987">
        <f t="shared" si="61"/>
        <v>11</v>
      </c>
      <c r="R1987" s="3" t="s">
        <v>403</v>
      </c>
      <c r="S1987" s="4">
        <f t="shared" ref="S1987:S2050" si="62">DATEVALUE(R1987)</f>
        <v>40854</v>
      </c>
      <c r="V1987">
        <v>11</v>
      </c>
      <c r="W1987" s="4">
        <v>40854</v>
      </c>
    </row>
    <row r="1988" spans="1:23" ht="17">
      <c r="A1988">
        <v>3</v>
      </c>
      <c r="B1988" s="1">
        <v>1</v>
      </c>
      <c r="C1988" t="s">
        <v>4</v>
      </c>
      <c r="D1988">
        <v>2013</v>
      </c>
      <c r="F1988" s="2">
        <f>IF($A1988&gt;0,A1988,"")</f>
        <v>3</v>
      </c>
      <c r="G1988" s="2">
        <f>IF($A1988&gt;0,B1988,"")</f>
        <v>1</v>
      </c>
      <c r="H1988" s="2" t="str">
        <f>IF($A1988&gt;0,C1988,"")</f>
        <v>March</v>
      </c>
      <c r="I1988" s="2">
        <f>IF($A1988&gt;0,D1988,"")</f>
        <v>2013</v>
      </c>
      <c r="L1988">
        <v>26</v>
      </c>
      <c r="M1988">
        <v>7</v>
      </c>
      <c r="N1988" t="s">
        <v>8</v>
      </c>
      <c r="O1988">
        <v>2011</v>
      </c>
      <c r="Q1988">
        <f t="shared" ref="Q1988:Q2051" si="63">L1988</f>
        <v>26</v>
      </c>
      <c r="R1988" s="3" t="s">
        <v>403</v>
      </c>
      <c r="S1988" s="4">
        <f t="shared" si="62"/>
        <v>40854</v>
      </c>
      <c r="V1988">
        <v>26</v>
      </c>
      <c r="W1988" s="4">
        <v>40854</v>
      </c>
    </row>
    <row r="1989" spans="1:23" ht="17">
      <c r="A1989">
        <v>1</v>
      </c>
      <c r="B1989" s="1">
        <v>1</v>
      </c>
      <c r="C1989" t="s">
        <v>4</v>
      </c>
      <c r="D1989">
        <v>2013</v>
      </c>
      <c r="F1989" s="2">
        <f>IF($A1989&gt;0,A1989,"")</f>
        <v>1</v>
      </c>
      <c r="G1989" s="2">
        <f>IF($A1989&gt;0,B1989,"")</f>
        <v>1</v>
      </c>
      <c r="H1989" s="2" t="str">
        <f>IF($A1989&gt;0,C1989,"")</f>
        <v>March</v>
      </c>
      <c r="I1989" s="2">
        <f>IF($A1989&gt;0,D1989,"")</f>
        <v>2013</v>
      </c>
      <c r="L1989">
        <v>3</v>
      </c>
      <c r="M1989">
        <v>7</v>
      </c>
      <c r="N1989" t="s">
        <v>8</v>
      </c>
      <c r="O1989">
        <v>2011</v>
      </c>
      <c r="Q1989">
        <f t="shared" si="63"/>
        <v>3</v>
      </c>
      <c r="R1989" s="3" t="s">
        <v>403</v>
      </c>
      <c r="S1989" s="4">
        <f t="shared" si="62"/>
        <v>40854</v>
      </c>
      <c r="V1989">
        <v>3</v>
      </c>
      <c r="W1989" s="4">
        <v>40854</v>
      </c>
    </row>
    <row r="1990" spans="1:23" ht="17">
      <c r="A1990">
        <v>3</v>
      </c>
      <c r="B1990" s="1">
        <v>1</v>
      </c>
      <c r="C1990" t="s">
        <v>4</v>
      </c>
      <c r="D1990">
        <v>2013</v>
      </c>
      <c r="F1990" s="2">
        <f>IF($A1990&gt;0,A1990,"")</f>
        <v>3</v>
      </c>
      <c r="G1990" s="2">
        <f>IF($A1990&gt;0,B1990,"")</f>
        <v>1</v>
      </c>
      <c r="H1990" s="2" t="str">
        <f>IF($A1990&gt;0,C1990,"")</f>
        <v>March</v>
      </c>
      <c r="I1990" s="2">
        <f>IF($A1990&gt;0,D1990,"")</f>
        <v>2013</v>
      </c>
      <c r="L1990">
        <v>1</v>
      </c>
      <c r="M1990">
        <v>7</v>
      </c>
      <c r="N1990" t="s">
        <v>8</v>
      </c>
      <c r="O1990">
        <v>2011</v>
      </c>
      <c r="Q1990">
        <f t="shared" si="63"/>
        <v>1</v>
      </c>
      <c r="R1990" s="3" t="s">
        <v>403</v>
      </c>
      <c r="S1990" s="4">
        <f t="shared" si="62"/>
        <v>40854</v>
      </c>
      <c r="V1990">
        <v>1</v>
      </c>
      <c r="W1990" s="4">
        <v>40854</v>
      </c>
    </row>
    <row r="1991" spans="1:23" ht="17">
      <c r="A1991">
        <v>2</v>
      </c>
      <c r="B1991" s="1">
        <v>1</v>
      </c>
      <c r="C1991" t="s">
        <v>4</v>
      </c>
      <c r="D1991">
        <v>2013</v>
      </c>
      <c r="F1991" s="2">
        <f>IF($A1991&gt;0,A1991,"")</f>
        <v>2</v>
      </c>
      <c r="G1991" s="2">
        <f>IF($A1991&gt;0,B1991,"")</f>
        <v>1</v>
      </c>
      <c r="H1991" s="2" t="str">
        <f>IF($A1991&gt;0,C1991,"")</f>
        <v>March</v>
      </c>
      <c r="I1991" s="2">
        <f>IF($A1991&gt;0,D1991,"")</f>
        <v>2013</v>
      </c>
      <c r="L1991">
        <v>28</v>
      </c>
      <c r="M1991">
        <v>6</v>
      </c>
      <c r="N1991" t="s">
        <v>8</v>
      </c>
      <c r="O1991">
        <v>2011</v>
      </c>
      <c r="Q1991">
        <f t="shared" si="63"/>
        <v>28</v>
      </c>
      <c r="R1991" s="3" t="s">
        <v>404</v>
      </c>
      <c r="S1991" s="4">
        <f t="shared" si="62"/>
        <v>40853</v>
      </c>
      <c r="V1991">
        <v>28</v>
      </c>
      <c r="W1991" s="4">
        <v>40853</v>
      </c>
    </row>
    <row r="1992" spans="1:23" ht="17">
      <c r="A1992">
        <v>2</v>
      </c>
      <c r="B1992" s="1">
        <v>1</v>
      </c>
      <c r="C1992" t="s">
        <v>4</v>
      </c>
      <c r="D1992">
        <v>2013</v>
      </c>
      <c r="F1992" s="2">
        <f>IF($A1992&gt;0,A1992,"")</f>
        <v>2</v>
      </c>
      <c r="G1992" s="2">
        <f>IF($A1992&gt;0,B1992,"")</f>
        <v>1</v>
      </c>
      <c r="H1992" s="2" t="str">
        <f>IF($A1992&gt;0,C1992,"")</f>
        <v>March</v>
      </c>
      <c r="I1992" s="2">
        <f>IF($A1992&gt;0,D1992,"")</f>
        <v>2013</v>
      </c>
      <c r="L1992">
        <v>3</v>
      </c>
      <c r="M1992">
        <v>6</v>
      </c>
      <c r="N1992" t="s">
        <v>8</v>
      </c>
      <c r="O1992">
        <v>2011</v>
      </c>
      <c r="Q1992">
        <f t="shared" si="63"/>
        <v>3</v>
      </c>
      <c r="R1992" s="3" t="s">
        <v>404</v>
      </c>
      <c r="S1992" s="4">
        <f t="shared" si="62"/>
        <v>40853</v>
      </c>
      <c r="V1992">
        <v>3</v>
      </c>
      <c r="W1992" s="4">
        <v>40853</v>
      </c>
    </row>
    <row r="1993" spans="1:23" ht="17">
      <c r="A1993">
        <v>13</v>
      </c>
      <c r="B1993" s="1">
        <v>28</v>
      </c>
      <c r="C1993" t="s">
        <v>5</v>
      </c>
      <c r="D1993">
        <v>2013</v>
      </c>
      <c r="F1993" s="2">
        <f>IF($A1993&gt;0,A1993,"")</f>
        <v>13</v>
      </c>
      <c r="G1993" s="2">
        <f>IF($A1993&gt;0,B1993,"")</f>
        <v>28</v>
      </c>
      <c r="H1993" s="2" t="str">
        <f>IF($A1993&gt;0,C1993,"")</f>
        <v>February</v>
      </c>
      <c r="I1993" s="2">
        <f>IF($A1993&gt;0,D1993,"")</f>
        <v>2013</v>
      </c>
      <c r="L1993">
        <v>4</v>
      </c>
      <c r="M1993">
        <v>6</v>
      </c>
      <c r="N1993" t="s">
        <v>8</v>
      </c>
      <c r="O1993">
        <v>2011</v>
      </c>
      <c r="Q1993">
        <f t="shared" si="63"/>
        <v>4</v>
      </c>
      <c r="R1993" s="3" t="s">
        <v>404</v>
      </c>
      <c r="S1993" s="4">
        <f t="shared" si="62"/>
        <v>40853</v>
      </c>
      <c r="V1993">
        <v>4</v>
      </c>
      <c r="W1993" s="4">
        <v>40853</v>
      </c>
    </row>
    <row r="1994" spans="1:23" ht="17">
      <c r="A1994">
        <v>23</v>
      </c>
      <c r="B1994" s="1">
        <v>28</v>
      </c>
      <c r="C1994" t="s">
        <v>5</v>
      </c>
      <c r="D1994">
        <v>2013</v>
      </c>
      <c r="F1994" s="2">
        <f>IF($A1994&gt;0,A1994,"")</f>
        <v>23</v>
      </c>
      <c r="G1994" s="2">
        <f>IF($A1994&gt;0,B1994,"")</f>
        <v>28</v>
      </c>
      <c r="H1994" s="2" t="str">
        <f>IF($A1994&gt;0,C1994,"")</f>
        <v>February</v>
      </c>
      <c r="I1994" s="2">
        <f>IF($A1994&gt;0,D1994,"")</f>
        <v>2013</v>
      </c>
      <c r="L1994">
        <v>3</v>
      </c>
      <c r="M1994">
        <v>5</v>
      </c>
      <c r="N1994" t="s">
        <v>8</v>
      </c>
      <c r="O1994">
        <v>2011</v>
      </c>
      <c r="Q1994">
        <f t="shared" si="63"/>
        <v>3</v>
      </c>
      <c r="R1994" s="3" t="s">
        <v>405</v>
      </c>
      <c r="S1994" s="4">
        <f t="shared" si="62"/>
        <v>40852</v>
      </c>
      <c r="V1994">
        <v>3</v>
      </c>
      <c r="W1994" s="4">
        <v>40852</v>
      </c>
    </row>
    <row r="1995" spans="1:23" ht="17">
      <c r="A1995">
        <v>1</v>
      </c>
      <c r="B1995" s="1">
        <v>28</v>
      </c>
      <c r="C1995" t="s">
        <v>5</v>
      </c>
      <c r="D1995">
        <v>2013</v>
      </c>
      <c r="F1995" s="2">
        <f>IF($A1995&gt;0,A1995,"")</f>
        <v>1</v>
      </c>
      <c r="G1995" s="2">
        <f>IF($A1995&gt;0,B1995,"")</f>
        <v>28</v>
      </c>
      <c r="H1995" s="2" t="str">
        <f>IF($A1995&gt;0,C1995,"")</f>
        <v>February</v>
      </c>
      <c r="I1995" s="2">
        <f>IF($A1995&gt;0,D1995,"")</f>
        <v>2013</v>
      </c>
      <c r="L1995">
        <v>1</v>
      </c>
      <c r="M1995">
        <v>5</v>
      </c>
      <c r="N1995" t="s">
        <v>8</v>
      </c>
      <c r="O1995">
        <v>2011</v>
      </c>
      <c r="Q1995">
        <f t="shared" si="63"/>
        <v>1</v>
      </c>
      <c r="R1995" s="3" t="s">
        <v>405</v>
      </c>
      <c r="S1995" s="4">
        <f t="shared" si="62"/>
        <v>40852</v>
      </c>
      <c r="V1995">
        <v>1</v>
      </c>
      <c r="W1995" s="4">
        <v>40852</v>
      </c>
    </row>
    <row r="1996" spans="1:23" ht="17">
      <c r="A1996">
        <v>7</v>
      </c>
      <c r="B1996" s="1">
        <v>28</v>
      </c>
      <c r="C1996" t="s">
        <v>5</v>
      </c>
      <c r="D1996">
        <v>2013</v>
      </c>
      <c r="F1996" s="2">
        <f>IF($A1996&gt;0,A1996,"")</f>
        <v>7</v>
      </c>
      <c r="G1996" s="2">
        <f>IF($A1996&gt;0,B1996,"")</f>
        <v>28</v>
      </c>
      <c r="H1996" s="2" t="str">
        <f>IF($A1996&gt;0,C1996,"")</f>
        <v>February</v>
      </c>
      <c r="I1996" s="2">
        <f>IF($A1996&gt;0,D1996,"")</f>
        <v>2013</v>
      </c>
      <c r="L1996">
        <v>14</v>
      </c>
      <c r="M1996">
        <v>5</v>
      </c>
      <c r="N1996" t="s">
        <v>8</v>
      </c>
      <c r="O1996">
        <v>2011</v>
      </c>
      <c r="Q1996">
        <f t="shared" si="63"/>
        <v>14</v>
      </c>
      <c r="R1996" s="3" t="s">
        <v>405</v>
      </c>
      <c r="S1996" s="4">
        <f t="shared" si="62"/>
        <v>40852</v>
      </c>
      <c r="V1996">
        <v>14</v>
      </c>
      <c r="W1996" s="4">
        <v>40852</v>
      </c>
    </row>
    <row r="1997" spans="1:23" ht="17">
      <c r="A1997">
        <v>12</v>
      </c>
      <c r="B1997" s="1">
        <v>27</v>
      </c>
      <c r="C1997" t="s">
        <v>5</v>
      </c>
      <c r="D1997">
        <v>2013</v>
      </c>
      <c r="F1997" s="2">
        <f>IF($A1997&gt;0,A1997,"")</f>
        <v>12</v>
      </c>
      <c r="G1997" s="2">
        <f>IF($A1997&gt;0,B1997,"")</f>
        <v>27</v>
      </c>
      <c r="H1997" s="2" t="str">
        <f>IF($A1997&gt;0,C1997,"")</f>
        <v>February</v>
      </c>
      <c r="I1997" s="2">
        <f>IF($A1997&gt;0,D1997,"")</f>
        <v>2013</v>
      </c>
      <c r="L1997">
        <v>2</v>
      </c>
      <c r="M1997">
        <v>4</v>
      </c>
      <c r="N1997" t="s">
        <v>8</v>
      </c>
      <c r="O1997">
        <v>2011</v>
      </c>
      <c r="Q1997">
        <f t="shared" si="63"/>
        <v>2</v>
      </c>
      <c r="R1997" s="3" t="s">
        <v>406</v>
      </c>
      <c r="S1997" s="4">
        <f t="shared" si="62"/>
        <v>40851</v>
      </c>
      <c r="V1997">
        <v>2</v>
      </c>
      <c r="W1997" s="4">
        <v>40851</v>
      </c>
    </row>
    <row r="1998" spans="1:23" ht="17">
      <c r="A1998">
        <v>7</v>
      </c>
      <c r="B1998" s="1">
        <v>27</v>
      </c>
      <c r="C1998" t="s">
        <v>5</v>
      </c>
      <c r="D1998">
        <v>2013</v>
      </c>
      <c r="F1998" s="2">
        <f>IF($A1998&gt;0,A1998,"")</f>
        <v>7</v>
      </c>
      <c r="G1998" s="2">
        <f>IF($A1998&gt;0,B1998,"")</f>
        <v>27</v>
      </c>
      <c r="H1998" s="2" t="str">
        <f>IF($A1998&gt;0,C1998,"")</f>
        <v>February</v>
      </c>
      <c r="I1998" s="2">
        <f>IF($A1998&gt;0,D1998,"")</f>
        <v>2013</v>
      </c>
      <c r="L1998">
        <v>1</v>
      </c>
      <c r="M1998">
        <v>4</v>
      </c>
      <c r="N1998" t="s">
        <v>8</v>
      </c>
      <c r="O1998">
        <v>2011</v>
      </c>
      <c r="Q1998">
        <f t="shared" si="63"/>
        <v>1</v>
      </c>
      <c r="R1998" s="3" t="s">
        <v>406</v>
      </c>
      <c r="S1998" s="4">
        <f t="shared" si="62"/>
        <v>40851</v>
      </c>
      <c r="V1998">
        <v>1</v>
      </c>
      <c r="W1998" s="4">
        <v>40851</v>
      </c>
    </row>
    <row r="1999" spans="1:23" ht="17">
      <c r="A1999">
        <v>5</v>
      </c>
      <c r="B1999" s="1">
        <v>27</v>
      </c>
      <c r="C1999" t="s">
        <v>5</v>
      </c>
      <c r="D1999">
        <v>2013</v>
      </c>
      <c r="F1999" s="2">
        <f>IF($A1999&gt;0,A1999,"")</f>
        <v>5</v>
      </c>
      <c r="G1999" s="2">
        <f>IF($A1999&gt;0,B1999,"")</f>
        <v>27</v>
      </c>
      <c r="H1999" s="2" t="str">
        <f>IF($A1999&gt;0,C1999,"")</f>
        <v>February</v>
      </c>
      <c r="I1999" s="2">
        <f>IF($A1999&gt;0,D1999,"")</f>
        <v>2013</v>
      </c>
      <c r="L1999">
        <v>79</v>
      </c>
      <c r="M1999">
        <v>4</v>
      </c>
      <c r="N1999" t="s">
        <v>8</v>
      </c>
      <c r="O1999">
        <v>2011</v>
      </c>
      <c r="Q1999">
        <f t="shared" si="63"/>
        <v>79</v>
      </c>
      <c r="R1999" s="3" t="s">
        <v>406</v>
      </c>
      <c r="S1999" s="4">
        <f t="shared" si="62"/>
        <v>40851</v>
      </c>
      <c r="V1999">
        <v>79</v>
      </c>
      <c r="W1999" s="4">
        <v>40851</v>
      </c>
    </row>
    <row r="2000" spans="1:23" ht="17">
      <c r="A2000">
        <v>15</v>
      </c>
      <c r="B2000" s="1">
        <v>27</v>
      </c>
      <c r="C2000" t="s">
        <v>5</v>
      </c>
      <c r="D2000">
        <v>2013</v>
      </c>
      <c r="F2000" s="2">
        <f>IF($A2000&gt;0,A2000,"")</f>
        <v>15</v>
      </c>
      <c r="G2000" s="2">
        <f>IF($A2000&gt;0,B2000,"")</f>
        <v>27</v>
      </c>
      <c r="H2000" s="2" t="str">
        <f>IF($A2000&gt;0,C2000,"")</f>
        <v>February</v>
      </c>
      <c r="I2000" s="2">
        <f>IF($A2000&gt;0,D2000,"")</f>
        <v>2013</v>
      </c>
      <c r="L2000">
        <v>4</v>
      </c>
      <c r="M2000">
        <v>4</v>
      </c>
      <c r="N2000" t="s">
        <v>8</v>
      </c>
      <c r="O2000">
        <v>2011</v>
      </c>
      <c r="Q2000">
        <f t="shared" si="63"/>
        <v>4</v>
      </c>
      <c r="R2000" s="3" t="s">
        <v>406</v>
      </c>
      <c r="S2000" s="4">
        <f t="shared" si="62"/>
        <v>40851</v>
      </c>
      <c r="V2000">
        <v>4</v>
      </c>
      <c r="W2000" s="4">
        <v>40851</v>
      </c>
    </row>
    <row r="2001" spans="1:23" ht="17">
      <c r="A2001">
        <v>11</v>
      </c>
      <c r="B2001" s="1">
        <v>27</v>
      </c>
      <c r="C2001" t="s">
        <v>5</v>
      </c>
      <c r="D2001">
        <v>2013</v>
      </c>
      <c r="F2001" s="2">
        <f>IF($A2001&gt;0,A2001,"")</f>
        <v>11</v>
      </c>
      <c r="G2001" s="2">
        <f>IF($A2001&gt;0,B2001,"")</f>
        <v>27</v>
      </c>
      <c r="H2001" s="2" t="str">
        <f>IF($A2001&gt;0,C2001,"")</f>
        <v>February</v>
      </c>
      <c r="I2001" s="2">
        <f>IF($A2001&gt;0,D2001,"")</f>
        <v>2013</v>
      </c>
      <c r="L2001">
        <v>1</v>
      </c>
      <c r="M2001">
        <v>4</v>
      </c>
      <c r="N2001" t="s">
        <v>8</v>
      </c>
      <c r="O2001">
        <v>2011</v>
      </c>
      <c r="Q2001">
        <f t="shared" si="63"/>
        <v>1</v>
      </c>
      <c r="R2001" s="3" t="s">
        <v>406</v>
      </c>
      <c r="S2001" s="4">
        <f t="shared" si="62"/>
        <v>40851</v>
      </c>
      <c r="V2001">
        <v>1</v>
      </c>
      <c r="W2001" s="4">
        <v>40851</v>
      </c>
    </row>
    <row r="2002" spans="1:23" ht="17">
      <c r="A2002">
        <v>6</v>
      </c>
      <c r="B2002" s="1">
        <v>27</v>
      </c>
      <c r="C2002" t="s">
        <v>5</v>
      </c>
      <c r="D2002">
        <v>2013</v>
      </c>
      <c r="F2002" s="2">
        <f>IF($A2002&gt;0,A2002,"")</f>
        <v>6</v>
      </c>
      <c r="G2002" s="2">
        <f>IF($A2002&gt;0,B2002,"")</f>
        <v>27</v>
      </c>
      <c r="H2002" s="2" t="str">
        <f>IF($A2002&gt;0,C2002,"")</f>
        <v>February</v>
      </c>
      <c r="I2002" s="2">
        <f>IF($A2002&gt;0,D2002,"")</f>
        <v>2013</v>
      </c>
      <c r="L2002">
        <v>1</v>
      </c>
      <c r="M2002">
        <v>4</v>
      </c>
      <c r="N2002" t="s">
        <v>8</v>
      </c>
      <c r="O2002">
        <v>2011</v>
      </c>
      <c r="Q2002">
        <f t="shared" si="63"/>
        <v>1</v>
      </c>
      <c r="R2002" s="3" t="s">
        <v>406</v>
      </c>
      <c r="S2002" s="4">
        <f t="shared" si="62"/>
        <v>40851</v>
      </c>
      <c r="V2002">
        <v>1</v>
      </c>
      <c r="W2002" s="4">
        <v>40851</v>
      </c>
    </row>
    <row r="2003" spans="1:23" ht="17">
      <c r="A2003">
        <v>1</v>
      </c>
      <c r="B2003" s="1">
        <v>27</v>
      </c>
      <c r="C2003" t="s">
        <v>5</v>
      </c>
      <c r="D2003">
        <v>2013</v>
      </c>
      <c r="F2003" s="2">
        <f>IF($A2003&gt;0,A2003,"")</f>
        <v>1</v>
      </c>
      <c r="G2003" s="2">
        <f>IF($A2003&gt;0,B2003,"")</f>
        <v>27</v>
      </c>
      <c r="H2003" s="2" t="str">
        <f>IF($A2003&gt;0,C2003,"")</f>
        <v>February</v>
      </c>
      <c r="I2003" s="2">
        <f>IF($A2003&gt;0,D2003,"")</f>
        <v>2013</v>
      </c>
      <c r="L2003">
        <v>1</v>
      </c>
      <c r="M2003">
        <v>4</v>
      </c>
      <c r="N2003" t="s">
        <v>8</v>
      </c>
      <c r="O2003">
        <v>2011</v>
      </c>
      <c r="Q2003">
        <f t="shared" si="63"/>
        <v>1</v>
      </c>
      <c r="R2003" s="3" t="s">
        <v>406</v>
      </c>
      <c r="S2003" s="4">
        <f t="shared" si="62"/>
        <v>40851</v>
      </c>
      <c r="V2003">
        <v>1</v>
      </c>
      <c r="W2003" s="4">
        <v>40851</v>
      </c>
    </row>
    <row r="2004" spans="1:23" ht="17">
      <c r="A2004">
        <v>1</v>
      </c>
      <c r="B2004" s="1">
        <v>27</v>
      </c>
      <c r="C2004" t="s">
        <v>5</v>
      </c>
      <c r="D2004">
        <v>2013</v>
      </c>
      <c r="F2004" s="2">
        <f>IF($A2004&gt;0,A2004,"")</f>
        <v>1</v>
      </c>
      <c r="G2004" s="2">
        <f>IF($A2004&gt;0,B2004,"")</f>
        <v>27</v>
      </c>
      <c r="H2004" s="2" t="str">
        <f>IF($A2004&gt;0,C2004,"")</f>
        <v>February</v>
      </c>
      <c r="I2004" s="2">
        <f>IF($A2004&gt;0,D2004,"")</f>
        <v>2013</v>
      </c>
      <c r="L2004">
        <v>7</v>
      </c>
      <c r="M2004">
        <v>4</v>
      </c>
      <c r="N2004" t="s">
        <v>8</v>
      </c>
      <c r="O2004">
        <v>2011</v>
      </c>
      <c r="Q2004">
        <f t="shared" si="63"/>
        <v>7</v>
      </c>
      <c r="R2004" s="3" t="s">
        <v>406</v>
      </c>
      <c r="S2004" s="4">
        <f t="shared" si="62"/>
        <v>40851</v>
      </c>
      <c r="V2004">
        <v>7</v>
      </c>
      <c r="W2004" s="4">
        <v>40851</v>
      </c>
    </row>
    <row r="2005" spans="1:23" ht="17">
      <c r="A2005">
        <v>7</v>
      </c>
      <c r="B2005" s="1">
        <v>27</v>
      </c>
      <c r="C2005" t="s">
        <v>5</v>
      </c>
      <c r="D2005">
        <v>2013</v>
      </c>
      <c r="F2005" s="2">
        <f>IF($A2005&gt;0,A2005,"")</f>
        <v>7</v>
      </c>
      <c r="G2005" s="2">
        <f>IF($A2005&gt;0,B2005,"")</f>
        <v>27</v>
      </c>
      <c r="H2005" s="2" t="str">
        <f>IF($A2005&gt;0,C2005,"")</f>
        <v>February</v>
      </c>
      <c r="I2005" s="2">
        <f>IF($A2005&gt;0,D2005,"")</f>
        <v>2013</v>
      </c>
      <c r="L2005">
        <v>22</v>
      </c>
      <c r="M2005">
        <v>4</v>
      </c>
      <c r="N2005" t="s">
        <v>8</v>
      </c>
      <c r="O2005">
        <v>2011</v>
      </c>
      <c r="Q2005">
        <f t="shared" si="63"/>
        <v>22</v>
      </c>
      <c r="R2005" s="3" t="s">
        <v>406</v>
      </c>
      <c r="S2005" s="4">
        <f t="shared" si="62"/>
        <v>40851</v>
      </c>
      <c r="V2005">
        <v>22</v>
      </c>
      <c r="W2005" s="4">
        <v>40851</v>
      </c>
    </row>
    <row r="2006" spans="1:23" ht="17">
      <c r="A2006">
        <v>7</v>
      </c>
      <c r="B2006" s="1">
        <v>26</v>
      </c>
      <c r="C2006" t="s">
        <v>5</v>
      </c>
      <c r="D2006">
        <v>2013</v>
      </c>
      <c r="F2006" s="2">
        <f>IF($A2006&gt;0,A2006,"")</f>
        <v>7</v>
      </c>
      <c r="G2006" s="2">
        <f>IF($A2006&gt;0,B2006,"")</f>
        <v>26</v>
      </c>
      <c r="H2006" s="2" t="str">
        <f>IF($A2006&gt;0,C2006,"")</f>
        <v>February</v>
      </c>
      <c r="I2006" s="2">
        <f>IF($A2006&gt;0,D2006,"")</f>
        <v>2013</v>
      </c>
      <c r="L2006">
        <v>2</v>
      </c>
      <c r="M2006">
        <v>4</v>
      </c>
      <c r="N2006" t="s">
        <v>8</v>
      </c>
      <c r="O2006">
        <v>2011</v>
      </c>
      <c r="Q2006">
        <f t="shared" si="63"/>
        <v>2</v>
      </c>
      <c r="R2006" s="3" t="s">
        <v>406</v>
      </c>
      <c r="S2006" s="4">
        <f t="shared" si="62"/>
        <v>40851</v>
      </c>
      <c r="V2006">
        <v>2</v>
      </c>
      <c r="W2006" s="4">
        <v>40851</v>
      </c>
    </row>
    <row r="2007" spans="1:23" ht="17">
      <c r="A2007">
        <v>8</v>
      </c>
      <c r="B2007" s="1">
        <v>26</v>
      </c>
      <c r="C2007" t="s">
        <v>5</v>
      </c>
      <c r="D2007">
        <v>2013</v>
      </c>
      <c r="F2007" s="2">
        <f>IF($A2007&gt;0,A2007,"")</f>
        <v>8</v>
      </c>
      <c r="G2007" s="2">
        <f>IF($A2007&gt;0,B2007,"")</f>
        <v>26</v>
      </c>
      <c r="H2007" s="2" t="str">
        <f>IF($A2007&gt;0,C2007,"")</f>
        <v>February</v>
      </c>
      <c r="I2007" s="2">
        <f>IF($A2007&gt;0,D2007,"")</f>
        <v>2013</v>
      </c>
      <c r="L2007">
        <v>1</v>
      </c>
      <c r="M2007">
        <v>3</v>
      </c>
      <c r="N2007" t="s">
        <v>8</v>
      </c>
      <c r="O2007">
        <v>2011</v>
      </c>
      <c r="Q2007">
        <f t="shared" si="63"/>
        <v>1</v>
      </c>
      <c r="R2007" s="3" t="s">
        <v>407</v>
      </c>
      <c r="S2007" s="4">
        <f t="shared" si="62"/>
        <v>40850</v>
      </c>
      <c r="V2007">
        <v>1</v>
      </c>
      <c r="W2007" s="4">
        <v>40850</v>
      </c>
    </row>
    <row r="2008" spans="1:23" ht="17">
      <c r="A2008">
        <v>4</v>
      </c>
      <c r="B2008" s="1">
        <v>26</v>
      </c>
      <c r="C2008" t="s">
        <v>5</v>
      </c>
      <c r="D2008">
        <v>2013</v>
      </c>
      <c r="F2008" s="2">
        <f>IF($A2008&gt;0,A2008,"")</f>
        <v>4</v>
      </c>
      <c r="G2008" s="2">
        <f>IF($A2008&gt;0,B2008,"")</f>
        <v>26</v>
      </c>
      <c r="H2008" s="2" t="str">
        <f>IF($A2008&gt;0,C2008,"")</f>
        <v>February</v>
      </c>
      <c r="I2008" s="2">
        <f>IF($A2008&gt;0,D2008,"")</f>
        <v>2013</v>
      </c>
      <c r="L2008">
        <v>11</v>
      </c>
      <c r="M2008">
        <v>3</v>
      </c>
      <c r="N2008" t="s">
        <v>8</v>
      </c>
      <c r="O2008">
        <v>2011</v>
      </c>
      <c r="Q2008">
        <f t="shared" si="63"/>
        <v>11</v>
      </c>
      <c r="R2008" s="3" t="s">
        <v>407</v>
      </c>
      <c r="S2008" s="4">
        <f t="shared" si="62"/>
        <v>40850</v>
      </c>
      <c r="V2008">
        <v>11</v>
      </c>
      <c r="W2008" s="4">
        <v>40850</v>
      </c>
    </row>
    <row r="2009" spans="1:23" ht="17">
      <c r="A2009">
        <v>8</v>
      </c>
      <c r="B2009" s="1">
        <v>26</v>
      </c>
      <c r="C2009" t="s">
        <v>5</v>
      </c>
      <c r="D2009">
        <v>2013</v>
      </c>
      <c r="F2009" s="2">
        <f>IF($A2009&gt;0,A2009,"")</f>
        <v>8</v>
      </c>
      <c r="G2009" s="2">
        <f>IF($A2009&gt;0,B2009,"")</f>
        <v>26</v>
      </c>
      <c r="H2009" s="2" t="str">
        <f>IF($A2009&gt;0,C2009,"")</f>
        <v>February</v>
      </c>
      <c r="I2009" s="2">
        <f>IF($A2009&gt;0,D2009,"")</f>
        <v>2013</v>
      </c>
      <c r="L2009">
        <v>17</v>
      </c>
      <c r="M2009">
        <v>3</v>
      </c>
      <c r="N2009" t="s">
        <v>8</v>
      </c>
      <c r="O2009">
        <v>2011</v>
      </c>
      <c r="Q2009">
        <f t="shared" si="63"/>
        <v>17</v>
      </c>
      <c r="R2009" s="3" t="s">
        <v>407</v>
      </c>
      <c r="S2009" s="4">
        <f t="shared" si="62"/>
        <v>40850</v>
      </c>
      <c r="V2009">
        <v>17</v>
      </c>
      <c r="W2009" s="4">
        <v>40850</v>
      </c>
    </row>
    <row r="2010" spans="1:23" ht="17">
      <c r="A2010">
        <v>11</v>
      </c>
      <c r="B2010" s="1">
        <v>26</v>
      </c>
      <c r="C2010" t="s">
        <v>5</v>
      </c>
      <c r="D2010">
        <v>2013</v>
      </c>
      <c r="F2010" s="2">
        <f>IF($A2010&gt;0,A2010,"")</f>
        <v>11</v>
      </c>
      <c r="G2010" s="2">
        <f>IF($A2010&gt;0,B2010,"")</f>
        <v>26</v>
      </c>
      <c r="H2010" s="2" t="str">
        <f>IF($A2010&gt;0,C2010,"")</f>
        <v>February</v>
      </c>
      <c r="I2010" s="2">
        <f>IF($A2010&gt;0,D2010,"")</f>
        <v>2013</v>
      </c>
      <c r="L2010">
        <v>3</v>
      </c>
      <c r="M2010">
        <v>3</v>
      </c>
      <c r="N2010" t="s">
        <v>8</v>
      </c>
      <c r="O2010">
        <v>2011</v>
      </c>
      <c r="Q2010">
        <f t="shared" si="63"/>
        <v>3</v>
      </c>
      <c r="R2010" s="3" t="s">
        <v>407</v>
      </c>
      <c r="S2010" s="4">
        <f t="shared" si="62"/>
        <v>40850</v>
      </c>
      <c r="V2010">
        <v>3</v>
      </c>
      <c r="W2010" s="4">
        <v>40850</v>
      </c>
    </row>
    <row r="2011" spans="1:23" ht="17">
      <c r="A2011">
        <v>3</v>
      </c>
      <c r="B2011" s="1">
        <v>26</v>
      </c>
      <c r="C2011" t="s">
        <v>5</v>
      </c>
      <c r="D2011">
        <v>2013</v>
      </c>
      <c r="F2011" s="2">
        <f>IF($A2011&gt;0,A2011,"")</f>
        <v>3</v>
      </c>
      <c r="G2011" s="2">
        <f>IF($A2011&gt;0,B2011,"")</f>
        <v>26</v>
      </c>
      <c r="H2011" s="2" t="str">
        <f>IF($A2011&gt;0,C2011,"")</f>
        <v>February</v>
      </c>
      <c r="I2011" s="2">
        <f>IF($A2011&gt;0,D2011,"")</f>
        <v>2013</v>
      </c>
      <c r="L2011">
        <v>3</v>
      </c>
      <c r="M2011">
        <v>3</v>
      </c>
      <c r="N2011" t="s">
        <v>8</v>
      </c>
      <c r="O2011">
        <v>2011</v>
      </c>
      <c r="Q2011">
        <f t="shared" si="63"/>
        <v>3</v>
      </c>
      <c r="R2011" s="3" t="s">
        <v>407</v>
      </c>
      <c r="S2011" s="4">
        <f t="shared" si="62"/>
        <v>40850</v>
      </c>
      <c r="V2011">
        <v>3</v>
      </c>
      <c r="W2011" s="4">
        <v>40850</v>
      </c>
    </row>
    <row r="2012" spans="1:23" ht="17">
      <c r="A2012">
        <v>14</v>
      </c>
      <c r="B2012" s="1">
        <v>26</v>
      </c>
      <c r="C2012" t="s">
        <v>5</v>
      </c>
      <c r="D2012">
        <v>2013</v>
      </c>
      <c r="F2012" s="2">
        <f>IF($A2012&gt;0,A2012,"")</f>
        <v>14</v>
      </c>
      <c r="G2012" s="2">
        <f>IF($A2012&gt;0,B2012,"")</f>
        <v>26</v>
      </c>
      <c r="H2012" s="2" t="str">
        <f>IF($A2012&gt;0,C2012,"")</f>
        <v>February</v>
      </c>
      <c r="I2012" s="2">
        <f>IF($A2012&gt;0,D2012,"")</f>
        <v>2013</v>
      </c>
      <c r="L2012">
        <v>3</v>
      </c>
      <c r="M2012">
        <v>3</v>
      </c>
      <c r="N2012" t="s">
        <v>8</v>
      </c>
      <c r="O2012">
        <v>2011</v>
      </c>
      <c r="Q2012">
        <f t="shared" si="63"/>
        <v>3</v>
      </c>
      <c r="R2012" s="3" t="s">
        <v>407</v>
      </c>
      <c r="S2012" s="4">
        <f t="shared" si="62"/>
        <v>40850</v>
      </c>
      <c r="V2012">
        <v>3</v>
      </c>
      <c r="W2012" s="4">
        <v>40850</v>
      </c>
    </row>
    <row r="2013" spans="1:23" ht="17">
      <c r="A2013">
        <v>4</v>
      </c>
      <c r="B2013" s="1">
        <v>26</v>
      </c>
      <c r="C2013" t="s">
        <v>5</v>
      </c>
      <c r="D2013">
        <v>2013</v>
      </c>
      <c r="F2013" s="2">
        <f>IF($A2013&gt;0,A2013,"")</f>
        <v>4</v>
      </c>
      <c r="G2013" s="2">
        <f>IF($A2013&gt;0,B2013,"")</f>
        <v>26</v>
      </c>
      <c r="H2013" s="2" t="str">
        <f>IF($A2013&gt;0,C2013,"")</f>
        <v>February</v>
      </c>
      <c r="I2013" s="2">
        <f>IF($A2013&gt;0,D2013,"")</f>
        <v>2013</v>
      </c>
      <c r="L2013">
        <v>17</v>
      </c>
      <c r="M2013">
        <v>3</v>
      </c>
      <c r="N2013" t="s">
        <v>8</v>
      </c>
      <c r="O2013">
        <v>2011</v>
      </c>
      <c r="Q2013">
        <f t="shared" si="63"/>
        <v>17</v>
      </c>
      <c r="R2013" s="3" t="s">
        <v>407</v>
      </c>
      <c r="S2013" s="4">
        <f t="shared" si="62"/>
        <v>40850</v>
      </c>
      <c r="V2013">
        <v>17</v>
      </c>
      <c r="W2013" s="4">
        <v>40850</v>
      </c>
    </row>
    <row r="2014" spans="1:23" ht="17">
      <c r="A2014">
        <v>14</v>
      </c>
      <c r="B2014" s="1">
        <v>26</v>
      </c>
      <c r="C2014" t="s">
        <v>5</v>
      </c>
      <c r="D2014">
        <v>2013</v>
      </c>
      <c r="F2014" s="2">
        <f>IF($A2014&gt;0,A2014,"")</f>
        <v>14</v>
      </c>
      <c r="G2014" s="2">
        <f>IF($A2014&gt;0,B2014,"")</f>
        <v>26</v>
      </c>
      <c r="H2014" s="2" t="str">
        <f>IF($A2014&gt;0,C2014,"")</f>
        <v>February</v>
      </c>
      <c r="I2014" s="2">
        <f>IF($A2014&gt;0,D2014,"")</f>
        <v>2013</v>
      </c>
      <c r="L2014">
        <v>10</v>
      </c>
      <c r="M2014">
        <v>2</v>
      </c>
      <c r="N2014" t="s">
        <v>8</v>
      </c>
      <c r="O2014">
        <v>2011</v>
      </c>
      <c r="Q2014">
        <f t="shared" si="63"/>
        <v>10</v>
      </c>
      <c r="R2014" s="3" t="s">
        <v>408</v>
      </c>
      <c r="S2014" s="4">
        <f t="shared" si="62"/>
        <v>40849</v>
      </c>
      <c r="V2014">
        <v>10</v>
      </c>
      <c r="W2014" s="4">
        <v>40849</v>
      </c>
    </row>
    <row r="2015" spans="1:23" ht="17">
      <c r="A2015">
        <v>2</v>
      </c>
      <c r="B2015" s="1">
        <v>26</v>
      </c>
      <c r="C2015" t="s">
        <v>5</v>
      </c>
      <c r="D2015">
        <v>2013</v>
      </c>
      <c r="F2015" s="2">
        <f>IF($A2015&gt;0,A2015,"")</f>
        <v>2</v>
      </c>
      <c r="G2015" s="2">
        <f>IF($A2015&gt;0,B2015,"")</f>
        <v>26</v>
      </c>
      <c r="H2015" s="2" t="str">
        <f>IF($A2015&gt;0,C2015,"")</f>
        <v>February</v>
      </c>
      <c r="I2015" s="2">
        <f>IF($A2015&gt;0,D2015,"")</f>
        <v>2013</v>
      </c>
      <c r="L2015">
        <v>5</v>
      </c>
      <c r="M2015">
        <v>2</v>
      </c>
      <c r="N2015" t="s">
        <v>8</v>
      </c>
      <c r="O2015">
        <v>2011</v>
      </c>
      <c r="Q2015">
        <f t="shared" si="63"/>
        <v>5</v>
      </c>
      <c r="R2015" s="3" t="s">
        <v>408</v>
      </c>
      <c r="S2015" s="4">
        <f t="shared" si="62"/>
        <v>40849</v>
      </c>
      <c r="V2015">
        <v>5</v>
      </c>
      <c r="W2015" s="4">
        <v>40849</v>
      </c>
    </row>
    <row r="2016" spans="1:23" ht="17">
      <c r="A2016">
        <v>6</v>
      </c>
      <c r="B2016" s="1">
        <v>25</v>
      </c>
      <c r="C2016" t="s">
        <v>5</v>
      </c>
      <c r="D2016">
        <v>2013</v>
      </c>
      <c r="F2016" s="2">
        <f>IF($A2016&gt;0,A2016,"")</f>
        <v>6</v>
      </c>
      <c r="G2016" s="2">
        <f>IF($A2016&gt;0,B2016,"")</f>
        <v>25</v>
      </c>
      <c r="H2016" s="2" t="str">
        <f>IF($A2016&gt;0,C2016,"")</f>
        <v>February</v>
      </c>
      <c r="I2016" s="2">
        <f>IF($A2016&gt;0,D2016,"")</f>
        <v>2013</v>
      </c>
      <c r="L2016">
        <v>4</v>
      </c>
      <c r="M2016">
        <v>2</v>
      </c>
      <c r="N2016" t="s">
        <v>8</v>
      </c>
      <c r="O2016">
        <v>2011</v>
      </c>
      <c r="Q2016">
        <f t="shared" si="63"/>
        <v>4</v>
      </c>
      <c r="R2016" s="3" t="s">
        <v>408</v>
      </c>
      <c r="S2016" s="4">
        <f t="shared" si="62"/>
        <v>40849</v>
      </c>
      <c r="V2016">
        <v>4</v>
      </c>
      <c r="W2016" s="4">
        <v>40849</v>
      </c>
    </row>
    <row r="2017" spans="1:23" ht="17">
      <c r="A2017">
        <v>1</v>
      </c>
      <c r="B2017" s="1">
        <v>25</v>
      </c>
      <c r="C2017" t="s">
        <v>5</v>
      </c>
      <c r="D2017">
        <v>2013</v>
      </c>
      <c r="F2017" s="2">
        <f>IF($A2017&gt;0,A2017,"")</f>
        <v>1</v>
      </c>
      <c r="G2017" s="2">
        <f>IF($A2017&gt;0,B2017,"")</f>
        <v>25</v>
      </c>
      <c r="H2017" s="2" t="str">
        <f>IF($A2017&gt;0,C2017,"")</f>
        <v>February</v>
      </c>
      <c r="I2017" s="2">
        <f>IF($A2017&gt;0,D2017,"")</f>
        <v>2013</v>
      </c>
      <c r="L2017">
        <v>1</v>
      </c>
      <c r="M2017">
        <v>2</v>
      </c>
      <c r="N2017" t="s">
        <v>8</v>
      </c>
      <c r="O2017">
        <v>2011</v>
      </c>
      <c r="Q2017">
        <f t="shared" si="63"/>
        <v>1</v>
      </c>
      <c r="R2017" s="3" t="s">
        <v>408</v>
      </c>
      <c r="S2017" s="4">
        <f t="shared" si="62"/>
        <v>40849</v>
      </c>
      <c r="V2017">
        <v>1</v>
      </c>
      <c r="W2017" s="4">
        <v>40849</v>
      </c>
    </row>
    <row r="2018" spans="1:23" ht="17">
      <c r="A2018">
        <v>4</v>
      </c>
      <c r="B2018" s="1">
        <v>25</v>
      </c>
      <c r="C2018" t="s">
        <v>5</v>
      </c>
      <c r="D2018">
        <v>2013</v>
      </c>
      <c r="F2018" s="2">
        <f>IF($A2018&gt;0,A2018,"")</f>
        <v>4</v>
      </c>
      <c r="G2018" s="2">
        <f>IF($A2018&gt;0,B2018,"")</f>
        <v>25</v>
      </c>
      <c r="H2018" s="2" t="str">
        <f>IF($A2018&gt;0,C2018,"")</f>
        <v>February</v>
      </c>
      <c r="I2018" s="2">
        <f>IF($A2018&gt;0,D2018,"")</f>
        <v>2013</v>
      </c>
      <c r="L2018">
        <v>6</v>
      </c>
      <c r="M2018">
        <v>2</v>
      </c>
      <c r="N2018" t="s">
        <v>8</v>
      </c>
      <c r="O2018">
        <v>2011</v>
      </c>
      <c r="Q2018">
        <f t="shared" si="63"/>
        <v>6</v>
      </c>
      <c r="R2018" s="3" t="s">
        <v>408</v>
      </c>
      <c r="S2018" s="4">
        <f t="shared" si="62"/>
        <v>40849</v>
      </c>
      <c r="V2018">
        <v>6</v>
      </c>
      <c r="W2018" s="4">
        <v>40849</v>
      </c>
    </row>
    <row r="2019" spans="1:23" ht="17">
      <c r="A2019">
        <v>1</v>
      </c>
      <c r="B2019" s="1">
        <v>25</v>
      </c>
      <c r="C2019" t="s">
        <v>5</v>
      </c>
      <c r="D2019">
        <v>2013</v>
      </c>
      <c r="F2019" s="2">
        <f>IF($A2019&gt;0,A2019,"")</f>
        <v>1</v>
      </c>
      <c r="G2019" s="2">
        <f>IF($A2019&gt;0,B2019,"")</f>
        <v>25</v>
      </c>
      <c r="H2019" s="2" t="str">
        <f>IF($A2019&gt;0,C2019,"")</f>
        <v>February</v>
      </c>
      <c r="I2019" s="2">
        <f>IF($A2019&gt;0,D2019,"")</f>
        <v>2013</v>
      </c>
      <c r="L2019">
        <v>6</v>
      </c>
      <c r="M2019">
        <v>2</v>
      </c>
      <c r="N2019" t="s">
        <v>8</v>
      </c>
      <c r="O2019">
        <v>2011</v>
      </c>
      <c r="Q2019">
        <f t="shared" si="63"/>
        <v>6</v>
      </c>
      <c r="R2019" s="3" t="s">
        <v>408</v>
      </c>
      <c r="S2019" s="4">
        <f t="shared" si="62"/>
        <v>40849</v>
      </c>
      <c r="V2019">
        <v>6</v>
      </c>
      <c r="W2019" s="4">
        <v>40849</v>
      </c>
    </row>
    <row r="2020" spans="1:23" ht="17">
      <c r="A2020">
        <v>1</v>
      </c>
      <c r="B2020" s="1">
        <v>25</v>
      </c>
      <c r="C2020" t="s">
        <v>5</v>
      </c>
      <c r="D2020">
        <v>2013</v>
      </c>
      <c r="F2020" s="2">
        <f>IF($A2020&gt;0,A2020,"")</f>
        <v>1</v>
      </c>
      <c r="G2020" s="2">
        <f>IF($A2020&gt;0,B2020,"")</f>
        <v>25</v>
      </c>
      <c r="H2020" s="2" t="str">
        <f>IF($A2020&gt;0,C2020,"")</f>
        <v>February</v>
      </c>
      <c r="I2020" s="2">
        <f>IF($A2020&gt;0,D2020,"")</f>
        <v>2013</v>
      </c>
      <c r="L2020">
        <v>6</v>
      </c>
      <c r="M2020">
        <v>2</v>
      </c>
      <c r="N2020" t="s">
        <v>8</v>
      </c>
      <c r="O2020">
        <v>2011</v>
      </c>
      <c r="Q2020">
        <f t="shared" si="63"/>
        <v>6</v>
      </c>
      <c r="R2020" s="3" t="s">
        <v>408</v>
      </c>
      <c r="S2020" s="4">
        <f t="shared" si="62"/>
        <v>40849</v>
      </c>
      <c r="V2020">
        <v>6</v>
      </c>
      <c r="W2020" s="4">
        <v>40849</v>
      </c>
    </row>
    <row r="2021" spans="1:23" ht="17">
      <c r="A2021">
        <v>-4</v>
      </c>
      <c r="B2021" s="1">
        <v>25</v>
      </c>
      <c r="C2021" t="s">
        <v>5</v>
      </c>
      <c r="D2021">
        <v>2013</v>
      </c>
      <c r="F2021" s="2" t="str">
        <f>IF($A2021&gt;0,A2021,"")</f>
        <v/>
      </c>
      <c r="G2021" s="2" t="str">
        <f>IF($A2021&gt;0,B2021,"")</f>
        <v/>
      </c>
      <c r="H2021" s="2" t="str">
        <f>IF($A2021&gt;0,C2021,"")</f>
        <v/>
      </c>
      <c r="I2021" s="2" t="str">
        <f>IF($A2021&gt;0,D2021,"")</f>
        <v/>
      </c>
      <c r="L2021">
        <v>7</v>
      </c>
      <c r="M2021">
        <v>2</v>
      </c>
      <c r="N2021" t="s">
        <v>8</v>
      </c>
      <c r="O2021">
        <v>2011</v>
      </c>
      <c r="Q2021">
        <f t="shared" si="63"/>
        <v>7</v>
      </c>
      <c r="R2021" s="3" t="s">
        <v>408</v>
      </c>
      <c r="S2021" s="4">
        <f t="shared" si="62"/>
        <v>40849</v>
      </c>
      <c r="V2021">
        <v>7</v>
      </c>
      <c r="W2021" s="4">
        <v>40849</v>
      </c>
    </row>
    <row r="2022" spans="1:23" ht="17">
      <c r="A2022">
        <v>1</v>
      </c>
      <c r="B2022" s="1">
        <v>25</v>
      </c>
      <c r="C2022" t="s">
        <v>5</v>
      </c>
      <c r="D2022">
        <v>2013</v>
      </c>
      <c r="F2022" s="2">
        <f>IF($A2022&gt;0,A2022,"")</f>
        <v>1</v>
      </c>
      <c r="G2022" s="2">
        <f>IF($A2022&gt;0,B2022,"")</f>
        <v>25</v>
      </c>
      <c r="H2022" s="2" t="str">
        <f>IF($A2022&gt;0,C2022,"")</f>
        <v>February</v>
      </c>
      <c r="I2022" s="2">
        <f>IF($A2022&gt;0,D2022,"")</f>
        <v>2013</v>
      </c>
      <c r="L2022">
        <v>4</v>
      </c>
      <c r="M2022">
        <v>2</v>
      </c>
      <c r="N2022" t="s">
        <v>8</v>
      </c>
      <c r="O2022">
        <v>2011</v>
      </c>
      <c r="Q2022">
        <f t="shared" si="63"/>
        <v>4</v>
      </c>
      <c r="R2022" s="3" t="s">
        <v>408</v>
      </c>
      <c r="S2022" s="4">
        <f t="shared" si="62"/>
        <v>40849</v>
      </c>
      <c r="V2022">
        <v>4</v>
      </c>
      <c r="W2022" s="4">
        <v>40849</v>
      </c>
    </row>
    <row r="2023" spans="1:23" ht="17">
      <c r="A2023">
        <v>1</v>
      </c>
      <c r="B2023" s="1">
        <v>25</v>
      </c>
      <c r="C2023" t="s">
        <v>5</v>
      </c>
      <c r="D2023">
        <v>2013</v>
      </c>
      <c r="F2023" s="2">
        <f>IF($A2023&gt;0,A2023,"")</f>
        <v>1</v>
      </c>
      <c r="G2023" s="2">
        <f>IF($A2023&gt;0,B2023,"")</f>
        <v>25</v>
      </c>
      <c r="H2023" s="2" t="str">
        <f>IF($A2023&gt;0,C2023,"")</f>
        <v>February</v>
      </c>
      <c r="I2023" s="2">
        <f>IF($A2023&gt;0,D2023,"")</f>
        <v>2013</v>
      </c>
      <c r="L2023">
        <v>27</v>
      </c>
      <c r="M2023">
        <v>2</v>
      </c>
      <c r="N2023" t="s">
        <v>8</v>
      </c>
      <c r="O2023">
        <v>2011</v>
      </c>
      <c r="Q2023">
        <f t="shared" si="63"/>
        <v>27</v>
      </c>
      <c r="R2023" s="3" t="s">
        <v>408</v>
      </c>
      <c r="S2023" s="4">
        <f t="shared" si="62"/>
        <v>40849</v>
      </c>
      <c r="V2023">
        <v>27</v>
      </c>
      <c r="W2023" s="4">
        <v>40849</v>
      </c>
    </row>
    <row r="2024" spans="1:23" ht="17">
      <c r="A2024">
        <v>0</v>
      </c>
      <c r="B2024" s="1">
        <v>25</v>
      </c>
      <c r="C2024" t="s">
        <v>5</v>
      </c>
      <c r="D2024">
        <v>2013</v>
      </c>
      <c r="F2024" s="2" t="str">
        <f>IF($A2024&gt;0,A2024,"")</f>
        <v/>
      </c>
      <c r="G2024" s="2" t="str">
        <f>IF($A2024&gt;0,B2024,"")</f>
        <v/>
      </c>
      <c r="H2024" s="2" t="str">
        <f>IF($A2024&gt;0,C2024,"")</f>
        <v/>
      </c>
      <c r="I2024" s="2" t="str">
        <f>IF($A2024&gt;0,D2024,"")</f>
        <v/>
      </c>
      <c r="L2024">
        <v>5</v>
      </c>
      <c r="M2024">
        <v>1</v>
      </c>
      <c r="N2024" t="s">
        <v>8</v>
      </c>
      <c r="O2024">
        <v>2011</v>
      </c>
      <c r="Q2024">
        <f t="shared" si="63"/>
        <v>5</v>
      </c>
      <c r="R2024" s="3" t="s">
        <v>409</v>
      </c>
      <c r="S2024" s="4">
        <f t="shared" si="62"/>
        <v>40848</v>
      </c>
      <c r="V2024">
        <v>5</v>
      </c>
      <c r="W2024" s="4">
        <v>40848</v>
      </c>
    </row>
    <row r="2025" spans="1:23" ht="17">
      <c r="A2025">
        <v>2</v>
      </c>
      <c r="B2025" s="1">
        <v>25</v>
      </c>
      <c r="C2025" t="s">
        <v>5</v>
      </c>
      <c r="D2025">
        <v>2013</v>
      </c>
      <c r="F2025" s="2">
        <f>IF($A2025&gt;0,A2025,"")</f>
        <v>2</v>
      </c>
      <c r="G2025" s="2">
        <f>IF($A2025&gt;0,B2025,"")</f>
        <v>25</v>
      </c>
      <c r="H2025" s="2" t="str">
        <f>IF($A2025&gt;0,C2025,"")</f>
        <v>February</v>
      </c>
      <c r="I2025" s="2">
        <f>IF($A2025&gt;0,D2025,"")</f>
        <v>2013</v>
      </c>
      <c r="L2025">
        <v>6</v>
      </c>
      <c r="M2025">
        <v>1</v>
      </c>
      <c r="N2025" t="s">
        <v>8</v>
      </c>
      <c r="O2025">
        <v>2011</v>
      </c>
      <c r="Q2025">
        <f t="shared" si="63"/>
        <v>6</v>
      </c>
      <c r="R2025" s="3" t="s">
        <v>409</v>
      </c>
      <c r="S2025" s="4">
        <f t="shared" si="62"/>
        <v>40848</v>
      </c>
      <c r="V2025">
        <v>6</v>
      </c>
      <c r="W2025" s="4">
        <v>40848</v>
      </c>
    </row>
    <row r="2026" spans="1:23" ht="17">
      <c r="A2026">
        <v>10</v>
      </c>
      <c r="B2026" s="1">
        <v>24</v>
      </c>
      <c r="C2026" t="s">
        <v>5</v>
      </c>
      <c r="D2026">
        <v>2013</v>
      </c>
      <c r="F2026" s="2">
        <f>IF($A2026&gt;0,A2026,"")</f>
        <v>10</v>
      </c>
      <c r="G2026" s="2">
        <f>IF($A2026&gt;0,B2026,"")</f>
        <v>24</v>
      </c>
      <c r="H2026" s="2" t="str">
        <f>IF($A2026&gt;0,C2026,"")</f>
        <v>February</v>
      </c>
      <c r="I2026" s="2">
        <f>IF($A2026&gt;0,D2026,"")</f>
        <v>2013</v>
      </c>
      <c r="L2026">
        <v>6</v>
      </c>
      <c r="M2026">
        <v>1</v>
      </c>
      <c r="N2026" t="s">
        <v>8</v>
      </c>
      <c r="O2026">
        <v>2011</v>
      </c>
      <c r="Q2026">
        <f t="shared" si="63"/>
        <v>6</v>
      </c>
      <c r="R2026" s="3" t="s">
        <v>409</v>
      </c>
      <c r="S2026" s="4">
        <f t="shared" si="62"/>
        <v>40848</v>
      </c>
      <c r="V2026">
        <v>6</v>
      </c>
      <c r="W2026" s="4">
        <v>40848</v>
      </c>
    </row>
    <row r="2027" spans="1:23" ht="17">
      <c r="A2027">
        <v>3</v>
      </c>
      <c r="B2027" s="1">
        <v>24</v>
      </c>
      <c r="C2027" t="s">
        <v>5</v>
      </c>
      <c r="D2027">
        <v>2013</v>
      </c>
      <c r="F2027" s="2">
        <f>IF($A2027&gt;0,A2027,"")</f>
        <v>3</v>
      </c>
      <c r="G2027" s="2">
        <f>IF($A2027&gt;0,B2027,"")</f>
        <v>24</v>
      </c>
      <c r="H2027" s="2" t="str">
        <f>IF($A2027&gt;0,C2027,"")</f>
        <v>February</v>
      </c>
      <c r="I2027" s="2">
        <f>IF($A2027&gt;0,D2027,"")</f>
        <v>2013</v>
      </c>
      <c r="L2027">
        <v>8</v>
      </c>
      <c r="M2027">
        <v>1</v>
      </c>
      <c r="N2027" t="s">
        <v>8</v>
      </c>
      <c r="O2027">
        <v>2011</v>
      </c>
      <c r="Q2027">
        <f t="shared" si="63"/>
        <v>8</v>
      </c>
      <c r="R2027" s="3" t="s">
        <v>409</v>
      </c>
      <c r="S2027" s="4">
        <f t="shared" si="62"/>
        <v>40848</v>
      </c>
      <c r="V2027">
        <v>8</v>
      </c>
      <c r="W2027" s="4">
        <v>40848</v>
      </c>
    </row>
    <row r="2028" spans="1:23" ht="17">
      <c r="A2028">
        <v>9</v>
      </c>
      <c r="B2028" s="1">
        <v>24</v>
      </c>
      <c r="C2028" t="s">
        <v>5</v>
      </c>
      <c r="D2028">
        <v>2013</v>
      </c>
      <c r="F2028" s="2">
        <f>IF($A2028&gt;0,A2028,"")</f>
        <v>9</v>
      </c>
      <c r="G2028" s="2">
        <f>IF($A2028&gt;0,B2028,"")</f>
        <v>24</v>
      </c>
      <c r="H2028" s="2" t="str">
        <f>IF($A2028&gt;0,C2028,"")</f>
        <v>February</v>
      </c>
      <c r="I2028" s="2">
        <f>IF($A2028&gt;0,D2028,"")</f>
        <v>2013</v>
      </c>
      <c r="L2028">
        <v>6</v>
      </c>
      <c r="M2028">
        <v>1</v>
      </c>
      <c r="N2028" t="s">
        <v>8</v>
      </c>
      <c r="O2028">
        <v>2011</v>
      </c>
      <c r="Q2028">
        <f t="shared" si="63"/>
        <v>6</v>
      </c>
      <c r="R2028" s="3" t="s">
        <v>409</v>
      </c>
      <c r="S2028" s="4">
        <f t="shared" si="62"/>
        <v>40848</v>
      </c>
      <c r="V2028">
        <v>6</v>
      </c>
      <c r="W2028" s="4">
        <v>40848</v>
      </c>
    </row>
    <row r="2029" spans="1:23" ht="17">
      <c r="A2029">
        <v>1</v>
      </c>
      <c r="B2029" s="1">
        <v>24</v>
      </c>
      <c r="C2029" t="s">
        <v>5</v>
      </c>
      <c r="D2029">
        <v>2013</v>
      </c>
      <c r="F2029" s="2">
        <f>IF($A2029&gt;0,A2029,"")</f>
        <v>1</v>
      </c>
      <c r="G2029" s="2">
        <f>IF($A2029&gt;0,B2029,"")</f>
        <v>24</v>
      </c>
      <c r="H2029" s="2" t="str">
        <f>IF($A2029&gt;0,C2029,"")</f>
        <v>February</v>
      </c>
      <c r="I2029" s="2">
        <f>IF($A2029&gt;0,D2029,"")</f>
        <v>2013</v>
      </c>
      <c r="L2029">
        <v>4</v>
      </c>
      <c r="M2029">
        <v>1</v>
      </c>
      <c r="N2029" t="s">
        <v>8</v>
      </c>
      <c r="O2029">
        <v>2011</v>
      </c>
      <c r="Q2029">
        <f t="shared" si="63"/>
        <v>4</v>
      </c>
      <c r="R2029" s="3" t="s">
        <v>409</v>
      </c>
      <c r="S2029" s="4">
        <f t="shared" si="62"/>
        <v>40848</v>
      </c>
      <c r="V2029">
        <v>4</v>
      </c>
      <c r="W2029" s="4">
        <v>40848</v>
      </c>
    </row>
    <row r="2030" spans="1:23" ht="17">
      <c r="A2030">
        <v>5</v>
      </c>
      <c r="B2030" s="1">
        <v>24</v>
      </c>
      <c r="C2030" t="s">
        <v>5</v>
      </c>
      <c r="D2030">
        <v>2013</v>
      </c>
      <c r="F2030" s="2">
        <f>IF($A2030&gt;0,A2030,"")</f>
        <v>5</v>
      </c>
      <c r="G2030" s="2">
        <f>IF($A2030&gt;0,B2030,"")</f>
        <v>24</v>
      </c>
      <c r="H2030" s="2" t="str">
        <f>IF($A2030&gt;0,C2030,"")</f>
        <v>February</v>
      </c>
      <c r="I2030" s="2">
        <f>IF($A2030&gt;0,D2030,"")</f>
        <v>2013</v>
      </c>
      <c r="L2030">
        <v>9</v>
      </c>
      <c r="M2030">
        <v>31</v>
      </c>
      <c r="N2030" t="s">
        <v>9</v>
      </c>
      <c r="O2030">
        <v>2011</v>
      </c>
      <c r="Q2030">
        <f t="shared" si="63"/>
        <v>9</v>
      </c>
      <c r="R2030" s="3" t="s">
        <v>410</v>
      </c>
      <c r="S2030" s="4">
        <f t="shared" si="62"/>
        <v>40847</v>
      </c>
      <c r="V2030">
        <v>9</v>
      </c>
      <c r="W2030" s="4">
        <v>40847</v>
      </c>
    </row>
    <row r="2031" spans="1:23" ht="17">
      <c r="A2031">
        <v>7</v>
      </c>
      <c r="B2031" s="1">
        <v>23</v>
      </c>
      <c r="C2031" t="s">
        <v>5</v>
      </c>
      <c r="D2031">
        <v>2013</v>
      </c>
      <c r="F2031" s="2">
        <f>IF($A2031&gt;0,A2031,"")</f>
        <v>7</v>
      </c>
      <c r="G2031" s="2">
        <f>IF($A2031&gt;0,B2031,"")</f>
        <v>23</v>
      </c>
      <c r="H2031" s="2" t="str">
        <f>IF($A2031&gt;0,C2031,"")</f>
        <v>February</v>
      </c>
      <c r="I2031" s="2">
        <f>IF($A2031&gt;0,D2031,"")</f>
        <v>2013</v>
      </c>
      <c r="L2031">
        <v>8</v>
      </c>
      <c r="M2031">
        <v>31</v>
      </c>
      <c r="N2031" t="s">
        <v>9</v>
      </c>
      <c r="O2031">
        <v>2011</v>
      </c>
      <c r="Q2031">
        <f t="shared" si="63"/>
        <v>8</v>
      </c>
      <c r="R2031" s="3" t="s">
        <v>410</v>
      </c>
      <c r="S2031" s="4">
        <f t="shared" si="62"/>
        <v>40847</v>
      </c>
      <c r="V2031">
        <v>8</v>
      </c>
      <c r="W2031" s="4">
        <v>40847</v>
      </c>
    </row>
    <row r="2032" spans="1:23" ht="17">
      <c r="A2032">
        <v>10</v>
      </c>
      <c r="B2032" s="1">
        <v>23</v>
      </c>
      <c r="C2032" t="s">
        <v>5</v>
      </c>
      <c r="D2032">
        <v>2013</v>
      </c>
      <c r="F2032" s="2">
        <f>IF($A2032&gt;0,A2032,"")</f>
        <v>10</v>
      </c>
      <c r="G2032" s="2">
        <f>IF($A2032&gt;0,B2032,"")</f>
        <v>23</v>
      </c>
      <c r="H2032" s="2" t="str">
        <f>IF($A2032&gt;0,C2032,"")</f>
        <v>February</v>
      </c>
      <c r="I2032" s="2">
        <f>IF($A2032&gt;0,D2032,"")</f>
        <v>2013</v>
      </c>
      <c r="L2032">
        <v>1</v>
      </c>
      <c r="M2032">
        <v>31</v>
      </c>
      <c r="N2032" t="s">
        <v>9</v>
      </c>
      <c r="O2032">
        <v>2011</v>
      </c>
      <c r="Q2032">
        <f t="shared" si="63"/>
        <v>1</v>
      </c>
      <c r="R2032" s="3" t="s">
        <v>410</v>
      </c>
      <c r="S2032" s="4">
        <f t="shared" si="62"/>
        <v>40847</v>
      </c>
      <c r="V2032">
        <v>1</v>
      </c>
      <c r="W2032" s="4">
        <v>40847</v>
      </c>
    </row>
    <row r="2033" spans="1:23" ht="17">
      <c r="A2033">
        <v>10</v>
      </c>
      <c r="B2033" s="1">
        <v>23</v>
      </c>
      <c r="C2033" t="s">
        <v>5</v>
      </c>
      <c r="D2033">
        <v>2013</v>
      </c>
      <c r="F2033" s="2">
        <f>IF($A2033&gt;0,A2033,"")</f>
        <v>10</v>
      </c>
      <c r="G2033" s="2">
        <f>IF($A2033&gt;0,B2033,"")</f>
        <v>23</v>
      </c>
      <c r="H2033" s="2" t="str">
        <f>IF($A2033&gt;0,C2033,"")</f>
        <v>February</v>
      </c>
      <c r="I2033" s="2">
        <f>IF($A2033&gt;0,D2033,"")</f>
        <v>2013</v>
      </c>
      <c r="L2033">
        <v>46</v>
      </c>
      <c r="M2033">
        <v>31</v>
      </c>
      <c r="N2033" t="s">
        <v>9</v>
      </c>
      <c r="O2033">
        <v>2011</v>
      </c>
      <c r="Q2033">
        <f t="shared" si="63"/>
        <v>46</v>
      </c>
      <c r="R2033" s="3" t="s">
        <v>410</v>
      </c>
      <c r="S2033" s="4">
        <f t="shared" si="62"/>
        <v>40847</v>
      </c>
      <c r="V2033">
        <v>46</v>
      </c>
      <c r="W2033" s="4">
        <v>40847</v>
      </c>
    </row>
    <row r="2034" spans="1:23" ht="17">
      <c r="A2034">
        <v>13</v>
      </c>
      <c r="B2034" s="1">
        <v>23</v>
      </c>
      <c r="C2034" t="s">
        <v>5</v>
      </c>
      <c r="D2034">
        <v>2013</v>
      </c>
      <c r="F2034" s="2">
        <f>IF($A2034&gt;0,A2034,"")</f>
        <v>13</v>
      </c>
      <c r="G2034" s="2">
        <f>IF($A2034&gt;0,B2034,"")</f>
        <v>23</v>
      </c>
      <c r="H2034" s="2" t="str">
        <f>IF($A2034&gt;0,C2034,"")</f>
        <v>February</v>
      </c>
      <c r="I2034" s="2">
        <f>IF($A2034&gt;0,D2034,"")</f>
        <v>2013</v>
      </c>
      <c r="L2034">
        <v>5</v>
      </c>
      <c r="M2034">
        <v>31</v>
      </c>
      <c r="N2034" t="s">
        <v>9</v>
      </c>
      <c r="O2034">
        <v>2011</v>
      </c>
      <c r="Q2034">
        <f t="shared" si="63"/>
        <v>5</v>
      </c>
      <c r="R2034" s="3" t="s">
        <v>410</v>
      </c>
      <c r="S2034" s="4">
        <f t="shared" si="62"/>
        <v>40847</v>
      </c>
      <c r="V2034">
        <v>5</v>
      </c>
      <c r="W2034" s="4">
        <v>40847</v>
      </c>
    </row>
    <row r="2035" spans="1:23" ht="17">
      <c r="A2035">
        <v>2</v>
      </c>
      <c r="B2035" s="1">
        <v>23</v>
      </c>
      <c r="C2035" t="s">
        <v>5</v>
      </c>
      <c r="D2035">
        <v>2013</v>
      </c>
      <c r="F2035" s="2">
        <f>IF($A2035&gt;0,A2035,"")</f>
        <v>2</v>
      </c>
      <c r="G2035" s="2">
        <f>IF($A2035&gt;0,B2035,"")</f>
        <v>23</v>
      </c>
      <c r="H2035" s="2" t="str">
        <f>IF($A2035&gt;0,C2035,"")</f>
        <v>February</v>
      </c>
      <c r="I2035" s="2">
        <f>IF($A2035&gt;0,D2035,"")</f>
        <v>2013</v>
      </c>
      <c r="L2035">
        <v>13</v>
      </c>
      <c r="M2035">
        <v>30</v>
      </c>
      <c r="N2035" t="s">
        <v>9</v>
      </c>
      <c r="O2035">
        <v>2011</v>
      </c>
      <c r="Q2035">
        <f t="shared" si="63"/>
        <v>13</v>
      </c>
      <c r="R2035" s="3" t="s">
        <v>411</v>
      </c>
      <c r="S2035" s="4">
        <f t="shared" si="62"/>
        <v>40846</v>
      </c>
      <c r="V2035">
        <v>13</v>
      </c>
      <c r="W2035" s="4">
        <v>40846</v>
      </c>
    </row>
    <row r="2036" spans="1:23" ht="17">
      <c r="A2036">
        <v>4</v>
      </c>
      <c r="B2036" s="1">
        <v>22</v>
      </c>
      <c r="C2036" t="s">
        <v>5</v>
      </c>
      <c r="D2036">
        <v>2013</v>
      </c>
      <c r="F2036" s="2">
        <f>IF($A2036&gt;0,A2036,"")</f>
        <v>4</v>
      </c>
      <c r="G2036" s="2">
        <f>IF($A2036&gt;0,B2036,"")</f>
        <v>22</v>
      </c>
      <c r="H2036" s="2" t="str">
        <f>IF($A2036&gt;0,C2036,"")</f>
        <v>February</v>
      </c>
      <c r="I2036" s="2">
        <f>IF($A2036&gt;0,D2036,"")</f>
        <v>2013</v>
      </c>
      <c r="L2036">
        <v>5</v>
      </c>
      <c r="M2036">
        <v>30</v>
      </c>
      <c r="N2036" t="s">
        <v>9</v>
      </c>
      <c r="O2036">
        <v>2011</v>
      </c>
      <c r="Q2036">
        <f t="shared" si="63"/>
        <v>5</v>
      </c>
      <c r="R2036" s="3" t="s">
        <v>411</v>
      </c>
      <c r="S2036" s="4">
        <f t="shared" si="62"/>
        <v>40846</v>
      </c>
      <c r="V2036">
        <v>5</v>
      </c>
      <c r="W2036" s="4">
        <v>40846</v>
      </c>
    </row>
    <row r="2037" spans="1:23" ht="17">
      <c r="A2037">
        <v>17</v>
      </c>
      <c r="B2037" s="1">
        <v>22</v>
      </c>
      <c r="C2037" t="s">
        <v>5</v>
      </c>
      <c r="D2037">
        <v>2013</v>
      </c>
      <c r="F2037" s="2">
        <f>IF($A2037&gt;0,A2037,"")</f>
        <v>17</v>
      </c>
      <c r="G2037" s="2">
        <f>IF($A2037&gt;0,B2037,"")</f>
        <v>22</v>
      </c>
      <c r="H2037" s="2" t="str">
        <f>IF($A2037&gt;0,C2037,"")</f>
        <v>February</v>
      </c>
      <c r="I2037" s="2">
        <f>IF($A2037&gt;0,D2037,"")</f>
        <v>2013</v>
      </c>
      <c r="L2037">
        <v>6</v>
      </c>
      <c r="M2037">
        <v>30</v>
      </c>
      <c r="N2037" t="s">
        <v>9</v>
      </c>
      <c r="O2037">
        <v>2011</v>
      </c>
      <c r="Q2037">
        <f t="shared" si="63"/>
        <v>6</v>
      </c>
      <c r="R2037" s="3" t="s">
        <v>411</v>
      </c>
      <c r="S2037" s="4">
        <f t="shared" si="62"/>
        <v>40846</v>
      </c>
      <c r="V2037">
        <v>6</v>
      </c>
      <c r="W2037" s="4">
        <v>40846</v>
      </c>
    </row>
    <row r="2038" spans="1:23" ht="17">
      <c r="A2038">
        <v>4</v>
      </c>
      <c r="B2038" s="1">
        <v>22</v>
      </c>
      <c r="C2038" t="s">
        <v>5</v>
      </c>
      <c r="D2038">
        <v>2013</v>
      </c>
      <c r="F2038" s="2">
        <f>IF($A2038&gt;0,A2038,"")</f>
        <v>4</v>
      </c>
      <c r="G2038" s="2">
        <f>IF($A2038&gt;0,B2038,"")</f>
        <v>22</v>
      </c>
      <c r="H2038" s="2" t="str">
        <f>IF($A2038&gt;0,C2038,"")</f>
        <v>February</v>
      </c>
      <c r="I2038" s="2">
        <f>IF($A2038&gt;0,D2038,"")</f>
        <v>2013</v>
      </c>
      <c r="L2038">
        <v>28</v>
      </c>
      <c r="M2038">
        <v>29</v>
      </c>
      <c r="N2038" t="s">
        <v>9</v>
      </c>
      <c r="O2038">
        <v>2011</v>
      </c>
      <c r="Q2038">
        <f t="shared" si="63"/>
        <v>28</v>
      </c>
      <c r="R2038" s="3" t="s">
        <v>412</v>
      </c>
      <c r="S2038" s="4">
        <f t="shared" si="62"/>
        <v>40845</v>
      </c>
      <c r="V2038">
        <v>28</v>
      </c>
      <c r="W2038" s="4">
        <v>40845</v>
      </c>
    </row>
    <row r="2039" spans="1:23" ht="17">
      <c r="A2039">
        <v>5</v>
      </c>
      <c r="B2039" s="1">
        <v>22</v>
      </c>
      <c r="C2039" t="s">
        <v>5</v>
      </c>
      <c r="D2039">
        <v>2013</v>
      </c>
      <c r="F2039" s="2">
        <f>IF($A2039&gt;0,A2039,"")</f>
        <v>5</v>
      </c>
      <c r="G2039" s="2">
        <f>IF($A2039&gt;0,B2039,"")</f>
        <v>22</v>
      </c>
      <c r="H2039" s="2" t="str">
        <f>IF($A2039&gt;0,C2039,"")</f>
        <v>February</v>
      </c>
      <c r="I2039" s="2">
        <f>IF($A2039&gt;0,D2039,"")</f>
        <v>2013</v>
      </c>
      <c r="L2039">
        <v>5</v>
      </c>
      <c r="M2039">
        <v>29</v>
      </c>
      <c r="N2039" t="s">
        <v>9</v>
      </c>
      <c r="O2039">
        <v>2011</v>
      </c>
      <c r="Q2039">
        <f t="shared" si="63"/>
        <v>5</v>
      </c>
      <c r="R2039" s="3" t="s">
        <v>412</v>
      </c>
      <c r="S2039" s="4">
        <f t="shared" si="62"/>
        <v>40845</v>
      </c>
      <c r="V2039">
        <v>5</v>
      </c>
      <c r="W2039" s="4">
        <v>40845</v>
      </c>
    </row>
    <row r="2040" spans="1:23" ht="17">
      <c r="A2040">
        <v>1</v>
      </c>
      <c r="B2040" s="1">
        <v>22</v>
      </c>
      <c r="C2040" t="s">
        <v>5</v>
      </c>
      <c r="D2040">
        <v>2013</v>
      </c>
      <c r="F2040" s="2">
        <f>IF($A2040&gt;0,A2040,"")</f>
        <v>1</v>
      </c>
      <c r="G2040" s="2">
        <f>IF($A2040&gt;0,B2040,"")</f>
        <v>22</v>
      </c>
      <c r="H2040" s="2" t="str">
        <f>IF($A2040&gt;0,C2040,"")</f>
        <v>February</v>
      </c>
      <c r="I2040" s="2">
        <f>IF($A2040&gt;0,D2040,"")</f>
        <v>2013</v>
      </c>
      <c r="L2040">
        <v>40</v>
      </c>
      <c r="M2040">
        <v>29</v>
      </c>
      <c r="N2040" t="s">
        <v>9</v>
      </c>
      <c r="O2040">
        <v>2011</v>
      </c>
      <c r="Q2040">
        <f t="shared" si="63"/>
        <v>40</v>
      </c>
      <c r="R2040" s="3" t="s">
        <v>412</v>
      </c>
      <c r="S2040" s="4">
        <f t="shared" si="62"/>
        <v>40845</v>
      </c>
      <c r="V2040">
        <v>40</v>
      </c>
      <c r="W2040" s="4">
        <v>40845</v>
      </c>
    </row>
    <row r="2041" spans="1:23" ht="17">
      <c r="A2041">
        <v>7</v>
      </c>
      <c r="B2041" s="1">
        <v>22</v>
      </c>
      <c r="C2041" t="s">
        <v>5</v>
      </c>
      <c r="D2041">
        <v>2013</v>
      </c>
      <c r="F2041" s="2">
        <f>IF($A2041&gt;0,A2041,"")</f>
        <v>7</v>
      </c>
      <c r="G2041" s="2">
        <f>IF($A2041&gt;0,B2041,"")</f>
        <v>22</v>
      </c>
      <c r="H2041" s="2" t="str">
        <f>IF($A2041&gt;0,C2041,"")</f>
        <v>February</v>
      </c>
      <c r="I2041" s="2">
        <f>IF($A2041&gt;0,D2041,"")</f>
        <v>2013</v>
      </c>
      <c r="L2041">
        <v>18</v>
      </c>
      <c r="M2041">
        <v>28</v>
      </c>
      <c r="N2041" t="s">
        <v>9</v>
      </c>
      <c r="O2041">
        <v>2011</v>
      </c>
      <c r="Q2041">
        <f t="shared" si="63"/>
        <v>18</v>
      </c>
      <c r="R2041" s="3" t="s">
        <v>413</v>
      </c>
      <c r="S2041" s="4">
        <f t="shared" si="62"/>
        <v>40844</v>
      </c>
      <c r="V2041">
        <v>18</v>
      </c>
      <c r="W2041" s="4">
        <v>40844</v>
      </c>
    </row>
    <row r="2042" spans="1:23" ht="17">
      <c r="A2042">
        <v>1</v>
      </c>
      <c r="B2042" s="1">
        <v>22</v>
      </c>
      <c r="C2042" t="s">
        <v>5</v>
      </c>
      <c r="D2042">
        <v>2013</v>
      </c>
      <c r="F2042" s="2">
        <f>IF($A2042&gt;0,A2042,"")</f>
        <v>1</v>
      </c>
      <c r="G2042" s="2">
        <f>IF($A2042&gt;0,B2042,"")</f>
        <v>22</v>
      </c>
      <c r="H2042" s="2" t="str">
        <f>IF($A2042&gt;0,C2042,"")</f>
        <v>February</v>
      </c>
      <c r="I2042" s="2">
        <f>IF($A2042&gt;0,D2042,"")</f>
        <v>2013</v>
      </c>
      <c r="L2042">
        <v>31</v>
      </c>
      <c r="M2042">
        <v>28</v>
      </c>
      <c r="N2042" t="s">
        <v>9</v>
      </c>
      <c r="O2042">
        <v>2011</v>
      </c>
      <c r="Q2042">
        <f t="shared" si="63"/>
        <v>31</v>
      </c>
      <c r="R2042" s="3" t="s">
        <v>413</v>
      </c>
      <c r="S2042" s="4">
        <f t="shared" si="62"/>
        <v>40844</v>
      </c>
      <c r="V2042">
        <v>31</v>
      </c>
      <c r="W2042" s="4">
        <v>40844</v>
      </c>
    </row>
    <row r="2043" spans="1:23" ht="17">
      <c r="A2043">
        <v>7</v>
      </c>
      <c r="B2043" s="1">
        <v>21</v>
      </c>
      <c r="C2043" t="s">
        <v>5</v>
      </c>
      <c r="D2043">
        <v>2013</v>
      </c>
      <c r="F2043" s="2">
        <f>IF($A2043&gt;0,A2043,"")</f>
        <v>7</v>
      </c>
      <c r="G2043" s="2">
        <f>IF($A2043&gt;0,B2043,"")</f>
        <v>21</v>
      </c>
      <c r="H2043" s="2" t="str">
        <f>IF($A2043&gt;0,C2043,"")</f>
        <v>February</v>
      </c>
      <c r="I2043" s="2">
        <f>IF($A2043&gt;0,D2043,"")</f>
        <v>2013</v>
      </c>
      <c r="L2043">
        <v>7</v>
      </c>
      <c r="M2043">
        <v>28</v>
      </c>
      <c r="N2043" t="s">
        <v>9</v>
      </c>
      <c r="O2043">
        <v>2011</v>
      </c>
      <c r="Q2043">
        <f t="shared" si="63"/>
        <v>7</v>
      </c>
      <c r="R2043" s="3" t="s">
        <v>413</v>
      </c>
      <c r="S2043" s="4">
        <f t="shared" si="62"/>
        <v>40844</v>
      </c>
      <c r="V2043">
        <v>7</v>
      </c>
      <c r="W2043" s="4">
        <v>40844</v>
      </c>
    </row>
    <row r="2044" spans="1:23" ht="17">
      <c r="A2044">
        <v>6</v>
      </c>
      <c r="B2044" s="1">
        <v>21</v>
      </c>
      <c r="C2044" t="s">
        <v>5</v>
      </c>
      <c r="D2044">
        <v>2013</v>
      </c>
      <c r="F2044" s="2">
        <f>IF($A2044&gt;0,A2044,"")</f>
        <v>6</v>
      </c>
      <c r="G2044" s="2">
        <f>IF($A2044&gt;0,B2044,"")</f>
        <v>21</v>
      </c>
      <c r="H2044" s="2" t="str">
        <f>IF($A2044&gt;0,C2044,"")</f>
        <v>February</v>
      </c>
      <c r="I2044" s="2">
        <f>IF($A2044&gt;0,D2044,"")</f>
        <v>2013</v>
      </c>
      <c r="L2044">
        <v>3</v>
      </c>
      <c r="M2044">
        <v>28</v>
      </c>
      <c r="N2044" t="s">
        <v>9</v>
      </c>
      <c r="O2044">
        <v>2011</v>
      </c>
      <c r="Q2044">
        <f t="shared" si="63"/>
        <v>3</v>
      </c>
      <c r="R2044" s="3" t="s">
        <v>413</v>
      </c>
      <c r="S2044" s="4">
        <f t="shared" si="62"/>
        <v>40844</v>
      </c>
      <c r="V2044">
        <v>3</v>
      </c>
      <c r="W2044" s="4">
        <v>40844</v>
      </c>
    </row>
    <row r="2045" spans="1:23" ht="17">
      <c r="A2045">
        <v>6</v>
      </c>
      <c r="B2045" s="1">
        <v>21</v>
      </c>
      <c r="C2045" t="s">
        <v>5</v>
      </c>
      <c r="D2045">
        <v>2013</v>
      </c>
      <c r="F2045" s="2">
        <f>IF($A2045&gt;0,A2045,"")</f>
        <v>6</v>
      </c>
      <c r="G2045" s="2">
        <f>IF($A2045&gt;0,B2045,"")</f>
        <v>21</v>
      </c>
      <c r="H2045" s="2" t="str">
        <f>IF($A2045&gt;0,C2045,"")</f>
        <v>February</v>
      </c>
      <c r="I2045" s="2">
        <f>IF($A2045&gt;0,D2045,"")</f>
        <v>2013</v>
      </c>
      <c r="L2045">
        <v>2</v>
      </c>
      <c r="M2045">
        <v>28</v>
      </c>
      <c r="N2045" t="s">
        <v>9</v>
      </c>
      <c r="O2045">
        <v>2011</v>
      </c>
      <c r="Q2045">
        <f t="shared" si="63"/>
        <v>2</v>
      </c>
      <c r="R2045" s="3" t="s">
        <v>413</v>
      </c>
      <c r="S2045" s="4">
        <f t="shared" si="62"/>
        <v>40844</v>
      </c>
      <c r="V2045">
        <v>2</v>
      </c>
      <c r="W2045" s="4">
        <v>40844</v>
      </c>
    </row>
    <row r="2046" spans="1:23" ht="17">
      <c r="A2046">
        <v>9</v>
      </c>
      <c r="B2046" s="1">
        <v>21</v>
      </c>
      <c r="C2046" t="s">
        <v>5</v>
      </c>
      <c r="D2046">
        <v>2013</v>
      </c>
      <c r="F2046" s="2">
        <f>IF($A2046&gt;0,A2046,"")</f>
        <v>9</v>
      </c>
      <c r="G2046" s="2">
        <f>IF($A2046&gt;0,B2046,"")</f>
        <v>21</v>
      </c>
      <c r="H2046" s="2" t="str">
        <f>IF($A2046&gt;0,C2046,"")</f>
        <v>February</v>
      </c>
      <c r="I2046" s="2">
        <f>IF($A2046&gt;0,D2046,"")</f>
        <v>2013</v>
      </c>
      <c r="L2046">
        <v>16</v>
      </c>
      <c r="M2046">
        <v>28</v>
      </c>
      <c r="N2046" t="s">
        <v>9</v>
      </c>
      <c r="O2046">
        <v>2011</v>
      </c>
      <c r="Q2046">
        <f t="shared" si="63"/>
        <v>16</v>
      </c>
      <c r="R2046" s="3" t="s">
        <v>413</v>
      </c>
      <c r="S2046" s="4">
        <f t="shared" si="62"/>
        <v>40844</v>
      </c>
      <c r="V2046">
        <v>16</v>
      </c>
      <c r="W2046" s="4">
        <v>40844</v>
      </c>
    </row>
    <row r="2047" spans="1:23" ht="17">
      <c r="A2047">
        <v>2</v>
      </c>
      <c r="B2047" s="1">
        <v>21</v>
      </c>
      <c r="C2047" t="s">
        <v>5</v>
      </c>
      <c r="D2047">
        <v>2013</v>
      </c>
      <c r="F2047" s="2">
        <f>IF($A2047&gt;0,A2047,"")</f>
        <v>2</v>
      </c>
      <c r="G2047" s="2">
        <f>IF($A2047&gt;0,B2047,"")</f>
        <v>21</v>
      </c>
      <c r="H2047" s="2" t="str">
        <f>IF($A2047&gt;0,C2047,"")</f>
        <v>February</v>
      </c>
      <c r="I2047" s="2">
        <f>IF($A2047&gt;0,D2047,"")</f>
        <v>2013</v>
      </c>
      <c r="L2047">
        <v>6</v>
      </c>
      <c r="M2047">
        <v>28</v>
      </c>
      <c r="N2047" t="s">
        <v>9</v>
      </c>
      <c r="O2047">
        <v>2011</v>
      </c>
      <c r="Q2047">
        <f t="shared" si="63"/>
        <v>6</v>
      </c>
      <c r="R2047" s="3" t="s">
        <v>413</v>
      </c>
      <c r="S2047" s="4">
        <f t="shared" si="62"/>
        <v>40844</v>
      </c>
      <c r="V2047">
        <v>6</v>
      </c>
      <c r="W2047" s="4">
        <v>40844</v>
      </c>
    </row>
    <row r="2048" spans="1:23" ht="17">
      <c r="A2048">
        <v>5</v>
      </c>
      <c r="B2048" s="1">
        <v>21</v>
      </c>
      <c r="C2048" t="s">
        <v>5</v>
      </c>
      <c r="D2048">
        <v>2013</v>
      </c>
      <c r="F2048" s="2">
        <f>IF($A2048&gt;0,A2048,"")</f>
        <v>5</v>
      </c>
      <c r="G2048" s="2">
        <f>IF($A2048&gt;0,B2048,"")</f>
        <v>21</v>
      </c>
      <c r="H2048" s="2" t="str">
        <f>IF($A2048&gt;0,C2048,"")</f>
        <v>February</v>
      </c>
      <c r="I2048" s="2">
        <f>IF($A2048&gt;0,D2048,"")</f>
        <v>2013</v>
      </c>
      <c r="L2048">
        <v>1</v>
      </c>
      <c r="M2048">
        <v>28</v>
      </c>
      <c r="N2048" t="s">
        <v>9</v>
      </c>
      <c r="O2048">
        <v>2011</v>
      </c>
      <c r="Q2048">
        <f t="shared" si="63"/>
        <v>1</v>
      </c>
      <c r="R2048" s="3" t="s">
        <v>413</v>
      </c>
      <c r="S2048" s="4">
        <f t="shared" si="62"/>
        <v>40844</v>
      </c>
      <c r="V2048">
        <v>1</v>
      </c>
      <c r="W2048" s="4">
        <v>40844</v>
      </c>
    </row>
    <row r="2049" spans="1:23" ht="17">
      <c r="A2049">
        <v>-26</v>
      </c>
      <c r="B2049" s="1">
        <v>21</v>
      </c>
      <c r="C2049" t="s">
        <v>5</v>
      </c>
      <c r="D2049">
        <v>2013</v>
      </c>
      <c r="F2049" s="2" t="str">
        <f>IF($A2049&gt;0,A2049,"")</f>
        <v/>
      </c>
      <c r="G2049" s="2" t="str">
        <f>IF($A2049&gt;0,B2049,"")</f>
        <v/>
      </c>
      <c r="H2049" s="2" t="str">
        <f>IF($A2049&gt;0,C2049,"")</f>
        <v/>
      </c>
      <c r="I2049" s="2" t="str">
        <f>IF($A2049&gt;0,D2049,"")</f>
        <v/>
      </c>
      <c r="L2049">
        <v>28</v>
      </c>
      <c r="M2049">
        <v>28</v>
      </c>
      <c r="N2049" t="s">
        <v>9</v>
      </c>
      <c r="O2049">
        <v>2011</v>
      </c>
      <c r="Q2049">
        <f t="shared" si="63"/>
        <v>28</v>
      </c>
      <c r="R2049" s="3" t="s">
        <v>413</v>
      </c>
      <c r="S2049" s="4">
        <f t="shared" si="62"/>
        <v>40844</v>
      </c>
      <c r="V2049">
        <v>28</v>
      </c>
      <c r="W2049" s="4">
        <v>40844</v>
      </c>
    </row>
    <row r="2050" spans="1:23" ht="17">
      <c r="A2050">
        <v>2</v>
      </c>
      <c r="B2050" s="1">
        <v>21</v>
      </c>
      <c r="C2050" t="s">
        <v>5</v>
      </c>
      <c r="D2050">
        <v>2013</v>
      </c>
      <c r="F2050" s="2">
        <f>IF($A2050&gt;0,A2050,"")</f>
        <v>2</v>
      </c>
      <c r="G2050" s="2">
        <f>IF($A2050&gt;0,B2050,"")</f>
        <v>21</v>
      </c>
      <c r="H2050" s="2" t="str">
        <f>IF($A2050&gt;0,C2050,"")</f>
        <v>February</v>
      </c>
      <c r="I2050" s="2">
        <f>IF($A2050&gt;0,D2050,"")</f>
        <v>2013</v>
      </c>
      <c r="L2050">
        <v>16</v>
      </c>
      <c r="M2050">
        <v>28</v>
      </c>
      <c r="N2050" t="s">
        <v>9</v>
      </c>
      <c r="O2050">
        <v>2011</v>
      </c>
      <c r="Q2050">
        <f t="shared" si="63"/>
        <v>16</v>
      </c>
      <c r="R2050" s="3" t="s">
        <v>413</v>
      </c>
      <c r="S2050" s="4">
        <f t="shared" si="62"/>
        <v>40844</v>
      </c>
      <c r="V2050">
        <v>16</v>
      </c>
      <c r="W2050" s="4">
        <v>40844</v>
      </c>
    </row>
    <row r="2051" spans="1:23" ht="17">
      <c r="A2051">
        <v>3</v>
      </c>
      <c r="B2051" s="1">
        <v>20</v>
      </c>
      <c r="C2051" t="s">
        <v>5</v>
      </c>
      <c r="D2051">
        <v>2013</v>
      </c>
      <c r="F2051" s="2">
        <f>IF($A2051&gt;0,A2051,"")</f>
        <v>3</v>
      </c>
      <c r="G2051" s="2">
        <f>IF($A2051&gt;0,B2051,"")</f>
        <v>20</v>
      </c>
      <c r="H2051" s="2" t="str">
        <f>IF($A2051&gt;0,C2051,"")</f>
        <v>February</v>
      </c>
      <c r="I2051" s="2">
        <f>IF($A2051&gt;0,D2051,"")</f>
        <v>2013</v>
      </c>
      <c r="L2051">
        <v>20</v>
      </c>
      <c r="M2051">
        <v>28</v>
      </c>
      <c r="N2051" t="s">
        <v>9</v>
      </c>
      <c r="O2051">
        <v>2011</v>
      </c>
      <c r="Q2051">
        <f t="shared" si="63"/>
        <v>20</v>
      </c>
      <c r="R2051" s="3" t="s">
        <v>413</v>
      </c>
      <c r="S2051" s="4">
        <f t="shared" ref="S2051:S2114" si="64">DATEVALUE(R2051)</f>
        <v>40844</v>
      </c>
      <c r="V2051">
        <v>20</v>
      </c>
      <c r="W2051" s="4">
        <v>40844</v>
      </c>
    </row>
    <row r="2052" spans="1:23" ht="17">
      <c r="A2052">
        <v>1</v>
      </c>
      <c r="B2052" s="1">
        <v>20</v>
      </c>
      <c r="C2052" t="s">
        <v>5</v>
      </c>
      <c r="D2052">
        <v>2013</v>
      </c>
      <c r="F2052" s="2">
        <f>IF($A2052&gt;0,A2052,"")</f>
        <v>1</v>
      </c>
      <c r="G2052" s="2">
        <f>IF($A2052&gt;0,B2052,"")</f>
        <v>20</v>
      </c>
      <c r="H2052" s="2" t="str">
        <f>IF($A2052&gt;0,C2052,"")</f>
        <v>February</v>
      </c>
      <c r="I2052" s="2">
        <f>IF($A2052&gt;0,D2052,"")</f>
        <v>2013</v>
      </c>
      <c r="L2052">
        <v>4</v>
      </c>
      <c r="M2052">
        <v>27</v>
      </c>
      <c r="N2052" t="s">
        <v>9</v>
      </c>
      <c r="O2052">
        <v>2011</v>
      </c>
      <c r="Q2052">
        <f t="shared" ref="Q2052:Q2115" si="65">L2052</f>
        <v>4</v>
      </c>
      <c r="R2052" s="3" t="s">
        <v>414</v>
      </c>
      <c r="S2052" s="4">
        <f t="shared" si="64"/>
        <v>40843</v>
      </c>
      <c r="V2052">
        <v>4</v>
      </c>
      <c r="W2052" s="4">
        <v>40843</v>
      </c>
    </row>
    <row r="2053" spans="1:23" ht="17">
      <c r="A2053">
        <v>7</v>
      </c>
      <c r="B2053" s="1">
        <v>20</v>
      </c>
      <c r="C2053" t="s">
        <v>5</v>
      </c>
      <c r="D2053">
        <v>2013</v>
      </c>
      <c r="F2053" s="2">
        <f>IF($A2053&gt;0,A2053,"")</f>
        <v>7</v>
      </c>
      <c r="G2053" s="2">
        <f>IF($A2053&gt;0,B2053,"")</f>
        <v>20</v>
      </c>
      <c r="H2053" s="2" t="str">
        <f>IF($A2053&gt;0,C2053,"")</f>
        <v>February</v>
      </c>
      <c r="I2053" s="2">
        <f>IF($A2053&gt;0,D2053,"")</f>
        <v>2013</v>
      </c>
      <c r="L2053">
        <v>1</v>
      </c>
      <c r="M2053">
        <v>27</v>
      </c>
      <c r="N2053" t="s">
        <v>9</v>
      </c>
      <c r="O2053">
        <v>2011</v>
      </c>
      <c r="Q2053">
        <f t="shared" si="65"/>
        <v>1</v>
      </c>
      <c r="R2053" s="3" t="s">
        <v>414</v>
      </c>
      <c r="S2053" s="4">
        <f t="shared" si="64"/>
        <v>40843</v>
      </c>
      <c r="V2053">
        <v>1</v>
      </c>
      <c r="W2053" s="4">
        <v>40843</v>
      </c>
    </row>
    <row r="2054" spans="1:23" ht="17">
      <c r="A2054">
        <v>2</v>
      </c>
      <c r="B2054" s="1">
        <v>20</v>
      </c>
      <c r="C2054" t="s">
        <v>5</v>
      </c>
      <c r="D2054">
        <v>2013</v>
      </c>
      <c r="F2054" s="2">
        <f>IF($A2054&gt;0,A2054,"")</f>
        <v>2</v>
      </c>
      <c r="G2054" s="2">
        <f>IF($A2054&gt;0,B2054,"")</f>
        <v>20</v>
      </c>
      <c r="H2054" s="2" t="str">
        <f>IF($A2054&gt;0,C2054,"")</f>
        <v>February</v>
      </c>
      <c r="I2054" s="2">
        <f>IF($A2054&gt;0,D2054,"")</f>
        <v>2013</v>
      </c>
      <c r="L2054">
        <v>23</v>
      </c>
      <c r="M2054">
        <v>27</v>
      </c>
      <c r="N2054" t="s">
        <v>9</v>
      </c>
      <c r="O2054">
        <v>2011</v>
      </c>
      <c r="Q2054">
        <f t="shared" si="65"/>
        <v>23</v>
      </c>
      <c r="R2054" s="3" t="s">
        <v>414</v>
      </c>
      <c r="S2054" s="4">
        <f t="shared" si="64"/>
        <v>40843</v>
      </c>
      <c r="V2054">
        <v>23</v>
      </c>
      <c r="W2054" s="4">
        <v>40843</v>
      </c>
    </row>
    <row r="2055" spans="1:23" ht="17">
      <c r="A2055">
        <v>12</v>
      </c>
      <c r="B2055" s="1">
        <v>20</v>
      </c>
      <c r="C2055" t="s">
        <v>5</v>
      </c>
      <c r="D2055">
        <v>2013</v>
      </c>
      <c r="F2055" s="2">
        <f>IF($A2055&gt;0,A2055,"")</f>
        <v>12</v>
      </c>
      <c r="G2055" s="2">
        <f>IF($A2055&gt;0,B2055,"")</f>
        <v>20</v>
      </c>
      <c r="H2055" s="2" t="str">
        <f>IF($A2055&gt;0,C2055,"")</f>
        <v>February</v>
      </c>
      <c r="I2055" s="2">
        <f>IF($A2055&gt;0,D2055,"")</f>
        <v>2013</v>
      </c>
      <c r="L2055">
        <v>1</v>
      </c>
      <c r="M2055">
        <v>27</v>
      </c>
      <c r="N2055" t="s">
        <v>9</v>
      </c>
      <c r="O2055">
        <v>2011</v>
      </c>
      <c r="Q2055">
        <f t="shared" si="65"/>
        <v>1</v>
      </c>
      <c r="R2055" s="3" t="s">
        <v>414</v>
      </c>
      <c r="S2055" s="4">
        <f t="shared" si="64"/>
        <v>40843</v>
      </c>
      <c r="V2055">
        <v>1</v>
      </c>
      <c r="W2055" s="4">
        <v>40843</v>
      </c>
    </row>
    <row r="2056" spans="1:23" ht="17">
      <c r="A2056">
        <v>26</v>
      </c>
      <c r="B2056" s="1">
        <v>20</v>
      </c>
      <c r="C2056" t="s">
        <v>5</v>
      </c>
      <c r="D2056">
        <v>2013</v>
      </c>
      <c r="F2056" s="2">
        <f>IF($A2056&gt;0,A2056,"")</f>
        <v>26</v>
      </c>
      <c r="G2056" s="2">
        <f>IF($A2056&gt;0,B2056,"")</f>
        <v>20</v>
      </c>
      <c r="H2056" s="2" t="str">
        <f>IF($A2056&gt;0,C2056,"")</f>
        <v>February</v>
      </c>
      <c r="I2056" s="2">
        <f>IF($A2056&gt;0,D2056,"")</f>
        <v>2013</v>
      </c>
      <c r="L2056">
        <v>3</v>
      </c>
      <c r="M2056">
        <v>27</v>
      </c>
      <c r="N2056" t="s">
        <v>9</v>
      </c>
      <c r="O2056">
        <v>2011</v>
      </c>
      <c r="Q2056">
        <f t="shared" si="65"/>
        <v>3</v>
      </c>
      <c r="R2056" s="3" t="s">
        <v>414</v>
      </c>
      <c r="S2056" s="4">
        <f t="shared" si="64"/>
        <v>40843</v>
      </c>
      <c r="V2056">
        <v>3</v>
      </c>
      <c r="W2056" s="4">
        <v>40843</v>
      </c>
    </row>
    <row r="2057" spans="1:23" ht="17">
      <c r="A2057">
        <v>2</v>
      </c>
      <c r="B2057" s="1">
        <v>20</v>
      </c>
      <c r="C2057" t="s">
        <v>5</v>
      </c>
      <c r="D2057">
        <v>2013</v>
      </c>
      <c r="F2057" s="2">
        <f>IF($A2057&gt;0,A2057,"")</f>
        <v>2</v>
      </c>
      <c r="G2057" s="2">
        <f>IF($A2057&gt;0,B2057,"")</f>
        <v>20</v>
      </c>
      <c r="H2057" s="2" t="str">
        <f>IF($A2057&gt;0,C2057,"")</f>
        <v>February</v>
      </c>
      <c r="I2057" s="2">
        <f>IF($A2057&gt;0,D2057,"")</f>
        <v>2013</v>
      </c>
      <c r="L2057">
        <v>1</v>
      </c>
      <c r="M2057">
        <v>27</v>
      </c>
      <c r="N2057" t="s">
        <v>9</v>
      </c>
      <c r="O2057">
        <v>2011</v>
      </c>
      <c r="Q2057">
        <f t="shared" si="65"/>
        <v>1</v>
      </c>
      <c r="R2057" s="3" t="s">
        <v>414</v>
      </c>
      <c r="S2057" s="4">
        <f t="shared" si="64"/>
        <v>40843</v>
      </c>
      <c r="V2057">
        <v>1</v>
      </c>
      <c r="W2057" s="4">
        <v>40843</v>
      </c>
    </row>
    <row r="2058" spans="1:23" ht="17">
      <c r="A2058">
        <v>4</v>
      </c>
      <c r="B2058" s="1">
        <v>20</v>
      </c>
      <c r="C2058" t="s">
        <v>5</v>
      </c>
      <c r="D2058">
        <v>2013</v>
      </c>
      <c r="F2058" s="2">
        <f>IF($A2058&gt;0,A2058,"")</f>
        <v>4</v>
      </c>
      <c r="G2058" s="2">
        <f>IF($A2058&gt;0,B2058,"")</f>
        <v>20</v>
      </c>
      <c r="H2058" s="2" t="str">
        <f>IF($A2058&gt;0,C2058,"")</f>
        <v>February</v>
      </c>
      <c r="I2058" s="2">
        <f>IF($A2058&gt;0,D2058,"")</f>
        <v>2013</v>
      </c>
      <c r="L2058">
        <v>4</v>
      </c>
      <c r="M2058">
        <v>26</v>
      </c>
      <c r="N2058" t="s">
        <v>9</v>
      </c>
      <c r="O2058">
        <v>2011</v>
      </c>
      <c r="Q2058">
        <f t="shared" si="65"/>
        <v>4</v>
      </c>
      <c r="R2058" s="3" t="s">
        <v>415</v>
      </c>
      <c r="S2058" s="4">
        <f t="shared" si="64"/>
        <v>40842</v>
      </c>
      <c r="V2058">
        <v>4</v>
      </c>
      <c r="W2058" s="4">
        <v>40842</v>
      </c>
    </row>
    <row r="2059" spans="1:23" ht="17">
      <c r="A2059">
        <v>0</v>
      </c>
      <c r="B2059" s="1">
        <v>19</v>
      </c>
      <c r="C2059" t="s">
        <v>5</v>
      </c>
      <c r="D2059">
        <v>2013</v>
      </c>
      <c r="F2059" s="2" t="str">
        <f>IF($A2059&gt;0,A2059,"")</f>
        <v/>
      </c>
      <c r="G2059" s="2" t="str">
        <f>IF($A2059&gt;0,B2059,"")</f>
        <v/>
      </c>
      <c r="H2059" s="2" t="str">
        <f>IF($A2059&gt;0,C2059,"")</f>
        <v/>
      </c>
      <c r="I2059" s="2" t="str">
        <f>IF($A2059&gt;0,D2059,"")</f>
        <v/>
      </c>
      <c r="L2059">
        <v>9</v>
      </c>
      <c r="M2059">
        <v>26</v>
      </c>
      <c r="N2059" t="s">
        <v>9</v>
      </c>
      <c r="O2059">
        <v>2011</v>
      </c>
      <c r="Q2059">
        <f t="shared" si="65"/>
        <v>9</v>
      </c>
      <c r="R2059" s="3" t="s">
        <v>415</v>
      </c>
      <c r="S2059" s="4">
        <f t="shared" si="64"/>
        <v>40842</v>
      </c>
      <c r="V2059">
        <v>9</v>
      </c>
      <c r="W2059" s="4">
        <v>40842</v>
      </c>
    </row>
    <row r="2060" spans="1:23" ht="17">
      <c r="A2060">
        <v>16</v>
      </c>
      <c r="B2060" s="1">
        <v>19</v>
      </c>
      <c r="C2060" t="s">
        <v>5</v>
      </c>
      <c r="D2060">
        <v>2013</v>
      </c>
      <c r="F2060" s="2">
        <f>IF($A2060&gt;0,A2060,"")</f>
        <v>16</v>
      </c>
      <c r="G2060" s="2">
        <f>IF($A2060&gt;0,B2060,"")</f>
        <v>19</v>
      </c>
      <c r="H2060" s="2" t="str">
        <f>IF($A2060&gt;0,C2060,"")</f>
        <v>February</v>
      </c>
      <c r="I2060" s="2">
        <f>IF($A2060&gt;0,D2060,"")</f>
        <v>2013</v>
      </c>
      <c r="L2060">
        <v>10</v>
      </c>
      <c r="M2060">
        <v>26</v>
      </c>
      <c r="N2060" t="s">
        <v>9</v>
      </c>
      <c r="O2060">
        <v>2011</v>
      </c>
      <c r="Q2060">
        <f t="shared" si="65"/>
        <v>10</v>
      </c>
      <c r="R2060" s="3" t="s">
        <v>415</v>
      </c>
      <c r="S2060" s="4">
        <f t="shared" si="64"/>
        <v>40842</v>
      </c>
      <c r="V2060">
        <v>10</v>
      </c>
      <c r="W2060" s="4">
        <v>40842</v>
      </c>
    </row>
    <row r="2061" spans="1:23" ht="17">
      <c r="A2061">
        <v>-1</v>
      </c>
      <c r="B2061" s="1">
        <v>19</v>
      </c>
      <c r="C2061" t="s">
        <v>5</v>
      </c>
      <c r="D2061">
        <v>2013</v>
      </c>
      <c r="F2061" s="2" t="str">
        <f>IF($A2061&gt;0,A2061,"")</f>
        <v/>
      </c>
      <c r="G2061" s="2" t="str">
        <f>IF($A2061&gt;0,B2061,"")</f>
        <v/>
      </c>
      <c r="H2061" s="2" t="str">
        <f>IF($A2061&gt;0,C2061,"")</f>
        <v/>
      </c>
      <c r="I2061" s="2" t="str">
        <f>IF($A2061&gt;0,D2061,"")</f>
        <v/>
      </c>
      <c r="L2061">
        <v>5</v>
      </c>
      <c r="M2061">
        <v>26</v>
      </c>
      <c r="N2061" t="s">
        <v>9</v>
      </c>
      <c r="O2061">
        <v>2011</v>
      </c>
      <c r="Q2061">
        <f t="shared" si="65"/>
        <v>5</v>
      </c>
      <c r="R2061" s="3" t="s">
        <v>415</v>
      </c>
      <c r="S2061" s="4">
        <f t="shared" si="64"/>
        <v>40842</v>
      </c>
      <c r="V2061">
        <v>5</v>
      </c>
      <c r="W2061" s="4">
        <v>40842</v>
      </c>
    </row>
    <row r="2062" spans="1:23" ht="17">
      <c r="A2062">
        <v>6</v>
      </c>
      <c r="B2062" s="1">
        <v>19</v>
      </c>
      <c r="C2062" t="s">
        <v>5</v>
      </c>
      <c r="D2062">
        <v>2013</v>
      </c>
      <c r="F2062" s="2">
        <f>IF($A2062&gt;0,A2062,"")</f>
        <v>6</v>
      </c>
      <c r="G2062" s="2">
        <f>IF($A2062&gt;0,B2062,"")</f>
        <v>19</v>
      </c>
      <c r="H2062" s="2" t="str">
        <f>IF($A2062&gt;0,C2062,"")</f>
        <v>February</v>
      </c>
      <c r="I2062" s="2">
        <f>IF($A2062&gt;0,D2062,"")</f>
        <v>2013</v>
      </c>
      <c r="L2062">
        <v>1</v>
      </c>
      <c r="M2062">
        <v>26</v>
      </c>
      <c r="N2062" t="s">
        <v>9</v>
      </c>
      <c r="O2062">
        <v>2011</v>
      </c>
      <c r="Q2062">
        <f t="shared" si="65"/>
        <v>1</v>
      </c>
      <c r="R2062" s="3" t="s">
        <v>415</v>
      </c>
      <c r="S2062" s="4">
        <f t="shared" si="64"/>
        <v>40842</v>
      </c>
      <c r="V2062">
        <v>1</v>
      </c>
      <c r="W2062" s="4">
        <v>40842</v>
      </c>
    </row>
    <row r="2063" spans="1:23" ht="17">
      <c r="A2063">
        <v>6</v>
      </c>
      <c r="B2063" s="1">
        <v>19</v>
      </c>
      <c r="C2063" t="s">
        <v>5</v>
      </c>
      <c r="D2063">
        <v>2013</v>
      </c>
      <c r="F2063" s="2">
        <f>IF($A2063&gt;0,A2063,"")</f>
        <v>6</v>
      </c>
      <c r="G2063" s="2">
        <f>IF($A2063&gt;0,B2063,"")</f>
        <v>19</v>
      </c>
      <c r="H2063" s="2" t="str">
        <f>IF($A2063&gt;0,C2063,"")</f>
        <v>February</v>
      </c>
      <c r="I2063" s="2">
        <f>IF($A2063&gt;0,D2063,"")</f>
        <v>2013</v>
      </c>
      <c r="L2063">
        <v>18</v>
      </c>
      <c r="M2063">
        <v>26</v>
      </c>
      <c r="N2063" t="s">
        <v>9</v>
      </c>
      <c r="O2063">
        <v>2011</v>
      </c>
      <c r="Q2063">
        <f t="shared" si="65"/>
        <v>18</v>
      </c>
      <c r="R2063" s="3" t="s">
        <v>415</v>
      </c>
      <c r="S2063" s="4">
        <f t="shared" si="64"/>
        <v>40842</v>
      </c>
      <c r="V2063">
        <v>18</v>
      </c>
      <c r="W2063" s="4">
        <v>40842</v>
      </c>
    </row>
    <row r="2064" spans="1:23" ht="17">
      <c r="A2064">
        <v>6</v>
      </c>
      <c r="B2064" s="1">
        <v>19</v>
      </c>
      <c r="C2064" t="s">
        <v>5</v>
      </c>
      <c r="D2064">
        <v>2013</v>
      </c>
      <c r="F2064" s="2">
        <f>IF($A2064&gt;0,A2064,"")</f>
        <v>6</v>
      </c>
      <c r="G2064" s="2">
        <f>IF($A2064&gt;0,B2064,"")</f>
        <v>19</v>
      </c>
      <c r="H2064" s="2" t="str">
        <f>IF($A2064&gt;0,C2064,"")</f>
        <v>February</v>
      </c>
      <c r="I2064" s="2">
        <f>IF($A2064&gt;0,D2064,"")</f>
        <v>2013</v>
      </c>
      <c r="L2064">
        <v>4</v>
      </c>
      <c r="M2064">
        <v>26</v>
      </c>
      <c r="N2064" t="s">
        <v>9</v>
      </c>
      <c r="O2064">
        <v>2011</v>
      </c>
      <c r="Q2064">
        <f t="shared" si="65"/>
        <v>4</v>
      </c>
      <c r="R2064" s="3" t="s">
        <v>415</v>
      </c>
      <c r="S2064" s="4">
        <f t="shared" si="64"/>
        <v>40842</v>
      </c>
      <c r="V2064">
        <v>4</v>
      </c>
      <c r="W2064" s="4">
        <v>40842</v>
      </c>
    </row>
    <row r="2065" spans="1:23" ht="17">
      <c r="A2065">
        <v>3</v>
      </c>
      <c r="B2065" s="1">
        <v>19</v>
      </c>
      <c r="C2065" t="s">
        <v>5</v>
      </c>
      <c r="D2065">
        <v>2013</v>
      </c>
      <c r="F2065" s="2">
        <f>IF($A2065&gt;0,A2065,"")</f>
        <v>3</v>
      </c>
      <c r="G2065" s="2">
        <f>IF($A2065&gt;0,B2065,"")</f>
        <v>19</v>
      </c>
      <c r="H2065" s="2" t="str">
        <f>IF($A2065&gt;0,C2065,"")</f>
        <v>February</v>
      </c>
      <c r="I2065" s="2">
        <f>IF($A2065&gt;0,D2065,"")</f>
        <v>2013</v>
      </c>
      <c r="L2065">
        <v>15</v>
      </c>
      <c r="M2065">
        <v>25</v>
      </c>
      <c r="N2065" t="s">
        <v>9</v>
      </c>
      <c r="O2065">
        <v>2011</v>
      </c>
      <c r="Q2065">
        <f t="shared" si="65"/>
        <v>15</v>
      </c>
      <c r="R2065" s="3" t="s">
        <v>416</v>
      </c>
      <c r="S2065" s="4">
        <f t="shared" si="64"/>
        <v>40841</v>
      </c>
      <c r="V2065">
        <v>15</v>
      </c>
      <c r="W2065" s="4">
        <v>40841</v>
      </c>
    </row>
    <row r="2066" spans="1:23" ht="17">
      <c r="A2066">
        <v>4</v>
      </c>
      <c r="B2066" s="1">
        <v>19</v>
      </c>
      <c r="C2066" t="s">
        <v>5</v>
      </c>
      <c r="D2066">
        <v>2013</v>
      </c>
      <c r="F2066" s="2">
        <f>IF($A2066&gt;0,A2066,"")</f>
        <v>4</v>
      </c>
      <c r="G2066" s="2">
        <f>IF($A2066&gt;0,B2066,"")</f>
        <v>19</v>
      </c>
      <c r="H2066" s="2" t="str">
        <f>IF($A2066&gt;0,C2066,"")</f>
        <v>February</v>
      </c>
      <c r="I2066" s="2">
        <f>IF($A2066&gt;0,D2066,"")</f>
        <v>2013</v>
      </c>
      <c r="L2066">
        <v>1</v>
      </c>
      <c r="M2066">
        <v>25</v>
      </c>
      <c r="N2066" t="s">
        <v>9</v>
      </c>
      <c r="O2066">
        <v>2011</v>
      </c>
      <c r="Q2066">
        <f t="shared" si="65"/>
        <v>1</v>
      </c>
      <c r="R2066" s="3" t="s">
        <v>416</v>
      </c>
      <c r="S2066" s="4">
        <f t="shared" si="64"/>
        <v>40841</v>
      </c>
      <c r="V2066">
        <v>1</v>
      </c>
      <c r="W2066" s="4">
        <v>40841</v>
      </c>
    </row>
    <row r="2067" spans="1:23" ht="17">
      <c r="A2067">
        <v>1</v>
      </c>
      <c r="B2067" s="1">
        <v>19</v>
      </c>
      <c r="C2067" t="s">
        <v>5</v>
      </c>
      <c r="D2067">
        <v>2013</v>
      </c>
      <c r="F2067" s="2">
        <f>IF($A2067&gt;0,A2067,"")</f>
        <v>1</v>
      </c>
      <c r="G2067" s="2">
        <f>IF($A2067&gt;0,B2067,"")</f>
        <v>19</v>
      </c>
      <c r="H2067" s="2" t="str">
        <f>IF($A2067&gt;0,C2067,"")</f>
        <v>February</v>
      </c>
      <c r="I2067" s="2">
        <f>IF($A2067&gt;0,D2067,"")</f>
        <v>2013</v>
      </c>
      <c r="L2067">
        <v>25</v>
      </c>
      <c r="M2067">
        <v>25</v>
      </c>
      <c r="N2067" t="s">
        <v>9</v>
      </c>
      <c r="O2067">
        <v>2011</v>
      </c>
      <c r="Q2067">
        <f t="shared" si="65"/>
        <v>25</v>
      </c>
      <c r="R2067" s="3" t="s">
        <v>416</v>
      </c>
      <c r="S2067" s="4">
        <f t="shared" si="64"/>
        <v>40841</v>
      </c>
      <c r="V2067">
        <v>25</v>
      </c>
      <c r="W2067" s="4">
        <v>40841</v>
      </c>
    </row>
    <row r="2068" spans="1:23" ht="17">
      <c r="A2068">
        <v>-1</v>
      </c>
      <c r="B2068" s="1">
        <v>19</v>
      </c>
      <c r="C2068" t="s">
        <v>5</v>
      </c>
      <c r="D2068">
        <v>2013</v>
      </c>
      <c r="F2068" s="2" t="str">
        <f>IF($A2068&gt;0,A2068,"")</f>
        <v/>
      </c>
      <c r="G2068" s="2" t="str">
        <f>IF($A2068&gt;0,B2068,"")</f>
        <v/>
      </c>
      <c r="H2068" s="2" t="str">
        <f>IF($A2068&gt;0,C2068,"")</f>
        <v/>
      </c>
      <c r="I2068" s="2" t="str">
        <f>IF($A2068&gt;0,D2068,"")</f>
        <v/>
      </c>
      <c r="L2068">
        <v>8</v>
      </c>
      <c r="M2068">
        <v>25</v>
      </c>
      <c r="N2068" t="s">
        <v>9</v>
      </c>
      <c r="O2068">
        <v>2011</v>
      </c>
      <c r="Q2068">
        <f t="shared" si="65"/>
        <v>8</v>
      </c>
      <c r="R2068" s="3" t="s">
        <v>416</v>
      </c>
      <c r="S2068" s="4">
        <f t="shared" si="64"/>
        <v>40841</v>
      </c>
      <c r="V2068">
        <v>8</v>
      </c>
      <c r="W2068" s="4">
        <v>40841</v>
      </c>
    </row>
    <row r="2069" spans="1:23" ht="17">
      <c r="A2069">
        <v>3</v>
      </c>
      <c r="B2069" s="1">
        <v>18</v>
      </c>
      <c r="C2069" t="s">
        <v>5</v>
      </c>
      <c r="D2069">
        <v>2013</v>
      </c>
      <c r="F2069" s="2">
        <f>IF($A2069&gt;0,A2069,"")</f>
        <v>3</v>
      </c>
      <c r="G2069" s="2">
        <f>IF($A2069&gt;0,B2069,"")</f>
        <v>18</v>
      </c>
      <c r="H2069" s="2" t="str">
        <f>IF($A2069&gt;0,C2069,"")</f>
        <v>February</v>
      </c>
      <c r="I2069" s="2">
        <f>IF($A2069&gt;0,D2069,"")</f>
        <v>2013</v>
      </c>
      <c r="L2069">
        <v>3</v>
      </c>
      <c r="M2069">
        <v>25</v>
      </c>
      <c r="N2069" t="s">
        <v>9</v>
      </c>
      <c r="O2069">
        <v>2011</v>
      </c>
      <c r="Q2069">
        <f t="shared" si="65"/>
        <v>3</v>
      </c>
      <c r="R2069" s="3" t="s">
        <v>416</v>
      </c>
      <c r="S2069" s="4">
        <f t="shared" si="64"/>
        <v>40841</v>
      </c>
      <c r="V2069">
        <v>3</v>
      </c>
      <c r="W2069" s="4">
        <v>40841</v>
      </c>
    </row>
    <row r="2070" spans="1:23" ht="17">
      <c r="A2070">
        <v>3</v>
      </c>
      <c r="B2070" s="1">
        <v>18</v>
      </c>
      <c r="C2070" t="s">
        <v>5</v>
      </c>
      <c r="D2070">
        <v>2013</v>
      </c>
      <c r="F2070" s="2">
        <f>IF($A2070&gt;0,A2070,"")</f>
        <v>3</v>
      </c>
      <c r="G2070" s="2">
        <f>IF($A2070&gt;0,B2070,"")</f>
        <v>18</v>
      </c>
      <c r="H2070" s="2" t="str">
        <f>IF($A2070&gt;0,C2070,"")</f>
        <v>February</v>
      </c>
      <c r="I2070" s="2">
        <f>IF($A2070&gt;0,D2070,"")</f>
        <v>2013</v>
      </c>
      <c r="L2070">
        <v>6</v>
      </c>
      <c r="M2070">
        <v>24</v>
      </c>
      <c r="N2070" t="s">
        <v>9</v>
      </c>
      <c r="O2070">
        <v>2011</v>
      </c>
      <c r="Q2070">
        <f t="shared" si="65"/>
        <v>6</v>
      </c>
      <c r="R2070" s="3" t="s">
        <v>417</v>
      </c>
      <c r="S2070" s="4">
        <f t="shared" si="64"/>
        <v>40840</v>
      </c>
      <c r="V2070">
        <v>6</v>
      </c>
      <c r="W2070" s="4">
        <v>40840</v>
      </c>
    </row>
    <row r="2071" spans="1:23" ht="17">
      <c r="A2071">
        <v>4</v>
      </c>
      <c r="B2071" s="1">
        <v>18</v>
      </c>
      <c r="C2071" t="s">
        <v>5</v>
      </c>
      <c r="D2071">
        <v>2013</v>
      </c>
      <c r="F2071" s="2">
        <f>IF($A2071&gt;0,A2071,"")</f>
        <v>4</v>
      </c>
      <c r="G2071" s="2">
        <f>IF($A2071&gt;0,B2071,"")</f>
        <v>18</v>
      </c>
      <c r="H2071" s="2" t="str">
        <f>IF($A2071&gt;0,C2071,"")</f>
        <v>February</v>
      </c>
      <c r="I2071" s="2">
        <f>IF($A2071&gt;0,D2071,"")</f>
        <v>2013</v>
      </c>
      <c r="L2071">
        <v>5</v>
      </c>
      <c r="M2071">
        <v>24</v>
      </c>
      <c r="N2071" t="s">
        <v>9</v>
      </c>
      <c r="O2071">
        <v>2011</v>
      </c>
      <c r="Q2071">
        <f t="shared" si="65"/>
        <v>5</v>
      </c>
      <c r="R2071" s="3" t="s">
        <v>417</v>
      </c>
      <c r="S2071" s="4">
        <f t="shared" si="64"/>
        <v>40840</v>
      </c>
      <c r="V2071">
        <v>5</v>
      </c>
      <c r="W2071" s="4">
        <v>40840</v>
      </c>
    </row>
    <row r="2072" spans="1:23" ht="17">
      <c r="A2072">
        <v>71</v>
      </c>
      <c r="B2072" s="1">
        <v>18</v>
      </c>
      <c r="C2072" t="s">
        <v>5</v>
      </c>
      <c r="D2072">
        <v>2013</v>
      </c>
      <c r="F2072" s="2">
        <f>IF($A2072&gt;0,A2072,"")</f>
        <v>71</v>
      </c>
      <c r="G2072" s="2">
        <f>IF($A2072&gt;0,B2072,"")</f>
        <v>18</v>
      </c>
      <c r="H2072" s="2" t="str">
        <f>IF($A2072&gt;0,C2072,"")</f>
        <v>February</v>
      </c>
      <c r="I2072" s="2">
        <f>IF($A2072&gt;0,D2072,"")</f>
        <v>2013</v>
      </c>
      <c r="L2072">
        <v>7</v>
      </c>
      <c r="M2072">
        <v>24</v>
      </c>
      <c r="N2072" t="s">
        <v>9</v>
      </c>
      <c r="O2072">
        <v>2011</v>
      </c>
      <c r="Q2072">
        <f t="shared" si="65"/>
        <v>7</v>
      </c>
      <c r="R2072" s="3" t="s">
        <v>417</v>
      </c>
      <c r="S2072" s="4">
        <f t="shared" si="64"/>
        <v>40840</v>
      </c>
      <c r="V2072">
        <v>7</v>
      </c>
      <c r="W2072" s="4">
        <v>40840</v>
      </c>
    </row>
    <row r="2073" spans="1:23" ht="17">
      <c r="A2073">
        <v>2</v>
      </c>
      <c r="B2073" s="1">
        <v>18</v>
      </c>
      <c r="C2073" t="s">
        <v>5</v>
      </c>
      <c r="D2073">
        <v>2013</v>
      </c>
      <c r="F2073" s="2">
        <f>IF($A2073&gt;0,A2073,"")</f>
        <v>2</v>
      </c>
      <c r="G2073" s="2">
        <f>IF($A2073&gt;0,B2073,"")</f>
        <v>18</v>
      </c>
      <c r="H2073" s="2" t="str">
        <f>IF($A2073&gt;0,C2073,"")</f>
        <v>February</v>
      </c>
      <c r="I2073" s="2">
        <f>IF($A2073&gt;0,D2073,"")</f>
        <v>2013</v>
      </c>
      <c r="L2073">
        <v>1</v>
      </c>
      <c r="M2073">
        <v>24</v>
      </c>
      <c r="N2073" t="s">
        <v>9</v>
      </c>
      <c r="O2073">
        <v>2011</v>
      </c>
      <c r="Q2073">
        <f t="shared" si="65"/>
        <v>1</v>
      </c>
      <c r="R2073" s="3" t="s">
        <v>417</v>
      </c>
      <c r="S2073" s="4">
        <f t="shared" si="64"/>
        <v>40840</v>
      </c>
      <c r="V2073">
        <v>1</v>
      </c>
      <c r="W2073" s="4">
        <v>40840</v>
      </c>
    </row>
    <row r="2074" spans="1:23" ht="17">
      <c r="A2074">
        <v>5</v>
      </c>
      <c r="B2074" s="1">
        <v>18</v>
      </c>
      <c r="C2074" t="s">
        <v>5</v>
      </c>
      <c r="D2074">
        <v>2013</v>
      </c>
      <c r="F2074" s="2">
        <f>IF($A2074&gt;0,A2074,"")</f>
        <v>5</v>
      </c>
      <c r="G2074" s="2">
        <f>IF($A2074&gt;0,B2074,"")</f>
        <v>18</v>
      </c>
      <c r="H2074" s="2" t="str">
        <f>IF($A2074&gt;0,C2074,"")</f>
        <v>February</v>
      </c>
      <c r="I2074" s="2">
        <f>IF($A2074&gt;0,D2074,"")</f>
        <v>2013</v>
      </c>
      <c r="L2074">
        <v>2</v>
      </c>
      <c r="M2074">
        <v>24</v>
      </c>
      <c r="N2074" t="s">
        <v>9</v>
      </c>
      <c r="O2074">
        <v>2011</v>
      </c>
      <c r="Q2074">
        <f t="shared" si="65"/>
        <v>2</v>
      </c>
      <c r="R2074" s="3" t="s">
        <v>417</v>
      </c>
      <c r="S2074" s="4">
        <f t="shared" si="64"/>
        <v>40840</v>
      </c>
      <c r="V2074">
        <v>2</v>
      </c>
      <c r="W2074" s="4">
        <v>40840</v>
      </c>
    </row>
    <row r="2075" spans="1:23" ht="17">
      <c r="A2075">
        <v>1</v>
      </c>
      <c r="B2075" s="1">
        <v>17</v>
      </c>
      <c r="C2075" t="s">
        <v>5</v>
      </c>
      <c r="D2075">
        <v>2013</v>
      </c>
      <c r="F2075" s="2">
        <f>IF($A2075&gt;0,A2075,"")</f>
        <v>1</v>
      </c>
      <c r="G2075" s="2">
        <f>IF($A2075&gt;0,B2075,"")</f>
        <v>17</v>
      </c>
      <c r="H2075" s="2" t="str">
        <f>IF($A2075&gt;0,C2075,"")</f>
        <v>February</v>
      </c>
      <c r="I2075" s="2">
        <f>IF($A2075&gt;0,D2075,"")</f>
        <v>2013</v>
      </c>
      <c r="L2075">
        <v>4</v>
      </c>
      <c r="M2075">
        <v>24</v>
      </c>
      <c r="N2075" t="s">
        <v>9</v>
      </c>
      <c r="O2075">
        <v>2011</v>
      </c>
      <c r="Q2075">
        <f t="shared" si="65"/>
        <v>4</v>
      </c>
      <c r="R2075" s="3" t="s">
        <v>417</v>
      </c>
      <c r="S2075" s="4">
        <f t="shared" si="64"/>
        <v>40840</v>
      </c>
      <c r="V2075">
        <v>4</v>
      </c>
      <c r="W2075" s="4">
        <v>40840</v>
      </c>
    </row>
    <row r="2076" spans="1:23" ht="17">
      <c r="A2076">
        <v>9</v>
      </c>
      <c r="B2076" s="1">
        <v>16</v>
      </c>
      <c r="C2076" t="s">
        <v>5</v>
      </c>
      <c r="D2076">
        <v>2013</v>
      </c>
      <c r="F2076" s="2">
        <f>IF($A2076&gt;0,A2076,"")</f>
        <v>9</v>
      </c>
      <c r="G2076" s="2">
        <f>IF($A2076&gt;0,B2076,"")</f>
        <v>16</v>
      </c>
      <c r="H2076" s="2" t="str">
        <f>IF($A2076&gt;0,C2076,"")</f>
        <v>February</v>
      </c>
      <c r="I2076" s="2">
        <f>IF($A2076&gt;0,D2076,"")</f>
        <v>2013</v>
      </c>
      <c r="L2076">
        <v>2</v>
      </c>
      <c r="M2076">
        <v>23</v>
      </c>
      <c r="N2076" t="s">
        <v>9</v>
      </c>
      <c r="O2076">
        <v>2011</v>
      </c>
      <c r="Q2076">
        <f t="shared" si="65"/>
        <v>2</v>
      </c>
      <c r="R2076" s="3" t="s">
        <v>418</v>
      </c>
      <c r="S2076" s="4">
        <f t="shared" si="64"/>
        <v>40839</v>
      </c>
      <c r="V2076">
        <v>2</v>
      </c>
      <c r="W2076" s="4">
        <v>40839</v>
      </c>
    </row>
    <row r="2077" spans="1:23" ht="17">
      <c r="A2077">
        <v>-6</v>
      </c>
      <c r="B2077" s="1">
        <v>16</v>
      </c>
      <c r="C2077" t="s">
        <v>5</v>
      </c>
      <c r="D2077">
        <v>2013</v>
      </c>
      <c r="F2077" s="2" t="str">
        <f>IF($A2077&gt;0,A2077,"")</f>
        <v/>
      </c>
      <c r="G2077" s="2" t="str">
        <f>IF($A2077&gt;0,B2077,"")</f>
        <v/>
      </c>
      <c r="H2077" s="2" t="str">
        <f>IF($A2077&gt;0,C2077,"")</f>
        <v/>
      </c>
      <c r="I2077" s="2" t="str">
        <f>IF($A2077&gt;0,D2077,"")</f>
        <v/>
      </c>
      <c r="L2077">
        <v>12</v>
      </c>
      <c r="M2077">
        <v>23</v>
      </c>
      <c r="N2077" t="s">
        <v>9</v>
      </c>
      <c r="O2077">
        <v>2011</v>
      </c>
      <c r="Q2077">
        <f t="shared" si="65"/>
        <v>12</v>
      </c>
      <c r="R2077" s="3" t="s">
        <v>418</v>
      </c>
      <c r="S2077" s="4">
        <f t="shared" si="64"/>
        <v>40839</v>
      </c>
      <c r="V2077">
        <v>12</v>
      </c>
      <c r="W2077" s="4">
        <v>40839</v>
      </c>
    </row>
    <row r="2078" spans="1:23" ht="17">
      <c r="A2078">
        <v>1</v>
      </c>
      <c r="B2078" s="1">
        <v>16</v>
      </c>
      <c r="C2078" t="s">
        <v>5</v>
      </c>
      <c r="D2078">
        <v>2013</v>
      </c>
      <c r="F2078" s="2">
        <f>IF($A2078&gt;0,A2078,"")</f>
        <v>1</v>
      </c>
      <c r="G2078" s="2">
        <f>IF($A2078&gt;0,B2078,"")</f>
        <v>16</v>
      </c>
      <c r="H2078" s="2" t="str">
        <f>IF($A2078&gt;0,C2078,"")</f>
        <v>February</v>
      </c>
      <c r="I2078" s="2">
        <f>IF($A2078&gt;0,D2078,"")</f>
        <v>2013</v>
      </c>
      <c r="L2078">
        <v>8</v>
      </c>
      <c r="M2078">
        <v>23</v>
      </c>
      <c r="N2078" t="s">
        <v>9</v>
      </c>
      <c r="O2078">
        <v>2011</v>
      </c>
      <c r="Q2078">
        <f t="shared" si="65"/>
        <v>8</v>
      </c>
      <c r="R2078" s="3" t="s">
        <v>418</v>
      </c>
      <c r="S2078" s="4">
        <f t="shared" si="64"/>
        <v>40839</v>
      </c>
      <c r="V2078">
        <v>8</v>
      </c>
      <c r="W2078" s="4">
        <v>40839</v>
      </c>
    </row>
    <row r="2079" spans="1:23" ht="17">
      <c r="A2079">
        <v>28</v>
      </c>
      <c r="B2079" s="1">
        <v>16</v>
      </c>
      <c r="C2079" t="s">
        <v>5</v>
      </c>
      <c r="D2079">
        <v>2013</v>
      </c>
      <c r="F2079" s="2">
        <f>IF($A2079&gt;0,A2079,"")</f>
        <v>28</v>
      </c>
      <c r="G2079" s="2">
        <f>IF($A2079&gt;0,B2079,"")</f>
        <v>16</v>
      </c>
      <c r="H2079" s="2" t="str">
        <f>IF($A2079&gt;0,C2079,"")</f>
        <v>February</v>
      </c>
      <c r="I2079" s="2">
        <f>IF($A2079&gt;0,D2079,"")</f>
        <v>2013</v>
      </c>
      <c r="L2079">
        <v>4</v>
      </c>
      <c r="M2079">
        <v>23</v>
      </c>
      <c r="N2079" t="s">
        <v>9</v>
      </c>
      <c r="O2079">
        <v>2011</v>
      </c>
      <c r="Q2079">
        <f t="shared" si="65"/>
        <v>4</v>
      </c>
      <c r="R2079" s="3" t="s">
        <v>418</v>
      </c>
      <c r="S2079" s="4">
        <f t="shared" si="64"/>
        <v>40839</v>
      </c>
      <c r="V2079">
        <v>4</v>
      </c>
      <c r="W2079" s="4">
        <v>40839</v>
      </c>
    </row>
    <row r="2080" spans="1:23" ht="17">
      <c r="A2080">
        <v>6</v>
      </c>
      <c r="B2080" s="1">
        <v>15</v>
      </c>
      <c r="C2080" t="s">
        <v>5</v>
      </c>
      <c r="D2080">
        <v>2013</v>
      </c>
      <c r="F2080" s="2">
        <f>IF($A2080&gt;0,A2080,"")</f>
        <v>6</v>
      </c>
      <c r="G2080" s="2">
        <f>IF($A2080&gt;0,B2080,"")</f>
        <v>15</v>
      </c>
      <c r="H2080" s="2" t="str">
        <f>IF($A2080&gt;0,C2080,"")</f>
        <v>February</v>
      </c>
      <c r="I2080" s="2">
        <f>IF($A2080&gt;0,D2080,"")</f>
        <v>2013</v>
      </c>
      <c r="L2080">
        <v>23</v>
      </c>
      <c r="M2080">
        <v>23</v>
      </c>
      <c r="N2080" t="s">
        <v>9</v>
      </c>
      <c r="O2080">
        <v>2011</v>
      </c>
      <c r="Q2080">
        <f t="shared" si="65"/>
        <v>23</v>
      </c>
      <c r="R2080" s="3" t="s">
        <v>418</v>
      </c>
      <c r="S2080" s="4">
        <f t="shared" si="64"/>
        <v>40839</v>
      </c>
      <c r="V2080">
        <v>23</v>
      </c>
      <c r="W2080" s="4">
        <v>40839</v>
      </c>
    </row>
    <row r="2081" spans="1:23" ht="17">
      <c r="A2081">
        <v>12</v>
      </c>
      <c r="B2081" s="1">
        <v>15</v>
      </c>
      <c r="C2081" t="s">
        <v>5</v>
      </c>
      <c r="D2081">
        <v>2013</v>
      </c>
      <c r="F2081" s="2">
        <f>IF($A2081&gt;0,A2081,"")</f>
        <v>12</v>
      </c>
      <c r="G2081" s="2">
        <f>IF($A2081&gt;0,B2081,"")</f>
        <v>15</v>
      </c>
      <c r="H2081" s="2" t="str">
        <f>IF($A2081&gt;0,C2081,"")</f>
        <v>February</v>
      </c>
      <c r="I2081" s="2">
        <f>IF($A2081&gt;0,D2081,"")</f>
        <v>2013</v>
      </c>
      <c r="L2081">
        <v>1</v>
      </c>
      <c r="M2081">
        <v>22</v>
      </c>
      <c r="N2081" t="s">
        <v>9</v>
      </c>
      <c r="O2081">
        <v>2011</v>
      </c>
      <c r="Q2081">
        <f t="shared" si="65"/>
        <v>1</v>
      </c>
      <c r="R2081" s="3" t="s">
        <v>419</v>
      </c>
      <c r="S2081" s="4">
        <f t="shared" si="64"/>
        <v>40838</v>
      </c>
      <c r="V2081">
        <v>1</v>
      </c>
      <c r="W2081" s="4">
        <v>40838</v>
      </c>
    </row>
    <row r="2082" spans="1:23" ht="17">
      <c r="A2082">
        <v>4</v>
      </c>
      <c r="B2082" s="1">
        <v>15</v>
      </c>
      <c r="C2082" t="s">
        <v>5</v>
      </c>
      <c r="D2082">
        <v>2013</v>
      </c>
      <c r="F2082" s="2">
        <f>IF($A2082&gt;0,A2082,"")</f>
        <v>4</v>
      </c>
      <c r="G2082" s="2">
        <f>IF($A2082&gt;0,B2082,"")</f>
        <v>15</v>
      </c>
      <c r="H2082" s="2" t="str">
        <f>IF($A2082&gt;0,C2082,"")</f>
        <v>February</v>
      </c>
      <c r="I2082" s="2">
        <f>IF($A2082&gt;0,D2082,"")</f>
        <v>2013</v>
      </c>
      <c r="L2082">
        <v>18</v>
      </c>
      <c r="M2082">
        <v>22</v>
      </c>
      <c r="N2082" t="s">
        <v>9</v>
      </c>
      <c r="O2082">
        <v>2011</v>
      </c>
      <c r="Q2082">
        <f t="shared" si="65"/>
        <v>18</v>
      </c>
      <c r="R2082" s="3" t="s">
        <v>419</v>
      </c>
      <c r="S2082" s="4">
        <f t="shared" si="64"/>
        <v>40838</v>
      </c>
      <c r="V2082">
        <v>18</v>
      </c>
      <c r="W2082" s="4">
        <v>40838</v>
      </c>
    </row>
    <row r="2083" spans="1:23" ht="17">
      <c r="A2083">
        <v>19</v>
      </c>
      <c r="B2083" s="1">
        <v>15</v>
      </c>
      <c r="C2083" t="s">
        <v>5</v>
      </c>
      <c r="D2083">
        <v>2013</v>
      </c>
      <c r="F2083" s="2">
        <f>IF($A2083&gt;0,A2083,"")</f>
        <v>19</v>
      </c>
      <c r="G2083" s="2">
        <f>IF($A2083&gt;0,B2083,"")</f>
        <v>15</v>
      </c>
      <c r="H2083" s="2" t="str">
        <f>IF($A2083&gt;0,C2083,"")</f>
        <v>February</v>
      </c>
      <c r="I2083" s="2">
        <f>IF($A2083&gt;0,D2083,"")</f>
        <v>2013</v>
      </c>
      <c r="L2083">
        <v>6</v>
      </c>
      <c r="M2083">
        <v>22</v>
      </c>
      <c r="N2083" t="s">
        <v>9</v>
      </c>
      <c r="O2083">
        <v>2011</v>
      </c>
      <c r="Q2083">
        <f t="shared" si="65"/>
        <v>6</v>
      </c>
      <c r="R2083" s="3" t="s">
        <v>419</v>
      </c>
      <c r="S2083" s="4">
        <f t="shared" si="64"/>
        <v>40838</v>
      </c>
      <c r="V2083">
        <v>6</v>
      </c>
      <c r="W2083" s="4">
        <v>40838</v>
      </c>
    </row>
    <row r="2084" spans="1:23" ht="17">
      <c r="A2084">
        <v>0</v>
      </c>
      <c r="B2084" s="1">
        <v>15</v>
      </c>
      <c r="C2084" t="s">
        <v>5</v>
      </c>
      <c r="D2084">
        <v>2013</v>
      </c>
      <c r="F2084" s="2" t="str">
        <f>IF($A2084&gt;0,A2084,"")</f>
        <v/>
      </c>
      <c r="G2084" s="2" t="str">
        <f>IF($A2084&gt;0,B2084,"")</f>
        <v/>
      </c>
      <c r="H2084" s="2" t="str">
        <f>IF($A2084&gt;0,C2084,"")</f>
        <v/>
      </c>
      <c r="I2084" s="2" t="str">
        <f>IF($A2084&gt;0,D2084,"")</f>
        <v/>
      </c>
      <c r="L2084">
        <v>3</v>
      </c>
      <c r="M2084">
        <v>22</v>
      </c>
      <c r="N2084" t="s">
        <v>9</v>
      </c>
      <c r="O2084">
        <v>2011</v>
      </c>
      <c r="Q2084">
        <f t="shared" si="65"/>
        <v>3</v>
      </c>
      <c r="R2084" s="3" t="s">
        <v>419</v>
      </c>
      <c r="S2084" s="4">
        <f t="shared" si="64"/>
        <v>40838</v>
      </c>
      <c r="V2084">
        <v>3</v>
      </c>
      <c r="W2084" s="4">
        <v>40838</v>
      </c>
    </row>
    <row r="2085" spans="1:23" ht="17">
      <c r="A2085">
        <v>4</v>
      </c>
      <c r="B2085" s="1">
        <v>15</v>
      </c>
      <c r="C2085" t="s">
        <v>5</v>
      </c>
      <c r="D2085">
        <v>2013</v>
      </c>
      <c r="F2085" s="2">
        <f>IF($A2085&gt;0,A2085,"")</f>
        <v>4</v>
      </c>
      <c r="G2085" s="2">
        <f>IF($A2085&gt;0,B2085,"")</f>
        <v>15</v>
      </c>
      <c r="H2085" s="2" t="str">
        <f>IF($A2085&gt;0,C2085,"")</f>
        <v>February</v>
      </c>
      <c r="I2085" s="2">
        <f>IF($A2085&gt;0,D2085,"")</f>
        <v>2013</v>
      </c>
      <c r="L2085">
        <v>19</v>
      </c>
      <c r="M2085">
        <v>21</v>
      </c>
      <c r="N2085" t="s">
        <v>9</v>
      </c>
      <c r="O2085">
        <v>2011</v>
      </c>
      <c r="Q2085">
        <f t="shared" si="65"/>
        <v>19</v>
      </c>
      <c r="R2085" s="3" t="s">
        <v>420</v>
      </c>
      <c r="S2085" s="4">
        <f t="shared" si="64"/>
        <v>40837</v>
      </c>
      <c r="V2085">
        <v>19</v>
      </c>
      <c r="W2085" s="4">
        <v>40837</v>
      </c>
    </row>
    <row r="2086" spans="1:23" ht="17">
      <c r="A2086">
        <v>4</v>
      </c>
      <c r="B2086" s="1">
        <v>15</v>
      </c>
      <c r="C2086" t="s">
        <v>5</v>
      </c>
      <c r="D2086">
        <v>2013</v>
      </c>
      <c r="F2086" s="2">
        <f>IF($A2086&gt;0,A2086,"")</f>
        <v>4</v>
      </c>
      <c r="G2086" s="2">
        <f>IF($A2086&gt;0,B2086,"")</f>
        <v>15</v>
      </c>
      <c r="H2086" s="2" t="str">
        <f>IF($A2086&gt;0,C2086,"")</f>
        <v>February</v>
      </c>
      <c r="I2086" s="2">
        <f>IF($A2086&gt;0,D2086,"")</f>
        <v>2013</v>
      </c>
      <c r="L2086">
        <v>5</v>
      </c>
      <c r="M2086">
        <v>21</v>
      </c>
      <c r="N2086" t="s">
        <v>9</v>
      </c>
      <c r="O2086">
        <v>2011</v>
      </c>
      <c r="Q2086">
        <f t="shared" si="65"/>
        <v>5</v>
      </c>
      <c r="R2086" s="3" t="s">
        <v>420</v>
      </c>
      <c r="S2086" s="4">
        <f t="shared" si="64"/>
        <v>40837</v>
      </c>
      <c r="V2086">
        <v>5</v>
      </c>
      <c r="W2086" s="4">
        <v>40837</v>
      </c>
    </row>
    <row r="2087" spans="1:23" ht="17">
      <c r="A2087">
        <v>30</v>
      </c>
      <c r="B2087" s="1">
        <v>15</v>
      </c>
      <c r="C2087" t="s">
        <v>5</v>
      </c>
      <c r="D2087">
        <v>2013</v>
      </c>
      <c r="F2087" s="2">
        <f>IF($A2087&gt;0,A2087,"")</f>
        <v>30</v>
      </c>
      <c r="G2087" s="2">
        <f>IF($A2087&gt;0,B2087,"")</f>
        <v>15</v>
      </c>
      <c r="H2087" s="2" t="str">
        <f>IF($A2087&gt;0,C2087,"")</f>
        <v>February</v>
      </c>
      <c r="I2087" s="2">
        <f>IF($A2087&gt;0,D2087,"")</f>
        <v>2013</v>
      </c>
      <c r="L2087">
        <v>10</v>
      </c>
      <c r="M2087">
        <v>21</v>
      </c>
      <c r="N2087" t="s">
        <v>9</v>
      </c>
      <c r="O2087">
        <v>2011</v>
      </c>
      <c r="Q2087">
        <f t="shared" si="65"/>
        <v>10</v>
      </c>
      <c r="R2087" s="3" t="s">
        <v>420</v>
      </c>
      <c r="S2087" s="4">
        <f t="shared" si="64"/>
        <v>40837</v>
      </c>
      <c r="V2087">
        <v>10</v>
      </c>
      <c r="W2087" s="4">
        <v>40837</v>
      </c>
    </row>
    <row r="2088" spans="1:23" ht="17">
      <c r="A2088">
        <v>1</v>
      </c>
      <c r="B2088" s="1">
        <v>15</v>
      </c>
      <c r="C2088" t="s">
        <v>5</v>
      </c>
      <c r="D2088">
        <v>2013</v>
      </c>
      <c r="F2088" s="2">
        <f>IF($A2088&gt;0,A2088,"")</f>
        <v>1</v>
      </c>
      <c r="G2088" s="2">
        <f>IF($A2088&gt;0,B2088,"")</f>
        <v>15</v>
      </c>
      <c r="H2088" s="2" t="str">
        <f>IF($A2088&gt;0,C2088,"")</f>
        <v>February</v>
      </c>
      <c r="I2088" s="2">
        <f>IF($A2088&gt;0,D2088,"")</f>
        <v>2013</v>
      </c>
      <c r="L2088">
        <v>1</v>
      </c>
      <c r="M2088">
        <v>21</v>
      </c>
      <c r="N2088" t="s">
        <v>9</v>
      </c>
      <c r="O2088">
        <v>2011</v>
      </c>
      <c r="Q2088">
        <f t="shared" si="65"/>
        <v>1</v>
      </c>
      <c r="R2088" s="3" t="s">
        <v>420</v>
      </c>
      <c r="S2088" s="4">
        <f t="shared" si="64"/>
        <v>40837</v>
      </c>
      <c r="V2088">
        <v>1</v>
      </c>
      <c r="W2088" s="4">
        <v>40837</v>
      </c>
    </row>
    <row r="2089" spans="1:23" ht="17">
      <c r="A2089">
        <v>29</v>
      </c>
      <c r="B2089" s="1">
        <v>15</v>
      </c>
      <c r="C2089" t="s">
        <v>5</v>
      </c>
      <c r="D2089">
        <v>2013</v>
      </c>
      <c r="F2089" s="2">
        <f>IF($A2089&gt;0,A2089,"")</f>
        <v>29</v>
      </c>
      <c r="G2089" s="2">
        <f>IF($A2089&gt;0,B2089,"")</f>
        <v>15</v>
      </c>
      <c r="H2089" s="2" t="str">
        <f>IF($A2089&gt;0,C2089,"")</f>
        <v>February</v>
      </c>
      <c r="I2089" s="2">
        <f>IF($A2089&gt;0,D2089,"")</f>
        <v>2013</v>
      </c>
      <c r="L2089">
        <v>5</v>
      </c>
      <c r="M2089">
        <v>21</v>
      </c>
      <c r="N2089" t="s">
        <v>9</v>
      </c>
      <c r="O2089">
        <v>2011</v>
      </c>
      <c r="Q2089">
        <f t="shared" si="65"/>
        <v>5</v>
      </c>
      <c r="R2089" s="3" t="s">
        <v>420</v>
      </c>
      <c r="S2089" s="4">
        <f t="shared" si="64"/>
        <v>40837</v>
      </c>
      <c r="V2089">
        <v>5</v>
      </c>
      <c r="W2089" s="4">
        <v>40837</v>
      </c>
    </row>
    <row r="2090" spans="1:23" ht="17">
      <c r="A2090">
        <v>6</v>
      </c>
      <c r="B2090" s="1">
        <v>14</v>
      </c>
      <c r="C2090" t="s">
        <v>5</v>
      </c>
      <c r="D2090">
        <v>2013</v>
      </c>
      <c r="F2090" s="2">
        <f>IF($A2090&gt;0,A2090,"")</f>
        <v>6</v>
      </c>
      <c r="G2090" s="2">
        <f>IF($A2090&gt;0,B2090,"")</f>
        <v>14</v>
      </c>
      <c r="H2090" s="2" t="str">
        <f>IF($A2090&gt;0,C2090,"")</f>
        <v>February</v>
      </c>
      <c r="I2090" s="2">
        <f>IF($A2090&gt;0,D2090,"")</f>
        <v>2013</v>
      </c>
      <c r="L2090">
        <v>1</v>
      </c>
      <c r="M2090">
        <v>20</v>
      </c>
      <c r="N2090" t="s">
        <v>9</v>
      </c>
      <c r="O2090">
        <v>2011</v>
      </c>
      <c r="Q2090">
        <f t="shared" si="65"/>
        <v>1</v>
      </c>
      <c r="R2090" s="3" t="s">
        <v>421</v>
      </c>
      <c r="S2090" s="4">
        <f t="shared" si="64"/>
        <v>40836</v>
      </c>
      <c r="V2090">
        <v>1</v>
      </c>
      <c r="W2090" s="4">
        <v>40836</v>
      </c>
    </row>
    <row r="2091" spans="1:23" ht="17">
      <c r="A2091">
        <v>3</v>
      </c>
      <c r="B2091" s="1">
        <v>14</v>
      </c>
      <c r="C2091" t="s">
        <v>5</v>
      </c>
      <c r="D2091">
        <v>2013</v>
      </c>
      <c r="F2091" s="2">
        <f>IF($A2091&gt;0,A2091,"")</f>
        <v>3</v>
      </c>
      <c r="G2091" s="2">
        <f>IF($A2091&gt;0,B2091,"")</f>
        <v>14</v>
      </c>
      <c r="H2091" s="2" t="str">
        <f>IF($A2091&gt;0,C2091,"")</f>
        <v>February</v>
      </c>
      <c r="I2091" s="2">
        <f>IF($A2091&gt;0,D2091,"")</f>
        <v>2013</v>
      </c>
      <c r="L2091">
        <v>2</v>
      </c>
      <c r="M2091">
        <v>20</v>
      </c>
      <c r="N2091" t="s">
        <v>9</v>
      </c>
      <c r="O2091">
        <v>2011</v>
      </c>
      <c r="Q2091">
        <f t="shared" si="65"/>
        <v>2</v>
      </c>
      <c r="R2091" s="3" t="s">
        <v>421</v>
      </c>
      <c r="S2091" s="4">
        <f t="shared" si="64"/>
        <v>40836</v>
      </c>
      <c r="V2091">
        <v>2</v>
      </c>
      <c r="W2091" s="4">
        <v>40836</v>
      </c>
    </row>
    <row r="2092" spans="1:23" ht="17">
      <c r="A2092">
        <v>2</v>
      </c>
      <c r="B2092" s="1">
        <v>14</v>
      </c>
      <c r="C2092" t="s">
        <v>5</v>
      </c>
      <c r="D2092">
        <v>2013</v>
      </c>
      <c r="F2092" s="2">
        <f>IF($A2092&gt;0,A2092,"")</f>
        <v>2</v>
      </c>
      <c r="G2092" s="2">
        <f>IF($A2092&gt;0,B2092,"")</f>
        <v>14</v>
      </c>
      <c r="H2092" s="2" t="str">
        <f>IF($A2092&gt;0,C2092,"")</f>
        <v>February</v>
      </c>
      <c r="I2092" s="2">
        <f>IF($A2092&gt;0,D2092,"")</f>
        <v>2013</v>
      </c>
      <c r="L2092">
        <v>26</v>
      </c>
      <c r="M2092">
        <v>20</v>
      </c>
      <c r="N2092" t="s">
        <v>9</v>
      </c>
      <c r="O2092">
        <v>2011</v>
      </c>
      <c r="Q2092">
        <f t="shared" si="65"/>
        <v>26</v>
      </c>
      <c r="R2092" s="3" t="s">
        <v>421</v>
      </c>
      <c r="S2092" s="4">
        <f t="shared" si="64"/>
        <v>40836</v>
      </c>
      <c r="V2092">
        <v>26</v>
      </c>
      <c r="W2092" s="4">
        <v>40836</v>
      </c>
    </row>
    <row r="2093" spans="1:23" ht="17">
      <c r="A2093">
        <v>50</v>
      </c>
      <c r="B2093" s="1">
        <v>14</v>
      </c>
      <c r="C2093" t="s">
        <v>5</v>
      </c>
      <c r="D2093">
        <v>2013</v>
      </c>
      <c r="F2093" s="2">
        <f>IF($A2093&gt;0,A2093,"")</f>
        <v>50</v>
      </c>
      <c r="G2093" s="2">
        <f>IF($A2093&gt;0,B2093,"")</f>
        <v>14</v>
      </c>
      <c r="H2093" s="2" t="str">
        <f>IF($A2093&gt;0,C2093,"")</f>
        <v>February</v>
      </c>
      <c r="I2093" s="2">
        <f>IF($A2093&gt;0,D2093,"")</f>
        <v>2013</v>
      </c>
      <c r="L2093">
        <v>9</v>
      </c>
      <c r="M2093">
        <v>20</v>
      </c>
      <c r="N2093" t="s">
        <v>9</v>
      </c>
      <c r="O2093">
        <v>2011</v>
      </c>
      <c r="Q2093">
        <f t="shared" si="65"/>
        <v>9</v>
      </c>
      <c r="R2093" s="3" t="s">
        <v>421</v>
      </c>
      <c r="S2093" s="4">
        <f t="shared" si="64"/>
        <v>40836</v>
      </c>
      <c r="V2093">
        <v>9</v>
      </c>
      <c r="W2093" s="4">
        <v>40836</v>
      </c>
    </row>
    <row r="2094" spans="1:23" ht="17">
      <c r="A2094">
        <v>11</v>
      </c>
      <c r="B2094" s="1">
        <v>14</v>
      </c>
      <c r="C2094" t="s">
        <v>5</v>
      </c>
      <c r="D2094">
        <v>2013</v>
      </c>
      <c r="F2094" s="2">
        <f>IF($A2094&gt;0,A2094,"")</f>
        <v>11</v>
      </c>
      <c r="G2094" s="2">
        <f>IF($A2094&gt;0,B2094,"")</f>
        <v>14</v>
      </c>
      <c r="H2094" s="2" t="str">
        <f>IF($A2094&gt;0,C2094,"")</f>
        <v>February</v>
      </c>
      <c r="I2094" s="2">
        <f>IF($A2094&gt;0,D2094,"")</f>
        <v>2013</v>
      </c>
      <c r="L2094">
        <v>6</v>
      </c>
      <c r="M2094">
        <v>20</v>
      </c>
      <c r="N2094" t="s">
        <v>9</v>
      </c>
      <c r="O2094">
        <v>2011</v>
      </c>
      <c r="Q2094">
        <f t="shared" si="65"/>
        <v>6</v>
      </c>
      <c r="R2094" s="3" t="s">
        <v>421</v>
      </c>
      <c r="S2094" s="4">
        <f t="shared" si="64"/>
        <v>40836</v>
      </c>
      <c r="V2094">
        <v>6</v>
      </c>
      <c r="W2094" s="4">
        <v>40836</v>
      </c>
    </row>
    <row r="2095" spans="1:23" ht="17">
      <c r="A2095">
        <v>2</v>
      </c>
      <c r="B2095" s="1">
        <v>14</v>
      </c>
      <c r="C2095" t="s">
        <v>5</v>
      </c>
      <c r="D2095">
        <v>2013</v>
      </c>
      <c r="F2095" s="2">
        <f>IF($A2095&gt;0,A2095,"")</f>
        <v>2</v>
      </c>
      <c r="G2095" s="2">
        <f>IF($A2095&gt;0,B2095,"")</f>
        <v>14</v>
      </c>
      <c r="H2095" s="2" t="str">
        <f>IF($A2095&gt;0,C2095,"")</f>
        <v>February</v>
      </c>
      <c r="I2095" s="2">
        <f>IF($A2095&gt;0,D2095,"")</f>
        <v>2013</v>
      </c>
      <c r="L2095">
        <v>2</v>
      </c>
      <c r="M2095">
        <v>20</v>
      </c>
      <c r="N2095" t="s">
        <v>9</v>
      </c>
      <c r="O2095">
        <v>2011</v>
      </c>
      <c r="Q2095">
        <f t="shared" si="65"/>
        <v>2</v>
      </c>
      <c r="R2095" s="3" t="s">
        <v>421</v>
      </c>
      <c r="S2095" s="4">
        <f t="shared" si="64"/>
        <v>40836</v>
      </c>
      <c r="V2095">
        <v>2</v>
      </c>
      <c r="W2095" s="4">
        <v>40836</v>
      </c>
    </row>
    <row r="2096" spans="1:23" ht="17">
      <c r="A2096">
        <v>42</v>
      </c>
      <c r="B2096" s="1">
        <v>14</v>
      </c>
      <c r="C2096" t="s">
        <v>5</v>
      </c>
      <c r="D2096">
        <v>2013</v>
      </c>
      <c r="F2096" s="2">
        <f>IF($A2096&gt;0,A2096,"")</f>
        <v>42</v>
      </c>
      <c r="G2096" s="2">
        <f>IF($A2096&gt;0,B2096,"")</f>
        <v>14</v>
      </c>
      <c r="H2096" s="2" t="str">
        <f>IF($A2096&gt;0,C2096,"")</f>
        <v>February</v>
      </c>
      <c r="I2096" s="2">
        <f>IF($A2096&gt;0,D2096,"")</f>
        <v>2013</v>
      </c>
      <c r="L2096">
        <v>4</v>
      </c>
      <c r="M2096">
        <v>20</v>
      </c>
      <c r="N2096" t="s">
        <v>9</v>
      </c>
      <c r="O2096">
        <v>2011</v>
      </c>
      <c r="Q2096">
        <f t="shared" si="65"/>
        <v>4</v>
      </c>
      <c r="R2096" s="3" t="s">
        <v>421</v>
      </c>
      <c r="S2096" s="4">
        <f t="shared" si="64"/>
        <v>40836</v>
      </c>
      <c r="V2096">
        <v>4</v>
      </c>
      <c r="W2096" s="4">
        <v>40836</v>
      </c>
    </row>
    <row r="2097" spans="1:23" ht="17">
      <c r="A2097">
        <v>4</v>
      </c>
      <c r="B2097" s="1">
        <v>14</v>
      </c>
      <c r="C2097" t="s">
        <v>5</v>
      </c>
      <c r="D2097">
        <v>2013</v>
      </c>
      <c r="F2097" s="2">
        <f>IF($A2097&gt;0,A2097,"")</f>
        <v>4</v>
      </c>
      <c r="G2097" s="2">
        <f>IF($A2097&gt;0,B2097,"")</f>
        <v>14</v>
      </c>
      <c r="H2097" s="2" t="str">
        <f>IF($A2097&gt;0,C2097,"")</f>
        <v>February</v>
      </c>
      <c r="I2097" s="2">
        <f>IF($A2097&gt;0,D2097,"")</f>
        <v>2013</v>
      </c>
      <c r="L2097">
        <v>1</v>
      </c>
      <c r="M2097">
        <v>20</v>
      </c>
      <c r="N2097" t="s">
        <v>9</v>
      </c>
      <c r="O2097">
        <v>2011</v>
      </c>
      <c r="Q2097">
        <f t="shared" si="65"/>
        <v>1</v>
      </c>
      <c r="R2097" s="3" t="s">
        <v>421</v>
      </c>
      <c r="S2097" s="4">
        <f t="shared" si="64"/>
        <v>40836</v>
      </c>
      <c r="V2097">
        <v>1</v>
      </c>
      <c r="W2097" s="4">
        <v>40836</v>
      </c>
    </row>
    <row r="2098" spans="1:23" ht="17">
      <c r="A2098">
        <v>3</v>
      </c>
      <c r="B2098" s="1">
        <v>14</v>
      </c>
      <c r="C2098" t="s">
        <v>5</v>
      </c>
      <c r="D2098">
        <v>2013</v>
      </c>
      <c r="F2098" s="2">
        <f>IF($A2098&gt;0,A2098,"")</f>
        <v>3</v>
      </c>
      <c r="G2098" s="2">
        <f>IF($A2098&gt;0,B2098,"")</f>
        <v>14</v>
      </c>
      <c r="H2098" s="2" t="str">
        <f>IF($A2098&gt;0,C2098,"")</f>
        <v>February</v>
      </c>
      <c r="I2098" s="2">
        <f>IF($A2098&gt;0,D2098,"")</f>
        <v>2013</v>
      </c>
      <c r="L2098">
        <v>4</v>
      </c>
      <c r="M2098">
        <v>19</v>
      </c>
      <c r="N2098" t="s">
        <v>9</v>
      </c>
      <c r="O2098">
        <v>2011</v>
      </c>
      <c r="Q2098">
        <f t="shared" si="65"/>
        <v>4</v>
      </c>
      <c r="R2098" s="3" t="s">
        <v>422</v>
      </c>
      <c r="S2098" s="4">
        <f t="shared" si="64"/>
        <v>40835</v>
      </c>
      <c r="V2098">
        <v>4</v>
      </c>
      <c r="W2098" s="4">
        <v>40835</v>
      </c>
    </row>
    <row r="2099" spans="1:23" ht="17">
      <c r="A2099">
        <v>2</v>
      </c>
      <c r="B2099" s="1">
        <v>14</v>
      </c>
      <c r="C2099" t="s">
        <v>5</v>
      </c>
      <c r="D2099">
        <v>2013</v>
      </c>
      <c r="F2099" s="2">
        <f>IF($A2099&gt;0,A2099,"")</f>
        <v>2</v>
      </c>
      <c r="G2099" s="2">
        <f>IF($A2099&gt;0,B2099,"")</f>
        <v>14</v>
      </c>
      <c r="H2099" s="2" t="str">
        <f>IF($A2099&gt;0,C2099,"")</f>
        <v>February</v>
      </c>
      <c r="I2099" s="2">
        <f>IF($A2099&gt;0,D2099,"")</f>
        <v>2013</v>
      </c>
      <c r="L2099">
        <v>11</v>
      </c>
      <c r="M2099">
        <v>19</v>
      </c>
      <c r="N2099" t="s">
        <v>9</v>
      </c>
      <c r="O2099">
        <v>2011</v>
      </c>
      <c r="Q2099">
        <f t="shared" si="65"/>
        <v>11</v>
      </c>
      <c r="R2099" s="3" t="s">
        <v>422</v>
      </c>
      <c r="S2099" s="4">
        <f t="shared" si="64"/>
        <v>40835</v>
      </c>
      <c r="V2099">
        <v>11</v>
      </c>
      <c r="W2099" s="4">
        <v>40835</v>
      </c>
    </row>
    <row r="2100" spans="1:23" ht="17">
      <c r="A2100">
        <v>14</v>
      </c>
      <c r="B2100" s="1">
        <v>14</v>
      </c>
      <c r="C2100" t="s">
        <v>5</v>
      </c>
      <c r="D2100">
        <v>2013</v>
      </c>
      <c r="F2100" s="2">
        <f>IF($A2100&gt;0,A2100,"")</f>
        <v>14</v>
      </c>
      <c r="G2100" s="2">
        <f>IF($A2100&gt;0,B2100,"")</f>
        <v>14</v>
      </c>
      <c r="H2100" s="2" t="str">
        <f>IF($A2100&gt;0,C2100,"")</f>
        <v>February</v>
      </c>
      <c r="I2100" s="2">
        <f>IF($A2100&gt;0,D2100,"")</f>
        <v>2013</v>
      </c>
      <c r="L2100">
        <v>10</v>
      </c>
      <c r="M2100">
        <v>18</v>
      </c>
      <c r="N2100" t="s">
        <v>9</v>
      </c>
      <c r="O2100">
        <v>2011</v>
      </c>
      <c r="Q2100">
        <f t="shared" si="65"/>
        <v>10</v>
      </c>
      <c r="R2100" s="3" t="s">
        <v>423</v>
      </c>
      <c r="S2100" s="4">
        <f t="shared" si="64"/>
        <v>40834</v>
      </c>
      <c r="V2100">
        <v>10</v>
      </c>
      <c r="W2100" s="4">
        <v>40834</v>
      </c>
    </row>
    <row r="2101" spans="1:23" ht="17">
      <c r="A2101">
        <v>5</v>
      </c>
      <c r="B2101" s="1">
        <v>13</v>
      </c>
      <c r="C2101" t="s">
        <v>5</v>
      </c>
      <c r="D2101">
        <v>2013</v>
      </c>
      <c r="F2101" s="2">
        <f>IF($A2101&gt;0,A2101,"")</f>
        <v>5</v>
      </c>
      <c r="G2101" s="2">
        <f>IF($A2101&gt;0,B2101,"")</f>
        <v>13</v>
      </c>
      <c r="H2101" s="2" t="str">
        <f>IF($A2101&gt;0,C2101,"")</f>
        <v>February</v>
      </c>
      <c r="I2101" s="2">
        <f>IF($A2101&gt;0,D2101,"")</f>
        <v>2013</v>
      </c>
      <c r="L2101">
        <v>2</v>
      </c>
      <c r="M2101">
        <v>18</v>
      </c>
      <c r="N2101" t="s">
        <v>9</v>
      </c>
      <c r="O2101">
        <v>2011</v>
      </c>
      <c r="Q2101">
        <f t="shared" si="65"/>
        <v>2</v>
      </c>
      <c r="R2101" s="3" t="s">
        <v>423</v>
      </c>
      <c r="S2101" s="4">
        <f t="shared" si="64"/>
        <v>40834</v>
      </c>
      <c r="V2101">
        <v>2</v>
      </c>
      <c r="W2101" s="4">
        <v>40834</v>
      </c>
    </row>
    <row r="2102" spans="1:23" ht="17">
      <c r="A2102">
        <v>10</v>
      </c>
      <c r="B2102" s="1">
        <v>13</v>
      </c>
      <c r="C2102" t="s">
        <v>5</v>
      </c>
      <c r="D2102">
        <v>2013</v>
      </c>
      <c r="F2102" s="2">
        <f>IF($A2102&gt;0,A2102,"")</f>
        <v>10</v>
      </c>
      <c r="G2102" s="2">
        <f>IF($A2102&gt;0,B2102,"")</f>
        <v>13</v>
      </c>
      <c r="H2102" s="2" t="str">
        <f>IF($A2102&gt;0,C2102,"")</f>
        <v>February</v>
      </c>
      <c r="I2102" s="2">
        <f>IF($A2102&gt;0,D2102,"")</f>
        <v>2013</v>
      </c>
      <c r="L2102">
        <v>41</v>
      </c>
      <c r="M2102">
        <v>18</v>
      </c>
      <c r="N2102" t="s">
        <v>9</v>
      </c>
      <c r="O2102">
        <v>2011</v>
      </c>
      <c r="Q2102">
        <f t="shared" si="65"/>
        <v>41</v>
      </c>
      <c r="R2102" s="3" t="s">
        <v>423</v>
      </c>
      <c r="S2102" s="4">
        <f t="shared" si="64"/>
        <v>40834</v>
      </c>
      <c r="V2102">
        <v>41</v>
      </c>
      <c r="W2102" s="4">
        <v>40834</v>
      </c>
    </row>
    <row r="2103" spans="1:23" ht="17">
      <c r="A2103">
        <v>38</v>
      </c>
      <c r="B2103" s="1">
        <v>13</v>
      </c>
      <c r="C2103" t="s">
        <v>5</v>
      </c>
      <c r="D2103">
        <v>2013</v>
      </c>
      <c r="F2103" s="2">
        <f>IF($A2103&gt;0,A2103,"")</f>
        <v>38</v>
      </c>
      <c r="G2103" s="2">
        <f>IF($A2103&gt;0,B2103,"")</f>
        <v>13</v>
      </c>
      <c r="H2103" s="2" t="str">
        <f>IF($A2103&gt;0,C2103,"")</f>
        <v>February</v>
      </c>
      <c r="I2103" s="2">
        <f>IF($A2103&gt;0,D2103,"")</f>
        <v>2013</v>
      </c>
      <c r="L2103">
        <v>4</v>
      </c>
      <c r="M2103">
        <v>18</v>
      </c>
      <c r="N2103" t="s">
        <v>9</v>
      </c>
      <c r="O2103">
        <v>2011</v>
      </c>
      <c r="Q2103">
        <f t="shared" si="65"/>
        <v>4</v>
      </c>
      <c r="R2103" s="3" t="s">
        <v>423</v>
      </c>
      <c r="S2103" s="4">
        <f t="shared" si="64"/>
        <v>40834</v>
      </c>
      <c r="V2103">
        <v>4</v>
      </c>
      <c r="W2103" s="4">
        <v>40834</v>
      </c>
    </row>
    <row r="2104" spans="1:23" ht="17">
      <c r="A2104">
        <v>3</v>
      </c>
      <c r="B2104" s="1">
        <v>13</v>
      </c>
      <c r="C2104" t="s">
        <v>5</v>
      </c>
      <c r="D2104">
        <v>2013</v>
      </c>
      <c r="F2104" s="2">
        <f>IF($A2104&gt;0,A2104,"")</f>
        <v>3</v>
      </c>
      <c r="G2104" s="2">
        <f>IF($A2104&gt;0,B2104,"")</f>
        <v>13</v>
      </c>
      <c r="H2104" s="2" t="str">
        <f>IF($A2104&gt;0,C2104,"")</f>
        <v>February</v>
      </c>
      <c r="I2104" s="2">
        <f>IF($A2104&gt;0,D2104,"")</f>
        <v>2013</v>
      </c>
      <c r="L2104">
        <v>3</v>
      </c>
      <c r="M2104">
        <v>18</v>
      </c>
      <c r="N2104" t="s">
        <v>9</v>
      </c>
      <c r="O2104">
        <v>2011</v>
      </c>
      <c r="Q2104">
        <f t="shared" si="65"/>
        <v>3</v>
      </c>
      <c r="R2104" s="3" t="s">
        <v>423</v>
      </c>
      <c r="S2104" s="4">
        <f t="shared" si="64"/>
        <v>40834</v>
      </c>
      <c r="V2104">
        <v>3</v>
      </c>
      <c r="W2104" s="4">
        <v>40834</v>
      </c>
    </row>
    <row r="2105" spans="1:23" ht="17">
      <c r="A2105">
        <v>17</v>
      </c>
      <c r="B2105" s="1">
        <v>13</v>
      </c>
      <c r="C2105" t="s">
        <v>5</v>
      </c>
      <c r="D2105">
        <v>2013</v>
      </c>
      <c r="F2105" s="2">
        <f>IF($A2105&gt;0,A2105,"")</f>
        <v>17</v>
      </c>
      <c r="G2105" s="2">
        <f>IF($A2105&gt;0,B2105,"")</f>
        <v>13</v>
      </c>
      <c r="H2105" s="2" t="str">
        <f>IF($A2105&gt;0,C2105,"")</f>
        <v>February</v>
      </c>
      <c r="I2105" s="2">
        <f>IF($A2105&gt;0,D2105,"")</f>
        <v>2013</v>
      </c>
      <c r="L2105">
        <v>6</v>
      </c>
      <c r="M2105">
        <v>18</v>
      </c>
      <c r="N2105" t="s">
        <v>9</v>
      </c>
      <c r="O2105">
        <v>2011</v>
      </c>
      <c r="Q2105">
        <f t="shared" si="65"/>
        <v>6</v>
      </c>
      <c r="R2105" s="3" t="s">
        <v>423</v>
      </c>
      <c r="S2105" s="4">
        <f t="shared" si="64"/>
        <v>40834</v>
      </c>
      <c r="V2105">
        <v>6</v>
      </c>
      <c r="W2105" s="4">
        <v>40834</v>
      </c>
    </row>
    <row r="2106" spans="1:23" ht="17">
      <c r="A2106">
        <v>3</v>
      </c>
      <c r="B2106" s="1">
        <v>13</v>
      </c>
      <c r="C2106" t="s">
        <v>5</v>
      </c>
      <c r="D2106">
        <v>2013</v>
      </c>
      <c r="F2106" s="2">
        <f>IF($A2106&gt;0,A2106,"")</f>
        <v>3</v>
      </c>
      <c r="G2106" s="2">
        <f>IF($A2106&gt;0,B2106,"")</f>
        <v>13</v>
      </c>
      <c r="H2106" s="2" t="str">
        <f>IF($A2106&gt;0,C2106,"")</f>
        <v>February</v>
      </c>
      <c r="I2106" s="2">
        <f>IF($A2106&gt;0,D2106,"")</f>
        <v>2013</v>
      </c>
      <c r="L2106">
        <v>2</v>
      </c>
      <c r="M2106">
        <v>17</v>
      </c>
      <c r="N2106" t="s">
        <v>9</v>
      </c>
      <c r="O2106">
        <v>2011</v>
      </c>
      <c r="Q2106">
        <f t="shared" si="65"/>
        <v>2</v>
      </c>
      <c r="R2106" s="3" t="s">
        <v>424</v>
      </c>
      <c r="S2106" s="4">
        <f t="shared" si="64"/>
        <v>40833</v>
      </c>
      <c r="V2106">
        <v>2</v>
      </c>
      <c r="W2106" s="4">
        <v>40833</v>
      </c>
    </row>
    <row r="2107" spans="1:23" ht="17">
      <c r="A2107">
        <v>5</v>
      </c>
      <c r="B2107" s="1">
        <v>13</v>
      </c>
      <c r="C2107" t="s">
        <v>5</v>
      </c>
      <c r="D2107">
        <v>2013</v>
      </c>
      <c r="F2107" s="2">
        <f>IF($A2107&gt;0,A2107,"")</f>
        <v>5</v>
      </c>
      <c r="G2107" s="2">
        <f>IF($A2107&gt;0,B2107,"")</f>
        <v>13</v>
      </c>
      <c r="H2107" s="2" t="str">
        <f>IF($A2107&gt;0,C2107,"")</f>
        <v>February</v>
      </c>
      <c r="I2107" s="2">
        <f>IF($A2107&gt;0,D2107,"")</f>
        <v>2013</v>
      </c>
      <c r="L2107">
        <v>48</v>
      </c>
      <c r="M2107">
        <v>17</v>
      </c>
      <c r="N2107" t="s">
        <v>9</v>
      </c>
      <c r="O2107">
        <v>2011</v>
      </c>
      <c r="Q2107">
        <f t="shared" si="65"/>
        <v>48</v>
      </c>
      <c r="R2107" s="3" t="s">
        <v>424</v>
      </c>
      <c r="S2107" s="4">
        <f t="shared" si="64"/>
        <v>40833</v>
      </c>
      <c r="V2107">
        <v>48</v>
      </c>
      <c r="W2107" s="4">
        <v>40833</v>
      </c>
    </row>
    <row r="2108" spans="1:23" ht="17">
      <c r="A2108">
        <v>2</v>
      </c>
      <c r="B2108" s="1">
        <v>13</v>
      </c>
      <c r="C2108" t="s">
        <v>5</v>
      </c>
      <c r="D2108">
        <v>2013</v>
      </c>
      <c r="F2108" s="2">
        <f>IF($A2108&gt;0,A2108,"")</f>
        <v>2</v>
      </c>
      <c r="G2108" s="2">
        <f>IF($A2108&gt;0,B2108,"")</f>
        <v>13</v>
      </c>
      <c r="H2108" s="2" t="str">
        <f>IF($A2108&gt;0,C2108,"")</f>
        <v>February</v>
      </c>
      <c r="I2108" s="2">
        <f>IF($A2108&gt;0,D2108,"")</f>
        <v>2013</v>
      </c>
      <c r="L2108">
        <v>2</v>
      </c>
      <c r="M2108">
        <v>17</v>
      </c>
      <c r="N2108" t="s">
        <v>9</v>
      </c>
      <c r="O2108">
        <v>2011</v>
      </c>
      <c r="Q2108">
        <f t="shared" si="65"/>
        <v>2</v>
      </c>
      <c r="R2108" s="3" t="s">
        <v>424</v>
      </c>
      <c r="S2108" s="4">
        <f t="shared" si="64"/>
        <v>40833</v>
      </c>
      <c r="V2108">
        <v>2</v>
      </c>
      <c r="W2108" s="4">
        <v>40833</v>
      </c>
    </row>
    <row r="2109" spans="1:23" ht="17">
      <c r="A2109">
        <v>2</v>
      </c>
      <c r="B2109" s="1">
        <v>12</v>
      </c>
      <c r="C2109" t="s">
        <v>5</v>
      </c>
      <c r="D2109">
        <v>2013</v>
      </c>
      <c r="F2109" s="2">
        <f>IF($A2109&gt;0,A2109,"")</f>
        <v>2</v>
      </c>
      <c r="G2109" s="2">
        <f>IF($A2109&gt;0,B2109,"")</f>
        <v>12</v>
      </c>
      <c r="H2109" s="2" t="str">
        <f>IF($A2109&gt;0,C2109,"")</f>
        <v>February</v>
      </c>
      <c r="I2109" s="2">
        <f>IF($A2109&gt;0,D2109,"")</f>
        <v>2013</v>
      </c>
      <c r="L2109">
        <v>3</v>
      </c>
      <c r="M2109">
        <v>17</v>
      </c>
      <c r="N2109" t="s">
        <v>9</v>
      </c>
      <c r="O2109">
        <v>2011</v>
      </c>
      <c r="Q2109">
        <f t="shared" si="65"/>
        <v>3</v>
      </c>
      <c r="R2109" s="3" t="s">
        <v>424</v>
      </c>
      <c r="S2109" s="4">
        <f t="shared" si="64"/>
        <v>40833</v>
      </c>
      <c r="V2109">
        <v>3</v>
      </c>
      <c r="W2109" s="4">
        <v>40833</v>
      </c>
    </row>
    <row r="2110" spans="1:23" ht="17">
      <c r="A2110">
        <v>9</v>
      </c>
      <c r="B2110" s="1">
        <v>12</v>
      </c>
      <c r="C2110" t="s">
        <v>5</v>
      </c>
      <c r="D2110">
        <v>2013</v>
      </c>
      <c r="F2110" s="2">
        <f>IF($A2110&gt;0,A2110,"")</f>
        <v>9</v>
      </c>
      <c r="G2110" s="2">
        <f>IF($A2110&gt;0,B2110,"")</f>
        <v>12</v>
      </c>
      <c r="H2110" s="2" t="str">
        <f>IF($A2110&gt;0,C2110,"")</f>
        <v>February</v>
      </c>
      <c r="I2110" s="2">
        <f>IF($A2110&gt;0,D2110,"")</f>
        <v>2013</v>
      </c>
      <c r="L2110">
        <v>8</v>
      </c>
      <c r="M2110">
        <v>17</v>
      </c>
      <c r="N2110" t="s">
        <v>9</v>
      </c>
      <c r="O2110">
        <v>2011</v>
      </c>
      <c r="Q2110">
        <f t="shared" si="65"/>
        <v>8</v>
      </c>
      <c r="R2110" s="3" t="s">
        <v>424</v>
      </c>
      <c r="S2110" s="4">
        <f t="shared" si="64"/>
        <v>40833</v>
      </c>
      <c r="V2110">
        <v>8</v>
      </c>
      <c r="W2110" s="4">
        <v>40833</v>
      </c>
    </row>
    <row r="2111" spans="1:23" ht="17">
      <c r="A2111">
        <v>3</v>
      </c>
      <c r="B2111" s="1">
        <v>12</v>
      </c>
      <c r="C2111" t="s">
        <v>5</v>
      </c>
      <c r="D2111">
        <v>2013</v>
      </c>
      <c r="F2111" s="2">
        <f>IF($A2111&gt;0,A2111,"")</f>
        <v>3</v>
      </c>
      <c r="G2111" s="2">
        <f>IF($A2111&gt;0,B2111,"")</f>
        <v>12</v>
      </c>
      <c r="H2111" s="2" t="str">
        <f>IF($A2111&gt;0,C2111,"")</f>
        <v>February</v>
      </c>
      <c r="I2111" s="2">
        <f>IF($A2111&gt;0,D2111,"")</f>
        <v>2013</v>
      </c>
      <c r="L2111">
        <v>2</v>
      </c>
      <c r="M2111">
        <v>16</v>
      </c>
      <c r="N2111" t="s">
        <v>9</v>
      </c>
      <c r="O2111">
        <v>2011</v>
      </c>
      <c r="Q2111">
        <f t="shared" si="65"/>
        <v>2</v>
      </c>
      <c r="R2111" s="3" t="s">
        <v>425</v>
      </c>
      <c r="S2111" s="4">
        <f t="shared" si="64"/>
        <v>40832</v>
      </c>
      <c r="V2111">
        <v>2</v>
      </c>
      <c r="W2111" s="4">
        <v>40832</v>
      </c>
    </row>
    <row r="2112" spans="1:23" ht="17">
      <c r="A2112">
        <v>3</v>
      </c>
      <c r="B2112" s="1">
        <v>11</v>
      </c>
      <c r="C2112" t="s">
        <v>5</v>
      </c>
      <c r="D2112">
        <v>2013</v>
      </c>
      <c r="F2112" s="2">
        <f>IF($A2112&gt;0,A2112,"")</f>
        <v>3</v>
      </c>
      <c r="G2112" s="2">
        <f>IF($A2112&gt;0,B2112,"")</f>
        <v>11</v>
      </c>
      <c r="H2112" s="2" t="str">
        <f>IF($A2112&gt;0,C2112,"")</f>
        <v>February</v>
      </c>
      <c r="I2112" s="2">
        <f>IF($A2112&gt;0,D2112,"")</f>
        <v>2013</v>
      </c>
      <c r="L2112">
        <v>4</v>
      </c>
      <c r="M2112">
        <v>16</v>
      </c>
      <c r="N2112" t="s">
        <v>9</v>
      </c>
      <c r="O2112">
        <v>2011</v>
      </c>
      <c r="Q2112">
        <f t="shared" si="65"/>
        <v>4</v>
      </c>
      <c r="R2112" s="3" t="s">
        <v>425</v>
      </c>
      <c r="S2112" s="4">
        <f t="shared" si="64"/>
        <v>40832</v>
      </c>
      <c r="V2112">
        <v>4</v>
      </c>
      <c r="W2112" s="4">
        <v>40832</v>
      </c>
    </row>
    <row r="2113" spans="1:23" ht="17">
      <c r="A2113">
        <v>6</v>
      </c>
      <c r="B2113" s="1">
        <v>11</v>
      </c>
      <c r="C2113" t="s">
        <v>5</v>
      </c>
      <c r="D2113">
        <v>2013</v>
      </c>
      <c r="F2113" s="2">
        <f>IF($A2113&gt;0,A2113,"")</f>
        <v>6</v>
      </c>
      <c r="G2113" s="2">
        <f>IF($A2113&gt;0,B2113,"")</f>
        <v>11</v>
      </c>
      <c r="H2113" s="2" t="str">
        <f>IF($A2113&gt;0,C2113,"")</f>
        <v>February</v>
      </c>
      <c r="I2113" s="2">
        <f>IF($A2113&gt;0,D2113,"")</f>
        <v>2013</v>
      </c>
      <c r="L2113">
        <v>10</v>
      </c>
      <c r="M2113">
        <v>15</v>
      </c>
      <c r="N2113" t="s">
        <v>9</v>
      </c>
      <c r="O2113">
        <v>2011</v>
      </c>
      <c r="Q2113">
        <f t="shared" si="65"/>
        <v>10</v>
      </c>
      <c r="R2113" s="3" t="s">
        <v>426</v>
      </c>
      <c r="S2113" s="4">
        <f t="shared" si="64"/>
        <v>40831</v>
      </c>
      <c r="V2113">
        <v>10</v>
      </c>
      <c r="W2113" s="4">
        <v>40831</v>
      </c>
    </row>
    <row r="2114" spans="1:23" ht="17">
      <c r="A2114">
        <v>2</v>
      </c>
      <c r="B2114" s="1">
        <v>11</v>
      </c>
      <c r="C2114" t="s">
        <v>5</v>
      </c>
      <c r="D2114">
        <v>2013</v>
      </c>
      <c r="F2114" s="2">
        <f>IF($A2114&gt;0,A2114,"")</f>
        <v>2</v>
      </c>
      <c r="G2114" s="2">
        <f>IF($A2114&gt;0,B2114,"")</f>
        <v>11</v>
      </c>
      <c r="H2114" s="2" t="str">
        <f>IF($A2114&gt;0,C2114,"")</f>
        <v>February</v>
      </c>
      <c r="I2114" s="2">
        <f>IF($A2114&gt;0,D2114,"")</f>
        <v>2013</v>
      </c>
      <c r="L2114">
        <v>4</v>
      </c>
      <c r="M2114">
        <v>15</v>
      </c>
      <c r="N2114" t="s">
        <v>9</v>
      </c>
      <c r="O2114">
        <v>2011</v>
      </c>
      <c r="Q2114">
        <f t="shared" si="65"/>
        <v>4</v>
      </c>
      <c r="R2114" s="3" t="s">
        <v>426</v>
      </c>
      <c r="S2114" s="4">
        <f t="shared" si="64"/>
        <v>40831</v>
      </c>
      <c r="V2114">
        <v>4</v>
      </c>
      <c r="W2114" s="4">
        <v>40831</v>
      </c>
    </row>
    <row r="2115" spans="1:23" ht="17">
      <c r="A2115">
        <v>4</v>
      </c>
      <c r="B2115" s="1">
        <v>11</v>
      </c>
      <c r="C2115" t="s">
        <v>5</v>
      </c>
      <c r="D2115">
        <v>2013</v>
      </c>
      <c r="F2115" s="2">
        <f>IF($A2115&gt;0,A2115,"")</f>
        <v>4</v>
      </c>
      <c r="G2115" s="2">
        <f>IF($A2115&gt;0,B2115,"")</f>
        <v>11</v>
      </c>
      <c r="H2115" s="2" t="str">
        <f>IF($A2115&gt;0,C2115,"")</f>
        <v>February</v>
      </c>
      <c r="I2115" s="2">
        <f>IF($A2115&gt;0,D2115,"")</f>
        <v>2013</v>
      </c>
      <c r="L2115">
        <v>7</v>
      </c>
      <c r="M2115">
        <v>15</v>
      </c>
      <c r="N2115" t="s">
        <v>9</v>
      </c>
      <c r="O2115">
        <v>2011</v>
      </c>
      <c r="Q2115">
        <f t="shared" si="65"/>
        <v>7</v>
      </c>
      <c r="R2115" s="3" t="s">
        <v>426</v>
      </c>
      <c r="S2115" s="4">
        <f t="shared" ref="S2115:S2178" si="66">DATEVALUE(R2115)</f>
        <v>40831</v>
      </c>
      <c r="V2115">
        <v>7</v>
      </c>
      <c r="W2115" s="4">
        <v>40831</v>
      </c>
    </row>
    <row r="2116" spans="1:23" ht="17">
      <c r="A2116">
        <v>1</v>
      </c>
      <c r="B2116" s="1">
        <v>11</v>
      </c>
      <c r="C2116" t="s">
        <v>5</v>
      </c>
      <c r="D2116">
        <v>2013</v>
      </c>
      <c r="F2116" s="2">
        <f>IF($A2116&gt;0,A2116,"")</f>
        <v>1</v>
      </c>
      <c r="G2116" s="2">
        <f>IF($A2116&gt;0,B2116,"")</f>
        <v>11</v>
      </c>
      <c r="H2116" s="2" t="str">
        <f>IF($A2116&gt;0,C2116,"")</f>
        <v>February</v>
      </c>
      <c r="I2116" s="2">
        <f>IF($A2116&gt;0,D2116,"")</f>
        <v>2013</v>
      </c>
      <c r="L2116">
        <v>14</v>
      </c>
      <c r="M2116">
        <v>14</v>
      </c>
      <c r="N2116" t="s">
        <v>9</v>
      </c>
      <c r="O2116">
        <v>2011</v>
      </c>
      <c r="Q2116">
        <f t="shared" ref="Q2116:Q2179" si="67">L2116</f>
        <v>14</v>
      </c>
      <c r="R2116" s="3" t="s">
        <v>427</v>
      </c>
      <c r="S2116" s="4">
        <f t="shared" si="66"/>
        <v>40830</v>
      </c>
      <c r="V2116">
        <v>14</v>
      </c>
      <c r="W2116" s="4">
        <v>40830</v>
      </c>
    </row>
    <row r="2117" spans="1:23" ht="17">
      <c r="A2117">
        <v>2</v>
      </c>
      <c r="B2117" s="1">
        <v>11</v>
      </c>
      <c r="C2117" t="s">
        <v>5</v>
      </c>
      <c r="D2117">
        <v>2013</v>
      </c>
      <c r="F2117" s="2">
        <f>IF($A2117&gt;0,A2117,"")</f>
        <v>2</v>
      </c>
      <c r="G2117" s="2">
        <f>IF($A2117&gt;0,B2117,"")</f>
        <v>11</v>
      </c>
      <c r="H2117" s="2" t="str">
        <f>IF($A2117&gt;0,C2117,"")</f>
        <v>February</v>
      </c>
      <c r="I2117" s="2">
        <f>IF($A2117&gt;0,D2117,"")</f>
        <v>2013</v>
      </c>
      <c r="L2117">
        <v>7</v>
      </c>
      <c r="M2117">
        <v>14</v>
      </c>
      <c r="N2117" t="s">
        <v>9</v>
      </c>
      <c r="O2117">
        <v>2011</v>
      </c>
      <c r="Q2117">
        <f t="shared" si="67"/>
        <v>7</v>
      </c>
      <c r="R2117" s="3" t="s">
        <v>427</v>
      </c>
      <c r="S2117" s="4">
        <f t="shared" si="66"/>
        <v>40830</v>
      </c>
      <c r="V2117">
        <v>7</v>
      </c>
      <c r="W2117" s="4">
        <v>40830</v>
      </c>
    </row>
    <row r="2118" spans="1:23" ht="17">
      <c r="A2118">
        <v>6</v>
      </c>
      <c r="B2118" s="1">
        <v>11</v>
      </c>
      <c r="C2118" t="s">
        <v>5</v>
      </c>
      <c r="D2118">
        <v>2013</v>
      </c>
      <c r="F2118" s="2">
        <f>IF($A2118&gt;0,A2118,"")</f>
        <v>6</v>
      </c>
      <c r="G2118" s="2">
        <f>IF($A2118&gt;0,B2118,"")</f>
        <v>11</v>
      </c>
      <c r="H2118" s="2" t="str">
        <f>IF($A2118&gt;0,C2118,"")</f>
        <v>February</v>
      </c>
      <c r="I2118" s="2">
        <f>IF($A2118&gt;0,D2118,"")</f>
        <v>2013</v>
      </c>
      <c r="L2118">
        <v>4</v>
      </c>
      <c r="M2118">
        <v>14</v>
      </c>
      <c r="N2118" t="s">
        <v>9</v>
      </c>
      <c r="O2118">
        <v>2011</v>
      </c>
      <c r="Q2118">
        <f t="shared" si="67"/>
        <v>4</v>
      </c>
      <c r="R2118" s="3" t="s">
        <v>427</v>
      </c>
      <c r="S2118" s="4">
        <f t="shared" si="66"/>
        <v>40830</v>
      </c>
      <c r="V2118">
        <v>4</v>
      </c>
      <c r="W2118" s="4">
        <v>40830</v>
      </c>
    </row>
    <row r="2119" spans="1:23" ht="17">
      <c r="A2119">
        <v>2</v>
      </c>
      <c r="B2119" s="1">
        <v>10</v>
      </c>
      <c r="C2119" t="s">
        <v>5</v>
      </c>
      <c r="D2119">
        <v>2013</v>
      </c>
      <c r="F2119" s="2">
        <f>IF($A2119&gt;0,A2119,"")</f>
        <v>2</v>
      </c>
      <c r="G2119" s="2">
        <f>IF($A2119&gt;0,B2119,"")</f>
        <v>10</v>
      </c>
      <c r="H2119" s="2" t="str">
        <f>IF($A2119&gt;0,C2119,"")</f>
        <v>February</v>
      </c>
      <c r="I2119" s="2">
        <f>IF($A2119&gt;0,D2119,"")</f>
        <v>2013</v>
      </c>
      <c r="L2119">
        <v>2</v>
      </c>
      <c r="M2119">
        <v>14</v>
      </c>
      <c r="N2119" t="s">
        <v>9</v>
      </c>
      <c r="O2119">
        <v>2011</v>
      </c>
      <c r="Q2119">
        <f t="shared" si="67"/>
        <v>2</v>
      </c>
      <c r="R2119" s="3" t="s">
        <v>427</v>
      </c>
      <c r="S2119" s="4">
        <f t="shared" si="66"/>
        <v>40830</v>
      </c>
      <c r="V2119">
        <v>2</v>
      </c>
      <c r="W2119" s="4">
        <v>40830</v>
      </c>
    </row>
    <row r="2120" spans="1:23" ht="17">
      <c r="A2120">
        <v>16</v>
      </c>
      <c r="B2120" s="1">
        <v>10</v>
      </c>
      <c r="C2120" t="s">
        <v>5</v>
      </c>
      <c r="D2120">
        <v>2013</v>
      </c>
      <c r="F2120" s="2">
        <f>IF($A2120&gt;0,A2120,"")</f>
        <v>16</v>
      </c>
      <c r="G2120" s="2">
        <f>IF($A2120&gt;0,B2120,"")</f>
        <v>10</v>
      </c>
      <c r="H2120" s="2" t="str">
        <f>IF($A2120&gt;0,C2120,"")</f>
        <v>February</v>
      </c>
      <c r="I2120" s="2">
        <f>IF($A2120&gt;0,D2120,"")</f>
        <v>2013</v>
      </c>
      <c r="L2120">
        <v>6</v>
      </c>
      <c r="M2120">
        <v>14</v>
      </c>
      <c r="N2120" t="s">
        <v>9</v>
      </c>
      <c r="O2120">
        <v>2011</v>
      </c>
      <c r="Q2120">
        <f t="shared" si="67"/>
        <v>6</v>
      </c>
      <c r="R2120" s="3" t="s">
        <v>427</v>
      </c>
      <c r="S2120" s="4">
        <f t="shared" si="66"/>
        <v>40830</v>
      </c>
      <c r="V2120">
        <v>6</v>
      </c>
      <c r="W2120" s="4">
        <v>40830</v>
      </c>
    </row>
    <row r="2121" spans="1:23" ht="17">
      <c r="A2121">
        <v>7</v>
      </c>
      <c r="B2121" s="1">
        <v>10</v>
      </c>
      <c r="C2121" t="s">
        <v>5</v>
      </c>
      <c r="D2121">
        <v>2013</v>
      </c>
      <c r="F2121" s="2">
        <f>IF($A2121&gt;0,A2121,"")</f>
        <v>7</v>
      </c>
      <c r="G2121" s="2">
        <f>IF($A2121&gt;0,B2121,"")</f>
        <v>10</v>
      </c>
      <c r="H2121" s="2" t="str">
        <f>IF($A2121&gt;0,C2121,"")</f>
        <v>February</v>
      </c>
      <c r="I2121" s="2">
        <f>IF($A2121&gt;0,D2121,"")</f>
        <v>2013</v>
      </c>
      <c r="L2121">
        <v>4</v>
      </c>
      <c r="M2121">
        <v>14</v>
      </c>
      <c r="N2121" t="s">
        <v>9</v>
      </c>
      <c r="O2121">
        <v>2011</v>
      </c>
      <c r="Q2121">
        <f t="shared" si="67"/>
        <v>4</v>
      </c>
      <c r="R2121" s="3" t="s">
        <v>427</v>
      </c>
      <c r="S2121" s="4">
        <f t="shared" si="66"/>
        <v>40830</v>
      </c>
      <c r="V2121">
        <v>4</v>
      </c>
      <c r="W2121" s="4">
        <v>40830</v>
      </c>
    </row>
    <row r="2122" spans="1:23" ht="17">
      <c r="A2122">
        <v>2</v>
      </c>
      <c r="B2122" s="1">
        <v>10</v>
      </c>
      <c r="C2122" t="s">
        <v>5</v>
      </c>
      <c r="D2122">
        <v>2013</v>
      </c>
      <c r="F2122" s="2">
        <f>IF($A2122&gt;0,A2122,"")</f>
        <v>2</v>
      </c>
      <c r="G2122" s="2">
        <f>IF($A2122&gt;0,B2122,"")</f>
        <v>10</v>
      </c>
      <c r="H2122" s="2" t="str">
        <f>IF($A2122&gt;0,C2122,"")</f>
        <v>February</v>
      </c>
      <c r="I2122" s="2">
        <f>IF($A2122&gt;0,D2122,"")</f>
        <v>2013</v>
      </c>
      <c r="L2122">
        <v>1</v>
      </c>
      <c r="M2122">
        <v>14</v>
      </c>
      <c r="N2122" t="s">
        <v>9</v>
      </c>
      <c r="O2122">
        <v>2011</v>
      </c>
      <c r="Q2122">
        <f t="shared" si="67"/>
        <v>1</v>
      </c>
      <c r="R2122" s="3" t="s">
        <v>427</v>
      </c>
      <c r="S2122" s="4">
        <f t="shared" si="66"/>
        <v>40830</v>
      </c>
      <c r="V2122">
        <v>1</v>
      </c>
      <c r="W2122" s="4">
        <v>40830</v>
      </c>
    </row>
    <row r="2123" spans="1:23" ht="17">
      <c r="A2123">
        <v>2</v>
      </c>
      <c r="B2123" s="1">
        <v>9</v>
      </c>
      <c r="C2123" t="s">
        <v>5</v>
      </c>
      <c r="D2123">
        <v>2013</v>
      </c>
      <c r="F2123" s="2">
        <f>IF($A2123&gt;0,A2123,"")</f>
        <v>2</v>
      </c>
      <c r="G2123" s="2">
        <f>IF($A2123&gt;0,B2123,"")</f>
        <v>9</v>
      </c>
      <c r="H2123" s="2" t="str">
        <f>IF($A2123&gt;0,C2123,"")</f>
        <v>February</v>
      </c>
      <c r="I2123" s="2">
        <f>IF($A2123&gt;0,D2123,"")</f>
        <v>2013</v>
      </c>
      <c r="L2123">
        <v>2</v>
      </c>
      <c r="M2123">
        <v>14</v>
      </c>
      <c r="N2123" t="s">
        <v>9</v>
      </c>
      <c r="O2123">
        <v>2011</v>
      </c>
      <c r="Q2123">
        <f t="shared" si="67"/>
        <v>2</v>
      </c>
      <c r="R2123" s="3" t="s">
        <v>427</v>
      </c>
      <c r="S2123" s="4">
        <f t="shared" si="66"/>
        <v>40830</v>
      </c>
      <c r="V2123">
        <v>2</v>
      </c>
      <c r="W2123" s="4">
        <v>40830</v>
      </c>
    </row>
    <row r="2124" spans="1:23" ht="17">
      <c r="A2124">
        <v>9</v>
      </c>
      <c r="B2124" s="1">
        <v>9</v>
      </c>
      <c r="C2124" t="s">
        <v>5</v>
      </c>
      <c r="D2124">
        <v>2013</v>
      </c>
      <c r="F2124" s="2">
        <f>IF($A2124&gt;0,A2124,"")</f>
        <v>9</v>
      </c>
      <c r="G2124" s="2">
        <f>IF($A2124&gt;0,B2124,"")</f>
        <v>9</v>
      </c>
      <c r="H2124" s="2" t="str">
        <f>IF($A2124&gt;0,C2124,"")</f>
        <v>February</v>
      </c>
      <c r="I2124" s="2">
        <f>IF($A2124&gt;0,D2124,"")</f>
        <v>2013</v>
      </c>
      <c r="L2124">
        <v>1</v>
      </c>
      <c r="M2124">
        <v>13</v>
      </c>
      <c r="N2124" t="s">
        <v>9</v>
      </c>
      <c r="O2124">
        <v>2011</v>
      </c>
      <c r="Q2124">
        <f t="shared" si="67"/>
        <v>1</v>
      </c>
      <c r="R2124" s="3" t="s">
        <v>428</v>
      </c>
      <c r="S2124" s="4">
        <f t="shared" si="66"/>
        <v>40829</v>
      </c>
      <c r="V2124">
        <v>1</v>
      </c>
      <c r="W2124" s="4">
        <v>40829</v>
      </c>
    </row>
    <row r="2125" spans="1:23" ht="17">
      <c r="A2125">
        <v>2</v>
      </c>
      <c r="B2125" s="1">
        <v>9</v>
      </c>
      <c r="C2125" t="s">
        <v>5</v>
      </c>
      <c r="D2125">
        <v>2013</v>
      </c>
      <c r="F2125" s="2">
        <f>IF($A2125&gt;0,A2125,"")</f>
        <v>2</v>
      </c>
      <c r="G2125" s="2">
        <f>IF($A2125&gt;0,B2125,"")</f>
        <v>9</v>
      </c>
      <c r="H2125" s="2" t="str">
        <f>IF($A2125&gt;0,C2125,"")</f>
        <v>February</v>
      </c>
      <c r="I2125" s="2">
        <f>IF($A2125&gt;0,D2125,"")</f>
        <v>2013</v>
      </c>
      <c r="L2125">
        <v>1</v>
      </c>
      <c r="M2125">
        <v>13</v>
      </c>
      <c r="N2125" t="s">
        <v>9</v>
      </c>
      <c r="O2125">
        <v>2011</v>
      </c>
      <c r="Q2125">
        <f t="shared" si="67"/>
        <v>1</v>
      </c>
      <c r="R2125" s="3" t="s">
        <v>428</v>
      </c>
      <c r="S2125" s="4">
        <f t="shared" si="66"/>
        <v>40829</v>
      </c>
      <c r="V2125">
        <v>1</v>
      </c>
      <c r="W2125" s="4">
        <v>40829</v>
      </c>
    </row>
    <row r="2126" spans="1:23" ht="17">
      <c r="A2126">
        <v>3</v>
      </c>
      <c r="B2126" s="1">
        <v>9</v>
      </c>
      <c r="C2126" t="s">
        <v>5</v>
      </c>
      <c r="D2126">
        <v>2013</v>
      </c>
      <c r="F2126" s="2">
        <f>IF($A2126&gt;0,A2126,"")</f>
        <v>3</v>
      </c>
      <c r="G2126" s="2">
        <f>IF($A2126&gt;0,B2126,"")</f>
        <v>9</v>
      </c>
      <c r="H2126" s="2" t="str">
        <f>IF($A2126&gt;0,C2126,"")</f>
        <v>February</v>
      </c>
      <c r="I2126" s="2">
        <f>IF($A2126&gt;0,D2126,"")</f>
        <v>2013</v>
      </c>
      <c r="L2126">
        <v>4</v>
      </c>
      <c r="M2126">
        <v>13</v>
      </c>
      <c r="N2126" t="s">
        <v>9</v>
      </c>
      <c r="O2126">
        <v>2011</v>
      </c>
      <c r="Q2126">
        <f t="shared" si="67"/>
        <v>4</v>
      </c>
      <c r="R2126" s="3" t="s">
        <v>428</v>
      </c>
      <c r="S2126" s="4">
        <f t="shared" si="66"/>
        <v>40829</v>
      </c>
      <c r="V2126">
        <v>4</v>
      </c>
      <c r="W2126" s="4">
        <v>40829</v>
      </c>
    </row>
    <row r="2127" spans="1:23" ht="17">
      <c r="A2127">
        <v>1</v>
      </c>
      <c r="B2127" s="1">
        <v>8</v>
      </c>
      <c r="C2127" t="s">
        <v>5</v>
      </c>
      <c r="D2127">
        <v>2013</v>
      </c>
      <c r="F2127" s="2">
        <f>IF($A2127&gt;0,A2127,"")</f>
        <v>1</v>
      </c>
      <c r="G2127" s="2">
        <f>IF($A2127&gt;0,B2127,"")</f>
        <v>8</v>
      </c>
      <c r="H2127" s="2" t="str">
        <f>IF($A2127&gt;0,C2127,"")</f>
        <v>February</v>
      </c>
      <c r="I2127" s="2">
        <f>IF($A2127&gt;0,D2127,"")</f>
        <v>2013</v>
      </c>
      <c r="L2127">
        <v>1</v>
      </c>
      <c r="M2127">
        <v>13</v>
      </c>
      <c r="N2127" t="s">
        <v>9</v>
      </c>
      <c r="O2127">
        <v>2011</v>
      </c>
      <c r="Q2127">
        <f t="shared" si="67"/>
        <v>1</v>
      </c>
      <c r="R2127" s="3" t="s">
        <v>428</v>
      </c>
      <c r="S2127" s="4">
        <f t="shared" si="66"/>
        <v>40829</v>
      </c>
      <c r="V2127">
        <v>1</v>
      </c>
      <c r="W2127" s="4">
        <v>40829</v>
      </c>
    </row>
    <row r="2128" spans="1:23" ht="17">
      <c r="A2128">
        <v>3</v>
      </c>
      <c r="B2128" s="1">
        <v>8</v>
      </c>
      <c r="C2128" t="s">
        <v>5</v>
      </c>
      <c r="D2128">
        <v>2013</v>
      </c>
      <c r="F2128" s="2">
        <f>IF($A2128&gt;0,A2128,"")</f>
        <v>3</v>
      </c>
      <c r="G2128" s="2">
        <f>IF($A2128&gt;0,B2128,"")</f>
        <v>8</v>
      </c>
      <c r="H2128" s="2" t="str">
        <f>IF($A2128&gt;0,C2128,"")</f>
        <v>February</v>
      </c>
      <c r="I2128" s="2">
        <f>IF($A2128&gt;0,D2128,"")</f>
        <v>2013</v>
      </c>
      <c r="L2128">
        <v>17</v>
      </c>
      <c r="M2128">
        <v>13</v>
      </c>
      <c r="N2128" t="s">
        <v>9</v>
      </c>
      <c r="O2128">
        <v>2011</v>
      </c>
      <c r="Q2128">
        <f t="shared" si="67"/>
        <v>17</v>
      </c>
      <c r="R2128" s="3" t="s">
        <v>428</v>
      </c>
      <c r="S2128" s="4">
        <f t="shared" si="66"/>
        <v>40829</v>
      </c>
      <c r="V2128">
        <v>17</v>
      </c>
      <c r="W2128" s="4">
        <v>40829</v>
      </c>
    </row>
    <row r="2129" spans="1:23" ht="17">
      <c r="A2129">
        <v>4</v>
      </c>
      <c r="B2129" s="1">
        <v>8</v>
      </c>
      <c r="C2129" t="s">
        <v>5</v>
      </c>
      <c r="D2129">
        <v>2013</v>
      </c>
      <c r="F2129" s="2">
        <f>IF($A2129&gt;0,A2129,"")</f>
        <v>4</v>
      </c>
      <c r="G2129" s="2">
        <f>IF($A2129&gt;0,B2129,"")</f>
        <v>8</v>
      </c>
      <c r="H2129" s="2" t="str">
        <f>IF($A2129&gt;0,C2129,"")</f>
        <v>February</v>
      </c>
      <c r="I2129" s="2">
        <f>IF($A2129&gt;0,D2129,"")</f>
        <v>2013</v>
      </c>
      <c r="L2129">
        <v>6</v>
      </c>
      <c r="M2129">
        <v>13</v>
      </c>
      <c r="N2129" t="s">
        <v>9</v>
      </c>
      <c r="O2129">
        <v>2011</v>
      </c>
      <c r="Q2129">
        <f t="shared" si="67"/>
        <v>6</v>
      </c>
      <c r="R2129" s="3" t="s">
        <v>428</v>
      </c>
      <c r="S2129" s="4">
        <f t="shared" si="66"/>
        <v>40829</v>
      </c>
      <c r="V2129">
        <v>6</v>
      </c>
      <c r="W2129" s="4">
        <v>40829</v>
      </c>
    </row>
    <row r="2130" spans="1:23" ht="17">
      <c r="A2130">
        <v>12</v>
      </c>
      <c r="B2130" s="1">
        <v>8</v>
      </c>
      <c r="C2130" t="s">
        <v>5</v>
      </c>
      <c r="D2130">
        <v>2013</v>
      </c>
      <c r="F2130" s="2">
        <f>IF($A2130&gt;0,A2130,"")</f>
        <v>12</v>
      </c>
      <c r="G2130" s="2">
        <f>IF($A2130&gt;0,B2130,"")</f>
        <v>8</v>
      </c>
      <c r="H2130" s="2" t="str">
        <f>IF($A2130&gt;0,C2130,"")</f>
        <v>February</v>
      </c>
      <c r="I2130" s="2">
        <f>IF($A2130&gt;0,D2130,"")</f>
        <v>2013</v>
      </c>
      <c r="L2130">
        <v>3</v>
      </c>
      <c r="M2130">
        <v>13</v>
      </c>
      <c r="N2130" t="s">
        <v>9</v>
      </c>
      <c r="O2130">
        <v>2011</v>
      </c>
      <c r="Q2130">
        <f t="shared" si="67"/>
        <v>3</v>
      </c>
      <c r="R2130" s="3" t="s">
        <v>428</v>
      </c>
      <c r="S2130" s="4">
        <f t="shared" si="66"/>
        <v>40829</v>
      </c>
      <c r="V2130">
        <v>3</v>
      </c>
      <c r="W2130" s="4">
        <v>40829</v>
      </c>
    </row>
    <row r="2131" spans="1:23" ht="17">
      <c r="A2131">
        <v>7</v>
      </c>
      <c r="B2131" s="1">
        <v>7</v>
      </c>
      <c r="C2131" t="s">
        <v>5</v>
      </c>
      <c r="D2131">
        <v>2013</v>
      </c>
      <c r="F2131" s="2">
        <f>IF($A2131&gt;0,A2131,"")</f>
        <v>7</v>
      </c>
      <c r="G2131" s="2">
        <f>IF($A2131&gt;0,B2131,"")</f>
        <v>7</v>
      </c>
      <c r="H2131" s="2" t="str">
        <f>IF($A2131&gt;0,C2131,"")</f>
        <v>February</v>
      </c>
      <c r="I2131" s="2">
        <f>IF($A2131&gt;0,D2131,"")</f>
        <v>2013</v>
      </c>
      <c r="L2131">
        <v>8</v>
      </c>
      <c r="M2131">
        <v>12</v>
      </c>
      <c r="N2131" t="s">
        <v>9</v>
      </c>
      <c r="O2131">
        <v>2011</v>
      </c>
      <c r="Q2131">
        <f t="shared" si="67"/>
        <v>8</v>
      </c>
      <c r="R2131" s="3" t="s">
        <v>429</v>
      </c>
      <c r="S2131" s="4">
        <f t="shared" si="66"/>
        <v>40828</v>
      </c>
      <c r="V2131">
        <v>8</v>
      </c>
      <c r="W2131" s="4">
        <v>40828</v>
      </c>
    </row>
    <row r="2132" spans="1:23" ht="17">
      <c r="A2132">
        <v>9</v>
      </c>
      <c r="B2132" s="1">
        <v>7</v>
      </c>
      <c r="C2132" t="s">
        <v>5</v>
      </c>
      <c r="D2132">
        <v>2013</v>
      </c>
      <c r="F2132" s="2">
        <f>IF($A2132&gt;0,A2132,"")</f>
        <v>9</v>
      </c>
      <c r="G2132" s="2">
        <f>IF($A2132&gt;0,B2132,"")</f>
        <v>7</v>
      </c>
      <c r="H2132" s="2" t="str">
        <f>IF($A2132&gt;0,C2132,"")</f>
        <v>February</v>
      </c>
      <c r="I2132" s="2">
        <f>IF($A2132&gt;0,D2132,"")</f>
        <v>2013</v>
      </c>
      <c r="L2132">
        <v>5</v>
      </c>
      <c r="M2132">
        <v>12</v>
      </c>
      <c r="N2132" t="s">
        <v>9</v>
      </c>
      <c r="O2132">
        <v>2011</v>
      </c>
      <c r="Q2132">
        <f t="shared" si="67"/>
        <v>5</v>
      </c>
      <c r="R2132" s="3" t="s">
        <v>429</v>
      </c>
      <c r="S2132" s="4">
        <f t="shared" si="66"/>
        <v>40828</v>
      </c>
      <c r="V2132">
        <v>5</v>
      </c>
      <c r="W2132" s="4">
        <v>40828</v>
      </c>
    </row>
    <row r="2133" spans="1:23" ht="17">
      <c r="A2133">
        <v>1</v>
      </c>
      <c r="B2133" s="1">
        <v>7</v>
      </c>
      <c r="C2133" t="s">
        <v>5</v>
      </c>
      <c r="D2133">
        <v>2013</v>
      </c>
      <c r="F2133" s="2">
        <f>IF($A2133&gt;0,A2133,"")</f>
        <v>1</v>
      </c>
      <c r="G2133" s="2">
        <f>IF($A2133&gt;0,B2133,"")</f>
        <v>7</v>
      </c>
      <c r="H2133" s="2" t="str">
        <f>IF($A2133&gt;0,C2133,"")</f>
        <v>February</v>
      </c>
      <c r="I2133" s="2">
        <f>IF($A2133&gt;0,D2133,"")</f>
        <v>2013</v>
      </c>
      <c r="L2133">
        <v>6</v>
      </c>
      <c r="M2133">
        <v>11</v>
      </c>
      <c r="N2133" t="s">
        <v>9</v>
      </c>
      <c r="O2133">
        <v>2011</v>
      </c>
      <c r="Q2133">
        <f t="shared" si="67"/>
        <v>6</v>
      </c>
      <c r="R2133" s="3" t="s">
        <v>430</v>
      </c>
      <c r="S2133" s="4">
        <f t="shared" si="66"/>
        <v>40827</v>
      </c>
      <c r="V2133">
        <v>6</v>
      </c>
      <c r="W2133" s="4">
        <v>40827</v>
      </c>
    </row>
    <row r="2134" spans="1:23" ht="17">
      <c r="A2134">
        <v>3</v>
      </c>
      <c r="B2134" s="1">
        <v>7</v>
      </c>
      <c r="C2134" t="s">
        <v>5</v>
      </c>
      <c r="D2134">
        <v>2013</v>
      </c>
      <c r="F2134" s="2">
        <f>IF($A2134&gt;0,A2134,"")</f>
        <v>3</v>
      </c>
      <c r="G2134" s="2">
        <f>IF($A2134&gt;0,B2134,"")</f>
        <v>7</v>
      </c>
      <c r="H2134" s="2" t="str">
        <f>IF($A2134&gt;0,C2134,"")</f>
        <v>February</v>
      </c>
      <c r="I2134" s="2">
        <f>IF($A2134&gt;0,D2134,"")</f>
        <v>2013</v>
      </c>
      <c r="L2134">
        <v>14</v>
      </c>
      <c r="M2134">
        <v>11</v>
      </c>
      <c r="N2134" t="s">
        <v>9</v>
      </c>
      <c r="O2134">
        <v>2011</v>
      </c>
      <c r="Q2134">
        <f t="shared" si="67"/>
        <v>14</v>
      </c>
      <c r="R2134" s="3" t="s">
        <v>430</v>
      </c>
      <c r="S2134" s="4">
        <f t="shared" si="66"/>
        <v>40827</v>
      </c>
      <c r="V2134">
        <v>14</v>
      </c>
      <c r="W2134" s="4">
        <v>40827</v>
      </c>
    </row>
    <row r="2135" spans="1:23" ht="17">
      <c r="A2135">
        <v>5</v>
      </c>
      <c r="B2135" s="1">
        <v>6</v>
      </c>
      <c r="C2135" t="s">
        <v>5</v>
      </c>
      <c r="D2135">
        <v>2013</v>
      </c>
      <c r="F2135" s="2">
        <f>IF($A2135&gt;0,A2135,"")</f>
        <v>5</v>
      </c>
      <c r="G2135" s="2">
        <f>IF($A2135&gt;0,B2135,"")</f>
        <v>6</v>
      </c>
      <c r="H2135" s="2" t="str">
        <f>IF($A2135&gt;0,C2135,"")</f>
        <v>February</v>
      </c>
      <c r="I2135" s="2">
        <f>IF($A2135&gt;0,D2135,"")</f>
        <v>2013</v>
      </c>
      <c r="L2135">
        <v>4</v>
      </c>
      <c r="M2135">
        <v>11</v>
      </c>
      <c r="N2135" t="s">
        <v>9</v>
      </c>
      <c r="O2135">
        <v>2011</v>
      </c>
      <c r="Q2135">
        <f t="shared" si="67"/>
        <v>4</v>
      </c>
      <c r="R2135" s="3" t="s">
        <v>430</v>
      </c>
      <c r="S2135" s="4">
        <f t="shared" si="66"/>
        <v>40827</v>
      </c>
      <c r="V2135">
        <v>4</v>
      </c>
      <c r="W2135" s="4">
        <v>40827</v>
      </c>
    </row>
    <row r="2136" spans="1:23" ht="17">
      <c r="A2136">
        <v>1</v>
      </c>
      <c r="B2136" s="1">
        <v>6</v>
      </c>
      <c r="C2136" t="s">
        <v>5</v>
      </c>
      <c r="D2136">
        <v>2013</v>
      </c>
      <c r="F2136" s="2">
        <f>IF($A2136&gt;0,A2136,"")</f>
        <v>1</v>
      </c>
      <c r="G2136" s="2">
        <f>IF($A2136&gt;0,B2136,"")</f>
        <v>6</v>
      </c>
      <c r="H2136" s="2" t="str">
        <f>IF($A2136&gt;0,C2136,"")</f>
        <v>February</v>
      </c>
      <c r="I2136" s="2">
        <f>IF($A2136&gt;0,D2136,"")</f>
        <v>2013</v>
      </c>
      <c r="L2136">
        <v>10</v>
      </c>
      <c r="M2136">
        <v>10</v>
      </c>
      <c r="N2136" t="s">
        <v>9</v>
      </c>
      <c r="O2136">
        <v>2011</v>
      </c>
      <c r="Q2136">
        <f t="shared" si="67"/>
        <v>10</v>
      </c>
      <c r="R2136" s="3" t="s">
        <v>431</v>
      </c>
      <c r="S2136" s="4">
        <f t="shared" si="66"/>
        <v>40826</v>
      </c>
      <c r="V2136">
        <v>10</v>
      </c>
      <c r="W2136" s="4">
        <v>40826</v>
      </c>
    </row>
    <row r="2137" spans="1:23" ht="17">
      <c r="A2137">
        <v>4</v>
      </c>
      <c r="B2137" s="1">
        <v>6</v>
      </c>
      <c r="C2137" t="s">
        <v>5</v>
      </c>
      <c r="D2137">
        <v>2013</v>
      </c>
      <c r="F2137" s="2">
        <f>IF($A2137&gt;0,A2137,"")</f>
        <v>4</v>
      </c>
      <c r="G2137" s="2">
        <f>IF($A2137&gt;0,B2137,"")</f>
        <v>6</v>
      </c>
      <c r="H2137" s="2" t="str">
        <f>IF($A2137&gt;0,C2137,"")</f>
        <v>February</v>
      </c>
      <c r="I2137" s="2">
        <f>IF($A2137&gt;0,D2137,"")</f>
        <v>2013</v>
      </c>
      <c r="L2137">
        <v>10</v>
      </c>
      <c r="M2137">
        <v>10</v>
      </c>
      <c r="N2137" t="s">
        <v>9</v>
      </c>
      <c r="O2137">
        <v>2011</v>
      </c>
      <c r="Q2137">
        <f t="shared" si="67"/>
        <v>10</v>
      </c>
      <c r="R2137" s="3" t="s">
        <v>431</v>
      </c>
      <c r="S2137" s="4">
        <f t="shared" si="66"/>
        <v>40826</v>
      </c>
      <c r="V2137">
        <v>10</v>
      </c>
      <c r="W2137" s="4">
        <v>40826</v>
      </c>
    </row>
    <row r="2138" spans="1:23" ht="17">
      <c r="A2138">
        <v>6</v>
      </c>
      <c r="B2138" s="1">
        <v>6</v>
      </c>
      <c r="C2138" t="s">
        <v>5</v>
      </c>
      <c r="D2138">
        <v>2013</v>
      </c>
      <c r="F2138" s="2">
        <f>IF($A2138&gt;0,A2138,"")</f>
        <v>6</v>
      </c>
      <c r="G2138" s="2">
        <f>IF($A2138&gt;0,B2138,"")</f>
        <v>6</v>
      </c>
      <c r="H2138" s="2" t="str">
        <f>IF($A2138&gt;0,C2138,"")</f>
        <v>February</v>
      </c>
      <c r="I2138" s="2">
        <f>IF($A2138&gt;0,D2138,"")</f>
        <v>2013</v>
      </c>
      <c r="L2138">
        <v>7</v>
      </c>
      <c r="M2138">
        <v>10</v>
      </c>
      <c r="N2138" t="s">
        <v>9</v>
      </c>
      <c r="O2138">
        <v>2011</v>
      </c>
      <c r="Q2138">
        <f t="shared" si="67"/>
        <v>7</v>
      </c>
      <c r="R2138" s="3" t="s">
        <v>431</v>
      </c>
      <c r="S2138" s="4">
        <f t="shared" si="66"/>
        <v>40826</v>
      </c>
      <c r="V2138">
        <v>7</v>
      </c>
      <c r="W2138" s="4">
        <v>40826</v>
      </c>
    </row>
    <row r="2139" spans="1:23" ht="17">
      <c r="A2139">
        <v>8</v>
      </c>
      <c r="B2139" s="1">
        <v>6</v>
      </c>
      <c r="C2139" t="s">
        <v>5</v>
      </c>
      <c r="D2139">
        <v>2013</v>
      </c>
      <c r="F2139" s="2">
        <f>IF($A2139&gt;0,A2139,"")</f>
        <v>8</v>
      </c>
      <c r="G2139" s="2">
        <f>IF($A2139&gt;0,B2139,"")</f>
        <v>6</v>
      </c>
      <c r="H2139" s="2" t="str">
        <f>IF($A2139&gt;0,C2139,"")</f>
        <v>February</v>
      </c>
      <c r="I2139" s="2">
        <f>IF($A2139&gt;0,D2139,"")</f>
        <v>2013</v>
      </c>
      <c r="L2139">
        <v>2</v>
      </c>
      <c r="M2139">
        <v>10</v>
      </c>
      <c r="N2139" t="s">
        <v>9</v>
      </c>
      <c r="O2139">
        <v>2011</v>
      </c>
      <c r="Q2139">
        <f t="shared" si="67"/>
        <v>2</v>
      </c>
      <c r="R2139" s="3" t="s">
        <v>431</v>
      </c>
      <c r="S2139" s="4">
        <f t="shared" si="66"/>
        <v>40826</v>
      </c>
      <c r="V2139">
        <v>2</v>
      </c>
      <c r="W2139" s="4">
        <v>40826</v>
      </c>
    </row>
    <row r="2140" spans="1:23" ht="17">
      <c r="A2140">
        <v>2</v>
      </c>
      <c r="B2140" s="1">
        <v>6</v>
      </c>
      <c r="C2140" t="s">
        <v>5</v>
      </c>
      <c r="D2140">
        <v>2013</v>
      </c>
      <c r="F2140" s="2">
        <f>IF($A2140&gt;0,A2140,"")</f>
        <v>2</v>
      </c>
      <c r="G2140" s="2">
        <f>IF($A2140&gt;0,B2140,"")</f>
        <v>6</v>
      </c>
      <c r="H2140" s="2" t="str">
        <f>IF($A2140&gt;0,C2140,"")</f>
        <v>February</v>
      </c>
      <c r="I2140" s="2">
        <f>IF($A2140&gt;0,D2140,"")</f>
        <v>2013</v>
      </c>
      <c r="L2140">
        <v>5</v>
      </c>
      <c r="M2140">
        <v>10</v>
      </c>
      <c r="N2140" t="s">
        <v>9</v>
      </c>
      <c r="O2140">
        <v>2011</v>
      </c>
      <c r="Q2140">
        <f t="shared" si="67"/>
        <v>5</v>
      </c>
      <c r="R2140" s="3" t="s">
        <v>431</v>
      </c>
      <c r="S2140" s="4">
        <f t="shared" si="66"/>
        <v>40826</v>
      </c>
      <c r="V2140">
        <v>5</v>
      </c>
      <c r="W2140" s="4">
        <v>40826</v>
      </c>
    </row>
    <row r="2141" spans="1:23" ht="17">
      <c r="A2141">
        <v>24</v>
      </c>
      <c r="B2141" s="1">
        <v>6</v>
      </c>
      <c r="C2141" t="s">
        <v>5</v>
      </c>
      <c r="D2141">
        <v>2013</v>
      </c>
      <c r="F2141" s="2">
        <f>IF($A2141&gt;0,A2141,"")</f>
        <v>24</v>
      </c>
      <c r="G2141" s="2">
        <f>IF($A2141&gt;0,B2141,"")</f>
        <v>6</v>
      </c>
      <c r="H2141" s="2" t="str">
        <f>IF($A2141&gt;0,C2141,"")</f>
        <v>February</v>
      </c>
      <c r="I2141" s="2">
        <f>IF($A2141&gt;0,D2141,"")</f>
        <v>2013</v>
      </c>
      <c r="L2141">
        <v>11</v>
      </c>
      <c r="M2141">
        <v>10</v>
      </c>
      <c r="N2141" t="s">
        <v>9</v>
      </c>
      <c r="O2141">
        <v>2011</v>
      </c>
      <c r="Q2141">
        <f t="shared" si="67"/>
        <v>11</v>
      </c>
      <c r="R2141" s="3" t="s">
        <v>431</v>
      </c>
      <c r="S2141" s="4">
        <f t="shared" si="66"/>
        <v>40826</v>
      </c>
      <c r="V2141">
        <v>11</v>
      </c>
      <c r="W2141" s="4">
        <v>40826</v>
      </c>
    </row>
    <row r="2142" spans="1:23" ht="17">
      <c r="A2142">
        <v>9</v>
      </c>
      <c r="B2142" s="1">
        <v>6</v>
      </c>
      <c r="C2142" t="s">
        <v>5</v>
      </c>
      <c r="D2142">
        <v>2013</v>
      </c>
      <c r="F2142" s="2">
        <f>IF($A2142&gt;0,A2142,"")</f>
        <v>9</v>
      </c>
      <c r="G2142" s="2">
        <f>IF($A2142&gt;0,B2142,"")</f>
        <v>6</v>
      </c>
      <c r="H2142" s="2" t="str">
        <f>IF($A2142&gt;0,C2142,"")</f>
        <v>February</v>
      </c>
      <c r="I2142" s="2">
        <f>IF($A2142&gt;0,D2142,"")</f>
        <v>2013</v>
      </c>
      <c r="L2142">
        <v>4</v>
      </c>
      <c r="M2142">
        <v>10</v>
      </c>
      <c r="N2142" t="s">
        <v>9</v>
      </c>
      <c r="O2142">
        <v>2011</v>
      </c>
      <c r="Q2142">
        <f t="shared" si="67"/>
        <v>4</v>
      </c>
      <c r="R2142" s="3" t="s">
        <v>431</v>
      </c>
      <c r="S2142" s="4">
        <f t="shared" si="66"/>
        <v>40826</v>
      </c>
      <c r="V2142">
        <v>4</v>
      </c>
      <c r="W2142" s="4">
        <v>40826</v>
      </c>
    </row>
    <row r="2143" spans="1:23" ht="17">
      <c r="A2143">
        <v>2</v>
      </c>
      <c r="B2143" s="1">
        <v>6</v>
      </c>
      <c r="C2143" t="s">
        <v>5</v>
      </c>
      <c r="D2143">
        <v>2013</v>
      </c>
      <c r="F2143" s="2">
        <f>IF($A2143&gt;0,A2143,"")</f>
        <v>2</v>
      </c>
      <c r="G2143" s="2">
        <f>IF($A2143&gt;0,B2143,"")</f>
        <v>6</v>
      </c>
      <c r="H2143" s="2" t="str">
        <f>IF($A2143&gt;0,C2143,"")</f>
        <v>February</v>
      </c>
      <c r="I2143" s="2">
        <f>IF($A2143&gt;0,D2143,"")</f>
        <v>2013</v>
      </c>
      <c r="L2143">
        <v>6</v>
      </c>
      <c r="M2143">
        <v>10</v>
      </c>
      <c r="N2143" t="s">
        <v>9</v>
      </c>
      <c r="O2143">
        <v>2011</v>
      </c>
      <c r="Q2143">
        <f t="shared" si="67"/>
        <v>6</v>
      </c>
      <c r="R2143" s="3" t="s">
        <v>431</v>
      </c>
      <c r="S2143" s="4">
        <f t="shared" si="66"/>
        <v>40826</v>
      </c>
      <c r="V2143">
        <v>6</v>
      </c>
      <c r="W2143" s="4">
        <v>40826</v>
      </c>
    </row>
    <row r="2144" spans="1:23" ht="17">
      <c r="A2144">
        <v>9</v>
      </c>
      <c r="B2144" s="1">
        <v>5</v>
      </c>
      <c r="C2144" t="s">
        <v>5</v>
      </c>
      <c r="D2144">
        <v>2013</v>
      </c>
      <c r="F2144" s="2">
        <f>IF($A2144&gt;0,A2144,"")</f>
        <v>9</v>
      </c>
      <c r="G2144" s="2">
        <f>IF($A2144&gt;0,B2144,"")</f>
        <v>5</v>
      </c>
      <c r="H2144" s="2" t="str">
        <f>IF($A2144&gt;0,C2144,"")</f>
        <v>February</v>
      </c>
      <c r="I2144" s="2">
        <f>IF($A2144&gt;0,D2144,"")</f>
        <v>2013</v>
      </c>
      <c r="L2144">
        <v>19</v>
      </c>
      <c r="M2144">
        <v>9</v>
      </c>
      <c r="N2144" t="s">
        <v>9</v>
      </c>
      <c r="O2144">
        <v>2011</v>
      </c>
      <c r="Q2144">
        <f t="shared" si="67"/>
        <v>19</v>
      </c>
      <c r="R2144" s="3" t="s">
        <v>432</v>
      </c>
      <c r="S2144" s="4">
        <f t="shared" si="66"/>
        <v>40825</v>
      </c>
      <c r="V2144">
        <v>19</v>
      </c>
      <c r="W2144" s="4">
        <v>40825</v>
      </c>
    </row>
    <row r="2145" spans="1:23" ht="17">
      <c r="A2145">
        <v>7</v>
      </c>
      <c r="B2145" s="1">
        <v>5</v>
      </c>
      <c r="C2145" t="s">
        <v>5</v>
      </c>
      <c r="D2145">
        <v>2013</v>
      </c>
      <c r="F2145" s="2">
        <f>IF($A2145&gt;0,A2145,"")</f>
        <v>7</v>
      </c>
      <c r="G2145" s="2">
        <f>IF($A2145&gt;0,B2145,"")</f>
        <v>5</v>
      </c>
      <c r="H2145" s="2" t="str">
        <f>IF($A2145&gt;0,C2145,"")</f>
        <v>February</v>
      </c>
      <c r="I2145" s="2">
        <f>IF($A2145&gt;0,D2145,"")</f>
        <v>2013</v>
      </c>
      <c r="L2145">
        <v>16</v>
      </c>
      <c r="M2145">
        <v>9</v>
      </c>
      <c r="N2145" t="s">
        <v>9</v>
      </c>
      <c r="O2145">
        <v>2011</v>
      </c>
      <c r="Q2145">
        <f t="shared" si="67"/>
        <v>16</v>
      </c>
      <c r="R2145" s="3" t="s">
        <v>432</v>
      </c>
      <c r="S2145" s="4">
        <f t="shared" si="66"/>
        <v>40825</v>
      </c>
      <c r="V2145">
        <v>16</v>
      </c>
      <c r="W2145" s="4">
        <v>40825</v>
      </c>
    </row>
    <row r="2146" spans="1:23" ht="17">
      <c r="A2146">
        <v>-3</v>
      </c>
      <c r="B2146" s="1">
        <v>5</v>
      </c>
      <c r="C2146" t="s">
        <v>5</v>
      </c>
      <c r="D2146">
        <v>2013</v>
      </c>
      <c r="F2146" s="2" t="str">
        <f>IF($A2146&gt;0,A2146,"")</f>
        <v/>
      </c>
      <c r="G2146" s="2" t="str">
        <f>IF($A2146&gt;0,B2146,"")</f>
        <v/>
      </c>
      <c r="H2146" s="2" t="str">
        <f>IF($A2146&gt;0,C2146,"")</f>
        <v/>
      </c>
      <c r="I2146" s="2" t="str">
        <f>IF($A2146&gt;0,D2146,"")</f>
        <v/>
      </c>
      <c r="L2146">
        <v>11</v>
      </c>
      <c r="M2146">
        <v>9</v>
      </c>
      <c r="N2146" t="s">
        <v>9</v>
      </c>
      <c r="O2146">
        <v>2011</v>
      </c>
      <c r="Q2146">
        <f t="shared" si="67"/>
        <v>11</v>
      </c>
      <c r="R2146" s="3" t="s">
        <v>432</v>
      </c>
      <c r="S2146" s="4">
        <f t="shared" si="66"/>
        <v>40825</v>
      </c>
      <c r="V2146">
        <v>11</v>
      </c>
      <c r="W2146" s="4">
        <v>40825</v>
      </c>
    </row>
    <row r="2147" spans="1:23" ht="17">
      <c r="A2147">
        <v>9</v>
      </c>
      <c r="B2147" s="1">
        <v>5</v>
      </c>
      <c r="C2147" t="s">
        <v>5</v>
      </c>
      <c r="D2147">
        <v>2013</v>
      </c>
      <c r="F2147" s="2">
        <f>IF($A2147&gt;0,A2147,"")</f>
        <v>9</v>
      </c>
      <c r="G2147" s="2">
        <f>IF($A2147&gt;0,B2147,"")</f>
        <v>5</v>
      </c>
      <c r="H2147" s="2" t="str">
        <f>IF($A2147&gt;0,C2147,"")</f>
        <v>February</v>
      </c>
      <c r="I2147" s="2">
        <f>IF($A2147&gt;0,D2147,"")</f>
        <v>2013</v>
      </c>
      <c r="L2147">
        <v>8</v>
      </c>
      <c r="M2147">
        <v>9</v>
      </c>
      <c r="N2147" t="s">
        <v>9</v>
      </c>
      <c r="O2147">
        <v>2011</v>
      </c>
      <c r="Q2147">
        <f t="shared" si="67"/>
        <v>8</v>
      </c>
      <c r="R2147" s="3" t="s">
        <v>432</v>
      </c>
      <c r="S2147" s="4">
        <f t="shared" si="66"/>
        <v>40825</v>
      </c>
      <c r="V2147">
        <v>8</v>
      </c>
      <c r="W2147" s="4">
        <v>40825</v>
      </c>
    </row>
    <row r="2148" spans="1:23" ht="17">
      <c r="A2148">
        <v>60</v>
      </c>
      <c r="B2148" s="1">
        <v>5</v>
      </c>
      <c r="C2148" t="s">
        <v>5</v>
      </c>
      <c r="D2148">
        <v>2013</v>
      </c>
      <c r="F2148" s="2">
        <f>IF($A2148&gt;0,A2148,"")</f>
        <v>60</v>
      </c>
      <c r="G2148" s="2">
        <f>IF($A2148&gt;0,B2148,"")</f>
        <v>5</v>
      </c>
      <c r="H2148" s="2" t="str">
        <f>IF($A2148&gt;0,C2148,"")</f>
        <v>February</v>
      </c>
      <c r="I2148" s="2">
        <f>IF($A2148&gt;0,D2148,"")</f>
        <v>2013</v>
      </c>
      <c r="L2148">
        <v>16</v>
      </c>
      <c r="M2148">
        <v>8</v>
      </c>
      <c r="N2148" t="s">
        <v>9</v>
      </c>
      <c r="O2148">
        <v>2011</v>
      </c>
      <c r="Q2148">
        <f t="shared" si="67"/>
        <v>16</v>
      </c>
      <c r="R2148" s="3" t="s">
        <v>433</v>
      </c>
      <c r="S2148" s="4">
        <f t="shared" si="66"/>
        <v>40824</v>
      </c>
      <c r="V2148">
        <v>16</v>
      </c>
      <c r="W2148" s="4">
        <v>40824</v>
      </c>
    </row>
    <row r="2149" spans="1:23" ht="17">
      <c r="A2149">
        <v>2</v>
      </c>
      <c r="B2149" s="1">
        <v>5</v>
      </c>
      <c r="C2149" t="s">
        <v>5</v>
      </c>
      <c r="D2149">
        <v>2013</v>
      </c>
      <c r="F2149" s="2">
        <f>IF($A2149&gt;0,A2149,"")</f>
        <v>2</v>
      </c>
      <c r="G2149" s="2">
        <f>IF($A2149&gt;0,B2149,"")</f>
        <v>5</v>
      </c>
      <c r="H2149" s="2" t="str">
        <f>IF($A2149&gt;0,C2149,"")</f>
        <v>February</v>
      </c>
      <c r="I2149" s="2">
        <f>IF($A2149&gt;0,D2149,"")</f>
        <v>2013</v>
      </c>
      <c r="L2149">
        <v>11</v>
      </c>
      <c r="M2149">
        <v>8</v>
      </c>
      <c r="N2149" t="s">
        <v>9</v>
      </c>
      <c r="O2149">
        <v>2011</v>
      </c>
      <c r="Q2149">
        <f t="shared" si="67"/>
        <v>11</v>
      </c>
      <c r="R2149" s="3" t="s">
        <v>433</v>
      </c>
      <c r="S2149" s="4">
        <f t="shared" si="66"/>
        <v>40824</v>
      </c>
      <c r="V2149">
        <v>11</v>
      </c>
      <c r="W2149" s="4">
        <v>40824</v>
      </c>
    </row>
    <row r="2150" spans="1:23" ht="17">
      <c r="A2150">
        <v>17</v>
      </c>
      <c r="B2150" s="1">
        <v>4</v>
      </c>
      <c r="C2150" t="s">
        <v>5</v>
      </c>
      <c r="D2150">
        <v>2013</v>
      </c>
      <c r="F2150" s="2">
        <f>IF($A2150&gt;0,A2150,"")</f>
        <v>17</v>
      </c>
      <c r="G2150" s="2">
        <f>IF($A2150&gt;0,B2150,"")</f>
        <v>4</v>
      </c>
      <c r="H2150" s="2" t="str">
        <f>IF($A2150&gt;0,C2150,"")</f>
        <v>February</v>
      </c>
      <c r="I2150" s="2">
        <f>IF($A2150&gt;0,D2150,"")</f>
        <v>2013</v>
      </c>
      <c r="L2150">
        <v>25</v>
      </c>
      <c r="M2150">
        <v>8</v>
      </c>
      <c r="N2150" t="s">
        <v>9</v>
      </c>
      <c r="O2150">
        <v>2011</v>
      </c>
      <c r="Q2150">
        <f t="shared" si="67"/>
        <v>25</v>
      </c>
      <c r="R2150" s="3" t="s">
        <v>433</v>
      </c>
      <c r="S2150" s="4">
        <f t="shared" si="66"/>
        <v>40824</v>
      </c>
      <c r="V2150">
        <v>25</v>
      </c>
      <c r="W2150" s="4">
        <v>40824</v>
      </c>
    </row>
    <row r="2151" spans="1:23" ht="17">
      <c r="A2151">
        <v>9</v>
      </c>
      <c r="B2151" s="1">
        <v>4</v>
      </c>
      <c r="C2151" t="s">
        <v>5</v>
      </c>
      <c r="D2151">
        <v>2013</v>
      </c>
      <c r="F2151" s="2">
        <f>IF($A2151&gt;0,A2151,"")</f>
        <v>9</v>
      </c>
      <c r="G2151" s="2">
        <f>IF($A2151&gt;0,B2151,"")</f>
        <v>4</v>
      </c>
      <c r="H2151" s="2" t="str">
        <f>IF($A2151&gt;0,C2151,"")</f>
        <v>February</v>
      </c>
      <c r="I2151" s="2">
        <f>IF($A2151&gt;0,D2151,"")</f>
        <v>2013</v>
      </c>
      <c r="L2151">
        <v>3</v>
      </c>
      <c r="M2151">
        <v>8</v>
      </c>
      <c r="N2151" t="s">
        <v>9</v>
      </c>
      <c r="O2151">
        <v>2011</v>
      </c>
      <c r="Q2151">
        <f t="shared" si="67"/>
        <v>3</v>
      </c>
      <c r="R2151" s="3" t="s">
        <v>433</v>
      </c>
      <c r="S2151" s="4">
        <f t="shared" si="66"/>
        <v>40824</v>
      </c>
      <c r="V2151">
        <v>3</v>
      </c>
      <c r="W2151" s="4">
        <v>40824</v>
      </c>
    </row>
    <row r="2152" spans="1:23" ht="17">
      <c r="A2152">
        <v>4</v>
      </c>
      <c r="B2152" s="1">
        <v>4</v>
      </c>
      <c r="C2152" t="s">
        <v>5</v>
      </c>
      <c r="D2152">
        <v>2013</v>
      </c>
      <c r="F2152" s="2">
        <f>IF($A2152&gt;0,A2152,"")</f>
        <v>4</v>
      </c>
      <c r="G2152" s="2">
        <f>IF($A2152&gt;0,B2152,"")</f>
        <v>4</v>
      </c>
      <c r="H2152" s="2" t="str">
        <f>IF($A2152&gt;0,C2152,"")</f>
        <v>February</v>
      </c>
      <c r="I2152" s="2">
        <f>IF($A2152&gt;0,D2152,"")</f>
        <v>2013</v>
      </c>
      <c r="L2152">
        <v>4</v>
      </c>
      <c r="M2152">
        <v>8</v>
      </c>
      <c r="N2152" t="s">
        <v>9</v>
      </c>
      <c r="O2152">
        <v>2011</v>
      </c>
      <c r="Q2152">
        <f t="shared" si="67"/>
        <v>4</v>
      </c>
      <c r="R2152" s="3" t="s">
        <v>433</v>
      </c>
      <c r="S2152" s="4">
        <f t="shared" si="66"/>
        <v>40824</v>
      </c>
      <c r="V2152">
        <v>4</v>
      </c>
      <c r="W2152" s="4">
        <v>40824</v>
      </c>
    </row>
    <row r="2153" spans="1:23" ht="17">
      <c r="A2153">
        <v>20</v>
      </c>
      <c r="B2153" s="1">
        <v>4</v>
      </c>
      <c r="C2153" t="s">
        <v>5</v>
      </c>
      <c r="D2153">
        <v>2013</v>
      </c>
      <c r="F2153" s="2">
        <f>IF($A2153&gt;0,A2153,"")</f>
        <v>20</v>
      </c>
      <c r="G2153" s="2">
        <f>IF($A2153&gt;0,B2153,"")</f>
        <v>4</v>
      </c>
      <c r="H2153" s="2" t="str">
        <f>IF($A2153&gt;0,C2153,"")</f>
        <v>February</v>
      </c>
      <c r="I2153" s="2">
        <f>IF($A2153&gt;0,D2153,"")</f>
        <v>2013</v>
      </c>
      <c r="L2153">
        <v>11</v>
      </c>
      <c r="M2153">
        <v>8</v>
      </c>
      <c r="N2153" t="s">
        <v>9</v>
      </c>
      <c r="O2153">
        <v>2011</v>
      </c>
      <c r="Q2153">
        <f t="shared" si="67"/>
        <v>11</v>
      </c>
      <c r="R2153" s="3" t="s">
        <v>433</v>
      </c>
      <c r="S2153" s="4">
        <f t="shared" si="66"/>
        <v>40824</v>
      </c>
      <c r="V2153">
        <v>11</v>
      </c>
      <c r="W2153" s="4">
        <v>40824</v>
      </c>
    </row>
    <row r="2154" spans="1:23" ht="17">
      <c r="A2154">
        <v>1</v>
      </c>
      <c r="B2154" s="1">
        <v>4</v>
      </c>
      <c r="C2154" t="s">
        <v>5</v>
      </c>
      <c r="D2154">
        <v>2013</v>
      </c>
      <c r="F2154" s="2">
        <f>IF($A2154&gt;0,A2154,"")</f>
        <v>1</v>
      </c>
      <c r="G2154" s="2">
        <f>IF($A2154&gt;0,B2154,"")</f>
        <v>4</v>
      </c>
      <c r="H2154" s="2" t="str">
        <f>IF($A2154&gt;0,C2154,"")</f>
        <v>February</v>
      </c>
      <c r="I2154" s="2">
        <f>IF($A2154&gt;0,D2154,"")</f>
        <v>2013</v>
      </c>
      <c r="L2154">
        <v>5</v>
      </c>
      <c r="M2154">
        <v>8</v>
      </c>
      <c r="N2154" t="s">
        <v>9</v>
      </c>
      <c r="O2154">
        <v>2011</v>
      </c>
      <c r="Q2154">
        <f t="shared" si="67"/>
        <v>5</v>
      </c>
      <c r="R2154" s="3" t="s">
        <v>433</v>
      </c>
      <c r="S2154" s="4">
        <f t="shared" si="66"/>
        <v>40824</v>
      </c>
      <c r="V2154">
        <v>5</v>
      </c>
      <c r="W2154" s="4">
        <v>40824</v>
      </c>
    </row>
    <row r="2155" spans="1:23" ht="17">
      <c r="A2155">
        <v>1</v>
      </c>
      <c r="B2155" s="1">
        <v>4</v>
      </c>
      <c r="C2155" t="s">
        <v>5</v>
      </c>
      <c r="D2155">
        <v>2013</v>
      </c>
      <c r="F2155" s="2">
        <f>IF($A2155&gt;0,A2155,"")</f>
        <v>1</v>
      </c>
      <c r="G2155" s="2">
        <f>IF($A2155&gt;0,B2155,"")</f>
        <v>4</v>
      </c>
      <c r="H2155" s="2" t="str">
        <f>IF($A2155&gt;0,C2155,"")</f>
        <v>February</v>
      </c>
      <c r="I2155" s="2">
        <f>IF($A2155&gt;0,D2155,"")</f>
        <v>2013</v>
      </c>
      <c r="L2155">
        <v>1</v>
      </c>
      <c r="M2155">
        <v>7</v>
      </c>
      <c r="N2155" t="s">
        <v>9</v>
      </c>
      <c r="O2155">
        <v>2011</v>
      </c>
      <c r="Q2155">
        <f t="shared" si="67"/>
        <v>1</v>
      </c>
      <c r="R2155" s="3" t="s">
        <v>434</v>
      </c>
      <c r="S2155" s="4">
        <f t="shared" si="66"/>
        <v>40823</v>
      </c>
      <c r="V2155">
        <v>1</v>
      </c>
      <c r="W2155" s="4">
        <v>40823</v>
      </c>
    </row>
    <row r="2156" spans="1:23" ht="17">
      <c r="A2156">
        <v>9</v>
      </c>
      <c r="B2156" s="1">
        <v>4</v>
      </c>
      <c r="C2156" t="s">
        <v>5</v>
      </c>
      <c r="D2156">
        <v>2013</v>
      </c>
      <c r="F2156" s="2">
        <f>IF($A2156&gt;0,A2156,"")</f>
        <v>9</v>
      </c>
      <c r="G2156" s="2">
        <f>IF($A2156&gt;0,B2156,"")</f>
        <v>4</v>
      </c>
      <c r="H2156" s="2" t="str">
        <f>IF($A2156&gt;0,C2156,"")</f>
        <v>February</v>
      </c>
      <c r="I2156" s="2">
        <f>IF($A2156&gt;0,D2156,"")</f>
        <v>2013</v>
      </c>
      <c r="L2156">
        <v>10</v>
      </c>
      <c r="M2156">
        <v>7</v>
      </c>
      <c r="N2156" t="s">
        <v>9</v>
      </c>
      <c r="O2156">
        <v>2011</v>
      </c>
      <c r="Q2156">
        <f t="shared" si="67"/>
        <v>10</v>
      </c>
      <c r="R2156" s="3" t="s">
        <v>434</v>
      </c>
      <c r="S2156" s="4">
        <f t="shared" si="66"/>
        <v>40823</v>
      </c>
      <c r="V2156">
        <v>10</v>
      </c>
      <c r="W2156" s="4">
        <v>40823</v>
      </c>
    </row>
    <row r="2157" spans="1:23" ht="17">
      <c r="A2157">
        <v>22</v>
      </c>
      <c r="B2157" s="1">
        <v>3</v>
      </c>
      <c r="C2157" t="s">
        <v>5</v>
      </c>
      <c r="D2157">
        <v>2013</v>
      </c>
      <c r="F2157" s="2">
        <f>IF($A2157&gt;0,A2157,"")</f>
        <v>22</v>
      </c>
      <c r="G2157" s="2">
        <f>IF($A2157&gt;0,B2157,"")</f>
        <v>3</v>
      </c>
      <c r="H2157" s="2" t="str">
        <f>IF($A2157&gt;0,C2157,"")</f>
        <v>February</v>
      </c>
      <c r="I2157" s="2">
        <f>IF($A2157&gt;0,D2157,"")</f>
        <v>2013</v>
      </c>
      <c r="L2157">
        <v>5</v>
      </c>
      <c r="M2157">
        <v>7</v>
      </c>
      <c r="N2157" t="s">
        <v>9</v>
      </c>
      <c r="O2157">
        <v>2011</v>
      </c>
      <c r="Q2157">
        <f t="shared" si="67"/>
        <v>5</v>
      </c>
      <c r="R2157" s="3" t="s">
        <v>434</v>
      </c>
      <c r="S2157" s="4">
        <f t="shared" si="66"/>
        <v>40823</v>
      </c>
      <c r="V2157">
        <v>5</v>
      </c>
      <c r="W2157" s="4">
        <v>40823</v>
      </c>
    </row>
    <row r="2158" spans="1:23" ht="17">
      <c r="A2158">
        <v>1</v>
      </c>
      <c r="B2158" s="1">
        <v>3</v>
      </c>
      <c r="C2158" t="s">
        <v>5</v>
      </c>
      <c r="D2158">
        <v>2013</v>
      </c>
      <c r="F2158" s="2">
        <f>IF($A2158&gt;0,A2158,"")</f>
        <v>1</v>
      </c>
      <c r="G2158" s="2">
        <f>IF($A2158&gt;0,B2158,"")</f>
        <v>3</v>
      </c>
      <c r="H2158" s="2" t="str">
        <f>IF($A2158&gt;0,C2158,"")</f>
        <v>February</v>
      </c>
      <c r="I2158" s="2">
        <f>IF($A2158&gt;0,D2158,"")</f>
        <v>2013</v>
      </c>
      <c r="L2158">
        <v>12</v>
      </c>
      <c r="M2158">
        <v>7</v>
      </c>
      <c r="N2158" t="s">
        <v>9</v>
      </c>
      <c r="O2158">
        <v>2011</v>
      </c>
      <c r="Q2158">
        <f t="shared" si="67"/>
        <v>12</v>
      </c>
      <c r="R2158" s="3" t="s">
        <v>434</v>
      </c>
      <c r="S2158" s="4">
        <f t="shared" si="66"/>
        <v>40823</v>
      </c>
      <c r="V2158">
        <v>12</v>
      </c>
      <c r="W2158" s="4">
        <v>40823</v>
      </c>
    </row>
    <row r="2159" spans="1:23" ht="17">
      <c r="A2159">
        <v>5</v>
      </c>
      <c r="B2159" s="1">
        <v>2</v>
      </c>
      <c r="C2159" t="s">
        <v>5</v>
      </c>
      <c r="D2159">
        <v>2013</v>
      </c>
      <c r="F2159" s="2">
        <f>IF($A2159&gt;0,A2159,"")</f>
        <v>5</v>
      </c>
      <c r="G2159" s="2">
        <f>IF($A2159&gt;0,B2159,"")</f>
        <v>2</v>
      </c>
      <c r="H2159" s="2" t="str">
        <f>IF($A2159&gt;0,C2159,"")</f>
        <v>February</v>
      </c>
      <c r="I2159" s="2">
        <f>IF($A2159&gt;0,D2159,"")</f>
        <v>2013</v>
      </c>
      <c r="L2159">
        <v>5</v>
      </c>
      <c r="M2159">
        <v>7</v>
      </c>
      <c r="N2159" t="s">
        <v>9</v>
      </c>
      <c r="O2159">
        <v>2011</v>
      </c>
      <c r="Q2159">
        <f t="shared" si="67"/>
        <v>5</v>
      </c>
      <c r="R2159" s="3" t="s">
        <v>434</v>
      </c>
      <c r="S2159" s="4">
        <f t="shared" si="66"/>
        <v>40823</v>
      </c>
      <c r="V2159">
        <v>5</v>
      </c>
      <c r="W2159" s="4">
        <v>40823</v>
      </c>
    </row>
    <row r="2160" spans="1:23" ht="17">
      <c r="A2160">
        <v>2</v>
      </c>
      <c r="B2160" s="1">
        <v>2</v>
      </c>
      <c r="C2160" t="s">
        <v>5</v>
      </c>
      <c r="D2160">
        <v>2013</v>
      </c>
      <c r="F2160" s="2">
        <f>IF($A2160&gt;0,A2160,"")</f>
        <v>2</v>
      </c>
      <c r="G2160" s="2">
        <f>IF($A2160&gt;0,B2160,"")</f>
        <v>2</v>
      </c>
      <c r="H2160" s="2" t="str">
        <f>IF($A2160&gt;0,C2160,"")</f>
        <v>February</v>
      </c>
      <c r="I2160" s="2">
        <f>IF($A2160&gt;0,D2160,"")</f>
        <v>2013</v>
      </c>
      <c r="L2160">
        <v>5</v>
      </c>
      <c r="M2160">
        <v>6</v>
      </c>
      <c r="N2160" t="s">
        <v>9</v>
      </c>
      <c r="O2160">
        <v>2011</v>
      </c>
      <c r="Q2160">
        <f t="shared" si="67"/>
        <v>5</v>
      </c>
      <c r="R2160" s="3" t="s">
        <v>435</v>
      </c>
      <c r="S2160" s="4">
        <f t="shared" si="66"/>
        <v>40822</v>
      </c>
      <c r="V2160">
        <v>5</v>
      </c>
      <c r="W2160" s="4">
        <v>40822</v>
      </c>
    </row>
    <row r="2161" spans="1:23" ht="17">
      <c r="A2161">
        <v>-3</v>
      </c>
      <c r="B2161" s="1">
        <v>2</v>
      </c>
      <c r="C2161" t="s">
        <v>5</v>
      </c>
      <c r="D2161">
        <v>2013</v>
      </c>
      <c r="F2161" s="2" t="str">
        <f>IF($A2161&gt;0,A2161,"")</f>
        <v/>
      </c>
      <c r="G2161" s="2" t="str">
        <f>IF($A2161&gt;0,B2161,"")</f>
        <v/>
      </c>
      <c r="H2161" s="2" t="str">
        <f>IF($A2161&gt;0,C2161,"")</f>
        <v/>
      </c>
      <c r="I2161" s="2" t="str">
        <f>IF($A2161&gt;0,D2161,"")</f>
        <v/>
      </c>
      <c r="L2161">
        <v>9</v>
      </c>
      <c r="M2161">
        <v>6</v>
      </c>
      <c r="N2161" t="s">
        <v>9</v>
      </c>
      <c r="O2161">
        <v>2011</v>
      </c>
      <c r="Q2161">
        <f t="shared" si="67"/>
        <v>9</v>
      </c>
      <c r="R2161" s="3" t="s">
        <v>435</v>
      </c>
      <c r="S2161" s="4">
        <f t="shared" si="66"/>
        <v>40822</v>
      </c>
      <c r="V2161">
        <v>9</v>
      </c>
      <c r="W2161" s="4">
        <v>40822</v>
      </c>
    </row>
    <row r="2162" spans="1:23" ht="17">
      <c r="A2162">
        <v>1</v>
      </c>
      <c r="B2162" s="1">
        <v>2</v>
      </c>
      <c r="C2162" t="s">
        <v>5</v>
      </c>
      <c r="D2162">
        <v>2013</v>
      </c>
      <c r="F2162" s="2">
        <f>IF($A2162&gt;0,A2162,"")</f>
        <v>1</v>
      </c>
      <c r="G2162" s="2">
        <f>IF($A2162&gt;0,B2162,"")</f>
        <v>2</v>
      </c>
      <c r="H2162" s="2" t="str">
        <f>IF($A2162&gt;0,C2162,"")</f>
        <v>February</v>
      </c>
      <c r="I2162" s="2">
        <f>IF($A2162&gt;0,D2162,"")</f>
        <v>2013</v>
      </c>
      <c r="L2162">
        <v>2</v>
      </c>
      <c r="M2162">
        <v>6</v>
      </c>
      <c r="N2162" t="s">
        <v>9</v>
      </c>
      <c r="O2162">
        <v>2011</v>
      </c>
      <c r="Q2162">
        <f t="shared" si="67"/>
        <v>2</v>
      </c>
      <c r="R2162" s="3" t="s">
        <v>435</v>
      </c>
      <c r="S2162" s="4">
        <f t="shared" si="66"/>
        <v>40822</v>
      </c>
      <c r="V2162">
        <v>2</v>
      </c>
      <c r="W2162" s="4">
        <v>40822</v>
      </c>
    </row>
    <row r="2163" spans="1:23" ht="17">
      <c r="A2163">
        <v>2</v>
      </c>
      <c r="B2163" s="1">
        <v>2</v>
      </c>
      <c r="C2163" t="s">
        <v>5</v>
      </c>
      <c r="D2163">
        <v>2013</v>
      </c>
      <c r="F2163" s="2">
        <f>IF($A2163&gt;0,A2163,"")</f>
        <v>2</v>
      </c>
      <c r="G2163" s="2">
        <f>IF($A2163&gt;0,B2163,"")</f>
        <v>2</v>
      </c>
      <c r="H2163" s="2" t="str">
        <f>IF($A2163&gt;0,C2163,"")</f>
        <v>February</v>
      </c>
      <c r="I2163" s="2">
        <f>IF($A2163&gt;0,D2163,"")</f>
        <v>2013</v>
      </c>
      <c r="L2163">
        <v>10</v>
      </c>
      <c r="M2163">
        <v>6</v>
      </c>
      <c r="N2163" t="s">
        <v>9</v>
      </c>
      <c r="O2163">
        <v>2011</v>
      </c>
      <c r="Q2163">
        <f t="shared" si="67"/>
        <v>10</v>
      </c>
      <c r="R2163" s="3" t="s">
        <v>435</v>
      </c>
      <c r="S2163" s="4">
        <f t="shared" si="66"/>
        <v>40822</v>
      </c>
      <c r="V2163">
        <v>10</v>
      </c>
      <c r="W2163" s="4">
        <v>40822</v>
      </c>
    </row>
    <row r="2164" spans="1:23" ht="17">
      <c r="A2164">
        <v>4</v>
      </c>
      <c r="B2164" s="1">
        <v>1</v>
      </c>
      <c r="C2164" t="s">
        <v>5</v>
      </c>
      <c r="D2164">
        <v>2013</v>
      </c>
      <c r="F2164" s="2">
        <f>IF($A2164&gt;0,A2164,"")</f>
        <v>4</v>
      </c>
      <c r="G2164" s="2">
        <f>IF($A2164&gt;0,B2164,"")</f>
        <v>1</v>
      </c>
      <c r="H2164" s="2" t="str">
        <f>IF($A2164&gt;0,C2164,"")</f>
        <v>February</v>
      </c>
      <c r="I2164" s="2">
        <f>IF($A2164&gt;0,D2164,"")</f>
        <v>2013</v>
      </c>
      <c r="L2164">
        <v>3</v>
      </c>
      <c r="M2164">
        <v>6</v>
      </c>
      <c r="N2164" t="s">
        <v>9</v>
      </c>
      <c r="O2164">
        <v>2011</v>
      </c>
      <c r="Q2164">
        <f t="shared" si="67"/>
        <v>3</v>
      </c>
      <c r="R2164" s="3" t="s">
        <v>435</v>
      </c>
      <c r="S2164" s="4">
        <f t="shared" si="66"/>
        <v>40822</v>
      </c>
      <c r="V2164">
        <v>3</v>
      </c>
      <c r="W2164" s="4">
        <v>40822</v>
      </c>
    </row>
    <row r="2165" spans="1:23" ht="17">
      <c r="A2165">
        <v>24</v>
      </c>
      <c r="B2165" s="1">
        <v>1</v>
      </c>
      <c r="C2165" t="s">
        <v>5</v>
      </c>
      <c r="D2165">
        <v>2013</v>
      </c>
      <c r="F2165" s="2">
        <f>IF($A2165&gt;0,A2165,"")</f>
        <v>24</v>
      </c>
      <c r="G2165" s="2">
        <f>IF($A2165&gt;0,B2165,"")</f>
        <v>1</v>
      </c>
      <c r="H2165" s="2" t="str">
        <f>IF($A2165&gt;0,C2165,"")</f>
        <v>February</v>
      </c>
      <c r="I2165" s="2">
        <f>IF($A2165&gt;0,D2165,"")</f>
        <v>2013</v>
      </c>
      <c r="L2165">
        <v>4</v>
      </c>
      <c r="M2165">
        <v>6</v>
      </c>
      <c r="N2165" t="s">
        <v>9</v>
      </c>
      <c r="O2165">
        <v>2011</v>
      </c>
      <c r="Q2165">
        <f t="shared" si="67"/>
        <v>4</v>
      </c>
      <c r="R2165" s="3" t="s">
        <v>435</v>
      </c>
      <c r="S2165" s="4">
        <f t="shared" si="66"/>
        <v>40822</v>
      </c>
      <c r="V2165">
        <v>4</v>
      </c>
      <c r="W2165" s="4">
        <v>40822</v>
      </c>
    </row>
    <row r="2166" spans="1:23" ht="17">
      <c r="A2166">
        <v>33</v>
      </c>
      <c r="B2166" s="1">
        <v>1</v>
      </c>
      <c r="C2166" t="s">
        <v>5</v>
      </c>
      <c r="D2166">
        <v>2013</v>
      </c>
      <c r="F2166" s="2">
        <f>IF($A2166&gt;0,A2166,"")</f>
        <v>33</v>
      </c>
      <c r="G2166" s="2">
        <f>IF($A2166&gt;0,B2166,"")</f>
        <v>1</v>
      </c>
      <c r="H2166" s="2" t="str">
        <f>IF($A2166&gt;0,C2166,"")</f>
        <v>February</v>
      </c>
      <c r="I2166" s="2">
        <f>IF($A2166&gt;0,D2166,"")</f>
        <v>2013</v>
      </c>
      <c r="L2166">
        <v>1</v>
      </c>
      <c r="M2166">
        <v>6</v>
      </c>
      <c r="N2166" t="s">
        <v>9</v>
      </c>
      <c r="O2166">
        <v>2011</v>
      </c>
      <c r="Q2166">
        <f t="shared" si="67"/>
        <v>1</v>
      </c>
      <c r="R2166" s="3" t="s">
        <v>435</v>
      </c>
      <c r="S2166" s="4">
        <f t="shared" si="66"/>
        <v>40822</v>
      </c>
      <c r="V2166">
        <v>1</v>
      </c>
      <c r="W2166" s="4">
        <v>40822</v>
      </c>
    </row>
    <row r="2167" spans="1:23" ht="17">
      <c r="A2167">
        <v>19</v>
      </c>
      <c r="B2167" s="1">
        <v>1</v>
      </c>
      <c r="C2167" t="s">
        <v>5</v>
      </c>
      <c r="D2167">
        <v>2013</v>
      </c>
      <c r="F2167" s="2">
        <f>IF($A2167&gt;0,A2167,"")</f>
        <v>19</v>
      </c>
      <c r="G2167" s="2">
        <f>IF($A2167&gt;0,B2167,"")</f>
        <v>1</v>
      </c>
      <c r="H2167" s="2" t="str">
        <f>IF($A2167&gt;0,C2167,"")</f>
        <v>February</v>
      </c>
      <c r="I2167" s="2">
        <f>IF($A2167&gt;0,D2167,"")</f>
        <v>2013</v>
      </c>
      <c r="L2167">
        <v>22</v>
      </c>
      <c r="M2167">
        <v>5</v>
      </c>
      <c r="N2167" t="s">
        <v>9</v>
      </c>
      <c r="O2167">
        <v>2011</v>
      </c>
      <c r="Q2167">
        <f t="shared" si="67"/>
        <v>22</v>
      </c>
      <c r="R2167" s="3" t="s">
        <v>436</v>
      </c>
      <c r="S2167" s="4">
        <f t="shared" si="66"/>
        <v>40821</v>
      </c>
      <c r="V2167">
        <v>22</v>
      </c>
      <c r="W2167" s="4">
        <v>40821</v>
      </c>
    </row>
    <row r="2168" spans="1:23" ht="17">
      <c r="A2168">
        <v>13</v>
      </c>
      <c r="B2168" s="1">
        <v>1</v>
      </c>
      <c r="C2168" t="s">
        <v>5</v>
      </c>
      <c r="D2168">
        <v>2013</v>
      </c>
      <c r="F2168" s="2">
        <f>IF($A2168&gt;0,A2168,"")</f>
        <v>13</v>
      </c>
      <c r="G2168" s="2">
        <f>IF($A2168&gt;0,B2168,"")</f>
        <v>1</v>
      </c>
      <c r="H2168" s="2" t="str">
        <f>IF($A2168&gt;0,C2168,"")</f>
        <v>February</v>
      </c>
      <c r="I2168" s="2">
        <f>IF($A2168&gt;0,D2168,"")</f>
        <v>2013</v>
      </c>
      <c r="L2168">
        <v>2</v>
      </c>
      <c r="M2168">
        <v>5</v>
      </c>
      <c r="N2168" t="s">
        <v>9</v>
      </c>
      <c r="O2168">
        <v>2011</v>
      </c>
      <c r="Q2168">
        <f t="shared" si="67"/>
        <v>2</v>
      </c>
      <c r="R2168" s="3" t="s">
        <v>436</v>
      </c>
      <c r="S2168" s="4">
        <f t="shared" si="66"/>
        <v>40821</v>
      </c>
      <c r="V2168">
        <v>2</v>
      </c>
      <c r="W2168" s="4">
        <v>40821</v>
      </c>
    </row>
    <row r="2169" spans="1:23" ht="17">
      <c r="A2169">
        <v>6</v>
      </c>
      <c r="B2169" s="1">
        <v>1</v>
      </c>
      <c r="C2169" t="s">
        <v>5</v>
      </c>
      <c r="D2169">
        <v>2013</v>
      </c>
      <c r="F2169" s="2">
        <f>IF($A2169&gt;0,A2169,"")</f>
        <v>6</v>
      </c>
      <c r="G2169" s="2">
        <f>IF($A2169&gt;0,B2169,"")</f>
        <v>1</v>
      </c>
      <c r="H2169" s="2" t="str">
        <f>IF($A2169&gt;0,C2169,"")</f>
        <v>February</v>
      </c>
      <c r="I2169" s="2">
        <f>IF($A2169&gt;0,D2169,"")</f>
        <v>2013</v>
      </c>
      <c r="L2169">
        <v>10</v>
      </c>
      <c r="M2169">
        <v>5</v>
      </c>
      <c r="N2169" t="s">
        <v>9</v>
      </c>
      <c r="O2169">
        <v>2011</v>
      </c>
      <c r="Q2169">
        <f t="shared" si="67"/>
        <v>10</v>
      </c>
      <c r="R2169" s="3" t="s">
        <v>436</v>
      </c>
      <c r="S2169" s="4">
        <f t="shared" si="66"/>
        <v>40821</v>
      </c>
      <c r="V2169">
        <v>10</v>
      </c>
      <c r="W2169" s="4">
        <v>40821</v>
      </c>
    </row>
    <row r="2170" spans="1:23" ht="17">
      <c r="A2170">
        <v>6</v>
      </c>
      <c r="B2170" s="1">
        <v>1</v>
      </c>
      <c r="C2170" t="s">
        <v>5</v>
      </c>
      <c r="D2170">
        <v>2013</v>
      </c>
      <c r="F2170" s="2">
        <f>IF($A2170&gt;0,A2170,"")</f>
        <v>6</v>
      </c>
      <c r="G2170" s="2">
        <f>IF($A2170&gt;0,B2170,"")</f>
        <v>1</v>
      </c>
      <c r="H2170" s="2" t="str">
        <f>IF($A2170&gt;0,C2170,"")</f>
        <v>February</v>
      </c>
      <c r="I2170" s="2">
        <f>IF($A2170&gt;0,D2170,"")</f>
        <v>2013</v>
      </c>
      <c r="L2170">
        <v>1</v>
      </c>
      <c r="M2170">
        <v>5</v>
      </c>
      <c r="N2170" t="s">
        <v>9</v>
      </c>
      <c r="O2170">
        <v>2011</v>
      </c>
      <c r="Q2170">
        <f t="shared" si="67"/>
        <v>1</v>
      </c>
      <c r="R2170" s="3" t="s">
        <v>436</v>
      </c>
      <c r="S2170" s="4">
        <f t="shared" si="66"/>
        <v>40821</v>
      </c>
      <c r="V2170">
        <v>1</v>
      </c>
      <c r="W2170" s="4">
        <v>40821</v>
      </c>
    </row>
    <row r="2171" spans="1:23" ht="17">
      <c r="A2171">
        <v>8</v>
      </c>
      <c r="B2171" s="1">
        <v>1</v>
      </c>
      <c r="C2171" t="s">
        <v>5</v>
      </c>
      <c r="D2171">
        <v>2013</v>
      </c>
      <c r="F2171" s="2">
        <f>IF($A2171&gt;0,A2171,"")</f>
        <v>8</v>
      </c>
      <c r="G2171" s="2">
        <f>IF($A2171&gt;0,B2171,"")</f>
        <v>1</v>
      </c>
      <c r="H2171" s="2" t="str">
        <f>IF($A2171&gt;0,C2171,"")</f>
        <v>February</v>
      </c>
      <c r="I2171" s="2">
        <f>IF($A2171&gt;0,D2171,"")</f>
        <v>2013</v>
      </c>
      <c r="L2171">
        <v>5</v>
      </c>
      <c r="M2171">
        <v>5</v>
      </c>
      <c r="N2171" t="s">
        <v>9</v>
      </c>
      <c r="O2171">
        <v>2011</v>
      </c>
      <c r="Q2171">
        <f t="shared" si="67"/>
        <v>5</v>
      </c>
      <c r="R2171" s="3" t="s">
        <v>436</v>
      </c>
      <c r="S2171" s="4">
        <f t="shared" si="66"/>
        <v>40821</v>
      </c>
      <c r="V2171">
        <v>5</v>
      </c>
      <c r="W2171" s="4">
        <v>40821</v>
      </c>
    </row>
    <row r="2172" spans="1:23" ht="17">
      <c r="A2172">
        <v>16</v>
      </c>
      <c r="B2172" s="1">
        <v>1</v>
      </c>
      <c r="C2172" t="s">
        <v>5</v>
      </c>
      <c r="D2172">
        <v>2013</v>
      </c>
      <c r="F2172" s="2">
        <f>IF($A2172&gt;0,A2172,"")</f>
        <v>16</v>
      </c>
      <c r="G2172" s="2">
        <f>IF($A2172&gt;0,B2172,"")</f>
        <v>1</v>
      </c>
      <c r="H2172" s="2" t="str">
        <f>IF($A2172&gt;0,C2172,"")</f>
        <v>February</v>
      </c>
      <c r="I2172" s="2">
        <f>IF($A2172&gt;0,D2172,"")</f>
        <v>2013</v>
      </c>
      <c r="L2172">
        <v>6</v>
      </c>
      <c r="M2172">
        <v>5</v>
      </c>
      <c r="N2172" t="s">
        <v>9</v>
      </c>
      <c r="O2172">
        <v>2011</v>
      </c>
      <c r="Q2172">
        <f t="shared" si="67"/>
        <v>6</v>
      </c>
      <c r="R2172" s="3" t="s">
        <v>436</v>
      </c>
      <c r="S2172" s="4">
        <f t="shared" si="66"/>
        <v>40821</v>
      </c>
      <c r="V2172">
        <v>6</v>
      </c>
      <c r="W2172" s="4">
        <v>40821</v>
      </c>
    </row>
    <row r="2173" spans="1:23" ht="17">
      <c r="A2173">
        <v>1</v>
      </c>
      <c r="B2173" s="1">
        <v>1</v>
      </c>
      <c r="C2173" t="s">
        <v>5</v>
      </c>
      <c r="D2173">
        <v>2013</v>
      </c>
      <c r="F2173" s="2">
        <f>IF($A2173&gt;0,A2173,"")</f>
        <v>1</v>
      </c>
      <c r="G2173" s="2">
        <f>IF($A2173&gt;0,B2173,"")</f>
        <v>1</v>
      </c>
      <c r="H2173" s="2" t="str">
        <f>IF($A2173&gt;0,C2173,"")</f>
        <v>February</v>
      </c>
      <c r="I2173" s="2">
        <f>IF($A2173&gt;0,D2173,"")</f>
        <v>2013</v>
      </c>
      <c r="L2173">
        <v>1</v>
      </c>
      <c r="M2173">
        <v>5</v>
      </c>
      <c r="N2173" t="s">
        <v>9</v>
      </c>
      <c r="O2173">
        <v>2011</v>
      </c>
      <c r="Q2173">
        <f t="shared" si="67"/>
        <v>1</v>
      </c>
      <c r="R2173" s="3" t="s">
        <v>436</v>
      </c>
      <c r="S2173" s="4">
        <f t="shared" si="66"/>
        <v>40821</v>
      </c>
      <c r="V2173">
        <v>1</v>
      </c>
      <c r="W2173" s="4">
        <v>40821</v>
      </c>
    </row>
    <row r="2174" spans="1:23" ht="17">
      <c r="A2174">
        <v>1</v>
      </c>
      <c r="B2174" s="1">
        <v>31</v>
      </c>
      <c r="C2174" t="s">
        <v>6</v>
      </c>
      <c r="D2174">
        <v>2013</v>
      </c>
      <c r="F2174" s="2">
        <f>IF($A2174&gt;0,A2174,"")</f>
        <v>1</v>
      </c>
      <c r="G2174" s="2">
        <f>IF($A2174&gt;0,B2174,"")</f>
        <v>31</v>
      </c>
      <c r="H2174" s="2" t="str">
        <f>IF($A2174&gt;0,C2174,"")</f>
        <v>January</v>
      </c>
      <c r="I2174" s="2">
        <f>IF($A2174&gt;0,D2174,"")</f>
        <v>2013</v>
      </c>
      <c r="L2174">
        <v>1</v>
      </c>
      <c r="M2174">
        <v>5</v>
      </c>
      <c r="N2174" t="s">
        <v>9</v>
      </c>
      <c r="O2174">
        <v>2011</v>
      </c>
      <c r="Q2174">
        <f t="shared" si="67"/>
        <v>1</v>
      </c>
      <c r="R2174" s="3" t="s">
        <v>436</v>
      </c>
      <c r="S2174" s="4">
        <f t="shared" si="66"/>
        <v>40821</v>
      </c>
      <c r="V2174">
        <v>1</v>
      </c>
      <c r="W2174" s="4">
        <v>40821</v>
      </c>
    </row>
    <row r="2175" spans="1:23" ht="17">
      <c r="A2175">
        <v>3</v>
      </c>
      <c r="B2175" s="1">
        <v>31</v>
      </c>
      <c r="C2175" t="s">
        <v>6</v>
      </c>
      <c r="D2175">
        <v>2013</v>
      </c>
      <c r="F2175" s="2">
        <f>IF($A2175&gt;0,A2175,"")</f>
        <v>3</v>
      </c>
      <c r="G2175" s="2">
        <f>IF($A2175&gt;0,B2175,"")</f>
        <v>31</v>
      </c>
      <c r="H2175" s="2" t="str">
        <f>IF($A2175&gt;0,C2175,"")</f>
        <v>January</v>
      </c>
      <c r="I2175" s="2">
        <f>IF($A2175&gt;0,D2175,"")</f>
        <v>2013</v>
      </c>
      <c r="L2175">
        <v>7</v>
      </c>
      <c r="M2175">
        <v>5</v>
      </c>
      <c r="N2175" t="s">
        <v>9</v>
      </c>
      <c r="O2175">
        <v>2011</v>
      </c>
      <c r="Q2175">
        <f t="shared" si="67"/>
        <v>7</v>
      </c>
      <c r="R2175" s="3" t="s">
        <v>436</v>
      </c>
      <c r="S2175" s="4">
        <f t="shared" si="66"/>
        <v>40821</v>
      </c>
      <c r="V2175">
        <v>7</v>
      </c>
      <c r="W2175" s="4">
        <v>40821</v>
      </c>
    </row>
    <row r="2176" spans="1:23" ht="17">
      <c r="A2176">
        <v>37</v>
      </c>
      <c r="B2176" s="1">
        <v>31</v>
      </c>
      <c r="C2176" t="s">
        <v>6</v>
      </c>
      <c r="D2176">
        <v>2013</v>
      </c>
      <c r="F2176" s="2">
        <f>IF($A2176&gt;0,A2176,"")</f>
        <v>37</v>
      </c>
      <c r="G2176" s="2">
        <f>IF($A2176&gt;0,B2176,"")</f>
        <v>31</v>
      </c>
      <c r="H2176" s="2" t="str">
        <f>IF($A2176&gt;0,C2176,"")</f>
        <v>January</v>
      </c>
      <c r="I2176" s="2">
        <f>IF($A2176&gt;0,D2176,"")</f>
        <v>2013</v>
      </c>
      <c r="L2176">
        <v>24</v>
      </c>
      <c r="M2176">
        <v>4</v>
      </c>
      <c r="N2176" t="s">
        <v>9</v>
      </c>
      <c r="O2176">
        <v>2011</v>
      </c>
      <c r="Q2176">
        <f t="shared" si="67"/>
        <v>24</v>
      </c>
      <c r="R2176" s="3" t="s">
        <v>437</v>
      </c>
      <c r="S2176" s="4">
        <f t="shared" si="66"/>
        <v>40820</v>
      </c>
      <c r="V2176">
        <v>24</v>
      </c>
      <c r="W2176" s="4">
        <v>40820</v>
      </c>
    </row>
    <row r="2177" spans="1:23" ht="17">
      <c r="A2177">
        <v>32</v>
      </c>
      <c r="B2177" s="1">
        <v>31</v>
      </c>
      <c r="C2177" t="s">
        <v>6</v>
      </c>
      <c r="D2177">
        <v>2013</v>
      </c>
      <c r="F2177" s="2">
        <f>IF($A2177&gt;0,A2177,"")</f>
        <v>32</v>
      </c>
      <c r="G2177" s="2">
        <f>IF($A2177&gt;0,B2177,"")</f>
        <v>31</v>
      </c>
      <c r="H2177" s="2" t="str">
        <f>IF($A2177&gt;0,C2177,"")</f>
        <v>January</v>
      </c>
      <c r="I2177" s="2">
        <f>IF($A2177&gt;0,D2177,"")</f>
        <v>2013</v>
      </c>
      <c r="L2177">
        <v>5</v>
      </c>
      <c r="M2177">
        <v>4</v>
      </c>
      <c r="N2177" t="s">
        <v>9</v>
      </c>
      <c r="O2177">
        <v>2011</v>
      </c>
      <c r="Q2177">
        <f t="shared" si="67"/>
        <v>5</v>
      </c>
      <c r="R2177" s="3" t="s">
        <v>437</v>
      </c>
      <c r="S2177" s="4">
        <f t="shared" si="66"/>
        <v>40820</v>
      </c>
      <c r="V2177">
        <v>5</v>
      </c>
      <c r="W2177" s="4">
        <v>40820</v>
      </c>
    </row>
    <row r="2178" spans="1:23" ht="17">
      <c r="A2178">
        <v>1</v>
      </c>
      <c r="B2178" s="1">
        <v>31</v>
      </c>
      <c r="C2178" t="s">
        <v>6</v>
      </c>
      <c r="D2178">
        <v>2013</v>
      </c>
      <c r="F2178" s="2">
        <f>IF($A2178&gt;0,A2178,"")</f>
        <v>1</v>
      </c>
      <c r="G2178" s="2">
        <f>IF($A2178&gt;0,B2178,"")</f>
        <v>31</v>
      </c>
      <c r="H2178" s="2" t="str">
        <f>IF($A2178&gt;0,C2178,"")</f>
        <v>January</v>
      </c>
      <c r="I2178" s="2">
        <f>IF($A2178&gt;0,D2178,"")</f>
        <v>2013</v>
      </c>
      <c r="L2178">
        <v>5</v>
      </c>
      <c r="M2178">
        <v>4</v>
      </c>
      <c r="N2178" t="s">
        <v>9</v>
      </c>
      <c r="O2178">
        <v>2011</v>
      </c>
      <c r="Q2178">
        <f t="shared" si="67"/>
        <v>5</v>
      </c>
      <c r="R2178" s="3" t="s">
        <v>437</v>
      </c>
      <c r="S2178" s="4">
        <f t="shared" si="66"/>
        <v>40820</v>
      </c>
      <c r="V2178">
        <v>5</v>
      </c>
      <c r="W2178" s="4">
        <v>40820</v>
      </c>
    </row>
    <row r="2179" spans="1:23" ht="17">
      <c r="A2179">
        <v>-6</v>
      </c>
      <c r="B2179" s="1">
        <v>30</v>
      </c>
      <c r="C2179" t="s">
        <v>6</v>
      </c>
      <c r="D2179">
        <v>2013</v>
      </c>
      <c r="F2179" s="2" t="str">
        <f>IF($A2179&gt;0,A2179,"")</f>
        <v/>
      </c>
      <c r="G2179" s="2" t="str">
        <f>IF($A2179&gt;0,B2179,"")</f>
        <v/>
      </c>
      <c r="H2179" s="2" t="str">
        <f>IF($A2179&gt;0,C2179,"")</f>
        <v/>
      </c>
      <c r="I2179" s="2" t="str">
        <f>IF($A2179&gt;0,D2179,"")</f>
        <v/>
      </c>
      <c r="L2179">
        <v>7</v>
      </c>
      <c r="M2179">
        <v>4</v>
      </c>
      <c r="N2179" t="s">
        <v>9</v>
      </c>
      <c r="O2179">
        <v>2011</v>
      </c>
      <c r="Q2179">
        <f t="shared" si="67"/>
        <v>7</v>
      </c>
      <c r="R2179" s="3" t="s">
        <v>437</v>
      </c>
      <c r="S2179" s="4">
        <f t="shared" ref="S2179:S2242" si="68">DATEVALUE(R2179)</f>
        <v>40820</v>
      </c>
      <c r="V2179">
        <v>7</v>
      </c>
      <c r="W2179" s="4">
        <v>40820</v>
      </c>
    </row>
    <row r="2180" spans="1:23" ht="17">
      <c r="A2180">
        <v>-3</v>
      </c>
      <c r="B2180" s="1">
        <v>30</v>
      </c>
      <c r="C2180" t="s">
        <v>6</v>
      </c>
      <c r="D2180">
        <v>2013</v>
      </c>
      <c r="F2180" s="2" t="str">
        <f>IF($A2180&gt;0,A2180,"")</f>
        <v/>
      </c>
      <c r="G2180" s="2" t="str">
        <f>IF($A2180&gt;0,B2180,"")</f>
        <v/>
      </c>
      <c r="H2180" s="2" t="str">
        <f>IF($A2180&gt;0,C2180,"")</f>
        <v/>
      </c>
      <c r="I2180" s="2" t="str">
        <f>IF($A2180&gt;0,D2180,"")</f>
        <v/>
      </c>
      <c r="L2180">
        <v>10</v>
      </c>
      <c r="M2180">
        <v>4</v>
      </c>
      <c r="N2180" t="s">
        <v>9</v>
      </c>
      <c r="O2180">
        <v>2011</v>
      </c>
      <c r="Q2180">
        <f t="shared" ref="Q2180:Q2243" si="69">L2180</f>
        <v>10</v>
      </c>
      <c r="R2180" s="3" t="s">
        <v>437</v>
      </c>
      <c r="S2180" s="4">
        <f t="shared" si="68"/>
        <v>40820</v>
      </c>
      <c r="V2180">
        <v>10</v>
      </c>
      <c r="W2180" s="4">
        <v>40820</v>
      </c>
    </row>
    <row r="2181" spans="1:23" ht="17">
      <c r="A2181">
        <v>2</v>
      </c>
      <c r="B2181" s="1">
        <v>30</v>
      </c>
      <c r="C2181" t="s">
        <v>6</v>
      </c>
      <c r="D2181">
        <v>2013</v>
      </c>
      <c r="F2181" s="2">
        <f>IF($A2181&gt;0,A2181,"")</f>
        <v>2</v>
      </c>
      <c r="G2181" s="2">
        <f>IF($A2181&gt;0,B2181,"")</f>
        <v>30</v>
      </c>
      <c r="H2181" s="2" t="str">
        <f>IF($A2181&gt;0,C2181,"")</f>
        <v>January</v>
      </c>
      <c r="I2181" s="2">
        <f>IF($A2181&gt;0,D2181,"")</f>
        <v>2013</v>
      </c>
      <c r="L2181">
        <v>3</v>
      </c>
      <c r="M2181">
        <v>4</v>
      </c>
      <c r="N2181" t="s">
        <v>9</v>
      </c>
      <c r="O2181">
        <v>2011</v>
      </c>
      <c r="Q2181">
        <f t="shared" si="69"/>
        <v>3</v>
      </c>
      <c r="R2181" s="3" t="s">
        <v>437</v>
      </c>
      <c r="S2181" s="4">
        <f t="shared" si="68"/>
        <v>40820</v>
      </c>
      <c r="V2181">
        <v>3</v>
      </c>
      <c r="W2181" s="4">
        <v>40820</v>
      </c>
    </row>
    <row r="2182" spans="1:23" ht="17">
      <c r="A2182">
        <v>1</v>
      </c>
      <c r="B2182" s="1">
        <v>30</v>
      </c>
      <c r="C2182" t="s">
        <v>6</v>
      </c>
      <c r="D2182">
        <v>2013</v>
      </c>
      <c r="F2182" s="2">
        <f>IF($A2182&gt;0,A2182,"")</f>
        <v>1</v>
      </c>
      <c r="G2182" s="2">
        <f>IF($A2182&gt;0,B2182,"")</f>
        <v>30</v>
      </c>
      <c r="H2182" s="2" t="str">
        <f>IF($A2182&gt;0,C2182,"")</f>
        <v>January</v>
      </c>
      <c r="I2182" s="2">
        <f>IF($A2182&gt;0,D2182,"")</f>
        <v>2013</v>
      </c>
      <c r="L2182">
        <v>24</v>
      </c>
      <c r="M2182">
        <v>4</v>
      </c>
      <c r="N2182" t="s">
        <v>9</v>
      </c>
      <c r="O2182">
        <v>2011</v>
      </c>
      <c r="Q2182">
        <f t="shared" si="69"/>
        <v>24</v>
      </c>
      <c r="R2182" s="3" t="s">
        <v>437</v>
      </c>
      <c r="S2182" s="4">
        <f t="shared" si="68"/>
        <v>40820</v>
      </c>
      <c r="V2182">
        <v>24</v>
      </c>
      <c r="W2182" s="4">
        <v>40820</v>
      </c>
    </row>
    <row r="2183" spans="1:23" ht="17">
      <c r="A2183">
        <v>48</v>
      </c>
      <c r="B2183" s="1">
        <v>30</v>
      </c>
      <c r="C2183" t="s">
        <v>6</v>
      </c>
      <c r="D2183">
        <v>2013</v>
      </c>
      <c r="F2183" s="2">
        <f>IF($A2183&gt;0,A2183,"")</f>
        <v>48</v>
      </c>
      <c r="G2183" s="2">
        <f>IF($A2183&gt;0,B2183,"")</f>
        <v>30</v>
      </c>
      <c r="H2183" s="2" t="str">
        <f>IF($A2183&gt;0,C2183,"")</f>
        <v>January</v>
      </c>
      <c r="I2183" s="2">
        <f>IF($A2183&gt;0,D2183,"")</f>
        <v>2013</v>
      </c>
      <c r="L2183">
        <v>26</v>
      </c>
      <c r="M2183">
        <v>3</v>
      </c>
      <c r="N2183" t="s">
        <v>9</v>
      </c>
      <c r="O2183">
        <v>2011</v>
      </c>
      <c r="Q2183">
        <f t="shared" si="69"/>
        <v>26</v>
      </c>
      <c r="R2183" s="3" t="s">
        <v>438</v>
      </c>
      <c r="S2183" s="4">
        <f t="shared" si="68"/>
        <v>40819</v>
      </c>
      <c r="V2183">
        <v>26</v>
      </c>
      <c r="W2183" s="4">
        <v>40819</v>
      </c>
    </row>
    <row r="2184" spans="1:23" ht="17">
      <c r="A2184">
        <v>-3</v>
      </c>
      <c r="B2184" s="1">
        <v>30</v>
      </c>
      <c r="C2184" t="s">
        <v>6</v>
      </c>
      <c r="D2184">
        <v>2013</v>
      </c>
      <c r="F2184" s="2" t="str">
        <f>IF($A2184&gt;0,A2184,"")</f>
        <v/>
      </c>
      <c r="G2184" s="2" t="str">
        <f>IF($A2184&gt;0,B2184,"")</f>
        <v/>
      </c>
      <c r="H2184" s="2" t="str">
        <f>IF($A2184&gt;0,C2184,"")</f>
        <v/>
      </c>
      <c r="I2184" s="2" t="str">
        <f>IF($A2184&gt;0,D2184,"")</f>
        <v/>
      </c>
      <c r="L2184">
        <v>10</v>
      </c>
      <c r="M2184">
        <v>3</v>
      </c>
      <c r="N2184" t="s">
        <v>9</v>
      </c>
      <c r="O2184">
        <v>2011</v>
      </c>
      <c r="Q2184">
        <f t="shared" si="69"/>
        <v>10</v>
      </c>
      <c r="R2184" s="3" t="s">
        <v>438</v>
      </c>
      <c r="S2184" s="4">
        <f t="shared" si="68"/>
        <v>40819</v>
      </c>
      <c r="V2184">
        <v>10</v>
      </c>
      <c r="W2184" s="4">
        <v>40819</v>
      </c>
    </row>
    <row r="2185" spans="1:23" ht="17">
      <c r="A2185">
        <v>11</v>
      </c>
      <c r="B2185" s="1">
        <v>30</v>
      </c>
      <c r="C2185" t="s">
        <v>6</v>
      </c>
      <c r="D2185">
        <v>2013</v>
      </c>
      <c r="F2185" s="2">
        <f>IF($A2185&gt;0,A2185,"")</f>
        <v>11</v>
      </c>
      <c r="G2185" s="2">
        <f>IF($A2185&gt;0,B2185,"")</f>
        <v>30</v>
      </c>
      <c r="H2185" s="2" t="str">
        <f>IF($A2185&gt;0,C2185,"")</f>
        <v>January</v>
      </c>
      <c r="I2185" s="2">
        <f>IF($A2185&gt;0,D2185,"")</f>
        <v>2013</v>
      </c>
      <c r="L2185">
        <v>7</v>
      </c>
      <c r="M2185">
        <v>3</v>
      </c>
      <c r="N2185" t="s">
        <v>9</v>
      </c>
      <c r="O2185">
        <v>2011</v>
      </c>
      <c r="Q2185">
        <f t="shared" si="69"/>
        <v>7</v>
      </c>
      <c r="R2185" s="3" t="s">
        <v>438</v>
      </c>
      <c r="S2185" s="4">
        <f t="shared" si="68"/>
        <v>40819</v>
      </c>
      <c r="V2185">
        <v>7</v>
      </c>
      <c r="W2185" s="4">
        <v>40819</v>
      </c>
    </row>
    <row r="2186" spans="1:23" ht="17">
      <c r="A2186">
        <v>1</v>
      </c>
      <c r="B2186" s="1">
        <v>30</v>
      </c>
      <c r="C2186" t="s">
        <v>6</v>
      </c>
      <c r="D2186">
        <v>2013</v>
      </c>
      <c r="F2186" s="2">
        <f>IF($A2186&gt;0,A2186,"")</f>
        <v>1</v>
      </c>
      <c r="G2186" s="2">
        <f>IF($A2186&gt;0,B2186,"")</f>
        <v>30</v>
      </c>
      <c r="H2186" s="2" t="str">
        <f>IF($A2186&gt;0,C2186,"")</f>
        <v>January</v>
      </c>
      <c r="I2186" s="2">
        <f>IF($A2186&gt;0,D2186,"")</f>
        <v>2013</v>
      </c>
      <c r="L2186">
        <v>3</v>
      </c>
      <c r="M2186">
        <v>3</v>
      </c>
      <c r="N2186" t="s">
        <v>9</v>
      </c>
      <c r="O2186">
        <v>2011</v>
      </c>
      <c r="Q2186">
        <f t="shared" si="69"/>
        <v>3</v>
      </c>
      <c r="R2186" s="3" t="s">
        <v>438</v>
      </c>
      <c r="S2186" s="4">
        <f t="shared" si="68"/>
        <v>40819</v>
      </c>
      <c r="V2186">
        <v>3</v>
      </c>
      <c r="W2186" s="4">
        <v>40819</v>
      </c>
    </row>
    <row r="2187" spans="1:23" ht="17">
      <c r="A2187">
        <v>-4</v>
      </c>
      <c r="B2187" s="1">
        <v>30</v>
      </c>
      <c r="C2187" t="s">
        <v>6</v>
      </c>
      <c r="D2187">
        <v>2013</v>
      </c>
      <c r="F2187" s="2" t="str">
        <f>IF($A2187&gt;0,A2187,"")</f>
        <v/>
      </c>
      <c r="G2187" s="2" t="str">
        <f>IF($A2187&gt;0,B2187,"")</f>
        <v/>
      </c>
      <c r="H2187" s="2" t="str">
        <f>IF($A2187&gt;0,C2187,"")</f>
        <v/>
      </c>
      <c r="I2187" s="2" t="str">
        <f>IF($A2187&gt;0,D2187,"")</f>
        <v/>
      </c>
      <c r="L2187">
        <v>5</v>
      </c>
      <c r="M2187">
        <v>2</v>
      </c>
      <c r="N2187" t="s">
        <v>9</v>
      </c>
      <c r="O2187">
        <v>2011</v>
      </c>
      <c r="Q2187">
        <f t="shared" si="69"/>
        <v>5</v>
      </c>
      <c r="R2187" s="3" t="s">
        <v>439</v>
      </c>
      <c r="S2187" s="4">
        <f t="shared" si="68"/>
        <v>40818</v>
      </c>
      <c r="V2187">
        <v>5</v>
      </c>
      <c r="W2187" s="4">
        <v>40818</v>
      </c>
    </row>
    <row r="2188" spans="1:23" ht="17">
      <c r="A2188">
        <v>29</v>
      </c>
      <c r="B2188" s="1">
        <v>29</v>
      </c>
      <c r="C2188" t="s">
        <v>6</v>
      </c>
      <c r="D2188">
        <v>2013</v>
      </c>
      <c r="F2188" s="2">
        <f>IF($A2188&gt;0,A2188,"")</f>
        <v>29</v>
      </c>
      <c r="G2188" s="2">
        <f>IF($A2188&gt;0,B2188,"")</f>
        <v>29</v>
      </c>
      <c r="H2188" s="2" t="str">
        <f>IF($A2188&gt;0,C2188,"")</f>
        <v>January</v>
      </c>
      <c r="I2188" s="2">
        <f>IF($A2188&gt;0,D2188,"")</f>
        <v>2013</v>
      </c>
      <c r="L2188">
        <v>6</v>
      </c>
      <c r="M2188">
        <v>2</v>
      </c>
      <c r="N2188" t="s">
        <v>9</v>
      </c>
      <c r="O2188">
        <v>2011</v>
      </c>
      <c r="Q2188">
        <f t="shared" si="69"/>
        <v>6</v>
      </c>
      <c r="R2188" s="3" t="s">
        <v>439</v>
      </c>
      <c r="S2188" s="4">
        <f t="shared" si="68"/>
        <v>40818</v>
      </c>
      <c r="V2188">
        <v>6</v>
      </c>
      <c r="W2188" s="4">
        <v>40818</v>
      </c>
    </row>
    <row r="2189" spans="1:23" ht="17">
      <c r="A2189">
        <v>2</v>
      </c>
      <c r="B2189" s="1">
        <v>29</v>
      </c>
      <c r="C2189" t="s">
        <v>6</v>
      </c>
      <c r="D2189">
        <v>2013</v>
      </c>
      <c r="F2189" s="2">
        <f>IF($A2189&gt;0,A2189,"")</f>
        <v>2</v>
      </c>
      <c r="G2189" s="2">
        <f>IF($A2189&gt;0,B2189,"")</f>
        <v>29</v>
      </c>
      <c r="H2189" s="2" t="str">
        <f>IF($A2189&gt;0,C2189,"")</f>
        <v>January</v>
      </c>
      <c r="I2189" s="2">
        <f>IF($A2189&gt;0,D2189,"")</f>
        <v>2013</v>
      </c>
      <c r="L2189">
        <v>31</v>
      </c>
      <c r="M2189">
        <v>2</v>
      </c>
      <c r="N2189" t="s">
        <v>9</v>
      </c>
      <c r="O2189">
        <v>2011</v>
      </c>
      <c r="Q2189">
        <f t="shared" si="69"/>
        <v>31</v>
      </c>
      <c r="R2189" s="3" t="s">
        <v>439</v>
      </c>
      <c r="S2189" s="4">
        <f t="shared" si="68"/>
        <v>40818</v>
      </c>
      <c r="V2189">
        <v>31</v>
      </c>
      <c r="W2189" s="4">
        <v>40818</v>
      </c>
    </row>
    <row r="2190" spans="1:23" ht="17">
      <c r="A2190">
        <v>2</v>
      </c>
      <c r="B2190" s="1">
        <v>29</v>
      </c>
      <c r="C2190" t="s">
        <v>6</v>
      </c>
      <c r="D2190">
        <v>2013</v>
      </c>
      <c r="F2190" s="2">
        <f>IF($A2190&gt;0,A2190,"")</f>
        <v>2</v>
      </c>
      <c r="G2190" s="2">
        <f>IF($A2190&gt;0,B2190,"")</f>
        <v>29</v>
      </c>
      <c r="H2190" s="2" t="str">
        <f>IF($A2190&gt;0,C2190,"")</f>
        <v>January</v>
      </c>
      <c r="I2190" s="2">
        <f>IF($A2190&gt;0,D2190,"")</f>
        <v>2013</v>
      </c>
      <c r="L2190">
        <v>11</v>
      </c>
      <c r="M2190">
        <v>2</v>
      </c>
      <c r="N2190" t="s">
        <v>9</v>
      </c>
      <c r="O2190">
        <v>2011</v>
      </c>
      <c r="Q2190">
        <f t="shared" si="69"/>
        <v>11</v>
      </c>
      <c r="R2190" s="3" t="s">
        <v>439</v>
      </c>
      <c r="S2190" s="4">
        <f t="shared" si="68"/>
        <v>40818</v>
      </c>
      <c r="V2190">
        <v>11</v>
      </c>
      <c r="W2190" s="4">
        <v>40818</v>
      </c>
    </row>
    <row r="2191" spans="1:23" ht="17">
      <c r="A2191">
        <v>3</v>
      </c>
      <c r="B2191" s="1">
        <v>29</v>
      </c>
      <c r="C2191" t="s">
        <v>6</v>
      </c>
      <c r="D2191">
        <v>2013</v>
      </c>
      <c r="F2191" s="2">
        <f>IF($A2191&gt;0,A2191,"")</f>
        <v>3</v>
      </c>
      <c r="G2191" s="2">
        <f>IF($A2191&gt;0,B2191,"")</f>
        <v>29</v>
      </c>
      <c r="H2191" s="2" t="str">
        <f>IF($A2191&gt;0,C2191,"")</f>
        <v>January</v>
      </c>
      <c r="I2191" s="2">
        <f>IF($A2191&gt;0,D2191,"")</f>
        <v>2013</v>
      </c>
      <c r="L2191">
        <v>5</v>
      </c>
      <c r="M2191">
        <v>2</v>
      </c>
      <c r="N2191" t="s">
        <v>9</v>
      </c>
      <c r="O2191">
        <v>2011</v>
      </c>
      <c r="Q2191">
        <f t="shared" si="69"/>
        <v>5</v>
      </c>
      <c r="R2191" s="3" t="s">
        <v>439</v>
      </c>
      <c r="S2191" s="4">
        <f t="shared" si="68"/>
        <v>40818</v>
      </c>
      <c r="V2191">
        <v>5</v>
      </c>
      <c r="W2191" s="4">
        <v>40818</v>
      </c>
    </row>
    <row r="2192" spans="1:23" ht="17">
      <c r="A2192">
        <v>1</v>
      </c>
      <c r="B2192" s="1">
        <v>29</v>
      </c>
      <c r="C2192" t="s">
        <v>6</v>
      </c>
      <c r="D2192">
        <v>2013</v>
      </c>
      <c r="F2192" s="2">
        <f>IF($A2192&gt;0,A2192,"")</f>
        <v>1</v>
      </c>
      <c r="G2192" s="2">
        <f>IF($A2192&gt;0,B2192,"")</f>
        <v>29</v>
      </c>
      <c r="H2192" s="2" t="str">
        <f>IF($A2192&gt;0,C2192,"")</f>
        <v>January</v>
      </c>
      <c r="I2192" s="2">
        <f>IF($A2192&gt;0,D2192,"")</f>
        <v>2013</v>
      </c>
      <c r="L2192">
        <v>15</v>
      </c>
      <c r="M2192">
        <v>1</v>
      </c>
      <c r="N2192" t="s">
        <v>9</v>
      </c>
      <c r="O2192">
        <v>2011</v>
      </c>
      <c r="Q2192">
        <f t="shared" si="69"/>
        <v>15</v>
      </c>
      <c r="R2192" s="3" t="s">
        <v>440</v>
      </c>
      <c r="S2192" s="4">
        <f t="shared" si="68"/>
        <v>40817</v>
      </c>
      <c r="V2192">
        <v>15</v>
      </c>
      <c r="W2192" s="4">
        <v>40817</v>
      </c>
    </row>
    <row r="2193" spans="1:23" ht="17">
      <c r="A2193">
        <v>14</v>
      </c>
      <c r="B2193" s="1">
        <v>28</v>
      </c>
      <c r="C2193" t="s">
        <v>6</v>
      </c>
      <c r="D2193">
        <v>2013</v>
      </c>
      <c r="F2193" s="2">
        <f>IF($A2193&gt;0,A2193,"")</f>
        <v>14</v>
      </c>
      <c r="G2193" s="2">
        <f>IF($A2193&gt;0,B2193,"")</f>
        <v>28</v>
      </c>
      <c r="H2193" s="2" t="str">
        <f>IF($A2193&gt;0,C2193,"")</f>
        <v>January</v>
      </c>
      <c r="I2193" s="2">
        <f>IF($A2193&gt;0,D2193,"")</f>
        <v>2013</v>
      </c>
      <c r="L2193">
        <v>33</v>
      </c>
      <c r="M2193">
        <v>1</v>
      </c>
      <c r="N2193" t="s">
        <v>9</v>
      </c>
      <c r="O2193">
        <v>2011</v>
      </c>
      <c r="Q2193">
        <f t="shared" si="69"/>
        <v>33</v>
      </c>
      <c r="R2193" s="3" t="s">
        <v>440</v>
      </c>
      <c r="S2193" s="4">
        <f t="shared" si="68"/>
        <v>40817</v>
      </c>
      <c r="V2193">
        <v>33</v>
      </c>
      <c r="W2193" s="4">
        <v>40817</v>
      </c>
    </row>
    <row r="2194" spans="1:23" ht="17">
      <c r="A2194">
        <v>27</v>
      </c>
      <c r="B2194" s="1">
        <v>28</v>
      </c>
      <c r="C2194" t="s">
        <v>6</v>
      </c>
      <c r="D2194">
        <v>2013</v>
      </c>
      <c r="F2194" s="2">
        <f>IF($A2194&gt;0,A2194,"")</f>
        <v>27</v>
      </c>
      <c r="G2194" s="2">
        <f>IF($A2194&gt;0,B2194,"")</f>
        <v>28</v>
      </c>
      <c r="H2194" s="2" t="str">
        <f>IF($A2194&gt;0,C2194,"")</f>
        <v>January</v>
      </c>
      <c r="I2194" s="2">
        <f>IF($A2194&gt;0,D2194,"")</f>
        <v>2013</v>
      </c>
      <c r="L2194">
        <v>5</v>
      </c>
      <c r="M2194">
        <v>1</v>
      </c>
      <c r="N2194" t="s">
        <v>9</v>
      </c>
      <c r="O2194">
        <v>2011</v>
      </c>
      <c r="Q2194">
        <f t="shared" si="69"/>
        <v>5</v>
      </c>
      <c r="R2194" s="3" t="s">
        <v>440</v>
      </c>
      <c r="S2194" s="4">
        <f t="shared" si="68"/>
        <v>40817</v>
      </c>
      <c r="V2194">
        <v>5</v>
      </c>
      <c r="W2194" s="4">
        <v>40817</v>
      </c>
    </row>
    <row r="2195" spans="1:23" ht="17">
      <c r="A2195">
        <v>5</v>
      </c>
      <c r="B2195" s="1">
        <v>27</v>
      </c>
      <c r="C2195" t="s">
        <v>6</v>
      </c>
      <c r="D2195">
        <v>2013</v>
      </c>
      <c r="F2195" s="2">
        <f>IF($A2195&gt;0,A2195,"")</f>
        <v>5</v>
      </c>
      <c r="G2195" s="2">
        <f>IF($A2195&gt;0,B2195,"")</f>
        <v>27</v>
      </c>
      <c r="H2195" s="2" t="str">
        <f>IF($A2195&gt;0,C2195,"")</f>
        <v>January</v>
      </c>
      <c r="I2195" s="2">
        <f>IF($A2195&gt;0,D2195,"")</f>
        <v>2013</v>
      </c>
      <c r="L2195">
        <v>11</v>
      </c>
      <c r="M2195">
        <v>1</v>
      </c>
      <c r="N2195" t="s">
        <v>9</v>
      </c>
      <c r="O2195">
        <v>2011</v>
      </c>
      <c r="Q2195">
        <f t="shared" si="69"/>
        <v>11</v>
      </c>
      <c r="R2195" s="3" t="s">
        <v>440</v>
      </c>
      <c r="S2195" s="4">
        <f t="shared" si="68"/>
        <v>40817</v>
      </c>
      <c r="V2195">
        <v>11</v>
      </c>
      <c r="W2195" s="4">
        <v>40817</v>
      </c>
    </row>
    <row r="2196" spans="1:23" ht="17">
      <c r="A2196">
        <v>17</v>
      </c>
      <c r="B2196" s="1">
        <v>27</v>
      </c>
      <c r="C2196" t="s">
        <v>6</v>
      </c>
      <c r="D2196">
        <v>2013</v>
      </c>
      <c r="F2196" s="2">
        <f>IF($A2196&gt;0,A2196,"")</f>
        <v>17</v>
      </c>
      <c r="G2196" s="2">
        <f>IF($A2196&gt;0,B2196,"")</f>
        <v>27</v>
      </c>
      <c r="H2196" s="2" t="str">
        <f>IF($A2196&gt;0,C2196,"")</f>
        <v>January</v>
      </c>
      <c r="I2196" s="2">
        <f>IF($A2196&gt;0,D2196,"")</f>
        <v>2013</v>
      </c>
      <c r="L2196">
        <v>5</v>
      </c>
      <c r="M2196">
        <v>30</v>
      </c>
      <c r="N2196" t="s">
        <v>10</v>
      </c>
      <c r="O2196">
        <v>2011</v>
      </c>
      <c r="Q2196">
        <f t="shared" si="69"/>
        <v>5</v>
      </c>
      <c r="R2196" s="3" t="s">
        <v>441</v>
      </c>
      <c r="S2196" s="4">
        <f t="shared" si="68"/>
        <v>40816</v>
      </c>
      <c r="V2196">
        <v>5</v>
      </c>
      <c r="W2196" s="4">
        <v>40816</v>
      </c>
    </row>
    <row r="2197" spans="1:23" ht="17">
      <c r="A2197">
        <v>16</v>
      </c>
      <c r="B2197" s="1">
        <v>27</v>
      </c>
      <c r="C2197" t="s">
        <v>6</v>
      </c>
      <c r="D2197">
        <v>2013</v>
      </c>
      <c r="F2197" s="2">
        <f>IF($A2197&gt;0,A2197,"")</f>
        <v>16</v>
      </c>
      <c r="G2197" s="2">
        <f>IF($A2197&gt;0,B2197,"")</f>
        <v>27</v>
      </c>
      <c r="H2197" s="2" t="str">
        <f>IF($A2197&gt;0,C2197,"")</f>
        <v>January</v>
      </c>
      <c r="I2197" s="2">
        <f>IF($A2197&gt;0,D2197,"")</f>
        <v>2013</v>
      </c>
      <c r="L2197">
        <v>3</v>
      </c>
      <c r="M2197">
        <v>30</v>
      </c>
      <c r="N2197" t="s">
        <v>10</v>
      </c>
      <c r="O2197">
        <v>2011</v>
      </c>
      <c r="Q2197">
        <f t="shared" si="69"/>
        <v>3</v>
      </c>
      <c r="R2197" s="3" t="s">
        <v>441</v>
      </c>
      <c r="S2197" s="4">
        <f t="shared" si="68"/>
        <v>40816</v>
      </c>
      <c r="V2197">
        <v>3</v>
      </c>
      <c r="W2197" s="4">
        <v>40816</v>
      </c>
    </row>
    <row r="2198" spans="1:23" ht="17">
      <c r="A2198">
        <v>24</v>
      </c>
      <c r="B2198" s="1">
        <v>26</v>
      </c>
      <c r="C2198" t="s">
        <v>6</v>
      </c>
      <c r="D2198">
        <v>2013</v>
      </c>
      <c r="F2198" s="2">
        <f>IF($A2198&gt;0,A2198,"")</f>
        <v>24</v>
      </c>
      <c r="G2198" s="2">
        <f>IF($A2198&gt;0,B2198,"")</f>
        <v>26</v>
      </c>
      <c r="H2198" s="2" t="str">
        <f>IF($A2198&gt;0,C2198,"")</f>
        <v>January</v>
      </c>
      <c r="I2198" s="2">
        <f>IF($A2198&gt;0,D2198,"")</f>
        <v>2013</v>
      </c>
      <c r="L2198">
        <v>7</v>
      </c>
      <c r="M2198">
        <v>30</v>
      </c>
      <c r="N2198" t="s">
        <v>10</v>
      </c>
      <c r="O2198">
        <v>2011</v>
      </c>
      <c r="Q2198">
        <f t="shared" si="69"/>
        <v>7</v>
      </c>
      <c r="R2198" s="3" t="s">
        <v>441</v>
      </c>
      <c r="S2198" s="4">
        <f t="shared" si="68"/>
        <v>40816</v>
      </c>
      <c r="V2198">
        <v>7</v>
      </c>
      <c r="W2198" s="4">
        <v>40816</v>
      </c>
    </row>
    <row r="2199" spans="1:23" ht="17">
      <c r="A2199">
        <v>6</v>
      </c>
      <c r="B2199" s="1">
        <v>26</v>
      </c>
      <c r="C2199" t="s">
        <v>6</v>
      </c>
      <c r="D2199">
        <v>2013</v>
      </c>
      <c r="F2199" s="2">
        <f>IF($A2199&gt;0,A2199,"")</f>
        <v>6</v>
      </c>
      <c r="G2199" s="2">
        <f>IF($A2199&gt;0,B2199,"")</f>
        <v>26</v>
      </c>
      <c r="H2199" s="2" t="str">
        <f>IF($A2199&gt;0,C2199,"")</f>
        <v>January</v>
      </c>
      <c r="I2199" s="2">
        <f>IF($A2199&gt;0,D2199,"")</f>
        <v>2013</v>
      </c>
      <c r="L2199">
        <v>1</v>
      </c>
      <c r="M2199">
        <v>30</v>
      </c>
      <c r="N2199" t="s">
        <v>10</v>
      </c>
      <c r="O2199">
        <v>2011</v>
      </c>
      <c r="Q2199">
        <f t="shared" si="69"/>
        <v>1</v>
      </c>
      <c r="R2199" s="3" t="s">
        <v>441</v>
      </c>
      <c r="S2199" s="4">
        <f t="shared" si="68"/>
        <v>40816</v>
      </c>
      <c r="V2199">
        <v>1</v>
      </c>
      <c r="W2199" s="4">
        <v>40816</v>
      </c>
    </row>
    <row r="2200" spans="1:23" ht="17">
      <c r="A2200">
        <v>-21</v>
      </c>
      <c r="B2200" s="1">
        <v>26</v>
      </c>
      <c r="C2200" t="s">
        <v>6</v>
      </c>
      <c r="D2200">
        <v>2013</v>
      </c>
      <c r="F2200" s="2" t="str">
        <f>IF($A2200&gt;0,A2200,"")</f>
        <v/>
      </c>
      <c r="G2200" s="2" t="str">
        <f>IF($A2200&gt;0,B2200,"")</f>
        <v/>
      </c>
      <c r="H2200" s="2" t="str">
        <f>IF($A2200&gt;0,C2200,"")</f>
        <v/>
      </c>
      <c r="I2200" s="2" t="str">
        <f>IF($A2200&gt;0,D2200,"")</f>
        <v/>
      </c>
      <c r="L2200">
        <v>5</v>
      </c>
      <c r="M2200">
        <v>30</v>
      </c>
      <c r="N2200" t="s">
        <v>10</v>
      </c>
      <c r="O2200">
        <v>2011</v>
      </c>
      <c r="Q2200">
        <f t="shared" si="69"/>
        <v>5</v>
      </c>
      <c r="R2200" s="3" t="s">
        <v>441</v>
      </c>
      <c r="S2200" s="4">
        <f t="shared" si="68"/>
        <v>40816</v>
      </c>
      <c r="V2200">
        <v>5</v>
      </c>
      <c r="W2200" s="4">
        <v>40816</v>
      </c>
    </row>
    <row r="2201" spans="1:23" ht="17">
      <c r="A2201">
        <v>3</v>
      </c>
      <c r="B2201" s="1">
        <v>25</v>
      </c>
      <c r="C2201" t="s">
        <v>6</v>
      </c>
      <c r="D2201">
        <v>2013</v>
      </c>
      <c r="F2201" s="2">
        <f>IF($A2201&gt;0,A2201,"")</f>
        <v>3</v>
      </c>
      <c r="G2201" s="2">
        <f>IF($A2201&gt;0,B2201,"")</f>
        <v>25</v>
      </c>
      <c r="H2201" s="2" t="str">
        <f>IF($A2201&gt;0,C2201,"")</f>
        <v>January</v>
      </c>
      <c r="I2201" s="2">
        <f>IF($A2201&gt;0,D2201,"")</f>
        <v>2013</v>
      </c>
      <c r="L2201">
        <v>8</v>
      </c>
      <c r="M2201">
        <v>30</v>
      </c>
      <c r="N2201" t="s">
        <v>10</v>
      </c>
      <c r="O2201">
        <v>2011</v>
      </c>
      <c r="Q2201">
        <f t="shared" si="69"/>
        <v>8</v>
      </c>
      <c r="R2201" s="3" t="s">
        <v>441</v>
      </c>
      <c r="S2201" s="4">
        <f t="shared" si="68"/>
        <v>40816</v>
      </c>
      <c r="V2201">
        <v>8</v>
      </c>
      <c r="W2201" s="4">
        <v>40816</v>
      </c>
    </row>
    <row r="2202" spans="1:23" ht="17">
      <c r="A2202">
        <v>6</v>
      </c>
      <c r="B2202" s="1">
        <v>25</v>
      </c>
      <c r="C2202" t="s">
        <v>6</v>
      </c>
      <c r="D2202">
        <v>2013</v>
      </c>
      <c r="F2202" s="2">
        <f>IF($A2202&gt;0,A2202,"")</f>
        <v>6</v>
      </c>
      <c r="G2202" s="2">
        <f>IF($A2202&gt;0,B2202,"")</f>
        <v>25</v>
      </c>
      <c r="H2202" s="2" t="str">
        <f>IF($A2202&gt;0,C2202,"")</f>
        <v>January</v>
      </c>
      <c r="I2202" s="2">
        <f>IF($A2202&gt;0,D2202,"")</f>
        <v>2013</v>
      </c>
      <c r="L2202">
        <v>22</v>
      </c>
      <c r="M2202">
        <v>29</v>
      </c>
      <c r="N2202" t="s">
        <v>10</v>
      </c>
      <c r="O2202">
        <v>2011</v>
      </c>
      <c r="Q2202">
        <f t="shared" si="69"/>
        <v>22</v>
      </c>
      <c r="R2202" s="3" t="s">
        <v>442</v>
      </c>
      <c r="S2202" s="4">
        <f t="shared" si="68"/>
        <v>40815</v>
      </c>
      <c r="V2202">
        <v>22</v>
      </c>
      <c r="W2202" s="4">
        <v>40815</v>
      </c>
    </row>
    <row r="2203" spans="1:23" ht="17">
      <c r="A2203">
        <v>-3</v>
      </c>
      <c r="B2203" s="1">
        <v>25</v>
      </c>
      <c r="C2203" t="s">
        <v>6</v>
      </c>
      <c r="D2203">
        <v>2013</v>
      </c>
      <c r="F2203" s="2" t="str">
        <f>IF($A2203&gt;0,A2203,"")</f>
        <v/>
      </c>
      <c r="G2203" s="2" t="str">
        <f>IF($A2203&gt;0,B2203,"")</f>
        <v/>
      </c>
      <c r="H2203" s="2" t="str">
        <f>IF($A2203&gt;0,C2203,"")</f>
        <v/>
      </c>
      <c r="I2203" s="2" t="str">
        <f>IF($A2203&gt;0,D2203,"")</f>
        <v/>
      </c>
      <c r="L2203">
        <v>5</v>
      </c>
      <c r="M2203">
        <v>29</v>
      </c>
      <c r="N2203" t="s">
        <v>10</v>
      </c>
      <c r="O2203">
        <v>2011</v>
      </c>
      <c r="Q2203">
        <f t="shared" si="69"/>
        <v>5</v>
      </c>
      <c r="R2203" s="3" t="s">
        <v>442</v>
      </c>
      <c r="S2203" s="4">
        <f t="shared" si="68"/>
        <v>40815</v>
      </c>
      <c r="V2203">
        <v>5</v>
      </c>
      <c r="W2203" s="4">
        <v>40815</v>
      </c>
    </row>
    <row r="2204" spans="1:23" ht="17">
      <c r="A2204">
        <v>3</v>
      </c>
      <c r="B2204" s="1">
        <v>25</v>
      </c>
      <c r="C2204" t="s">
        <v>6</v>
      </c>
      <c r="D2204">
        <v>2013</v>
      </c>
      <c r="F2204" s="2">
        <f>IF($A2204&gt;0,A2204,"")</f>
        <v>3</v>
      </c>
      <c r="G2204" s="2">
        <f>IF($A2204&gt;0,B2204,"")</f>
        <v>25</v>
      </c>
      <c r="H2204" s="2" t="str">
        <f>IF($A2204&gt;0,C2204,"")</f>
        <v>January</v>
      </c>
      <c r="I2204" s="2">
        <f>IF($A2204&gt;0,D2204,"")</f>
        <v>2013</v>
      </c>
      <c r="L2204">
        <v>7</v>
      </c>
      <c r="M2204">
        <v>29</v>
      </c>
      <c r="N2204" t="s">
        <v>10</v>
      </c>
      <c r="O2204">
        <v>2011</v>
      </c>
      <c r="Q2204">
        <f t="shared" si="69"/>
        <v>7</v>
      </c>
      <c r="R2204" s="3" t="s">
        <v>442</v>
      </c>
      <c r="S2204" s="4">
        <f t="shared" si="68"/>
        <v>40815</v>
      </c>
      <c r="V2204">
        <v>7</v>
      </c>
      <c r="W2204" s="4">
        <v>40815</v>
      </c>
    </row>
    <row r="2205" spans="1:23" ht="17">
      <c r="A2205">
        <v>3</v>
      </c>
      <c r="B2205" s="1">
        <v>24</v>
      </c>
      <c r="C2205" t="s">
        <v>6</v>
      </c>
      <c r="D2205">
        <v>2013</v>
      </c>
      <c r="F2205" s="2">
        <f>IF($A2205&gt;0,A2205,"")</f>
        <v>3</v>
      </c>
      <c r="G2205" s="2">
        <f>IF($A2205&gt;0,B2205,"")</f>
        <v>24</v>
      </c>
      <c r="H2205" s="2" t="str">
        <f>IF($A2205&gt;0,C2205,"")</f>
        <v>January</v>
      </c>
      <c r="I2205" s="2">
        <f>IF($A2205&gt;0,D2205,"")</f>
        <v>2013</v>
      </c>
      <c r="L2205">
        <v>65</v>
      </c>
      <c r="M2205">
        <v>29</v>
      </c>
      <c r="N2205" t="s">
        <v>10</v>
      </c>
      <c r="O2205">
        <v>2011</v>
      </c>
      <c r="Q2205">
        <f t="shared" si="69"/>
        <v>65</v>
      </c>
      <c r="R2205" s="3" t="s">
        <v>442</v>
      </c>
      <c r="S2205" s="4">
        <f t="shared" si="68"/>
        <v>40815</v>
      </c>
      <c r="V2205">
        <v>65</v>
      </c>
      <c r="W2205" s="4">
        <v>40815</v>
      </c>
    </row>
    <row r="2206" spans="1:23" ht="17">
      <c r="A2206">
        <v>20</v>
      </c>
      <c r="B2206" s="1">
        <v>24</v>
      </c>
      <c r="C2206" t="s">
        <v>6</v>
      </c>
      <c r="D2206">
        <v>2013</v>
      </c>
      <c r="F2206" s="2">
        <f>IF($A2206&gt;0,A2206,"")</f>
        <v>20</v>
      </c>
      <c r="G2206" s="2">
        <f>IF($A2206&gt;0,B2206,"")</f>
        <v>24</v>
      </c>
      <c r="H2206" s="2" t="str">
        <f>IF($A2206&gt;0,C2206,"")</f>
        <v>January</v>
      </c>
      <c r="I2206" s="2">
        <f>IF($A2206&gt;0,D2206,"")</f>
        <v>2013</v>
      </c>
      <c r="L2206">
        <v>11</v>
      </c>
      <c r="M2206">
        <v>29</v>
      </c>
      <c r="N2206" t="s">
        <v>10</v>
      </c>
      <c r="O2206">
        <v>2011</v>
      </c>
      <c r="Q2206">
        <f t="shared" si="69"/>
        <v>11</v>
      </c>
      <c r="R2206" s="3" t="s">
        <v>442</v>
      </c>
      <c r="S2206" s="4">
        <f t="shared" si="68"/>
        <v>40815</v>
      </c>
      <c r="V2206">
        <v>11</v>
      </c>
      <c r="W2206" s="4">
        <v>40815</v>
      </c>
    </row>
    <row r="2207" spans="1:23" ht="17">
      <c r="A2207">
        <v>3</v>
      </c>
      <c r="B2207" s="1">
        <v>24</v>
      </c>
      <c r="C2207" t="s">
        <v>6</v>
      </c>
      <c r="D2207">
        <v>2013</v>
      </c>
      <c r="F2207" s="2">
        <f>IF($A2207&gt;0,A2207,"")</f>
        <v>3</v>
      </c>
      <c r="G2207" s="2">
        <f>IF($A2207&gt;0,B2207,"")</f>
        <v>24</v>
      </c>
      <c r="H2207" s="2" t="str">
        <f>IF($A2207&gt;0,C2207,"")</f>
        <v>January</v>
      </c>
      <c r="I2207" s="2">
        <f>IF($A2207&gt;0,D2207,"")</f>
        <v>2013</v>
      </c>
      <c r="L2207">
        <v>3</v>
      </c>
      <c r="M2207">
        <v>29</v>
      </c>
      <c r="N2207" t="s">
        <v>10</v>
      </c>
      <c r="O2207">
        <v>2011</v>
      </c>
      <c r="Q2207">
        <f t="shared" si="69"/>
        <v>3</v>
      </c>
      <c r="R2207" s="3" t="s">
        <v>442</v>
      </c>
      <c r="S2207" s="4">
        <f t="shared" si="68"/>
        <v>40815</v>
      </c>
      <c r="V2207">
        <v>3</v>
      </c>
      <c r="W2207" s="4">
        <v>40815</v>
      </c>
    </row>
    <row r="2208" spans="1:23" ht="17">
      <c r="A2208">
        <v>19</v>
      </c>
      <c r="B2208" s="1">
        <v>24</v>
      </c>
      <c r="C2208" t="s">
        <v>6</v>
      </c>
      <c r="D2208">
        <v>2013</v>
      </c>
      <c r="F2208" s="2">
        <f>IF($A2208&gt;0,A2208,"")</f>
        <v>19</v>
      </c>
      <c r="G2208" s="2">
        <f>IF($A2208&gt;0,B2208,"")</f>
        <v>24</v>
      </c>
      <c r="H2208" s="2" t="str">
        <f>IF($A2208&gt;0,C2208,"")</f>
        <v>January</v>
      </c>
      <c r="I2208" s="2">
        <f>IF($A2208&gt;0,D2208,"")</f>
        <v>2013</v>
      </c>
      <c r="L2208">
        <v>2</v>
      </c>
      <c r="M2208">
        <v>29</v>
      </c>
      <c r="N2208" t="s">
        <v>10</v>
      </c>
      <c r="O2208">
        <v>2011</v>
      </c>
      <c r="Q2208">
        <f t="shared" si="69"/>
        <v>2</v>
      </c>
      <c r="R2208" s="3" t="s">
        <v>442</v>
      </c>
      <c r="S2208" s="4">
        <f t="shared" si="68"/>
        <v>40815</v>
      </c>
      <c r="V2208">
        <v>2</v>
      </c>
      <c r="W2208" s="4">
        <v>40815</v>
      </c>
    </row>
    <row r="2209" spans="1:23" ht="17">
      <c r="A2209">
        <v>1</v>
      </c>
      <c r="B2209" s="1">
        <v>24</v>
      </c>
      <c r="C2209" t="s">
        <v>6</v>
      </c>
      <c r="D2209">
        <v>2013</v>
      </c>
      <c r="F2209" s="2">
        <f>IF($A2209&gt;0,A2209,"")</f>
        <v>1</v>
      </c>
      <c r="G2209" s="2">
        <f>IF($A2209&gt;0,B2209,"")</f>
        <v>24</v>
      </c>
      <c r="H2209" s="2" t="str">
        <f>IF($A2209&gt;0,C2209,"")</f>
        <v>January</v>
      </c>
      <c r="I2209" s="2">
        <f>IF($A2209&gt;0,D2209,"")</f>
        <v>2013</v>
      </c>
      <c r="L2209">
        <v>4</v>
      </c>
      <c r="M2209">
        <v>29</v>
      </c>
      <c r="N2209" t="s">
        <v>10</v>
      </c>
      <c r="O2209">
        <v>2011</v>
      </c>
      <c r="Q2209">
        <f t="shared" si="69"/>
        <v>4</v>
      </c>
      <c r="R2209" s="3" t="s">
        <v>442</v>
      </c>
      <c r="S2209" s="4">
        <f t="shared" si="68"/>
        <v>40815</v>
      </c>
      <c r="V2209">
        <v>4</v>
      </c>
      <c r="W2209" s="4">
        <v>40815</v>
      </c>
    </row>
    <row r="2210" spans="1:23" ht="17">
      <c r="A2210">
        <v>14</v>
      </c>
      <c r="B2210" s="1">
        <v>23</v>
      </c>
      <c r="C2210" t="s">
        <v>6</v>
      </c>
      <c r="D2210">
        <v>2013</v>
      </c>
      <c r="F2210" s="2">
        <f>IF($A2210&gt;0,A2210,"")</f>
        <v>14</v>
      </c>
      <c r="G2210" s="2">
        <f>IF($A2210&gt;0,B2210,"")</f>
        <v>23</v>
      </c>
      <c r="H2210" s="2" t="str">
        <f>IF($A2210&gt;0,C2210,"")</f>
        <v>January</v>
      </c>
      <c r="I2210" s="2">
        <f>IF($A2210&gt;0,D2210,"")</f>
        <v>2013</v>
      </c>
      <c r="L2210">
        <v>2</v>
      </c>
      <c r="M2210">
        <v>29</v>
      </c>
      <c r="N2210" t="s">
        <v>10</v>
      </c>
      <c r="O2210">
        <v>2011</v>
      </c>
      <c r="Q2210">
        <f t="shared" si="69"/>
        <v>2</v>
      </c>
      <c r="R2210" s="3" t="s">
        <v>442</v>
      </c>
      <c r="S2210" s="4">
        <f t="shared" si="68"/>
        <v>40815</v>
      </c>
      <c r="V2210">
        <v>2</v>
      </c>
      <c r="W2210" s="4">
        <v>40815</v>
      </c>
    </row>
    <row r="2211" spans="1:23" ht="17">
      <c r="A2211">
        <v>3</v>
      </c>
      <c r="B2211" s="1">
        <v>23</v>
      </c>
      <c r="C2211" t="s">
        <v>6</v>
      </c>
      <c r="D2211">
        <v>2013</v>
      </c>
      <c r="F2211" s="2">
        <f>IF($A2211&gt;0,A2211,"")</f>
        <v>3</v>
      </c>
      <c r="G2211" s="2">
        <f>IF($A2211&gt;0,B2211,"")</f>
        <v>23</v>
      </c>
      <c r="H2211" s="2" t="str">
        <f>IF($A2211&gt;0,C2211,"")</f>
        <v>January</v>
      </c>
      <c r="I2211" s="2">
        <f>IF($A2211&gt;0,D2211,"")</f>
        <v>2013</v>
      </c>
      <c r="L2211">
        <v>18</v>
      </c>
      <c r="M2211">
        <v>28</v>
      </c>
      <c r="N2211" t="s">
        <v>10</v>
      </c>
      <c r="O2211">
        <v>2011</v>
      </c>
      <c r="Q2211">
        <f t="shared" si="69"/>
        <v>18</v>
      </c>
      <c r="R2211" s="3" t="s">
        <v>443</v>
      </c>
      <c r="S2211" s="4">
        <f t="shared" si="68"/>
        <v>40814</v>
      </c>
      <c r="V2211">
        <v>18</v>
      </c>
      <c r="W2211" s="4">
        <v>40814</v>
      </c>
    </row>
    <row r="2212" spans="1:23" ht="17">
      <c r="A2212">
        <v>3</v>
      </c>
      <c r="B2212" s="1">
        <v>23</v>
      </c>
      <c r="C2212" t="s">
        <v>6</v>
      </c>
      <c r="D2212">
        <v>2013</v>
      </c>
      <c r="F2212" s="2">
        <f>IF($A2212&gt;0,A2212,"")</f>
        <v>3</v>
      </c>
      <c r="G2212" s="2">
        <f>IF($A2212&gt;0,B2212,"")</f>
        <v>23</v>
      </c>
      <c r="H2212" s="2" t="str">
        <f>IF($A2212&gt;0,C2212,"")</f>
        <v>January</v>
      </c>
      <c r="I2212" s="2">
        <f>IF($A2212&gt;0,D2212,"")</f>
        <v>2013</v>
      </c>
      <c r="L2212">
        <v>16</v>
      </c>
      <c r="M2212">
        <v>28</v>
      </c>
      <c r="N2212" t="s">
        <v>10</v>
      </c>
      <c r="O2212">
        <v>2011</v>
      </c>
      <c r="Q2212">
        <f t="shared" si="69"/>
        <v>16</v>
      </c>
      <c r="R2212" s="3" t="s">
        <v>443</v>
      </c>
      <c r="S2212" s="4">
        <f t="shared" si="68"/>
        <v>40814</v>
      </c>
      <c r="V2212">
        <v>16</v>
      </c>
      <c r="W2212" s="4">
        <v>40814</v>
      </c>
    </row>
    <row r="2213" spans="1:23" ht="17">
      <c r="A2213">
        <v>10</v>
      </c>
      <c r="B2213" s="1">
        <v>22</v>
      </c>
      <c r="C2213" t="s">
        <v>6</v>
      </c>
      <c r="D2213">
        <v>2013</v>
      </c>
      <c r="F2213" s="2">
        <f>IF($A2213&gt;0,A2213,"")</f>
        <v>10</v>
      </c>
      <c r="G2213" s="2">
        <f>IF($A2213&gt;0,B2213,"")</f>
        <v>22</v>
      </c>
      <c r="H2213" s="2" t="str">
        <f>IF($A2213&gt;0,C2213,"")</f>
        <v>January</v>
      </c>
      <c r="I2213" s="2">
        <f>IF($A2213&gt;0,D2213,"")</f>
        <v>2013</v>
      </c>
      <c r="L2213">
        <v>2</v>
      </c>
      <c r="M2213">
        <v>28</v>
      </c>
      <c r="N2213" t="s">
        <v>10</v>
      </c>
      <c r="O2213">
        <v>2011</v>
      </c>
      <c r="Q2213">
        <f t="shared" si="69"/>
        <v>2</v>
      </c>
      <c r="R2213" s="3" t="s">
        <v>443</v>
      </c>
      <c r="S2213" s="4">
        <f t="shared" si="68"/>
        <v>40814</v>
      </c>
      <c r="V2213">
        <v>2</v>
      </c>
      <c r="W2213" s="4">
        <v>40814</v>
      </c>
    </row>
    <row r="2214" spans="1:23" ht="17">
      <c r="A2214">
        <v>18</v>
      </c>
      <c r="B2214" s="1">
        <v>22</v>
      </c>
      <c r="C2214" t="s">
        <v>6</v>
      </c>
      <c r="D2214">
        <v>2013</v>
      </c>
      <c r="F2214" s="2">
        <f>IF($A2214&gt;0,A2214,"")</f>
        <v>18</v>
      </c>
      <c r="G2214" s="2">
        <f>IF($A2214&gt;0,B2214,"")</f>
        <v>22</v>
      </c>
      <c r="H2214" s="2" t="str">
        <f>IF($A2214&gt;0,C2214,"")</f>
        <v>January</v>
      </c>
      <c r="I2214" s="2">
        <f>IF($A2214&gt;0,D2214,"")</f>
        <v>2013</v>
      </c>
      <c r="L2214">
        <v>27</v>
      </c>
      <c r="M2214">
        <v>28</v>
      </c>
      <c r="N2214" t="s">
        <v>10</v>
      </c>
      <c r="O2214">
        <v>2011</v>
      </c>
      <c r="Q2214">
        <f t="shared" si="69"/>
        <v>27</v>
      </c>
      <c r="R2214" s="3" t="s">
        <v>443</v>
      </c>
      <c r="S2214" s="4">
        <f t="shared" si="68"/>
        <v>40814</v>
      </c>
      <c r="V2214">
        <v>27</v>
      </c>
      <c r="W2214" s="4">
        <v>40814</v>
      </c>
    </row>
    <row r="2215" spans="1:23" ht="17">
      <c r="A2215">
        <v>42</v>
      </c>
      <c r="B2215" s="1">
        <v>22</v>
      </c>
      <c r="C2215" t="s">
        <v>6</v>
      </c>
      <c r="D2215">
        <v>2013</v>
      </c>
      <c r="F2215" s="2">
        <f>IF($A2215&gt;0,A2215,"")</f>
        <v>42</v>
      </c>
      <c r="G2215" s="2">
        <f>IF($A2215&gt;0,B2215,"")</f>
        <v>22</v>
      </c>
      <c r="H2215" s="2" t="str">
        <f>IF($A2215&gt;0,C2215,"")</f>
        <v>January</v>
      </c>
      <c r="I2215" s="2">
        <f>IF($A2215&gt;0,D2215,"")</f>
        <v>2013</v>
      </c>
      <c r="L2215">
        <v>15</v>
      </c>
      <c r="M2215">
        <v>28</v>
      </c>
      <c r="N2215" t="s">
        <v>10</v>
      </c>
      <c r="O2215">
        <v>2011</v>
      </c>
      <c r="Q2215">
        <f t="shared" si="69"/>
        <v>15</v>
      </c>
      <c r="R2215" s="3" t="s">
        <v>443</v>
      </c>
      <c r="S2215" s="4">
        <f t="shared" si="68"/>
        <v>40814</v>
      </c>
      <c r="V2215">
        <v>15</v>
      </c>
      <c r="W2215" s="4">
        <v>40814</v>
      </c>
    </row>
    <row r="2216" spans="1:23" ht="17">
      <c r="A2216">
        <v>1</v>
      </c>
      <c r="B2216" s="1">
        <v>22</v>
      </c>
      <c r="C2216" t="s">
        <v>6</v>
      </c>
      <c r="D2216">
        <v>2013</v>
      </c>
      <c r="F2216" s="2">
        <f>IF($A2216&gt;0,A2216,"")</f>
        <v>1</v>
      </c>
      <c r="G2216" s="2">
        <f>IF($A2216&gt;0,B2216,"")</f>
        <v>22</v>
      </c>
      <c r="H2216" s="2" t="str">
        <f>IF($A2216&gt;0,C2216,"")</f>
        <v>January</v>
      </c>
      <c r="I2216" s="2">
        <f>IF($A2216&gt;0,D2216,"")</f>
        <v>2013</v>
      </c>
      <c r="L2216">
        <v>3</v>
      </c>
      <c r="M2216">
        <v>28</v>
      </c>
      <c r="N2216" t="s">
        <v>10</v>
      </c>
      <c r="O2216">
        <v>2011</v>
      </c>
      <c r="Q2216">
        <f t="shared" si="69"/>
        <v>3</v>
      </c>
      <c r="R2216" s="3" t="s">
        <v>443</v>
      </c>
      <c r="S2216" s="4">
        <f t="shared" si="68"/>
        <v>40814</v>
      </c>
      <c r="V2216">
        <v>3</v>
      </c>
      <c r="W2216" s="4">
        <v>40814</v>
      </c>
    </row>
    <row r="2217" spans="1:23" ht="17">
      <c r="A2217">
        <v>44</v>
      </c>
      <c r="B2217" s="1">
        <v>22</v>
      </c>
      <c r="C2217" t="s">
        <v>6</v>
      </c>
      <c r="D2217">
        <v>2013</v>
      </c>
      <c r="F2217" s="2">
        <f>IF($A2217&gt;0,A2217,"")</f>
        <v>44</v>
      </c>
      <c r="G2217" s="2">
        <f>IF($A2217&gt;0,B2217,"")</f>
        <v>22</v>
      </c>
      <c r="H2217" s="2" t="str">
        <f>IF($A2217&gt;0,C2217,"")</f>
        <v>January</v>
      </c>
      <c r="I2217" s="2">
        <f>IF($A2217&gt;0,D2217,"")</f>
        <v>2013</v>
      </c>
      <c r="L2217">
        <v>5</v>
      </c>
      <c r="M2217">
        <v>28</v>
      </c>
      <c r="N2217" t="s">
        <v>10</v>
      </c>
      <c r="O2217">
        <v>2011</v>
      </c>
      <c r="Q2217">
        <f t="shared" si="69"/>
        <v>5</v>
      </c>
      <c r="R2217" s="3" t="s">
        <v>443</v>
      </c>
      <c r="S2217" s="4">
        <f t="shared" si="68"/>
        <v>40814</v>
      </c>
      <c r="V2217">
        <v>5</v>
      </c>
      <c r="W2217" s="4">
        <v>40814</v>
      </c>
    </row>
    <row r="2218" spans="1:23" ht="17">
      <c r="A2218">
        <v>2</v>
      </c>
      <c r="B2218" s="1">
        <v>22</v>
      </c>
      <c r="C2218" t="s">
        <v>6</v>
      </c>
      <c r="D2218">
        <v>2013</v>
      </c>
      <c r="F2218" s="2">
        <f>IF($A2218&gt;0,A2218,"")</f>
        <v>2</v>
      </c>
      <c r="G2218" s="2">
        <f>IF($A2218&gt;0,B2218,"")</f>
        <v>22</v>
      </c>
      <c r="H2218" s="2" t="str">
        <f>IF($A2218&gt;0,C2218,"")</f>
        <v>January</v>
      </c>
      <c r="I2218" s="2">
        <f>IF($A2218&gt;0,D2218,"")</f>
        <v>2013</v>
      </c>
      <c r="L2218">
        <v>16</v>
      </c>
      <c r="M2218">
        <v>27</v>
      </c>
      <c r="N2218" t="s">
        <v>10</v>
      </c>
      <c r="O2218">
        <v>2011</v>
      </c>
      <c r="Q2218">
        <f t="shared" si="69"/>
        <v>16</v>
      </c>
      <c r="R2218" s="3" t="s">
        <v>444</v>
      </c>
      <c r="S2218" s="4">
        <f t="shared" si="68"/>
        <v>40813</v>
      </c>
      <c r="V2218">
        <v>16</v>
      </c>
      <c r="W2218" s="4">
        <v>40813</v>
      </c>
    </row>
    <row r="2219" spans="1:23" ht="17">
      <c r="A2219">
        <v>-12</v>
      </c>
      <c r="B2219" s="1">
        <v>22</v>
      </c>
      <c r="C2219" t="s">
        <v>6</v>
      </c>
      <c r="D2219">
        <v>2013</v>
      </c>
      <c r="F2219" s="2" t="str">
        <f>IF($A2219&gt;0,A2219,"")</f>
        <v/>
      </c>
      <c r="G2219" s="2" t="str">
        <f>IF($A2219&gt;0,B2219,"")</f>
        <v/>
      </c>
      <c r="H2219" s="2" t="str">
        <f>IF($A2219&gt;0,C2219,"")</f>
        <v/>
      </c>
      <c r="I2219" s="2" t="str">
        <f>IF($A2219&gt;0,D2219,"")</f>
        <v/>
      </c>
      <c r="L2219">
        <v>8</v>
      </c>
      <c r="M2219">
        <v>27</v>
      </c>
      <c r="N2219" t="s">
        <v>10</v>
      </c>
      <c r="O2219">
        <v>2011</v>
      </c>
      <c r="Q2219">
        <f t="shared" si="69"/>
        <v>8</v>
      </c>
      <c r="R2219" s="3" t="s">
        <v>444</v>
      </c>
      <c r="S2219" s="4">
        <f t="shared" si="68"/>
        <v>40813</v>
      </c>
      <c r="V2219">
        <v>8</v>
      </c>
      <c r="W2219" s="4">
        <v>40813</v>
      </c>
    </row>
    <row r="2220" spans="1:23" ht="17">
      <c r="A2220">
        <v>3</v>
      </c>
      <c r="B2220" s="1">
        <v>21</v>
      </c>
      <c r="C2220" t="s">
        <v>6</v>
      </c>
      <c r="D2220">
        <v>2013</v>
      </c>
      <c r="F2220" s="2">
        <f>IF($A2220&gt;0,A2220,"")</f>
        <v>3</v>
      </c>
      <c r="G2220" s="2">
        <f>IF($A2220&gt;0,B2220,"")</f>
        <v>21</v>
      </c>
      <c r="H2220" s="2" t="str">
        <f>IF($A2220&gt;0,C2220,"")</f>
        <v>January</v>
      </c>
      <c r="I2220" s="2">
        <f>IF($A2220&gt;0,D2220,"")</f>
        <v>2013</v>
      </c>
      <c r="L2220">
        <v>6</v>
      </c>
      <c r="M2220">
        <v>27</v>
      </c>
      <c r="N2220" t="s">
        <v>10</v>
      </c>
      <c r="O2220">
        <v>2011</v>
      </c>
      <c r="Q2220">
        <f t="shared" si="69"/>
        <v>6</v>
      </c>
      <c r="R2220" s="3" t="s">
        <v>444</v>
      </c>
      <c r="S2220" s="4">
        <f t="shared" si="68"/>
        <v>40813</v>
      </c>
      <c r="V2220">
        <v>6</v>
      </c>
      <c r="W2220" s="4">
        <v>40813</v>
      </c>
    </row>
    <row r="2221" spans="1:23" ht="17">
      <c r="A2221">
        <v>1</v>
      </c>
      <c r="B2221" s="1">
        <v>21</v>
      </c>
      <c r="C2221" t="s">
        <v>6</v>
      </c>
      <c r="D2221">
        <v>2013</v>
      </c>
      <c r="F2221" s="2">
        <f>IF($A2221&gt;0,A2221,"")</f>
        <v>1</v>
      </c>
      <c r="G2221" s="2">
        <f>IF($A2221&gt;0,B2221,"")</f>
        <v>21</v>
      </c>
      <c r="H2221" s="2" t="str">
        <f>IF($A2221&gt;0,C2221,"")</f>
        <v>January</v>
      </c>
      <c r="I2221" s="2">
        <f>IF($A2221&gt;0,D2221,"")</f>
        <v>2013</v>
      </c>
      <c r="L2221">
        <v>6</v>
      </c>
      <c r="M2221">
        <v>27</v>
      </c>
      <c r="N2221" t="s">
        <v>10</v>
      </c>
      <c r="O2221">
        <v>2011</v>
      </c>
      <c r="Q2221">
        <f t="shared" si="69"/>
        <v>6</v>
      </c>
      <c r="R2221" s="3" t="s">
        <v>444</v>
      </c>
      <c r="S2221" s="4">
        <f t="shared" si="68"/>
        <v>40813</v>
      </c>
      <c r="V2221">
        <v>6</v>
      </c>
      <c r="W2221" s="4">
        <v>40813</v>
      </c>
    </row>
    <row r="2222" spans="1:23" ht="17">
      <c r="A2222">
        <v>46</v>
      </c>
      <c r="B2222" s="1">
        <v>21</v>
      </c>
      <c r="C2222" t="s">
        <v>6</v>
      </c>
      <c r="D2222">
        <v>2013</v>
      </c>
      <c r="F2222" s="2">
        <f>IF($A2222&gt;0,A2222,"")</f>
        <v>46</v>
      </c>
      <c r="G2222" s="2">
        <f>IF($A2222&gt;0,B2222,"")</f>
        <v>21</v>
      </c>
      <c r="H2222" s="2" t="str">
        <f>IF($A2222&gt;0,C2222,"")</f>
        <v>January</v>
      </c>
      <c r="I2222" s="2">
        <f>IF($A2222&gt;0,D2222,"")</f>
        <v>2013</v>
      </c>
      <c r="L2222">
        <v>13</v>
      </c>
      <c r="M2222">
        <v>27</v>
      </c>
      <c r="N2222" t="s">
        <v>10</v>
      </c>
      <c r="O2222">
        <v>2011</v>
      </c>
      <c r="Q2222">
        <f t="shared" si="69"/>
        <v>13</v>
      </c>
      <c r="R2222" s="3" t="s">
        <v>444</v>
      </c>
      <c r="S2222" s="4">
        <f t="shared" si="68"/>
        <v>40813</v>
      </c>
      <c r="V2222">
        <v>13</v>
      </c>
      <c r="W2222" s="4">
        <v>40813</v>
      </c>
    </row>
    <row r="2223" spans="1:23" ht="17">
      <c r="A2223">
        <v>6</v>
      </c>
      <c r="B2223" s="1">
        <v>20</v>
      </c>
      <c r="C2223" t="s">
        <v>6</v>
      </c>
      <c r="D2223">
        <v>2013</v>
      </c>
      <c r="F2223" s="2">
        <f>IF($A2223&gt;0,A2223,"")</f>
        <v>6</v>
      </c>
      <c r="G2223" s="2">
        <f>IF($A2223&gt;0,B2223,"")</f>
        <v>20</v>
      </c>
      <c r="H2223" s="2" t="str">
        <f>IF($A2223&gt;0,C2223,"")</f>
        <v>January</v>
      </c>
      <c r="I2223" s="2">
        <f>IF($A2223&gt;0,D2223,"")</f>
        <v>2013</v>
      </c>
      <c r="L2223">
        <v>8</v>
      </c>
      <c r="M2223">
        <v>27</v>
      </c>
      <c r="N2223" t="s">
        <v>10</v>
      </c>
      <c r="O2223">
        <v>2011</v>
      </c>
      <c r="Q2223">
        <f t="shared" si="69"/>
        <v>8</v>
      </c>
      <c r="R2223" s="3" t="s">
        <v>444</v>
      </c>
      <c r="S2223" s="4">
        <f t="shared" si="68"/>
        <v>40813</v>
      </c>
      <c r="V2223">
        <v>8</v>
      </c>
      <c r="W2223" s="4">
        <v>40813</v>
      </c>
    </row>
    <row r="2224" spans="1:23" ht="17">
      <c r="A2224">
        <v>-1</v>
      </c>
      <c r="B2224" s="1">
        <v>20</v>
      </c>
      <c r="C2224" t="s">
        <v>6</v>
      </c>
      <c r="D2224">
        <v>2013</v>
      </c>
      <c r="F2224" s="2" t="str">
        <f>IF($A2224&gt;0,A2224,"")</f>
        <v/>
      </c>
      <c r="G2224" s="2" t="str">
        <f>IF($A2224&gt;0,B2224,"")</f>
        <v/>
      </c>
      <c r="H2224" s="2" t="str">
        <f>IF($A2224&gt;0,C2224,"")</f>
        <v/>
      </c>
      <c r="I2224" s="2" t="str">
        <f>IF($A2224&gt;0,D2224,"")</f>
        <v/>
      </c>
      <c r="L2224">
        <v>20</v>
      </c>
      <c r="M2224">
        <v>27</v>
      </c>
      <c r="N2224" t="s">
        <v>10</v>
      </c>
      <c r="O2224">
        <v>2011</v>
      </c>
      <c r="Q2224">
        <f t="shared" si="69"/>
        <v>20</v>
      </c>
      <c r="R2224" s="3" t="s">
        <v>444</v>
      </c>
      <c r="S2224" s="4">
        <f t="shared" si="68"/>
        <v>40813</v>
      </c>
      <c r="V2224">
        <v>20</v>
      </c>
      <c r="W2224" s="4">
        <v>40813</v>
      </c>
    </row>
    <row r="2225" spans="1:23" ht="17">
      <c r="A2225">
        <v>26</v>
      </c>
      <c r="B2225" s="1">
        <v>20</v>
      </c>
      <c r="C2225" t="s">
        <v>6</v>
      </c>
      <c r="D2225">
        <v>2013</v>
      </c>
      <c r="F2225" s="2">
        <f>IF($A2225&gt;0,A2225,"")</f>
        <v>26</v>
      </c>
      <c r="G2225" s="2">
        <f>IF($A2225&gt;0,B2225,"")</f>
        <v>20</v>
      </c>
      <c r="H2225" s="2" t="str">
        <f>IF($A2225&gt;0,C2225,"")</f>
        <v>January</v>
      </c>
      <c r="I2225" s="2">
        <f>IF($A2225&gt;0,D2225,"")</f>
        <v>2013</v>
      </c>
      <c r="L2225">
        <v>4</v>
      </c>
      <c r="M2225">
        <v>26</v>
      </c>
      <c r="N2225" t="s">
        <v>10</v>
      </c>
      <c r="O2225">
        <v>2011</v>
      </c>
      <c r="Q2225">
        <f t="shared" si="69"/>
        <v>4</v>
      </c>
      <c r="R2225" s="3" t="s">
        <v>445</v>
      </c>
      <c r="S2225" s="4">
        <f t="shared" si="68"/>
        <v>40812</v>
      </c>
      <c r="V2225">
        <v>4</v>
      </c>
      <c r="W2225" s="4">
        <v>40812</v>
      </c>
    </row>
    <row r="2226" spans="1:23" ht="17">
      <c r="A2226">
        <v>2</v>
      </c>
      <c r="B2226" s="1">
        <v>20</v>
      </c>
      <c r="C2226" t="s">
        <v>6</v>
      </c>
      <c r="D2226">
        <v>2013</v>
      </c>
      <c r="F2226" s="2">
        <f>IF($A2226&gt;0,A2226,"")</f>
        <v>2</v>
      </c>
      <c r="G2226" s="2">
        <f>IF($A2226&gt;0,B2226,"")</f>
        <v>20</v>
      </c>
      <c r="H2226" s="2" t="str">
        <f>IF($A2226&gt;0,C2226,"")</f>
        <v>January</v>
      </c>
      <c r="I2226" s="2">
        <f>IF($A2226&gt;0,D2226,"")</f>
        <v>2013</v>
      </c>
      <c r="L2226">
        <v>5</v>
      </c>
      <c r="M2226">
        <v>26</v>
      </c>
      <c r="N2226" t="s">
        <v>10</v>
      </c>
      <c r="O2226">
        <v>2011</v>
      </c>
      <c r="Q2226">
        <f t="shared" si="69"/>
        <v>5</v>
      </c>
      <c r="R2226" s="3" t="s">
        <v>445</v>
      </c>
      <c r="S2226" s="4">
        <f t="shared" si="68"/>
        <v>40812</v>
      </c>
      <c r="V2226">
        <v>5</v>
      </c>
      <c r="W2226" s="4">
        <v>40812</v>
      </c>
    </row>
    <row r="2227" spans="1:23" ht="17">
      <c r="A2227">
        <v>3</v>
      </c>
      <c r="B2227" s="1">
        <v>20</v>
      </c>
      <c r="C2227" t="s">
        <v>6</v>
      </c>
      <c r="D2227">
        <v>2013</v>
      </c>
      <c r="F2227" s="2">
        <f>IF($A2227&gt;0,A2227,"")</f>
        <v>3</v>
      </c>
      <c r="G2227" s="2">
        <f>IF($A2227&gt;0,B2227,"")</f>
        <v>20</v>
      </c>
      <c r="H2227" s="2" t="str">
        <f>IF($A2227&gt;0,C2227,"")</f>
        <v>January</v>
      </c>
      <c r="I2227" s="2">
        <f>IF($A2227&gt;0,D2227,"")</f>
        <v>2013</v>
      </c>
      <c r="L2227">
        <v>1</v>
      </c>
      <c r="M2227">
        <v>26</v>
      </c>
      <c r="N2227" t="s">
        <v>10</v>
      </c>
      <c r="O2227">
        <v>2011</v>
      </c>
      <c r="Q2227">
        <f t="shared" si="69"/>
        <v>1</v>
      </c>
      <c r="R2227" s="3" t="s">
        <v>445</v>
      </c>
      <c r="S2227" s="4">
        <f t="shared" si="68"/>
        <v>40812</v>
      </c>
      <c r="V2227">
        <v>1</v>
      </c>
      <c r="W2227" s="4">
        <v>40812</v>
      </c>
    </row>
    <row r="2228" spans="1:23" ht="17">
      <c r="A2228">
        <v>0</v>
      </c>
      <c r="B2228" s="1">
        <v>19</v>
      </c>
      <c r="C2228" t="s">
        <v>6</v>
      </c>
      <c r="D2228">
        <v>2013</v>
      </c>
      <c r="F2228" s="2" t="str">
        <f>IF($A2228&gt;0,A2228,"")</f>
        <v/>
      </c>
      <c r="G2228" s="2" t="str">
        <f>IF($A2228&gt;0,B2228,"")</f>
        <v/>
      </c>
      <c r="H2228" s="2" t="str">
        <f>IF($A2228&gt;0,C2228,"")</f>
        <v/>
      </c>
      <c r="I2228" s="2" t="str">
        <f>IF($A2228&gt;0,D2228,"")</f>
        <v/>
      </c>
      <c r="L2228">
        <v>1</v>
      </c>
      <c r="M2228">
        <v>26</v>
      </c>
      <c r="N2228" t="s">
        <v>10</v>
      </c>
      <c r="O2228">
        <v>2011</v>
      </c>
      <c r="Q2228">
        <f t="shared" si="69"/>
        <v>1</v>
      </c>
      <c r="R2228" s="3" t="s">
        <v>445</v>
      </c>
      <c r="S2228" s="4">
        <f t="shared" si="68"/>
        <v>40812</v>
      </c>
      <c r="V2228">
        <v>1</v>
      </c>
      <c r="W2228" s="4">
        <v>40812</v>
      </c>
    </row>
    <row r="2229" spans="1:23" ht="17">
      <c r="A2229">
        <v>13</v>
      </c>
      <c r="B2229" s="1">
        <v>19</v>
      </c>
      <c r="C2229" t="s">
        <v>6</v>
      </c>
      <c r="D2229">
        <v>2013</v>
      </c>
      <c r="F2229" s="2">
        <f>IF($A2229&gt;0,A2229,"")</f>
        <v>13</v>
      </c>
      <c r="G2229" s="2">
        <f>IF($A2229&gt;0,B2229,"")</f>
        <v>19</v>
      </c>
      <c r="H2229" s="2" t="str">
        <f>IF($A2229&gt;0,C2229,"")</f>
        <v>January</v>
      </c>
      <c r="I2229" s="2">
        <f>IF($A2229&gt;0,D2229,"")</f>
        <v>2013</v>
      </c>
      <c r="L2229">
        <v>45</v>
      </c>
      <c r="M2229">
        <v>26</v>
      </c>
      <c r="N2229" t="s">
        <v>10</v>
      </c>
      <c r="O2229">
        <v>2011</v>
      </c>
      <c r="Q2229">
        <f t="shared" si="69"/>
        <v>45</v>
      </c>
      <c r="R2229" s="3" t="s">
        <v>445</v>
      </c>
      <c r="S2229" s="4">
        <f t="shared" si="68"/>
        <v>40812</v>
      </c>
      <c r="V2229">
        <v>45</v>
      </c>
      <c r="W2229" s="4">
        <v>40812</v>
      </c>
    </row>
    <row r="2230" spans="1:23" ht="17">
      <c r="A2230">
        <v>0</v>
      </c>
      <c r="B2230" s="1">
        <v>19</v>
      </c>
      <c r="C2230" t="s">
        <v>6</v>
      </c>
      <c r="D2230">
        <v>2013</v>
      </c>
      <c r="F2230" s="2" t="str">
        <f>IF($A2230&gt;0,A2230,"")</f>
        <v/>
      </c>
      <c r="G2230" s="2" t="str">
        <f>IF($A2230&gt;0,B2230,"")</f>
        <v/>
      </c>
      <c r="H2230" s="2" t="str">
        <f>IF($A2230&gt;0,C2230,"")</f>
        <v/>
      </c>
      <c r="I2230" s="2" t="str">
        <f>IF($A2230&gt;0,D2230,"")</f>
        <v/>
      </c>
      <c r="L2230">
        <v>3</v>
      </c>
      <c r="M2230">
        <v>26</v>
      </c>
      <c r="N2230" t="s">
        <v>10</v>
      </c>
      <c r="O2230">
        <v>2011</v>
      </c>
      <c r="Q2230">
        <f t="shared" si="69"/>
        <v>3</v>
      </c>
      <c r="R2230" s="3" t="s">
        <v>445</v>
      </c>
      <c r="S2230" s="4">
        <f t="shared" si="68"/>
        <v>40812</v>
      </c>
      <c r="V2230">
        <v>3</v>
      </c>
      <c r="W2230" s="4">
        <v>40812</v>
      </c>
    </row>
    <row r="2231" spans="1:23" ht="17">
      <c r="A2231">
        <v>1</v>
      </c>
      <c r="B2231" s="1">
        <v>19</v>
      </c>
      <c r="C2231" t="s">
        <v>6</v>
      </c>
      <c r="D2231">
        <v>2013</v>
      </c>
      <c r="F2231" s="2">
        <f>IF($A2231&gt;0,A2231,"")</f>
        <v>1</v>
      </c>
      <c r="G2231" s="2">
        <f>IF($A2231&gt;0,B2231,"")</f>
        <v>19</v>
      </c>
      <c r="H2231" s="2" t="str">
        <f>IF($A2231&gt;0,C2231,"")</f>
        <v>January</v>
      </c>
      <c r="I2231" s="2">
        <f>IF($A2231&gt;0,D2231,"")</f>
        <v>2013</v>
      </c>
      <c r="L2231">
        <v>18</v>
      </c>
      <c r="M2231">
        <v>25</v>
      </c>
      <c r="N2231" t="s">
        <v>10</v>
      </c>
      <c r="O2231">
        <v>2011</v>
      </c>
      <c r="Q2231">
        <f t="shared" si="69"/>
        <v>18</v>
      </c>
      <c r="R2231" s="3" t="s">
        <v>446</v>
      </c>
      <c r="S2231" s="4">
        <f t="shared" si="68"/>
        <v>40811</v>
      </c>
      <c r="V2231">
        <v>18</v>
      </c>
      <c r="W2231" s="4">
        <v>40811</v>
      </c>
    </row>
    <row r="2232" spans="1:23" ht="17">
      <c r="A2232">
        <v>15</v>
      </c>
      <c r="B2232" s="1">
        <v>19</v>
      </c>
      <c r="C2232" t="s">
        <v>6</v>
      </c>
      <c r="D2232">
        <v>2013</v>
      </c>
      <c r="F2232" s="2">
        <f>IF($A2232&gt;0,A2232,"")</f>
        <v>15</v>
      </c>
      <c r="G2232" s="2">
        <f>IF($A2232&gt;0,B2232,"")</f>
        <v>19</v>
      </c>
      <c r="H2232" s="2" t="str">
        <f>IF($A2232&gt;0,C2232,"")</f>
        <v>January</v>
      </c>
      <c r="I2232" s="2">
        <f>IF($A2232&gt;0,D2232,"")</f>
        <v>2013</v>
      </c>
      <c r="L2232">
        <v>8</v>
      </c>
      <c r="M2232">
        <v>25</v>
      </c>
      <c r="N2232" t="s">
        <v>10</v>
      </c>
      <c r="O2232">
        <v>2011</v>
      </c>
      <c r="Q2232">
        <f t="shared" si="69"/>
        <v>8</v>
      </c>
      <c r="R2232" s="3" t="s">
        <v>446</v>
      </c>
      <c r="S2232" s="4">
        <f t="shared" si="68"/>
        <v>40811</v>
      </c>
      <c r="V2232">
        <v>8</v>
      </c>
      <c r="W2232" s="4">
        <v>40811</v>
      </c>
    </row>
    <row r="2233" spans="1:23" ht="17">
      <c r="A2233">
        <v>2</v>
      </c>
      <c r="B2233" s="1">
        <v>19</v>
      </c>
      <c r="C2233" t="s">
        <v>6</v>
      </c>
      <c r="D2233">
        <v>2013</v>
      </c>
      <c r="F2233" s="2">
        <f>IF($A2233&gt;0,A2233,"")</f>
        <v>2</v>
      </c>
      <c r="G2233" s="2">
        <f>IF($A2233&gt;0,B2233,"")</f>
        <v>19</v>
      </c>
      <c r="H2233" s="2" t="str">
        <f>IF($A2233&gt;0,C2233,"")</f>
        <v>January</v>
      </c>
      <c r="I2233" s="2">
        <f>IF($A2233&gt;0,D2233,"")</f>
        <v>2013</v>
      </c>
      <c r="L2233">
        <v>5</v>
      </c>
      <c r="M2233">
        <v>25</v>
      </c>
      <c r="N2233" t="s">
        <v>10</v>
      </c>
      <c r="O2233">
        <v>2011</v>
      </c>
      <c r="Q2233">
        <f t="shared" si="69"/>
        <v>5</v>
      </c>
      <c r="R2233" s="3" t="s">
        <v>446</v>
      </c>
      <c r="S2233" s="4">
        <f t="shared" si="68"/>
        <v>40811</v>
      </c>
      <c r="V2233">
        <v>5</v>
      </c>
      <c r="W2233" s="4">
        <v>40811</v>
      </c>
    </row>
    <row r="2234" spans="1:23" ht="17">
      <c r="A2234">
        <v>2</v>
      </c>
      <c r="B2234" s="1">
        <v>18</v>
      </c>
      <c r="C2234" t="s">
        <v>6</v>
      </c>
      <c r="D2234">
        <v>2013</v>
      </c>
      <c r="F2234" s="2">
        <f>IF($A2234&gt;0,A2234,"")</f>
        <v>2</v>
      </c>
      <c r="G2234" s="2">
        <f>IF($A2234&gt;0,B2234,"")</f>
        <v>18</v>
      </c>
      <c r="H2234" s="2" t="str">
        <f>IF($A2234&gt;0,C2234,"")</f>
        <v>January</v>
      </c>
      <c r="I2234" s="2">
        <f>IF($A2234&gt;0,D2234,"")</f>
        <v>2013</v>
      </c>
      <c r="L2234">
        <v>3</v>
      </c>
      <c r="M2234">
        <v>25</v>
      </c>
      <c r="N2234" t="s">
        <v>10</v>
      </c>
      <c r="O2234">
        <v>2011</v>
      </c>
      <c r="Q2234">
        <f t="shared" si="69"/>
        <v>3</v>
      </c>
      <c r="R2234" s="3" t="s">
        <v>446</v>
      </c>
      <c r="S2234" s="4">
        <f t="shared" si="68"/>
        <v>40811</v>
      </c>
      <c r="V2234">
        <v>3</v>
      </c>
      <c r="W2234" s="4">
        <v>40811</v>
      </c>
    </row>
    <row r="2235" spans="1:23" ht="17">
      <c r="A2235">
        <v>2</v>
      </c>
      <c r="B2235" s="1">
        <v>18</v>
      </c>
      <c r="C2235" t="s">
        <v>6</v>
      </c>
      <c r="D2235">
        <v>2013</v>
      </c>
      <c r="F2235" s="2">
        <f>IF($A2235&gt;0,A2235,"")</f>
        <v>2</v>
      </c>
      <c r="G2235" s="2">
        <f>IF($A2235&gt;0,B2235,"")</f>
        <v>18</v>
      </c>
      <c r="H2235" s="2" t="str">
        <f>IF($A2235&gt;0,C2235,"")</f>
        <v>January</v>
      </c>
      <c r="I2235" s="2">
        <f>IF($A2235&gt;0,D2235,"")</f>
        <v>2013</v>
      </c>
      <c r="L2235">
        <v>11</v>
      </c>
      <c r="M2235">
        <v>25</v>
      </c>
      <c r="N2235" t="s">
        <v>10</v>
      </c>
      <c r="O2235">
        <v>2011</v>
      </c>
      <c r="Q2235">
        <f t="shared" si="69"/>
        <v>11</v>
      </c>
      <c r="R2235" s="3" t="s">
        <v>446</v>
      </c>
      <c r="S2235" s="4">
        <f t="shared" si="68"/>
        <v>40811</v>
      </c>
      <c r="V2235">
        <v>11</v>
      </c>
      <c r="W2235" s="4">
        <v>40811</v>
      </c>
    </row>
    <row r="2236" spans="1:23" ht="17">
      <c r="A2236">
        <v>12</v>
      </c>
      <c r="B2236" s="1">
        <v>18</v>
      </c>
      <c r="C2236" t="s">
        <v>6</v>
      </c>
      <c r="D2236">
        <v>2013</v>
      </c>
      <c r="F2236" s="2">
        <f>IF($A2236&gt;0,A2236,"")</f>
        <v>12</v>
      </c>
      <c r="G2236" s="2">
        <f>IF($A2236&gt;0,B2236,"")</f>
        <v>18</v>
      </c>
      <c r="H2236" s="2" t="str">
        <f>IF($A2236&gt;0,C2236,"")</f>
        <v>January</v>
      </c>
      <c r="I2236" s="2">
        <f>IF($A2236&gt;0,D2236,"")</f>
        <v>2013</v>
      </c>
      <c r="L2236">
        <v>28</v>
      </c>
      <c r="M2236">
        <v>25</v>
      </c>
      <c r="N2236" t="s">
        <v>10</v>
      </c>
      <c r="O2236">
        <v>2011</v>
      </c>
      <c r="Q2236">
        <f t="shared" si="69"/>
        <v>28</v>
      </c>
      <c r="R2236" s="3" t="s">
        <v>446</v>
      </c>
      <c r="S2236" s="4">
        <f t="shared" si="68"/>
        <v>40811</v>
      </c>
      <c r="V2236">
        <v>28</v>
      </c>
      <c r="W2236" s="4">
        <v>40811</v>
      </c>
    </row>
    <row r="2237" spans="1:23" ht="17">
      <c r="A2237">
        <v>52</v>
      </c>
      <c r="B2237" s="1">
        <v>18</v>
      </c>
      <c r="C2237" t="s">
        <v>6</v>
      </c>
      <c r="D2237">
        <v>2013</v>
      </c>
      <c r="F2237" s="2">
        <f>IF($A2237&gt;0,A2237,"")</f>
        <v>52</v>
      </c>
      <c r="G2237" s="2">
        <f>IF($A2237&gt;0,B2237,"")</f>
        <v>18</v>
      </c>
      <c r="H2237" s="2" t="str">
        <f>IF($A2237&gt;0,C2237,"")</f>
        <v>January</v>
      </c>
      <c r="I2237" s="2">
        <f>IF($A2237&gt;0,D2237,"")</f>
        <v>2013</v>
      </c>
      <c r="L2237">
        <v>10</v>
      </c>
      <c r="M2237">
        <v>25</v>
      </c>
      <c r="N2237" t="s">
        <v>10</v>
      </c>
      <c r="O2237">
        <v>2011</v>
      </c>
      <c r="Q2237">
        <f t="shared" si="69"/>
        <v>10</v>
      </c>
      <c r="R2237" s="3" t="s">
        <v>446</v>
      </c>
      <c r="S2237" s="4">
        <f t="shared" si="68"/>
        <v>40811</v>
      </c>
      <c r="V2237">
        <v>10</v>
      </c>
      <c r="W2237" s="4">
        <v>40811</v>
      </c>
    </row>
    <row r="2238" spans="1:23" ht="17">
      <c r="A2238">
        <v>2</v>
      </c>
      <c r="B2238" s="1">
        <v>18</v>
      </c>
      <c r="C2238" t="s">
        <v>6</v>
      </c>
      <c r="D2238">
        <v>2013</v>
      </c>
      <c r="F2238" s="2">
        <f>IF($A2238&gt;0,A2238,"")</f>
        <v>2</v>
      </c>
      <c r="G2238" s="2">
        <f>IF($A2238&gt;0,B2238,"")</f>
        <v>18</v>
      </c>
      <c r="H2238" s="2" t="str">
        <f>IF($A2238&gt;0,C2238,"")</f>
        <v>January</v>
      </c>
      <c r="I2238" s="2">
        <f>IF($A2238&gt;0,D2238,"")</f>
        <v>2013</v>
      </c>
      <c r="L2238">
        <v>8</v>
      </c>
      <c r="M2238">
        <v>25</v>
      </c>
      <c r="N2238" t="s">
        <v>10</v>
      </c>
      <c r="O2238">
        <v>2011</v>
      </c>
      <c r="Q2238">
        <f t="shared" si="69"/>
        <v>8</v>
      </c>
      <c r="R2238" s="3" t="s">
        <v>446</v>
      </c>
      <c r="S2238" s="4">
        <f t="shared" si="68"/>
        <v>40811</v>
      </c>
      <c r="V2238">
        <v>8</v>
      </c>
      <c r="W2238" s="4">
        <v>40811</v>
      </c>
    </row>
    <row r="2239" spans="1:23" ht="17">
      <c r="A2239">
        <v>2</v>
      </c>
      <c r="B2239" s="1">
        <v>18</v>
      </c>
      <c r="C2239" t="s">
        <v>6</v>
      </c>
      <c r="D2239">
        <v>2013</v>
      </c>
      <c r="F2239" s="2">
        <f>IF($A2239&gt;0,A2239,"")</f>
        <v>2</v>
      </c>
      <c r="G2239" s="2">
        <f>IF($A2239&gt;0,B2239,"")</f>
        <v>18</v>
      </c>
      <c r="H2239" s="2" t="str">
        <f>IF($A2239&gt;0,C2239,"")</f>
        <v>January</v>
      </c>
      <c r="I2239" s="2">
        <f>IF($A2239&gt;0,D2239,"")</f>
        <v>2013</v>
      </c>
      <c r="L2239">
        <v>5</v>
      </c>
      <c r="M2239">
        <v>25</v>
      </c>
      <c r="N2239" t="s">
        <v>10</v>
      </c>
      <c r="O2239">
        <v>2011</v>
      </c>
      <c r="Q2239">
        <f t="shared" si="69"/>
        <v>5</v>
      </c>
      <c r="R2239" s="3" t="s">
        <v>446</v>
      </c>
      <c r="S2239" s="4">
        <f t="shared" si="68"/>
        <v>40811</v>
      </c>
      <c r="V2239">
        <v>5</v>
      </c>
      <c r="W2239" s="4">
        <v>40811</v>
      </c>
    </row>
    <row r="2240" spans="1:23" ht="17">
      <c r="A2240">
        <v>1</v>
      </c>
      <c r="B2240" s="1">
        <v>18</v>
      </c>
      <c r="C2240" t="s">
        <v>6</v>
      </c>
      <c r="D2240">
        <v>2013</v>
      </c>
      <c r="F2240" s="2">
        <f>IF($A2240&gt;0,A2240,"")</f>
        <v>1</v>
      </c>
      <c r="G2240" s="2">
        <f>IF($A2240&gt;0,B2240,"")</f>
        <v>18</v>
      </c>
      <c r="H2240" s="2" t="str">
        <f>IF($A2240&gt;0,C2240,"")</f>
        <v>January</v>
      </c>
      <c r="I2240" s="2">
        <f>IF($A2240&gt;0,D2240,"")</f>
        <v>2013</v>
      </c>
      <c r="L2240">
        <v>4</v>
      </c>
      <c r="M2240">
        <v>25</v>
      </c>
      <c r="N2240" t="s">
        <v>10</v>
      </c>
      <c r="O2240">
        <v>2011</v>
      </c>
      <c r="Q2240">
        <f t="shared" si="69"/>
        <v>4</v>
      </c>
      <c r="R2240" s="3" t="s">
        <v>446</v>
      </c>
      <c r="S2240" s="4">
        <f t="shared" si="68"/>
        <v>40811</v>
      </c>
      <c r="V2240">
        <v>4</v>
      </c>
      <c r="W2240" s="4">
        <v>40811</v>
      </c>
    </row>
    <row r="2241" spans="1:23" ht="17">
      <c r="A2241">
        <v>14</v>
      </c>
      <c r="B2241" s="1">
        <v>18</v>
      </c>
      <c r="C2241" t="s">
        <v>6</v>
      </c>
      <c r="D2241">
        <v>2013</v>
      </c>
      <c r="F2241" s="2">
        <f>IF($A2241&gt;0,A2241,"")</f>
        <v>14</v>
      </c>
      <c r="G2241" s="2">
        <f>IF($A2241&gt;0,B2241,"")</f>
        <v>18</v>
      </c>
      <c r="H2241" s="2" t="str">
        <f>IF($A2241&gt;0,C2241,"")</f>
        <v>January</v>
      </c>
      <c r="I2241" s="2">
        <f>IF($A2241&gt;0,D2241,"")</f>
        <v>2013</v>
      </c>
      <c r="L2241">
        <v>18</v>
      </c>
      <c r="M2241">
        <v>24</v>
      </c>
      <c r="N2241" t="s">
        <v>10</v>
      </c>
      <c r="O2241">
        <v>2011</v>
      </c>
      <c r="Q2241">
        <f t="shared" si="69"/>
        <v>18</v>
      </c>
      <c r="R2241" s="3" t="s">
        <v>447</v>
      </c>
      <c r="S2241" s="4">
        <f t="shared" si="68"/>
        <v>40810</v>
      </c>
      <c r="V2241">
        <v>18</v>
      </c>
      <c r="W2241" s="4">
        <v>40810</v>
      </c>
    </row>
    <row r="2242" spans="1:23" ht="17">
      <c r="A2242">
        <v>14</v>
      </c>
      <c r="B2242" s="1">
        <v>18</v>
      </c>
      <c r="C2242" t="s">
        <v>6</v>
      </c>
      <c r="D2242">
        <v>2013</v>
      </c>
      <c r="F2242" s="2">
        <f>IF($A2242&gt;0,A2242,"")</f>
        <v>14</v>
      </c>
      <c r="G2242" s="2">
        <f>IF($A2242&gt;0,B2242,"")</f>
        <v>18</v>
      </c>
      <c r="H2242" s="2" t="str">
        <f>IF($A2242&gt;0,C2242,"")</f>
        <v>January</v>
      </c>
      <c r="I2242" s="2">
        <f>IF($A2242&gt;0,D2242,"")</f>
        <v>2013</v>
      </c>
      <c r="L2242">
        <v>1</v>
      </c>
      <c r="M2242">
        <v>24</v>
      </c>
      <c r="N2242" t="s">
        <v>10</v>
      </c>
      <c r="O2242">
        <v>2011</v>
      </c>
      <c r="Q2242">
        <f t="shared" si="69"/>
        <v>1</v>
      </c>
      <c r="R2242" s="3" t="s">
        <v>447</v>
      </c>
      <c r="S2242" s="4">
        <f t="shared" si="68"/>
        <v>40810</v>
      </c>
      <c r="V2242">
        <v>1</v>
      </c>
      <c r="W2242" s="4">
        <v>40810</v>
      </c>
    </row>
    <row r="2243" spans="1:23" ht="17">
      <c r="A2243">
        <v>4</v>
      </c>
      <c r="B2243" s="1">
        <v>17</v>
      </c>
      <c r="C2243" t="s">
        <v>6</v>
      </c>
      <c r="D2243">
        <v>2013</v>
      </c>
      <c r="F2243" s="2">
        <f>IF($A2243&gt;0,A2243,"")</f>
        <v>4</v>
      </c>
      <c r="G2243" s="2">
        <f>IF($A2243&gt;0,B2243,"")</f>
        <v>17</v>
      </c>
      <c r="H2243" s="2" t="str">
        <f>IF($A2243&gt;0,C2243,"")</f>
        <v>January</v>
      </c>
      <c r="I2243" s="2">
        <f>IF($A2243&gt;0,D2243,"")</f>
        <v>2013</v>
      </c>
      <c r="L2243">
        <v>1</v>
      </c>
      <c r="M2243">
        <v>24</v>
      </c>
      <c r="N2243" t="s">
        <v>10</v>
      </c>
      <c r="O2243">
        <v>2011</v>
      </c>
      <c r="Q2243">
        <f t="shared" si="69"/>
        <v>1</v>
      </c>
      <c r="R2243" s="3" t="s">
        <v>447</v>
      </c>
      <c r="S2243" s="4">
        <f t="shared" ref="S2243:S2306" si="70">DATEVALUE(R2243)</f>
        <v>40810</v>
      </c>
      <c r="V2243">
        <v>1</v>
      </c>
      <c r="W2243" s="4">
        <v>40810</v>
      </c>
    </row>
    <row r="2244" spans="1:23" ht="17">
      <c r="A2244">
        <v>7</v>
      </c>
      <c r="B2244" s="1">
        <v>17</v>
      </c>
      <c r="C2244" t="s">
        <v>6</v>
      </c>
      <c r="D2244">
        <v>2013</v>
      </c>
      <c r="F2244" s="2">
        <f>IF($A2244&gt;0,A2244,"")</f>
        <v>7</v>
      </c>
      <c r="G2244" s="2">
        <f>IF($A2244&gt;0,B2244,"")</f>
        <v>17</v>
      </c>
      <c r="H2244" s="2" t="str">
        <f>IF($A2244&gt;0,C2244,"")</f>
        <v>January</v>
      </c>
      <c r="I2244" s="2">
        <f>IF($A2244&gt;0,D2244,"")</f>
        <v>2013</v>
      </c>
      <c r="L2244">
        <v>6</v>
      </c>
      <c r="M2244">
        <v>24</v>
      </c>
      <c r="N2244" t="s">
        <v>10</v>
      </c>
      <c r="O2244">
        <v>2011</v>
      </c>
      <c r="Q2244">
        <f t="shared" ref="Q2244:Q2307" si="71">L2244</f>
        <v>6</v>
      </c>
      <c r="R2244" s="3" t="s">
        <v>447</v>
      </c>
      <c r="S2244" s="4">
        <f t="shared" si="70"/>
        <v>40810</v>
      </c>
      <c r="V2244">
        <v>6</v>
      </c>
      <c r="W2244" s="4">
        <v>40810</v>
      </c>
    </row>
    <row r="2245" spans="1:23" ht="17">
      <c r="A2245">
        <v>2</v>
      </c>
      <c r="B2245" s="1">
        <v>17</v>
      </c>
      <c r="C2245" t="s">
        <v>6</v>
      </c>
      <c r="D2245">
        <v>2013</v>
      </c>
      <c r="F2245" s="2">
        <f>IF($A2245&gt;0,A2245,"")</f>
        <v>2</v>
      </c>
      <c r="G2245" s="2">
        <f>IF($A2245&gt;0,B2245,"")</f>
        <v>17</v>
      </c>
      <c r="H2245" s="2" t="str">
        <f>IF($A2245&gt;0,C2245,"")</f>
        <v>January</v>
      </c>
      <c r="I2245" s="2">
        <f>IF($A2245&gt;0,D2245,"")</f>
        <v>2013</v>
      </c>
      <c r="L2245">
        <v>6</v>
      </c>
      <c r="M2245">
        <v>24</v>
      </c>
      <c r="N2245" t="s">
        <v>10</v>
      </c>
      <c r="O2245">
        <v>2011</v>
      </c>
      <c r="Q2245">
        <f t="shared" si="71"/>
        <v>6</v>
      </c>
      <c r="R2245" s="3" t="s">
        <v>447</v>
      </c>
      <c r="S2245" s="4">
        <f t="shared" si="70"/>
        <v>40810</v>
      </c>
      <c r="V2245">
        <v>6</v>
      </c>
      <c r="W2245" s="4">
        <v>40810</v>
      </c>
    </row>
    <row r="2246" spans="1:23" ht="17">
      <c r="A2246">
        <v>1</v>
      </c>
      <c r="B2246" s="1">
        <v>17</v>
      </c>
      <c r="C2246" t="s">
        <v>6</v>
      </c>
      <c r="D2246">
        <v>2013</v>
      </c>
      <c r="F2246" s="2">
        <f>IF($A2246&gt;0,A2246,"")</f>
        <v>1</v>
      </c>
      <c r="G2246" s="2">
        <f>IF($A2246&gt;0,B2246,"")</f>
        <v>17</v>
      </c>
      <c r="H2246" s="2" t="str">
        <f>IF($A2246&gt;0,C2246,"")</f>
        <v>January</v>
      </c>
      <c r="I2246" s="2">
        <f>IF($A2246&gt;0,D2246,"")</f>
        <v>2013</v>
      </c>
      <c r="L2246">
        <v>3</v>
      </c>
      <c r="M2246">
        <v>23</v>
      </c>
      <c r="N2246" t="s">
        <v>10</v>
      </c>
      <c r="O2246">
        <v>2011</v>
      </c>
      <c r="Q2246">
        <f t="shared" si="71"/>
        <v>3</v>
      </c>
      <c r="R2246" s="3" t="s">
        <v>448</v>
      </c>
      <c r="S2246" s="4">
        <f t="shared" si="70"/>
        <v>40809</v>
      </c>
      <c r="V2246">
        <v>3</v>
      </c>
      <c r="W2246" s="4">
        <v>40809</v>
      </c>
    </row>
    <row r="2247" spans="1:23" ht="17">
      <c r="A2247">
        <v>2</v>
      </c>
      <c r="B2247" s="1">
        <v>16</v>
      </c>
      <c r="C2247" t="s">
        <v>6</v>
      </c>
      <c r="D2247">
        <v>2013</v>
      </c>
      <c r="F2247" s="2">
        <f>IF($A2247&gt;0,A2247,"")</f>
        <v>2</v>
      </c>
      <c r="G2247" s="2">
        <f>IF($A2247&gt;0,B2247,"")</f>
        <v>16</v>
      </c>
      <c r="H2247" s="2" t="str">
        <f>IF($A2247&gt;0,C2247,"")</f>
        <v>January</v>
      </c>
      <c r="I2247" s="2">
        <f>IF($A2247&gt;0,D2247,"")</f>
        <v>2013</v>
      </c>
      <c r="L2247">
        <v>10</v>
      </c>
      <c r="M2247">
        <v>23</v>
      </c>
      <c r="N2247" t="s">
        <v>10</v>
      </c>
      <c r="O2247">
        <v>2011</v>
      </c>
      <c r="Q2247">
        <f t="shared" si="71"/>
        <v>10</v>
      </c>
      <c r="R2247" s="3" t="s">
        <v>448</v>
      </c>
      <c r="S2247" s="4">
        <f t="shared" si="70"/>
        <v>40809</v>
      </c>
      <c r="V2247">
        <v>10</v>
      </c>
      <c r="W2247" s="4">
        <v>40809</v>
      </c>
    </row>
    <row r="2248" spans="1:23" ht="17">
      <c r="A2248">
        <v>2</v>
      </c>
      <c r="B2248" s="1">
        <v>16</v>
      </c>
      <c r="C2248" t="s">
        <v>6</v>
      </c>
      <c r="D2248">
        <v>2013</v>
      </c>
      <c r="F2248" s="2">
        <f>IF($A2248&gt;0,A2248,"")</f>
        <v>2</v>
      </c>
      <c r="G2248" s="2">
        <f>IF($A2248&gt;0,B2248,"")</f>
        <v>16</v>
      </c>
      <c r="H2248" s="2" t="str">
        <f>IF($A2248&gt;0,C2248,"")</f>
        <v>January</v>
      </c>
      <c r="I2248" s="2">
        <f>IF($A2248&gt;0,D2248,"")</f>
        <v>2013</v>
      </c>
      <c r="L2248">
        <v>1</v>
      </c>
      <c r="M2248">
        <v>23</v>
      </c>
      <c r="N2248" t="s">
        <v>10</v>
      </c>
      <c r="O2248">
        <v>2011</v>
      </c>
      <c r="Q2248">
        <f t="shared" si="71"/>
        <v>1</v>
      </c>
      <c r="R2248" s="3" t="s">
        <v>448</v>
      </c>
      <c r="S2248" s="4">
        <f t="shared" si="70"/>
        <v>40809</v>
      </c>
      <c r="V2248">
        <v>1</v>
      </c>
      <c r="W2248" s="4">
        <v>40809</v>
      </c>
    </row>
    <row r="2249" spans="1:23" ht="17">
      <c r="A2249">
        <v>-5</v>
      </c>
      <c r="B2249" s="1">
        <v>16</v>
      </c>
      <c r="C2249" t="s">
        <v>6</v>
      </c>
      <c r="D2249">
        <v>2013</v>
      </c>
      <c r="F2249" s="2" t="str">
        <f>IF($A2249&gt;0,A2249,"")</f>
        <v/>
      </c>
      <c r="G2249" s="2" t="str">
        <f>IF($A2249&gt;0,B2249,"")</f>
        <v/>
      </c>
      <c r="H2249" s="2" t="str">
        <f>IF($A2249&gt;0,C2249,"")</f>
        <v/>
      </c>
      <c r="I2249" s="2" t="str">
        <f>IF($A2249&gt;0,D2249,"")</f>
        <v/>
      </c>
      <c r="L2249">
        <v>9</v>
      </c>
      <c r="M2249">
        <v>23</v>
      </c>
      <c r="N2249" t="s">
        <v>10</v>
      </c>
      <c r="O2249">
        <v>2011</v>
      </c>
      <c r="Q2249">
        <f t="shared" si="71"/>
        <v>9</v>
      </c>
      <c r="R2249" s="3" t="s">
        <v>448</v>
      </c>
      <c r="S2249" s="4">
        <f t="shared" si="70"/>
        <v>40809</v>
      </c>
      <c r="V2249">
        <v>9</v>
      </c>
      <c r="W2249" s="4">
        <v>40809</v>
      </c>
    </row>
    <row r="2250" spans="1:23" ht="17">
      <c r="A2250">
        <v>6</v>
      </c>
      <c r="B2250" s="1">
        <v>16</v>
      </c>
      <c r="C2250" t="s">
        <v>6</v>
      </c>
      <c r="D2250">
        <v>2013</v>
      </c>
      <c r="F2250" s="2">
        <f>IF($A2250&gt;0,A2250,"")</f>
        <v>6</v>
      </c>
      <c r="G2250" s="2">
        <f>IF($A2250&gt;0,B2250,"")</f>
        <v>16</v>
      </c>
      <c r="H2250" s="2" t="str">
        <f>IF($A2250&gt;0,C2250,"")</f>
        <v>January</v>
      </c>
      <c r="I2250" s="2">
        <f>IF($A2250&gt;0,D2250,"")</f>
        <v>2013</v>
      </c>
      <c r="L2250">
        <v>5</v>
      </c>
      <c r="M2250">
        <v>23</v>
      </c>
      <c r="N2250" t="s">
        <v>10</v>
      </c>
      <c r="O2250">
        <v>2011</v>
      </c>
      <c r="Q2250">
        <f t="shared" si="71"/>
        <v>5</v>
      </c>
      <c r="R2250" s="3" t="s">
        <v>448</v>
      </c>
      <c r="S2250" s="4">
        <f t="shared" si="70"/>
        <v>40809</v>
      </c>
      <c r="V2250">
        <v>5</v>
      </c>
      <c r="W2250" s="4">
        <v>40809</v>
      </c>
    </row>
    <row r="2251" spans="1:23" ht="17">
      <c r="A2251">
        <v>5</v>
      </c>
      <c r="B2251" s="1">
        <v>16</v>
      </c>
      <c r="C2251" t="s">
        <v>6</v>
      </c>
      <c r="D2251">
        <v>2013</v>
      </c>
      <c r="F2251" s="2">
        <f>IF($A2251&gt;0,A2251,"")</f>
        <v>5</v>
      </c>
      <c r="G2251" s="2">
        <f>IF($A2251&gt;0,B2251,"")</f>
        <v>16</v>
      </c>
      <c r="H2251" s="2" t="str">
        <f>IF($A2251&gt;0,C2251,"")</f>
        <v>January</v>
      </c>
      <c r="I2251" s="2">
        <f>IF($A2251&gt;0,D2251,"")</f>
        <v>2013</v>
      </c>
      <c r="L2251">
        <v>3</v>
      </c>
      <c r="M2251">
        <v>23</v>
      </c>
      <c r="N2251" t="s">
        <v>10</v>
      </c>
      <c r="O2251">
        <v>2011</v>
      </c>
      <c r="Q2251">
        <f t="shared" si="71"/>
        <v>3</v>
      </c>
      <c r="R2251" s="3" t="s">
        <v>448</v>
      </c>
      <c r="S2251" s="4">
        <f t="shared" si="70"/>
        <v>40809</v>
      </c>
      <c r="V2251">
        <v>3</v>
      </c>
      <c r="W2251" s="4">
        <v>40809</v>
      </c>
    </row>
    <row r="2252" spans="1:23" ht="17">
      <c r="A2252">
        <v>2</v>
      </c>
      <c r="B2252" s="1">
        <v>16</v>
      </c>
      <c r="C2252" t="s">
        <v>6</v>
      </c>
      <c r="D2252">
        <v>2013</v>
      </c>
      <c r="F2252" s="2">
        <f>IF($A2252&gt;0,A2252,"")</f>
        <v>2</v>
      </c>
      <c r="G2252" s="2">
        <f>IF($A2252&gt;0,B2252,"")</f>
        <v>16</v>
      </c>
      <c r="H2252" s="2" t="str">
        <f>IF($A2252&gt;0,C2252,"")</f>
        <v>January</v>
      </c>
      <c r="I2252" s="2">
        <f>IF($A2252&gt;0,D2252,"")</f>
        <v>2013</v>
      </c>
      <c r="L2252">
        <v>12</v>
      </c>
      <c r="M2252">
        <v>23</v>
      </c>
      <c r="N2252" t="s">
        <v>10</v>
      </c>
      <c r="O2252">
        <v>2011</v>
      </c>
      <c r="Q2252">
        <f t="shared" si="71"/>
        <v>12</v>
      </c>
      <c r="R2252" s="3" t="s">
        <v>448</v>
      </c>
      <c r="S2252" s="4">
        <f t="shared" si="70"/>
        <v>40809</v>
      </c>
      <c r="V2252">
        <v>12</v>
      </c>
      <c r="W2252" s="4">
        <v>40809</v>
      </c>
    </row>
    <row r="2253" spans="1:23" ht="17">
      <c r="A2253">
        <v>1</v>
      </c>
      <c r="B2253" s="1">
        <v>16</v>
      </c>
      <c r="C2253" t="s">
        <v>6</v>
      </c>
      <c r="D2253">
        <v>2013</v>
      </c>
      <c r="F2253" s="2">
        <f>IF($A2253&gt;0,A2253,"")</f>
        <v>1</v>
      </c>
      <c r="G2253" s="2">
        <f>IF($A2253&gt;0,B2253,"")</f>
        <v>16</v>
      </c>
      <c r="H2253" s="2" t="str">
        <f>IF($A2253&gt;0,C2253,"")</f>
        <v>January</v>
      </c>
      <c r="I2253" s="2">
        <f>IF($A2253&gt;0,D2253,"")</f>
        <v>2013</v>
      </c>
      <c r="L2253">
        <v>2</v>
      </c>
      <c r="M2253">
        <v>23</v>
      </c>
      <c r="N2253" t="s">
        <v>10</v>
      </c>
      <c r="O2253">
        <v>2011</v>
      </c>
      <c r="Q2253">
        <f t="shared" si="71"/>
        <v>2</v>
      </c>
      <c r="R2253" s="3" t="s">
        <v>448</v>
      </c>
      <c r="S2253" s="4">
        <f t="shared" si="70"/>
        <v>40809</v>
      </c>
      <c r="V2253">
        <v>2</v>
      </c>
      <c r="W2253" s="4">
        <v>40809</v>
      </c>
    </row>
    <row r="2254" spans="1:23" ht="17">
      <c r="A2254">
        <v>6</v>
      </c>
      <c r="B2254" s="1">
        <v>16</v>
      </c>
      <c r="C2254" t="s">
        <v>6</v>
      </c>
      <c r="D2254">
        <v>2013</v>
      </c>
      <c r="F2254" s="2">
        <f>IF($A2254&gt;0,A2254,"")</f>
        <v>6</v>
      </c>
      <c r="G2254" s="2">
        <f>IF($A2254&gt;0,B2254,"")</f>
        <v>16</v>
      </c>
      <c r="H2254" s="2" t="str">
        <f>IF($A2254&gt;0,C2254,"")</f>
        <v>January</v>
      </c>
      <c r="I2254" s="2">
        <f>IF($A2254&gt;0,D2254,"")</f>
        <v>2013</v>
      </c>
      <c r="L2254">
        <v>7</v>
      </c>
      <c r="M2254">
        <v>22</v>
      </c>
      <c r="N2254" t="s">
        <v>10</v>
      </c>
      <c r="O2254">
        <v>2011</v>
      </c>
      <c r="Q2254">
        <f t="shared" si="71"/>
        <v>7</v>
      </c>
      <c r="R2254" s="3" t="s">
        <v>449</v>
      </c>
      <c r="S2254" s="4">
        <f t="shared" si="70"/>
        <v>40808</v>
      </c>
      <c r="V2254">
        <v>7</v>
      </c>
      <c r="W2254" s="4">
        <v>40808</v>
      </c>
    </row>
    <row r="2255" spans="1:23" ht="17">
      <c r="A2255">
        <v>-5</v>
      </c>
      <c r="B2255" s="1">
        <v>16</v>
      </c>
      <c r="C2255" t="s">
        <v>6</v>
      </c>
      <c r="D2255">
        <v>2013</v>
      </c>
      <c r="F2255" s="2" t="str">
        <f>IF($A2255&gt;0,A2255,"")</f>
        <v/>
      </c>
      <c r="G2255" s="2" t="str">
        <f>IF($A2255&gt;0,B2255,"")</f>
        <v/>
      </c>
      <c r="H2255" s="2" t="str">
        <f>IF($A2255&gt;0,C2255,"")</f>
        <v/>
      </c>
      <c r="I2255" s="2" t="str">
        <f>IF($A2255&gt;0,D2255,"")</f>
        <v/>
      </c>
      <c r="L2255">
        <v>9</v>
      </c>
      <c r="M2255">
        <v>22</v>
      </c>
      <c r="N2255" t="s">
        <v>10</v>
      </c>
      <c r="O2255">
        <v>2011</v>
      </c>
      <c r="Q2255">
        <f t="shared" si="71"/>
        <v>9</v>
      </c>
      <c r="R2255" s="3" t="s">
        <v>449</v>
      </c>
      <c r="S2255" s="4">
        <f t="shared" si="70"/>
        <v>40808</v>
      </c>
      <c r="V2255">
        <v>9</v>
      </c>
      <c r="W2255" s="4">
        <v>40808</v>
      </c>
    </row>
    <row r="2256" spans="1:23" ht="17">
      <c r="A2256">
        <v>1</v>
      </c>
      <c r="B2256" s="1">
        <v>15</v>
      </c>
      <c r="C2256" t="s">
        <v>6</v>
      </c>
      <c r="D2256">
        <v>2013</v>
      </c>
      <c r="F2256" s="2">
        <f>IF($A2256&gt;0,A2256,"")</f>
        <v>1</v>
      </c>
      <c r="G2256" s="2">
        <f>IF($A2256&gt;0,B2256,"")</f>
        <v>15</v>
      </c>
      <c r="H2256" s="2" t="str">
        <f>IF($A2256&gt;0,C2256,"")</f>
        <v>January</v>
      </c>
      <c r="I2256" s="2">
        <f>IF($A2256&gt;0,D2256,"")</f>
        <v>2013</v>
      </c>
      <c r="L2256">
        <v>2</v>
      </c>
      <c r="M2256">
        <v>22</v>
      </c>
      <c r="N2256" t="s">
        <v>10</v>
      </c>
      <c r="O2256">
        <v>2011</v>
      </c>
      <c r="Q2256">
        <f t="shared" si="71"/>
        <v>2</v>
      </c>
      <c r="R2256" s="3" t="s">
        <v>449</v>
      </c>
      <c r="S2256" s="4">
        <f t="shared" si="70"/>
        <v>40808</v>
      </c>
      <c r="V2256">
        <v>2</v>
      </c>
      <c r="W2256" s="4">
        <v>40808</v>
      </c>
    </row>
    <row r="2257" spans="1:23" ht="17">
      <c r="A2257">
        <v>10</v>
      </c>
      <c r="B2257" s="1">
        <v>15</v>
      </c>
      <c r="C2257" t="s">
        <v>6</v>
      </c>
      <c r="D2257">
        <v>2013</v>
      </c>
      <c r="F2257" s="2">
        <f>IF($A2257&gt;0,A2257,"")</f>
        <v>10</v>
      </c>
      <c r="G2257" s="2">
        <f>IF($A2257&gt;0,B2257,"")</f>
        <v>15</v>
      </c>
      <c r="H2257" s="2" t="str">
        <f>IF($A2257&gt;0,C2257,"")</f>
        <v>January</v>
      </c>
      <c r="I2257" s="2">
        <f>IF($A2257&gt;0,D2257,"")</f>
        <v>2013</v>
      </c>
      <c r="L2257">
        <v>28</v>
      </c>
      <c r="M2257">
        <v>22</v>
      </c>
      <c r="N2257" t="s">
        <v>10</v>
      </c>
      <c r="O2257">
        <v>2011</v>
      </c>
      <c r="Q2257">
        <f t="shared" si="71"/>
        <v>28</v>
      </c>
      <c r="R2257" s="3" t="s">
        <v>449</v>
      </c>
      <c r="S2257" s="4">
        <f t="shared" si="70"/>
        <v>40808</v>
      </c>
      <c r="V2257">
        <v>28</v>
      </c>
      <c r="W2257" s="4">
        <v>40808</v>
      </c>
    </row>
    <row r="2258" spans="1:23" ht="17">
      <c r="A2258">
        <v>0</v>
      </c>
      <c r="B2258" s="1">
        <v>15</v>
      </c>
      <c r="C2258" t="s">
        <v>6</v>
      </c>
      <c r="D2258">
        <v>2013</v>
      </c>
      <c r="F2258" s="2" t="str">
        <f>IF($A2258&gt;0,A2258,"")</f>
        <v/>
      </c>
      <c r="G2258" s="2" t="str">
        <f>IF($A2258&gt;0,B2258,"")</f>
        <v/>
      </c>
      <c r="H2258" s="2" t="str">
        <f>IF($A2258&gt;0,C2258,"")</f>
        <v/>
      </c>
      <c r="I2258" s="2" t="str">
        <f>IF($A2258&gt;0,D2258,"")</f>
        <v/>
      </c>
      <c r="L2258">
        <v>1</v>
      </c>
      <c r="M2258">
        <v>22</v>
      </c>
      <c r="N2258" t="s">
        <v>10</v>
      </c>
      <c r="O2258">
        <v>2011</v>
      </c>
      <c r="Q2258">
        <f t="shared" si="71"/>
        <v>1</v>
      </c>
      <c r="R2258" s="3" t="s">
        <v>449</v>
      </c>
      <c r="S2258" s="4">
        <f t="shared" si="70"/>
        <v>40808</v>
      </c>
      <c r="V2258">
        <v>1</v>
      </c>
      <c r="W2258" s="4">
        <v>40808</v>
      </c>
    </row>
    <row r="2259" spans="1:23" ht="17">
      <c r="A2259">
        <v>-2</v>
      </c>
      <c r="B2259" s="1">
        <v>15</v>
      </c>
      <c r="C2259" t="s">
        <v>6</v>
      </c>
      <c r="D2259">
        <v>2013</v>
      </c>
      <c r="F2259" s="2" t="str">
        <f>IF($A2259&gt;0,A2259,"")</f>
        <v/>
      </c>
      <c r="G2259" s="2" t="str">
        <f>IF($A2259&gt;0,B2259,"")</f>
        <v/>
      </c>
      <c r="H2259" s="2" t="str">
        <f>IF($A2259&gt;0,C2259,"")</f>
        <v/>
      </c>
      <c r="I2259" s="2" t="str">
        <f>IF($A2259&gt;0,D2259,"")</f>
        <v/>
      </c>
      <c r="L2259">
        <v>5</v>
      </c>
      <c r="M2259">
        <v>22</v>
      </c>
      <c r="N2259" t="s">
        <v>10</v>
      </c>
      <c r="O2259">
        <v>2011</v>
      </c>
      <c r="Q2259">
        <f t="shared" si="71"/>
        <v>5</v>
      </c>
      <c r="R2259" s="3" t="s">
        <v>449</v>
      </c>
      <c r="S2259" s="4">
        <f t="shared" si="70"/>
        <v>40808</v>
      </c>
      <c r="V2259">
        <v>5</v>
      </c>
      <c r="W2259" s="4">
        <v>40808</v>
      </c>
    </row>
    <row r="2260" spans="1:23" ht="17">
      <c r="A2260">
        <v>8</v>
      </c>
      <c r="B2260" s="1">
        <v>15</v>
      </c>
      <c r="C2260" t="s">
        <v>6</v>
      </c>
      <c r="D2260">
        <v>2013</v>
      </c>
      <c r="F2260" s="2">
        <f>IF($A2260&gt;0,A2260,"")</f>
        <v>8</v>
      </c>
      <c r="G2260" s="2">
        <f>IF($A2260&gt;0,B2260,"")</f>
        <v>15</v>
      </c>
      <c r="H2260" s="2" t="str">
        <f>IF($A2260&gt;0,C2260,"")</f>
        <v>January</v>
      </c>
      <c r="I2260" s="2">
        <f>IF($A2260&gt;0,D2260,"")</f>
        <v>2013</v>
      </c>
      <c r="L2260">
        <v>4</v>
      </c>
      <c r="M2260">
        <v>21</v>
      </c>
      <c r="N2260" t="s">
        <v>10</v>
      </c>
      <c r="O2260">
        <v>2011</v>
      </c>
      <c r="Q2260">
        <f t="shared" si="71"/>
        <v>4</v>
      </c>
      <c r="R2260" s="3" t="s">
        <v>450</v>
      </c>
      <c r="S2260" s="4">
        <f t="shared" si="70"/>
        <v>40807</v>
      </c>
      <c r="V2260">
        <v>4</v>
      </c>
      <c r="W2260" s="4">
        <v>40807</v>
      </c>
    </row>
    <row r="2261" spans="1:23" ht="17">
      <c r="A2261">
        <v>3</v>
      </c>
      <c r="B2261" s="1">
        <v>15</v>
      </c>
      <c r="C2261" t="s">
        <v>6</v>
      </c>
      <c r="D2261">
        <v>2013</v>
      </c>
      <c r="F2261" s="2">
        <f>IF($A2261&gt;0,A2261,"")</f>
        <v>3</v>
      </c>
      <c r="G2261" s="2">
        <f>IF($A2261&gt;0,B2261,"")</f>
        <v>15</v>
      </c>
      <c r="H2261" s="2" t="str">
        <f>IF($A2261&gt;0,C2261,"")</f>
        <v>January</v>
      </c>
      <c r="I2261" s="2">
        <f>IF($A2261&gt;0,D2261,"")</f>
        <v>2013</v>
      </c>
      <c r="L2261">
        <v>5</v>
      </c>
      <c r="M2261">
        <v>21</v>
      </c>
      <c r="N2261" t="s">
        <v>10</v>
      </c>
      <c r="O2261">
        <v>2011</v>
      </c>
      <c r="Q2261">
        <f t="shared" si="71"/>
        <v>5</v>
      </c>
      <c r="R2261" s="3" t="s">
        <v>450</v>
      </c>
      <c r="S2261" s="4">
        <f t="shared" si="70"/>
        <v>40807</v>
      </c>
      <c r="V2261">
        <v>5</v>
      </c>
      <c r="W2261" s="4">
        <v>40807</v>
      </c>
    </row>
    <row r="2262" spans="1:23" ht="17">
      <c r="A2262">
        <v>14</v>
      </c>
      <c r="B2262" s="1">
        <v>15</v>
      </c>
      <c r="C2262" t="s">
        <v>6</v>
      </c>
      <c r="D2262">
        <v>2013</v>
      </c>
      <c r="F2262" s="2">
        <f>IF($A2262&gt;0,A2262,"")</f>
        <v>14</v>
      </c>
      <c r="G2262" s="2">
        <f>IF($A2262&gt;0,B2262,"")</f>
        <v>15</v>
      </c>
      <c r="H2262" s="2" t="str">
        <f>IF($A2262&gt;0,C2262,"")</f>
        <v>January</v>
      </c>
      <c r="I2262" s="2">
        <f>IF($A2262&gt;0,D2262,"")</f>
        <v>2013</v>
      </c>
      <c r="L2262">
        <v>2</v>
      </c>
      <c r="M2262">
        <v>21</v>
      </c>
      <c r="N2262" t="s">
        <v>10</v>
      </c>
      <c r="O2262">
        <v>2011</v>
      </c>
      <c r="Q2262">
        <f t="shared" si="71"/>
        <v>2</v>
      </c>
      <c r="R2262" s="3" t="s">
        <v>450</v>
      </c>
      <c r="S2262" s="4">
        <f t="shared" si="70"/>
        <v>40807</v>
      </c>
      <c r="V2262">
        <v>2</v>
      </c>
      <c r="W2262" s="4">
        <v>40807</v>
      </c>
    </row>
    <row r="2263" spans="1:23" ht="17">
      <c r="A2263">
        <v>7</v>
      </c>
      <c r="B2263" s="1">
        <v>15</v>
      </c>
      <c r="C2263" t="s">
        <v>6</v>
      </c>
      <c r="D2263">
        <v>2013</v>
      </c>
      <c r="F2263" s="2">
        <f>IF($A2263&gt;0,A2263,"")</f>
        <v>7</v>
      </c>
      <c r="G2263" s="2">
        <f>IF($A2263&gt;0,B2263,"")</f>
        <v>15</v>
      </c>
      <c r="H2263" s="2" t="str">
        <f>IF($A2263&gt;0,C2263,"")</f>
        <v>January</v>
      </c>
      <c r="I2263" s="2">
        <f>IF($A2263&gt;0,D2263,"")</f>
        <v>2013</v>
      </c>
      <c r="L2263">
        <v>2</v>
      </c>
      <c r="M2263">
        <v>21</v>
      </c>
      <c r="N2263" t="s">
        <v>10</v>
      </c>
      <c r="O2263">
        <v>2011</v>
      </c>
      <c r="Q2263">
        <f t="shared" si="71"/>
        <v>2</v>
      </c>
      <c r="R2263" s="3" t="s">
        <v>450</v>
      </c>
      <c r="S2263" s="4">
        <f t="shared" si="70"/>
        <v>40807</v>
      </c>
      <c r="V2263">
        <v>2</v>
      </c>
      <c r="W2263" s="4">
        <v>40807</v>
      </c>
    </row>
    <row r="2264" spans="1:23" ht="17">
      <c r="A2264">
        <v>1</v>
      </c>
      <c r="B2264" s="1">
        <v>15</v>
      </c>
      <c r="C2264" t="s">
        <v>6</v>
      </c>
      <c r="D2264">
        <v>2013</v>
      </c>
      <c r="F2264" s="2">
        <f>IF($A2264&gt;0,A2264,"")</f>
        <v>1</v>
      </c>
      <c r="G2264" s="2">
        <f>IF($A2264&gt;0,B2264,"")</f>
        <v>15</v>
      </c>
      <c r="H2264" s="2" t="str">
        <f>IF($A2264&gt;0,C2264,"")</f>
        <v>January</v>
      </c>
      <c r="I2264" s="2">
        <f>IF($A2264&gt;0,D2264,"")</f>
        <v>2013</v>
      </c>
      <c r="L2264">
        <v>11</v>
      </c>
      <c r="M2264">
        <v>21</v>
      </c>
      <c r="N2264" t="s">
        <v>10</v>
      </c>
      <c r="O2264">
        <v>2011</v>
      </c>
      <c r="Q2264">
        <f t="shared" si="71"/>
        <v>11</v>
      </c>
      <c r="R2264" s="3" t="s">
        <v>450</v>
      </c>
      <c r="S2264" s="4">
        <f t="shared" si="70"/>
        <v>40807</v>
      </c>
      <c r="V2264">
        <v>11</v>
      </c>
      <c r="W2264" s="4">
        <v>40807</v>
      </c>
    </row>
    <row r="2265" spans="1:23" ht="17">
      <c r="A2265">
        <v>3</v>
      </c>
      <c r="B2265" s="1">
        <v>15</v>
      </c>
      <c r="C2265" t="s">
        <v>6</v>
      </c>
      <c r="D2265">
        <v>2013</v>
      </c>
      <c r="F2265" s="2">
        <f>IF($A2265&gt;0,A2265,"")</f>
        <v>3</v>
      </c>
      <c r="G2265" s="2">
        <f>IF($A2265&gt;0,B2265,"")</f>
        <v>15</v>
      </c>
      <c r="H2265" s="2" t="str">
        <f>IF($A2265&gt;0,C2265,"")</f>
        <v>January</v>
      </c>
      <c r="I2265" s="2">
        <f>IF($A2265&gt;0,D2265,"")</f>
        <v>2013</v>
      </c>
      <c r="L2265">
        <v>6</v>
      </c>
      <c r="M2265">
        <v>21</v>
      </c>
      <c r="N2265" t="s">
        <v>10</v>
      </c>
      <c r="O2265">
        <v>2011</v>
      </c>
      <c r="Q2265">
        <f t="shared" si="71"/>
        <v>6</v>
      </c>
      <c r="R2265" s="3" t="s">
        <v>450</v>
      </c>
      <c r="S2265" s="4">
        <f t="shared" si="70"/>
        <v>40807</v>
      </c>
      <c r="V2265">
        <v>6</v>
      </c>
      <c r="W2265" s="4">
        <v>40807</v>
      </c>
    </row>
    <row r="2266" spans="1:23" ht="17">
      <c r="A2266">
        <v>5</v>
      </c>
      <c r="B2266" s="1">
        <v>15</v>
      </c>
      <c r="C2266" t="s">
        <v>6</v>
      </c>
      <c r="D2266">
        <v>2013</v>
      </c>
      <c r="F2266" s="2">
        <f>IF($A2266&gt;0,A2266,"")</f>
        <v>5</v>
      </c>
      <c r="G2266" s="2">
        <f>IF($A2266&gt;0,B2266,"")</f>
        <v>15</v>
      </c>
      <c r="H2266" s="2" t="str">
        <f>IF($A2266&gt;0,C2266,"")</f>
        <v>January</v>
      </c>
      <c r="I2266" s="2">
        <f>IF($A2266&gt;0,D2266,"")</f>
        <v>2013</v>
      </c>
      <c r="L2266">
        <v>5</v>
      </c>
      <c r="M2266">
        <v>21</v>
      </c>
      <c r="N2266" t="s">
        <v>10</v>
      </c>
      <c r="O2266">
        <v>2011</v>
      </c>
      <c r="Q2266">
        <f t="shared" si="71"/>
        <v>5</v>
      </c>
      <c r="R2266" s="3" t="s">
        <v>450</v>
      </c>
      <c r="S2266" s="4">
        <f t="shared" si="70"/>
        <v>40807</v>
      </c>
      <c r="V2266">
        <v>5</v>
      </c>
      <c r="W2266" s="4">
        <v>40807</v>
      </c>
    </row>
    <row r="2267" spans="1:23" ht="17">
      <c r="A2267">
        <v>2</v>
      </c>
      <c r="B2267" s="1">
        <v>14</v>
      </c>
      <c r="C2267" t="s">
        <v>6</v>
      </c>
      <c r="D2267">
        <v>2013</v>
      </c>
      <c r="F2267" s="2">
        <f>IF($A2267&gt;0,A2267,"")</f>
        <v>2</v>
      </c>
      <c r="G2267" s="2">
        <f>IF($A2267&gt;0,B2267,"")</f>
        <v>14</v>
      </c>
      <c r="H2267" s="2" t="str">
        <f>IF($A2267&gt;0,C2267,"")</f>
        <v>January</v>
      </c>
      <c r="I2267" s="2">
        <f>IF($A2267&gt;0,D2267,"")</f>
        <v>2013</v>
      </c>
      <c r="L2267">
        <v>12</v>
      </c>
      <c r="M2267">
        <v>21</v>
      </c>
      <c r="N2267" t="s">
        <v>10</v>
      </c>
      <c r="O2267">
        <v>2011</v>
      </c>
      <c r="Q2267">
        <f t="shared" si="71"/>
        <v>12</v>
      </c>
      <c r="R2267" s="3" t="s">
        <v>450</v>
      </c>
      <c r="S2267" s="4">
        <f t="shared" si="70"/>
        <v>40807</v>
      </c>
      <c r="V2267">
        <v>12</v>
      </c>
      <c r="W2267" s="4">
        <v>40807</v>
      </c>
    </row>
    <row r="2268" spans="1:23" ht="17">
      <c r="A2268">
        <v>-10</v>
      </c>
      <c r="B2268" s="1">
        <v>14</v>
      </c>
      <c r="C2268" t="s">
        <v>6</v>
      </c>
      <c r="D2268">
        <v>2013</v>
      </c>
      <c r="F2268" s="2" t="str">
        <f>IF($A2268&gt;0,A2268,"")</f>
        <v/>
      </c>
      <c r="G2268" s="2" t="str">
        <f>IF($A2268&gt;0,B2268,"")</f>
        <v/>
      </c>
      <c r="H2268" s="2" t="str">
        <f>IF($A2268&gt;0,C2268,"")</f>
        <v/>
      </c>
      <c r="I2268" s="2" t="str">
        <f>IF($A2268&gt;0,D2268,"")</f>
        <v/>
      </c>
      <c r="L2268">
        <v>2</v>
      </c>
      <c r="M2268">
        <v>20</v>
      </c>
      <c r="N2268" t="s">
        <v>10</v>
      </c>
      <c r="O2268">
        <v>2011</v>
      </c>
      <c r="Q2268">
        <f t="shared" si="71"/>
        <v>2</v>
      </c>
      <c r="R2268" s="3" t="s">
        <v>451</v>
      </c>
      <c r="S2268" s="4">
        <f t="shared" si="70"/>
        <v>40806</v>
      </c>
      <c r="V2268">
        <v>2</v>
      </c>
      <c r="W2268" s="4">
        <v>40806</v>
      </c>
    </row>
    <row r="2269" spans="1:23" ht="17">
      <c r="A2269">
        <v>20</v>
      </c>
      <c r="B2269" s="1">
        <v>14</v>
      </c>
      <c r="C2269" t="s">
        <v>6</v>
      </c>
      <c r="D2269">
        <v>2013</v>
      </c>
      <c r="F2269" s="2">
        <f>IF($A2269&gt;0,A2269,"")</f>
        <v>20</v>
      </c>
      <c r="G2269" s="2">
        <f>IF($A2269&gt;0,B2269,"")</f>
        <v>14</v>
      </c>
      <c r="H2269" s="2" t="str">
        <f>IF($A2269&gt;0,C2269,"")</f>
        <v>January</v>
      </c>
      <c r="I2269" s="2">
        <f>IF($A2269&gt;0,D2269,"")</f>
        <v>2013</v>
      </c>
      <c r="L2269">
        <v>21</v>
      </c>
      <c r="M2269">
        <v>20</v>
      </c>
      <c r="N2269" t="s">
        <v>10</v>
      </c>
      <c r="O2269">
        <v>2011</v>
      </c>
      <c r="Q2269">
        <f t="shared" si="71"/>
        <v>21</v>
      </c>
      <c r="R2269" s="3" t="s">
        <v>451</v>
      </c>
      <c r="S2269" s="4">
        <f t="shared" si="70"/>
        <v>40806</v>
      </c>
      <c r="V2269">
        <v>21</v>
      </c>
      <c r="W2269" s="4">
        <v>40806</v>
      </c>
    </row>
    <row r="2270" spans="1:23" ht="17">
      <c r="A2270">
        <v>3</v>
      </c>
      <c r="B2270" s="1">
        <v>14</v>
      </c>
      <c r="C2270" t="s">
        <v>6</v>
      </c>
      <c r="D2270">
        <v>2013</v>
      </c>
      <c r="F2270" s="2">
        <f>IF($A2270&gt;0,A2270,"")</f>
        <v>3</v>
      </c>
      <c r="G2270" s="2">
        <f>IF($A2270&gt;0,B2270,"")</f>
        <v>14</v>
      </c>
      <c r="H2270" s="2" t="str">
        <f>IF($A2270&gt;0,C2270,"")</f>
        <v>January</v>
      </c>
      <c r="I2270" s="2">
        <f>IF($A2270&gt;0,D2270,"")</f>
        <v>2013</v>
      </c>
      <c r="L2270">
        <v>1</v>
      </c>
      <c r="M2270">
        <v>20</v>
      </c>
      <c r="N2270" t="s">
        <v>10</v>
      </c>
      <c r="O2270">
        <v>2011</v>
      </c>
      <c r="Q2270">
        <f t="shared" si="71"/>
        <v>1</v>
      </c>
      <c r="R2270" s="3" t="s">
        <v>451</v>
      </c>
      <c r="S2270" s="4">
        <f t="shared" si="70"/>
        <v>40806</v>
      </c>
      <c r="V2270">
        <v>1</v>
      </c>
      <c r="W2270" s="4">
        <v>40806</v>
      </c>
    </row>
    <row r="2271" spans="1:23" ht="17">
      <c r="A2271">
        <v>1</v>
      </c>
      <c r="B2271" s="1">
        <v>14</v>
      </c>
      <c r="C2271" t="s">
        <v>6</v>
      </c>
      <c r="D2271">
        <v>2013</v>
      </c>
      <c r="F2271" s="2">
        <f>IF($A2271&gt;0,A2271,"")</f>
        <v>1</v>
      </c>
      <c r="G2271" s="2">
        <f>IF($A2271&gt;0,B2271,"")</f>
        <v>14</v>
      </c>
      <c r="H2271" s="2" t="str">
        <f>IF($A2271&gt;0,C2271,"")</f>
        <v>January</v>
      </c>
      <c r="I2271" s="2">
        <f>IF($A2271&gt;0,D2271,"")</f>
        <v>2013</v>
      </c>
      <c r="L2271">
        <v>10</v>
      </c>
      <c r="M2271">
        <v>20</v>
      </c>
      <c r="N2271" t="s">
        <v>10</v>
      </c>
      <c r="O2271">
        <v>2011</v>
      </c>
      <c r="Q2271">
        <f t="shared" si="71"/>
        <v>10</v>
      </c>
      <c r="R2271" s="3" t="s">
        <v>451</v>
      </c>
      <c r="S2271" s="4">
        <f t="shared" si="70"/>
        <v>40806</v>
      </c>
      <c r="V2271">
        <v>10</v>
      </c>
      <c r="W2271" s="4">
        <v>40806</v>
      </c>
    </row>
    <row r="2272" spans="1:23" ht="17">
      <c r="A2272">
        <v>1</v>
      </c>
      <c r="B2272" s="1">
        <v>14</v>
      </c>
      <c r="C2272" t="s">
        <v>6</v>
      </c>
      <c r="D2272">
        <v>2013</v>
      </c>
      <c r="F2272" s="2">
        <f>IF($A2272&gt;0,A2272,"")</f>
        <v>1</v>
      </c>
      <c r="G2272" s="2">
        <f>IF($A2272&gt;0,B2272,"")</f>
        <v>14</v>
      </c>
      <c r="H2272" s="2" t="str">
        <f>IF($A2272&gt;0,C2272,"")</f>
        <v>January</v>
      </c>
      <c r="I2272" s="2">
        <f>IF($A2272&gt;0,D2272,"")</f>
        <v>2013</v>
      </c>
      <c r="L2272">
        <v>3</v>
      </c>
      <c r="M2272">
        <v>20</v>
      </c>
      <c r="N2272" t="s">
        <v>10</v>
      </c>
      <c r="O2272">
        <v>2011</v>
      </c>
      <c r="Q2272">
        <f t="shared" si="71"/>
        <v>3</v>
      </c>
      <c r="R2272" s="3" t="s">
        <v>451</v>
      </c>
      <c r="S2272" s="4">
        <f t="shared" si="70"/>
        <v>40806</v>
      </c>
      <c r="V2272">
        <v>3</v>
      </c>
      <c r="W2272" s="4">
        <v>40806</v>
      </c>
    </row>
    <row r="2273" spans="1:23" ht="17">
      <c r="A2273">
        <v>10</v>
      </c>
      <c r="B2273" s="1">
        <v>13</v>
      </c>
      <c r="C2273" t="s">
        <v>6</v>
      </c>
      <c r="D2273">
        <v>2013</v>
      </c>
      <c r="F2273" s="2">
        <f>IF($A2273&gt;0,A2273,"")</f>
        <v>10</v>
      </c>
      <c r="G2273" s="2">
        <f>IF($A2273&gt;0,B2273,"")</f>
        <v>13</v>
      </c>
      <c r="H2273" s="2" t="str">
        <f>IF($A2273&gt;0,C2273,"")</f>
        <v>January</v>
      </c>
      <c r="I2273" s="2">
        <f>IF($A2273&gt;0,D2273,"")</f>
        <v>2013</v>
      </c>
      <c r="L2273">
        <v>21</v>
      </c>
      <c r="M2273">
        <v>20</v>
      </c>
      <c r="N2273" t="s">
        <v>10</v>
      </c>
      <c r="O2273">
        <v>2011</v>
      </c>
      <c r="Q2273">
        <f t="shared" si="71"/>
        <v>21</v>
      </c>
      <c r="R2273" s="3" t="s">
        <v>451</v>
      </c>
      <c r="S2273" s="4">
        <f t="shared" si="70"/>
        <v>40806</v>
      </c>
      <c r="V2273">
        <v>21</v>
      </c>
      <c r="W2273" s="4">
        <v>40806</v>
      </c>
    </row>
    <row r="2274" spans="1:23" ht="17">
      <c r="A2274">
        <v>1</v>
      </c>
      <c r="B2274" s="1">
        <v>13</v>
      </c>
      <c r="C2274" t="s">
        <v>6</v>
      </c>
      <c r="D2274">
        <v>2013</v>
      </c>
      <c r="F2274" s="2">
        <f>IF($A2274&gt;0,A2274,"")</f>
        <v>1</v>
      </c>
      <c r="G2274" s="2">
        <f>IF($A2274&gt;0,B2274,"")</f>
        <v>13</v>
      </c>
      <c r="H2274" s="2" t="str">
        <f>IF($A2274&gt;0,C2274,"")</f>
        <v>January</v>
      </c>
      <c r="I2274" s="2">
        <f>IF($A2274&gt;0,D2274,"")</f>
        <v>2013</v>
      </c>
      <c r="L2274">
        <v>6</v>
      </c>
      <c r="M2274">
        <v>20</v>
      </c>
      <c r="N2274" t="s">
        <v>10</v>
      </c>
      <c r="O2274">
        <v>2011</v>
      </c>
      <c r="Q2274">
        <f t="shared" si="71"/>
        <v>6</v>
      </c>
      <c r="R2274" s="3" t="s">
        <v>451</v>
      </c>
      <c r="S2274" s="4">
        <f t="shared" si="70"/>
        <v>40806</v>
      </c>
      <c r="V2274">
        <v>6</v>
      </c>
      <c r="W2274" s="4">
        <v>40806</v>
      </c>
    </row>
    <row r="2275" spans="1:23" ht="17">
      <c r="A2275">
        <v>8</v>
      </c>
      <c r="B2275" s="1">
        <v>13</v>
      </c>
      <c r="C2275" t="s">
        <v>6</v>
      </c>
      <c r="D2275">
        <v>2013</v>
      </c>
      <c r="F2275" s="2">
        <f>IF($A2275&gt;0,A2275,"")</f>
        <v>8</v>
      </c>
      <c r="G2275" s="2">
        <f>IF($A2275&gt;0,B2275,"")</f>
        <v>13</v>
      </c>
      <c r="H2275" s="2" t="str">
        <f>IF($A2275&gt;0,C2275,"")</f>
        <v>January</v>
      </c>
      <c r="I2275" s="2">
        <f>IF($A2275&gt;0,D2275,"")</f>
        <v>2013</v>
      </c>
      <c r="L2275">
        <v>9</v>
      </c>
      <c r="M2275">
        <v>20</v>
      </c>
      <c r="N2275" t="s">
        <v>10</v>
      </c>
      <c r="O2275">
        <v>2011</v>
      </c>
      <c r="Q2275">
        <f t="shared" si="71"/>
        <v>9</v>
      </c>
      <c r="R2275" s="3" t="s">
        <v>451</v>
      </c>
      <c r="S2275" s="4">
        <f t="shared" si="70"/>
        <v>40806</v>
      </c>
      <c r="V2275">
        <v>9</v>
      </c>
      <c r="W2275" s="4">
        <v>40806</v>
      </c>
    </row>
    <row r="2276" spans="1:23" ht="17">
      <c r="A2276">
        <v>8</v>
      </c>
      <c r="B2276" s="1">
        <v>12</v>
      </c>
      <c r="C2276" t="s">
        <v>6</v>
      </c>
      <c r="D2276">
        <v>2013</v>
      </c>
      <c r="F2276" s="2">
        <f>IF($A2276&gt;0,A2276,"")</f>
        <v>8</v>
      </c>
      <c r="G2276" s="2">
        <f>IF($A2276&gt;0,B2276,"")</f>
        <v>12</v>
      </c>
      <c r="H2276" s="2" t="str">
        <f>IF($A2276&gt;0,C2276,"")</f>
        <v>January</v>
      </c>
      <c r="I2276" s="2">
        <f>IF($A2276&gt;0,D2276,"")</f>
        <v>2013</v>
      </c>
      <c r="L2276">
        <v>2</v>
      </c>
      <c r="M2276">
        <v>20</v>
      </c>
      <c r="N2276" t="s">
        <v>10</v>
      </c>
      <c r="O2276">
        <v>2011</v>
      </c>
      <c r="Q2276">
        <f t="shared" si="71"/>
        <v>2</v>
      </c>
      <c r="R2276" s="3" t="s">
        <v>451</v>
      </c>
      <c r="S2276" s="4">
        <f t="shared" si="70"/>
        <v>40806</v>
      </c>
      <c r="V2276">
        <v>2</v>
      </c>
      <c r="W2276" s="4">
        <v>40806</v>
      </c>
    </row>
    <row r="2277" spans="1:23" ht="17">
      <c r="A2277">
        <v>2</v>
      </c>
      <c r="B2277" s="1">
        <v>12</v>
      </c>
      <c r="C2277" t="s">
        <v>6</v>
      </c>
      <c r="D2277">
        <v>2013</v>
      </c>
      <c r="F2277" s="2">
        <f>IF($A2277&gt;0,A2277,"")</f>
        <v>2</v>
      </c>
      <c r="G2277" s="2">
        <f>IF($A2277&gt;0,B2277,"")</f>
        <v>12</v>
      </c>
      <c r="H2277" s="2" t="str">
        <f>IF($A2277&gt;0,C2277,"")</f>
        <v>January</v>
      </c>
      <c r="I2277" s="2">
        <f>IF($A2277&gt;0,D2277,"")</f>
        <v>2013</v>
      </c>
      <c r="L2277">
        <v>6</v>
      </c>
      <c r="M2277">
        <v>19</v>
      </c>
      <c r="N2277" t="s">
        <v>10</v>
      </c>
      <c r="O2277">
        <v>2011</v>
      </c>
      <c r="Q2277">
        <f t="shared" si="71"/>
        <v>6</v>
      </c>
      <c r="R2277" s="3" t="s">
        <v>452</v>
      </c>
      <c r="S2277" s="4">
        <f t="shared" si="70"/>
        <v>40805</v>
      </c>
      <c r="V2277">
        <v>6</v>
      </c>
      <c r="W2277" s="4">
        <v>40805</v>
      </c>
    </row>
    <row r="2278" spans="1:23" ht="17">
      <c r="A2278">
        <v>2</v>
      </c>
      <c r="B2278" s="1">
        <v>12</v>
      </c>
      <c r="C2278" t="s">
        <v>6</v>
      </c>
      <c r="D2278">
        <v>2013</v>
      </c>
      <c r="F2278" s="2">
        <f>IF($A2278&gt;0,A2278,"")</f>
        <v>2</v>
      </c>
      <c r="G2278" s="2">
        <f>IF($A2278&gt;0,B2278,"")</f>
        <v>12</v>
      </c>
      <c r="H2278" s="2" t="str">
        <f>IF($A2278&gt;0,C2278,"")</f>
        <v>January</v>
      </c>
      <c r="I2278" s="2">
        <f>IF($A2278&gt;0,D2278,"")</f>
        <v>2013</v>
      </c>
      <c r="L2278">
        <v>1</v>
      </c>
      <c r="M2278">
        <v>19</v>
      </c>
      <c r="N2278" t="s">
        <v>10</v>
      </c>
      <c r="O2278">
        <v>2011</v>
      </c>
      <c r="Q2278">
        <f t="shared" si="71"/>
        <v>1</v>
      </c>
      <c r="R2278" s="3" t="s">
        <v>452</v>
      </c>
      <c r="S2278" s="4">
        <f t="shared" si="70"/>
        <v>40805</v>
      </c>
      <c r="V2278">
        <v>1</v>
      </c>
      <c r="W2278" s="4">
        <v>40805</v>
      </c>
    </row>
    <row r="2279" spans="1:23" ht="17">
      <c r="A2279">
        <v>75</v>
      </c>
      <c r="B2279" s="1">
        <v>12</v>
      </c>
      <c r="C2279" t="s">
        <v>6</v>
      </c>
      <c r="D2279">
        <v>2013</v>
      </c>
      <c r="F2279" s="2">
        <f>IF($A2279&gt;0,A2279,"")</f>
        <v>75</v>
      </c>
      <c r="G2279" s="2">
        <f>IF($A2279&gt;0,B2279,"")</f>
        <v>12</v>
      </c>
      <c r="H2279" s="2" t="str">
        <f>IF($A2279&gt;0,C2279,"")</f>
        <v>January</v>
      </c>
      <c r="I2279" s="2">
        <f>IF($A2279&gt;0,D2279,"")</f>
        <v>2013</v>
      </c>
      <c r="L2279">
        <v>17</v>
      </c>
      <c r="M2279">
        <v>19</v>
      </c>
      <c r="N2279" t="s">
        <v>10</v>
      </c>
      <c r="O2279">
        <v>2011</v>
      </c>
      <c r="Q2279">
        <f t="shared" si="71"/>
        <v>17</v>
      </c>
      <c r="R2279" s="3" t="s">
        <v>452</v>
      </c>
      <c r="S2279" s="4">
        <f t="shared" si="70"/>
        <v>40805</v>
      </c>
      <c r="V2279">
        <v>17</v>
      </c>
      <c r="W2279" s="4">
        <v>40805</v>
      </c>
    </row>
    <row r="2280" spans="1:23" ht="17">
      <c r="A2280">
        <v>3</v>
      </c>
      <c r="B2280" s="1">
        <v>12</v>
      </c>
      <c r="C2280" t="s">
        <v>6</v>
      </c>
      <c r="D2280">
        <v>2013</v>
      </c>
      <c r="F2280" s="2">
        <f>IF($A2280&gt;0,A2280,"")</f>
        <v>3</v>
      </c>
      <c r="G2280" s="2">
        <f>IF($A2280&gt;0,B2280,"")</f>
        <v>12</v>
      </c>
      <c r="H2280" s="2" t="str">
        <f>IF($A2280&gt;0,C2280,"")</f>
        <v>January</v>
      </c>
      <c r="I2280" s="2">
        <f>IF($A2280&gt;0,D2280,"")</f>
        <v>2013</v>
      </c>
      <c r="L2280">
        <v>5</v>
      </c>
      <c r="M2280">
        <v>19</v>
      </c>
      <c r="N2280" t="s">
        <v>10</v>
      </c>
      <c r="O2280">
        <v>2011</v>
      </c>
      <c r="Q2280">
        <f t="shared" si="71"/>
        <v>5</v>
      </c>
      <c r="R2280" s="3" t="s">
        <v>452</v>
      </c>
      <c r="S2280" s="4">
        <f t="shared" si="70"/>
        <v>40805</v>
      </c>
      <c r="V2280">
        <v>5</v>
      </c>
      <c r="W2280" s="4">
        <v>40805</v>
      </c>
    </row>
    <row r="2281" spans="1:23" ht="17">
      <c r="A2281">
        <v>2</v>
      </c>
      <c r="B2281" s="1">
        <v>12</v>
      </c>
      <c r="C2281" t="s">
        <v>6</v>
      </c>
      <c r="D2281">
        <v>2013</v>
      </c>
      <c r="F2281" s="2">
        <f>IF($A2281&gt;0,A2281,"")</f>
        <v>2</v>
      </c>
      <c r="G2281" s="2">
        <f>IF($A2281&gt;0,B2281,"")</f>
        <v>12</v>
      </c>
      <c r="H2281" s="2" t="str">
        <f>IF($A2281&gt;0,C2281,"")</f>
        <v>January</v>
      </c>
      <c r="I2281" s="2">
        <f>IF($A2281&gt;0,D2281,"")</f>
        <v>2013</v>
      </c>
      <c r="L2281">
        <v>6</v>
      </c>
      <c r="M2281">
        <v>19</v>
      </c>
      <c r="N2281" t="s">
        <v>10</v>
      </c>
      <c r="O2281">
        <v>2011</v>
      </c>
      <c r="Q2281">
        <f t="shared" si="71"/>
        <v>6</v>
      </c>
      <c r="R2281" s="3" t="s">
        <v>452</v>
      </c>
      <c r="S2281" s="4">
        <f t="shared" si="70"/>
        <v>40805</v>
      </c>
      <c r="V2281">
        <v>6</v>
      </c>
      <c r="W2281" s="4">
        <v>40805</v>
      </c>
    </row>
    <row r="2282" spans="1:23" ht="17">
      <c r="A2282">
        <v>21</v>
      </c>
      <c r="B2282" s="1">
        <v>11</v>
      </c>
      <c r="C2282" t="s">
        <v>6</v>
      </c>
      <c r="D2282">
        <v>2013</v>
      </c>
      <c r="F2282" s="2">
        <f>IF($A2282&gt;0,A2282,"")</f>
        <v>21</v>
      </c>
      <c r="G2282" s="2">
        <f>IF($A2282&gt;0,B2282,"")</f>
        <v>11</v>
      </c>
      <c r="H2282" s="2" t="str">
        <f>IF($A2282&gt;0,C2282,"")</f>
        <v>January</v>
      </c>
      <c r="I2282" s="2">
        <f>IF($A2282&gt;0,D2282,"")</f>
        <v>2013</v>
      </c>
      <c r="L2282">
        <v>3</v>
      </c>
      <c r="M2282">
        <v>19</v>
      </c>
      <c r="N2282" t="s">
        <v>10</v>
      </c>
      <c r="O2282">
        <v>2011</v>
      </c>
      <c r="Q2282">
        <f t="shared" si="71"/>
        <v>3</v>
      </c>
      <c r="R2282" s="3" t="s">
        <v>452</v>
      </c>
      <c r="S2282" s="4">
        <f t="shared" si="70"/>
        <v>40805</v>
      </c>
      <c r="V2282">
        <v>3</v>
      </c>
      <c r="W2282" s="4">
        <v>40805</v>
      </c>
    </row>
    <row r="2283" spans="1:23" ht="17">
      <c r="A2283">
        <v>2</v>
      </c>
      <c r="B2283" s="1">
        <v>11</v>
      </c>
      <c r="C2283" t="s">
        <v>6</v>
      </c>
      <c r="D2283">
        <v>2013</v>
      </c>
      <c r="F2283" s="2">
        <f>IF($A2283&gt;0,A2283,"")</f>
        <v>2</v>
      </c>
      <c r="G2283" s="2">
        <f>IF($A2283&gt;0,B2283,"")</f>
        <v>11</v>
      </c>
      <c r="H2283" s="2" t="str">
        <f>IF($A2283&gt;0,C2283,"")</f>
        <v>January</v>
      </c>
      <c r="I2283" s="2">
        <f>IF($A2283&gt;0,D2283,"")</f>
        <v>2013</v>
      </c>
      <c r="L2283">
        <v>6</v>
      </c>
      <c r="M2283">
        <v>18</v>
      </c>
      <c r="N2283" t="s">
        <v>10</v>
      </c>
      <c r="O2283">
        <v>2011</v>
      </c>
      <c r="Q2283">
        <f t="shared" si="71"/>
        <v>6</v>
      </c>
      <c r="R2283" s="3" t="s">
        <v>453</v>
      </c>
      <c r="S2283" s="4">
        <f t="shared" si="70"/>
        <v>40804</v>
      </c>
      <c r="V2283">
        <v>6</v>
      </c>
      <c r="W2283" s="4">
        <v>40804</v>
      </c>
    </row>
    <row r="2284" spans="1:23" ht="17">
      <c r="A2284">
        <v>1</v>
      </c>
      <c r="B2284" s="1">
        <v>11</v>
      </c>
      <c r="C2284" t="s">
        <v>6</v>
      </c>
      <c r="D2284">
        <v>2013</v>
      </c>
      <c r="F2284" s="2">
        <f>IF($A2284&gt;0,A2284,"")</f>
        <v>1</v>
      </c>
      <c r="G2284" s="2">
        <f>IF($A2284&gt;0,B2284,"")</f>
        <v>11</v>
      </c>
      <c r="H2284" s="2" t="str">
        <f>IF($A2284&gt;0,C2284,"")</f>
        <v>January</v>
      </c>
      <c r="I2284" s="2">
        <f>IF($A2284&gt;0,D2284,"")</f>
        <v>2013</v>
      </c>
      <c r="L2284">
        <v>2</v>
      </c>
      <c r="M2284">
        <v>18</v>
      </c>
      <c r="N2284" t="s">
        <v>10</v>
      </c>
      <c r="O2284">
        <v>2011</v>
      </c>
      <c r="Q2284">
        <f t="shared" si="71"/>
        <v>2</v>
      </c>
      <c r="R2284" s="3" t="s">
        <v>453</v>
      </c>
      <c r="S2284" s="4">
        <f t="shared" si="70"/>
        <v>40804</v>
      </c>
      <c r="V2284">
        <v>2</v>
      </c>
      <c r="W2284" s="4">
        <v>40804</v>
      </c>
    </row>
    <row r="2285" spans="1:23" ht="17">
      <c r="A2285">
        <v>7</v>
      </c>
      <c r="B2285" s="1">
        <v>11</v>
      </c>
      <c r="C2285" t="s">
        <v>6</v>
      </c>
      <c r="D2285">
        <v>2013</v>
      </c>
      <c r="F2285" s="2">
        <f>IF($A2285&gt;0,A2285,"")</f>
        <v>7</v>
      </c>
      <c r="G2285" s="2">
        <f>IF($A2285&gt;0,B2285,"")</f>
        <v>11</v>
      </c>
      <c r="H2285" s="2" t="str">
        <f>IF($A2285&gt;0,C2285,"")</f>
        <v>January</v>
      </c>
      <c r="I2285" s="2">
        <f>IF($A2285&gt;0,D2285,"")</f>
        <v>2013</v>
      </c>
      <c r="L2285">
        <v>13</v>
      </c>
      <c r="M2285">
        <v>18</v>
      </c>
      <c r="N2285" t="s">
        <v>10</v>
      </c>
      <c r="O2285">
        <v>2011</v>
      </c>
      <c r="Q2285">
        <f t="shared" si="71"/>
        <v>13</v>
      </c>
      <c r="R2285" s="3" t="s">
        <v>453</v>
      </c>
      <c r="S2285" s="4">
        <f t="shared" si="70"/>
        <v>40804</v>
      </c>
      <c r="V2285">
        <v>13</v>
      </c>
      <c r="W2285" s="4">
        <v>40804</v>
      </c>
    </row>
    <row r="2286" spans="1:23" ht="17">
      <c r="A2286">
        <v>1</v>
      </c>
      <c r="B2286" s="1">
        <v>11</v>
      </c>
      <c r="C2286" t="s">
        <v>6</v>
      </c>
      <c r="D2286">
        <v>2013</v>
      </c>
      <c r="F2286" s="2">
        <f>IF($A2286&gt;0,A2286,"")</f>
        <v>1</v>
      </c>
      <c r="G2286" s="2">
        <f>IF($A2286&gt;0,B2286,"")</f>
        <v>11</v>
      </c>
      <c r="H2286" s="2" t="str">
        <f>IF($A2286&gt;0,C2286,"")</f>
        <v>January</v>
      </c>
      <c r="I2286" s="2">
        <f>IF($A2286&gt;0,D2286,"")</f>
        <v>2013</v>
      </c>
      <c r="L2286">
        <v>3</v>
      </c>
      <c r="M2286">
        <v>18</v>
      </c>
      <c r="N2286" t="s">
        <v>10</v>
      </c>
      <c r="O2286">
        <v>2011</v>
      </c>
      <c r="Q2286">
        <f t="shared" si="71"/>
        <v>3</v>
      </c>
      <c r="R2286" s="3" t="s">
        <v>453</v>
      </c>
      <c r="S2286" s="4">
        <f t="shared" si="70"/>
        <v>40804</v>
      </c>
      <c r="V2286">
        <v>3</v>
      </c>
      <c r="W2286" s="4">
        <v>40804</v>
      </c>
    </row>
    <row r="2287" spans="1:23" ht="17">
      <c r="A2287">
        <v>25</v>
      </c>
      <c r="B2287" s="1">
        <v>10</v>
      </c>
      <c r="C2287" t="s">
        <v>6</v>
      </c>
      <c r="D2287">
        <v>2013</v>
      </c>
      <c r="F2287" s="2">
        <f>IF($A2287&gt;0,A2287,"")</f>
        <v>25</v>
      </c>
      <c r="G2287" s="2">
        <f>IF($A2287&gt;0,B2287,"")</f>
        <v>10</v>
      </c>
      <c r="H2287" s="2" t="str">
        <f>IF($A2287&gt;0,C2287,"")</f>
        <v>January</v>
      </c>
      <c r="I2287" s="2">
        <f>IF($A2287&gt;0,D2287,"")</f>
        <v>2013</v>
      </c>
      <c r="L2287">
        <v>5</v>
      </c>
      <c r="M2287">
        <v>18</v>
      </c>
      <c r="N2287" t="s">
        <v>10</v>
      </c>
      <c r="O2287">
        <v>2011</v>
      </c>
      <c r="Q2287">
        <f t="shared" si="71"/>
        <v>5</v>
      </c>
      <c r="R2287" s="3" t="s">
        <v>453</v>
      </c>
      <c r="S2287" s="4">
        <f t="shared" si="70"/>
        <v>40804</v>
      </c>
      <c r="V2287">
        <v>5</v>
      </c>
      <c r="W2287" s="4">
        <v>40804</v>
      </c>
    </row>
    <row r="2288" spans="1:23" ht="17">
      <c r="A2288">
        <v>2</v>
      </c>
      <c r="B2288" s="1">
        <v>10</v>
      </c>
      <c r="C2288" t="s">
        <v>6</v>
      </c>
      <c r="D2288">
        <v>2013</v>
      </c>
      <c r="F2288" s="2">
        <f>IF($A2288&gt;0,A2288,"")</f>
        <v>2</v>
      </c>
      <c r="G2288" s="2">
        <f>IF($A2288&gt;0,B2288,"")</f>
        <v>10</v>
      </c>
      <c r="H2288" s="2" t="str">
        <f>IF($A2288&gt;0,C2288,"")</f>
        <v>January</v>
      </c>
      <c r="I2288" s="2">
        <f>IF($A2288&gt;0,D2288,"")</f>
        <v>2013</v>
      </c>
      <c r="L2288">
        <v>13</v>
      </c>
      <c r="M2288">
        <v>18</v>
      </c>
      <c r="N2288" t="s">
        <v>10</v>
      </c>
      <c r="O2288">
        <v>2011</v>
      </c>
      <c r="Q2288">
        <f t="shared" si="71"/>
        <v>13</v>
      </c>
      <c r="R2288" s="3" t="s">
        <v>453</v>
      </c>
      <c r="S2288" s="4">
        <f t="shared" si="70"/>
        <v>40804</v>
      </c>
      <c r="V2288">
        <v>13</v>
      </c>
      <c r="W2288" s="4">
        <v>40804</v>
      </c>
    </row>
    <row r="2289" spans="1:23" ht="17">
      <c r="A2289">
        <v>4</v>
      </c>
      <c r="B2289" s="1">
        <v>10</v>
      </c>
      <c r="C2289" t="s">
        <v>6</v>
      </c>
      <c r="D2289">
        <v>2013</v>
      </c>
      <c r="F2289" s="2">
        <f>IF($A2289&gt;0,A2289,"")</f>
        <v>4</v>
      </c>
      <c r="G2289" s="2">
        <f>IF($A2289&gt;0,B2289,"")</f>
        <v>10</v>
      </c>
      <c r="H2289" s="2" t="str">
        <f>IF($A2289&gt;0,C2289,"")</f>
        <v>January</v>
      </c>
      <c r="I2289" s="2">
        <f>IF($A2289&gt;0,D2289,"")</f>
        <v>2013</v>
      </c>
      <c r="L2289">
        <v>4</v>
      </c>
      <c r="M2289">
        <v>18</v>
      </c>
      <c r="N2289" t="s">
        <v>10</v>
      </c>
      <c r="O2289">
        <v>2011</v>
      </c>
      <c r="Q2289">
        <f t="shared" si="71"/>
        <v>4</v>
      </c>
      <c r="R2289" s="3" t="s">
        <v>453</v>
      </c>
      <c r="S2289" s="4">
        <f t="shared" si="70"/>
        <v>40804</v>
      </c>
      <c r="V2289">
        <v>4</v>
      </c>
      <c r="W2289" s="4">
        <v>40804</v>
      </c>
    </row>
    <row r="2290" spans="1:23" ht="17">
      <c r="A2290">
        <v>19</v>
      </c>
      <c r="B2290" s="1">
        <v>9</v>
      </c>
      <c r="C2290" t="s">
        <v>6</v>
      </c>
      <c r="D2290">
        <v>2013</v>
      </c>
      <c r="F2290" s="2">
        <f>IF($A2290&gt;0,A2290,"")</f>
        <v>19</v>
      </c>
      <c r="G2290" s="2">
        <f>IF($A2290&gt;0,B2290,"")</f>
        <v>9</v>
      </c>
      <c r="H2290" s="2" t="str">
        <f>IF($A2290&gt;0,C2290,"")</f>
        <v>January</v>
      </c>
      <c r="I2290" s="2">
        <f>IF($A2290&gt;0,D2290,"")</f>
        <v>2013</v>
      </c>
      <c r="L2290">
        <v>5</v>
      </c>
      <c r="M2290">
        <v>18</v>
      </c>
      <c r="N2290" t="s">
        <v>10</v>
      </c>
      <c r="O2290">
        <v>2011</v>
      </c>
      <c r="Q2290">
        <f t="shared" si="71"/>
        <v>5</v>
      </c>
      <c r="R2290" s="3" t="s">
        <v>453</v>
      </c>
      <c r="S2290" s="4">
        <f t="shared" si="70"/>
        <v>40804</v>
      </c>
      <c r="V2290">
        <v>5</v>
      </c>
      <c r="W2290" s="4">
        <v>40804</v>
      </c>
    </row>
    <row r="2291" spans="1:23" ht="17">
      <c r="A2291">
        <v>1</v>
      </c>
      <c r="B2291" s="1">
        <v>9</v>
      </c>
      <c r="C2291" t="s">
        <v>6</v>
      </c>
      <c r="D2291">
        <v>2013</v>
      </c>
      <c r="F2291" s="2">
        <f>IF($A2291&gt;0,A2291,"")</f>
        <v>1</v>
      </c>
      <c r="G2291" s="2">
        <f>IF($A2291&gt;0,B2291,"")</f>
        <v>9</v>
      </c>
      <c r="H2291" s="2" t="str">
        <f>IF($A2291&gt;0,C2291,"")</f>
        <v>January</v>
      </c>
      <c r="I2291" s="2">
        <f>IF($A2291&gt;0,D2291,"")</f>
        <v>2013</v>
      </c>
      <c r="L2291">
        <v>9</v>
      </c>
      <c r="M2291">
        <v>17</v>
      </c>
      <c r="N2291" t="s">
        <v>10</v>
      </c>
      <c r="O2291">
        <v>2011</v>
      </c>
      <c r="Q2291">
        <f t="shared" si="71"/>
        <v>9</v>
      </c>
      <c r="R2291" s="3" t="s">
        <v>454</v>
      </c>
      <c r="S2291" s="4">
        <f t="shared" si="70"/>
        <v>40803</v>
      </c>
      <c r="V2291">
        <v>9</v>
      </c>
      <c r="W2291" s="4">
        <v>40803</v>
      </c>
    </row>
    <row r="2292" spans="1:23" ht="17">
      <c r="A2292">
        <v>15</v>
      </c>
      <c r="B2292" s="1">
        <v>9</v>
      </c>
      <c r="C2292" t="s">
        <v>6</v>
      </c>
      <c r="D2292">
        <v>2013</v>
      </c>
      <c r="F2292" s="2">
        <f>IF($A2292&gt;0,A2292,"")</f>
        <v>15</v>
      </c>
      <c r="G2292" s="2">
        <f>IF($A2292&gt;0,B2292,"")</f>
        <v>9</v>
      </c>
      <c r="H2292" s="2" t="str">
        <f>IF($A2292&gt;0,C2292,"")</f>
        <v>January</v>
      </c>
      <c r="I2292" s="2">
        <f>IF($A2292&gt;0,D2292,"")</f>
        <v>2013</v>
      </c>
      <c r="L2292">
        <v>10</v>
      </c>
      <c r="M2292">
        <v>17</v>
      </c>
      <c r="N2292" t="s">
        <v>10</v>
      </c>
      <c r="O2292">
        <v>2011</v>
      </c>
      <c r="Q2292">
        <f t="shared" si="71"/>
        <v>10</v>
      </c>
      <c r="R2292" s="3" t="s">
        <v>454</v>
      </c>
      <c r="S2292" s="4">
        <f t="shared" si="70"/>
        <v>40803</v>
      </c>
      <c r="V2292">
        <v>10</v>
      </c>
      <c r="W2292" s="4">
        <v>40803</v>
      </c>
    </row>
    <row r="2293" spans="1:23" ht="17">
      <c r="A2293">
        <v>58</v>
      </c>
      <c r="B2293" s="1">
        <v>9</v>
      </c>
      <c r="C2293" t="s">
        <v>6</v>
      </c>
      <c r="D2293">
        <v>2013</v>
      </c>
      <c r="F2293" s="2">
        <f>IF($A2293&gt;0,A2293,"")</f>
        <v>58</v>
      </c>
      <c r="G2293" s="2">
        <f>IF($A2293&gt;0,B2293,"")</f>
        <v>9</v>
      </c>
      <c r="H2293" s="2" t="str">
        <f>IF($A2293&gt;0,C2293,"")</f>
        <v>January</v>
      </c>
      <c r="I2293" s="2">
        <f>IF($A2293&gt;0,D2293,"")</f>
        <v>2013</v>
      </c>
      <c r="L2293">
        <v>7</v>
      </c>
      <c r="M2293">
        <v>17</v>
      </c>
      <c r="N2293" t="s">
        <v>10</v>
      </c>
      <c r="O2293">
        <v>2011</v>
      </c>
      <c r="Q2293">
        <f t="shared" si="71"/>
        <v>7</v>
      </c>
      <c r="R2293" s="3" t="s">
        <v>454</v>
      </c>
      <c r="S2293" s="4">
        <f t="shared" si="70"/>
        <v>40803</v>
      </c>
      <c r="V2293">
        <v>7</v>
      </c>
      <c r="W2293" s="4">
        <v>40803</v>
      </c>
    </row>
    <row r="2294" spans="1:23" ht="17">
      <c r="A2294">
        <v>1</v>
      </c>
      <c r="B2294" s="1">
        <v>9</v>
      </c>
      <c r="C2294" t="s">
        <v>6</v>
      </c>
      <c r="D2294">
        <v>2013</v>
      </c>
      <c r="F2294" s="2">
        <f>IF($A2294&gt;0,A2294,"")</f>
        <v>1</v>
      </c>
      <c r="G2294" s="2">
        <f>IF($A2294&gt;0,B2294,"")</f>
        <v>9</v>
      </c>
      <c r="H2294" s="2" t="str">
        <f>IF($A2294&gt;0,C2294,"")</f>
        <v>January</v>
      </c>
      <c r="I2294" s="2">
        <f>IF($A2294&gt;0,D2294,"")</f>
        <v>2013</v>
      </c>
      <c r="L2294">
        <v>9</v>
      </c>
      <c r="M2294">
        <v>17</v>
      </c>
      <c r="N2294" t="s">
        <v>10</v>
      </c>
      <c r="O2294">
        <v>2011</v>
      </c>
      <c r="Q2294">
        <f t="shared" si="71"/>
        <v>9</v>
      </c>
      <c r="R2294" s="3" t="s">
        <v>454</v>
      </c>
      <c r="S2294" s="4">
        <f t="shared" si="70"/>
        <v>40803</v>
      </c>
      <c r="V2294">
        <v>9</v>
      </c>
      <c r="W2294" s="4">
        <v>40803</v>
      </c>
    </row>
    <row r="2295" spans="1:23" ht="17">
      <c r="A2295">
        <v>2</v>
      </c>
      <c r="B2295" s="1">
        <v>9</v>
      </c>
      <c r="C2295" t="s">
        <v>6</v>
      </c>
      <c r="D2295">
        <v>2013</v>
      </c>
      <c r="F2295" s="2">
        <f>IF($A2295&gt;0,A2295,"")</f>
        <v>2</v>
      </c>
      <c r="G2295" s="2">
        <f>IF($A2295&gt;0,B2295,"")</f>
        <v>9</v>
      </c>
      <c r="H2295" s="2" t="str">
        <f>IF($A2295&gt;0,C2295,"")</f>
        <v>January</v>
      </c>
      <c r="I2295" s="2">
        <f>IF($A2295&gt;0,D2295,"")</f>
        <v>2013</v>
      </c>
      <c r="L2295">
        <v>4</v>
      </c>
      <c r="M2295">
        <v>16</v>
      </c>
      <c r="N2295" t="s">
        <v>10</v>
      </c>
      <c r="O2295">
        <v>2011</v>
      </c>
      <c r="Q2295">
        <f t="shared" si="71"/>
        <v>4</v>
      </c>
      <c r="R2295" s="3" t="s">
        <v>455</v>
      </c>
      <c r="S2295" s="4">
        <f t="shared" si="70"/>
        <v>40802</v>
      </c>
      <c r="V2295">
        <v>4</v>
      </c>
      <c r="W2295" s="4">
        <v>40802</v>
      </c>
    </row>
    <row r="2296" spans="1:23" ht="17">
      <c r="A2296">
        <v>1</v>
      </c>
      <c r="B2296" s="1">
        <v>9</v>
      </c>
      <c r="C2296" t="s">
        <v>6</v>
      </c>
      <c r="D2296">
        <v>2013</v>
      </c>
      <c r="F2296" s="2">
        <f>IF($A2296&gt;0,A2296,"")</f>
        <v>1</v>
      </c>
      <c r="G2296" s="2">
        <f>IF($A2296&gt;0,B2296,"")</f>
        <v>9</v>
      </c>
      <c r="H2296" s="2" t="str">
        <f>IF($A2296&gt;0,C2296,"")</f>
        <v>January</v>
      </c>
      <c r="I2296" s="2">
        <f>IF($A2296&gt;0,D2296,"")</f>
        <v>2013</v>
      </c>
      <c r="L2296">
        <v>13</v>
      </c>
      <c r="M2296">
        <v>16</v>
      </c>
      <c r="N2296" t="s">
        <v>10</v>
      </c>
      <c r="O2296">
        <v>2011</v>
      </c>
      <c r="Q2296">
        <f t="shared" si="71"/>
        <v>13</v>
      </c>
      <c r="R2296" s="3" t="s">
        <v>455</v>
      </c>
      <c r="S2296" s="4">
        <f t="shared" si="70"/>
        <v>40802</v>
      </c>
      <c r="V2296">
        <v>13</v>
      </c>
      <c r="W2296" s="4">
        <v>40802</v>
      </c>
    </row>
    <row r="2297" spans="1:23" ht="17">
      <c r="A2297">
        <v>1</v>
      </c>
      <c r="B2297" s="1">
        <v>9</v>
      </c>
      <c r="C2297" t="s">
        <v>6</v>
      </c>
      <c r="D2297">
        <v>2013</v>
      </c>
      <c r="F2297" s="2">
        <f>IF($A2297&gt;0,A2297,"")</f>
        <v>1</v>
      </c>
      <c r="G2297" s="2">
        <f>IF($A2297&gt;0,B2297,"")</f>
        <v>9</v>
      </c>
      <c r="H2297" s="2" t="str">
        <f>IF($A2297&gt;0,C2297,"")</f>
        <v>January</v>
      </c>
      <c r="I2297" s="2">
        <f>IF($A2297&gt;0,D2297,"")</f>
        <v>2013</v>
      </c>
      <c r="L2297">
        <v>2</v>
      </c>
      <c r="M2297">
        <v>16</v>
      </c>
      <c r="N2297" t="s">
        <v>10</v>
      </c>
      <c r="O2297">
        <v>2011</v>
      </c>
      <c r="Q2297">
        <f t="shared" si="71"/>
        <v>2</v>
      </c>
      <c r="R2297" s="3" t="s">
        <v>455</v>
      </c>
      <c r="S2297" s="4">
        <f t="shared" si="70"/>
        <v>40802</v>
      </c>
      <c r="V2297">
        <v>2</v>
      </c>
      <c r="W2297" s="4">
        <v>40802</v>
      </c>
    </row>
    <row r="2298" spans="1:23" ht="17">
      <c r="A2298">
        <v>1</v>
      </c>
      <c r="B2298" s="1">
        <v>9</v>
      </c>
      <c r="C2298" t="s">
        <v>6</v>
      </c>
      <c r="D2298">
        <v>2013</v>
      </c>
      <c r="F2298" s="2">
        <f>IF($A2298&gt;0,A2298,"")</f>
        <v>1</v>
      </c>
      <c r="G2298" s="2">
        <f>IF($A2298&gt;0,B2298,"")</f>
        <v>9</v>
      </c>
      <c r="H2298" s="2" t="str">
        <f>IF($A2298&gt;0,C2298,"")</f>
        <v>January</v>
      </c>
      <c r="I2298" s="2">
        <f>IF($A2298&gt;0,D2298,"")</f>
        <v>2013</v>
      </c>
      <c r="L2298">
        <v>10</v>
      </c>
      <c r="M2298">
        <v>16</v>
      </c>
      <c r="N2298" t="s">
        <v>10</v>
      </c>
      <c r="O2298">
        <v>2011</v>
      </c>
      <c r="Q2298">
        <f t="shared" si="71"/>
        <v>10</v>
      </c>
      <c r="R2298" s="3" t="s">
        <v>455</v>
      </c>
      <c r="S2298" s="4">
        <f t="shared" si="70"/>
        <v>40802</v>
      </c>
      <c r="V2298">
        <v>10</v>
      </c>
      <c r="W2298" s="4">
        <v>40802</v>
      </c>
    </row>
    <row r="2299" spans="1:23" ht="17">
      <c r="A2299">
        <v>1</v>
      </c>
      <c r="B2299" s="1">
        <v>8</v>
      </c>
      <c r="C2299" t="s">
        <v>6</v>
      </c>
      <c r="D2299">
        <v>2013</v>
      </c>
      <c r="F2299" s="2">
        <f>IF($A2299&gt;0,A2299,"")</f>
        <v>1</v>
      </c>
      <c r="G2299" s="2">
        <f>IF($A2299&gt;0,B2299,"")</f>
        <v>8</v>
      </c>
      <c r="H2299" s="2" t="str">
        <f>IF($A2299&gt;0,C2299,"")</f>
        <v>January</v>
      </c>
      <c r="I2299" s="2">
        <f>IF($A2299&gt;0,D2299,"")</f>
        <v>2013</v>
      </c>
      <c r="L2299">
        <v>5</v>
      </c>
      <c r="M2299">
        <v>16</v>
      </c>
      <c r="N2299" t="s">
        <v>10</v>
      </c>
      <c r="O2299">
        <v>2011</v>
      </c>
      <c r="Q2299">
        <f t="shared" si="71"/>
        <v>5</v>
      </c>
      <c r="R2299" s="3" t="s">
        <v>455</v>
      </c>
      <c r="S2299" s="4">
        <f t="shared" si="70"/>
        <v>40802</v>
      </c>
      <c r="V2299">
        <v>5</v>
      </c>
      <c r="W2299" s="4">
        <v>40802</v>
      </c>
    </row>
    <row r="2300" spans="1:23" ht="17">
      <c r="A2300">
        <v>16</v>
      </c>
      <c r="B2300" s="1">
        <v>8</v>
      </c>
      <c r="C2300" t="s">
        <v>6</v>
      </c>
      <c r="D2300">
        <v>2013</v>
      </c>
      <c r="F2300" s="2">
        <f>IF($A2300&gt;0,A2300,"")</f>
        <v>16</v>
      </c>
      <c r="G2300" s="2">
        <f>IF($A2300&gt;0,B2300,"")</f>
        <v>8</v>
      </c>
      <c r="H2300" s="2" t="str">
        <f>IF($A2300&gt;0,C2300,"")</f>
        <v>January</v>
      </c>
      <c r="I2300" s="2">
        <f>IF($A2300&gt;0,D2300,"")</f>
        <v>2013</v>
      </c>
      <c r="L2300">
        <v>3</v>
      </c>
      <c r="M2300">
        <v>16</v>
      </c>
      <c r="N2300" t="s">
        <v>10</v>
      </c>
      <c r="O2300">
        <v>2011</v>
      </c>
      <c r="Q2300">
        <f t="shared" si="71"/>
        <v>3</v>
      </c>
      <c r="R2300" s="3" t="s">
        <v>455</v>
      </c>
      <c r="S2300" s="4">
        <f t="shared" si="70"/>
        <v>40802</v>
      </c>
      <c r="V2300">
        <v>3</v>
      </c>
      <c r="W2300" s="4">
        <v>40802</v>
      </c>
    </row>
    <row r="2301" spans="1:23" ht="17">
      <c r="A2301">
        <v>2</v>
      </c>
      <c r="B2301" s="1">
        <v>8</v>
      </c>
      <c r="C2301" t="s">
        <v>6</v>
      </c>
      <c r="D2301">
        <v>2013</v>
      </c>
      <c r="F2301" s="2">
        <f>IF($A2301&gt;0,A2301,"")</f>
        <v>2</v>
      </c>
      <c r="G2301" s="2">
        <f>IF($A2301&gt;0,B2301,"")</f>
        <v>8</v>
      </c>
      <c r="H2301" s="2" t="str">
        <f>IF($A2301&gt;0,C2301,"")</f>
        <v>January</v>
      </c>
      <c r="I2301" s="2">
        <f>IF($A2301&gt;0,D2301,"")</f>
        <v>2013</v>
      </c>
      <c r="L2301">
        <v>32</v>
      </c>
      <c r="M2301">
        <v>16</v>
      </c>
      <c r="N2301" t="s">
        <v>10</v>
      </c>
      <c r="O2301">
        <v>2011</v>
      </c>
      <c r="Q2301">
        <f t="shared" si="71"/>
        <v>32</v>
      </c>
      <c r="R2301" s="3" t="s">
        <v>455</v>
      </c>
      <c r="S2301" s="4">
        <f t="shared" si="70"/>
        <v>40802</v>
      </c>
      <c r="V2301">
        <v>32</v>
      </c>
      <c r="W2301" s="4">
        <v>40802</v>
      </c>
    </row>
    <row r="2302" spans="1:23" ht="17">
      <c r="A2302">
        <v>6</v>
      </c>
      <c r="B2302" s="1">
        <v>8</v>
      </c>
      <c r="C2302" t="s">
        <v>6</v>
      </c>
      <c r="D2302">
        <v>2013</v>
      </c>
      <c r="F2302" s="2">
        <f>IF($A2302&gt;0,A2302,"")</f>
        <v>6</v>
      </c>
      <c r="G2302" s="2">
        <f>IF($A2302&gt;0,B2302,"")</f>
        <v>8</v>
      </c>
      <c r="H2302" s="2" t="str">
        <f>IF($A2302&gt;0,C2302,"")</f>
        <v>January</v>
      </c>
      <c r="I2302" s="2">
        <f>IF($A2302&gt;0,D2302,"")</f>
        <v>2013</v>
      </c>
      <c r="L2302">
        <v>1</v>
      </c>
      <c r="M2302">
        <v>15</v>
      </c>
      <c r="N2302" t="s">
        <v>10</v>
      </c>
      <c r="O2302">
        <v>2011</v>
      </c>
      <c r="Q2302">
        <f t="shared" si="71"/>
        <v>1</v>
      </c>
      <c r="R2302" s="3" t="s">
        <v>456</v>
      </c>
      <c r="S2302" s="4">
        <f t="shared" si="70"/>
        <v>40801</v>
      </c>
      <c r="V2302">
        <v>1</v>
      </c>
      <c r="W2302" s="4">
        <v>40801</v>
      </c>
    </row>
    <row r="2303" spans="1:23" ht="17">
      <c r="A2303">
        <v>2</v>
      </c>
      <c r="B2303" s="1">
        <v>7</v>
      </c>
      <c r="C2303" t="s">
        <v>6</v>
      </c>
      <c r="D2303">
        <v>2013</v>
      </c>
      <c r="F2303" s="2">
        <f>IF($A2303&gt;0,A2303,"")</f>
        <v>2</v>
      </c>
      <c r="G2303" s="2">
        <f>IF($A2303&gt;0,B2303,"")</f>
        <v>7</v>
      </c>
      <c r="H2303" s="2" t="str">
        <f>IF($A2303&gt;0,C2303,"")</f>
        <v>January</v>
      </c>
      <c r="I2303" s="2">
        <f>IF($A2303&gt;0,D2303,"")</f>
        <v>2013</v>
      </c>
      <c r="L2303">
        <v>1</v>
      </c>
      <c r="M2303">
        <v>15</v>
      </c>
      <c r="N2303" t="s">
        <v>10</v>
      </c>
      <c r="O2303">
        <v>2011</v>
      </c>
      <c r="Q2303">
        <f t="shared" si="71"/>
        <v>1</v>
      </c>
      <c r="R2303" s="3" t="s">
        <v>456</v>
      </c>
      <c r="S2303" s="4">
        <f t="shared" si="70"/>
        <v>40801</v>
      </c>
      <c r="V2303">
        <v>1</v>
      </c>
      <c r="W2303" s="4">
        <v>40801</v>
      </c>
    </row>
    <row r="2304" spans="1:23" ht="17">
      <c r="A2304">
        <v>3</v>
      </c>
      <c r="B2304" s="1">
        <v>7</v>
      </c>
      <c r="C2304" t="s">
        <v>6</v>
      </c>
      <c r="D2304">
        <v>2013</v>
      </c>
      <c r="F2304" s="2">
        <f>IF($A2304&gt;0,A2304,"")</f>
        <v>3</v>
      </c>
      <c r="G2304" s="2">
        <f>IF($A2304&gt;0,B2304,"")</f>
        <v>7</v>
      </c>
      <c r="H2304" s="2" t="str">
        <f>IF($A2304&gt;0,C2304,"")</f>
        <v>January</v>
      </c>
      <c r="I2304" s="2">
        <f>IF($A2304&gt;0,D2304,"")</f>
        <v>2013</v>
      </c>
      <c r="L2304">
        <v>11</v>
      </c>
      <c r="M2304">
        <v>15</v>
      </c>
      <c r="N2304" t="s">
        <v>10</v>
      </c>
      <c r="O2304">
        <v>2011</v>
      </c>
      <c r="Q2304">
        <f t="shared" si="71"/>
        <v>11</v>
      </c>
      <c r="R2304" s="3" t="s">
        <v>456</v>
      </c>
      <c r="S2304" s="4">
        <f t="shared" si="70"/>
        <v>40801</v>
      </c>
      <c r="V2304">
        <v>11</v>
      </c>
      <c r="W2304" s="4">
        <v>40801</v>
      </c>
    </row>
    <row r="2305" spans="1:23" ht="17">
      <c r="A2305">
        <v>1</v>
      </c>
      <c r="B2305" s="1">
        <v>6</v>
      </c>
      <c r="C2305" t="s">
        <v>6</v>
      </c>
      <c r="D2305">
        <v>2013</v>
      </c>
      <c r="F2305" s="2">
        <f>IF($A2305&gt;0,A2305,"")</f>
        <v>1</v>
      </c>
      <c r="G2305" s="2">
        <f>IF($A2305&gt;0,B2305,"")</f>
        <v>6</v>
      </c>
      <c r="H2305" s="2" t="str">
        <f>IF($A2305&gt;0,C2305,"")</f>
        <v>January</v>
      </c>
      <c r="I2305" s="2">
        <f>IF($A2305&gt;0,D2305,"")</f>
        <v>2013</v>
      </c>
      <c r="L2305">
        <v>6</v>
      </c>
      <c r="M2305">
        <v>15</v>
      </c>
      <c r="N2305" t="s">
        <v>10</v>
      </c>
      <c r="O2305">
        <v>2011</v>
      </c>
      <c r="Q2305">
        <f t="shared" si="71"/>
        <v>6</v>
      </c>
      <c r="R2305" s="3" t="s">
        <v>456</v>
      </c>
      <c r="S2305" s="4">
        <f t="shared" si="70"/>
        <v>40801</v>
      </c>
      <c r="V2305">
        <v>6</v>
      </c>
      <c r="W2305" s="4">
        <v>40801</v>
      </c>
    </row>
    <row r="2306" spans="1:23" ht="17">
      <c r="A2306">
        <v>3</v>
      </c>
      <c r="B2306" s="1">
        <v>6</v>
      </c>
      <c r="C2306" t="s">
        <v>6</v>
      </c>
      <c r="D2306">
        <v>2013</v>
      </c>
      <c r="F2306" s="2">
        <f>IF($A2306&gt;0,A2306,"")</f>
        <v>3</v>
      </c>
      <c r="G2306" s="2">
        <f>IF($A2306&gt;0,B2306,"")</f>
        <v>6</v>
      </c>
      <c r="H2306" s="2" t="str">
        <f>IF($A2306&gt;0,C2306,"")</f>
        <v>January</v>
      </c>
      <c r="I2306" s="2">
        <f>IF($A2306&gt;0,D2306,"")</f>
        <v>2013</v>
      </c>
      <c r="L2306">
        <v>1</v>
      </c>
      <c r="M2306">
        <v>15</v>
      </c>
      <c r="N2306" t="s">
        <v>10</v>
      </c>
      <c r="O2306">
        <v>2011</v>
      </c>
      <c r="Q2306">
        <f t="shared" si="71"/>
        <v>1</v>
      </c>
      <c r="R2306" s="3" t="s">
        <v>456</v>
      </c>
      <c r="S2306" s="4">
        <f t="shared" si="70"/>
        <v>40801</v>
      </c>
      <c r="V2306">
        <v>1</v>
      </c>
      <c r="W2306" s="4">
        <v>40801</v>
      </c>
    </row>
    <row r="2307" spans="1:23" ht="17">
      <c r="A2307">
        <v>17</v>
      </c>
      <c r="B2307" s="1">
        <v>6</v>
      </c>
      <c r="C2307" t="s">
        <v>6</v>
      </c>
      <c r="D2307">
        <v>2013</v>
      </c>
      <c r="F2307" s="2">
        <f>IF($A2307&gt;0,A2307,"")</f>
        <v>17</v>
      </c>
      <c r="G2307" s="2">
        <f>IF($A2307&gt;0,B2307,"")</f>
        <v>6</v>
      </c>
      <c r="H2307" s="2" t="str">
        <f>IF($A2307&gt;0,C2307,"")</f>
        <v>January</v>
      </c>
      <c r="I2307" s="2">
        <f>IF($A2307&gt;0,D2307,"")</f>
        <v>2013</v>
      </c>
      <c r="L2307">
        <v>24</v>
      </c>
      <c r="M2307">
        <v>15</v>
      </c>
      <c r="N2307" t="s">
        <v>10</v>
      </c>
      <c r="O2307">
        <v>2011</v>
      </c>
      <c r="Q2307">
        <f t="shared" si="71"/>
        <v>24</v>
      </c>
      <c r="R2307" s="3" t="s">
        <v>456</v>
      </c>
      <c r="S2307" s="4">
        <f t="shared" ref="S2307:S2370" si="72">DATEVALUE(R2307)</f>
        <v>40801</v>
      </c>
      <c r="V2307">
        <v>24</v>
      </c>
      <c r="W2307" s="4">
        <v>40801</v>
      </c>
    </row>
    <row r="2308" spans="1:23" ht="17">
      <c r="A2308">
        <v>5</v>
      </c>
      <c r="B2308" s="1">
        <v>6</v>
      </c>
      <c r="C2308" t="s">
        <v>6</v>
      </c>
      <c r="D2308">
        <v>2013</v>
      </c>
      <c r="F2308" s="2">
        <f>IF($A2308&gt;0,A2308,"")</f>
        <v>5</v>
      </c>
      <c r="G2308" s="2">
        <f>IF($A2308&gt;0,B2308,"")</f>
        <v>6</v>
      </c>
      <c r="H2308" s="2" t="str">
        <f>IF($A2308&gt;0,C2308,"")</f>
        <v>January</v>
      </c>
      <c r="I2308" s="2">
        <f>IF($A2308&gt;0,D2308,"")</f>
        <v>2013</v>
      </c>
      <c r="L2308">
        <v>11</v>
      </c>
      <c r="M2308">
        <v>15</v>
      </c>
      <c r="N2308" t="s">
        <v>10</v>
      </c>
      <c r="O2308">
        <v>2011</v>
      </c>
      <c r="Q2308">
        <f t="shared" ref="Q2308:Q2371" si="73">L2308</f>
        <v>11</v>
      </c>
      <c r="R2308" s="3" t="s">
        <v>456</v>
      </c>
      <c r="S2308" s="4">
        <f t="shared" si="72"/>
        <v>40801</v>
      </c>
      <c r="V2308">
        <v>11</v>
      </c>
      <c r="W2308" s="4">
        <v>40801</v>
      </c>
    </row>
    <row r="2309" spans="1:23" ht="17">
      <c r="A2309">
        <v>23</v>
      </c>
      <c r="B2309" s="1">
        <v>5</v>
      </c>
      <c r="C2309" t="s">
        <v>6</v>
      </c>
      <c r="D2309">
        <v>2013</v>
      </c>
      <c r="F2309" s="2">
        <f>IF($A2309&gt;0,A2309,"")</f>
        <v>23</v>
      </c>
      <c r="G2309" s="2">
        <f>IF($A2309&gt;0,B2309,"")</f>
        <v>5</v>
      </c>
      <c r="H2309" s="2" t="str">
        <f>IF($A2309&gt;0,C2309,"")</f>
        <v>January</v>
      </c>
      <c r="I2309" s="2">
        <f>IF($A2309&gt;0,D2309,"")</f>
        <v>2013</v>
      </c>
      <c r="L2309">
        <v>12</v>
      </c>
      <c r="M2309">
        <v>15</v>
      </c>
      <c r="N2309" t="s">
        <v>10</v>
      </c>
      <c r="O2309">
        <v>2011</v>
      </c>
      <c r="Q2309">
        <f t="shared" si="73"/>
        <v>12</v>
      </c>
      <c r="R2309" s="3" t="s">
        <v>456</v>
      </c>
      <c r="S2309" s="4">
        <f t="shared" si="72"/>
        <v>40801</v>
      </c>
      <c r="V2309">
        <v>12</v>
      </c>
      <c r="W2309" s="4">
        <v>40801</v>
      </c>
    </row>
    <row r="2310" spans="1:23" ht="17">
      <c r="A2310">
        <v>19</v>
      </c>
      <c r="B2310" s="1">
        <v>5</v>
      </c>
      <c r="C2310" t="s">
        <v>6</v>
      </c>
      <c r="D2310">
        <v>2013</v>
      </c>
      <c r="F2310" s="2">
        <f>IF($A2310&gt;0,A2310,"")</f>
        <v>19</v>
      </c>
      <c r="G2310" s="2">
        <f>IF($A2310&gt;0,B2310,"")</f>
        <v>5</v>
      </c>
      <c r="H2310" s="2" t="str">
        <f>IF($A2310&gt;0,C2310,"")</f>
        <v>January</v>
      </c>
      <c r="I2310" s="2">
        <f>IF($A2310&gt;0,D2310,"")</f>
        <v>2013</v>
      </c>
      <c r="L2310">
        <v>3</v>
      </c>
      <c r="M2310">
        <v>15</v>
      </c>
      <c r="N2310" t="s">
        <v>10</v>
      </c>
      <c r="O2310">
        <v>2011</v>
      </c>
      <c r="Q2310">
        <f t="shared" si="73"/>
        <v>3</v>
      </c>
      <c r="R2310" s="3" t="s">
        <v>456</v>
      </c>
      <c r="S2310" s="4">
        <f t="shared" si="72"/>
        <v>40801</v>
      </c>
      <c r="V2310">
        <v>3</v>
      </c>
      <c r="W2310" s="4">
        <v>40801</v>
      </c>
    </row>
    <row r="2311" spans="1:23" ht="17">
      <c r="A2311">
        <v>11</v>
      </c>
      <c r="B2311" s="1">
        <v>5</v>
      </c>
      <c r="C2311" t="s">
        <v>6</v>
      </c>
      <c r="D2311">
        <v>2013</v>
      </c>
      <c r="F2311" s="2">
        <f>IF($A2311&gt;0,A2311,"")</f>
        <v>11</v>
      </c>
      <c r="G2311" s="2">
        <f>IF($A2311&gt;0,B2311,"")</f>
        <v>5</v>
      </c>
      <c r="H2311" s="2" t="str">
        <f>IF($A2311&gt;0,C2311,"")</f>
        <v>January</v>
      </c>
      <c r="I2311" s="2">
        <f>IF($A2311&gt;0,D2311,"")</f>
        <v>2013</v>
      </c>
      <c r="L2311">
        <v>6</v>
      </c>
      <c r="M2311">
        <v>15</v>
      </c>
      <c r="N2311" t="s">
        <v>10</v>
      </c>
      <c r="O2311">
        <v>2011</v>
      </c>
      <c r="Q2311">
        <f t="shared" si="73"/>
        <v>6</v>
      </c>
      <c r="R2311" s="3" t="s">
        <v>456</v>
      </c>
      <c r="S2311" s="4">
        <f t="shared" si="72"/>
        <v>40801</v>
      </c>
      <c r="V2311">
        <v>6</v>
      </c>
      <c r="W2311" s="4">
        <v>40801</v>
      </c>
    </row>
    <row r="2312" spans="1:23" ht="17">
      <c r="A2312">
        <v>3</v>
      </c>
      <c r="B2312" s="1">
        <v>5</v>
      </c>
      <c r="C2312" t="s">
        <v>6</v>
      </c>
      <c r="D2312">
        <v>2013</v>
      </c>
      <c r="F2312" s="2">
        <f>IF($A2312&gt;0,A2312,"")</f>
        <v>3</v>
      </c>
      <c r="G2312" s="2">
        <f>IF($A2312&gt;0,B2312,"")</f>
        <v>5</v>
      </c>
      <c r="H2312" s="2" t="str">
        <f>IF($A2312&gt;0,C2312,"")</f>
        <v>January</v>
      </c>
      <c r="I2312" s="2">
        <f>IF($A2312&gt;0,D2312,"")</f>
        <v>2013</v>
      </c>
      <c r="L2312">
        <v>5</v>
      </c>
      <c r="M2312">
        <v>15</v>
      </c>
      <c r="N2312" t="s">
        <v>10</v>
      </c>
      <c r="O2312">
        <v>2011</v>
      </c>
      <c r="Q2312">
        <f t="shared" si="73"/>
        <v>5</v>
      </c>
      <c r="R2312" s="3" t="s">
        <v>456</v>
      </c>
      <c r="S2312" s="4">
        <f t="shared" si="72"/>
        <v>40801</v>
      </c>
      <c r="V2312">
        <v>5</v>
      </c>
      <c r="W2312" s="4">
        <v>40801</v>
      </c>
    </row>
    <row r="2313" spans="1:23" ht="17">
      <c r="A2313">
        <v>19</v>
      </c>
      <c r="B2313" s="1">
        <v>5</v>
      </c>
      <c r="C2313" t="s">
        <v>6</v>
      </c>
      <c r="D2313">
        <v>2013</v>
      </c>
      <c r="F2313" s="2">
        <f>IF($A2313&gt;0,A2313,"")</f>
        <v>19</v>
      </c>
      <c r="G2313" s="2">
        <f>IF($A2313&gt;0,B2313,"")</f>
        <v>5</v>
      </c>
      <c r="H2313" s="2" t="str">
        <f>IF($A2313&gt;0,C2313,"")</f>
        <v>January</v>
      </c>
      <c r="I2313" s="2">
        <f>IF($A2313&gt;0,D2313,"")</f>
        <v>2013</v>
      </c>
      <c r="L2313">
        <v>6</v>
      </c>
      <c r="M2313">
        <v>15</v>
      </c>
      <c r="N2313" t="s">
        <v>10</v>
      </c>
      <c r="O2313">
        <v>2011</v>
      </c>
      <c r="Q2313">
        <f t="shared" si="73"/>
        <v>6</v>
      </c>
      <c r="R2313" s="3" t="s">
        <v>456</v>
      </c>
      <c r="S2313" s="4">
        <f t="shared" si="72"/>
        <v>40801</v>
      </c>
      <c r="V2313">
        <v>6</v>
      </c>
      <c r="W2313" s="4">
        <v>40801</v>
      </c>
    </row>
    <row r="2314" spans="1:23" ht="17">
      <c r="A2314">
        <v>8</v>
      </c>
      <c r="B2314" s="1">
        <v>5</v>
      </c>
      <c r="C2314" t="s">
        <v>6</v>
      </c>
      <c r="D2314">
        <v>2013</v>
      </c>
      <c r="F2314" s="2">
        <f>IF($A2314&gt;0,A2314,"")</f>
        <v>8</v>
      </c>
      <c r="G2314" s="2">
        <f>IF($A2314&gt;0,B2314,"")</f>
        <v>5</v>
      </c>
      <c r="H2314" s="2" t="str">
        <f>IF($A2314&gt;0,C2314,"")</f>
        <v>January</v>
      </c>
      <c r="I2314" s="2">
        <f>IF($A2314&gt;0,D2314,"")</f>
        <v>2013</v>
      </c>
      <c r="L2314">
        <v>13</v>
      </c>
      <c r="M2314">
        <v>14</v>
      </c>
      <c r="N2314" t="s">
        <v>10</v>
      </c>
      <c r="O2314">
        <v>2011</v>
      </c>
      <c r="Q2314">
        <f t="shared" si="73"/>
        <v>13</v>
      </c>
      <c r="R2314" s="3" t="s">
        <v>457</v>
      </c>
      <c r="S2314" s="4">
        <f t="shared" si="72"/>
        <v>40800</v>
      </c>
      <c r="V2314">
        <v>13</v>
      </c>
      <c r="W2314" s="4">
        <v>40800</v>
      </c>
    </row>
    <row r="2315" spans="1:23" ht="17">
      <c r="A2315">
        <v>1</v>
      </c>
      <c r="B2315" s="1">
        <v>5</v>
      </c>
      <c r="C2315" t="s">
        <v>6</v>
      </c>
      <c r="D2315">
        <v>2013</v>
      </c>
      <c r="F2315" s="2">
        <f>IF($A2315&gt;0,A2315,"")</f>
        <v>1</v>
      </c>
      <c r="G2315" s="2">
        <f>IF($A2315&gt;0,B2315,"")</f>
        <v>5</v>
      </c>
      <c r="H2315" s="2" t="str">
        <f>IF($A2315&gt;0,C2315,"")</f>
        <v>January</v>
      </c>
      <c r="I2315" s="2">
        <f>IF($A2315&gt;0,D2315,"")</f>
        <v>2013</v>
      </c>
      <c r="L2315">
        <v>2</v>
      </c>
      <c r="M2315">
        <v>14</v>
      </c>
      <c r="N2315" t="s">
        <v>10</v>
      </c>
      <c r="O2315">
        <v>2011</v>
      </c>
      <c r="Q2315">
        <f t="shared" si="73"/>
        <v>2</v>
      </c>
      <c r="R2315" s="3" t="s">
        <v>457</v>
      </c>
      <c r="S2315" s="4">
        <f t="shared" si="72"/>
        <v>40800</v>
      </c>
      <c r="V2315">
        <v>2</v>
      </c>
      <c r="W2315" s="4">
        <v>40800</v>
      </c>
    </row>
    <row r="2316" spans="1:23" ht="17">
      <c r="A2316">
        <v>1</v>
      </c>
      <c r="B2316" s="1">
        <v>5</v>
      </c>
      <c r="C2316" t="s">
        <v>6</v>
      </c>
      <c r="D2316">
        <v>2013</v>
      </c>
      <c r="F2316" s="2">
        <f>IF($A2316&gt;0,A2316,"")</f>
        <v>1</v>
      </c>
      <c r="G2316" s="2">
        <f>IF($A2316&gt;0,B2316,"")</f>
        <v>5</v>
      </c>
      <c r="H2316" s="2" t="str">
        <f>IF($A2316&gt;0,C2316,"")</f>
        <v>January</v>
      </c>
      <c r="I2316" s="2">
        <f>IF($A2316&gt;0,D2316,"")</f>
        <v>2013</v>
      </c>
      <c r="L2316">
        <v>5</v>
      </c>
      <c r="M2316">
        <v>14</v>
      </c>
      <c r="N2316" t="s">
        <v>10</v>
      </c>
      <c r="O2316">
        <v>2011</v>
      </c>
      <c r="Q2316">
        <f t="shared" si="73"/>
        <v>5</v>
      </c>
      <c r="R2316" s="3" t="s">
        <v>457</v>
      </c>
      <c r="S2316" s="4">
        <f t="shared" si="72"/>
        <v>40800</v>
      </c>
      <c r="V2316">
        <v>5</v>
      </c>
      <c r="W2316" s="4">
        <v>40800</v>
      </c>
    </row>
    <row r="2317" spans="1:23" ht="17">
      <c r="A2317">
        <v>1</v>
      </c>
      <c r="B2317" s="1">
        <v>5</v>
      </c>
      <c r="C2317" t="s">
        <v>6</v>
      </c>
      <c r="D2317">
        <v>2013</v>
      </c>
      <c r="F2317" s="2">
        <f>IF($A2317&gt;0,A2317,"")</f>
        <v>1</v>
      </c>
      <c r="G2317" s="2">
        <f>IF($A2317&gt;0,B2317,"")</f>
        <v>5</v>
      </c>
      <c r="H2317" s="2" t="str">
        <f>IF($A2317&gt;0,C2317,"")</f>
        <v>January</v>
      </c>
      <c r="I2317" s="2">
        <f>IF($A2317&gt;0,D2317,"")</f>
        <v>2013</v>
      </c>
      <c r="L2317">
        <v>6</v>
      </c>
      <c r="M2317">
        <v>14</v>
      </c>
      <c r="N2317" t="s">
        <v>10</v>
      </c>
      <c r="O2317">
        <v>2011</v>
      </c>
      <c r="Q2317">
        <f t="shared" si="73"/>
        <v>6</v>
      </c>
      <c r="R2317" s="3" t="s">
        <v>457</v>
      </c>
      <c r="S2317" s="4">
        <f t="shared" si="72"/>
        <v>40800</v>
      </c>
      <c r="V2317">
        <v>6</v>
      </c>
      <c r="W2317" s="4">
        <v>40800</v>
      </c>
    </row>
    <row r="2318" spans="1:23" ht="17">
      <c r="A2318">
        <v>31</v>
      </c>
      <c r="B2318" s="1">
        <v>5</v>
      </c>
      <c r="C2318" t="s">
        <v>6</v>
      </c>
      <c r="D2318">
        <v>2013</v>
      </c>
      <c r="F2318" s="2">
        <f>IF($A2318&gt;0,A2318,"")</f>
        <v>31</v>
      </c>
      <c r="G2318" s="2">
        <f>IF($A2318&gt;0,B2318,"")</f>
        <v>5</v>
      </c>
      <c r="H2318" s="2" t="str">
        <f>IF($A2318&gt;0,C2318,"")</f>
        <v>January</v>
      </c>
      <c r="I2318" s="2">
        <f>IF($A2318&gt;0,D2318,"")</f>
        <v>2013</v>
      </c>
      <c r="L2318">
        <v>10</v>
      </c>
      <c r="M2318">
        <v>14</v>
      </c>
      <c r="N2318" t="s">
        <v>10</v>
      </c>
      <c r="O2318">
        <v>2011</v>
      </c>
      <c r="Q2318">
        <f t="shared" si="73"/>
        <v>10</v>
      </c>
      <c r="R2318" s="3" t="s">
        <v>457</v>
      </c>
      <c r="S2318" s="4">
        <f t="shared" si="72"/>
        <v>40800</v>
      </c>
      <c r="V2318">
        <v>10</v>
      </c>
      <c r="W2318" s="4">
        <v>40800</v>
      </c>
    </row>
    <row r="2319" spans="1:23" ht="17">
      <c r="A2319">
        <v>1</v>
      </c>
      <c r="B2319" s="1">
        <v>4</v>
      </c>
      <c r="C2319" t="s">
        <v>6</v>
      </c>
      <c r="D2319">
        <v>2013</v>
      </c>
      <c r="F2319" s="2">
        <f>IF($A2319&gt;0,A2319,"")</f>
        <v>1</v>
      </c>
      <c r="G2319" s="2">
        <f>IF($A2319&gt;0,B2319,"")</f>
        <v>4</v>
      </c>
      <c r="H2319" s="2" t="str">
        <f>IF($A2319&gt;0,C2319,"")</f>
        <v>January</v>
      </c>
      <c r="I2319" s="2">
        <f>IF($A2319&gt;0,D2319,"")</f>
        <v>2013</v>
      </c>
      <c r="L2319">
        <v>2</v>
      </c>
      <c r="M2319">
        <v>14</v>
      </c>
      <c r="N2319" t="s">
        <v>10</v>
      </c>
      <c r="O2319">
        <v>2011</v>
      </c>
      <c r="Q2319">
        <f t="shared" si="73"/>
        <v>2</v>
      </c>
      <c r="R2319" s="3" t="s">
        <v>457</v>
      </c>
      <c r="S2319" s="4">
        <f t="shared" si="72"/>
        <v>40800</v>
      </c>
      <c r="V2319">
        <v>2</v>
      </c>
      <c r="W2319" s="4">
        <v>40800</v>
      </c>
    </row>
    <row r="2320" spans="1:23" ht="17">
      <c r="A2320">
        <v>24</v>
      </c>
      <c r="B2320" s="1">
        <v>4</v>
      </c>
      <c r="C2320" t="s">
        <v>6</v>
      </c>
      <c r="D2320">
        <v>2013</v>
      </c>
      <c r="F2320" s="2">
        <f>IF($A2320&gt;0,A2320,"")</f>
        <v>24</v>
      </c>
      <c r="G2320" s="2">
        <f>IF($A2320&gt;0,B2320,"")</f>
        <v>4</v>
      </c>
      <c r="H2320" s="2" t="str">
        <f>IF($A2320&gt;0,C2320,"")</f>
        <v>January</v>
      </c>
      <c r="I2320" s="2">
        <f>IF($A2320&gt;0,D2320,"")</f>
        <v>2013</v>
      </c>
      <c r="L2320">
        <v>7</v>
      </c>
      <c r="M2320">
        <v>14</v>
      </c>
      <c r="N2320" t="s">
        <v>10</v>
      </c>
      <c r="O2320">
        <v>2011</v>
      </c>
      <c r="Q2320">
        <f t="shared" si="73"/>
        <v>7</v>
      </c>
      <c r="R2320" s="3" t="s">
        <v>457</v>
      </c>
      <c r="S2320" s="4">
        <f t="shared" si="72"/>
        <v>40800</v>
      </c>
      <c r="V2320">
        <v>7</v>
      </c>
      <c r="W2320" s="4">
        <v>40800</v>
      </c>
    </row>
    <row r="2321" spans="1:23" ht="17">
      <c r="A2321">
        <v>2</v>
      </c>
      <c r="B2321" s="1">
        <v>4</v>
      </c>
      <c r="C2321" t="s">
        <v>6</v>
      </c>
      <c r="D2321">
        <v>2013</v>
      </c>
      <c r="F2321" s="2">
        <f>IF($A2321&gt;0,A2321,"")</f>
        <v>2</v>
      </c>
      <c r="G2321" s="2">
        <f>IF($A2321&gt;0,B2321,"")</f>
        <v>4</v>
      </c>
      <c r="H2321" s="2" t="str">
        <f>IF($A2321&gt;0,C2321,"")</f>
        <v>January</v>
      </c>
      <c r="I2321" s="2">
        <f>IF($A2321&gt;0,D2321,"")</f>
        <v>2013</v>
      </c>
      <c r="L2321">
        <v>3</v>
      </c>
      <c r="M2321">
        <v>13</v>
      </c>
      <c r="N2321" t="s">
        <v>10</v>
      </c>
      <c r="O2321">
        <v>2011</v>
      </c>
      <c r="Q2321">
        <f t="shared" si="73"/>
        <v>3</v>
      </c>
      <c r="R2321" s="3" t="s">
        <v>458</v>
      </c>
      <c r="S2321" s="4">
        <f t="shared" si="72"/>
        <v>40799</v>
      </c>
      <c r="V2321">
        <v>3</v>
      </c>
      <c r="W2321" s="4">
        <v>40799</v>
      </c>
    </row>
    <row r="2322" spans="1:23" ht="17">
      <c r="A2322">
        <v>2</v>
      </c>
      <c r="B2322" s="1">
        <v>4</v>
      </c>
      <c r="C2322" t="s">
        <v>6</v>
      </c>
      <c r="D2322">
        <v>2013</v>
      </c>
      <c r="F2322" s="2">
        <f>IF($A2322&gt;0,A2322,"")</f>
        <v>2</v>
      </c>
      <c r="G2322" s="2">
        <f>IF($A2322&gt;0,B2322,"")</f>
        <v>4</v>
      </c>
      <c r="H2322" s="2" t="str">
        <f>IF($A2322&gt;0,C2322,"")</f>
        <v>January</v>
      </c>
      <c r="I2322" s="2">
        <f>IF($A2322&gt;0,D2322,"")</f>
        <v>2013</v>
      </c>
      <c r="L2322">
        <v>5</v>
      </c>
      <c r="M2322">
        <v>13</v>
      </c>
      <c r="N2322" t="s">
        <v>10</v>
      </c>
      <c r="O2322">
        <v>2011</v>
      </c>
      <c r="Q2322">
        <f t="shared" si="73"/>
        <v>5</v>
      </c>
      <c r="R2322" s="3" t="s">
        <v>458</v>
      </c>
      <c r="S2322" s="4">
        <f t="shared" si="72"/>
        <v>40799</v>
      </c>
      <c r="V2322">
        <v>5</v>
      </c>
      <c r="W2322" s="4">
        <v>40799</v>
      </c>
    </row>
    <row r="2323" spans="1:23" ht="17">
      <c r="A2323">
        <v>11</v>
      </c>
      <c r="B2323" s="1">
        <v>4</v>
      </c>
      <c r="C2323" t="s">
        <v>6</v>
      </c>
      <c r="D2323">
        <v>2013</v>
      </c>
      <c r="F2323" s="2">
        <f>IF($A2323&gt;0,A2323,"")</f>
        <v>11</v>
      </c>
      <c r="G2323" s="2">
        <f>IF($A2323&gt;0,B2323,"")</f>
        <v>4</v>
      </c>
      <c r="H2323" s="2" t="str">
        <f>IF($A2323&gt;0,C2323,"")</f>
        <v>January</v>
      </c>
      <c r="I2323" s="2">
        <f>IF($A2323&gt;0,D2323,"")</f>
        <v>2013</v>
      </c>
      <c r="L2323">
        <v>11</v>
      </c>
      <c r="M2323">
        <v>13</v>
      </c>
      <c r="N2323" t="s">
        <v>10</v>
      </c>
      <c r="O2323">
        <v>2011</v>
      </c>
      <c r="Q2323">
        <f t="shared" si="73"/>
        <v>11</v>
      </c>
      <c r="R2323" s="3" t="s">
        <v>458</v>
      </c>
      <c r="S2323" s="4">
        <f t="shared" si="72"/>
        <v>40799</v>
      </c>
      <c r="V2323">
        <v>11</v>
      </c>
      <c r="W2323" s="4">
        <v>40799</v>
      </c>
    </row>
    <row r="2324" spans="1:23" ht="17">
      <c r="A2324">
        <v>21</v>
      </c>
      <c r="B2324" s="1">
        <v>4</v>
      </c>
      <c r="C2324" t="s">
        <v>6</v>
      </c>
      <c r="D2324">
        <v>2013</v>
      </c>
      <c r="F2324" s="2">
        <f>IF($A2324&gt;0,A2324,"")</f>
        <v>21</v>
      </c>
      <c r="G2324" s="2">
        <f>IF($A2324&gt;0,B2324,"")</f>
        <v>4</v>
      </c>
      <c r="H2324" s="2" t="str">
        <f>IF($A2324&gt;0,C2324,"")</f>
        <v>January</v>
      </c>
      <c r="I2324" s="2">
        <f>IF($A2324&gt;0,D2324,"")</f>
        <v>2013</v>
      </c>
      <c r="L2324">
        <v>4</v>
      </c>
      <c r="M2324">
        <v>13</v>
      </c>
      <c r="N2324" t="s">
        <v>10</v>
      </c>
      <c r="O2324">
        <v>2011</v>
      </c>
      <c r="Q2324">
        <f t="shared" si="73"/>
        <v>4</v>
      </c>
      <c r="R2324" s="3" t="s">
        <v>458</v>
      </c>
      <c r="S2324" s="4">
        <f t="shared" si="72"/>
        <v>40799</v>
      </c>
      <c r="V2324">
        <v>4</v>
      </c>
      <c r="W2324" s="4">
        <v>40799</v>
      </c>
    </row>
    <row r="2325" spans="1:23" ht="17">
      <c r="A2325">
        <v>-9</v>
      </c>
      <c r="B2325" s="1">
        <v>3</v>
      </c>
      <c r="C2325" t="s">
        <v>6</v>
      </c>
      <c r="D2325">
        <v>2013</v>
      </c>
      <c r="F2325" s="2" t="str">
        <f>IF($A2325&gt;0,A2325,"")</f>
        <v/>
      </c>
      <c r="G2325" s="2" t="str">
        <f>IF($A2325&gt;0,B2325,"")</f>
        <v/>
      </c>
      <c r="H2325" s="2" t="str">
        <f>IF($A2325&gt;0,C2325,"")</f>
        <v/>
      </c>
      <c r="I2325" s="2" t="str">
        <f>IF($A2325&gt;0,D2325,"")</f>
        <v/>
      </c>
      <c r="L2325">
        <v>25</v>
      </c>
      <c r="M2325">
        <v>13</v>
      </c>
      <c r="N2325" t="s">
        <v>10</v>
      </c>
      <c r="O2325">
        <v>2011</v>
      </c>
      <c r="Q2325">
        <f t="shared" si="73"/>
        <v>25</v>
      </c>
      <c r="R2325" s="3" t="s">
        <v>458</v>
      </c>
      <c r="S2325" s="4">
        <f t="shared" si="72"/>
        <v>40799</v>
      </c>
      <c r="V2325">
        <v>25</v>
      </c>
      <c r="W2325" s="4">
        <v>40799</v>
      </c>
    </row>
    <row r="2326" spans="1:23" ht="17">
      <c r="A2326">
        <v>8</v>
      </c>
      <c r="B2326" s="1">
        <v>3</v>
      </c>
      <c r="C2326" t="s">
        <v>6</v>
      </c>
      <c r="D2326">
        <v>2013</v>
      </c>
      <c r="F2326" s="2">
        <f>IF($A2326&gt;0,A2326,"")</f>
        <v>8</v>
      </c>
      <c r="G2326" s="2">
        <f>IF($A2326&gt;0,B2326,"")</f>
        <v>3</v>
      </c>
      <c r="H2326" s="2" t="str">
        <f>IF($A2326&gt;0,C2326,"")</f>
        <v>January</v>
      </c>
      <c r="I2326" s="2">
        <f>IF($A2326&gt;0,D2326,"")</f>
        <v>2013</v>
      </c>
      <c r="L2326">
        <v>1</v>
      </c>
      <c r="M2326">
        <v>12</v>
      </c>
      <c r="N2326" t="s">
        <v>10</v>
      </c>
      <c r="O2326">
        <v>2011</v>
      </c>
      <c r="Q2326">
        <f t="shared" si="73"/>
        <v>1</v>
      </c>
      <c r="R2326" s="3" t="s">
        <v>459</v>
      </c>
      <c r="S2326" s="4">
        <f t="shared" si="72"/>
        <v>40798</v>
      </c>
      <c r="V2326">
        <v>1</v>
      </c>
      <c r="W2326" s="4">
        <v>40798</v>
      </c>
    </row>
    <row r="2327" spans="1:23" ht="17">
      <c r="A2327">
        <v>5</v>
      </c>
      <c r="B2327" s="1">
        <v>3</v>
      </c>
      <c r="C2327" t="s">
        <v>6</v>
      </c>
      <c r="D2327">
        <v>2013</v>
      </c>
      <c r="F2327" s="2">
        <f>IF($A2327&gt;0,A2327,"")</f>
        <v>5</v>
      </c>
      <c r="G2327" s="2">
        <f>IF($A2327&gt;0,B2327,"")</f>
        <v>3</v>
      </c>
      <c r="H2327" s="2" t="str">
        <f>IF($A2327&gt;0,C2327,"")</f>
        <v>January</v>
      </c>
      <c r="I2327" s="2">
        <f>IF($A2327&gt;0,D2327,"")</f>
        <v>2013</v>
      </c>
      <c r="L2327">
        <v>12</v>
      </c>
      <c r="M2327">
        <v>12</v>
      </c>
      <c r="N2327" t="s">
        <v>10</v>
      </c>
      <c r="O2327">
        <v>2011</v>
      </c>
      <c r="Q2327">
        <f t="shared" si="73"/>
        <v>12</v>
      </c>
      <c r="R2327" s="3" t="s">
        <v>459</v>
      </c>
      <c r="S2327" s="4">
        <f t="shared" si="72"/>
        <v>40798</v>
      </c>
      <c r="V2327">
        <v>12</v>
      </c>
      <c r="W2327" s="4">
        <v>40798</v>
      </c>
    </row>
    <row r="2328" spans="1:23" ht="17">
      <c r="A2328">
        <v>0</v>
      </c>
      <c r="B2328" s="1">
        <v>3</v>
      </c>
      <c r="C2328" t="s">
        <v>6</v>
      </c>
      <c r="D2328">
        <v>2013</v>
      </c>
      <c r="F2328" s="2" t="str">
        <f>IF($A2328&gt;0,A2328,"")</f>
        <v/>
      </c>
      <c r="G2328" s="2" t="str">
        <f>IF($A2328&gt;0,B2328,"")</f>
        <v/>
      </c>
      <c r="H2328" s="2" t="str">
        <f>IF($A2328&gt;0,C2328,"")</f>
        <v/>
      </c>
      <c r="I2328" s="2" t="str">
        <f>IF($A2328&gt;0,D2328,"")</f>
        <v/>
      </c>
      <c r="L2328">
        <v>2</v>
      </c>
      <c r="M2328">
        <v>12</v>
      </c>
      <c r="N2328" t="s">
        <v>10</v>
      </c>
      <c r="O2328">
        <v>2011</v>
      </c>
      <c r="Q2328">
        <f t="shared" si="73"/>
        <v>2</v>
      </c>
      <c r="R2328" s="3" t="s">
        <v>459</v>
      </c>
      <c r="S2328" s="4">
        <f t="shared" si="72"/>
        <v>40798</v>
      </c>
      <c r="V2328">
        <v>2</v>
      </c>
      <c r="W2328" s="4">
        <v>40798</v>
      </c>
    </row>
    <row r="2329" spans="1:23" ht="17">
      <c r="A2329">
        <v>2</v>
      </c>
      <c r="B2329" s="1">
        <v>3</v>
      </c>
      <c r="C2329" t="s">
        <v>6</v>
      </c>
      <c r="D2329">
        <v>2013</v>
      </c>
      <c r="F2329" s="2">
        <f>IF($A2329&gt;0,A2329,"")</f>
        <v>2</v>
      </c>
      <c r="G2329" s="2">
        <f>IF($A2329&gt;0,B2329,"")</f>
        <v>3</v>
      </c>
      <c r="H2329" s="2" t="str">
        <f>IF($A2329&gt;0,C2329,"")</f>
        <v>January</v>
      </c>
      <c r="I2329" s="2">
        <f>IF($A2329&gt;0,D2329,"")</f>
        <v>2013</v>
      </c>
      <c r="L2329">
        <v>23</v>
      </c>
      <c r="M2329">
        <v>12</v>
      </c>
      <c r="N2329" t="s">
        <v>10</v>
      </c>
      <c r="O2329">
        <v>2011</v>
      </c>
      <c r="Q2329">
        <f t="shared" si="73"/>
        <v>23</v>
      </c>
      <c r="R2329" s="3" t="s">
        <v>459</v>
      </c>
      <c r="S2329" s="4">
        <f t="shared" si="72"/>
        <v>40798</v>
      </c>
      <c r="V2329">
        <v>23</v>
      </c>
      <c r="W2329" s="4">
        <v>40798</v>
      </c>
    </row>
    <row r="2330" spans="1:23" ht="17">
      <c r="A2330">
        <v>1</v>
      </c>
      <c r="B2330" s="1">
        <v>2</v>
      </c>
      <c r="C2330" t="s">
        <v>6</v>
      </c>
      <c r="D2330">
        <v>2013</v>
      </c>
      <c r="F2330" s="2">
        <f>IF($A2330&gt;0,A2330,"")</f>
        <v>1</v>
      </c>
      <c r="G2330" s="2">
        <f>IF($A2330&gt;0,B2330,"")</f>
        <v>2</v>
      </c>
      <c r="H2330" s="2" t="str">
        <f>IF($A2330&gt;0,C2330,"")</f>
        <v>January</v>
      </c>
      <c r="I2330" s="2">
        <f>IF($A2330&gt;0,D2330,"")</f>
        <v>2013</v>
      </c>
      <c r="L2330">
        <v>2</v>
      </c>
      <c r="M2330">
        <v>12</v>
      </c>
      <c r="N2330" t="s">
        <v>10</v>
      </c>
      <c r="O2330">
        <v>2011</v>
      </c>
      <c r="Q2330">
        <f t="shared" si="73"/>
        <v>2</v>
      </c>
      <c r="R2330" s="3" t="s">
        <v>459</v>
      </c>
      <c r="S2330" s="4">
        <f t="shared" si="72"/>
        <v>40798</v>
      </c>
      <c r="V2330">
        <v>2</v>
      </c>
      <c r="W2330" s="4">
        <v>40798</v>
      </c>
    </row>
    <row r="2331" spans="1:23" ht="17">
      <c r="A2331">
        <v>11</v>
      </c>
      <c r="B2331" s="1">
        <v>2</v>
      </c>
      <c r="C2331" t="s">
        <v>6</v>
      </c>
      <c r="D2331">
        <v>2013</v>
      </c>
      <c r="F2331" s="2">
        <f>IF($A2331&gt;0,A2331,"")</f>
        <v>11</v>
      </c>
      <c r="G2331" s="2">
        <f>IF($A2331&gt;0,B2331,"")</f>
        <v>2</v>
      </c>
      <c r="H2331" s="2" t="str">
        <f>IF($A2331&gt;0,C2331,"")</f>
        <v>January</v>
      </c>
      <c r="I2331" s="2">
        <f>IF($A2331&gt;0,D2331,"")</f>
        <v>2013</v>
      </c>
      <c r="L2331">
        <v>12</v>
      </c>
      <c r="M2331">
        <v>12</v>
      </c>
      <c r="N2331" t="s">
        <v>10</v>
      </c>
      <c r="O2331">
        <v>2011</v>
      </c>
      <c r="Q2331">
        <f t="shared" si="73"/>
        <v>12</v>
      </c>
      <c r="R2331" s="3" t="s">
        <v>459</v>
      </c>
      <c r="S2331" s="4">
        <f t="shared" si="72"/>
        <v>40798</v>
      </c>
      <c r="V2331">
        <v>12</v>
      </c>
      <c r="W2331" s="4">
        <v>40798</v>
      </c>
    </row>
    <row r="2332" spans="1:23" ht="17">
      <c r="A2332">
        <v>3</v>
      </c>
      <c r="B2332" s="1">
        <v>2</v>
      </c>
      <c r="C2332" t="s">
        <v>6</v>
      </c>
      <c r="D2332">
        <v>2013</v>
      </c>
      <c r="F2332" s="2">
        <f>IF($A2332&gt;0,A2332,"")</f>
        <v>3</v>
      </c>
      <c r="G2332" s="2">
        <f>IF($A2332&gt;0,B2332,"")</f>
        <v>2</v>
      </c>
      <c r="H2332" s="2" t="str">
        <f>IF($A2332&gt;0,C2332,"")</f>
        <v>January</v>
      </c>
      <c r="I2332" s="2">
        <f>IF($A2332&gt;0,D2332,"")</f>
        <v>2013</v>
      </c>
      <c r="L2332">
        <v>7</v>
      </c>
      <c r="M2332">
        <v>12</v>
      </c>
      <c r="N2332" t="s">
        <v>10</v>
      </c>
      <c r="O2332">
        <v>2011</v>
      </c>
      <c r="Q2332">
        <f t="shared" si="73"/>
        <v>7</v>
      </c>
      <c r="R2332" s="3" t="s">
        <v>459</v>
      </c>
      <c r="S2332" s="4">
        <f t="shared" si="72"/>
        <v>40798</v>
      </c>
      <c r="V2332">
        <v>7</v>
      </c>
      <c r="W2332" s="4">
        <v>40798</v>
      </c>
    </row>
    <row r="2333" spans="1:23" ht="17">
      <c r="A2333">
        <v>6</v>
      </c>
      <c r="B2333" s="1">
        <v>2</v>
      </c>
      <c r="C2333" t="s">
        <v>6</v>
      </c>
      <c r="D2333">
        <v>2013</v>
      </c>
      <c r="F2333" s="2">
        <f>IF($A2333&gt;0,A2333,"")</f>
        <v>6</v>
      </c>
      <c r="G2333" s="2">
        <f>IF($A2333&gt;0,B2333,"")</f>
        <v>2</v>
      </c>
      <c r="H2333" s="2" t="str">
        <f>IF($A2333&gt;0,C2333,"")</f>
        <v>January</v>
      </c>
      <c r="I2333" s="2">
        <f>IF($A2333&gt;0,D2333,"")</f>
        <v>2013</v>
      </c>
      <c r="L2333">
        <v>2</v>
      </c>
      <c r="M2333">
        <v>12</v>
      </c>
      <c r="N2333" t="s">
        <v>10</v>
      </c>
      <c r="O2333">
        <v>2011</v>
      </c>
      <c r="Q2333">
        <f t="shared" si="73"/>
        <v>2</v>
      </c>
      <c r="R2333" s="3" t="s">
        <v>459</v>
      </c>
      <c r="S2333" s="4">
        <f t="shared" si="72"/>
        <v>40798</v>
      </c>
      <c r="V2333">
        <v>2</v>
      </c>
      <c r="W2333" s="4">
        <v>40798</v>
      </c>
    </row>
    <row r="2334" spans="1:23" ht="17">
      <c r="A2334">
        <v>3</v>
      </c>
      <c r="B2334" s="1">
        <v>1</v>
      </c>
      <c r="C2334" t="s">
        <v>6</v>
      </c>
      <c r="D2334">
        <v>2013</v>
      </c>
      <c r="F2334" s="2">
        <f>IF($A2334&gt;0,A2334,"")</f>
        <v>3</v>
      </c>
      <c r="G2334" s="2">
        <f>IF($A2334&gt;0,B2334,"")</f>
        <v>1</v>
      </c>
      <c r="H2334" s="2" t="str">
        <f>IF($A2334&gt;0,C2334,"")</f>
        <v>January</v>
      </c>
      <c r="I2334" s="2">
        <f>IF($A2334&gt;0,D2334,"")</f>
        <v>2013</v>
      </c>
      <c r="L2334">
        <v>13</v>
      </c>
      <c r="M2334">
        <v>12</v>
      </c>
      <c r="N2334" t="s">
        <v>10</v>
      </c>
      <c r="O2334">
        <v>2011</v>
      </c>
      <c r="Q2334">
        <f t="shared" si="73"/>
        <v>13</v>
      </c>
      <c r="R2334" s="3" t="s">
        <v>459</v>
      </c>
      <c r="S2334" s="4">
        <f t="shared" si="72"/>
        <v>40798</v>
      </c>
      <c r="V2334">
        <v>13</v>
      </c>
      <c r="W2334" s="4">
        <v>40798</v>
      </c>
    </row>
    <row r="2335" spans="1:23" ht="17">
      <c r="A2335">
        <v>-1</v>
      </c>
      <c r="B2335" s="1">
        <v>1</v>
      </c>
      <c r="C2335" t="s">
        <v>6</v>
      </c>
      <c r="D2335">
        <v>2013</v>
      </c>
      <c r="F2335" s="2" t="str">
        <f>IF($A2335&gt;0,A2335,"")</f>
        <v/>
      </c>
      <c r="G2335" s="2" t="str">
        <f>IF($A2335&gt;0,B2335,"")</f>
        <v/>
      </c>
      <c r="H2335" s="2" t="str">
        <f>IF($A2335&gt;0,C2335,"")</f>
        <v/>
      </c>
      <c r="I2335" s="2" t="str">
        <f>IF($A2335&gt;0,D2335,"")</f>
        <v/>
      </c>
      <c r="L2335">
        <v>2</v>
      </c>
      <c r="M2335">
        <v>12</v>
      </c>
      <c r="N2335" t="s">
        <v>10</v>
      </c>
      <c r="O2335">
        <v>2011</v>
      </c>
      <c r="Q2335">
        <f t="shared" si="73"/>
        <v>2</v>
      </c>
      <c r="R2335" s="3" t="s">
        <v>459</v>
      </c>
      <c r="S2335" s="4">
        <f t="shared" si="72"/>
        <v>40798</v>
      </c>
      <c r="V2335">
        <v>2</v>
      </c>
      <c r="W2335" s="4">
        <v>40798</v>
      </c>
    </row>
    <row r="2336" spans="1:23" ht="17">
      <c r="A2336">
        <v>2</v>
      </c>
      <c r="B2336" s="1">
        <v>1</v>
      </c>
      <c r="C2336" t="s">
        <v>6</v>
      </c>
      <c r="D2336">
        <v>2013</v>
      </c>
      <c r="F2336" s="2">
        <f>IF($A2336&gt;0,A2336,"")</f>
        <v>2</v>
      </c>
      <c r="G2336" s="2">
        <f>IF($A2336&gt;0,B2336,"")</f>
        <v>1</v>
      </c>
      <c r="H2336" s="2" t="str">
        <f>IF($A2336&gt;0,C2336,"")</f>
        <v>January</v>
      </c>
      <c r="I2336" s="2">
        <f>IF($A2336&gt;0,D2336,"")</f>
        <v>2013</v>
      </c>
      <c r="L2336">
        <v>4</v>
      </c>
      <c r="M2336">
        <v>12</v>
      </c>
      <c r="N2336" t="s">
        <v>10</v>
      </c>
      <c r="O2336">
        <v>2011</v>
      </c>
      <c r="Q2336">
        <f t="shared" si="73"/>
        <v>4</v>
      </c>
      <c r="R2336" s="3" t="s">
        <v>459</v>
      </c>
      <c r="S2336" s="4">
        <f t="shared" si="72"/>
        <v>40798</v>
      </c>
      <c r="V2336">
        <v>4</v>
      </c>
      <c r="W2336" s="4">
        <v>40798</v>
      </c>
    </row>
    <row r="2337" spans="1:23" ht="17">
      <c r="A2337">
        <v>3</v>
      </c>
      <c r="B2337" s="1">
        <v>1</v>
      </c>
      <c r="C2337" t="s">
        <v>6</v>
      </c>
      <c r="D2337">
        <v>2013</v>
      </c>
      <c r="F2337" s="2">
        <f>IF($A2337&gt;0,A2337,"")</f>
        <v>3</v>
      </c>
      <c r="G2337" s="2">
        <f>IF($A2337&gt;0,B2337,"")</f>
        <v>1</v>
      </c>
      <c r="H2337" s="2" t="str">
        <f>IF($A2337&gt;0,C2337,"")</f>
        <v>January</v>
      </c>
      <c r="I2337" s="2">
        <f>IF($A2337&gt;0,D2337,"")</f>
        <v>2013</v>
      </c>
      <c r="L2337">
        <v>5</v>
      </c>
      <c r="M2337">
        <v>11</v>
      </c>
      <c r="N2337" t="s">
        <v>10</v>
      </c>
      <c r="O2337">
        <v>2011</v>
      </c>
      <c r="Q2337">
        <f t="shared" si="73"/>
        <v>5</v>
      </c>
      <c r="R2337" s="3" t="s">
        <v>460</v>
      </c>
      <c r="S2337" s="4">
        <f t="shared" si="72"/>
        <v>40797</v>
      </c>
      <c r="V2337">
        <v>5</v>
      </c>
      <c r="W2337" s="4">
        <v>40797</v>
      </c>
    </row>
    <row r="2338" spans="1:23" ht="17">
      <c r="A2338">
        <v>5</v>
      </c>
      <c r="B2338" s="1">
        <v>1</v>
      </c>
      <c r="C2338" t="s">
        <v>6</v>
      </c>
      <c r="D2338">
        <v>2013</v>
      </c>
      <c r="F2338" s="2">
        <f>IF($A2338&gt;0,A2338,"")</f>
        <v>5</v>
      </c>
      <c r="G2338" s="2">
        <f>IF($A2338&gt;0,B2338,"")</f>
        <v>1</v>
      </c>
      <c r="H2338" s="2" t="str">
        <f>IF($A2338&gt;0,C2338,"")</f>
        <v>January</v>
      </c>
      <c r="I2338" s="2">
        <f>IF($A2338&gt;0,D2338,"")</f>
        <v>2013</v>
      </c>
      <c r="L2338">
        <v>10</v>
      </c>
      <c r="M2338">
        <v>11</v>
      </c>
      <c r="N2338" t="s">
        <v>10</v>
      </c>
      <c r="O2338">
        <v>2011</v>
      </c>
      <c r="Q2338">
        <f t="shared" si="73"/>
        <v>10</v>
      </c>
      <c r="R2338" s="3" t="s">
        <v>460</v>
      </c>
      <c r="S2338" s="4">
        <f t="shared" si="72"/>
        <v>40797</v>
      </c>
      <c r="V2338">
        <v>10</v>
      </c>
      <c r="W2338" s="4">
        <v>40797</v>
      </c>
    </row>
    <row r="2339" spans="1:23" ht="17">
      <c r="A2339">
        <v>7</v>
      </c>
      <c r="B2339" s="1">
        <v>1</v>
      </c>
      <c r="C2339" t="s">
        <v>6</v>
      </c>
      <c r="D2339">
        <v>2013</v>
      </c>
      <c r="F2339" s="2">
        <f>IF($A2339&gt;0,A2339,"")</f>
        <v>7</v>
      </c>
      <c r="G2339" s="2">
        <f>IF($A2339&gt;0,B2339,"")</f>
        <v>1</v>
      </c>
      <c r="H2339" s="2" t="str">
        <f>IF($A2339&gt;0,C2339,"")</f>
        <v>January</v>
      </c>
      <c r="I2339" s="2">
        <f>IF($A2339&gt;0,D2339,"")</f>
        <v>2013</v>
      </c>
      <c r="L2339">
        <v>7</v>
      </c>
      <c r="M2339">
        <v>11</v>
      </c>
      <c r="N2339" t="s">
        <v>10</v>
      </c>
      <c r="O2339">
        <v>2011</v>
      </c>
      <c r="Q2339">
        <f t="shared" si="73"/>
        <v>7</v>
      </c>
      <c r="R2339" s="3" t="s">
        <v>460</v>
      </c>
      <c r="S2339" s="4">
        <f t="shared" si="72"/>
        <v>40797</v>
      </c>
      <c r="V2339">
        <v>7</v>
      </c>
      <c r="W2339" s="4">
        <v>40797</v>
      </c>
    </row>
    <row r="2340" spans="1:23" ht="17">
      <c r="A2340">
        <v>5</v>
      </c>
      <c r="B2340" s="1">
        <v>1</v>
      </c>
      <c r="C2340" t="s">
        <v>6</v>
      </c>
      <c r="D2340">
        <v>2013</v>
      </c>
      <c r="F2340" s="2">
        <f>IF($A2340&gt;0,A2340,"")</f>
        <v>5</v>
      </c>
      <c r="G2340" s="2">
        <f>IF($A2340&gt;0,B2340,"")</f>
        <v>1</v>
      </c>
      <c r="H2340" s="2" t="str">
        <f>IF($A2340&gt;0,C2340,"")</f>
        <v>January</v>
      </c>
      <c r="I2340" s="2">
        <f>IF($A2340&gt;0,D2340,"")</f>
        <v>2013</v>
      </c>
      <c r="L2340">
        <v>20</v>
      </c>
      <c r="M2340">
        <v>11</v>
      </c>
      <c r="N2340" t="s">
        <v>10</v>
      </c>
      <c r="O2340">
        <v>2011</v>
      </c>
      <c r="Q2340">
        <f t="shared" si="73"/>
        <v>20</v>
      </c>
      <c r="R2340" s="3" t="s">
        <v>460</v>
      </c>
      <c r="S2340" s="4">
        <f t="shared" si="72"/>
        <v>40797</v>
      </c>
      <c r="V2340">
        <v>20</v>
      </c>
      <c r="W2340" s="4">
        <v>40797</v>
      </c>
    </row>
    <row r="2341" spans="1:23" ht="17">
      <c r="A2341">
        <v>6</v>
      </c>
      <c r="B2341" s="1">
        <v>31</v>
      </c>
      <c r="C2341" t="s">
        <v>7</v>
      </c>
      <c r="D2341">
        <v>2012</v>
      </c>
      <c r="F2341" s="2">
        <f>IF($A2341&gt;0,A2341,"")</f>
        <v>6</v>
      </c>
      <c r="G2341" s="2">
        <f>IF($A2341&gt;0,B2341,"")</f>
        <v>31</v>
      </c>
      <c r="H2341" s="2" t="str">
        <f>IF($A2341&gt;0,C2341,"")</f>
        <v>December</v>
      </c>
      <c r="I2341" s="2">
        <f>IF($A2341&gt;0,D2341,"")</f>
        <v>2012</v>
      </c>
      <c r="L2341">
        <v>6</v>
      </c>
      <c r="M2341">
        <v>11</v>
      </c>
      <c r="N2341" t="s">
        <v>10</v>
      </c>
      <c r="O2341">
        <v>2011</v>
      </c>
      <c r="Q2341">
        <f t="shared" si="73"/>
        <v>6</v>
      </c>
      <c r="R2341" s="3" t="s">
        <v>460</v>
      </c>
      <c r="S2341" s="4">
        <f t="shared" si="72"/>
        <v>40797</v>
      </c>
      <c r="V2341">
        <v>6</v>
      </c>
      <c r="W2341" s="4">
        <v>40797</v>
      </c>
    </row>
    <row r="2342" spans="1:23" ht="17">
      <c r="A2342">
        <v>9</v>
      </c>
      <c r="B2342" s="1">
        <v>31</v>
      </c>
      <c r="C2342" t="s">
        <v>7</v>
      </c>
      <c r="D2342">
        <v>2012</v>
      </c>
      <c r="F2342" s="2">
        <f>IF($A2342&gt;0,A2342,"")</f>
        <v>9</v>
      </c>
      <c r="G2342" s="2">
        <f>IF($A2342&gt;0,B2342,"")</f>
        <v>31</v>
      </c>
      <c r="H2342" s="2" t="str">
        <f>IF($A2342&gt;0,C2342,"")</f>
        <v>December</v>
      </c>
      <c r="I2342" s="2">
        <f>IF($A2342&gt;0,D2342,"")</f>
        <v>2012</v>
      </c>
      <c r="L2342">
        <v>2</v>
      </c>
      <c r="M2342">
        <v>11</v>
      </c>
      <c r="N2342" t="s">
        <v>10</v>
      </c>
      <c r="O2342">
        <v>2011</v>
      </c>
      <c r="Q2342">
        <f t="shared" si="73"/>
        <v>2</v>
      </c>
      <c r="R2342" s="3" t="s">
        <v>460</v>
      </c>
      <c r="S2342" s="4">
        <f t="shared" si="72"/>
        <v>40797</v>
      </c>
      <c r="V2342">
        <v>2</v>
      </c>
      <c r="W2342" s="4">
        <v>40797</v>
      </c>
    </row>
    <row r="2343" spans="1:23" ht="17">
      <c r="A2343">
        <v>14</v>
      </c>
      <c r="B2343" s="1">
        <v>31</v>
      </c>
      <c r="C2343" t="s">
        <v>7</v>
      </c>
      <c r="D2343">
        <v>2012</v>
      </c>
      <c r="F2343" s="2">
        <f>IF($A2343&gt;0,A2343,"")</f>
        <v>14</v>
      </c>
      <c r="G2343" s="2">
        <f>IF($A2343&gt;0,B2343,"")</f>
        <v>31</v>
      </c>
      <c r="H2343" s="2" t="str">
        <f>IF($A2343&gt;0,C2343,"")</f>
        <v>December</v>
      </c>
      <c r="I2343" s="2">
        <f>IF($A2343&gt;0,D2343,"")</f>
        <v>2012</v>
      </c>
      <c r="L2343">
        <v>3</v>
      </c>
      <c r="M2343">
        <v>11</v>
      </c>
      <c r="N2343" t="s">
        <v>10</v>
      </c>
      <c r="O2343">
        <v>2011</v>
      </c>
      <c r="Q2343">
        <f t="shared" si="73"/>
        <v>3</v>
      </c>
      <c r="R2343" s="3" t="s">
        <v>460</v>
      </c>
      <c r="S2343" s="4">
        <f t="shared" si="72"/>
        <v>40797</v>
      </c>
      <c r="V2343">
        <v>3</v>
      </c>
      <c r="W2343" s="4">
        <v>40797</v>
      </c>
    </row>
    <row r="2344" spans="1:23" ht="17">
      <c r="A2344">
        <v>4</v>
      </c>
      <c r="B2344" s="1">
        <v>31</v>
      </c>
      <c r="C2344" t="s">
        <v>7</v>
      </c>
      <c r="D2344">
        <v>2012</v>
      </c>
      <c r="F2344" s="2">
        <f>IF($A2344&gt;0,A2344,"")</f>
        <v>4</v>
      </c>
      <c r="G2344" s="2">
        <f>IF($A2344&gt;0,B2344,"")</f>
        <v>31</v>
      </c>
      <c r="H2344" s="2" t="str">
        <f>IF($A2344&gt;0,C2344,"")</f>
        <v>December</v>
      </c>
      <c r="I2344" s="2">
        <f>IF($A2344&gt;0,D2344,"")</f>
        <v>2012</v>
      </c>
      <c r="L2344">
        <v>1</v>
      </c>
      <c r="M2344">
        <v>11</v>
      </c>
      <c r="N2344" t="s">
        <v>10</v>
      </c>
      <c r="O2344">
        <v>2011</v>
      </c>
      <c r="Q2344">
        <f t="shared" si="73"/>
        <v>1</v>
      </c>
      <c r="R2344" s="3" t="s">
        <v>460</v>
      </c>
      <c r="S2344" s="4">
        <f t="shared" si="72"/>
        <v>40797</v>
      </c>
      <c r="V2344">
        <v>1</v>
      </c>
      <c r="W2344" s="4">
        <v>40797</v>
      </c>
    </row>
    <row r="2345" spans="1:23" ht="17">
      <c r="A2345">
        <v>-36</v>
      </c>
      <c r="B2345" s="1">
        <v>30</v>
      </c>
      <c r="C2345" t="s">
        <v>7</v>
      </c>
      <c r="D2345">
        <v>2012</v>
      </c>
      <c r="F2345" s="2" t="str">
        <f>IF($A2345&gt;0,A2345,"")</f>
        <v/>
      </c>
      <c r="G2345" s="2" t="str">
        <f>IF($A2345&gt;0,B2345,"")</f>
        <v/>
      </c>
      <c r="H2345" s="2" t="str">
        <f>IF($A2345&gt;0,C2345,"")</f>
        <v/>
      </c>
      <c r="I2345" s="2" t="str">
        <f>IF($A2345&gt;0,D2345,"")</f>
        <v/>
      </c>
      <c r="L2345">
        <v>1</v>
      </c>
      <c r="M2345">
        <v>11</v>
      </c>
      <c r="N2345" t="s">
        <v>10</v>
      </c>
      <c r="O2345">
        <v>2011</v>
      </c>
      <c r="Q2345">
        <f t="shared" si="73"/>
        <v>1</v>
      </c>
      <c r="R2345" s="3" t="s">
        <v>460</v>
      </c>
      <c r="S2345" s="4">
        <f t="shared" si="72"/>
        <v>40797</v>
      </c>
      <c r="V2345">
        <v>1</v>
      </c>
      <c r="W2345" s="4">
        <v>40797</v>
      </c>
    </row>
    <row r="2346" spans="1:23" ht="17">
      <c r="A2346">
        <v>-8</v>
      </c>
      <c r="B2346" s="1">
        <v>30</v>
      </c>
      <c r="C2346" t="s">
        <v>7</v>
      </c>
      <c r="D2346">
        <v>2012</v>
      </c>
      <c r="F2346" s="2" t="str">
        <f>IF($A2346&gt;0,A2346,"")</f>
        <v/>
      </c>
      <c r="G2346" s="2" t="str">
        <f>IF($A2346&gt;0,B2346,"")</f>
        <v/>
      </c>
      <c r="H2346" s="2" t="str">
        <f>IF($A2346&gt;0,C2346,"")</f>
        <v/>
      </c>
      <c r="I2346" s="2" t="str">
        <f>IF($A2346&gt;0,D2346,"")</f>
        <v/>
      </c>
      <c r="L2346">
        <v>2</v>
      </c>
      <c r="M2346">
        <v>11</v>
      </c>
      <c r="N2346" t="s">
        <v>10</v>
      </c>
      <c r="O2346">
        <v>2011</v>
      </c>
      <c r="Q2346">
        <f t="shared" si="73"/>
        <v>2</v>
      </c>
      <c r="R2346" s="3" t="s">
        <v>460</v>
      </c>
      <c r="S2346" s="4">
        <f t="shared" si="72"/>
        <v>40797</v>
      </c>
      <c r="V2346">
        <v>2</v>
      </c>
      <c r="W2346" s="4">
        <v>40797</v>
      </c>
    </row>
    <row r="2347" spans="1:23" ht="17">
      <c r="A2347">
        <v>2</v>
      </c>
      <c r="B2347" s="1">
        <v>30</v>
      </c>
      <c r="C2347" t="s">
        <v>7</v>
      </c>
      <c r="D2347">
        <v>2012</v>
      </c>
      <c r="F2347" s="2">
        <f>IF($A2347&gt;0,A2347,"")</f>
        <v>2</v>
      </c>
      <c r="G2347" s="2">
        <f>IF($A2347&gt;0,B2347,"")</f>
        <v>30</v>
      </c>
      <c r="H2347" s="2" t="str">
        <f>IF($A2347&gt;0,C2347,"")</f>
        <v>December</v>
      </c>
      <c r="I2347" s="2">
        <f>IF($A2347&gt;0,D2347,"")</f>
        <v>2012</v>
      </c>
      <c r="L2347">
        <v>11</v>
      </c>
      <c r="M2347">
        <v>10</v>
      </c>
      <c r="N2347" t="s">
        <v>10</v>
      </c>
      <c r="O2347">
        <v>2011</v>
      </c>
      <c r="Q2347">
        <f t="shared" si="73"/>
        <v>11</v>
      </c>
      <c r="R2347" s="3" t="s">
        <v>461</v>
      </c>
      <c r="S2347" s="4">
        <f t="shared" si="72"/>
        <v>40796</v>
      </c>
      <c r="V2347">
        <v>11</v>
      </c>
      <c r="W2347" s="4">
        <v>40796</v>
      </c>
    </row>
    <row r="2348" spans="1:23" ht="17">
      <c r="A2348">
        <v>32</v>
      </c>
      <c r="B2348" s="1">
        <v>30</v>
      </c>
      <c r="C2348" t="s">
        <v>7</v>
      </c>
      <c r="D2348">
        <v>2012</v>
      </c>
      <c r="F2348" s="2">
        <f>IF($A2348&gt;0,A2348,"")</f>
        <v>32</v>
      </c>
      <c r="G2348" s="2">
        <f>IF($A2348&gt;0,B2348,"")</f>
        <v>30</v>
      </c>
      <c r="H2348" s="2" t="str">
        <f>IF($A2348&gt;0,C2348,"")</f>
        <v>December</v>
      </c>
      <c r="I2348" s="2">
        <f>IF($A2348&gt;0,D2348,"")</f>
        <v>2012</v>
      </c>
      <c r="L2348">
        <v>5</v>
      </c>
      <c r="M2348">
        <v>10</v>
      </c>
      <c r="N2348" t="s">
        <v>10</v>
      </c>
      <c r="O2348">
        <v>2011</v>
      </c>
      <c r="Q2348">
        <f t="shared" si="73"/>
        <v>5</v>
      </c>
      <c r="R2348" s="3" t="s">
        <v>461</v>
      </c>
      <c r="S2348" s="4">
        <f t="shared" si="72"/>
        <v>40796</v>
      </c>
      <c r="V2348">
        <v>5</v>
      </c>
      <c r="W2348" s="4">
        <v>40796</v>
      </c>
    </row>
    <row r="2349" spans="1:23" ht="17">
      <c r="A2349">
        <v>7</v>
      </c>
      <c r="B2349" s="1">
        <v>30</v>
      </c>
      <c r="C2349" t="s">
        <v>7</v>
      </c>
      <c r="D2349">
        <v>2012</v>
      </c>
      <c r="F2349" s="2">
        <f>IF($A2349&gt;0,A2349,"")</f>
        <v>7</v>
      </c>
      <c r="G2349" s="2">
        <f>IF($A2349&gt;0,B2349,"")</f>
        <v>30</v>
      </c>
      <c r="H2349" s="2" t="str">
        <f>IF($A2349&gt;0,C2349,"")</f>
        <v>December</v>
      </c>
      <c r="I2349" s="2">
        <f>IF($A2349&gt;0,D2349,"")</f>
        <v>2012</v>
      </c>
      <c r="L2349">
        <v>7</v>
      </c>
      <c r="M2349">
        <v>10</v>
      </c>
      <c r="N2349" t="s">
        <v>10</v>
      </c>
      <c r="O2349">
        <v>2011</v>
      </c>
      <c r="Q2349">
        <f t="shared" si="73"/>
        <v>7</v>
      </c>
      <c r="R2349" s="3" t="s">
        <v>461</v>
      </c>
      <c r="S2349" s="4">
        <f t="shared" si="72"/>
        <v>40796</v>
      </c>
      <c r="V2349">
        <v>7</v>
      </c>
      <c r="W2349" s="4">
        <v>40796</v>
      </c>
    </row>
    <row r="2350" spans="1:23" ht="17">
      <c r="A2350">
        <v>2</v>
      </c>
      <c r="B2350" s="1">
        <v>30</v>
      </c>
      <c r="C2350" t="s">
        <v>7</v>
      </c>
      <c r="D2350">
        <v>2012</v>
      </c>
      <c r="F2350" s="2">
        <f>IF($A2350&gt;0,A2350,"")</f>
        <v>2</v>
      </c>
      <c r="G2350" s="2">
        <f>IF($A2350&gt;0,B2350,"")</f>
        <v>30</v>
      </c>
      <c r="H2350" s="2" t="str">
        <f>IF($A2350&gt;0,C2350,"")</f>
        <v>December</v>
      </c>
      <c r="I2350" s="2">
        <f>IF($A2350&gt;0,D2350,"")</f>
        <v>2012</v>
      </c>
      <c r="L2350">
        <v>3</v>
      </c>
      <c r="M2350">
        <v>10</v>
      </c>
      <c r="N2350" t="s">
        <v>10</v>
      </c>
      <c r="O2350">
        <v>2011</v>
      </c>
      <c r="Q2350">
        <f t="shared" si="73"/>
        <v>3</v>
      </c>
      <c r="R2350" s="3" t="s">
        <v>461</v>
      </c>
      <c r="S2350" s="4">
        <f t="shared" si="72"/>
        <v>40796</v>
      </c>
      <c r="V2350">
        <v>3</v>
      </c>
      <c r="W2350" s="4">
        <v>40796</v>
      </c>
    </row>
    <row r="2351" spans="1:23" ht="17">
      <c r="A2351">
        <v>2</v>
      </c>
      <c r="B2351" s="1">
        <v>30</v>
      </c>
      <c r="C2351" t="s">
        <v>7</v>
      </c>
      <c r="D2351">
        <v>2012</v>
      </c>
      <c r="F2351" s="2">
        <f>IF($A2351&gt;0,A2351,"")</f>
        <v>2</v>
      </c>
      <c r="G2351" s="2">
        <f>IF($A2351&gt;0,B2351,"")</f>
        <v>30</v>
      </c>
      <c r="H2351" s="2" t="str">
        <f>IF($A2351&gt;0,C2351,"")</f>
        <v>December</v>
      </c>
      <c r="I2351" s="2">
        <f>IF($A2351&gt;0,D2351,"")</f>
        <v>2012</v>
      </c>
      <c r="L2351">
        <v>8</v>
      </c>
      <c r="M2351">
        <v>10</v>
      </c>
      <c r="N2351" t="s">
        <v>10</v>
      </c>
      <c r="O2351">
        <v>2011</v>
      </c>
      <c r="Q2351">
        <f t="shared" si="73"/>
        <v>8</v>
      </c>
      <c r="R2351" s="3" t="s">
        <v>461</v>
      </c>
      <c r="S2351" s="4">
        <f t="shared" si="72"/>
        <v>40796</v>
      </c>
      <c r="V2351">
        <v>8</v>
      </c>
      <c r="W2351" s="4">
        <v>40796</v>
      </c>
    </row>
    <row r="2352" spans="1:23" ht="17">
      <c r="A2352">
        <v>-6</v>
      </c>
      <c r="B2352" s="1">
        <v>30</v>
      </c>
      <c r="C2352" t="s">
        <v>7</v>
      </c>
      <c r="D2352">
        <v>2012</v>
      </c>
      <c r="F2352" s="2" t="str">
        <f>IF($A2352&gt;0,A2352,"")</f>
        <v/>
      </c>
      <c r="G2352" s="2" t="str">
        <f>IF($A2352&gt;0,B2352,"")</f>
        <v/>
      </c>
      <c r="H2352" s="2" t="str">
        <f>IF($A2352&gt;0,C2352,"")</f>
        <v/>
      </c>
      <c r="I2352" s="2" t="str">
        <f>IF($A2352&gt;0,D2352,"")</f>
        <v/>
      </c>
      <c r="L2352">
        <v>3</v>
      </c>
      <c r="M2352">
        <v>10</v>
      </c>
      <c r="N2352" t="s">
        <v>10</v>
      </c>
      <c r="O2352">
        <v>2011</v>
      </c>
      <c r="Q2352">
        <f t="shared" si="73"/>
        <v>3</v>
      </c>
      <c r="R2352" s="3" t="s">
        <v>461</v>
      </c>
      <c r="S2352" s="4">
        <f t="shared" si="72"/>
        <v>40796</v>
      </c>
      <c r="V2352">
        <v>3</v>
      </c>
      <c r="W2352" s="4">
        <v>40796</v>
      </c>
    </row>
    <row r="2353" spans="1:23" ht="17">
      <c r="A2353">
        <v>2</v>
      </c>
      <c r="B2353" s="1">
        <v>29</v>
      </c>
      <c r="C2353" t="s">
        <v>7</v>
      </c>
      <c r="D2353">
        <v>2012</v>
      </c>
      <c r="F2353" s="2">
        <f>IF($A2353&gt;0,A2353,"")</f>
        <v>2</v>
      </c>
      <c r="G2353" s="2">
        <f>IF($A2353&gt;0,B2353,"")</f>
        <v>29</v>
      </c>
      <c r="H2353" s="2" t="str">
        <f>IF($A2353&gt;0,C2353,"")</f>
        <v>December</v>
      </c>
      <c r="I2353" s="2">
        <f>IF($A2353&gt;0,D2353,"")</f>
        <v>2012</v>
      </c>
      <c r="L2353">
        <v>4</v>
      </c>
      <c r="M2353">
        <v>10</v>
      </c>
      <c r="N2353" t="s">
        <v>10</v>
      </c>
      <c r="O2353">
        <v>2011</v>
      </c>
      <c r="Q2353">
        <f t="shared" si="73"/>
        <v>4</v>
      </c>
      <c r="R2353" s="3" t="s">
        <v>461</v>
      </c>
      <c r="S2353" s="4">
        <f t="shared" si="72"/>
        <v>40796</v>
      </c>
      <c r="V2353">
        <v>4</v>
      </c>
      <c r="W2353" s="4">
        <v>40796</v>
      </c>
    </row>
    <row r="2354" spans="1:23" ht="17">
      <c r="A2354">
        <v>2</v>
      </c>
      <c r="B2354" s="1">
        <v>29</v>
      </c>
      <c r="C2354" t="s">
        <v>7</v>
      </c>
      <c r="D2354">
        <v>2012</v>
      </c>
      <c r="F2354" s="2">
        <f>IF($A2354&gt;0,A2354,"")</f>
        <v>2</v>
      </c>
      <c r="G2354" s="2">
        <f>IF($A2354&gt;0,B2354,"")</f>
        <v>29</v>
      </c>
      <c r="H2354" s="2" t="str">
        <f>IF($A2354&gt;0,C2354,"")</f>
        <v>December</v>
      </c>
      <c r="I2354" s="2">
        <f>IF($A2354&gt;0,D2354,"")</f>
        <v>2012</v>
      </c>
      <c r="L2354">
        <v>19</v>
      </c>
      <c r="M2354">
        <v>9</v>
      </c>
      <c r="N2354" t="s">
        <v>10</v>
      </c>
      <c r="O2354">
        <v>2011</v>
      </c>
      <c r="Q2354">
        <f t="shared" si="73"/>
        <v>19</v>
      </c>
      <c r="R2354" s="3" t="s">
        <v>462</v>
      </c>
      <c r="S2354" s="4">
        <f t="shared" si="72"/>
        <v>40795</v>
      </c>
      <c r="V2354">
        <v>19</v>
      </c>
      <c r="W2354" s="4">
        <v>40795</v>
      </c>
    </row>
    <row r="2355" spans="1:23" ht="17">
      <c r="A2355">
        <v>21</v>
      </c>
      <c r="B2355" s="1">
        <v>29</v>
      </c>
      <c r="C2355" t="s">
        <v>7</v>
      </c>
      <c r="D2355">
        <v>2012</v>
      </c>
      <c r="F2355" s="2">
        <f>IF($A2355&gt;0,A2355,"")</f>
        <v>21</v>
      </c>
      <c r="G2355" s="2">
        <f>IF($A2355&gt;0,B2355,"")</f>
        <v>29</v>
      </c>
      <c r="H2355" s="2" t="str">
        <f>IF($A2355&gt;0,C2355,"")</f>
        <v>December</v>
      </c>
      <c r="I2355" s="2">
        <f>IF($A2355&gt;0,D2355,"")</f>
        <v>2012</v>
      </c>
      <c r="L2355">
        <v>13</v>
      </c>
      <c r="M2355">
        <v>9</v>
      </c>
      <c r="N2355" t="s">
        <v>10</v>
      </c>
      <c r="O2355">
        <v>2011</v>
      </c>
      <c r="Q2355">
        <f t="shared" si="73"/>
        <v>13</v>
      </c>
      <c r="R2355" s="3" t="s">
        <v>462</v>
      </c>
      <c r="S2355" s="4">
        <f t="shared" si="72"/>
        <v>40795</v>
      </c>
      <c r="V2355">
        <v>13</v>
      </c>
      <c r="W2355" s="4">
        <v>40795</v>
      </c>
    </row>
    <row r="2356" spans="1:23" ht="17">
      <c r="A2356">
        <v>1</v>
      </c>
      <c r="B2356" s="1">
        <v>29</v>
      </c>
      <c r="C2356" t="s">
        <v>7</v>
      </c>
      <c r="D2356">
        <v>2012</v>
      </c>
      <c r="F2356" s="2">
        <f>IF($A2356&gt;0,A2356,"")</f>
        <v>1</v>
      </c>
      <c r="G2356" s="2">
        <f>IF($A2356&gt;0,B2356,"")</f>
        <v>29</v>
      </c>
      <c r="H2356" s="2" t="str">
        <f>IF($A2356&gt;0,C2356,"")</f>
        <v>December</v>
      </c>
      <c r="I2356" s="2">
        <f>IF($A2356&gt;0,D2356,"")</f>
        <v>2012</v>
      </c>
      <c r="L2356">
        <v>1</v>
      </c>
      <c r="M2356">
        <v>9</v>
      </c>
      <c r="N2356" t="s">
        <v>10</v>
      </c>
      <c r="O2356">
        <v>2011</v>
      </c>
      <c r="Q2356">
        <f t="shared" si="73"/>
        <v>1</v>
      </c>
      <c r="R2356" s="3" t="s">
        <v>462</v>
      </c>
      <c r="S2356" s="4">
        <f t="shared" si="72"/>
        <v>40795</v>
      </c>
      <c r="V2356">
        <v>1</v>
      </c>
      <c r="W2356" s="4">
        <v>40795</v>
      </c>
    </row>
    <row r="2357" spans="1:23" ht="17">
      <c r="A2357">
        <v>2</v>
      </c>
      <c r="B2357" s="1">
        <v>28</v>
      </c>
      <c r="C2357" t="s">
        <v>7</v>
      </c>
      <c r="D2357">
        <v>2012</v>
      </c>
      <c r="F2357" s="2">
        <f>IF($A2357&gt;0,A2357,"")</f>
        <v>2</v>
      </c>
      <c r="G2357" s="2">
        <f>IF($A2357&gt;0,B2357,"")</f>
        <v>28</v>
      </c>
      <c r="H2357" s="2" t="str">
        <f>IF($A2357&gt;0,C2357,"")</f>
        <v>December</v>
      </c>
      <c r="I2357" s="2">
        <f>IF($A2357&gt;0,D2357,"")</f>
        <v>2012</v>
      </c>
      <c r="L2357">
        <v>1</v>
      </c>
      <c r="M2357">
        <v>9</v>
      </c>
      <c r="N2357" t="s">
        <v>10</v>
      </c>
      <c r="O2357">
        <v>2011</v>
      </c>
      <c r="Q2357">
        <f t="shared" si="73"/>
        <v>1</v>
      </c>
      <c r="R2357" s="3" t="s">
        <v>462</v>
      </c>
      <c r="S2357" s="4">
        <f t="shared" si="72"/>
        <v>40795</v>
      </c>
      <c r="V2357">
        <v>1</v>
      </c>
      <c r="W2357" s="4">
        <v>40795</v>
      </c>
    </row>
    <row r="2358" spans="1:23" ht="17">
      <c r="A2358">
        <v>-3</v>
      </c>
      <c r="B2358" s="1">
        <v>28</v>
      </c>
      <c r="C2358" t="s">
        <v>7</v>
      </c>
      <c r="D2358">
        <v>2012</v>
      </c>
      <c r="F2358" s="2" t="str">
        <f>IF($A2358&gt;0,A2358,"")</f>
        <v/>
      </c>
      <c r="G2358" s="2" t="str">
        <f>IF($A2358&gt;0,B2358,"")</f>
        <v/>
      </c>
      <c r="H2358" s="2" t="str">
        <f>IF($A2358&gt;0,C2358,"")</f>
        <v/>
      </c>
      <c r="I2358" s="2" t="str">
        <f>IF($A2358&gt;0,D2358,"")</f>
        <v/>
      </c>
      <c r="L2358">
        <v>5</v>
      </c>
      <c r="M2358">
        <v>9</v>
      </c>
      <c r="N2358" t="s">
        <v>10</v>
      </c>
      <c r="O2358">
        <v>2011</v>
      </c>
      <c r="Q2358">
        <f t="shared" si="73"/>
        <v>5</v>
      </c>
      <c r="R2358" s="3" t="s">
        <v>462</v>
      </c>
      <c r="S2358" s="4">
        <f t="shared" si="72"/>
        <v>40795</v>
      </c>
      <c r="V2358">
        <v>5</v>
      </c>
      <c r="W2358" s="4">
        <v>40795</v>
      </c>
    </row>
    <row r="2359" spans="1:23" ht="17">
      <c r="A2359">
        <v>-2</v>
      </c>
      <c r="B2359" s="1">
        <v>28</v>
      </c>
      <c r="C2359" t="s">
        <v>7</v>
      </c>
      <c r="D2359">
        <v>2012</v>
      </c>
      <c r="F2359" s="2" t="str">
        <f>IF($A2359&gt;0,A2359,"")</f>
        <v/>
      </c>
      <c r="G2359" s="2" t="str">
        <f>IF($A2359&gt;0,B2359,"")</f>
        <v/>
      </c>
      <c r="H2359" s="2" t="str">
        <f>IF($A2359&gt;0,C2359,"")</f>
        <v/>
      </c>
      <c r="I2359" s="2" t="str">
        <f>IF($A2359&gt;0,D2359,"")</f>
        <v/>
      </c>
      <c r="L2359">
        <v>6</v>
      </c>
      <c r="M2359">
        <v>9</v>
      </c>
      <c r="N2359" t="s">
        <v>10</v>
      </c>
      <c r="O2359">
        <v>2011</v>
      </c>
      <c r="Q2359">
        <f t="shared" si="73"/>
        <v>6</v>
      </c>
      <c r="R2359" s="3" t="s">
        <v>462</v>
      </c>
      <c r="S2359" s="4">
        <f t="shared" si="72"/>
        <v>40795</v>
      </c>
      <c r="V2359">
        <v>6</v>
      </c>
      <c r="W2359" s="4">
        <v>40795</v>
      </c>
    </row>
    <row r="2360" spans="1:23" ht="17">
      <c r="A2360">
        <v>2</v>
      </c>
      <c r="B2360" s="1">
        <v>28</v>
      </c>
      <c r="C2360" t="s">
        <v>7</v>
      </c>
      <c r="D2360">
        <v>2012</v>
      </c>
      <c r="F2360" s="2">
        <f>IF($A2360&gt;0,A2360,"")</f>
        <v>2</v>
      </c>
      <c r="G2360" s="2">
        <f>IF($A2360&gt;0,B2360,"")</f>
        <v>28</v>
      </c>
      <c r="H2360" s="2" t="str">
        <f>IF($A2360&gt;0,C2360,"")</f>
        <v>December</v>
      </c>
      <c r="I2360" s="2">
        <f>IF($A2360&gt;0,D2360,"")</f>
        <v>2012</v>
      </c>
      <c r="L2360">
        <v>9</v>
      </c>
      <c r="M2360">
        <v>9</v>
      </c>
      <c r="N2360" t="s">
        <v>10</v>
      </c>
      <c r="O2360">
        <v>2011</v>
      </c>
      <c r="Q2360">
        <f t="shared" si="73"/>
        <v>9</v>
      </c>
      <c r="R2360" s="3" t="s">
        <v>462</v>
      </c>
      <c r="S2360" s="4">
        <f t="shared" si="72"/>
        <v>40795</v>
      </c>
      <c r="V2360">
        <v>9</v>
      </c>
      <c r="W2360" s="4">
        <v>40795</v>
      </c>
    </row>
    <row r="2361" spans="1:23" ht="17">
      <c r="A2361">
        <v>3</v>
      </c>
      <c r="B2361" s="1">
        <v>28</v>
      </c>
      <c r="C2361" t="s">
        <v>7</v>
      </c>
      <c r="D2361">
        <v>2012</v>
      </c>
      <c r="F2361" s="2">
        <f>IF($A2361&gt;0,A2361,"")</f>
        <v>3</v>
      </c>
      <c r="G2361" s="2">
        <f>IF($A2361&gt;0,B2361,"")</f>
        <v>28</v>
      </c>
      <c r="H2361" s="2" t="str">
        <f>IF($A2361&gt;0,C2361,"")</f>
        <v>December</v>
      </c>
      <c r="I2361" s="2">
        <f>IF($A2361&gt;0,D2361,"")</f>
        <v>2012</v>
      </c>
      <c r="L2361">
        <v>3</v>
      </c>
      <c r="M2361">
        <v>9</v>
      </c>
      <c r="N2361" t="s">
        <v>10</v>
      </c>
      <c r="O2361">
        <v>2011</v>
      </c>
      <c r="Q2361">
        <f t="shared" si="73"/>
        <v>3</v>
      </c>
      <c r="R2361" s="3" t="s">
        <v>462</v>
      </c>
      <c r="S2361" s="4">
        <f t="shared" si="72"/>
        <v>40795</v>
      </c>
      <c r="V2361">
        <v>3</v>
      </c>
      <c r="W2361" s="4">
        <v>40795</v>
      </c>
    </row>
    <row r="2362" spans="1:23" ht="17">
      <c r="A2362">
        <v>2</v>
      </c>
      <c r="B2362" s="1">
        <v>28</v>
      </c>
      <c r="C2362" t="s">
        <v>7</v>
      </c>
      <c r="D2362">
        <v>2012</v>
      </c>
      <c r="F2362" s="2">
        <f>IF($A2362&gt;0,A2362,"")</f>
        <v>2</v>
      </c>
      <c r="G2362" s="2">
        <f>IF($A2362&gt;0,B2362,"")</f>
        <v>28</v>
      </c>
      <c r="H2362" s="2" t="str">
        <f>IF($A2362&gt;0,C2362,"")</f>
        <v>December</v>
      </c>
      <c r="I2362" s="2">
        <f>IF($A2362&gt;0,D2362,"")</f>
        <v>2012</v>
      </c>
      <c r="L2362">
        <v>8</v>
      </c>
      <c r="M2362">
        <v>9</v>
      </c>
      <c r="N2362" t="s">
        <v>10</v>
      </c>
      <c r="O2362">
        <v>2011</v>
      </c>
      <c r="Q2362">
        <f t="shared" si="73"/>
        <v>8</v>
      </c>
      <c r="R2362" s="3" t="s">
        <v>462</v>
      </c>
      <c r="S2362" s="4">
        <f t="shared" si="72"/>
        <v>40795</v>
      </c>
      <c r="V2362">
        <v>8</v>
      </c>
      <c r="W2362" s="4">
        <v>40795</v>
      </c>
    </row>
    <row r="2363" spans="1:23" ht="17">
      <c r="A2363">
        <v>65</v>
      </c>
      <c r="B2363" s="1">
        <v>28</v>
      </c>
      <c r="C2363" t="s">
        <v>7</v>
      </c>
      <c r="D2363">
        <v>2012</v>
      </c>
      <c r="F2363" s="2">
        <f>IF($A2363&gt;0,A2363,"")</f>
        <v>65</v>
      </c>
      <c r="G2363" s="2">
        <f>IF($A2363&gt;0,B2363,"")</f>
        <v>28</v>
      </c>
      <c r="H2363" s="2" t="str">
        <f>IF($A2363&gt;0,C2363,"")</f>
        <v>December</v>
      </c>
      <c r="I2363" s="2">
        <f>IF($A2363&gt;0,D2363,"")</f>
        <v>2012</v>
      </c>
      <c r="L2363">
        <v>2</v>
      </c>
      <c r="M2363">
        <v>9</v>
      </c>
      <c r="N2363" t="s">
        <v>10</v>
      </c>
      <c r="O2363">
        <v>2011</v>
      </c>
      <c r="Q2363">
        <f t="shared" si="73"/>
        <v>2</v>
      </c>
      <c r="R2363" s="3" t="s">
        <v>462</v>
      </c>
      <c r="S2363" s="4">
        <f t="shared" si="72"/>
        <v>40795</v>
      </c>
      <c r="V2363">
        <v>2</v>
      </c>
      <c r="W2363" s="4">
        <v>40795</v>
      </c>
    </row>
    <row r="2364" spans="1:23" ht="17">
      <c r="A2364">
        <v>2</v>
      </c>
      <c r="B2364" s="1">
        <v>27</v>
      </c>
      <c r="C2364" t="s">
        <v>7</v>
      </c>
      <c r="D2364">
        <v>2012</v>
      </c>
      <c r="F2364" s="2">
        <f>IF($A2364&gt;0,A2364,"")</f>
        <v>2</v>
      </c>
      <c r="G2364" s="2">
        <f>IF($A2364&gt;0,B2364,"")</f>
        <v>27</v>
      </c>
      <c r="H2364" s="2" t="str">
        <f>IF($A2364&gt;0,C2364,"")</f>
        <v>December</v>
      </c>
      <c r="I2364" s="2">
        <f>IF($A2364&gt;0,D2364,"")</f>
        <v>2012</v>
      </c>
      <c r="L2364">
        <v>7</v>
      </c>
      <c r="M2364">
        <v>9</v>
      </c>
      <c r="N2364" t="s">
        <v>10</v>
      </c>
      <c r="O2364">
        <v>2011</v>
      </c>
      <c r="Q2364">
        <f t="shared" si="73"/>
        <v>7</v>
      </c>
      <c r="R2364" s="3" t="s">
        <v>462</v>
      </c>
      <c r="S2364" s="4">
        <f t="shared" si="72"/>
        <v>40795</v>
      </c>
      <c r="V2364">
        <v>7</v>
      </c>
      <c r="W2364" s="4">
        <v>40795</v>
      </c>
    </row>
    <row r="2365" spans="1:23" ht="17">
      <c r="A2365">
        <v>0</v>
      </c>
      <c r="B2365" s="1">
        <v>27</v>
      </c>
      <c r="C2365" t="s">
        <v>7</v>
      </c>
      <c r="D2365">
        <v>2012</v>
      </c>
      <c r="F2365" s="2" t="str">
        <f>IF($A2365&gt;0,A2365,"")</f>
        <v/>
      </c>
      <c r="G2365" s="2" t="str">
        <f>IF($A2365&gt;0,B2365,"")</f>
        <v/>
      </c>
      <c r="H2365" s="2" t="str">
        <f>IF($A2365&gt;0,C2365,"")</f>
        <v/>
      </c>
      <c r="I2365" s="2" t="str">
        <f>IF($A2365&gt;0,D2365,"")</f>
        <v/>
      </c>
      <c r="L2365">
        <v>9</v>
      </c>
      <c r="M2365">
        <v>9</v>
      </c>
      <c r="N2365" t="s">
        <v>10</v>
      </c>
      <c r="O2365">
        <v>2011</v>
      </c>
      <c r="Q2365">
        <f t="shared" si="73"/>
        <v>9</v>
      </c>
      <c r="R2365" s="3" t="s">
        <v>462</v>
      </c>
      <c r="S2365" s="4">
        <f t="shared" si="72"/>
        <v>40795</v>
      </c>
      <c r="V2365">
        <v>9</v>
      </c>
      <c r="W2365" s="4">
        <v>40795</v>
      </c>
    </row>
    <row r="2366" spans="1:23" ht="17">
      <c r="A2366">
        <v>1</v>
      </c>
      <c r="B2366" s="1">
        <v>27</v>
      </c>
      <c r="C2366" t="s">
        <v>7</v>
      </c>
      <c r="D2366">
        <v>2012</v>
      </c>
      <c r="F2366" s="2">
        <f>IF($A2366&gt;0,A2366,"")</f>
        <v>1</v>
      </c>
      <c r="G2366" s="2">
        <f>IF($A2366&gt;0,B2366,"")</f>
        <v>27</v>
      </c>
      <c r="H2366" s="2" t="str">
        <f>IF($A2366&gt;0,C2366,"")</f>
        <v>December</v>
      </c>
      <c r="I2366" s="2">
        <f>IF($A2366&gt;0,D2366,"")</f>
        <v>2012</v>
      </c>
      <c r="L2366">
        <v>12</v>
      </c>
      <c r="M2366">
        <v>9</v>
      </c>
      <c r="N2366" t="s">
        <v>10</v>
      </c>
      <c r="O2366">
        <v>2011</v>
      </c>
      <c r="Q2366">
        <f t="shared" si="73"/>
        <v>12</v>
      </c>
      <c r="R2366" s="3" t="s">
        <v>462</v>
      </c>
      <c r="S2366" s="4">
        <f t="shared" si="72"/>
        <v>40795</v>
      </c>
      <c r="V2366">
        <v>12</v>
      </c>
      <c r="W2366" s="4">
        <v>40795</v>
      </c>
    </row>
    <row r="2367" spans="1:23" ht="17">
      <c r="A2367">
        <v>13</v>
      </c>
      <c r="B2367" s="1">
        <v>27</v>
      </c>
      <c r="C2367" t="s">
        <v>7</v>
      </c>
      <c r="D2367">
        <v>2012</v>
      </c>
      <c r="F2367" s="2">
        <f>IF($A2367&gt;0,A2367,"")</f>
        <v>13</v>
      </c>
      <c r="G2367" s="2">
        <f>IF($A2367&gt;0,B2367,"")</f>
        <v>27</v>
      </c>
      <c r="H2367" s="2" t="str">
        <f>IF($A2367&gt;0,C2367,"")</f>
        <v>December</v>
      </c>
      <c r="I2367" s="2">
        <f>IF($A2367&gt;0,D2367,"")</f>
        <v>2012</v>
      </c>
      <c r="L2367">
        <v>1</v>
      </c>
      <c r="M2367">
        <v>8</v>
      </c>
      <c r="N2367" t="s">
        <v>10</v>
      </c>
      <c r="O2367">
        <v>2011</v>
      </c>
      <c r="Q2367">
        <f t="shared" si="73"/>
        <v>1</v>
      </c>
      <c r="R2367" s="3" t="s">
        <v>463</v>
      </c>
      <c r="S2367" s="4">
        <f t="shared" si="72"/>
        <v>40794</v>
      </c>
      <c r="V2367">
        <v>1</v>
      </c>
      <c r="W2367" s="4">
        <v>40794</v>
      </c>
    </row>
    <row r="2368" spans="1:23" ht="17">
      <c r="A2368">
        <v>20</v>
      </c>
      <c r="B2368" s="1">
        <v>26</v>
      </c>
      <c r="C2368" t="s">
        <v>7</v>
      </c>
      <c r="D2368">
        <v>2012</v>
      </c>
      <c r="F2368" s="2">
        <f>IF($A2368&gt;0,A2368,"")</f>
        <v>20</v>
      </c>
      <c r="G2368" s="2">
        <f>IF($A2368&gt;0,B2368,"")</f>
        <v>26</v>
      </c>
      <c r="H2368" s="2" t="str">
        <f>IF($A2368&gt;0,C2368,"")</f>
        <v>December</v>
      </c>
      <c r="I2368" s="2">
        <f>IF($A2368&gt;0,D2368,"")</f>
        <v>2012</v>
      </c>
      <c r="L2368">
        <v>14</v>
      </c>
      <c r="M2368">
        <v>8</v>
      </c>
      <c r="N2368" t="s">
        <v>10</v>
      </c>
      <c r="O2368">
        <v>2011</v>
      </c>
      <c r="Q2368">
        <f t="shared" si="73"/>
        <v>14</v>
      </c>
      <c r="R2368" s="3" t="s">
        <v>463</v>
      </c>
      <c r="S2368" s="4">
        <f t="shared" si="72"/>
        <v>40794</v>
      </c>
      <c r="V2368">
        <v>14</v>
      </c>
      <c r="W2368" s="4">
        <v>40794</v>
      </c>
    </row>
    <row r="2369" spans="1:23" ht="17">
      <c r="A2369">
        <v>-4</v>
      </c>
      <c r="B2369" s="1">
        <v>26</v>
      </c>
      <c r="C2369" t="s">
        <v>7</v>
      </c>
      <c r="D2369">
        <v>2012</v>
      </c>
      <c r="F2369" s="2" t="str">
        <f>IF($A2369&gt;0,A2369,"")</f>
        <v/>
      </c>
      <c r="G2369" s="2" t="str">
        <f>IF($A2369&gt;0,B2369,"")</f>
        <v/>
      </c>
      <c r="H2369" s="2" t="str">
        <f>IF($A2369&gt;0,C2369,"")</f>
        <v/>
      </c>
      <c r="I2369" s="2" t="str">
        <f>IF($A2369&gt;0,D2369,"")</f>
        <v/>
      </c>
      <c r="L2369">
        <v>9</v>
      </c>
      <c r="M2369">
        <v>8</v>
      </c>
      <c r="N2369" t="s">
        <v>10</v>
      </c>
      <c r="O2369">
        <v>2011</v>
      </c>
      <c r="Q2369">
        <f t="shared" si="73"/>
        <v>9</v>
      </c>
      <c r="R2369" s="3" t="s">
        <v>463</v>
      </c>
      <c r="S2369" s="4">
        <f t="shared" si="72"/>
        <v>40794</v>
      </c>
      <c r="V2369">
        <v>9</v>
      </c>
      <c r="W2369" s="4">
        <v>40794</v>
      </c>
    </row>
    <row r="2370" spans="1:23" ht="17">
      <c r="A2370">
        <v>13</v>
      </c>
      <c r="B2370" s="1">
        <v>26</v>
      </c>
      <c r="C2370" t="s">
        <v>7</v>
      </c>
      <c r="D2370">
        <v>2012</v>
      </c>
      <c r="F2370" s="2">
        <f>IF($A2370&gt;0,A2370,"")</f>
        <v>13</v>
      </c>
      <c r="G2370" s="2">
        <f>IF($A2370&gt;0,B2370,"")</f>
        <v>26</v>
      </c>
      <c r="H2370" s="2" t="str">
        <f>IF($A2370&gt;0,C2370,"")</f>
        <v>December</v>
      </c>
      <c r="I2370" s="2">
        <f>IF($A2370&gt;0,D2370,"")</f>
        <v>2012</v>
      </c>
      <c r="L2370">
        <v>5</v>
      </c>
      <c r="M2370">
        <v>8</v>
      </c>
      <c r="N2370" t="s">
        <v>10</v>
      </c>
      <c r="O2370">
        <v>2011</v>
      </c>
      <c r="Q2370">
        <f t="shared" si="73"/>
        <v>5</v>
      </c>
      <c r="R2370" s="3" t="s">
        <v>463</v>
      </c>
      <c r="S2370" s="4">
        <f t="shared" si="72"/>
        <v>40794</v>
      </c>
      <c r="V2370">
        <v>5</v>
      </c>
      <c r="W2370" s="4">
        <v>40794</v>
      </c>
    </row>
    <row r="2371" spans="1:23" ht="17">
      <c r="A2371">
        <v>5</v>
      </c>
      <c r="B2371" s="1">
        <v>25</v>
      </c>
      <c r="C2371" t="s">
        <v>7</v>
      </c>
      <c r="D2371">
        <v>2012</v>
      </c>
      <c r="F2371" s="2">
        <f>IF($A2371&gt;0,A2371,"")</f>
        <v>5</v>
      </c>
      <c r="G2371" s="2">
        <f>IF($A2371&gt;0,B2371,"")</f>
        <v>25</v>
      </c>
      <c r="H2371" s="2" t="str">
        <f>IF($A2371&gt;0,C2371,"")</f>
        <v>December</v>
      </c>
      <c r="I2371" s="2">
        <f>IF($A2371&gt;0,D2371,"")</f>
        <v>2012</v>
      </c>
      <c r="L2371">
        <v>9</v>
      </c>
      <c r="M2371">
        <v>8</v>
      </c>
      <c r="N2371" t="s">
        <v>10</v>
      </c>
      <c r="O2371">
        <v>2011</v>
      </c>
      <c r="Q2371">
        <f t="shared" si="73"/>
        <v>9</v>
      </c>
      <c r="R2371" s="3" t="s">
        <v>463</v>
      </c>
      <c r="S2371" s="4">
        <f t="shared" ref="S2371:S2434" si="74">DATEVALUE(R2371)</f>
        <v>40794</v>
      </c>
      <c r="V2371">
        <v>9</v>
      </c>
      <c r="W2371" s="4">
        <v>40794</v>
      </c>
    </row>
    <row r="2372" spans="1:23" ht="17">
      <c r="A2372">
        <v>24</v>
      </c>
      <c r="B2372" s="1">
        <v>25</v>
      </c>
      <c r="C2372" t="s">
        <v>7</v>
      </c>
      <c r="D2372">
        <v>2012</v>
      </c>
      <c r="F2372" s="2">
        <f>IF($A2372&gt;0,A2372,"")</f>
        <v>24</v>
      </c>
      <c r="G2372" s="2">
        <f>IF($A2372&gt;0,B2372,"")</f>
        <v>25</v>
      </c>
      <c r="H2372" s="2" t="str">
        <f>IF($A2372&gt;0,C2372,"")</f>
        <v>December</v>
      </c>
      <c r="I2372" s="2">
        <f>IF($A2372&gt;0,D2372,"")</f>
        <v>2012</v>
      </c>
      <c r="L2372">
        <v>9</v>
      </c>
      <c r="M2372">
        <v>8</v>
      </c>
      <c r="N2372" t="s">
        <v>10</v>
      </c>
      <c r="O2372">
        <v>2011</v>
      </c>
      <c r="Q2372">
        <f t="shared" ref="Q2372:Q2435" si="75">L2372</f>
        <v>9</v>
      </c>
      <c r="R2372" s="3" t="s">
        <v>463</v>
      </c>
      <c r="S2372" s="4">
        <f t="shared" si="74"/>
        <v>40794</v>
      </c>
      <c r="V2372">
        <v>9</v>
      </c>
      <c r="W2372" s="4">
        <v>40794</v>
      </c>
    </row>
    <row r="2373" spans="1:23" ht="17">
      <c r="A2373">
        <v>3</v>
      </c>
      <c r="B2373" s="1">
        <v>25</v>
      </c>
      <c r="C2373" t="s">
        <v>7</v>
      </c>
      <c r="D2373">
        <v>2012</v>
      </c>
      <c r="F2373" s="2">
        <f>IF($A2373&gt;0,A2373,"")</f>
        <v>3</v>
      </c>
      <c r="G2373" s="2">
        <f>IF($A2373&gt;0,B2373,"")</f>
        <v>25</v>
      </c>
      <c r="H2373" s="2" t="str">
        <f>IF($A2373&gt;0,C2373,"")</f>
        <v>December</v>
      </c>
      <c r="I2373" s="2">
        <f>IF($A2373&gt;0,D2373,"")</f>
        <v>2012</v>
      </c>
      <c r="L2373">
        <v>10</v>
      </c>
      <c r="M2373">
        <v>8</v>
      </c>
      <c r="N2373" t="s">
        <v>10</v>
      </c>
      <c r="O2373">
        <v>2011</v>
      </c>
      <c r="Q2373">
        <f t="shared" si="75"/>
        <v>10</v>
      </c>
      <c r="R2373" s="3" t="s">
        <v>463</v>
      </c>
      <c r="S2373" s="4">
        <f t="shared" si="74"/>
        <v>40794</v>
      </c>
      <c r="V2373">
        <v>10</v>
      </c>
      <c r="W2373" s="4">
        <v>40794</v>
      </c>
    </row>
    <row r="2374" spans="1:23" ht="17">
      <c r="A2374">
        <v>1</v>
      </c>
      <c r="B2374" s="1">
        <v>24</v>
      </c>
      <c r="C2374" t="s">
        <v>7</v>
      </c>
      <c r="D2374">
        <v>2012</v>
      </c>
      <c r="F2374" s="2">
        <f>IF($A2374&gt;0,A2374,"")</f>
        <v>1</v>
      </c>
      <c r="G2374" s="2">
        <f>IF($A2374&gt;0,B2374,"")</f>
        <v>24</v>
      </c>
      <c r="H2374" s="2" t="str">
        <f>IF($A2374&gt;0,C2374,"")</f>
        <v>December</v>
      </c>
      <c r="I2374" s="2">
        <f>IF($A2374&gt;0,D2374,"")</f>
        <v>2012</v>
      </c>
      <c r="L2374">
        <v>4</v>
      </c>
      <c r="M2374">
        <v>8</v>
      </c>
      <c r="N2374" t="s">
        <v>10</v>
      </c>
      <c r="O2374">
        <v>2011</v>
      </c>
      <c r="Q2374">
        <f t="shared" si="75"/>
        <v>4</v>
      </c>
      <c r="R2374" s="3" t="s">
        <v>463</v>
      </c>
      <c r="S2374" s="4">
        <f t="shared" si="74"/>
        <v>40794</v>
      </c>
      <c r="V2374">
        <v>4</v>
      </c>
      <c r="W2374" s="4">
        <v>40794</v>
      </c>
    </row>
    <row r="2375" spans="1:23" ht="17">
      <c r="A2375">
        <v>18</v>
      </c>
      <c r="B2375" s="1">
        <v>24</v>
      </c>
      <c r="C2375" t="s">
        <v>7</v>
      </c>
      <c r="D2375">
        <v>2012</v>
      </c>
      <c r="F2375" s="2">
        <f>IF($A2375&gt;0,A2375,"")</f>
        <v>18</v>
      </c>
      <c r="G2375" s="2">
        <f>IF($A2375&gt;0,B2375,"")</f>
        <v>24</v>
      </c>
      <c r="H2375" s="2" t="str">
        <f>IF($A2375&gt;0,C2375,"")</f>
        <v>December</v>
      </c>
      <c r="I2375" s="2">
        <f>IF($A2375&gt;0,D2375,"")</f>
        <v>2012</v>
      </c>
      <c r="L2375">
        <v>4</v>
      </c>
      <c r="M2375">
        <v>7</v>
      </c>
      <c r="N2375" t="s">
        <v>10</v>
      </c>
      <c r="O2375">
        <v>2011</v>
      </c>
      <c r="Q2375">
        <f t="shared" si="75"/>
        <v>4</v>
      </c>
      <c r="R2375" s="3" t="s">
        <v>464</v>
      </c>
      <c r="S2375" s="4">
        <f t="shared" si="74"/>
        <v>40793</v>
      </c>
      <c r="V2375">
        <v>4</v>
      </c>
      <c r="W2375" s="4">
        <v>40793</v>
      </c>
    </row>
    <row r="2376" spans="1:23" ht="17">
      <c r="A2376">
        <v>2</v>
      </c>
      <c r="B2376" s="1">
        <v>24</v>
      </c>
      <c r="C2376" t="s">
        <v>7</v>
      </c>
      <c r="D2376">
        <v>2012</v>
      </c>
      <c r="F2376" s="2">
        <f>IF($A2376&gt;0,A2376,"")</f>
        <v>2</v>
      </c>
      <c r="G2376" s="2">
        <f>IF($A2376&gt;0,B2376,"")</f>
        <v>24</v>
      </c>
      <c r="H2376" s="2" t="str">
        <f>IF($A2376&gt;0,C2376,"")</f>
        <v>December</v>
      </c>
      <c r="I2376" s="2">
        <f>IF($A2376&gt;0,D2376,"")</f>
        <v>2012</v>
      </c>
      <c r="L2376">
        <v>30</v>
      </c>
      <c r="M2376">
        <v>7</v>
      </c>
      <c r="N2376" t="s">
        <v>10</v>
      </c>
      <c r="O2376">
        <v>2011</v>
      </c>
      <c r="Q2376">
        <f t="shared" si="75"/>
        <v>30</v>
      </c>
      <c r="R2376" s="3" t="s">
        <v>464</v>
      </c>
      <c r="S2376" s="4">
        <f t="shared" si="74"/>
        <v>40793</v>
      </c>
      <c r="V2376">
        <v>30</v>
      </c>
      <c r="W2376" s="4">
        <v>40793</v>
      </c>
    </row>
    <row r="2377" spans="1:23" ht="17">
      <c r="A2377">
        <v>2</v>
      </c>
      <c r="B2377" s="1">
        <v>24</v>
      </c>
      <c r="C2377" t="s">
        <v>7</v>
      </c>
      <c r="D2377">
        <v>2012</v>
      </c>
      <c r="F2377" s="2">
        <f>IF($A2377&gt;0,A2377,"")</f>
        <v>2</v>
      </c>
      <c r="G2377" s="2">
        <f>IF($A2377&gt;0,B2377,"")</f>
        <v>24</v>
      </c>
      <c r="H2377" s="2" t="str">
        <f>IF($A2377&gt;0,C2377,"")</f>
        <v>December</v>
      </c>
      <c r="I2377" s="2">
        <f>IF($A2377&gt;0,D2377,"")</f>
        <v>2012</v>
      </c>
      <c r="L2377">
        <v>2</v>
      </c>
      <c r="M2377">
        <v>7</v>
      </c>
      <c r="N2377" t="s">
        <v>10</v>
      </c>
      <c r="O2377">
        <v>2011</v>
      </c>
      <c r="Q2377">
        <f t="shared" si="75"/>
        <v>2</v>
      </c>
      <c r="R2377" s="3" t="s">
        <v>464</v>
      </c>
      <c r="S2377" s="4">
        <f t="shared" si="74"/>
        <v>40793</v>
      </c>
      <c r="V2377">
        <v>2</v>
      </c>
      <c r="W2377" s="4">
        <v>40793</v>
      </c>
    </row>
    <row r="2378" spans="1:23" ht="17">
      <c r="A2378">
        <v>1</v>
      </c>
      <c r="B2378" s="1">
        <v>23</v>
      </c>
      <c r="C2378" t="s">
        <v>7</v>
      </c>
      <c r="D2378">
        <v>2012</v>
      </c>
      <c r="F2378" s="2">
        <f>IF($A2378&gt;0,A2378,"")</f>
        <v>1</v>
      </c>
      <c r="G2378" s="2">
        <f>IF($A2378&gt;0,B2378,"")</f>
        <v>23</v>
      </c>
      <c r="H2378" s="2" t="str">
        <f>IF($A2378&gt;0,C2378,"")</f>
        <v>December</v>
      </c>
      <c r="I2378" s="2">
        <f>IF($A2378&gt;0,D2378,"")</f>
        <v>2012</v>
      </c>
      <c r="L2378">
        <v>7</v>
      </c>
      <c r="M2378">
        <v>7</v>
      </c>
      <c r="N2378" t="s">
        <v>10</v>
      </c>
      <c r="O2378">
        <v>2011</v>
      </c>
      <c r="Q2378">
        <f t="shared" si="75"/>
        <v>7</v>
      </c>
      <c r="R2378" s="3" t="s">
        <v>464</v>
      </c>
      <c r="S2378" s="4">
        <f t="shared" si="74"/>
        <v>40793</v>
      </c>
      <c r="V2378">
        <v>7</v>
      </c>
      <c r="W2378" s="4">
        <v>40793</v>
      </c>
    </row>
    <row r="2379" spans="1:23" ht="17">
      <c r="A2379">
        <v>21</v>
      </c>
      <c r="B2379" s="1">
        <v>23</v>
      </c>
      <c r="C2379" t="s">
        <v>7</v>
      </c>
      <c r="D2379">
        <v>2012</v>
      </c>
      <c r="F2379" s="2">
        <f>IF($A2379&gt;0,A2379,"")</f>
        <v>21</v>
      </c>
      <c r="G2379" s="2">
        <f>IF($A2379&gt;0,B2379,"")</f>
        <v>23</v>
      </c>
      <c r="H2379" s="2" t="str">
        <f>IF($A2379&gt;0,C2379,"")</f>
        <v>December</v>
      </c>
      <c r="I2379" s="2">
        <f>IF($A2379&gt;0,D2379,"")</f>
        <v>2012</v>
      </c>
      <c r="L2379">
        <v>2</v>
      </c>
      <c r="M2379">
        <v>7</v>
      </c>
      <c r="N2379" t="s">
        <v>10</v>
      </c>
      <c r="O2379">
        <v>2011</v>
      </c>
      <c r="Q2379">
        <f t="shared" si="75"/>
        <v>2</v>
      </c>
      <c r="R2379" s="3" t="s">
        <v>464</v>
      </c>
      <c r="S2379" s="4">
        <f t="shared" si="74"/>
        <v>40793</v>
      </c>
      <c r="V2379">
        <v>2</v>
      </c>
      <c r="W2379" s="4">
        <v>40793</v>
      </c>
    </row>
    <row r="2380" spans="1:23" ht="17">
      <c r="A2380">
        <v>5</v>
      </c>
      <c r="B2380" s="1">
        <v>23</v>
      </c>
      <c r="C2380" t="s">
        <v>7</v>
      </c>
      <c r="D2380">
        <v>2012</v>
      </c>
      <c r="F2380" s="2">
        <f>IF($A2380&gt;0,A2380,"")</f>
        <v>5</v>
      </c>
      <c r="G2380" s="2">
        <f>IF($A2380&gt;0,B2380,"")</f>
        <v>23</v>
      </c>
      <c r="H2380" s="2" t="str">
        <f>IF($A2380&gt;0,C2380,"")</f>
        <v>December</v>
      </c>
      <c r="I2380" s="2">
        <f>IF($A2380&gt;0,D2380,"")</f>
        <v>2012</v>
      </c>
      <c r="L2380">
        <v>16</v>
      </c>
      <c r="M2380">
        <v>7</v>
      </c>
      <c r="N2380" t="s">
        <v>10</v>
      </c>
      <c r="O2380">
        <v>2011</v>
      </c>
      <c r="Q2380">
        <f t="shared" si="75"/>
        <v>16</v>
      </c>
      <c r="R2380" s="3" t="s">
        <v>464</v>
      </c>
      <c r="S2380" s="4">
        <f t="shared" si="74"/>
        <v>40793</v>
      </c>
      <c r="V2380">
        <v>16</v>
      </c>
      <c r="W2380" s="4">
        <v>40793</v>
      </c>
    </row>
    <row r="2381" spans="1:23" ht="17">
      <c r="A2381">
        <v>5</v>
      </c>
      <c r="B2381" s="1">
        <v>23</v>
      </c>
      <c r="C2381" t="s">
        <v>7</v>
      </c>
      <c r="D2381">
        <v>2012</v>
      </c>
      <c r="F2381" s="2">
        <f>IF($A2381&gt;0,A2381,"")</f>
        <v>5</v>
      </c>
      <c r="G2381" s="2">
        <f>IF($A2381&gt;0,B2381,"")</f>
        <v>23</v>
      </c>
      <c r="H2381" s="2" t="str">
        <f>IF($A2381&gt;0,C2381,"")</f>
        <v>December</v>
      </c>
      <c r="I2381" s="2">
        <f>IF($A2381&gt;0,D2381,"")</f>
        <v>2012</v>
      </c>
      <c r="L2381">
        <v>30</v>
      </c>
      <c r="M2381">
        <v>7</v>
      </c>
      <c r="N2381" t="s">
        <v>10</v>
      </c>
      <c r="O2381">
        <v>2011</v>
      </c>
      <c r="Q2381">
        <f t="shared" si="75"/>
        <v>30</v>
      </c>
      <c r="R2381" s="3" t="s">
        <v>464</v>
      </c>
      <c r="S2381" s="4">
        <f t="shared" si="74"/>
        <v>40793</v>
      </c>
      <c r="V2381">
        <v>30</v>
      </c>
      <c r="W2381" s="4">
        <v>40793</v>
      </c>
    </row>
    <row r="2382" spans="1:23" ht="17">
      <c r="A2382">
        <v>2</v>
      </c>
      <c r="B2382" s="1">
        <v>23</v>
      </c>
      <c r="C2382" t="s">
        <v>7</v>
      </c>
      <c r="D2382">
        <v>2012</v>
      </c>
      <c r="F2382" s="2">
        <f>IF($A2382&gt;0,A2382,"")</f>
        <v>2</v>
      </c>
      <c r="G2382" s="2">
        <f>IF($A2382&gt;0,B2382,"")</f>
        <v>23</v>
      </c>
      <c r="H2382" s="2" t="str">
        <f>IF($A2382&gt;0,C2382,"")</f>
        <v>December</v>
      </c>
      <c r="I2382" s="2">
        <f>IF($A2382&gt;0,D2382,"")</f>
        <v>2012</v>
      </c>
      <c r="L2382">
        <v>4</v>
      </c>
      <c r="M2382">
        <v>7</v>
      </c>
      <c r="N2382" t="s">
        <v>10</v>
      </c>
      <c r="O2382">
        <v>2011</v>
      </c>
      <c r="Q2382">
        <f t="shared" si="75"/>
        <v>4</v>
      </c>
      <c r="R2382" s="3" t="s">
        <v>464</v>
      </c>
      <c r="S2382" s="4">
        <f t="shared" si="74"/>
        <v>40793</v>
      </c>
      <c r="V2382">
        <v>4</v>
      </c>
      <c r="W2382" s="4">
        <v>40793</v>
      </c>
    </row>
    <row r="2383" spans="1:23" ht="17">
      <c r="A2383">
        <v>1</v>
      </c>
      <c r="B2383" s="1">
        <v>23</v>
      </c>
      <c r="C2383" t="s">
        <v>7</v>
      </c>
      <c r="D2383">
        <v>2012</v>
      </c>
      <c r="F2383" s="2">
        <f>IF($A2383&gt;0,A2383,"")</f>
        <v>1</v>
      </c>
      <c r="G2383" s="2">
        <f>IF($A2383&gt;0,B2383,"")</f>
        <v>23</v>
      </c>
      <c r="H2383" s="2" t="str">
        <f>IF($A2383&gt;0,C2383,"")</f>
        <v>December</v>
      </c>
      <c r="I2383" s="2">
        <f>IF($A2383&gt;0,D2383,"")</f>
        <v>2012</v>
      </c>
      <c r="L2383">
        <v>5</v>
      </c>
      <c r="M2383">
        <v>7</v>
      </c>
      <c r="N2383" t="s">
        <v>10</v>
      </c>
      <c r="O2383">
        <v>2011</v>
      </c>
      <c r="Q2383">
        <f t="shared" si="75"/>
        <v>5</v>
      </c>
      <c r="R2383" s="3" t="s">
        <v>464</v>
      </c>
      <c r="S2383" s="4">
        <f t="shared" si="74"/>
        <v>40793</v>
      </c>
      <c r="V2383">
        <v>5</v>
      </c>
      <c r="W2383" s="4">
        <v>40793</v>
      </c>
    </row>
    <row r="2384" spans="1:23" ht="17">
      <c r="A2384">
        <v>36</v>
      </c>
      <c r="B2384" s="1">
        <v>22</v>
      </c>
      <c r="C2384" t="s">
        <v>7</v>
      </c>
      <c r="D2384">
        <v>2012</v>
      </c>
      <c r="F2384" s="2">
        <f>IF($A2384&gt;0,A2384,"")</f>
        <v>36</v>
      </c>
      <c r="G2384" s="2">
        <f>IF($A2384&gt;0,B2384,"")</f>
        <v>22</v>
      </c>
      <c r="H2384" s="2" t="str">
        <f>IF($A2384&gt;0,C2384,"")</f>
        <v>December</v>
      </c>
      <c r="I2384" s="2">
        <f>IF($A2384&gt;0,D2384,"")</f>
        <v>2012</v>
      </c>
      <c r="L2384">
        <v>18</v>
      </c>
      <c r="M2384">
        <v>6</v>
      </c>
      <c r="N2384" t="s">
        <v>10</v>
      </c>
      <c r="O2384">
        <v>2011</v>
      </c>
      <c r="Q2384">
        <f t="shared" si="75"/>
        <v>18</v>
      </c>
      <c r="R2384" s="3" t="s">
        <v>465</v>
      </c>
      <c r="S2384" s="4">
        <f t="shared" si="74"/>
        <v>40792</v>
      </c>
      <c r="V2384">
        <v>18</v>
      </c>
      <c r="W2384" s="4">
        <v>40792</v>
      </c>
    </row>
    <row r="2385" spans="1:23" ht="17">
      <c r="A2385">
        <v>8</v>
      </c>
      <c r="B2385" s="1">
        <v>22</v>
      </c>
      <c r="C2385" t="s">
        <v>7</v>
      </c>
      <c r="D2385">
        <v>2012</v>
      </c>
      <c r="F2385" s="2">
        <f>IF($A2385&gt;0,A2385,"")</f>
        <v>8</v>
      </c>
      <c r="G2385" s="2">
        <f>IF($A2385&gt;0,B2385,"")</f>
        <v>22</v>
      </c>
      <c r="H2385" s="2" t="str">
        <f>IF($A2385&gt;0,C2385,"")</f>
        <v>December</v>
      </c>
      <c r="I2385" s="2">
        <f>IF($A2385&gt;0,D2385,"")</f>
        <v>2012</v>
      </c>
      <c r="L2385">
        <v>55</v>
      </c>
      <c r="M2385">
        <v>6</v>
      </c>
      <c r="N2385" t="s">
        <v>10</v>
      </c>
      <c r="O2385">
        <v>2011</v>
      </c>
      <c r="Q2385">
        <f t="shared" si="75"/>
        <v>55</v>
      </c>
      <c r="R2385" s="3" t="s">
        <v>465</v>
      </c>
      <c r="S2385" s="4">
        <f t="shared" si="74"/>
        <v>40792</v>
      </c>
      <c r="V2385">
        <v>55</v>
      </c>
      <c r="W2385" s="4">
        <v>40792</v>
      </c>
    </row>
    <row r="2386" spans="1:23" ht="17">
      <c r="A2386">
        <v>1</v>
      </c>
      <c r="B2386" s="1">
        <v>22</v>
      </c>
      <c r="C2386" t="s">
        <v>7</v>
      </c>
      <c r="D2386">
        <v>2012</v>
      </c>
      <c r="F2386" s="2">
        <f>IF($A2386&gt;0,A2386,"")</f>
        <v>1</v>
      </c>
      <c r="G2386" s="2">
        <f>IF($A2386&gt;0,B2386,"")</f>
        <v>22</v>
      </c>
      <c r="H2386" s="2" t="str">
        <f>IF($A2386&gt;0,C2386,"")</f>
        <v>December</v>
      </c>
      <c r="I2386" s="2">
        <f>IF($A2386&gt;0,D2386,"")</f>
        <v>2012</v>
      </c>
      <c r="L2386">
        <v>8</v>
      </c>
      <c r="M2386">
        <v>6</v>
      </c>
      <c r="N2386" t="s">
        <v>10</v>
      </c>
      <c r="O2386">
        <v>2011</v>
      </c>
      <c r="Q2386">
        <f t="shared" si="75"/>
        <v>8</v>
      </c>
      <c r="R2386" s="3" t="s">
        <v>465</v>
      </c>
      <c r="S2386" s="4">
        <f t="shared" si="74"/>
        <v>40792</v>
      </c>
      <c r="V2386">
        <v>8</v>
      </c>
      <c r="W2386" s="4">
        <v>40792</v>
      </c>
    </row>
    <row r="2387" spans="1:23" ht="17">
      <c r="A2387">
        <v>31</v>
      </c>
      <c r="B2387" s="1">
        <v>22</v>
      </c>
      <c r="C2387" t="s">
        <v>7</v>
      </c>
      <c r="D2387">
        <v>2012</v>
      </c>
      <c r="F2387" s="2">
        <f>IF($A2387&gt;0,A2387,"")</f>
        <v>31</v>
      </c>
      <c r="G2387" s="2">
        <f>IF($A2387&gt;0,B2387,"")</f>
        <v>22</v>
      </c>
      <c r="H2387" s="2" t="str">
        <f>IF($A2387&gt;0,C2387,"")</f>
        <v>December</v>
      </c>
      <c r="I2387" s="2">
        <f>IF($A2387&gt;0,D2387,"")</f>
        <v>2012</v>
      </c>
      <c r="L2387">
        <v>1</v>
      </c>
      <c r="M2387">
        <v>6</v>
      </c>
      <c r="N2387" t="s">
        <v>10</v>
      </c>
      <c r="O2387">
        <v>2011</v>
      </c>
      <c r="Q2387">
        <f t="shared" si="75"/>
        <v>1</v>
      </c>
      <c r="R2387" s="3" t="s">
        <v>465</v>
      </c>
      <c r="S2387" s="4">
        <f t="shared" si="74"/>
        <v>40792</v>
      </c>
      <c r="V2387">
        <v>1</v>
      </c>
      <c r="W2387" s="4">
        <v>40792</v>
      </c>
    </row>
    <row r="2388" spans="1:23" ht="17">
      <c r="A2388">
        <v>4</v>
      </c>
      <c r="B2388" s="1">
        <v>22</v>
      </c>
      <c r="C2388" t="s">
        <v>7</v>
      </c>
      <c r="D2388">
        <v>2012</v>
      </c>
      <c r="F2388" s="2">
        <f>IF($A2388&gt;0,A2388,"")</f>
        <v>4</v>
      </c>
      <c r="G2388" s="2">
        <f>IF($A2388&gt;0,B2388,"")</f>
        <v>22</v>
      </c>
      <c r="H2388" s="2" t="str">
        <f>IF($A2388&gt;0,C2388,"")</f>
        <v>December</v>
      </c>
      <c r="I2388" s="2">
        <f>IF($A2388&gt;0,D2388,"")</f>
        <v>2012</v>
      </c>
      <c r="L2388">
        <v>2</v>
      </c>
      <c r="M2388">
        <v>6</v>
      </c>
      <c r="N2388" t="s">
        <v>10</v>
      </c>
      <c r="O2388">
        <v>2011</v>
      </c>
      <c r="Q2388">
        <f t="shared" si="75"/>
        <v>2</v>
      </c>
      <c r="R2388" s="3" t="s">
        <v>465</v>
      </c>
      <c r="S2388" s="4">
        <f t="shared" si="74"/>
        <v>40792</v>
      </c>
      <c r="V2388">
        <v>2</v>
      </c>
      <c r="W2388" s="4">
        <v>40792</v>
      </c>
    </row>
    <row r="2389" spans="1:23" ht="17">
      <c r="A2389">
        <v>5</v>
      </c>
      <c r="B2389" s="1">
        <v>22</v>
      </c>
      <c r="C2389" t="s">
        <v>7</v>
      </c>
      <c r="D2389">
        <v>2012</v>
      </c>
      <c r="F2389" s="2">
        <f>IF($A2389&gt;0,A2389,"")</f>
        <v>5</v>
      </c>
      <c r="G2389" s="2">
        <f>IF($A2389&gt;0,B2389,"")</f>
        <v>22</v>
      </c>
      <c r="H2389" s="2" t="str">
        <f>IF($A2389&gt;0,C2389,"")</f>
        <v>December</v>
      </c>
      <c r="I2389" s="2">
        <f>IF($A2389&gt;0,D2389,"")</f>
        <v>2012</v>
      </c>
      <c r="L2389">
        <v>8</v>
      </c>
      <c r="M2389">
        <v>6</v>
      </c>
      <c r="N2389" t="s">
        <v>10</v>
      </c>
      <c r="O2389">
        <v>2011</v>
      </c>
      <c r="Q2389">
        <f t="shared" si="75"/>
        <v>8</v>
      </c>
      <c r="R2389" s="3" t="s">
        <v>465</v>
      </c>
      <c r="S2389" s="4">
        <f t="shared" si="74"/>
        <v>40792</v>
      </c>
      <c r="V2389">
        <v>8</v>
      </c>
      <c r="W2389" s="4">
        <v>40792</v>
      </c>
    </row>
    <row r="2390" spans="1:23" ht="17">
      <c r="A2390">
        <v>1</v>
      </c>
      <c r="B2390" s="1">
        <v>21</v>
      </c>
      <c r="C2390" t="s">
        <v>7</v>
      </c>
      <c r="D2390">
        <v>2012</v>
      </c>
      <c r="F2390" s="2">
        <f>IF($A2390&gt;0,A2390,"")</f>
        <v>1</v>
      </c>
      <c r="G2390" s="2">
        <f>IF($A2390&gt;0,B2390,"")</f>
        <v>21</v>
      </c>
      <c r="H2390" s="2" t="str">
        <f>IF($A2390&gt;0,C2390,"")</f>
        <v>December</v>
      </c>
      <c r="I2390" s="2">
        <f>IF($A2390&gt;0,D2390,"")</f>
        <v>2012</v>
      </c>
      <c r="L2390">
        <v>15</v>
      </c>
      <c r="M2390">
        <v>6</v>
      </c>
      <c r="N2390" t="s">
        <v>10</v>
      </c>
      <c r="O2390">
        <v>2011</v>
      </c>
      <c r="Q2390">
        <f t="shared" si="75"/>
        <v>15</v>
      </c>
      <c r="R2390" s="3" t="s">
        <v>465</v>
      </c>
      <c r="S2390" s="4">
        <f t="shared" si="74"/>
        <v>40792</v>
      </c>
      <c r="V2390">
        <v>15</v>
      </c>
      <c r="W2390" s="4">
        <v>40792</v>
      </c>
    </row>
    <row r="2391" spans="1:23" ht="17">
      <c r="A2391">
        <v>3</v>
      </c>
      <c r="B2391" s="1">
        <v>21</v>
      </c>
      <c r="C2391" t="s">
        <v>7</v>
      </c>
      <c r="D2391">
        <v>2012</v>
      </c>
      <c r="F2391" s="2">
        <f>IF($A2391&gt;0,A2391,"")</f>
        <v>3</v>
      </c>
      <c r="G2391" s="2">
        <f>IF($A2391&gt;0,B2391,"")</f>
        <v>21</v>
      </c>
      <c r="H2391" s="2" t="str">
        <f>IF($A2391&gt;0,C2391,"")</f>
        <v>December</v>
      </c>
      <c r="I2391" s="2">
        <f>IF($A2391&gt;0,D2391,"")</f>
        <v>2012</v>
      </c>
      <c r="L2391">
        <v>3</v>
      </c>
      <c r="M2391">
        <v>6</v>
      </c>
      <c r="N2391" t="s">
        <v>10</v>
      </c>
      <c r="O2391">
        <v>2011</v>
      </c>
      <c r="Q2391">
        <f t="shared" si="75"/>
        <v>3</v>
      </c>
      <c r="R2391" s="3" t="s">
        <v>465</v>
      </c>
      <c r="S2391" s="4">
        <f t="shared" si="74"/>
        <v>40792</v>
      </c>
      <c r="V2391">
        <v>3</v>
      </c>
      <c r="W2391" s="4">
        <v>40792</v>
      </c>
    </row>
    <row r="2392" spans="1:23" ht="17">
      <c r="A2392">
        <v>18</v>
      </c>
      <c r="B2392" s="1">
        <v>21</v>
      </c>
      <c r="C2392" t="s">
        <v>7</v>
      </c>
      <c r="D2392">
        <v>2012</v>
      </c>
      <c r="F2392" s="2">
        <f>IF($A2392&gt;0,A2392,"")</f>
        <v>18</v>
      </c>
      <c r="G2392" s="2">
        <f>IF($A2392&gt;0,B2392,"")</f>
        <v>21</v>
      </c>
      <c r="H2392" s="2" t="str">
        <f>IF($A2392&gt;0,C2392,"")</f>
        <v>December</v>
      </c>
      <c r="I2392" s="2">
        <f>IF($A2392&gt;0,D2392,"")</f>
        <v>2012</v>
      </c>
      <c r="L2392">
        <v>2</v>
      </c>
      <c r="M2392">
        <v>6</v>
      </c>
      <c r="N2392" t="s">
        <v>10</v>
      </c>
      <c r="O2392">
        <v>2011</v>
      </c>
      <c r="Q2392">
        <f t="shared" si="75"/>
        <v>2</v>
      </c>
      <c r="R2392" s="3" t="s">
        <v>465</v>
      </c>
      <c r="S2392" s="4">
        <f t="shared" si="74"/>
        <v>40792</v>
      </c>
      <c r="V2392">
        <v>2</v>
      </c>
      <c r="W2392" s="4">
        <v>40792</v>
      </c>
    </row>
    <row r="2393" spans="1:23" ht="17">
      <c r="A2393">
        <v>55</v>
      </c>
      <c r="B2393" s="1">
        <v>21</v>
      </c>
      <c r="C2393" t="s">
        <v>7</v>
      </c>
      <c r="D2393">
        <v>2012</v>
      </c>
      <c r="F2393" s="2">
        <f>IF($A2393&gt;0,A2393,"")</f>
        <v>55</v>
      </c>
      <c r="G2393" s="2">
        <f>IF($A2393&gt;0,B2393,"")</f>
        <v>21</v>
      </c>
      <c r="H2393" s="2" t="str">
        <f>IF($A2393&gt;0,C2393,"")</f>
        <v>December</v>
      </c>
      <c r="I2393" s="2">
        <f>IF($A2393&gt;0,D2393,"")</f>
        <v>2012</v>
      </c>
      <c r="L2393">
        <v>6</v>
      </c>
      <c r="M2393">
        <v>5</v>
      </c>
      <c r="N2393" t="s">
        <v>10</v>
      </c>
      <c r="O2393">
        <v>2011</v>
      </c>
      <c r="Q2393">
        <f t="shared" si="75"/>
        <v>6</v>
      </c>
      <c r="R2393" s="3" t="s">
        <v>466</v>
      </c>
      <c r="S2393" s="4">
        <f t="shared" si="74"/>
        <v>40791</v>
      </c>
      <c r="V2393">
        <v>6</v>
      </c>
      <c r="W2393" s="4">
        <v>40791</v>
      </c>
    </row>
    <row r="2394" spans="1:23" ht="17">
      <c r="A2394">
        <v>4</v>
      </c>
      <c r="B2394" s="1">
        <v>21</v>
      </c>
      <c r="C2394" t="s">
        <v>7</v>
      </c>
      <c r="D2394">
        <v>2012</v>
      </c>
      <c r="F2394" s="2">
        <f>IF($A2394&gt;0,A2394,"")</f>
        <v>4</v>
      </c>
      <c r="G2394" s="2">
        <f>IF($A2394&gt;0,B2394,"")</f>
        <v>21</v>
      </c>
      <c r="H2394" s="2" t="str">
        <f>IF($A2394&gt;0,C2394,"")</f>
        <v>December</v>
      </c>
      <c r="I2394" s="2">
        <f>IF($A2394&gt;0,D2394,"")</f>
        <v>2012</v>
      </c>
      <c r="L2394">
        <v>2</v>
      </c>
      <c r="M2394">
        <v>5</v>
      </c>
      <c r="N2394" t="s">
        <v>10</v>
      </c>
      <c r="O2394">
        <v>2011</v>
      </c>
      <c r="Q2394">
        <f t="shared" si="75"/>
        <v>2</v>
      </c>
      <c r="R2394" s="3" t="s">
        <v>466</v>
      </c>
      <c r="S2394" s="4">
        <f t="shared" si="74"/>
        <v>40791</v>
      </c>
      <c r="V2394">
        <v>2</v>
      </c>
      <c r="W2394" s="4">
        <v>40791</v>
      </c>
    </row>
    <row r="2395" spans="1:23" ht="17">
      <c r="A2395">
        <v>11</v>
      </c>
      <c r="B2395" s="1">
        <v>20</v>
      </c>
      <c r="C2395" t="s">
        <v>7</v>
      </c>
      <c r="D2395">
        <v>2012</v>
      </c>
      <c r="F2395" s="2">
        <f>IF($A2395&gt;0,A2395,"")</f>
        <v>11</v>
      </c>
      <c r="G2395" s="2">
        <f>IF($A2395&gt;0,B2395,"")</f>
        <v>20</v>
      </c>
      <c r="H2395" s="2" t="str">
        <f>IF($A2395&gt;0,C2395,"")</f>
        <v>December</v>
      </c>
      <c r="I2395" s="2">
        <f>IF($A2395&gt;0,D2395,"")</f>
        <v>2012</v>
      </c>
      <c r="L2395">
        <v>4</v>
      </c>
      <c r="M2395">
        <v>5</v>
      </c>
      <c r="N2395" t="s">
        <v>10</v>
      </c>
      <c r="O2395">
        <v>2011</v>
      </c>
      <c r="Q2395">
        <f t="shared" si="75"/>
        <v>4</v>
      </c>
      <c r="R2395" s="3" t="s">
        <v>466</v>
      </c>
      <c r="S2395" s="4">
        <f t="shared" si="74"/>
        <v>40791</v>
      </c>
      <c r="V2395">
        <v>4</v>
      </c>
      <c r="W2395" s="4">
        <v>40791</v>
      </c>
    </row>
    <row r="2396" spans="1:23" ht="17">
      <c r="A2396">
        <v>38</v>
      </c>
      <c r="B2396" s="1">
        <v>20</v>
      </c>
      <c r="C2396" t="s">
        <v>7</v>
      </c>
      <c r="D2396">
        <v>2012</v>
      </c>
      <c r="F2396" s="2">
        <f>IF($A2396&gt;0,A2396,"")</f>
        <v>38</v>
      </c>
      <c r="G2396" s="2">
        <f>IF($A2396&gt;0,B2396,"")</f>
        <v>20</v>
      </c>
      <c r="H2396" s="2" t="str">
        <f>IF($A2396&gt;0,C2396,"")</f>
        <v>December</v>
      </c>
      <c r="I2396" s="2">
        <f>IF($A2396&gt;0,D2396,"")</f>
        <v>2012</v>
      </c>
      <c r="L2396">
        <v>16</v>
      </c>
      <c r="M2396">
        <v>5</v>
      </c>
      <c r="N2396" t="s">
        <v>10</v>
      </c>
      <c r="O2396">
        <v>2011</v>
      </c>
      <c r="Q2396">
        <f t="shared" si="75"/>
        <v>16</v>
      </c>
      <c r="R2396" s="3" t="s">
        <v>466</v>
      </c>
      <c r="S2396" s="4">
        <f t="shared" si="74"/>
        <v>40791</v>
      </c>
      <c r="V2396">
        <v>16</v>
      </c>
      <c r="W2396" s="4">
        <v>40791</v>
      </c>
    </row>
    <row r="2397" spans="1:23" ht="17">
      <c r="A2397">
        <v>8</v>
      </c>
      <c r="B2397" s="1">
        <v>20</v>
      </c>
      <c r="C2397" t="s">
        <v>7</v>
      </c>
      <c r="D2397">
        <v>2012</v>
      </c>
      <c r="F2397" s="2">
        <f>IF($A2397&gt;0,A2397,"")</f>
        <v>8</v>
      </c>
      <c r="G2397" s="2">
        <f>IF($A2397&gt;0,B2397,"")</f>
        <v>20</v>
      </c>
      <c r="H2397" s="2" t="str">
        <f>IF($A2397&gt;0,C2397,"")</f>
        <v>December</v>
      </c>
      <c r="I2397" s="2">
        <f>IF($A2397&gt;0,D2397,"")</f>
        <v>2012</v>
      </c>
      <c r="L2397">
        <v>49</v>
      </c>
      <c r="M2397">
        <v>4</v>
      </c>
      <c r="N2397" t="s">
        <v>10</v>
      </c>
      <c r="O2397">
        <v>2011</v>
      </c>
      <c r="Q2397">
        <f t="shared" si="75"/>
        <v>49</v>
      </c>
      <c r="R2397" s="3" t="s">
        <v>467</v>
      </c>
      <c r="S2397" s="4">
        <f t="shared" si="74"/>
        <v>40790</v>
      </c>
      <c r="V2397">
        <v>49</v>
      </c>
      <c r="W2397" s="4">
        <v>40790</v>
      </c>
    </row>
    <row r="2398" spans="1:23" ht="17">
      <c r="A2398">
        <v>1</v>
      </c>
      <c r="B2398" s="1">
        <v>19</v>
      </c>
      <c r="C2398" t="s">
        <v>7</v>
      </c>
      <c r="D2398">
        <v>2012</v>
      </c>
      <c r="F2398" s="2">
        <f>IF($A2398&gt;0,A2398,"")</f>
        <v>1</v>
      </c>
      <c r="G2398" s="2">
        <f>IF($A2398&gt;0,B2398,"")</f>
        <v>19</v>
      </c>
      <c r="H2398" s="2" t="str">
        <f>IF($A2398&gt;0,C2398,"")</f>
        <v>December</v>
      </c>
      <c r="I2398" s="2">
        <f>IF($A2398&gt;0,D2398,"")</f>
        <v>2012</v>
      </c>
      <c r="L2398">
        <v>3</v>
      </c>
      <c r="M2398">
        <v>4</v>
      </c>
      <c r="N2398" t="s">
        <v>10</v>
      </c>
      <c r="O2398">
        <v>2011</v>
      </c>
      <c r="Q2398">
        <f t="shared" si="75"/>
        <v>3</v>
      </c>
      <c r="R2398" s="3" t="s">
        <v>467</v>
      </c>
      <c r="S2398" s="4">
        <f t="shared" si="74"/>
        <v>40790</v>
      </c>
      <c r="V2398">
        <v>3</v>
      </c>
      <c r="W2398" s="4">
        <v>40790</v>
      </c>
    </row>
    <row r="2399" spans="1:23" ht="17">
      <c r="A2399">
        <v>-1</v>
      </c>
      <c r="B2399" s="1">
        <v>19</v>
      </c>
      <c r="C2399" t="s">
        <v>7</v>
      </c>
      <c r="D2399">
        <v>2012</v>
      </c>
      <c r="F2399" s="2" t="str">
        <f>IF($A2399&gt;0,A2399,"")</f>
        <v/>
      </c>
      <c r="G2399" s="2" t="str">
        <f>IF($A2399&gt;0,B2399,"")</f>
        <v/>
      </c>
      <c r="H2399" s="2" t="str">
        <f>IF($A2399&gt;0,C2399,"")</f>
        <v/>
      </c>
      <c r="I2399" s="2" t="str">
        <f>IF($A2399&gt;0,D2399,"")</f>
        <v/>
      </c>
      <c r="L2399">
        <v>14</v>
      </c>
      <c r="M2399">
        <v>4</v>
      </c>
      <c r="N2399" t="s">
        <v>10</v>
      </c>
      <c r="O2399">
        <v>2011</v>
      </c>
      <c r="Q2399">
        <f t="shared" si="75"/>
        <v>14</v>
      </c>
      <c r="R2399" s="3" t="s">
        <v>467</v>
      </c>
      <c r="S2399" s="4">
        <f t="shared" si="74"/>
        <v>40790</v>
      </c>
      <c r="V2399">
        <v>14</v>
      </c>
      <c r="W2399" s="4">
        <v>40790</v>
      </c>
    </row>
    <row r="2400" spans="1:23" ht="17">
      <c r="A2400">
        <v>18</v>
      </c>
      <c r="B2400" s="1">
        <v>19</v>
      </c>
      <c r="C2400" t="s">
        <v>7</v>
      </c>
      <c r="D2400">
        <v>2012</v>
      </c>
      <c r="F2400" s="2">
        <f>IF($A2400&gt;0,A2400,"")</f>
        <v>18</v>
      </c>
      <c r="G2400" s="2">
        <f>IF($A2400&gt;0,B2400,"")</f>
        <v>19</v>
      </c>
      <c r="H2400" s="2" t="str">
        <f>IF($A2400&gt;0,C2400,"")</f>
        <v>December</v>
      </c>
      <c r="I2400" s="2">
        <f>IF($A2400&gt;0,D2400,"")</f>
        <v>2012</v>
      </c>
      <c r="L2400">
        <v>14</v>
      </c>
      <c r="M2400">
        <v>4</v>
      </c>
      <c r="N2400" t="s">
        <v>10</v>
      </c>
      <c r="O2400">
        <v>2011</v>
      </c>
      <c r="Q2400">
        <f t="shared" si="75"/>
        <v>14</v>
      </c>
      <c r="R2400" s="3" t="s">
        <v>467</v>
      </c>
      <c r="S2400" s="4">
        <f t="shared" si="74"/>
        <v>40790</v>
      </c>
      <c r="V2400">
        <v>14</v>
      </c>
      <c r="W2400" s="4">
        <v>40790</v>
      </c>
    </row>
    <row r="2401" spans="1:23" ht="17">
      <c r="A2401">
        <v>2</v>
      </c>
      <c r="B2401" s="1">
        <v>19</v>
      </c>
      <c r="C2401" t="s">
        <v>7</v>
      </c>
      <c r="D2401">
        <v>2012</v>
      </c>
      <c r="F2401" s="2">
        <f>IF($A2401&gt;0,A2401,"")</f>
        <v>2</v>
      </c>
      <c r="G2401" s="2">
        <f>IF($A2401&gt;0,B2401,"")</f>
        <v>19</v>
      </c>
      <c r="H2401" s="2" t="str">
        <f>IF($A2401&gt;0,C2401,"")</f>
        <v>December</v>
      </c>
      <c r="I2401" s="2">
        <f>IF($A2401&gt;0,D2401,"")</f>
        <v>2012</v>
      </c>
      <c r="L2401">
        <v>3</v>
      </c>
      <c r="M2401">
        <v>4</v>
      </c>
      <c r="N2401" t="s">
        <v>10</v>
      </c>
      <c r="O2401">
        <v>2011</v>
      </c>
      <c r="Q2401">
        <f t="shared" si="75"/>
        <v>3</v>
      </c>
      <c r="R2401" s="3" t="s">
        <v>467</v>
      </c>
      <c r="S2401" s="4">
        <f t="shared" si="74"/>
        <v>40790</v>
      </c>
      <c r="V2401">
        <v>3</v>
      </c>
      <c r="W2401" s="4">
        <v>40790</v>
      </c>
    </row>
    <row r="2402" spans="1:23" ht="17">
      <c r="A2402">
        <v>15</v>
      </c>
      <c r="B2402" s="1">
        <v>19</v>
      </c>
      <c r="C2402" t="s">
        <v>7</v>
      </c>
      <c r="D2402">
        <v>2012</v>
      </c>
      <c r="F2402" s="2">
        <f>IF($A2402&gt;0,A2402,"")</f>
        <v>15</v>
      </c>
      <c r="G2402" s="2">
        <f>IF($A2402&gt;0,B2402,"")</f>
        <v>19</v>
      </c>
      <c r="H2402" s="2" t="str">
        <f>IF($A2402&gt;0,C2402,"")</f>
        <v>December</v>
      </c>
      <c r="I2402" s="2">
        <f>IF($A2402&gt;0,D2402,"")</f>
        <v>2012</v>
      </c>
      <c r="L2402">
        <v>8</v>
      </c>
      <c r="M2402">
        <v>4</v>
      </c>
      <c r="N2402" t="s">
        <v>10</v>
      </c>
      <c r="O2402">
        <v>2011</v>
      </c>
      <c r="Q2402">
        <f t="shared" si="75"/>
        <v>8</v>
      </c>
      <c r="R2402" s="3" t="s">
        <v>467</v>
      </c>
      <c r="S2402" s="4">
        <f t="shared" si="74"/>
        <v>40790</v>
      </c>
      <c r="V2402">
        <v>8</v>
      </c>
      <c r="W2402" s="4">
        <v>40790</v>
      </c>
    </row>
    <row r="2403" spans="1:23" ht="17">
      <c r="A2403">
        <v>3</v>
      </c>
      <c r="B2403" s="1">
        <v>18</v>
      </c>
      <c r="C2403" t="s">
        <v>7</v>
      </c>
      <c r="D2403">
        <v>2012</v>
      </c>
      <c r="F2403" s="2">
        <f>IF($A2403&gt;0,A2403,"")</f>
        <v>3</v>
      </c>
      <c r="G2403" s="2">
        <f>IF($A2403&gt;0,B2403,"")</f>
        <v>18</v>
      </c>
      <c r="H2403" s="2" t="str">
        <f>IF($A2403&gt;0,C2403,"")</f>
        <v>December</v>
      </c>
      <c r="I2403" s="2">
        <f>IF($A2403&gt;0,D2403,"")</f>
        <v>2012</v>
      </c>
      <c r="L2403">
        <v>4</v>
      </c>
      <c r="M2403">
        <v>4</v>
      </c>
      <c r="N2403" t="s">
        <v>10</v>
      </c>
      <c r="O2403">
        <v>2011</v>
      </c>
      <c r="Q2403">
        <f t="shared" si="75"/>
        <v>4</v>
      </c>
      <c r="R2403" s="3" t="s">
        <v>467</v>
      </c>
      <c r="S2403" s="4">
        <f t="shared" si="74"/>
        <v>40790</v>
      </c>
      <c r="V2403">
        <v>4</v>
      </c>
      <c r="W2403" s="4">
        <v>40790</v>
      </c>
    </row>
    <row r="2404" spans="1:23" ht="17">
      <c r="A2404">
        <v>17</v>
      </c>
      <c r="B2404" s="1">
        <v>18</v>
      </c>
      <c r="C2404" t="s">
        <v>7</v>
      </c>
      <c r="D2404">
        <v>2012</v>
      </c>
      <c r="F2404" s="2">
        <f>IF($A2404&gt;0,A2404,"")</f>
        <v>17</v>
      </c>
      <c r="G2404" s="2">
        <f>IF($A2404&gt;0,B2404,"")</f>
        <v>18</v>
      </c>
      <c r="H2404" s="2" t="str">
        <f>IF($A2404&gt;0,C2404,"")</f>
        <v>December</v>
      </c>
      <c r="I2404" s="2">
        <f>IF($A2404&gt;0,D2404,"")</f>
        <v>2012</v>
      </c>
      <c r="L2404">
        <v>13</v>
      </c>
      <c r="M2404">
        <v>4</v>
      </c>
      <c r="N2404" t="s">
        <v>10</v>
      </c>
      <c r="O2404">
        <v>2011</v>
      </c>
      <c r="Q2404">
        <f t="shared" si="75"/>
        <v>13</v>
      </c>
      <c r="R2404" s="3" t="s">
        <v>467</v>
      </c>
      <c r="S2404" s="4">
        <f t="shared" si="74"/>
        <v>40790</v>
      </c>
      <c r="V2404">
        <v>13</v>
      </c>
      <c r="W2404" s="4">
        <v>40790</v>
      </c>
    </row>
    <row r="2405" spans="1:23" ht="17">
      <c r="A2405">
        <v>1</v>
      </c>
      <c r="B2405" s="1">
        <v>18</v>
      </c>
      <c r="C2405" t="s">
        <v>7</v>
      </c>
      <c r="D2405">
        <v>2012</v>
      </c>
      <c r="F2405" s="2">
        <f>IF($A2405&gt;0,A2405,"")</f>
        <v>1</v>
      </c>
      <c r="G2405" s="2">
        <f>IF($A2405&gt;0,B2405,"")</f>
        <v>18</v>
      </c>
      <c r="H2405" s="2" t="str">
        <f>IF($A2405&gt;0,C2405,"")</f>
        <v>December</v>
      </c>
      <c r="I2405" s="2">
        <f>IF($A2405&gt;0,D2405,"")</f>
        <v>2012</v>
      </c>
      <c r="L2405">
        <v>2</v>
      </c>
      <c r="M2405">
        <v>3</v>
      </c>
      <c r="N2405" t="s">
        <v>10</v>
      </c>
      <c r="O2405">
        <v>2011</v>
      </c>
      <c r="Q2405">
        <f t="shared" si="75"/>
        <v>2</v>
      </c>
      <c r="R2405" s="3" t="s">
        <v>468</v>
      </c>
      <c r="S2405" s="4">
        <f t="shared" si="74"/>
        <v>40789</v>
      </c>
      <c r="V2405">
        <v>2</v>
      </c>
      <c r="W2405" s="4">
        <v>40789</v>
      </c>
    </row>
    <row r="2406" spans="1:23" ht="17">
      <c r="A2406">
        <v>37</v>
      </c>
      <c r="B2406" s="1">
        <v>18</v>
      </c>
      <c r="C2406" t="s">
        <v>7</v>
      </c>
      <c r="D2406">
        <v>2012</v>
      </c>
      <c r="F2406" s="2">
        <f>IF($A2406&gt;0,A2406,"")</f>
        <v>37</v>
      </c>
      <c r="G2406" s="2">
        <f>IF($A2406&gt;0,B2406,"")</f>
        <v>18</v>
      </c>
      <c r="H2406" s="2" t="str">
        <f>IF($A2406&gt;0,C2406,"")</f>
        <v>December</v>
      </c>
      <c r="I2406" s="2">
        <f>IF($A2406&gt;0,D2406,"")</f>
        <v>2012</v>
      </c>
      <c r="L2406">
        <v>2</v>
      </c>
      <c r="M2406">
        <v>3</v>
      </c>
      <c r="N2406" t="s">
        <v>10</v>
      </c>
      <c r="O2406">
        <v>2011</v>
      </c>
      <c r="Q2406">
        <f t="shared" si="75"/>
        <v>2</v>
      </c>
      <c r="R2406" s="3" t="s">
        <v>468</v>
      </c>
      <c r="S2406" s="4">
        <f t="shared" si="74"/>
        <v>40789</v>
      </c>
      <c r="V2406">
        <v>2</v>
      </c>
      <c r="W2406" s="4">
        <v>40789</v>
      </c>
    </row>
    <row r="2407" spans="1:23" ht="17">
      <c r="A2407">
        <v>8</v>
      </c>
      <c r="B2407" s="1">
        <v>18</v>
      </c>
      <c r="C2407" t="s">
        <v>7</v>
      </c>
      <c r="D2407">
        <v>2012</v>
      </c>
      <c r="F2407" s="2">
        <f>IF($A2407&gt;0,A2407,"")</f>
        <v>8</v>
      </c>
      <c r="G2407" s="2">
        <f>IF($A2407&gt;0,B2407,"")</f>
        <v>18</v>
      </c>
      <c r="H2407" s="2" t="str">
        <f>IF($A2407&gt;0,C2407,"")</f>
        <v>December</v>
      </c>
      <c r="I2407" s="2">
        <f>IF($A2407&gt;0,D2407,"")</f>
        <v>2012</v>
      </c>
      <c r="L2407">
        <v>10</v>
      </c>
      <c r="M2407">
        <v>3</v>
      </c>
      <c r="N2407" t="s">
        <v>10</v>
      </c>
      <c r="O2407">
        <v>2011</v>
      </c>
      <c r="Q2407">
        <f t="shared" si="75"/>
        <v>10</v>
      </c>
      <c r="R2407" s="3" t="s">
        <v>468</v>
      </c>
      <c r="S2407" s="4">
        <f t="shared" si="74"/>
        <v>40789</v>
      </c>
      <c r="V2407">
        <v>10</v>
      </c>
      <c r="W2407" s="4">
        <v>40789</v>
      </c>
    </row>
    <row r="2408" spans="1:23" ht="17">
      <c r="A2408">
        <v>19</v>
      </c>
      <c r="B2408" s="1">
        <v>18</v>
      </c>
      <c r="C2408" t="s">
        <v>7</v>
      </c>
      <c r="D2408">
        <v>2012</v>
      </c>
      <c r="F2408" s="2">
        <f>IF($A2408&gt;0,A2408,"")</f>
        <v>19</v>
      </c>
      <c r="G2408" s="2">
        <f>IF($A2408&gt;0,B2408,"")</f>
        <v>18</v>
      </c>
      <c r="H2408" s="2" t="str">
        <f>IF($A2408&gt;0,C2408,"")</f>
        <v>December</v>
      </c>
      <c r="I2408" s="2">
        <f>IF($A2408&gt;0,D2408,"")</f>
        <v>2012</v>
      </c>
      <c r="L2408">
        <v>9</v>
      </c>
      <c r="M2408">
        <v>3</v>
      </c>
      <c r="N2408" t="s">
        <v>10</v>
      </c>
      <c r="O2408">
        <v>2011</v>
      </c>
      <c r="Q2408">
        <f t="shared" si="75"/>
        <v>9</v>
      </c>
      <c r="R2408" s="3" t="s">
        <v>468</v>
      </c>
      <c r="S2408" s="4">
        <f t="shared" si="74"/>
        <v>40789</v>
      </c>
      <c r="V2408">
        <v>9</v>
      </c>
      <c r="W2408" s="4">
        <v>40789</v>
      </c>
    </row>
    <row r="2409" spans="1:23" ht="17">
      <c r="A2409">
        <v>1</v>
      </c>
      <c r="B2409" s="1">
        <v>18</v>
      </c>
      <c r="C2409" t="s">
        <v>7</v>
      </c>
      <c r="D2409">
        <v>2012</v>
      </c>
      <c r="F2409" s="2">
        <f>IF($A2409&gt;0,A2409,"")</f>
        <v>1</v>
      </c>
      <c r="G2409" s="2">
        <f>IF($A2409&gt;0,B2409,"")</f>
        <v>18</v>
      </c>
      <c r="H2409" s="2" t="str">
        <f>IF($A2409&gt;0,C2409,"")</f>
        <v>December</v>
      </c>
      <c r="I2409" s="2">
        <f>IF($A2409&gt;0,D2409,"")</f>
        <v>2012</v>
      </c>
      <c r="L2409">
        <v>12</v>
      </c>
      <c r="M2409">
        <v>3</v>
      </c>
      <c r="N2409" t="s">
        <v>10</v>
      </c>
      <c r="O2409">
        <v>2011</v>
      </c>
      <c r="Q2409">
        <f t="shared" si="75"/>
        <v>12</v>
      </c>
      <c r="R2409" s="3" t="s">
        <v>468</v>
      </c>
      <c r="S2409" s="4">
        <f t="shared" si="74"/>
        <v>40789</v>
      </c>
      <c r="V2409">
        <v>12</v>
      </c>
      <c r="W2409" s="4">
        <v>40789</v>
      </c>
    </row>
    <row r="2410" spans="1:23" ht="17">
      <c r="A2410">
        <v>1</v>
      </c>
      <c r="B2410" s="1">
        <v>18</v>
      </c>
      <c r="C2410" t="s">
        <v>7</v>
      </c>
      <c r="D2410">
        <v>2012</v>
      </c>
      <c r="F2410" s="2">
        <f>IF($A2410&gt;0,A2410,"")</f>
        <v>1</v>
      </c>
      <c r="G2410" s="2">
        <f>IF($A2410&gt;0,B2410,"")</f>
        <v>18</v>
      </c>
      <c r="H2410" s="2" t="str">
        <f>IF($A2410&gt;0,C2410,"")</f>
        <v>December</v>
      </c>
      <c r="I2410" s="2">
        <f>IF($A2410&gt;0,D2410,"")</f>
        <v>2012</v>
      </c>
      <c r="L2410">
        <v>6</v>
      </c>
      <c r="M2410">
        <v>3</v>
      </c>
      <c r="N2410" t="s">
        <v>10</v>
      </c>
      <c r="O2410">
        <v>2011</v>
      </c>
      <c r="Q2410">
        <f t="shared" si="75"/>
        <v>6</v>
      </c>
      <c r="R2410" s="3" t="s">
        <v>468</v>
      </c>
      <c r="S2410" s="4">
        <f t="shared" si="74"/>
        <v>40789</v>
      </c>
      <c r="V2410">
        <v>6</v>
      </c>
      <c r="W2410" s="4">
        <v>40789</v>
      </c>
    </row>
    <row r="2411" spans="1:23" ht="17">
      <c r="A2411">
        <v>10</v>
      </c>
      <c r="B2411" s="1">
        <v>18</v>
      </c>
      <c r="C2411" t="s">
        <v>7</v>
      </c>
      <c r="D2411">
        <v>2012</v>
      </c>
      <c r="F2411" s="2">
        <f>IF($A2411&gt;0,A2411,"")</f>
        <v>10</v>
      </c>
      <c r="G2411" s="2">
        <f>IF($A2411&gt;0,B2411,"")</f>
        <v>18</v>
      </c>
      <c r="H2411" s="2" t="str">
        <f>IF($A2411&gt;0,C2411,"")</f>
        <v>December</v>
      </c>
      <c r="I2411" s="2">
        <f>IF($A2411&gt;0,D2411,"")</f>
        <v>2012</v>
      </c>
      <c r="L2411">
        <v>2</v>
      </c>
      <c r="M2411">
        <v>3</v>
      </c>
      <c r="N2411" t="s">
        <v>10</v>
      </c>
      <c r="O2411">
        <v>2011</v>
      </c>
      <c r="Q2411">
        <f t="shared" si="75"/>
        <v>2</v>
      </c>
      <c r="R2411" s="3" t="s">
        <v>468</v>
      </c>
      <c r="S2411" s="4">
        <f t="shared" si="74"/>
        <v>40789</v>
      </c>
      <c r="V2411">
        <v>2</v>
      </c>
      <c r="W2411" s="4">
        <v>40789</v>
      </c>
    </row>
    <row r="2412" spans="1:23" ht="17">
      <c r="A2412">
        <v>1</v>
      </c>
      <c r="B2412" s="1">
        <v>17</v>
      </c>
      <c r="C2412" t="s">
        <v>7</v>
      </c>
      <c r="D2412">
        <v>2012</v>
      </c>
      <c r="F2412" s="2">
        <f>IF($A2412&gt;0,A2412,"")</f>
        <v>1</v>
      </c>
      <c r="G2412" s="2">
        <f>IF($A2412&gt;0,B2412,"")</f>
        <v>17</v>
      </c>
      <c r="H2412" s="2" t="str">
        <f>IF($A2412&gt;0,C2412,"")</f>
        <v>December</v>
      </c>
      <c r="I2412" s="2">
        <f>IF($A2412&gt;0,D2412,"")</f>
        <v>2012</v>
      </c>
      <c r="L2412">
        <v>3</v>
      </c>
      <c r="M2412">
        <v>3</v>
      </c>
      <c r="N2412" t="s">
        <v>10</v>
      </c>
      <c r="O2412">
        <v>2011</v>
      </c>
      <c r="Q2412">
        <f t="shared" si="75"/>
        <v>3</v>
      </c>
      <c r="R2412" s="3" t="s">
        <v>468</v>
      </c>
      <c r="S2412" s="4">
        <f t="shared" si="74"/>
        <v>40789</v>
      </c>
      <c r="V2412">
        <v>3</v>
      </c>
      <c r="W2412" s="4">
        <v>40789</v>
      </c>
    </row>
    <row r="2413" spans="1:23" ht="17">
      <c r="A2413">
        <v>1</v>
      </c>
      <c r="B2413" s="1">
        <v>17</v>
      </c>
      <c r="C2413" t="s">
        <v>7</v>
      </c>
      <c r="D2413">
        <v>2012</v>
      </c>
      <c r="F2413" s="2">
        <f>IF($A2413&gt;0,A2413,"")</f>
        <v>1</v>
      </c>
      <c r="G2413" s="2">
        <f>IF($A2413&gt;0,B2413,"")</f>
        <v>17</v>
      </c>
      <c r="H2413" s="2" t="str">
        <f>IF($A2413&gt;0,C2413,"")</f>
        <v>December</v>
      </c>
      <c r="I2413" s="2">
        <f>IF($A2413&gt;0,D2413,"")</f>
        <v>2012</v>
      </c>
      <c r="L2413">
        <v>4</v>
      </c>
      <c r="M2413">
        <v>2</v>
      </c>
      <c r="N2413" t="s">
        <v>10</v>
      </c>
      <c r="O2413">
        <v>2011</v>
      </c>
      <c r="Q2413">
        <f t="shared" si="75"/>
        <v>4</v>
      </c>
      <c r="R2413" s="3" t="s">
        <v>469</v>
      </c>
      <c r="S2413" s="4">
        <f t="shared" si="74"/>
        <v>40788</v>
      </c>
      <c r="V2413">
        <v>4</v>
      </c>
      <c r="W2413" s="4">
        <v>40788</v>
      </c>
    </row>
    <row r="2414" spans="1:23" ht="17">
      <c r="A2414">
        <v>17</v>
      </c>
      <c r="B2414" s="1">
        <v>17</v>
      </c>
      <c r="C2414" t="s">
        <v>7</v>
      </c>
      <c r="D2414">
        <v>2012</v>
      </c>
      <c r="F2414" s="2">
        <f>IF($A2414&gt;0,A2414,"")</f>
        <v>17</v>
      </c>
      <c r="G2414" s="2">
        <f>IF($A2414&gt;0,B2414,"")</f>
        <v>17</v>
      </c>
      <c r="H2414" s="2" t="str">
        <f>IF($A2414&gt;0,C2414,"")</f>
        <v>December</v>
      </c>
      <c r="I2414" s="2">
        <f>IF($A2414&gt;0,D2414,"")</f>
        <v>2012</v>
      </c>
      <c r="L2414">
        <v>16</v>
      </c>
      <c r="M2414">
        <v>2</v>
      </c>
      <c r="N2414" t="s">
        <v>10</v>
      </c>
      <c r="O2414">
        <v>2011</v>
      </c>
      <c r="Q2414">
        <f t="shared" si="75"/>
        <v>16</v>
      </c>
      <c r="R2414" s="3" t="s">
        <v>469</v>
      </c>
      <c r="S2414" s="4">
        <f t="shared" si="74"/>
        <v>40788</v>
      </c>
      <c r="V2414">
        <v>16</v>
      </c>
      <c r="W2414" s="4">
        <v>40788</v>
      </c>
    </row>
    <row r="2415" spans="1:23" ht="17">
      <c r="A2415">
        <v>9</v>
      </c>
      <c r="B2415" s="1">
        <v>17</v>
      </c>
      <c r="C2415" t="s">
        <v>7</v>
      </c>
      <c r="D2415">
        <v>2012</v>
      </c>
      <c r="F2415" s="2">
        <f>IF($A2415&gt;0,A2415,"")</f>
        <v>9</v>
      </c>
      <c r="G2415" s="2">
        <f>IF($A2415&gt;0,B2415,"")</f>
        <v>17</v>
      </c>
      <c r="H2415" s="2" t="str">
        <f>IF($A2415&gt;0,C2415,"")</f>
        <v>December</v>
      </c>
      <c r="I2415" s="2">
        <f>IF($A2415&gt;0,D2415,"")</f>
        <v>2012</v>
      </c>
      <c r="L2415">
        <v>22</v>
      </c>
      <c r="M2415">
        <v>2</v>
      </c>
      <c r="N2415" t="s">
        <v>10</v>
      </c>
      <c r="O2415">
        <v>2011</v>
      </c>
      <c r="Q2415">
        <f t="shared" si="75"/>
        <v>22</v>
      </c>
      <c r="R2415" s="3" t="s">
        <v>469</v>
      </c>
      <c r="S2415" s="4">
        <f t="shared" si="74"/>
        <v>40788</v>
      </c>
      <c r="V2415">
        <v>22</v>
      </c>
      <c r="W2415" s="4">
        <v>40788</v>
      </c>
    </row>
    <row r="2416" spans="1:23" ht="17">
      <c r="A2416">
        <v>0</v>
      </c>
      <c r="B2416" s="1">
        <v>17</v>
      </c>
      <c r="C2416" t="s">
        <v>7</v>
      </c>
      <c r="D2416">
        <v>2012</v>
      </c>
      <c r="F2416" s="2" t="str">
        <f>IF($A2416&gt;0,A2416,"")</f>
        <v/>
      </c>
      <c r="G2416" s="2" t="str">
        <f>IF($A2416&gt;0,B2416,"")</f>
        <v/>
      </c>
      <c r="H2416" s="2" t="str">
        <f>IF($A2416&gt;0,C2416,"")</f>
        <v/>
      </c>
      <c r="I2416" s="2" t="str">
        <f>IF($A2416&gt;0,D2416,"")</f>
        <v/>
      </c>
      <c r="L2416">
        <v>2</v>
      </c>
      <c r="M2416">
        <v>2</v>
      </c>
      <c r="N2416" t="s">
        <v>10</v>
      </c>
      <c r="O2416">
        <v>2011</v>
      </c>
      <c r="Q2416">
        <f t="shared" si="75"/>
        <v>2</v>
      </c>
      <c r="R2416" s="3" t="s">
        <v>469</v>
      </c>
      <c r="S2416" s="4">
        <f t="shared" si="74"/>
        <v>40788</v>
      </c>
      <c r="V2416">
        <v>2</v>
      </c>
      <c r="W2416" s="4">
        <v>40788</v>
      </c>
    </row>
    <row r="2417" spans="1:23" ht="17">
      <c r="A2417">
        <v>1</v>
      </c>
      <c r="B2417" s="1">
        <v>17</v>
      </c>
      <c r="C2417" t="s">
        <v>7</v>
      </c>
      <c r="D2417">
        <v>2012</v>
      </c>
      <c r="F2417" s="2">
        <f>IF($A2417&gt;0,A2417,"")</f>
        <v>1</v>
      </c>
      <c r="G2417" s="2">
        <f>IF($A2417&gt;0,B2417,"")</f>
        <v>17</v>
      </c>
      <c r="H2417" s="2" t="str">
        <f>IF($A2417&gt;0,C2417,"")</f>
        <v>December</v>
      </c>
      <c r="I2417" s="2">
        <f>IF($A2417&gt;0,D2417,"")</f>
        <v>2012</v>
      </c>
      <c r="L2417">
        <v>5</v>
      </c>
      <c r="M2417">
        <v>2</v>
      </c>
      <c r="N2417" t="s">
        <v>10</v>
      </c>
      <c r="O2417">
        <v>2011</v>
      </c>
      <c r="Q2417">
        <f t="shared" si="75"/>
        <v>5</v>
      </c>
      <c r="R2417" s="3" t="s">
        <v>469</v>
      </c>
      <c r="S2417" s="4">
        <f t="shared" si="74"/>
        <v>40788</v>
      </c>
      <c r="V2417">
        <v>5</v>
      </c>
      <c r="W2417" s="4">
        <v>40788</v>
      </c>
    </row>
    <row r="2418" spans="1:23" ht="17">
      <c r="A2418">
        <v>12</v>
      </c>
      <c r="B2418" s="1">
        <v>17</v>
      </c>
      <c r="C2418" t="s">
        <v>7</v>
      </c>
      <c r="D2418">
        <v>2012</v>
      </c>
      <c r="F2418" s="2">
        <f>IF($A2418&gt;0,A2418,"")</f>
        <v>12</v>
      </c>
      <c r="G2418" s="2">
        <f>IF($A2418&gt;0,B2418,"")</f>
        <v>17</v>
      </c>
      <c r="H2418" s="2" t="str">
        <f>IF($A2418&gt;0,C2418,"")</f>
        <v>December</v>
      </c>
      <c r="I2418" s="2">
        <f>IF($A2418&gt;0,D2418,"")</f>
        <v>2012</v>
      </c>
      <c r="L2418">
        <v>7</v>
      </c>
      <c r="M2418">
        <v>2</v>
      </c>
      <c r="N2418" t="s">
        <v>10</v>
      </c>
      <c r="O2418">
        <v>2011</v>
      </c>
      <c r="Q2418">
        <f t="shared" si="75"/>
        <v>7</v>
      </c>
      <c r="R2418" s="3" t="s">
        <v>469</v>
      </c>
      <c r="S2418" s="4">
        <f t="shared" si="74"/>
        <v>40788</v>
      </c>
      <c r="V2418">
        <v>7</v>
      </c>
      <c r="W2418" s="4">
        <v>40788</v>
      </c>
    </row>
    <row r="2419" spans="1:23" ht="17">
      <c r="A2419">
        <v>14</v>
      </c>
      <c r="B2419" s="1">
        <v>17</v>
      </c>
      <c r="C2419" t="s">
        <v>7</v>
      </c>
      <c r="D2419">
        <v>2012</v>
      </c>
      <c r="F2419" s="2">
        <f>IF($A2419&gt;0,A2419,"")</f>
        <v>14</v>
      </c>
      <c r="G2419" s="2">
        <f>IF($A2419&gt;0,B2419,"")</f>
        <v>17</v>
      </c>
      <c r="H2419" s="2" t="str">
        <f>IF($A2419&gt;0,C2419,"")</f>
        <v>December</v>
      </c>
      <c r="I2419" s="2">
        <f>IF($A2419&gt;0,D2419,"")</f>
        <v>2012</v>
      </c>
      <c r="L2419">
        <v>1</v>
      </c>
      <c r="M2419">
        <v>2</v>
      </c>
      <c r="N2419" t="s">
        <v>10</v>
      </c>
      <c r="O2419">
        <v>2011</v>
      </c>
      <c r="Q2419">
        <f t="shared" si="75"/>
        <v>1</v>
      </c>
      <c r="R2419" s="3" t="s">
        <v>469</v>
      </c>
      <c r="S2419" s="4">
        <f t="shared" si="74"/>
        <v>40788</v>
      </c>
      <c r="V2419">
        <v>1</v>
      </c>
      <c r="W2419" s="4">
        <v>40788</v>
      </c>
    </row>
    <row r="2420" spans="1:23" ht="17">
      <c r="A2420">
        <v>-1</v>
      </c>
      <c r="B2420" s="1">
        <v>16</v>
      </c>
      <c r="C2420" t="s">
        <v>7</v>
      </c>
      <c r="D2420">
        <v>2012</v>
      </c>
      <c r="F2420" s="2" t="str">
        <f>IF($A2420&gt;0,A2420,"")</f>
        <v/>
      </c>
      <c r="G2420" s="2" t="str">
        <f>IF($A2420&gt;0,B2420,"")</f>
        <v/>
      </c>
      <c r="H2420" s="2" t="str">
        <f>IF($A2420&gt;0,C2420,"")</f>
        <v/>
      </c>
      <c r="I2420" s="2" t="str">
        <f>IF($A2420&gt;0,D2420,"")</f>
        <v/>
      </c>
      <c r="L2420">
        <v>1</v>
      </c>
      <c r="M2420">
        <v>2</v>
      </c>
      <c r="N2420" t="s">
        <v>10</v>
      </c>
      <c r="O2420">
        <v>2011</v>
      </c>
      <c r="Q2420">
        <f t="shared" si="75"/>
        <v>1</v>
      </c>
      <c r="R2420" s="3" t="s">
        <v>469</v>
      </c>
      <c r="S2420" s="4">
        <f t="shared" si="74"/>
        <v>40788</v>
      </c>
      <c r="V2420">
        <v>1</v>
      </c>
      <c r="W2420" s="4">
        <v>40788</v>
      </c>
    </row>
    <row r="2421" spans="1:23" ht="17">
      <c r="A2421">
        <v>1</v>
      </c>
      <c r="B2421" s="1">
        <v>16</v>
      </c>
      <c r="C2421" t="s">
        <v>7</v>
      </c>
      <c r="D2421">
        <v>2012</v>
      </c>
      <c r="F2421" s="2">
        <f>IF($A2421&gt;0,A2421,"")</f>
        <v>1</v>
      </c>
      <c r="G2421" s="2">
        <f>IF($A2421&gt;0,B2421,"")</f>
        <v>16</v>
      </c>
      <c r="H2421" s="2" t="str">
        <f>IF($A2421&gt;0,C2421,"")</f>
        <v>December</v>
      </c>
      <c r="I2421" s="2">
        <f>IF($A2421&gt;0,D2421,"")</f>
        <v>2012</v>
      </c>
      <c r="L2421">
        <v>6</v>
      </c>
      <c r="M2421">
        <v>1</v>
      </c>
      <c r="N2421" t="s">
        <v>10</v>
      </c>
      <c r="O2421">
        <v>2011</v>
      </c>
      <c r="Q2421">
        <f t="shared" si="75"/>
        <v>6</v>
      </c>
      <c r="R2421" s="3" t="s">
        <v>470</v>
      </c>
      <c r="S2421" s="4">
        <f t="shared" si="74"/>
        <v>40787</v>
      </c>
      <c r="V2421">
        <v>6</v>
      </c>
      <c r="W2421" s="4">
        <v>40787</v>
      </c>
    </row>
    <row r="2422" spans="1:23" ht="17">
      <c r="A2422">
        <v>0</v>
      </c>
      <c r="B2422" s="1">
        <v>16</v>
      </c>
      <c r="C2422" t="s">
        <v>7</v>
      </c>
      <c r="D2422">
        <v>2012</v>
      </c>
      <c r="F2422" s="2" t="str">
        <f>IF($A2422&gt;0,A2422,"")</f>
        <v/>
      </c>
      <c r="G2422" s="2" t="str">
        <f>IF($A2422&gt;0,B2422,"")</f>
        <v/>
      </c>
      <c r="H2422" s="2" t="str">
        <f>IF($A2422&gt;0,C2422,"")</f>
        <v/>
      </c>
      <c r="I2422" s="2" t="str">
        <f>IF($A2422&gt;0,D2422,"")</f>
        <v/>
      </c>
      <c r="L2422">
        <v>5</v>
      </c>
      <c r="M2422">
        <v>1</v>
      </c>
      <c r="N2422" t="s">
        <v>10</v>
      </c>
      <c r="O2422">
        <v>2011</v>
      </c>
      <c r="Q2422">
        <f t="shared" si="75"/>
        <v>5</v>
      </c>
      <c r="R2422" s="3" t="s">
        <v>470</v>
      </c>
      <c r="S2422" s="4">
        <f t="shared" si="74"/>
        <v>40787</v>
      </c>
      <c r="V2422">
        <v>5</v>
      </c>
      <c r="W2422" s="4">
        <v>40787</v>
      </c>
    </row>
    <row r="2423" spans="1:23" ht="17">
      <c r="A2423">
        <v>4</v>
      </c>
      <c r="B2423" s="1">
        <v>16</v>
      </c>
      <c r="C2423" t="s">
        <v>7</v>
      </c>
      <c r="D2423">
        <v>2012</v>
      </c>
      <c r="F2423" s="2">
        <f>IF($A2423&gt;0,A2423,"")</f>
        <v>4</v>
      </c>
      <c r="G2423" s="2">
        <f>IF($A2423&gt;0,B2423,"")</f>
        <v>16</v>
      </c>
      <c r="H2423" s="2" t="str">
        <f>IF($A2423&gt;0,C2423,"")</f>
        <v>December</v>
      </c>
      <c r="I2423" s="2">
        <f>IF($A2423&gt;0,D2423,"")</f>
        <v>2012</v>
      </c>
      <c r="L2423">
        <v>1</v>
      </c>
      <c r="M2423">
        <v>1</v>
      </c>
      <c r="N2423" t="s">
        <v>10</v>
      </c>
      <c r="O2423">
        <v>2011</v>
      </c>
      <c r="Q2423">
        <f t="shared" si="75"/>
        <v>1</v>
      </c>
      <c r="R2423" s="3" t="s">
        <v>470</v>
      </c>
      <c r="S2423" s="4">
        <f t="shared" si="74"/>
        <v>40787</v>
      </c>
      <c r="V2423">
        <v>1</v>
      </c>
      <c r="W2423" s="4">
        <v>40787</v>
      </c>
    </row>
    <row r="2424" spans="1:23" ht="17">
      <c r="A2424">
        <v>2</v>
      </c>
      <c r="B2424" s="1">
        <v>16</v>
      </c>
      <c r="C2424" t="s">
        <v>7</v>
      </c>
      <c r="D2424">
        <v>2012</v>
      </c>
      <c r="F2424" s="2">
        <f>IF($A2424&gt;0,A2424,"")</f>
        <v>2</v>
      </c>
      <c r="G2424" s="2">
        <f>IF($A2424&gt;0,B2424,"")</f>
        <v>16</v>
      </c>
      <c r="H2424" s="2" t="str">
        <f>IF($A2424&gt;0,C2424,"")</f>
        <v>December</v>
      </c>
      <c r="I2424" s="2">
        <f>IF($A2424&gt;0,D2424,"")</f>
        <v>2012</v>
      </c>
      <c r="L2424">
        <v>7</v>
      </c>
      <c r="M2424">
        <v>1</v>
      </c>
      <c r="N2424" t="s">
        <v>10</v>
      </c>
      <c r="O2424">
        <v>2011</v>
      </c>
      <c r="Q2424">
        <f t="shared" si="75"/>
        <v>7</v>
      </c>
      <c r="R2424" s="3" t="s">
        <v>470</v>
      </c>
      <c r="S2424" s="4">
        <f t="shared" si="74"/>
        <v>40787</v>
      </c>
      <c r="V2424">
        <v>7</v>
      </c>
      <c r="W2424" s="4">
        <v>40787</v>
      </c>
    </row>
    <row r="2425" spans="1:23" ht="17">
      <c r="A2425">
        <v>4</v>
      </c>
      <c r="B2425" s="1">
        <v>15</v>
      </c>
      <c r="C2425" t="s">
        <v>7</v>
      </c>
      <c r="D2425">
        <v>2012</v>
      </c>
      <c r="F2425" s="2">
        <f>IF($A2425&gt;0,A2425,"")</f>
        <v>4</v>
      </c>
      <c r="G2425" s="2">
        <f>IF($A2425&gt;0,B2425,"")</f>
        <v>15</v>
      </c>
      <c r="H2425" s="2" t="str">
        <f>IF($A2425&gt;0,C2425,"")</f>
        <v>December</v>
      </c>
      <c r="I2425" s="2">
        <f>IF($A2425&gt;0,D2425,"")</f>
        <v>2012</v>
      </c>
      <c r="L2425">
        <v>5</v>
      </c>
      <c r="M2425">
        <v>1</v>
      </c>
      <c r="N2425" t="s">
        <v>10</v>
      </c>
      <c r="O2425">
        <v>2011</v>
      </c>
      <c r="Q2425">
        <f t="shared" si="75"/>
        <v>5</v>
      </c>
      <c r="R2425" s="3" t="s">
        <v>470</v>
      </c>
      <c r="S2425" s="4">
        <f t="shared" si="74"/>
        <v>40787</v>
      </c>
      <c r="V2425">
        <v>5</v>
      </c>
      <c r="W2425" s="4">
        <v>40787</v>
      </c>
    </row>
    <row r="2426" spans="1:23" ht="17">
      <c r="A2426">
        <v>1</v>
      </c>
      <c r="B2426" s="1">
        <v>15</v>
      </c>
      <c r="C2426" t="s">
        <v>7</v>
      </c>
      <c r="D2426">
        <v>2012</v>
      </c>
      <c r="F2426" s="2">
        <f>IF($A2426&gt;0,A2426,"")</f>
        <v>1</v>
      </c>
      <c r="G2426" s="2">
        <f>IF($A2426&gt;0,B2426,"")</f>
        <v>15</v>
      </c>
      <c r="H2426" s="2" t="str">
        <f>IF($A2426&gt;0,C2426,"")</f>
        <v>December</v>
      </c>
      <c r="I2426" s="2">
        <f>IF($A2426&gt;0,D2426,"")</f>
        <v>2012</v>
      </c>
      <c r="L2426">
        <v>8</v>
      </c>
      <c r="M2426">
        <v>1</v>
      </c>
      <c r="N2426" t="s">
        <v>10</v>
      </c>
      <c r="O2426">
        <v>2011</v>
      </c>
      <c r="Q2426">
        <f t="shared" si="75"/>
        <v>8</v>
      </c>
      <c r="R2426" s="3" t="s">
        <v>470</v>
      </c>
      <c r="S2426" s="4">
        <f t="shared" si="74"/>
        <v>40787</v>
      </c>
      <c r="V2426">
        <v>8</v>
      </c>
      <c r="W2426" s="4">
        <v>40787</v>
      </c>
    </row>
    <row r="2427" spans="1:23" ht="17">
      <c r="A2427">
        <v>2</v>
      </c>
      <c r="B2427" s="1">
        <v>15</v>
      </c>
      <c r="C2427" t="s">
        <v>7</v>
      </c>
      <c r="D2427">
        <v>2012</v>
      </c>
      <c r="F2427" s="2">
        <f>IF($A2427&gt;0,A2427,"")</f>
        <v>2</v>
      </c>
      <c r="G2427" s="2">
        <f>IF($A2427&gt;0,B2427,"")</f>
        <v>15</v>
      </c>
      <c r="H2427" s="2" t="str">
        <f>IF($A2427&gt;0,C2427,"")</f>
        <v>December</v>
      </c>
      <c r="I2427" s="2">
        <f>IF($A2427&gt;0,D2427,"")</f>
        <v>2012</v>
      </c>
      <c r="L2427">
        <v>5</v>
      </c>
      <c r="M2427">
        <v>1</v>
      </c>
      <c r="N2427" t="s">
        <v>10</v>
      </c>
      <c r="O2427">
        <v>2011</v>
      </c>
      <c r="Q2427">
        <f t="shared" si="75"/>
        <v>5</v>
      </c>
      <c r="R2427" s="3" t="s">
        <v>470</v>
      </c>
      <c r="S2427" s="4">
        <f t="shared" si="74"/>
        <v>40787</v>
      </c>
      <c r="V2427">
        <v>5</v>
      </c>
      <c r="W2427" s="4">
        <v>40787</v>
      </c>
    </row>
    <row r="2428" spans="1:23" ht="17">
      <c r="A2428">
        <v>0</v>
      </c>
      <c r="B2428" s="1">
        <v>15</v>
      </c>
      <c r="C2428" t="s">
        <v>7</v>
      </c>
      <c r="D2428">
        <v>2012</v>
      </c>
      <c r="F2428" s="2" t="str">
        <f>IF($A2428&gt;0,A2428,"")</f>
        <v/>
      </c>
      <c r="G2428" s="2" t="str">
        <f>IF($A2428&gt;0,B2428,"")</f>
        <v/>
      </c>
      <c r="H2428" s="2" t="str">
        <f>IF($A2428&gt;0,C2428,"")</f>
        <v/>
      </c>
      <c r="I2428" s="2" t="str">
        <f>IF($A2428&gt;0,D2428,"")</f>
        <v/>
      </c>
      <c r="L2428">
        <v>15</v>
      </c>
      <c r="M2428">
        <v>30</v>
      </c>
      <c r="N2428" t="s">
        <v>3</v>
      </c>
      <c r="O2428">
        <v>2012</v>
      </c>
      <c r="Q2428">
        <f t="shared" si="75"/>
        <v>15</v>
      </c>
      <c r="R2428" s="3" t="s">
        <v>471</v>
      </c>
      <c r="S2428" s="4">
        <f t="shared" si="74"/>
        <v>41029</v>
      </c>
      <c r="V2428">
        <v>15</v>
      </c>
      <c r="W2428" s="4">
        <v>41029</v>
      </c>
    </row>
    <row r="2429" spans="1:23" ht="17">
      <c r="A2429">
        <v>1</v>
      </c>
      <c r="B2429" s="1">
        <v>14</v>
      </c>
      <c r="C2429" t="s">
        <v>7</v>
      </c>
      <c r="D2429">
        <v>2012</v>
      </c>
      <c r="F2429" s="2">
        <f>IF($A2429&gt;0,A2429,"")</f>
        <v>1</v>
      </c>
      <c r="G2429" s="2">
        <f>IF($A2429&gt;0,B2429,"")</f>
        <v>14</v>
      </c>
      <c r="H2429" s="2" t="str">
        <f>IF($A2429&gt;0,C2429,"")</f>
        <v>December</v>
      </c>
      <c r="I2429" s="2">
        <f>IF($A2429&gt;0,D2429,"")</f>
        <v>2012</v>
      </c>
      <c r="L2429">
        <v>28</v>
      </c>
      <c r="M2429">
        <v>30</v>
      </c>
      <c r="N2429" t="s">
        <v>3</v>
      </c>
      <c r="O2429">
        <v>2012</v>
      </c>
      <c r="Q2429">
        <f t="shared" si="75"/>
        <v>28</v>
      </c>
      <c r="R2429" s="3" t="s">
        <v>471</v>
      </c>
      <c r="S2429" s="4">
        <f t="shared" si="74"/>
        <v>41029</v>
      </c>
      <c r="V2429">
        <v>28</v>
      </c>
      <c r="W2429" s="4">
        <v>41029</v>
      </c>
    </row>
    <row r="2430" spans="1:23" ht="17">
      <c r="A2430">
        <v>11</v>
      </c>
      <c r="B2430" s="1">
        <v>13</v>
      </c>
      <c r="C2430" t="s">
        <v>7</v>
      </c>
      <c r="D2430">
        <v>2012</v>
      </c>
      <c r="F2430" s="2">
        <f>IF($A2430&gt;0,A2430,"")</f>
        <v>11</v>
      </c>
      <c r="G2430" s="2">
        <f>IF($A2430&gt;0,B2430,"")</f>
        <v>13</v>
      </c>
      <c r="H2430" s="2" t="str">
        <f>IF($A2430&gt;0,C2430,"")</f>
        <v>December</v>
      </c>
      <c r="I2430" s="2">
        <f>IF($A2430&gt;0,D2430,"")</f>
        <v>2012</v>
      </c>
      <c r="L2430">
        <v>2</v>
      </c>
      <c r="M2430">
        <v>30</v>
      </c>
      <c r="N2430" t="s">
        <v>3</v>
      </c>
      <c r="O2430">
        <v>2012</v>
      </c>
      <c r="Q2430">
        <f t="shared" si="75"/>
        <v>2</v>
      </c>
      <c r="R2430" s="3" t="s">
        <v>471</v>
      </c>
      <c r="S2430" s="4">
        <f t="shared" si="74"/>
        <v>41029</v>
      </c>
      <c r="V2430">
        <v>2</v>
      </c>
      <c r="W2430" s="4">
        <v>41029</v>
      </c>
    </row>
    <row r="2431" spans="1:23" ht="17">
      <c r="A2431">
        <v>1</v>
      </c>
      <c r="B2431" s="1">
        <v>13</v>
      </c>
      <c r="C2431" t="s">
        <v>7</v>
      </c>
      <c r="D2431">
        <v>2012</v>
      </c>
      <c r="F2431" s="2">
        <f>IF($A2431&gt;0,A2431,"")</f>
        <v>1</v>
      </c>
      <c r="G2431" s="2">
        <f>IF($A2431&gt;0,B2431,"")</f>
        <v>13</v>
      </c>
      <c r="H2431" s="2" t="str">
        <f>IF($A2431&gt;0,C2431,"")</f>
        <v>December</v>
      </c>
      <c r="I2431" s="2">
        <f>IF($A2431&gt;0,D2431,"")</f>
        <v>2012</v>
      </c>
      <c r="L2431">
        <v>9</v>
      </c>
      <c r="M2431">
        <v>30</v>
      </c>
      <c r="N2431" t="s">
        <v>3</v>
      </c>
      <c r="O2431">
        <v>2012</v>
      </c>
      <c r="Q2431">
        <f t="shared" si="75"/>
        <v>9</v>
      </c>
      <c r="R2431" s="3" t="s">
        <v>471</v>
      </c>
      <c r="S2431" s="4">
        <f t="shared" si="74"/>
        <v>41029</v>
      </c>
      <c r="V2431">
        <v>9</v>
      </c>
      <c r="W2431" s="4">
        <v>41029</v>
      </c>
    </row>
    <row r="2432" spans="1:23" ht="17">
      <c r="A2432">
        <v>3</v>
      </c>
      <c r="B2432" s="1">
        <v>13</v>
      </c>
      <c r="C2432" t="s">
        <v>7</v>
      </c>
      <c r="D2432">
        <v>2012</v>
      </c>
      <c r="F2432" s="2">
        <f>IF($A2432&gt;0,A2432,"")</f>
        <v>3</v>
      </c>
      <c r="G2432" s="2">
        <f>IF($A2432&gt;0,B2432,"")</f>
        <v>13</v>
      </c>
      <c r="H2432" s="2" t="str">
        <f>IF($A2432&gt;0,C2432,"")</f>
        <v>December</v>
      </c>
      <c r="I2432" s="2">
        <f>IF($A2432&gt;0,D2432,"")</f>
        <v>2012</v>
      </c>
      <c r="L2432">
        <v>13</v>
      </c>
      <c r="M2432">
        <v>30</v>
      </c>
      <c r="N2432" t="s">
        <v>3</v>
      </c>
      <c r="O2432">
        <v>2012</v>
      </c>
      <c r="Q2432">
        <f t="shared" si="75"/>
        <v>13</v>
      </c>
      <c r="R2432" s="3" t="s">
        <v>471</v>
      </c>
      <c r="S2432" s="4">
        <f t="shared" si="74"/>
        <v>41029</v>
      </c>
      <c r="V2432">
        <v>13</v>
      </c>
      <c r="W2432" s="4">
        <v>41029</v>
      </c>
    </row>
    <row r="2433" spans="1:23" ht="17">
      <c r="A2433">
        <v>19</v>
      </c>
      <c r="B2433" s="1">
        <v>13</v>
      </c>
      <c r="C2433" t="s">
        <v>7</v>
      </c>
      <c r="D2433">
        <v>2012</v>
      </c>
      <c r="F2433" s="2">
        <f>IF($A2433&gt;0,A2433,"")</f>
        <v>19</v>
      </c>
      <c r="G2433" s="2">
        <f>IF($A2433&gt;0,B2433,"")</f>
        <v>13</v>
      </c>
      <c r="H2433" s="2" t="str">
        <f>IF($A2433&gt;0,C2433,"")</f>
        <v>December</v>
      </c>
      <c r="I2433" s="2">
        <f>IF($A2433&gt;0,D2433,"")</f>
        <v>2012</v>
      </c>
      <c r="L2433">
        <v>2</v>
      </c>
      <c r="M2433">
        <v>30</v>
      </c>
      <c r="N2433" t="s">
        <v>3</v>
      </c>
      <c r="O2433">
        <v>2012</v>
      </c>
      <c r="Q2433">
        <f t="shared" si="75"/>
        <v>2</v>
      </c>
      <c r="R2433" s="3" t="s">
        <v>471</v>
      </c>
      <c r="S2433" s="4">
        <f t="shared" si="74"/>
        <v>41029</v>
      </c>
      <c r="V2433">
        <v>2</v>
      </c>
      <c r="W2433" s="4">
        <v>41029</v>
      </c>
    </row>
    <row r="2434" spans="1:23" ht="17">
      <c r="A2434">
        <v>-10</v>
      </c>
      <c r="B2434" s="1">
        <v>13</v>
      </c>
      <c r="C2434" t="s">
        <v>7</v>
      </c>
      <c r="D2434">
        <v>2012</v>
      </c>
      <c r="F2434" s="2" t="str">
        <f>IF($A2434&gt;0,A2434,"")</f>
        <v/>
      </c>
      <c r="G2434" s="2" t="str">
        <f>IF($A2434&gt;0,B2434,"")</f>
        <v/>
      </c>
      <c r="H2434" s="2" t="str">
        <f>IF($A2434&gt;0,C2434,"")</f>
        <v/>
      </c>
      <c r="I2434" s="2" t="str">
        <f>IF($A2434&gt;0,D2434,"")</f>
        <v/>
      </c>
      <c r="L2434">
        <v>5</v>
      </c>
      <c r="M2434">
        <v>30</v>
      </c>
      <c r="N2434" t="s">
        <v>3</v>
      </c>
      <c r="O2434">
        <v>2012</v>
      </c>
      <c r="Q2434">
        <f t="shared" si="75"/>
        <v>5</v>
      </c>
      <c r="R2434" s="3" t="s">
        <v>471</v>
      </c>
      <c r="S2434" s="4">
        <f t="shared" si="74"/>
        <v>41029</v>
      </c>
      <c r="V2434">
        <v>5</v>
      </c>
      <c r="W2434" s="4">
        <v>41029</v>
      </c>
    </row>
    <row r="2435" spans="1:23" ht="17">
      <c r="A2435">
        <v>1</v>
      </c>
      <c r="B2435" s="1">
        <v>13</v>
      </c>
      <c r="C2435" t="s">
        <v>7</v>
      </c>
      <c r="D2435">
        <v>2012</v>
      </c>
      <c r="F2435" s="2">
        <f>IF($A2435&gt;0,A2435,"")</f>
        <v>1</v>
      </c>
      <c r="G2435" s="2">
        <f>IF($A2435&gt;0,B2435,"")</f>
        <v>13</v>
      </c>
      <c r="H2435" s="2" t="str">
        <f>IF($A2435&gt;0,C2435,"")</f>
        <v>December</v>
      </c>
      <c r="I2435" s="2">
        <f>IF($A2435&gt;0,D2435,"")</f>
        <v>2012</v>
      </c>
      <c r="L2435">
        <v>3</v>
      </c>
      <c r="M2435">
        <v>29</v>
      </c>
      <c r="N2435" t="s">
        <v>3</v>
      </c>
      <c r="O2435">
        <v>2012</v>
      </c>
      <c r="Q2435">
        <f t="shared" si="75"/>
        <v>3</v>
      </c>
      <c r="R2435" s="3" t="s">
        <v>472</v>
      </c>
      <c r="S2435" s="4">
        <f t="shared" ref="S2435:S2498" si="76">DATEVALUE(R2435)</f>
        <v>41028</v>
      </c>
      <c r="V2435">
        <v>3</v>
      </c>
      <c r="W2435" s="4">
        <v>41028</v>
      </c>
    </row>
    <row r="2436" spans="1:23" ht="17">
      <c r="A2436">
        <v>11</v>
      </c>
      <c r="B2436" s="1">
        <v>13</v>
      </c>
      <c r="C2436" t="s">
        <v>7</v>
      </c>
      <c r="D2436">
        <v>2012</v>
      </c>
      <c r="F2436" s="2">
        <f>IF($A2436&gt;0,A2436,"")</f>
        <v>11</v>
      </c>
      <c r="G2436" s="2">
        <f>IF($A2436&gt;0,B2436,"")</f>
        <v>13</v>
      </c>
      <c r="H2436" s="2" t="str">
        <f>IF($A2436&gt;0,C2436,"")</f>
        <v>December</v>
      </c>
      <c r="I2436" s="2">
        <f>IF($A2436&gt;0,D2436,"")</f>
        <v>2012</v>
      </c>
      <c r="L2436">
        <v>6</v>
      </c>
      <c r="M2436">
        <v>29</v>
      </c>
      <c r="N2436" t="s">
        <v>3</v>
      </c>
      <c r="O2436">
        <v>2012</v>
      </c>
      <c r="Q2436">
        <f t="shared" ref="Q2436:Q2499" si="77">L2436</f>
        <v>6</v>
      </c>
      <c r="R2436" s="3" t="s">
        <v>472</v>
      </c>
      <c r="S2436" s="4">
        <f t="shared" si="76"/>
        <v>41028</v>
      </c>
      <c r="V2436">
        <v>6</v>
      </c>
      <c r="W2436" s="4">
        <v>41028</v>
      </c>
    </row>
    <row r="2437" spans="1:23" ht="17">
      <c r="A2437">
        <v>8</v>
      </c>
      <c r="B2437" s="1">
        <v>13</v>
      </c>
      <c r="C2437" t="s">
        <v>7</v>
      </c>
      <c r="D2437">
        <v>2012</v>
      </c>
      <c r="F2437" s="2">
        <f>IF($A2437&gt;0,A2437,"")</f>
        <v>8</v>
      </c>
      <c r="G2437" s="2">
        <f>IF($A2437&gt;0,B2437,"")</f>
        <v>13</v>
      </c>
      <c r="H2437" s="2" t="str">
        <f>IF($A2437&gt;0,C2437,"")</f>
        <v>December</v>
      </c>
      <c r="I2437" s="2">
        <f>IF($A2437&gt;0,D2437,"")</f>
        <v>2012</v>
      </c>
      <c r="L2437">
        <v>2</v>
      </c>
      <c r="M2437">
        <v>29</v>
      </c>
      <c r="N2437" t="s">
        <v>3</v>
      </c>
      <c r="O2437">
        <v>2012</v>
      </c>
      <c r="Q2437">
        <f t="shared" si="77"/>
        <v>2</v>
      </c>
      <c r="R2437" s="3" t="s">
        <v>472</v>
      </c>
      <c r="S2437" s="4">
        <f t="shared" si="76"/>
        <v>41028</v>
      </c>
      <c r="V2437">
        <v>2</v>
      </c>
      <c r="W2437" s="4">
        <v>41028</v>
      </c>
    </row>
    <row r="2438" spans="1:23" ht="17">
      <c r="A2438">
        <v>-11</v>
      </c>
      <c r="B2438" s="1">
        <v>12</v>
      </c>
      <c r="C2438" t="s">
        <v>7</v>
      </c>
      <c r="D2438">
        <v>2012</v>
      </c>
      <c r="F2438" s="2" t="str">
        <f>IF($A2438&gt;0,A2438,"")</f>
        <v/>
      </c>
      <c r="G2438" s="2" t="str">
        <f>IF($A2438&gt;0,B2438,"")</f>
        <v/>
      </c>
      <c r="H2438" s="2" t="str">
        <f>IF($A2438&gt;0,C2438,"")</f>
        <v/>
      </c>
      <c r="I2438" s="2" t="str">
        <f>IF($A2438&gt;0,D2438,"")</f>
        <v/>
      </c>
      <c r="L2438">
        <v>1</v>
      </c>
      <c r="M2438">
        <v>29</v>
      </c>
      <c r="N2438" t="s">
        <v>3</v>
      </c>
      <c r="O2438">
        <v>2012</v>
      </c>
      <c r="Q2438">
        <f t="shared" si="77"/>
        <v>1</v>
      </c>
      <c r="R2438" s="3" t="s">
        <v>472</v>
      </c>
      <c r="S2438" s="4">
        <f t="shared" si="76"/>
        <v>41028</v>
      </c>
      <c r="V2438">
        <v>1</v>
      </c>
      <c r="W2438" s="4">
        <v>41028</v>
      </c>
    </row>
    <row r="2439" spans="1:23" ht="17">
      <c r="A2439">
        <v>3</v>
      </c>
      <c r="B2439" s="1">
        <v>12</v>
      </c>
      <c r="C2439" t="s">
        <v>7</v>
      </c>
      <c r="D2439">
        <v>2012</v>
      </c>
      <c r="F2439" s="2">
        <f>IF($A2439&gt;0,A2439,"")</f>
        <v>3</v>
      </c>
      <c r="G2439" s="2">
        <f>IF($A2439&gt;0,B2439,"")</f>
        <v>12</v>
      </c>
      <c r="H2439" s="2" t="str">
        <f>IF($A2439&gt;0,C2439,"")</f>
        <v>December</v>
      </c>
      <c r="I2439" s="2">
        <f>IF($A2439&gt;0,D2439,"")</f>
        <v>2012</v>
      </c>
      <c r="L2439">
        <v>5</v>
      </c>
      <c r="M2439">
        <v>29</v>
      </c>
      <c r="N2439" t="s">
        <v>3</v>
      </c>
      <c r="O2439">
        <v>2012</v>
      </c>
      <c r="Q2439">
        <f t="shared" si="77"/>
        <v>5</v>
      </c>
      <c r="R2439" s="3" t="s">
        <v>472</v>
      </c>
      <c r="S2439" s="4">
        <f t="shared" si="76"/>
        <v>41028</v>
      </c>
      <c r="V2439">
        <v>5</v>
      </c>
      <c r="W2439" s="4">
        <v>41028</v>
      </c>
    </row>
    <row r="2440" spans="1:23" ht="17">
      <c r="A2440">
        <v>5</v>
      </c>
      <c r="B2440" s="1">
        <v>12</v>
      </c>
      <c r="C2440" t="s">
        <v>7</v>
      </c>
      <c r="D2440">
        <v>2012</v>
      </c>
      <c r="F2440" s="2">
        <f>IF($A2440&gt;0,A2440,"")</f>
        <v>5</v>
      </c>
      <c r="G2440" s="2">
        <f>IF($A2440&gt;0,B2440,"")</f>
        <v>12</v>
      </c>
      <c r="H2440" s="2" t="str">
        <f>IF($A2440&gt;0,C2440,"")</f>
        <v>December</v>
      </c>
      <c r="I2440" s="2">
        <f>IF($A2440&gt;0,D2440,"")</f>
        <v>2012</v>
      </c>
      <c r="L2440">
        <v>9</v>
      </c>
      <c r="M2440">
        <v>29</v>
      </c>
      <c r="N2440" t="s">
        <v>3</v>
      </c>
      <c r="O2440">
        <v>2012</v>
      </c>
      <c r="Q2440">
        <f t="shared" si="77"/>
        <v>9</v>
      </c>
      <c r="R2440" s="3" t="s">
        <v>472</v>
      </c>
      <c r="S2440" s="4">
        <f t="shared" si="76"/>
        <v>41028</v>
      </c>
      <c r="V2440">
        <v>9</v>
      </c>
      <c r="W2440" s="4">
        <v>41028</v>
      </c>
    </row>
    <row r="2441" spans="1:23" ht="17">
      <c r="A2441">
        <v>1</v>
      </c>
      <c r="B2441" s="1">
        <v>12</v>
      </c>
      <c r="C2441" t="s">
        <v>7</v>
      </c>
      <c r="D2441">
        <v>2012</v>
      </c>
      <c r="F2441" s="2">
        <f>IF($A2441&gt;0,A2441,"")</f>
        <v>1</v>
      </c>
      <c r="G2441" s="2">
        <f>IF($A2441&gt;0,B2441,"")</f>
        <v>12</v>
      </c>
      <c r="H2441" s="2" t="str">
        <f>IF($A2441&gt;0,C2441,"")</f>
        <v>December</v>
      </c>
      <c r="I2441" s="2">
        <f>IF($A2441&gt;0,D2441,"")</f>
        <v>2012</v>
      </c>
      <c r="L2441">
        <v>3</v>
      </c>
      <c r="M2441">
        <v>29</v>
      </c>
      <c r="N2441" t="s">
        <v>3</v>
      </c>
      <c r="O2441">
        <v>2012</v>
      </c>
      <c r="Q2441">
        <f t="shared" si="77"/>
        <v>3</v>
      </c>
      <c r="R2441" s="3" t="s">
        <v>472</v>
      </c>
      <c r="S2441" s="4">
        <f t="shared" si="76"/>
        <v>41028</v>
      </c>
      <c r="V2441">
        <v>3</v>
      </c>
      <c r="W2441" s="4">
        <v>41028</v>
      </c>
    </row>
    <row r="2442" spans="1:23" ht="17">
      <c r="A2442">
        <v>5</v>
      </c>
      <c r="B2442" s="1">
        <v>12</v>
      </c>
      <c r="C2442" t="s">
        <v>7</v>
      </c>
      <c r="D2442">
        <v>2012</v>
      </c>
      <c r="F2442" s="2">
        <f>IF($A2442&gt;0,A2442,"")</f>
        <v>5</v>
      </c>
      <c r="G2442" s="2">
        <f>IF($A2442&gt;0,B2442,"")</f>
        <v>12</v>
      </c>
      <c r="H2442" s="2" t="str">
        <f>IF($A2442&gt;0,C2442,"")</f>
        <v>December</v>
      </c>
      <c r="I2442" s="2">
        <f>IF($A2442&gt;0,D2442,"")</f>
        <v>2012</v>
      </c>
      <c r="L2442">
        <v>13</v>
      </c>
      <c r="M2442">
        <v>29</v>
      </c>
      <c r="N2442" t="s">
        <v>3</v>
      </c>
      <c r="O2442">
        <v>2012</v>
      </c>
      <c r="Q2442">
        <f t="shared" si="77"/>
        <v>13</v>
      </c>
      <c r="R2442" s="3" t="s">
        <v>472</v>
      </c>
      <c r="S2442" s="4">
        <f t="shared" si="76"/>
        <v>41028</v>
      </c>
      <c r="V2442">
        <v>13</v>
      </c>
      <c r="W2442" s="4">
        <v>41028</v>
      </c>
    </row>
    <row r="2443" spans="1:23" ht="17">
      <c r="A2443">
        <v>1</v>
      </c>
      <c r="B2443" s="1">
        <v>12</v>
      </c>
      <c r="C2443" t="s">
        <v>7</v>
      </c>
      <c r="D2443">
        <v>2012</v>
      </c>
      <c r="F2443" s="2">
        <f>IF($A2443&gt;0,A2443,"")</f>
        <v>1</v>
      </c>
      <c r="G2443" s="2">
        <f>IF($A2443&gt;0,B2443,"")</f>
        <v>12</v>
      </c>
      <c r="H2443" s="2" t="str">
        <f>IF($A2443&gt;0,C2443,"")</f>
        <v>December</v>
      </c>
      <c r="I2443" s="2">
        <f>IF($A2443&gt;0,D2443,"")</f>
        <v>2012</v>
      </c>
      <c r="L2443">
        <v>1</v>
      </c>
      <c r="M2443">
        <v>29</v>
      </c>
      <c r="N2443" t="s">
        <v>3</v>
      </c>
      <c r="O2443">
        <v>2012</v>
      </c>
      <c r="Q2443">
        <f t="shared" si="77"/>
        <v>1</v>
      </c>
      <c r="R2443" s="3" t="s">
        <v>472</v>
      </c>
      <c r="S2443" s="4">
        <f t="shared" si="76"/>
        <v>41028</v>
      </c>
      <c r="V2443">
        <v>1</v>
      </c>
      <c r="W2443" s="4">
        <v>41028</v>
      </c>
    </row>
    <row r="2444" spans="1:23" ht="17">
      <c r="A2444">
        <v>2</v>
      </c>
      <c r="B2444" s="1">
        <v>11</v>
      </c>
      <c r="C2444" t="s">
        <v>7</v>
      </c>
      <c r="D2444">
        <v>2012</v>
      </c>
      <c r="F2444" s="2">
        <f>IF($A2444&gt;0,A2444,"")</f>
        <v>2</v>
      </c>
      <c r="G2444" s="2">
        <f>IF($A2444&gt;0,B2444,"")</f>
        <v>11</v>
      </c>
      <c r="H2444" s="2" t="str">
        <f>IF($A2444&gt;0,C2444,"")</f>
        <v>December</v>
      </c>
      <c r="I2444" s="2">
        <f>IF($A2444&gt;0,D2444,"")</f>
        <v>2012</v>
      </c>
      <c r="L2444">
        <v>2</v>
      </c>
      <c r="M2444">
        <v>29</v>
      </c>
      <c r="N2444" t="s">
        <v>3</v>
      </c>
      <c r="O2444">
        <v>2012</v>
      </c>
      <c r="Q2444">
        <f t="shared" si="77"/>
        <v>2</v>
      </c>
      <c r="R2444" s="3" t="s">
        <v>472</v>
      </c>
      <c r="S2444" s="4">
        <f t="shared" si="76"/>
        <v>41028</v>
      </c>
      <c r="V2444">
        <v>2</v>
      </c>
      <c r="W2444" s="4">
        <v>41028</v>
      </c>
    </row>
    <row r="2445" spans="1:23" ht="17">
      <c r="A2445">
        <v>10</v>
      </c>
      <c r="B2445" s="1">
        <v>11</v>
      </c>
      <c r="C2445" t="s">
        <v>7</v>
      </c>
      <c r="D2445">
        <v>2012</v>
      </c>
      <c r="F2445" s="2">
        <f>IF($A2445&gt;0,A2445,"")</f>
        <v>10</v>
      </c>
      <c r="G2445" s="2">
        <f>IF($A2445&gt;0,B2445,"")</f>
        <v>11</v>
      </c>
      <c r="H2445" s="2" t="str">
        <f>IF($A2445&gt;0,C2445,"")</f>
        <v>December</v>
      </c>
      <c r="I2445" s="2">
        <f>IF($A2445&gt;0,D2445,"")</f>
        <v>2012</v>
      </c>
      <c r="L2445">
        <v>19</v>
      </c>
      <c r="M2445">
        <v>28</v>
      </c>
      <c r="N2445" t="s">
        <v>3</v>
      </c>
      <c r="O2445">
        <v>2012</v>
      </c>
      <c r="Q2445">
        <f t="shared" si="77"/>
        <v>19</v>
      </c>
      <c r="R2445" s="3" t="s">
        <v>473</v>
      </c>
      <c r="S2445" s="4">
        <f t="shared" si="76"/>
        <v>41027</v>
      </c>
      <c r="V2445">
        <v>19</v>
      </c>
      <c r="W2445" s="4">
        <v>41027</v>
      </c>
    </row>
    <row r="2446" spans="1:23" ht="17">
      <c r="A2446">
        <v>30</v>
      </c>
      <c r="B2446" s="1">
        <v>11</v>
      </c>
      <c r="C2446" t="s">
        <v>7</v>
      </c>
      <c r="D2446">
        <v>2012</v>
      </c>
      <c r="F2446" s="2">
        <f>IF($A2446&gt;0,A2446,"")</f>
        <v>30</v>
      </c>
      <c r="G2446" s="2">
        <f>IF($A2446&gt;0,B2446,"")</f>
        <v>11</v>
      </c>
      <c r="H2446" s="2" t="str">
        <f>IF($A2446&gt;0,C2446,"")</f>
        <v>December</v>
      </c>
      <c r="I2446" s="2">
        <f>IF($A2446&gt;0,D2446,"")</f>
        <v>2012</v>
      </c>
      <c r="L2446">
        <v>2</v>
      </c>
      <c r="M2446">
        <v>28</v>
      </c>
      <c r="N2446" t="s">
        <v>3</v>
      </c>
      <c r="O2446">
        <v>2012</v>
      </c>
      <c r="Q2446">
        <f t="shared" si="77"/>
        <v>2</v>
      </c>
      <c r="R2446" s="3" t="s">
        <v>473</v>
      </c>
      <c r="S2446" s="4">
        <f t="shared" si="76"/>
        <v>41027</v>
      </c>
      <c r="V2446">
        <v>2</v>
      </c>
      <c r="W2446" s="4">
        <v>41027</v>
      </c>
    </row>
    <row r="2447" spans="1:23" ht="17">
      <c r="A2447">
        <v>1</v>
      </c>
      <c r="B2447" s="1">
        <v>11</v>
      </c>
      <c r="C2447" t="s">
        <v>7</v>
      </c>
      <c r="D2447">
        <v>2012</v>
      </c>
      <c r="F2447" s="2">
        <f>IF($A2447&gt;0,A2447,"")</f>
        <v>1</v>
      </c>
      <c r="G2447" s="2">
        <f>IF($A2447&gt;0,B2447,"")</f>
        <v>11</v>
      </c>
      <c r="H2447" s="2" t="str">
        <f>IF($A2447&gt;0,C2447,"")</f>
        <v>December</v>
      </c>
      <c r="I2447" s="2">
        <f>IF($A2447&gt;0,D2447,"")</f>
        <v>2012</v>
      </c>
      <c r="L2447">
        <v>2</v>
      </c>
      <c r="M2447">
        <v>28</v>
      </c>
      <c r="N2447" t="s">
        <v>3</v>
      </c>
      <c r="O2447">
        <v>2012</v>
      </c>
      <c r="Q2447">
        <f t="shared" si="77"/>
        <v>2</v>
      </c>
      <c r="R2447" s="3" t="s">
        <v>473</v>
      </c>
      <c r="S2447" s="4">
        <f t="shared" si="76"/>
        <v>41027</v>
      </c>
      <c r="V2447">
        <v>2</v>
      </c>
      <c r="W2447" s="4">
        <v>41027</v>
      </c>
    </row>
    <row r="2448" spans="1:23" ht="17">
      <c r="A2448">
        <v>2</v>
      </c>
      <c r="B2448" s="1">
        <v>11</v>
      </c>
      <c r="C2448" t="s">
        <v>7</v>
      </c>
      <c r="D2448">
        <v>2012</v>
      </c>
      <c r="F2448" s="2">
        <f>IF($A2448&gt;0,A2448,"")</f>
        <v>2</v>
      </c>
      <c r="G2448" s="2">
        <f>IF($A2448&gt;0,B2448,"")</f>
        <v>11</v>
      </c>
      <c r="H2448" s="2" t="str">
        <f>IF($A2448&gt;0,C2448,"")</f>
        <v>December</v>
      </c>
      <c r="I2448" s="2">
        <f>IF($A2448&gt;0,D2448,"")</f>
        <v>2012</v>
      </c>
      <c r="L2448">
        <v>27</v>
      </c>
      <c r="M2448">
        <v>28</v>
      </c>
      <c r="N2448" t="s">
        <v>3</v>
      </c>
      <c r="O2448">
        <v>2012</v>
      </c>
      <c r="Q2448">
        <f t="shared" si="77"/>
        <v>27</v>
      </c>
      <c r="R2448" s="3" t="s">
        <v>473</v>
      </c>
      <c r="S2448" s="4">
        <f t="shared" si="76"/>
        <v>41027</v>
      </c>
      <c r="V2448">
        <v>27</v>
      </c>
      <c r="W2448" s="4">
        <v>41027</v>
      </c>
    </row>
    <row r="2449" spans="1:23" ht="17">
      <c r="A2449">
        <v>2</v>
      </c>
      <c r="B2449" s="1">
        <v>11</v>
      </c>
      <c r="C2449" t="s">
        <v>7</v>
      </c>
      <c r="D2449">
        <v>2012</v>
      </c>
      <c r="F2449" s="2">
        <f>IF($A2449&gt;0,A2449,"")</f>
        <v>2</v>
      </c>
      <c r="G2449" s="2">
        <f>IF($A2449&gt;0,B2449,"")</f>
        <v>11</v>
      </c>
      <c r="H2449" s="2" t="str">
        <f>IF($A2449&gt;0,C2449,"")</f>
        <v>December</v>
      </c>
      <c r="I2449" s="2">
        <f>IF($A2449&gt;0,D2449,"")</f>
        <v>2012</v>
      </c>
      <c r="L2449">
        <v>3</v>
      </c>
      <c r="M2449">
        <v>28</v>
      </c>
      <c r="N2449" t="s">
        <v>3</v>
      </c>
      <c r="O2449">
        <v>2012</v>
      </c>
      <c r="Q2449">
        <f t="shared" si="77"/>
        <v>3</v>
      </c>
      <c r="R2449" s="3" t="s">
        <v>473</v>
      </c>
      <c r="S2449" s="4">
        <f t="shared" si="76"/>
        <v>41027</v>
      </c>
      <c r="V2449">
        <v>3</v>
      </c>
      <c r="W2449" s="4">
        <v>41027</v>
      </c>
    </row>
    <row r="2450" spans="1:23" ht="17">
      <c r="A2450">
        <v>6</v>
      </c>
      <c r="B2450" s="1">
        <v>10</v>
      </c>
      <c r="C2450" t="s">
        <v>7</v>
      </c>
      <c r="D2450">
        <v>2012</v>
      </c>
      <c r="F2450" s="2">
        <f>IF($A2450&gt;0,A2450,"")</f>
        <v>6</v>
      </c>
      <c r="G2450" s="2">
        <f>IF($A2450&gt;0,B2450,"")</f>
        <v>10</v>
      </c>
      <c r="H2450" s="2" t="str">
        <f>IF($A2450&gt;0,C2450,"")</f>
        <v>December</v>
      </c>
      <c r="I2450" s="2">
        <f>IF($A2450&gt;0,D2450,"")</f>
        <v>2012</v>
      </c>
      <c r="L2450">
        <v>2</v>
      </c>
      <c r="M2450">
        <v>28</v>
      </c>
      <c r="N2450" t="s">
        <v>3</v>
      </c>
      <c r="O2450">
        <v>2012</v>
      </c>
      <c r="Q2450">
        <f t="shared" si="77"/>
        <v>2</v>
      </c>
      <c r="R2450" s="3" t="s">
        <v>473</v>
      </c>
      <c r="S2450" s="4">
        <f t="shared" si="76"/>
        <v>41027</v>
      </c>
      <c r="V2450">
        <v>2</v>
      </c>
      <c r="W2450" s="4">
        <v>41027</v>
      </c>
    </row>
    <row r="2451" spans="1:23" ht="17">
      <c r="A2451">
        <v>8</v>
      </c>
      <c r="B2451" s="1">
        <v>10</v>
      </c>
      <c r="C2451" t="s">
        <v>7</v>
      </c>
      <c r="D2451">
        <v>2012</v>
      </c>
      <c r="F2451" s="2">
        <f>IF($A2451&gt;0,A2451,"")</f>
        <v>8</v>
      </c>
      <c r="G2451" s="2">
        <f>IF($A2451&gt;0,B2451,"")</f>
        <v>10</v>
      </c>
      <c r="H2451" s="2" t="str">
        <f>IF($A2451&gt;0,C2451,"")</f>
        <v>December</v>
      </c>
      <c r="I2451" s="2">
        <f>IF($A2451&gt;0,D2451,"")</f>
        <v>2012</v>
      </c>
      <c r="L2451">
        <v>17</v>
      </c>
      <c r="M2451">
        <v>27</v>
      </c>
      <c r="N2451" t="s">
        <v>3</v>
      </c>
      <c r="O2451">
        <v>2012</v>
      </c>
      <c r="Q2451">
        <f t="shared" si="77"/>
        <v>17</v>
      </c>
      <c r="R2451" s="3" t="s">
        <v>474</v>
      </c>
      <c r="S2451" s="4">
        <f t="shared" si="76"/>
        <v>41026</v>
      </c>
      <c r="V2451">
        <v>17</v>
      </c>
      <c r="W2451" s="4">
        <v>41026</v>
      </c>
    </row>
    <row r="2452" spans="1:23" ht="17">
      <c r="A2452">
        <v>6</v>
      </c>
      <c r="B2452" s="1">
        <v>10</v>
      </c>
      <c r="C2452" t="s">
        <v>7</v>
      </c>
      <c r="D2452">
        <v>2012</v>
      </c>
      <c r="F2452" s="2">
        <f>IF($A2452&gt;0,A2452,"")</f>
        <v>6</v>
      </c>
      <c r="G2452" s="2">
        <f>IF($A2452&gt;0,B2452,"")</f>
        <v>10</v>
      </c>
      <c r="H2452" s="2" t="str">
        <f>IF($A2452&gt;0,C2452,"")</f>
        <v>December</v>
      </c>
      <c r="I2452" s="2">
        <f>IF($A2452&gt;0,D2452,"")</f>
        <v>2012</v>
      </c>
      <c r="L2452">
        <v>5</v>
      </c>
      <c r="M2452">
        <v>27</v>
      </c>
      <c r="N2452" t="s">
        <v>3</v>
      </c>
      <c r="O2452">
        <v>2012</v>
      </c>
      <c r="Q2452">
        <f t="shared" si="77"/>
        <v>5</v>
      </c>
      <c r="R2452" s="3" t="s">
        <v>474</v>
      </c>
      <c r="S2452" s="4">
        <f t="shared" si="76"/>
        <v>41026</v>
      </c>
      <c r="V2452">
        <v>5</v>
      </c>
      <c r="W2452" s="4">
        <v>41026</v>
      </c>
    </row>
    <row r="2453" spans="1:23" ht="17">
      <c r="A2453">
        <v>11</v>
      </c>
      <c r="B2453" s="1">
        <v>10</v>
      </c>
      <c r="C2453" t="s">
        <v>7</v>
      </c>
      <c r="D2453">
        <v>2012</v>
      </c>
      <c r="F2453" s="2">
        <f>IF($A2453&gt;0,A2453,"")</f>
        <v>11</v>
      </c>
      <c r="G2453" s="2">
        <f>IF($A2453&gt;0,B2453,"")</f>
        <v>10</v>
      </c>
      <c r="H2453" s="2" t="str">
        <f>IF($A2453&gt;0,C2453,"")</f>
        <v>December</v>
      </c>
      <c r="I2453" s="2">
        <f>IF($A2453&gt;0,D2453,"")</f>
        <v>2012</v>
      </c>
      <c r="L2453">
        <v>5</v>
      </c>
      <c r="M2453">
        <v>27</v>
      </c>
      <c r="N2453" t="s">
        <v>3</v>
      </c>
      <c r="O2453">
        <v>2012</v>
      </c>
      <c r="Q2453">
        <f t="shared" si="77"/>
        <v>5</v>
      </c>
      <c r="R2453" s="3" t="s">
        <v>474</v>
      </c>
      <c r="S2453" s="4">
        <f t="shared" si="76"/>
        <v>41026</v>
      </c>
      <c r="V2453">
        <v>5</v>
      </c>
      <c r="W2453" s="4">
        <v>41026</v>
      </c>
    </row>
    <row r="2454" spans="1:23" ht="17">
      <c r="A2454">
        <v>10</v>
      </c>
      <c r="B2454" s="1">
        <v>10</v>
      </c>
      <c r="C2454" t="s">
        <v>7</v>
      </c>
      <c r="D2454">
        <v>2012</v>
      </c>
      <c r="F2454" s="2">
        <f>IF($A2454&gt;0,A2454,"")</f>
        <v>10</v>
      </c>
      <c r="G2454" s="2">
        <f>IF($A2454&gt;0,B2454,"")</f>
        <v>10</v>
      </c>
      <c r="H2454" s="2" t="str">
        <f>IF($A2454&gt;0,C2454,"")</f>
        <v>December</v>
      </c>
      <c r="I2454" s="2">
        <f>IF($A2454&gt;0,D2454,"")</f>
        <v>2012</v>
      </c>
      <c r="L2454">
        <v>7</v>
      </c>
      <c r="M2454">
        <v>27</v>
      </c>
      <c r="N2454" t="s">
        <v>3</v>
      </c>
      <c r="O2454">
        <v>2012</v>
      </c>
      <c r="Q2454">
        <f t="shared" si="77"/>
        <v>7</v>
      </c>
      <c r="R2454" s="3" t="s">
        <v>474</v>
      </c>
      <c r="S2454" s="4">
        <f t="shared" si="76"/>
        <v>41026</v>
      </c>
      <c r="V2454">
        <v>7</v>
      </c>
      <c r="W2454" s="4">
        <v>41026</v>
      </c>
    </row>
    <row r="2455" spans="1:23" ht="17">
      <c r="A2455">
        <v>1</v>
      </c>
      <c r="B2455" s="1">
        <v>10</v>
      </c>
      <c r="C2455" t="s">
        <v>7</v>
      </c>
      <c r="D2455">
        <v>2012</v>
      </c>
      <c r="F2455" s="2">
        <f>IF($A2455&gt;0,A2455,"")</f>
        <v>1</v>
      </c>
      <c r="G2455" s="2">
        <f>IF($A2455&gt;0,B2455,"")</f>
        <v>10</v>
      </c>
      <c r="H2455" s="2" t="str">
        <f>IF($A2455&gt;0,C2455,"")</f>
        <v>December</v>
      </c>
      <c r="I2455" s="2">
        <f>IF($A2455&gt;0,D2455,"")</f>
        <v>2012</v>
      </c>
      <c r="L2455">
        <v>1</v>
      </c>
      <c r="M2455">
        <v>27</v>
      </c>
      <c r="N2455" t="s">
        <v>3</v>
      </c>
      <c r="O2455">
        <v>2012</v>
      </c>
      <c r="Q2455">
        <f t="shared" si="77"/>
        <v>1</v>
      </c>
      <c r="R2455" s="3" t="s">
        <v>474</v>
      </c>
      <c r="S2455" s="4">
        <f t="shared" si="76"/>
        <v>41026</v>
      </c>
      <c r="V2455">
        <v>1</v>
      </c>
      <c r="W2455" s="4">
        <v>41026</v>
      </c>
    </row>
    <row r="2456" spans="1:23" ht="17">
      <c r="A2456">
        <v>24</v>
      </c>
      <c r="B2456" s="1">
        <v>9</v>
      </c>
      <c r="C2456" t="s">
        <v>7</v>
      </c>
      <c r="D2456">
        <v>2012</v>
      </c>
      <c r="F2456" s="2">
        <f>IF($A2456&gt;0,A2456,"")</f>
        <v>24</v>
      </c>
      <c r="G2456" s="2">
        <f>IF($A2456&gt;0,B2456,"")</f>
        <v>9</v>
      </c>
      <c r="H2456" s="2" t="str">
        <f>IF($A2456&gt;0,C2456,"")</f>
        <v>December</v>
      </c>
      <c r="I2456" s="2">
        <f>IF($A2456&gt;0,D2456,"")</f>
        <v>2012</v>
      </c>
      <c r="L2456">
        <v>2</v>
      </c>
      <c r="M2456">
        <v>26</v>
      </c>
      <c r="N2456" t="s">
        <v>3</v>
      </c>
      <c r="O2456">
        <v>2012</v>
      </c>
      <c r="Q2456">
        <f t="shared" si="77"/>
        <v>2</v>
      </c>
      <c r="R2456" s="3" t="s">
        <v>475</v>
      </c>
      <c r="S2456" s="4">
        <f t="shared" si="76"/>
        <v>41025</v>
      </c>
      <c r="V2456">
        <v>2</v>
      </c>
      <c r="W2456" s="4">
        <v>41025</v>
      </c>
    </row>
    <row r="2457" spans="1:23" ht="17">
      <c r="A2457">
        <v>26</v>
      </c>
      <c r="B2457" s="1">
        <v>9</v>
      </c>
      <c r="C2457" t="s">
        <v>7</v>
      </c>
      <c r="D2457">
        <v>2012</v>
      </c>
      <c r="F2457" s="2">
        <f>IF($A2457&gt;0,A2457,"")</f>
        <v>26</v>
      </c>
      <c r="G2457" s="2">
        <f>IF($A2457&gt;0,B2457,"")</f>
        <v>9</v>
      </c>
      <c r="H2457" s="2" t="str">
        <f>IF($A2457&gt;0,C2457,"")</f>
        <v>December</v>
      </c>
      <c r="I2457" s="2">
        <f>IF($A2457&gt;0,D2457,"")</f>
        <v>2012</v>
      </c>
      <c r="L2457">
        <v>3</v>
      </c>
      <c r="M2457">
        <v>26</v>
      </c>
      <c r="N2457" t="s">
        <v>3</v>
      </c>
      <c r="O2457">
        <v>2012</v>
      </c>
      <c r="Q2457">
        <f t="shared" si="77"/>
        <v>3</v>
      </c>
      <c r="R2457" s="3" t="s">
        <v>475</v>
      </c>
      <c r="S2457" s="4">
        <f t="shared" si="76"/>
        <v>41025</v>
      </c>
      <c r="V2457">
        <v>3</v>
      </c>
      <c r="W2457" s="4">
        <v>41025</v>
      </c>
    </row>
    <row r="2458" spans="1:23" ht="17">
      <c r="A2458">
        <v>37</v>
      </c>
      <c r="B2458" s="1">
        <v>9</v>
      </c>
      <c r="C2458" t="s">
        <v>7</v>
      </c>
      <c r="D2458">
        <v>2012</v>
      </c>
      <c r="F2458" s="2">
        <f>IF($A2458&gt;0,A2458,"")</f>
        <v>37</v>
      </c>
      <c r="G2458" s="2">
        <f>IF($A2458&gt;0,B2458,"")</f>
        <v>9</v>
      </c>
      <c r="H2458" s="2" t="str">
        <f>IF($A2458&gt;0,C2458,"")</f>
        <v>December</v>
      </c>
      <c r="I2458" s="2">
        <f>IF($A2458&gt;0,D2458,"")</f>
        <v>2012</v>
      </c>
      <c r="L2458">
        <v>14</v>
      </c>
      <c r="M2458">
        <v>26</v>
      </c>
      <c r="N2458" t="s">
        <v>3</v>
      </c>
      <c r="O2458">
        <v>2012</v>
      </c>
      <c r="Q2458">
        <f t="shared" si="77"/>
        <v>14</v>
      </c>
      <c r="R2458" s="3" t="s">
        <v>475</v>
      </c>
      <c r="S2458" s="4">
        <f t="shared" si="76"/>
        <v>41025</v>
      </c>
      <c r="V2458">
        <v>14</v>
      </c>
      <c r="W2458" s="4">
        <v>41025</v>
      </c>
    </row>
    <row r="2459" spans="1:23" ht="17">
      <c r="A2459">
        <v>57</v>
      </c>
      <c r="B2459" s="1">
        <v>9</v>
      </c>
      <c r="C2459" t="s">
        <v>7</v>
      </c>
      <c r="D2459">
        <v>2012</v>
      </c>
      <c r="F2459" s="2">
        <f>IF($A2459&gt;0,A2459,"")</f>
        <v>57</v>
      </c>
      <c r="G2459" s="2">
        <f>IF($A2459&gt;0,B2459,"")</f>
        <v>9</v>
      </c>
      <c r="H2459" s="2" t="str">
        <f>IF($A2459&gt;0,C2459,"")</f>
        <v>December</v>
      </c>
      <c r="I2459" s="2">
        <f>IF($A2459&gt;0,D2459,"")</f>
        <v>2012</v>
      </c>
      <c r="L2459">
        <v>2</v>
      </c>
      <c r="M2459">
        <v>26</v>
      </c>
      <c r="N2459" t="s">
        <v>3</v>
      </c>
      <c r="O2459">
        <v>2012</v>
      </c>
      <c r="Q2459">
        <f t="shared" si="77"/>
        <v>2</v>
      </c>
      <c r="R2459" s="3" t="s">
        <v>475</v>
      </c>
      <c r="S2459" s="4">
        <f t="shared" si="76"/>
        <v>41025</v>
      </c>
      <c r="V2459">
        <v>2</v>
      </c>
      <c r="W2459" s="4">
        <v>41025</v>
      </c>
    </row>
    <row r="2460" spans="1:23" ht="17">
      <c r="A2460">
        <v>30</v>
      </c>
      <c r="B2460" s="1">
        <v>9</v>
      </c>
      <c r="C2460" t="s">
        <v>7</v>
      </c>
      <c r="D2460">
        <v>2012</v>
      </c>
      <c r="F2460" s="2">
        <f>IF($A2460&gt;0,A2460,"")</f>
        <v>30</v>
      </c>
      <c r="G2460" s="2">
        <f>IF($A2460&gt;0,B2460,"")</f>
        <v>9</v>
      </c>
      <c r="H2460" s="2" t="str">
        <f>IF($A2460&gt;0,C2460,"")</f>
        <v>December</v>
      </c>
      <c r="I2460" s="2">
        <f>IF($A2460&gt;0,D2460,"")</f>
        <v>2012</v>
      </c>
      <c r="L2460">
        <v>14</v>
      </c>
      <c r="M2460">
        <v>26</v>
      </c>
      <c r="N2460" t="s">
        <v>3</v>
      </c>
      <c r="O2460">
        <v>2012</v>
      </c>
      <c r="Q2460">
        <f t="shared" si="77"/>
        <v>14</v>
      </c>
      <c r="R2460" s="3" t="s">
        <v>475</v>
      </c>
      <c r="S2460" s="4">
        <f t="shared" si="76"/>
        <v>41025</v>
      </c>
      <c r="V2460">
        <v>14</v>
      </c>
      <c r="W2460" s="4">
        <v>41025</v>
      </c>
    </row>
    <row r="2461" spans="1:23" ht="17">
      <c r="A2461">
        <v>2</v>
      </c>
      <c r="B2461" s="1">
        <v>9</v>
      </c>
      <c r="C2461" t="s">
        <v>7</v>
      </c>
      <c r="D2461">
        <v>2012</v>
      </c>
      <c r="F2461" s="2">
        <f>IF($A2461&gt;0,A2461,"")</f>
        <v>2</v>
      </c>
      <c r="G2461" s="2">
        <f>IF($A2461&gt;0,B2461,"")</f>
        <v>9</v>
      </c>
      <c r="H2461" s="2" t="str">
        <f>IF($A2461&gt;0,C2461,"")</f>
        <v>December</v>
      </c>
      <c r="I2461" s="2">
        <f>IF($A2461&gt;0,D2461,"")</f>
        <v>2012</v>
      </c>
      <c r="L2461">
        <v>3</v>
      </c>
      <c r="M2461">
        <v>26</v>
      </c>
      <c r="N2461" t="s">
        <v>3</v>
      </c>
      <c r="O2461">
        <v>2012</v>
      </c>
      <c r="Q2461">
        <f t="shared" si="77"/>
        <v>3</v>
      </c>
      <c r="R2461" s="3" t="s">
        <v>475</v>
      </c>
      <c r="S2461" s="4">
        <f t="shared" si="76"/>
        <v>41025</v>
      </c>
      <c r="V2461">
        <v>3</v>
      </c>
      <c r="W2461" s="4">
        <v>41025</v>
      </c>
    </row>
    <row r="2462" spans="1:23" ht="17">
      <c r="A2462">
        <v>11</v>
      </c>
      <c r="B2462" s="1">
        <v>9</v>
      </c>
      <c r="C2462" t="s">
        <v>7</v>
      </c>
      <c r="D2462">
        <v>2012</v>
      </c>
      <c r="F2462" s="2">
        <f>IF($A2462&gt;0,A2462,"")</f>
        <v>11</v>
      </c>
      <c r="G2462" s="2">
        <f>IF($A2462&gt;0,B2462,"")</f>
        <v>9</v>
      </c>
      <c r="H2462" s="2" t="str">
        <f>IF($A2462&gt;0,C2462,"")</f>
        <v>December</v>
      </c>
      <c r="I2462" s="2">
        <f>IF($A2462&gt;0,D2462,"")</f>
        <v>2012</v>
      </c>
      <c r="L2462">
        <v>2</v>
      </c>
      <c r="M2462">
        <v>25</v>
      </c>
      <c r="N2462" t="s">
        <v>3</v>
      </c>
      <c r="O2462">
        <v>2012</v>
      </c>
      <c r="Q2462">
        <f t="shared" si="77"/>
        <v>2</v>
      </c>
      <c r="R2462" s="3" t="s">
        <v>476</v>
      </c>
      <c r="S2462" s="4">
        <f t="shared" si="76"/>
        <v>41024</v>
      </c>
      <c r="V2462">
        <v>2</v>
      </c>
      <c r="W2462" s="4">
        <v>41024</v>
      </c>
    </row>
    <row r="2463" spans="1:23" ht="17">
      <c r="A2463">
        <v>4</v>
      </c>
      <c r="B2463" s="1">
        <v>8</v>
      </c>
      <c r="C2463" t="s">
        <v>7</v>
      </c>
      <c r="D2463">
        <v>2012</v>
      </c>
      <c r="F2463" s="2">
        <f>IF($A2463&gt;0,A2463,"")</f>
        <v>4</v>
      </c>
      <c r="G2463" s="2">
        <f>IF($A2463&gt;0,B2463,"")</f>
        <v>8</v>
      </c>
      <c r="H2463" s="2" t="str">
        <f>IF($A2463&gt;0,C2463,"")</f>
        <v>December</v>
      </c>
      <c r="I2463" s="2">
        <f>IF($A2463&gt;0,D2463,"")</f>
        <v>2012</v>
      </c>
      <c r="L2463">
        <v>4</v>
      </c>
      <c r="M2463">
        <v>25</v>
      </c>
      <c r="N2463" t="s">
        <v>3</v>
      </c>
      <c r="O2463">
        <v>2012</v>
      </c>
      <c r="Q2463">
        <f t="shared" si="77"/>
        <v>4</v>
      </c>
      <c r="R2463" s="3" t="s">
        <v>476</v>
      </c>
      <c r="S2463" s="4">
        <f t="shared" si="76"/>
        <v>41024</v>
      </c>
      <c r="V2463">
        <v>4</v>
      </c>
      <c r="W2463" s="4">
        <v>41024</v>
      </c>
    </row>
    <row r="2464" spans="1:23" ht="17">
      <c r="A2464">
        <v>22</v>
      </c>
      <c r="B2464" s="1">
        <v>8</v>
      </c>
      <c r="C2464" t="s">
        <v>7</v>
      </c>
      <c r="D2464">
        <v>2012</v>
      </c>
      <c r="F2464" s="2">
        <f>IF($A2464&gt;0,A2464,"")</f>
        <v>22</v>
      </c>
      <c r="G2464" s="2">
        <f>IF($A2464&gt;0,B2464,"")</f>
        <v>8</v>
      </c>
      <c r="H2464" s="2" t="str">
        <f>IF($A2464&gt;0,C2464,"")</f>
        <v>December</v>
      </c>
      <c r="I2464" s="2">
        <f>IF($A2464&gt;0,D2464,"")</f>
        <v>2012</v>
      </c>
      <c r="L2464">
        <v>23</v>
      </c>
      <c r="M2464">
        <v>25</v>
      </c>
      <c r="N2464" t="s">
        <v>3</v>
      </c>
      <c r="O2464">
        <v>2012</v>
      </c>
      <c r="Q2464">
        <f t="shared" si="77"/>
        <v>23</v>
      </c>
      <c r="R2464" s="3" t="s">
        <v>476</v>
      </c>
      <c r="S2464" s="4">
        <f t="shared" si="76"/>
        <v>41024</v>
      </c>
      <c r="V2464">
        <v>23</v>
      </c>
      <c r="W2464" s="4">
        <v>41024</v>
      </c>
    </row>
    <row r="2465" spans="1:23" ht="17">
      <c r="A2465">
        <v>9</v>
      </c>
      <c r="B2465" s="1">
        <v>8</v>
      </c>
      <c r="C2465" t="s">
        <v>7</v>
      </c>
      <c r="D2465">
        <v>2012</v>
      </c>
      <c r="F2465" s="2">
        <f>IF($A2465&gt;0,A2465,"")</f>
        <v>9</v>
      </c>
      <c r="G2465" s="2">
        <f>IF($A2465&gt;0,B2465,"")</f>
        <v>8</v>
      </c>
      <c r="H2465" s="2" t="str">
        <f>IF($A2465&gt;0,C2465,"")</f>
        <v>December</v>
      </c>
      <c r="I2465" s="2">
        <f>IF($A2465&gt;0,D2465,"")</f>
        <v>2012</v>
      </c>
      <c r="L2465">
        <v>2</v>
      </c>
      <c r="M2465">
        <v>25</v>
      </c>
      <c r="N2465" t="s">
        <v>3</v>
      </c>
      <c r="O2465">
        <v>2012</v>
      </c>
      <c r="Q2465">
        <f t="shared" si="77"/>
        <v>2</v>
      </c>
      <c r="R2465" s="3" t="s">
        <v>476</v>
      </c>
      <c r="S2465" s="4">
        <f t="shared" si="76"/>
        <v>41024</v>
      </c>
      <c r="V2465">
        <v>2</v>
      </c>
      <c r="W2465" s="4">
        <v>41024</v>
      </c>
    </row>
    <row r="2466" spans="1:23" ht="17">
      <c r="A2466">
        <v>10</v>
      </c>
      <c r="B2466" s="1">
        <v>8</v>
      </c>
      <c r="C2466" t="s">
        <v>7</v>
      </c>
      <c r="D2466">
        <v>2012</v>
      </c>
      <c r="F2466" s="2">
        <f>IF($A2466&gt;0,A2466,"")</f>
        <v>10</v>
      </c>
      <c r="G2466" s="2">
        <f>IF($A2466&gt;0,B2466,"")</f>
        <v>8</v>
      </c>
      <c r="H2466" s="2" t="str">
        <f>IF($A2466&gt;0,C2466,"")</f>
        <v>December</v>
      </c>
      <c r="I2466" s="2">
        <f>IF($A2466&gt;0,D2466,"")</f>
        <v>2012</v>
      </c>
      <c r="L2466">
        <v>1</v>
      </c>
      <c r="M2466">
        <v>25</v>
      </c>
      <c r="N2466" t="s">
        <v>3</v>
      </c>
      <c r="O2466">
        <v>2012</v>
      </c>
      <c r="Q2466">
        <f t="shared" si="77"/>
        <v>1</v>
      </c>
      <c r="R2466" s="3" t="s">
        <v>476</v>
      </c>
      <c r="S2466" s="4">
        <f t="shared" si="76"/>
        <v>41024</v>
      </c>
      <c r="V2466">
        <v>1</v>
      </c>
      <c r="W2466" s="4">
        <v>41024</v>
      </c>
    </row>
    <row r="2467" spans="1:23" ht="17">
      <c r="A2467">
        <v>13</v>
      </c>
      <c r="B2467" s="1">
        <v>8</v>
      </c>
      <c r="C2467" t="s">
        <v>7</v>
      </c>
      <c r="D2467">
        <v>2012</v>
      </c>
      <c r="F2467" s="2">
        <f>IF($A2467&gt;0,A2467,"")</f>
        <v>13</v>
      </c>
      <c r="G2467" s="2">
        <f>IF($A2467&gt;0,B2467,"")</f>
        <v>8</v>
      </c>
      <c r="H2467" s="2" t="str">
        <f>IF($A2467&gt;0,C2467,"")</f>
        <v>December</v>
      </c>
      <c r="I2467" s="2">
        <f>IF($A2467&gt;0,D2467,"")</f>
        <v>2012</v>
      </c>
      <c r="L2467">
        <v>14</v>
      </c>
      <c r="M2467">
        <v>24</v>
      </c>
      <c r="N2467" t="s">
        <v>3</v>
      </c>
      <c r="O2467">
        <v>2012</v>
      </c>
      <c r="Q2467">
        <f t="shared" si="77"/>
        <v>14</v>
      </c>
      <c r="R2467" s="3" t="s">
        <v>477</v>
      </c>
      <c r="S2467" s="4">
        <f t="shared" si="76"/>
        <v>41023</v>
      </c>
      <c r="V2467">
        <v>14</v>
      </c>
      <c r="W2467" s="4">
        <v>41023</v>
      </c>
    </row>
    <row r="2468" spans="1:23" ht="17">
      <c r="A2468">
        <v>1</v>
      </c>
      <c r="B2468" s="1">
        <v>8</v>
      </c>
      <c r="C2468" t="s">
        <v>7</v>
      </c>
      <c r="D2468">
        <v>2012</v>
      </c>
      <c r="F2468" s="2">
        <f>IF($A2468&gt;0,A2468,"")</f>
        <v>1</v>
      </c>
      <c r="G2468" s="2">
        <f>IF($A2468&gt;0,B2468,"")</f>
        <v>8</v>
      </c>
      <c r="H2468" s="2" t="str">
        <f>IF($A2468&gt;0,C2468,"")</f>
        <v>December</v>
      </c>
      <c r="I2468" s="2">
        <f>IF($A2468&gt;0,D2468,"")</f>
        <v>2012</v>
      </c>
      <c r="L2468">
        <v>10</v>
      </c>
      <c r="M2468">
        <v>24</v>
      </c>
      <c r="N2468" t="s">
        <v>3</v>
      </c>
      <c r="O2468">
        <v>2012</v>
      </c>
      <c r="Q2468">
        <f t="shared" si="77"/>
        <v>10</v>
      </c>
      <c r="R2468" s="3" t="s">
        <v>477</v>
      </c>
      <c r="S2468" s="4">
        <f t="shared" si="76"/>
        <v>41023</v>
      </c>
      <c r="V2468">
        <v>10</v>
      </c>
      <c r="W2468" s="4">
        <v>41023</v>
      </c>
    </row>
    <row r="2469" spans="1:23" ht="17">
      <c r="A2469">
        <v>3</v>
      </c>
      <c r="B2469" s="1">
        <v>7</v>
      </c>
      <c r="C2469" t="s">
        <v>7</v>
      </c>
      <c r="D2469">
        <v>2012</v>
      </c>
      <c r="F2469" s="2">
        <f>IF($A2469&gt;0,A2469,"")</f>
        <v>3</v>
      </c>
      <c r="G2469" s="2">
        <f>IF($A2469&gt;0,B2469,"")</f>
        <v>7</v>
      </c>
      <c r="H2469" s="2" t="str">
        <f>IF($A2469&gt;0,C2469,"")</f>
        <v>December</v>
      </c>
      <c r="I2469" s="2">
        <f>IF($A2469&gt;0,D2469,"")</f>
        <v>2012</v>
      </c>
      <c r="L2469">
        <v>4</v>
      </c>
      <c r="M2469">
        <v>24</v>
      </c>
      <c r="N2469" t="s">
        <v>3</v>
      </c>
      <c r="O2469">
        <v>2012</v>
      </c>
      <c r="Q2469">
        <f t="shared" si="77"/>
        <v>4</v>
      </c>
      <c r="R2469" s="3" t="s">
        <v>477</v>
      </c>
      <c r="S2469" s="4">
        <f t="shared" si="76"/>
        <v>41023</v>
      </c>
      <c r="V2469">
        <v>4</v>
      </c>
      <c r="W2469" s="4">
        <v>41023</v>
      </c>
    </row>
    <row r="2470" spans="1:23" ht="17">
      <c r="A2470">
        <v>2</v>
      </c>
      <c r="B2470" s="1">
        <v>7</v>
      </c>
      <c r="C2470" t="s">
        <v>7</v>
      </c>
      <c r="D2470">
        <v>2012</v>
      </c>
      <c r="F2470" s="2">
        <f>IF($A2470&gt;0,A2470,"")</f>
        <v>2</v>
      </c>
      <c r="G2470" s="2">
        <f>IF($A2470&gt;0,B2470,"")</f>
        <v>7</v>
      </c>
      <c r="H2470" s="2" t="str">
        <f>IF($A2470&gt;0,C2470,"")</f>
        <v>December</v>
      </c>
      <c r="I2470" s="2">
        <f>IF($A2470&gt;0,D2470,"")</f>
        <v>2012</v>
      </c>
      <c r="L2470">
        <v>21</v>
      </c>
      <c r="M2470">
        <v>24</v>
      </c>
      <c r="N2470" t="s">
        <v>3</v>
      </c>
      <c r="O2470">
        <v>2012</v>
      </c>
      <c r="Q2470">
        <f t="shared" si="77"/>
        <v>21</v>
      </c>
      <c r="R2470" s="3" t="s">
        <v>477</v>
      </c>
      <c r="S2470" s="4">
        <f t="shared" si="76"/>
        <v>41023</v>
      </c>
      <c r="V2470">
        <v>21</v>
      </c>
      <c r="W2470" s="4">
        <v>41023</v>
      </c>
    </row>
    <row r="2471" spans="1:23" ht="17">
      <c r="A2471">
        <v>7</v>
      </c>
      <c r="B2471" s="1">
        <v>7</v>
      </c>
      <c r="C2471" t="s">
        <v>7</v>
      </c>
      <c r="D2471">
        <v>2012</v>
      </c>
      <c r="F2471" s="2">
        <f>IF($A2471&gt;0,A2471,"")</f>
        <v>7</v>
      </c>
      <c r="G2471" s="2">
        <f>IF($A2471&gt;0,B2471,"")</f>
        <v>7</v>
      </c>
      <c r="H2471" s="2" t="str">
        <f>IF($A2471&gt;0,C2471,"")</f>
        <v>December</v>
      </c>
      <c r="I2471" s="2">
        <f>IF($A2471&gt;0,D2471,"")</f>
        <v>2012</v>
      </c>
      <c r="L2471">
        <v>3</v>
      </c>
      <c r="M2471">
        <v>24</v>
      </c>
      <c r="N2471" t="s">
        <v>3</v>
      </c>
      <c r="O2471">
        <v>2012</v>
      </c>
      <c r="Q2471">
        <f t="shared" si="77"/>
        <v>3</v>
      </c>
      <c r="R2471" s="3" t="s">
        <v>477</v>
      </c>
      <c r="S2471" s="4">
        <f t="shared" si="76"/>
        <v>41023</v>
      </c>
      <c r="V2471">
        <v>3</v>
      </c>
      <c r="W2471" s="4">
        <v>41023</v>
      </c>
    </row>
    <row r="2472" spans="1:23" ht="17">
      <c r="A2472">
        <v>8</v>
      </c>
      <c r="B2472" s="1">
        <v>6</v>
      </c>
      <c r="C2472" t="s">
        <v>7</v>
      </c>
      <c r="D2472">
        <v>2012</v>
      </c>
      <c r="F2472" s="2">
        <f>IF($A2472&gt;0,A2472,"")</f>
        <v>8</v>
      </c>
      <c r="G2472" s="2">
        <f>IF($A2472&gt;0,B2472,"")</f>
        <v>6</v>
      </c>
      <c r="H2472" s="2" t="str">
        <f>IF($A2472&gt;0,C2472,"")</f>
        <v>December</v>
      </c>
      <c r="I2472" s="2">
        <f>IF($A2472&gt;0,D2472,"")</f>
        <v>2012</v>
      </c>
      <c r="L2472">
        <v>1</v>
      </c>
      <c r="M2472">
        <v>24</v>
      </c>
      <c r="N2472" t="s">
        <v>3</v>
      </c>
      <c r="O2472">
        <v>2012</v>
      </c>
      <c r="Q2472">
        <f t="shared" si="77"/>
        <v>1</v>
      </c>
      <c r="R2472" s="3" t="s">
        <v>477</v>
      </c>
      <c r="S2472" s="4">
        <f t="shared" si="76"/>
        <v>41023</v>
      </c>
      <c r="V2472">
        <v>1</v>
      </c>
      <c r="W2472" s="4">
        <v>41023</v>
      </c>
    </row>
    <row r="2473" spans="1:23" ht="17">
      <c r="A2473">
        <v>0</v>
      </c>
      <c r="B2473" s="1">
        <v>6</v>
      </c>
      <c r="C2473" t="s">
        <v>7</v>
      </c>
      <c r="D2473">
        <v>2012</v>
      </c>
      <c r="F2473" s="2" t="str">
        <f>IF($A2473&gt;0,A2473,"")</f>
        <v/>
      </c>
      <c r="G2473" s="2" t="str">
        <f>IF($A2473&gt;0,B2473,"")</f>
        <v/>
      </c>
      <c r="H2473" s="2" t="str">
        <f>IF($A2473&gt;0,C2473,"")</f>
        <v/>
      </c>
      <c r="I2473" s="2" t="str">
        <f>IF($A2473&gt;0,D2473,"")</f>
        <v/>
      </c>
      <c r="L2473">
        <v>23</v>
      </c>
      <c r="M2473">
        <v>23</v>
      </c>
      <c r="N2473" t="s">
        <v>3</v>
      </c>
      <c r="O2473">
        <v>2012</v>
      </c>
      <c r="Q2473">
        <f t="shared" si="77"/>
        <v>23</v>
      </c>
      <c r="R2473" s="3" t="s">
        <v>478</v>
      </c>
      <c r="S2473" s="4">
        <f t="shared" si="76"/>
        <v>41022</v>
      </c>
      <c r="V2473">
        <v>23</v>
      </c>
      <c r="W2473" s="4">
        <v>41022</v>
      </c>
    </row>
    <row r="2474" spans="1:23" ht="17">
      <c r="A2474">
        <v>4</v>
      </c>
      <c r="B2474" s="1">
        <v>6</v>
      </c>
      <c r="C2474" t="s">
        <v>7</v>
      </c>
      <c r="D2474">
        <v>2012</v>
      </c>
      <c r="F2474" s="2">
        <f>IF($A2474&gt;0,A2474,"")</f>
        <v>4</v>
      </c>
      <c r="G2474" s="2">
        <f>IF($A2474&gt;0,B2474,"")</f>
        <v>6</v>
      </c>
      <c r="H2474" s="2" t="str">
        <f>IF($A2474&gt;0,C2474,"")</f>
        <v>December</v>
      </c>
      <c r="I2474" s="2">
        <f>IF($A2474&gt;0,D2474,"")</f>
        <v>2012</v>
      </c>
      <c r="L2474">
        <v>21</v>
      </c>
      <c r="M2474">
        <v>23</v>
      </c>
      <c r="N2474" t="s">
        <v>3</v>
      </c>
      <c r="O2474">
        <v>2012</v>
      </c>
      <c r="Q2474">
        <f t="shared" si="77"/>
        <v>21</v>
      </c>
      <c r="R2474" s="3" t="s">
        <v>478</v>
      </c>
      <c r="S2474" s="4">
        <f t="shared" si="76"/>
        <v>41022</v>
      </c>
      <c r="V2474">
        <v>21</v>
      </c>
      <c r="W2474" s="4">
        <v>41022</v>
      </c>
    </row>
    <row r="2475" spans="1:23" ht="17">
      <c r="A2475">
        <v>11</v>
      </c>
      <c r="B2475" s="1">
        <v>6</v>
      </c>
      <c r="C2475" t="s">
        <v>7</v>
      </c>
      <c r="D2475">
        <v>2012</v>
      </c>
      <c r="F2475" s="2">
        <f>IF($A2475&gt;0,A2475,"")</f>
        <v>11</v>
      </c>
      <c r="G2475" s="2">
        <f>IF($A2475&gt;0,B2475,"")</f>
        <v>6</v>
      </c>
      <c r="H2475" s="2" t="str">
        <f>IF($A2475&gt;0,C2475,"")</f>
        <v>December</v>
      </c>
      <c r="I2475" s="2">
        <f>IF($A2475&gt;0,D2475,"")</f>
        <v>2012</v>
      </c>
      <c r="L2475">
        <v>11</v>
      </c>
      <c r="M2475">
        <v>23</v>
      </c>
      <c r="N2475" t="s">
        <v>3</v>
      </c>
      <c r="O2475">
        <v>2012</v>
      </c>
      <c r="Q2475">
        <f t="shared" si="77"/>
        <v>11</v>
      </c>
      <c r="R2475" s="3" t="s">
        <v>478</v>
      </c>
      <c r="S2475" s="4">
        <f t="shared" si="76"/>
        <v>41022</v>
      </c>
      <c r="V2475">
        <v>11</v>
      </c>
      <c r="W2475" s="4">
        <v>41022</v>
      </c>
    </row>
    <row r="2476" spans="1:23" ht="17">
      <c r="A2476">
        <v>3</v>
      </c>
      <c r="B2476" s="1">
        <v>6</v>
      </c>
      <c r="C2476" t="s">
        <v>7</v>
      </c>
      <c r="D2476">
        <v>2012</v>
      </c>
      <c r="F2476" s="2">
        <f>IF($A2476&gt;0,A2476,"")</f>
        <v>3</v>
      </c>
      <c r="G2476" s="2">
        <f>IF($A2476&gt;0,B2476,"")</f>
        <v>6</v>
      </c>
      <c r="H2476" s="2" t="str">
        <f>IF($A2476&gt;0,C2476,"")</f>
        <v>December</v>
      </c>
      <c r="I2476" s="2">
        <f>IF($A2476&gt;0,D2476,"")</f>
        <v>2012</v>
      </c>
      <c r="L2476">
        <v>5</v>
      </c>
      <c r="M2476">
        <v>23</v>
      </c>
      <c r="N2476" t="s">
        <v>3</v>
      </c>
      <c r="O2476">
        <v>2012</v>
      </c>
      <c r="Q2476">
        <f t="shared" si="77"/>
        <v>5</v>
      </c>
      <c r="R2476" s="3" t="s">
        <v>478</v>
      </c>
      <c r="S2476" s="4">
        <f t="shared" si="76"/>
        <v>41022</v>
      </c>
      <c r="V2476">
        <v>5</v>
      </c>
      <c r="W2476" s="4">
        <v>41022</v>
      </c>
    </row>
    <row r="2477" spans="1:23" ht="17">
      <c r="A2477">
        <v>3</v>
      </c>
      <c r="B2477" s="1">
        <v>6</v>
      </c>
      <c r="C2477" t="s">
        <v>7</v>
      </c>
      <c r="D2477">
        <v>2012</v>
      </c>
      <c r="F2477" s="2">
        <f>IF($A2477&gt;0,A2477,"")</f>
        <v>3</v>
      </c>
      <c r="G2477" s="2">
        <f>IF($A2477&gt;0,B2477,"")</f>
        <v>6</v>
      </c>
      <c r="H2477" s="2" t="str">
        <f>IF($A2477&gt;0,C2477,"")</f>
        <v>December</v>
      </c>
      <c r="I2477" s="2">
        <f>IF($A2477&gt;0,D2477,"")</f>
        <v>2012</v>
      </c>
      <c r="L2477">
        <v>3</v>
      </c>
      <c r="M2477">
        <v>23</v>
      </c>
      <c r="N2477" t="s">
        <v>3</v>
      </c>
      <c r="O2477">
        <v>2012</v>
      </c>
      <c r="Q2477">
        <f t="shared" si="77"/>
        <v>3</v>
      </c>
      <c r="R2477" s="3" t="s">
        <v>478</v>
      </c>
      <c r="S2477" s="4">
        <f t="shared" si="76"/>
        <v>41022</v>
      </c>
      <c r="V2477">
        <v>3</v>
      </c>
      <c r="W2477" s="4">
        <v>41022</v>
      </c>
    </row>
    <row r="2478" spans="1:23" ht="17">
      <c r="A2478">
        <v>3</v>
      </c>
      <c r="B2478" s="1">
        <v>6</v>
      </c>
      <c r="C2478" t="s">
        <v>7</v>
      </c>
      <c r="D2478">
        <v>2012</v>
      </c>
      <c r="F2478" s="2">
        <f>IF($A2478&gt;0,A2478,"")</f>
        <v>3</v>
      </c>
      <c r="G2478" s="2">
        <f>IF($A2478&gt;0,B2478,"")</f>
        <v>6</v>
      </c>
      <c r="H2478" s="2" t="str">
        <f>IF($A2478&gt;0,C2478,"")</f>
        <v>December</v>
      </c>
      <c r="I2478" s="2">
        <f>IF($A2478&gt;0,D2478,"")</f>
        <v>2012</v>
      </c>
      <c r="L2478">
        <v>2</v>
      </c>
      <c r="M2478">
        <v>23</v>
      </c>
      <c r="N2478" t="s">
        <v>3</v>
      </c>
      <c r="O2478">
        <v>2012</v>
      </c>
      <c r="Q2478">
        <f t="shared" si="77"/>
        <v>2</v>
      </c>
      <c r="R2478" s="3" t="s">
        <v>478</v>
      </c>
      <c r="S2478" s="4">
        <f t="shared" si="76"/>
        <v>41022</v>
      </c>
      <c r="V2478">
        <v>2</v>
      </c>
      <c r="W2478" s="4">
        <v>41022</v>
      </c>
    </row>
    <row r="2479" spans="1:23" ht="17">
      <c r="A2479">
        <v>1</v>
      </c>
      <c r="B2479" s="1">
        <v>6</v>
      </c>
      <c r="C2479" t="s">
        <v>7</v>
      </c>
      <c r="D2479">
        <v>2012</v>
      </c>
      <c r="F2479" s="2">
        <f>IF($A2479&gt;0,A2479,"")</f>
        <v>1</v>
      </c>
      <c r="G2479" s="2">
        <f>IF($A2479&gt;0,B2479,"")</f>
        <v>6</v>
      </c>
      <c r="H2479" s="2" t="str">
        <f>IF($A2479&gt;0,C2479,"")</f>
        <v>December</v>
      </c>
      <c r="I2479" s="2">
        <f>IF($A2479&gt;0,D2479,"")</f>
        <v>2012</v>
      </c>
      <c r="L2479">
        <v>24</v>
      </c>
      <c r="M2479">
        <v>22</v>
      </c>
      <c r="N2479" t="s">
        <v>3</v>
      </c>
      <c r="O2479">
        <v>2012</v>
      </c>
      <c r="Q2479">
        <f t="shared" si="77"/>
        <v>24</v>
      </c>
      <c r="R2479" s="3" t="s">
        <v>479</v>
      </c>
      <c r="S2479" s="4">
        <f t="shared" si="76"/>
        <v>41021</v>
      </c>
      <c r="V2479">
        <v>24</v>
      </c>
      <c r="W2479" s="4">
        <v>41021</v>
      </c>
    </row>
    <row r="2480" spans="1:23" ht="17">
      <c r="A2480">
        <v>3</v>
      </c>
      <c r="B2480" s="1">
        <v>6</v>
      </c>
      <c r="C2480" t="s">
        <v>7</v>
      </c>
      <c r="D2480">
        <v>2012</v>
      </c>
      <c r="F2480" s="2">
        <f>IF($A2480&gt;0,A2480,"")</f>
        <v>3</v>
      </c>
      <c r="G2480" s="2">
        <f>IF($A2480&gt;0,B2480,"")</f>
        <v>6</v>
      </c>
      <c r="H2480" s="2" t="str">
        <f>IF($A2480&gt;0,C2480,"")</f>
        <v>December</v>
      </c>
      <c r="I2480" s="2">
        <f>IF($A2480&gt;0,D2480,"")</f>
        <v>2012</v>
      </c>
      <c r="L2480">
        <v>10</v>
      </c>
      <c r="M2480">
        <v>22</v>
      </c>
      <c r="N2480" t="s">
        <v>3</v>
      </c>
      <c r="O2480">
        <v>2012</v>
      </c>
      <c r="Q2480">
        <f t="shared" si="77"/>
        <v>10</v>
      </c>
      <c r="R2480" s="3" t="s">
        <v>479</v>
      </c>
      <c r="S2480" s="4">
        <f t="shared" si="76"/>
        <v>41021</v>
      </c>
      <c r="V2480">
        <v>10</v>
      </c>
      <c r="W2480" s="4">
        <v>41021</v>
      </c>
    </row>
    <row r="2481" spans="1:23" ht="17">
      <c r="A2481">
        <v>1</v>
      </c>
      <c r="B2481" s="1">
        <v>6</v>
      </c>
      <c r="C2481" t="s">
        <v>7</v>
      </c>
      <c r="D2481">
        <v>2012</v>
      </c>
      <c r="F2481" s="2">
        <f>IF($A2481&gt;0,A2481,"")</f>
        <v>1</v>
      </c>
      <c r="G2481" s="2">
        <f>IF($A2481&gt;0,B2481,"")</f>
        <v>6</v>
      </c>
      <c r="H2481" s="2" t="str">
        <f>IF($A2481&gt;0,C2481,"")</f>
        <v>December</v>
      </c>
      <c r="I2481" s="2">
        <f>IF($A2481&gt;0,D2481,"")</f>
        <v>2012</v>
      </c>
      <c r="L2481">
        <v>2</v>
      </c>
      <c r="M2481">
        <v>22</v>
      </c>
      <c r="N2481" t="s">
        <v>3</v>
      </c>
      <c r="O2481">
        <v>2012</v>
      </c>
      <c r="Q2481">
        <f t="shared" si="77"/>
        <v>2</v>
      </c>
      <c r="R2481" s="3" t="s">
        <v>479</v>
      </c>
      <c r="S2481" s="4">
        <f t="shared" si="76"/>
        <v>41021</v>
      </c>
      <c r="V2481">
        <v>2</v>
      </c>
      <c r="W2481" s="4">
        <v>41021</v>
      </c>
    </row>
    <row r="2482" spans="1:23" ht="17">
      <c r="A2482">
        <v>1</v>
      </c>
      <c r="B2482" s="1">
        <v>6</v>
      </c>
      <c r="C2482" t="s">
        <v>7</v>
      </c>
      <c r="D2482">
        <v>2012</v>
      </c>
      <c r="F2482" s="2">
        <f>IF($A2482&gt;0,A2482,"")</f>
        <v>1</v>
      </c>
      <c r="G2482" s="2">
        <f>IF($A2482&gt;0,B2482,"")</f>
        <v>6</v>
      </c>
      <c r="H2482" s="2" t="str">
        <f>IF($A2482&gt;0,C2482,"")</f>
        <v>December</v>
      </c>
      <c r="I2482" s="2">
        <f>IF($A2482&gt;0,D2482,"")</f>
        <v>2012</v>
      </c>
      <c r="L2482">
        <v>2</v>
      </c>
      <c r="M2482">
        <v>21</v>
      </c>
      <c r="N2482" t="s">
        <v>3</v>
      </c>
      <c r="O2482">
        <v>2012</v>
      </c>
      <c r="Q2482">
        <f t="shared" si="77"/>
        <v>2</v>
      </c>
      <c r="R2482" s="3" t="s">
        <v>480</v>
      </c>
      <c r="S2482" s="4">
        <f t="shared" si="76"/>
        <v>41020</v>
      </c>
      <c r="V2482">
        <v>2</v>
      </c>
      <c r="W2482" s="4">
        <v>41020</v>
      </c>
    </row>
    <row r="2483" spans="1:23" ht="17">
      <c r="A2483">
        <v>2</v>
      </c>
      <c r="B2483" s="1">
        <v>5</v>
      </c>
      <c r="C2483" t="s">
        <v>7</v>
      </c>
      <c r="D2483">
        <v>2012</v>
      </c>
      <c r="F2483" s="2">
        <f>IF($A2483&gt;0,A2483,"")</f>
        <v>2</v>
      </c>
      <c r="G2483" s="2">
        <f>IF($A2483&gt;0,B2483,"")</f>
        <v>5</v>
      </c>
      <c r="H2483" s="2" t="str">
        <f>IF($A2483&gt;0,C2483,"")</f>
        <v>December</v>
      </c>
      <c r="I2483" s="2">
        <f>IF($A2483&gt;0,D2483,"")</f>
        <v>2012</v>
      </c>
      <c r="L2483">
        <v>38</v>
      </c>
      <c r="M2483">
        <v>21</v>
      </c>
      <c r="N2483" t="s">
        <v>3</v>
      </c>
      <c r="O2483">
        <v>2012</v>
      </c>
      <c r="Q2483">
        <f t="shared" si="77"/>
        <v>38</v>
      </c>
      <c r="R2483" s="3" t="s">
        <v>480</v>
      </c>
      <c r="S2483" s="4">
        <f t="shared" si="76"/>
        <v>41020</v>
      </c>
      <c r="V2483">
        <v>38</v>
      </c>
      <c r="W2483" s="4">
        <v>41020</v>
      </c>
    </row>
    <row r="2484" spans="1:23" ht="17">
      <c r="A2484">
        <v>1</v>
      </c>
      <c r="B2484" s="1">
        <v>5</v>
      </c>
      <c r="C2484" t="s">
        <v>7</v>
      </c>
      <c r="D2484">
        <v>2012</v>
      </c>
      <c r="F2484" s="2">
        <f>IF($A2484&gt;0,A2484,"")</f>
        <v>1</v>
      </c>
      <c r="G2484" s="2">
        <f>IF($A2484&gt;0,B2484,"")</f>
        <v>5</v>
      </c>
      <c r="H2484" s="2" t="str">
        <f>IF($A2484&gt;0,C2484,"")</f>
        <v>December</v>
      </c>
      <c r="I2484" s="2">
        <f>IF($A2484&gt;0,D2484,"")</f>
        <v>2012</v>
      </c>
      <c r="L2484">
        <v>5</v>
      </c>
      <c r="M2484">
        <v>21</v>
      </c>
      <c r="N2484" t="s">
        <v>3</v>
      </c>
      <c r="O2484">
        <v>2012</v>
      </c>
      <c r="Q2484">
        <f t="shared" si="77"/>
        <v>5</v>
      </c>
      <c r="R2484" s="3" t="s">
        <v>480</v>
      </c>
      <c r="S2484" s="4">
        <f t="shared" si="76"/>
        <v>41020</v>
      </c>
      <c r="V2484">
        <v>5</v>
      </c>
      <c r="W2484" s="4">
        <v>41020</v>
      </c>
    </row>
    <row r="2485" spans="1:23" ht="17">
      <c r="A2485">
        <v>1</v>
      </c>
      <c r="B2485" s="1">
        <v>5</v>
      </c>
      <c r="C2485" t="s">
        <v>7</v>
      </c>
      <c r="D2485">
        <v>2012</v>
      </c>
      <c r="F2485" s="2">
        <f>IF($A2485&gt;0,A2485,"")</f>
        <v>1</v>
      </c>
      <c r="G2485" s="2">
        <f>IF($A2485&gt;0,B2485,"")</f>
        <v>5</v>
      </c>
      <c r="H2485" s="2" t="str">
        <f>IF($A2485&gt;0,C2485,"")</f>
        <v>December</v>
      </c>
      <c r="I2485" s="2">
        <f>IF($A2485&gt;0,D2485,"")</f>
        <v>2012</v>
      </c>
      <c r="L2485">
        <v>15</v>
      </c>
      <c r="M2485">
        <v>21</v>
      </c>
      <c r="N2485" t="s">
        <v>3</v>
      </c>
      <c r="O2485">
        <v>2012</v>
      </c>
      <c r="Q2485">
        <f t="shared" si="77"/>
        <v>15</v>
      </c>
      <c r="R2485" s="3" t="s">
        <v>480</v>
      </c>
      <c r="S2485" s="4">
        <f t="shared" si="76"/>
        <v>41020</v>
      </c>
      <c r="V2485">
        <v>15</v>
      </c>
      <c r="W2485" s="4">
        <v>41020</v>
      </c>
    </row>
    <row r="2486" spans="1:23" ht="17">
      <c r="A2486">
        <v>3</v>
      </c>
      <c r="B2486" s="1">
        <v>5</v>
      </c>
      <c r="C2486" t="s">
        <v>7</v>
      </c>
      <c r="D2486">
        <v>2012</v>
      </c>
      <c r="F2486" s="2">
        <f>IF($A2486&gt;0,A2486,"")</f>
        <v>3</v>
      </c>
      <c r="G2486" s="2">
        <f>IF($A2486&gt;0,B2486,"")</f>
        <v>5</v>
      </c>
      <c r="H2486" s="2" t="str">
        <f>IF($A2486&gt;0,C2486,"")</f>
        <v>December</v>
      </c>
      <c r="I2486" s="2">
        <f>IF($A2486&gt;0,D2486,"")</f>
        <v>2012</v>
      </c>
      <c r="L2486">
        <v>1</v>
      </c>
      <c r="M2486">
        <v>20</v>
      </c>
      <c r="N2486" t="s">
        <v>3</v>
      </c>
      <c r="O2486">
        <v>2012</v>
      </c>
      <c r="Q2486">
        <f t="shared" si="77"/>
        <v>1</v>
      </c>
      <c r="R2486" s="3" t="s">
        <v>481</v>
      </c>
      <c r="S2486" s="4">
        <f t="shared" si="76"/>
        <v>41019</v>
      </c>
      <c r="V2486">
        <v>1</v>
      </c>
      <c r="W2486" s="4">
        <v>41019</v>
      </c>
    </row>
    <row r="2487" spans="1:23" ht="17">
      <c r="A2487">
        <v>4</v>
      </c>
      <c r="B2487" s="1">
        <v>5</v>
      </c>
      <c r="C2487" t="s">
        <v>7</v>
      </c>
      <c r="D2487">
        <v>2012</v>
      </c>
      <c r="F2487" s="2">
        <f>IF($A2487&gt;0,A2487,"")</f>
        <v>4</v>
      </c>
      <c r="G2487" s="2">
        <f>IF($A2487&gt;0,B2487,"")</f>
        <v>5</v>
      </c>
      <c r="H2487" s="2" t="str">
        <f>IF($A2487&gt;0,C2487,"")</f>
        <v>December</v>
      </c>
      <c r="I2487" s="2">
        <f>IF($A2487&gt;0,D2487,"")</f>
        <v>2012</v>
      </c>
      <c r="L2487">
        <v>15</v>
      </c>
      <c r="M2487">
        <v>20</v>
      </c>
      <c r="N2487" t="s">
        <v>3</v>
      </c>
      <c r="O2487">
        <v>2012</v>
      </c>
      <c r="Q2487">
        <f t="shared" si="77"/>
        <v>15</v>
      </c>
      <c r="R2487" s="3" t="s">
        <v>481</v>
      </c>
      <c r="S2487" s="4">
        <f t="shared" si="76"/>
        <v>41019</v>
      </c>
      <c r="V2487">
        <v>15</v>
      </c>
      <c r="W2487" s="4">
        <v>41019</v>
      </c>
    </row>
    <row r="2488" spans="1:23" ht="17">
      <c r="A2488">
        <v>1</v>
      </c>
      <c r="B2488" s="1">
        <v>5</v>
      </c>
      <c r="C2488" t="s">
        <v>7</v>
      </c>
      <c r="D2488">
        <v>2012</v>
      </c>
      <c r="F2488" s="2">
        <f>IF($A2488&gt;0,A2488,"")</f>
        <v>1</v>
      </c>
      <c r="G2488" s="2">
        <f>IF($A2488&gt;0,B2488,"")</f>
        <v>5</v>
      </c>
      <c r="H2488" s="2" t="str">
        <f>IF($A2488&gt;0,C2488,"")</f>
        <v>December</v>
      </c>
      <c r="I2488" s="2">
        <f>IF($A2488&gt;0,D2488,"")</f>
        <v>2012</v>
      </c>
      <c r="L2488">
        <v>15</v>
      </c>
      <c r="M2488">
        <v>20</v>
      </c>
      <c r="N2488" t="s">
        <v>3</v>
      </c>
      <c r="O2488">
        <v>2012</v>
      </c>
      <c r="Q2488">
        <f t="shared" si="77"/>
        <v>15</v>
      </c>
      <c r="R2488" s="3" t="s">
        <v>481</v>
      </c>
      <c r="S2488" s="4">
        <f t="shared" si="76"/>
        <v>41019</v>
      </c>
      <c r="V2488">
        <v>15</v>
      </c>
      <c r="W2488" s="4">
        <v>41019</v>
      </c>
    </row>
    <row r="2489" spans="1:23" ht="17">
      <c r="A2489">
        <v>1</v>
      </c>
      <c r="B2489" s="1">
        <v>5</v>
      </c>
      <c r="C2489" t="s">
        <v>7</v>
      </c>
      <c r="D2489">
        <v>2012</v>
      </c>
      <c r="F2489" s="2">
        <f>IF($A2489&gt;0,A2489,"")</f>
        <v>1</v>
      </c>
      <c r="G2489" s="2">
        <f>IF($A2489&gt;0,B2489,"")</f>
        <v>5</v>
      </c>
      <c r="H2489" s="2" t="str">
        <f>IF($A2489&gt;0,C2489,"")</f>
        <v>December</v>
      </c>
      <c r="I2489" s="2">
        <f>IF($A2489&gt;0,D2489,"")</f>
        <v>2012</v>
      </c>
      <c r="L2489">
        <v>7</v>
      </c>
      <c r="M2489">
        <v>20</v>
      </c>
      <c r="N2489" t="s">
        <v>3</v>
      </c>
      <c r="O2489">
        <v>2012</v>
      </c>
      <c r="Q2489">
        <f t="shared" si="77"/>
        <v>7</v>
      </c>
      <c r="R2489" s="3" t="s">
        <v>481</v>
      </c>
      <c r="S2489" s="4">
        <f t="shared" si="76"/>
        <v>41019</v>
      </c>
      <c r="V2489">
        <v>7</v>
      </c>
      <c r="W2489" s="4">
        <v>41019</v>
      </c>
    </row>
    <row r="2490" spans="1:23" ht="17">
      <c r="A2490">
        <v>8</v>
      </c>
      <c r="B2490" s="1">
        <v>5</v>
      </c>
      <c r="C2490" t="s">
        <v>7</v>
      </c>
      <c r="D2490">
        <v>2012</v>
      </c>
      <c r="F2490" s="2">
        <f>IF($A2490&gt;0,A2490,"")</f>
        <v>8</v>
      </c>
      <c r="G2490" s="2">
        <f>IF($A2490&gt;0,B2490,"")</f>
        <v>5</v>
      </c>
      <c r="H2490" s="2" t="str">
        <f>IF($A2490&gt;0,C2490,"")</f>
        <v>December</v>
      </c>
      <c r="I2490" s="2">
        <f>IF($A2490&gt;0,D2490,"")</f>
        <v>2012</v>
      </c>
      <c r="L2490">
        <v>2</v>
      </c>
      <c r="M2490">
        <v>20</v>
      </c>
      <c r="N2490" t="s">
        <v>3</v>
      </c>
      <c r="O2490">
        <v>2012</v>
      </c>
      <c r="Q2490">
        <f t="shared" si="77"/>
        <v>2</v>
      </c>
      <c r="R2490" s="3" t="s">
        <v>481</v>
      </c>
      <c r="S2490" s="4">
        <f t="shared" si="76"/>
        <v>41019</v>
      </c>
      <c r="V2490">
        <v>2</v>
      </c>
      <c r="W2490" s="4">
        <v>41019</v>
      </c>
    </row>
    <row r="2491" spans="1:23" ht="17">
      <c r="A2491">
        <v>6</v>
      </c>
      <c r="B2491" s="1">
        <v>4</v>
      </c>
      <c r="C2491" t="s">
        <v>7</v>
      </c>
      <c r="D2491">
        <v>2012</v>
      </c>
      <c r="F2491" s="2">
        <f>IF($A2491&gt;0,A2491,"")</f>
        <v>6</v>
      </c>
      <c r="G2491" s="2">
        <f>IF($A2491&gt;0,B2491,"")</f>
        <v>4</v>
      </c>
      <c r="H2491" s="2" t="str">
        <f>IF($A2491&gt;0,C2491,"")</f>
        <v>December</v>
      </c>
      <c r="I2491" s="2">
        <f>IF($A2491&gt;0,D2491,"")</f>
        <v>2012</v>
      </c>
      <c r="L2491">
        <v>2</v>
      </c>
      <c r="M2491">
        <v>20</v>
      </c>
      <c r="N2491" t="s">
        <v>3</v>
      </c>
      <c r="O2491">
        <v>2012</v>
      </c>
      <c r="Q2491">
        <f t="shared" si="77"/>
        <v>2</v>
      </c>
      <c r="R2491" s="3" t="s">
        <v>481</v>
      </c>
      <c r="S2491" s="4">
        <f t="shared" si="76"/>
        <v>41019</v>
      </c>
      <c r="V2491">
        <v>2</v>
      </c>
      <c r="W2491" s="4">
        <v>41019</v>
      </c>
    </row>
    <row r="2492" spans="1:23" ht="17">
      <c r="A2492">
        <v>6</v>
      </c>
      <c r="B2492" s="1">
        <v>4</v>
      </c>
      <c r="C2492" t="s">
        <v>7</v>
      </c>
      <c r="D2492">
        <v>2012</v>
      </c>
      <c r="F2492" s="2">
        <f>IF($A2492&gt;0,A2492,"")</f>
        <v>6</v>
      </c>
      <c r="G2492" s="2">
        <f>IF($A2492&gt;0,B2492,"")</f>
        <v>4</v>
      </c>
      <c r="H2492" s="2" t="str">
        <f>IF($A2492&gt;0,C2492,"")</f>
        <v>December</v>
      </c>
      <c r="I2492" s="2">
        <f>IF($A2492&gt;0,D2492,"")</f>
        <v>2012</v>
      </c>
      <c r="L2492">
        <v>3</v>
      </c>
      <c r="M2492">
        <v>20</v>
      </c>
      <c r="N2492" t="s">
        <v>3</v>
      </c>
      <c r="O2492">
        <v>2012</v>
      </c>
      <c r="Q2492">
        <f t="shared" si="77"/>
        <v>3</v>
      </c>
      <c r="R2492" s="3" t="s">
        <v>481</v>
      </c>
      <c r="S2492" s="4">
        <f t="shared" si="76"/>
        <v>41019</v>
      </c>
      <c r="V2492">
        <v>3</v>
      </c>
      <c r="W2492" s="4">
        <v>41019</v>
      </c>
    </row>
    <row r="2493" spans="1:23" ht="17">
      <c r="A2493">
        <v>2</v>
      </c>
      <c r="B2493" s="1">
        <v>4</v>
      </c>
      <c r="C2493" t="s">
        <v>7</v>
      </c>
      <c r="D2493">
        <v>2012</v>
      </c>
      <c r="F2493" s="2">
        <f>IF($A2493&gt;0,A2493,"")</f>
        <v>2</v>
      </c>
      <c r="G2493" s="2">
        <f>IF($A2493&gt;0,B2493,"")</f>
        <v>4</v>
      </c>
      <c r="H2493" s="2" t="str">
        <f>IF($A2493&gt;0,C2493,"")</f>
        <v>December</v>
      </c>
      <c r="I2493" s="2">
        <f>IF($A2493&gt;0,D2493,"")</f>
        <v>2012</v>
      </c>
      <c r="L2493">
        <v>1</v>
      </c>
      <c r="M2493">
        <v>20</v>
      </c>
      <c r="N2493" t="s">
        <v>3</v>
      </c>
      <c r="O2493">
        <v>2012</v>
      </c>
      <c r="Q2493">
        <f t="shared" si="77"/>
        <v>1</v>
      </c>
      <c r="R2493" s="3" t="s">
        <v>481</v>
      </c>
      <c r="S2493" s="4">
        <f t="shared" si="76"/>
        <v>41019</v>
      </c>
      <c r="V2493">
        <v>1</v>
      </c>
      <c r="W2493" s="4">
        <v>41019</v>
      </c>
    </row>
    <row r="2494" spans="1:23" ht="17">
      <c r="A2494">
        <v>5</v>
      </c>
      <c r="B2494" s="1">
        <v>4</v>
      </c>
      <c r="C2494" t="s">
        <v>7</v>
      </c>
      <c r="D2494">
        <v>2012</v>
      </c>
      <c r="F2494" s="2">
        <f>IF($A2494&gt;0,A2494,"")</f>
        <v>5</v>
      </c>
      <c r="G2494" s="2">
        <f>IF($A2494&gt;0,B2494,"")</f>
        <v>4</v>
      </c>
      <c r="H2494" s="2" t="str">
        <f>IF($A2494&gt;0,C2494,"")</f>
        <v>December</v>
      </c>
      <c r="I2494" s="2">
        <f>IF($A2494&gt;0,D2494,"")</f>
        <v>2012</v>
      </c>
      <c r="L2494">
        <v>10</v>
      </c>
      <c r="M2494">
        <v>20</v>
      </c>
      <c r="N2494" t="s">
        <v>3</v>
      </c>
      <c r="O2494">
        <v>2012</v>
      </c>
      <c r="Q2494">
        <f t="shared" si="77"/>
        <v>10</v>
      </c>
      <c r="R2494" s="3" t="s">
        <v>481</v>
      </c>
      <c r="S2494" s="4">
        <f t="shared" si="76"/>
        <v>41019</v>
      </c>
      <c r="V2494">
        <v>10</v>
      </c>
      <c r="W2494" s="4">
        <v>41019</v>
      </c>
    </row>
    <row r="2495" spans="1:23" ht="17">
      <c r="A2495">
        <v>2</v>
      </c>
      <c r="B2495" s="1">
        <v>4</v>
      </c>
      <c r="C2495" t="s">
        <v>7</v>
      </c>
      <c r="D2495">
        <v>2012</v>
      </c>
      <c r="F2495" s="2">
        <f>IF($A2495&gt;0,A2495,"")</f>
        <v>2</v>
      </c>
      <c r="G2495" s="2">
        <f>IF($A2495&gt;0,B2495,"")</f>
        <v>4</v>
      </c>
      <c r="H2495" s="2" t="str">
        <f>IF($A2495&gt;0,C2495,"")</f>
        <v>December</v>
      </c>
      <c r="I2495" s="2">
        <f>IF($A2495&gt;0,D2495,"")</f>
        <v>2012</v>
      </c>
      <c r="L2495">
        <v>15</v>
      </c>
      <c r="M2495">
        <v>19</v>
      </c>
      <c r="N2495" t="s">
        <v>3</v>
      </c>
      <c r="O2495">
        <v>2012</v>
      </c>
      <c r="Q2495">
        <f t="shared" si="77"/>
        <v>15</v>
      </c>
      <c r="R2495" s="3" t="s">
        <v>482</v>
      </c>
      <c r="S2495" s="4">
        <f t="shared" si="76"/>
        <v>41018</v>
      </c>
      <c r="V2495">
        <v>15</v>
      </c>
      <c r="W2495" s="4">
        <v>41018</v>
      </c>
    </row>
    <row r="2496" spans="1:23" ht="17">
      <c r="A2496">
        <v>6</v>
      </c>
      <c r="B2496" s="1">
        <v>4</v>
      </c>
      <c r="C2496" t="s">
        <v>7</v>
      </c>
      <c r="D2496">
        <v>2012</v>
      </c>
      <c r="F2496" s="2">
        <f>IF($A2496&gt;0,A2496,"")</f>
        <v>6</v>
      </c>
      <c r="G2496" s="2">
        <f>IF($A2496&gt;0,B2496,"")</f>
        <v>4</v>
      </c>
      <c r="H2496" s="2" t="str">
        <f>IF($A2496&gt;0,C2496,"")</f>
        <v>December</v>
      </c>
      <c r="I2496" s="2">
        <f>IF($A2496&gt;0,D2496,"")</f>
        <v>2012</v>
      </c>
      <c r="L2496">
        <v>33</v>
      </c>
      <c r="M2496">
        <v>19</v>
      </c>
      <c r="N2496" t="s">
        <v>3</v>
      </c>
      <c r="O2496">
        <v>2012</v>
      </c>
      <c r="Q2496">
        <f t="shared" si="77"/>
        <v>33</v>
      </c>
      <c r="R2496" s="3" t="s">
        <v>482</v>
      </c>
      <c r="S2496" s="4">
        <f t="shared" si="76"/>
        <v>41018</v>
      </c>
      <c r="V2496">
        <v>33</v>
      </c>
      <c r="W2496" s="4">
        <v>41018</v>
      </c>
    </row>
    <row r="2497" spans="1:23" ht="17">
      <c r="A2497">
        <v>5</v>
      </c>
      <c r="B2497" s="1">
        <v>4</v>
      </c>
      <c r="C2497" t="s">
        <v>7</v>
      </c>
      <c r="D2497">
        <v>2012</v>
      </c>
      <c r="F2497" s="2">
        <f>IF($A2497&gt;0,A2497,"")</f>
        <v>5</v>
      </c>
      <c r="G2497" s="2">
        <f>IF($A2497&gt;0,B2497,"")</f>
        <v>4</v>
      </c>
      <c r="H2497" s="2" t="str">
        <f>IF($A2497&gt;0,C2497,"")</f>
        <v>December</v>
      </c>
      <c r="I2497" s="2">
        <f>IF($A2497&gt;0,D2497,"")</f>
        <v>2012</v>
      </c>
      <c r="L2497">
        <v>7</v>
      </c>
      <c r="M2497">
        <v>19</v>
      </c>
      <c r="N2497" t="s">
        <v>3</v>
      </c>
      <c r="O2497">
        <v>2012</v>
      </c>
      <c r="Q2497">
        <f t="shared" si="77"/>
        <v>7</v>
      </c>
      <c r="R2497" s="3" t="s">
        <v>482</v>
      </c>
      <c r="S2497" s="4">
        <f t="shared" si="76"/>
        <v>41018</v>
      </c>
      <c r="V2497">
        <v>7</v>
      </c>
      <c r="W2497" s="4">
        <v>41018</v>
      </c>
    </row>
    <row r="2498" spans="1:23" ht="17">
      <c r="A2498">
        <v>6</v>
      </c>
      <c r="B2498" s="1">
        <v>4</v>
      </c>
      <c r="C2498" t="s">
        <v>7</v>
      </c>
      <c r="D2498">
        <v>2012</v>
      </c>
      <c r="F2498" s="2">
        <f>IF($A2498&gt;0,A2498,"")</f>
        <v>6</v>
      </c>
      <c r="G2498" s="2">
        <f>IF($A2498&gt;0,B2498,"")</f>
        <v>4</v>
      </c>
      <c r="H2498" s="2" t="str">
        <f>IF($A2498&gt;0,C2498,"")</f>
        <v>December</v>
      </c>
      <c r="I2498" s="2">
        <f>IF($A2498&gt;0,D2498,"")</f>
        <v>2012</v>
      </c>
      <c r="L2498">
        <v>3</v>
      </c>
      <c r="M2498">
        <v>19</v>
      </c>
      <c r="N2498" t="s">
        <v>3</v>
      </c>
      <c r="O2498">
        <v>2012</v>
      </c>
      <c r="Q2498">
        <f t="shared" si="77"/>
        <v>3</v>
      </c>
      <c r="R2498" s="3" t="s">
        <v>482</v>
      </c>
      <c r="S2498" s="4">
        <f t="shared" si="76"/>
        <v>41018</v>
      </c>
      <c r="V2498">
        <v>3</v>
      </c>
      <c r="W2498" s="4">
        <v>41018</v>
      </c>
    </row>
    <row r="2499" spans="1:23" ht="17">
      <c r="A2499">
        <v>1</v>
      </c>
      <c r="B2499" s="1">
        <v>4</v>
      </c>
      <c r="C2499" t="s">
        <v>7</v>
      </c>
      <c r="D2499">
        <v>2012</v>
      </c>
      <c r="F2499" s="2">
        <f>IF($A2499&gt;0,A2499,"")</f>
        <v>1</v>
      </c>
      <c r="G2499" s="2">
        <f>IF($A2499&gt;0,B2499,"")</f>
        <v>4</v>
      </c>
      <c r="H2499" s="2" t="str">
        <f>IF($A2499&gt;0,C2499,"")</f>
        <v>December</v>
      </c>
      <c r="I2499" s="2">
        <f>IF($A2499&gt;0,D2499,"")</f>
        <v>2012</v>
      </c>
      <c r="L2499">
        <v>9</v>
      </c>
      <c r="M2499">
        <v>19</v>
      </c>
      <c r="N2499" t="s">
        <v>3</v>
      </c>
      <c r="O2499">
        <v>2012</v>
      </c>
      <c r="Q2499">
        <f t="shared" si="77"/>
        <v>9</v>
      </c>
      <c r="R2499" s="3" t="s">
        <v>482</v>
      </c>
      <c r="S2499" s="4">
        <f t="shared" ref="S2499:S2562" si="78">DATEVALUE(R2499)</f>
        <v>41018</v>
      </c>
      <c r="V2499">
        <v>9</v>
      </c>
      <c r="W2499" s="4">
        <v>41018</v>
      </c>
    </row>
    <row r="2500" spans="1:23" ht="17">
      <c r="A2500">
        <v>2</v>
      </c>
      <c r="B2500" s="1">
        <v>3</v>
      </c>
      <c r="C2500" t="s">
        <v>7</v>
      </c>
      <c r="D2500">
        <v>2012</v>
      </c>
      <c r="F2500" s="2">
        <f>IF($A2500&gt;0,A2500,"")</f>
        <v>2</v>
      </c>
      <c r="G2500" s="2">
        <f>IF($A2500&gt;0,B2500,"")</f>
        <v>3</v>
      </c>
      <c r="H2500" s="2" t="str">
        <f>IF($A2500&gt;0,C2500,"")</f>
        <v>December</v>
      </c>
      <c r="I2500" s="2">
        <f>IF($A2500&gt;0,D2500,"")</f>
        <v>2012</v>
      </c>
      <c r="L2500">
        <v>56</v>
      </c>
      <c r="M2500">
        <v>18</v>
      </c>
      <c r="N2500" t="s">
        <v>3</v>
      </c>
      <c r="O2500">
        <v>2012</v>
      </c>
      <c r="Q2500">
        <f t="shared" ref="Q2500:Q2563" si="79">L2500</f>
        <v>56</v>
      </c>
      <c r="R2500" s="3" t="s">
        <v>483</v>
      </c>
      <c r="S2500" s="4">
        <f t="shared" si="78"/>
        <v>41017</v>
      </c>
      <c r="V2500">
        <v>56</v>
      </c>
      <c r="W2500" s="4">
        <v>41017</v>
      </c>
    </row>
    <row r="2501" spans="1:23" ht="17">
      <c r="A2501">
        <v>11</v>
      </c>
      <c r="B2501" s="1">
        <v>3</v>
      </c>
      <c r="C2501" t="s">
        <v>7</v>
      </c>
      <c r="D2501">
        <v>2012</v>
      </c>
      <c r="F2501" s="2">
        <f>IF($A2501&gt;0,A2501,"")</f>
        <v>11</v>
      </c>
      <c r="G2501" s="2">
        <f>IF($A2501&gt;0,B2501,"")</f>
        <v>3</v>
      </c>
      <c r="H2501" s="2" t="str">
        <f>IF($A2501&gt;0,C2501,"")</f>
        <v>December</v>
      </c>
      <c r="I2501" s="2">
        <f>IF($A2501&gt;0,D2501,"")</f>
        <v>2012</v>
      </c>
      <c r="L2501">
        <v>32</v>
      </c>
      <c r="M2501">
        <v>18</v>
      </c>
      <c r="N2501" t="s">
        <v>3</v>
      </c>
      <c r="O2501">
        <v>2012</v>
      </c>
      <c r="Q2501">
        <f t="shared" si="79"/>
        <v>32</v>
      </c>
      <c r="R2501" s="3" t="s">
        <v>483</v>
      </c>
      <c r="S2501" s="4">
        <f t="shared" si="78"/>
        <v>41017</v>
      </c>
      <c r="V2501">
        <v>32</v>
      </c>
      <c r="W2501" s="4">
        <v>41017</v>
      </c>
    </row>
    <row r="2502" spans="1:23" ht="17">
      <c r="A2502">
        <v>7</v>
      </c>
      <c r="B2502" s="1">
        <v>3</v>
      </c>
      <c r="C2502" t="s">
        <v>7</v>
      </c>
      <c r="D2502">
        <v>2012</v>
      </c>
      <c r="F2502" s="2">
        <f>IF($A2502&gt;0,A2502,"")</f>
        <v>7</v>
      </c>
      <c r="G2502" s="2">
        <f>IF($A2502&gt;0,B2502,"")</f>
        <v>3</v>
      </c>
      <c r="H2502" s="2" t="str">
        <f>IF($A2502&gt;0,C2502,"")</f>
        <v>December</v>
      </c>
      <c r="I2502" s="2">
        <f>IF($A2502&gt;0,D2502,"")</f>
        <v>2012</v>
      </c>
      <c r="L2502">
        <v>25</v>
      </c>
      <c r="M2502">
        <v>18</v>
      </c>
      <c r="N2502" t="s">
        <v>3</v>
      </c>
      <c r="O2502">
        <v>2012</v>
      </c>
      <c r="Q2502">
        <f t="shared" si="79"/>
        <v>25</v>
      </c>
      <c r="R2502" s="3" t="s">
        <v>483</v>
      </c>
      <c r="S2502" s="4">
        <f t="shared" si="78"/>
        <v>41017</v>
      </c>
      <c r="V2502">
        <v>25</v>
      </c>
      <c r="W2502" s="4">
        <v>41017</v>
      </c>
    </row>
    <row r="2503" spans="1:23" ht="17">
      <c r="A2503">
        <v>0</v>
      </c>
      <c r="B2503" s="1">
        <v>3</v>
      </c>
      <c r="C2503" t="s">
        <v>7</v>
      </c>
      <c r="D2503">
        <v>2012</v>
      </c>
      <c r="F2503" s="2" t="str">
        <f>IF($A2503&gt;0,A2503,"")</f>
        <v/>
      </c>
      <c r="G2503" s="2" t="str">
        <f>IF($A2503&gt;0,B2503,"")</f>
        <v/>
      </c>
      <c r="H2503" s="2" t="str">
        <f>IF($A2503&gt;0,C2503,"")</f>
        <v/>
      </c>
      <c r="I2503" s="2" t="str">
        <f>IF($A2503&gt;0,D2503,"")</f>
        <v/>
      </c>
      <c r="L2503">
        <v>4</v>
      </c>
      <c r="M2503">
        <v>18</v>
      </c>
      <c r="N2503" t="s">
        <v>3</v>
      </c>
      <c r="O2503">
        <v>2012</v>
      </c>
      <c r="Q2503">
        <f t="shared" si="79"/>
        <v>4</v>
      </c>
      <c r="R2503" s="3" t="s">
        <v>483</v>
      </c>
      <c r="S2503" s="4">
        <f t="shared" si="78"/>
        <v>41017</v>
      </c>
      <c r="V2503">
        <v>4</v>
      </c>
      <c r="W2503" s="4">
        <v>41017</v>
      </c>
    </row>
    <row r="2504" spans="1:23" ht="17">
      <c r="A2504">
        <v>0</v>
      </c>
      <c r="B2504" s="1">
        <v>3</v>
      </c>
      <c r="C2504" t="s">
        <v>7</v>
      </c>
      <c r="D2504">
        <v>2012</v>
      </c>
      <c r="F2504" s="2" t="str">
        <f>IF($A2504&gt;0,A2504,"")</f>
        <v/>
      </c>
      <c r="G2504" s="2" t="str">
        <f>IF($A2504&gt;0,B2504,"")</f>
        <v/>
      </c>
      <c r="H2504" s="2" t="str">
        <f>IF($A2504&gt;0,C2504,"")</f>
        <v/>
      </c>
      <c r="I2504" s="2" t="str">
        <f>IF($A2504&gt;0,D2504,"")</f>
        <v/>
      </c>
      <c r="L2504">
        <v>13</v>
      </c>
      <c r="M2504">
        <v>18</v>
      </c>
      <c r="N2504" t="s">
        <v>3</v>
      </c>
      <c r="O2504">
        <v>2012</v>
      </c>
      <c r="Q2504">
        <f t="shared" si="79"/>
        <v>13</v>
      </c>
      <c r="R2504" s="3" t="s">
        <v>483</v>
      </c>
      <c r="S2504" s="4">
        <f t="shared" si="78"/>
        <v>41017</v>
      </c>
      <c r="V2504">
        <v>13</v>
      </c>
      <c r="W2504" s="4">
        <v>41017</v>
      </c>
    </row>
    <row r="2505" spans="1:23" ht="17">
      <c r="A2505">
        <v>1</v>
      </c>
      <c r="B2505" s="1">
        <v>3</v>
      </c>
      <c r="C2505" t="s">
        <v>7</v>
      </c>
      <c r="D2505">
        <v>2012</v>
      </c>
      <c r="F2505" s="2">
        <f>IF($A2505&gt;0,A2505,"")</f>
        <v>1</v>
      </c>
      <c r="G2505" s="2">
        <f>IF($A2505&gt;0,B2505,"")</f>
        <v>3</v>
      </c>
      <c r="H2505" s="2" t="str">
        <f>IF($A2505&gt;0,C2505,"")</f>
        <v>December</v>
      </c>
      <c r="I2505" s="2">
        <f>IF($A2505&gt;0,D2505,"")</f>
        <v>2012</v>
      </c>
      <c r="L2505">
        <v>3</v>
      </c>
      <c r="M2505">
        <v>18</v>
      </c>
      <c r="N2505" t="s">
        <v>3</v>
      </c>
      <c r="O2505">
        <v>2012</v>
      </c>
      <c r="Q2505">
        <f t="shared" si="79"/>
        <v>3</v>
      </c>
      <c r="R2505" s="3" t="s">
        <v>483</v>
      </c>
      <c r="S2505" s="4">
        <f t="shared" si="78"/>
        <v>41017</v>
      </c>
      <c r="V2505">
        <v>3</v>
      </c>
      <c r="W2505" s="4">
        <v>41017</v>
      </c>
    </row>
    <row r="2506" spans="1:23" ht="17">
      <c r="A2506">
        <v>1</v>
      </c>
      <c r="B2506" s="1">
        <v>3</v>
      </c>
      <c r="C2506" t="s">
        <v>7</v>
      </c>
      <c r="D2506">
        <v>2012</v>
      </c>
      <c r="F2506" s="2">
        <f>IF($A2506&gt;0,A2506,"")</f>
        <v>1</v>
      </c>
      <c r="G2506" s="2">
        <f>IF($A2506&gt;0,B2506,"")</f>
        <v>3</v>
      </c>
      <c r="H2506" s="2" t="str">
        <f>IF($A2506&gt;0,C2506,"")</f>
        <v>December</v>
      </c>
      <c r="I2506" s="2">
        <f>IF($A2506&gt;0,D2506,"")</f>
        <v>2012</v>
      </c>
      <c r="L2506">
        <v>9</v>
      </c>
      <c r="M2506">
        <v>18</v>
      </c>
      <c r="N2506" t="s">
        <v>3</v>
      </c>
      <c r="O2506">
        <v>2012</v>
      </c>
      <c r="Q2506">
        <f t="shared" si="79"/>
        <v>9</v>
      </c>
      <c r="R2506" s="3" t="s">
        <v>483</v>
      </c>
      <c r="S2506" s="4">
        <f t="shared" si="78"/>
        <v>41017</v>
      </c>
      <c r="V2506">
        <v>9</v>
      </c>
      <c r="W2506" s="4">
        <v>41017</v>
      </c>
    </row>
    <row r="2507" spans="1:23" ht="17">
      <c r="A2507">
        <v>3</v>
      </c>
      <c r="B2507" s="1">
        <v>3</v>
      </c>
      <c r="C2507" t="s">
        <v>7</v>
      </c>
      <c r="D2507">
        <v>2012</v>
      </c>
      <c r="F2507" s="2">
        <f>IF($A2507&gt;0,A2507,"")</f>
        <v>3</v>
      </c>
      <c r="G2507" s="2">
        <f>IF($A2507&gt;0,B2507,"")</f>
        <v>3</v>
      </c>
      <c r="H2507" s="2" t="str">
        <f>IF($A2507&gt;0,C2507,"")</f>
        <v>December</v>
      </c>
      <c r="I2507" s="2">
        <f>IF($A2507&gt;0,D2507,"")</f>
        <v>2012</v>
      </c>
      <c r="L2507">
        <v>4</v>
      </c>
      <c r="M2507">
        <v>18</v>
      </c>
      <c r="N2507" t="s">
        <v>3</v>
      </c>
      <c r="O2507">
        <v>2012</v>
      </c>
      <c r="Q2507">
        <f t="shared" si="79"/>
        <v>4</v>
      </c>
      <c r="R2507" s="3" t="s">
        <v>483</v>
      </c>
      <c r="S2507" s="4">
        <f t="shared" si="78"/>
        <v>41017</v>
      </c>
      <c r="V2507">
        <v>4</v>
      </c>
      <c r="W2507" s="4">
        <v>41017</v>
      </c>
    </row>
    <row r="2508" spans="1:23" ht="17">
      <c r="A2508">
        <v>10</v>
      </c>
      <c r="B2508" s="1">
        <v>2</v>
      </c>
      <c r="C2508" t="s">
        <v>7</v>
      </c>
      <c r="D2508">
        <v>2012</v>
      </c>
      <c r="F2508" s="2">
        <f>IF($A2508&gt;0,A2508,"")</f>
        <v>10</v>
      </c>
      <c r="G2508" s="2">
        <f>IF($A2508&gt;0,B2508,"")</f>
        <v>2</v>
      </c>
      <c r="H2508" s="2" t="str">
        <f>IF($A2508&gt;0,C2508,"")</f>
        <v>December</v>
      </c>
      <c r="I2508" s="2">
        <f>IF($A2508&gt;0,D2508,"")</f>
        <v>2012</v>
      </c>
      <c r="L2508">
        <v>18</v>
      </c>
      <c r="M2508">
        <v>17</v>
      </c>
      <c r="N2508" t="s">
        <v>3</v>
      </c>
      <c r="O2508">
        <v>2012</v>
      </c>
      <c r="Q2508">
        <f t="shared" si="79"/>
        <v>18</v>
      </c>
      <c r="R2508" s="3" t="s">
        <v>484</v>
      </c>
      <c r="S2508" s="4">
        <f t="shared" si="78"/>
        <v>41016</v>
      </c>
      <c r="V2508">
        <v>18</v>
      </c>
      <c r="W2508" s="4">
        <v>41016</v>
      </c>
    </row>
    <row r="2509" spans="1:23" ht="17">
      <c r="A2509">
        <v>42</v>
      </c>
      <c r="B2509" s="1">
        <v>2</v>
      </c>
      <c r="C2509" t="s">
        <v>7</v>
      </c>
      <c r="D2509">
        <v>2012</v>
      </c>
      <c r="F2509" s="2">
        <f>IF($A2509&gt;0,A2509,"")</f>
        <v>42</v>
      </c>
      <c r="G2509" s="2">
        <f>IF($A2509&gt;0,B2509,"")</f>
        <v>2</v>
      </c>
      <c r="H2509" s="2" t="str">
        <f>IF($A2509&gt;0,C2509,"")</f>
        <v>December</v>
      </c>
      <c r="I2509" s="2">
        <f>IF($A2509&gt;0,D2509,"")</f>
        <v>2012</v>
      </c>
      <c r="L2509">
        <v>2</v>
      </c>
      <c r="M2509">
        <v>17</v>
      </c>
      <c r="N2509" t="s">
        <v>3</v>
      </c>
      <c r="O2509">
        <v>2012</v>
      </c>
      <c r="Q2509">
        <f t="shared" si="79"/>
        <v>2</v>
      </c>
      <c r="R2509" s="3" t="s">
        <v>484</v>
      </c>
      <c r="S2509" s="4">
        <f t="shared" si="78"/>
        <v>41016</v>
      </c>
      <c r="V2509">
        <v>2</v>
      </c>
      <c r="W2509" s="4">
        <v>41016</v>
      </c>
    </row>
    <row r="2510" spans="1:23" ht="17">
      <c r="A2510">
        <v>1</v>
      </c>
      <c r="B2510" s="1">
        <v>2</v>
      </c>
      <c r="C2510" t="s">
        <v>7</v>
      </c>
      <c r="D2510">
        <v>2012</v>
      </c>
      <c r="F2510" s="2">
        <f>IF($A2510&gt;0,A2510,"")</f>
        <v>1</v>
      </c>
      <c r="G2510" s="2">
        <f>IF($A2510&gt;0,B2510,"")</f>
        <v>2</v>
      </c>
      <c r="H2510" s="2" t="str">
        <f>IF($A2510&gt;0,C2510,"")</f>
        <v>December</v>
      </c>
      <c r="I2510" s="2">
        <f>IF($A2510&gt;0,D2510,"")</f>
        <v>2012</v>
      </c>
      <c r="L2510">
        <v>4</v>
      </c>
      <c r="M2510">
        <v>17</v>
      </c>
      <c r="N2510" t="s">
        <v>3</v>
      </c>
      <c r="O2510">
        <v>2012</v>
      </c>
      <c r="Q2510">
        <f t="shared" si="79"/>
        <v>4</v>
      </c>
      <c r="R2510" s="3" t="s">
        <v>484</v>
      </c>
      <c r="S2510" s="4">
        <f t="shared" si="78"/>
        <v>41016</v>
      </c>
      <c r="V2510">
        <v>4</v>
      </c>
      <c r="W2510" s="4">
        <v>41016</v>
      </c>
    </row>
    <row r="2511" spans="1:23" ht="17">
      <c r="A2511">
        <v>7</v>
      </c>
      <c r="B2511" s="1">
        <v>2</v>
      </c>
      <c r="C2511" t="s">
        <v>7</v>
      </c>
      <c r="D2511">
        <v>2012</v>
      </c>
      <c r="F2511" s="2">
        <f>IF($A2511&gt;0,A2511,"")</f>
        <v>7</v>
      </c>
      <c r="G2511" s="2">
        <f>IF($A2511&gt;0,B2511,"")</f>
        <v>2</v>
      </c>
      <c r="H2511" s="2" t="str">
        <f>IF($A2511&gt;0,C2511,"")</f>
        <v>December</v>
      </c>
      <c r="I2511" s="2">
        <f>IF($A2511&gt;0,D2511,"")</f>
        <v>2012</v>
      </c>
      <c r="L2511">
        <v>12</v>
      </c>
      <c r="M2511">
        <v>17</v>
      </c>
      <c r="N2511" t="s">
        <v>3</v>
      </c>
      <c r="O2511">
        <v>2012</v>
      </c>
      <c r="Q2511">
        <f t="shared" si="79"/>
        <v>12</v>
      </c>
      <c r="R2511" s="3" t="s">
        <v>484</v>
      </c>
      <c r="S2511" s="4">
        <f t="shared" si="78"/>
        <v>41016</v>
      </c>
      <c r="V2511">
        <v>12</v>
      </c>
      <c r="W2511" s="4">
        <v>41016</v>
      </c>
    </row>
    <row r="2512" spans="1:23" ht="17">
      <c r="A2512">
        <v>14</v>
      </c>
      <c r="B2512" s="1">
        <v>2</v>
      </c>
      <c r="C2512" t="s">
        <v>7</v>
      </c>
      <c r="D2512">
        <v>2012</v>
      </c>
      <c r="F2512" s="2">
        <f>IF($A2512&gt;0,A2512,"")</f>
        <v>14</v>
      </c>
      <c r="G2512" s="2">
        <f>IF($A2512&gt;0,B2512,"")</f>
        <v>2</v>
      </c>
      <c r="H2512" s="2" t="str">
        <f>IF($A2512&gt;0,C2512,"")</f>
        <v>December</v>
      </c>
      <c r="I2512" s="2">
        <f>IF($A2512&gt;0,D2512,"")</f>
        <v>2012</v>
      </c>
      <c r="L2512">
        <v>1</v>
      </c>
      <c r="M2512">
        <v>17</v>
      </c>
      <c r="N2512" t="s">
        <v>3</v>
      </c>
      <c r="O2512">
        <v>2012</v>
      </c>
      <c r="Q2512">
        <f t="shared" si="79"/>
        <v>1</v>
      </c>
      <c r="R2512" s="3" t="s">
        <v>484</v>
      </c>
      <c r="S2512" s="4">
        <f t="shared" si="78"/>
        <v>41016</v>
      </c>
      <c r="V2512">
        <v>1</v>
      </c>
      <c r="W2512" s="4">
        <v>41016</v>
      </c>
    </row>
    <row r="2513" spans="1:23" ht="17">
      <c r="A2513">
        <v>28</v>
      </c>
      <c r="B2513" s="1">
        <v>2</v>
      </c>
      <c r="C2513" t="s">
        <v>7</v>
      </c>
      <c r="D2513">
        <v>2012</v>
      </c>
      <c r="F2513" s="2">
        <f>IF($A2513&gt;0,A2513,"")</f>
        <v>28</v>
      </c>
      <c r="G2513" s="2">
        <f>IF($A2513&gt;0,B2513,"")</f>
        <v>2</v>
      </c>
      <c r="H2513" s="2" t="str">
        <f>IF($A2513&gt;0,C2513,"")</f>
        <v>December</v>
      </c>
      <c r="I2513" s="2">
        <f>IF($A2513&gt;0,D2513,"")</f>
        <v>2012</v>
      </c>
      <c r="L2513">
        <v>44</v>
      </c>
      <c r="M2513">
        <v>17</v>
      </c>
      <c r="N2513" t="s">
        <v>3</v>
      </c>
      <c r="O2513">
        <v>2012</v>
      </c>
      <c r="Q2513">
        <f t="shared" si="79"/>
        <v>44</v>
      </c>
      <c r="R2513" s="3" t="s">
        <v>484</v>
      </c>
      <c r="S2513" s="4">
        <f t="shared" si="78"/>
        <v>41016</v>
      </c>
      <c r="V2513">
        <v>44</v>
      </c>
      <c r="W2513" s="4">
        <v>41016</v>
      </c>
    </row>
    <row r="2514" spans="1:23" ht="17">
      <c r="A2514">
        <v>1</v>
      </c>
      <c r="B2514" s="1">
        <v>2</v>
      </c>
      <c r="C2514" t="s">
        <v>7</v>
      </c>
      <c r="D2514">
        <v>2012</v>
      </c>
      <c r="F2514" s="2">
        <f>IF($A2514&gt;0,A2514,"")</f>
        <v>1</v>
      </c>
      <c r="G2514" s="2">
        <f>IF($A2514&gt;0,B2514,"")</f>
        <v>2</v>
      </c>
      <c r="H2514" s="2" t="str">
        <f>IF($A2514&gt;0,C2514,"")</f>
        <v>December</v>
      </c>
      <c r="I2514" s="2">
        <f>IF($A2514&gt;0,D2514,"")</f>
        <v>2012</v>
      </c>
      <c r="L2514">
        <v>2</v>
      </c>
      <c r="M2514">
        <v>17</v>
      </c>
      <c r="N2514" t="s">
        <v>3</v>
      </c>
      <c r="O2514">
        <v>2012</v>
      </c>
      <c r="Q2514">
        <f t="shared" si="79"/>
        <v>2</v>
      </c>
      <c r="R2514" s="3" t="s">
        <v>484</v>
      </c>
      <c r="S2514" s="4">
        <f t="shared" si="78"/>
        <v>41016</v>
      </c>
      <c r="V2514">
        <v>2</v>
      </c>
      <c r="W2514" s="4">
        <v>41016</v>
      </c>
    </row>
    <row r="2515" spans="1:23" ht="17">
      <c r="A2515">
        <v>-5</v>
      </c>
      <c r="B2515" s="1">
        <v>1</v>
      </c>
      <c r="C2515" t="s">
        <v>7</v>
      </c>
      <c r="D2515">
        <v>2012</v>
      </c>
      <c r="F2515" s="2" t="str">
        <f>IF($A2515&gt;0,A2515,"")</f>
        <v/>
      </c>
      <c r="G2515" s="2" t="str">
        <f>IF($A2515&gt;0,B2515,"")</f>
        <v/>
      </c>
      <c r="H2515" s="2" t="str">
        <f>IF($A2515&gt;0,C2515,"")</f>
        <v/>
      </c>
      <c r="I2515" s="2" t="str">
        <f>IF($A2515&gt;0,D2515,"")</f>
        <v/>
      </c>
      <c r="L2515">
        <v>22</v>
      </c>
      <c r="M2515">
        <v>16</v>
      </c>
      <c r="N2515" t="s">
        <v>3</v>
      </c>
      <c r="O2515">
        <v>2012</v>
      </c>
      <c r="Q2515">
        <f t="shared" si="79"/>
        <v>22</v>
      </c>
      <c r="R2515" s="3" t="s">
        <v>485</v>
      </c>
      <c r="S2515" s="4">
        <f t="shared" si="78"/>
        <v>41015</v>
      </c>
      <c r="V2515">
        <v>22</v>
      </c>
      <c r="W2515" s="4">
        <v>41015</v>
      </c>
    </row>
    <row r="2516" spans="1:23" ht="17">
      <c r="A2516">
        <v>13</v>
      </c>
      <c r="B2516" s="1">
        <v>1</v>
      </c>
      <c r="C2516" t="s">
        <v>7</v>
      </c>
      <c r="D2516">
        <v>2012</v>
      </c>
      <c r="F2516" s="2">
        <f>IF($A2516&gt;0,A2516,"")</f>
        <v>13</v>
      </c>
      <c r="G2516" s="2">
        <f>IF($A2516&gt;0,B2516,"")</f>
        <v>1</v>
      </c>
      <c r="H2516" s="2" t="str">
        <f>IF($A2516&gt;0,C2516,"")</f>
        <v>December</v>
      </c>
      <c r="I2516" s="2">
        <f>IF($A2516&gt;0,D2516,"")</f>
        <v>2012</v>
      </c>
      <c r="L2516">
        <v>2</v>
      </c>
      <c r="M2516">
        <v>16</v>
      </c>
      <c r="N2516" t="s">
        <v>3</v>
      </c>
      <c r="O2516">
        <v>2012</v>
      </c>
      <c r="Q2516">
        <f t="shared" si="79"/>
        <v>2</v>
      </c>
      <c r="R2516" s="3" t="s">
        <v>485</v>
      </c>
      <c r="S2516" s="4">
        <f t="shared" si="78"/>
        <v>41015</v>
      </c>
      <c r="V2516">
        <v>2</v>
      </c>
      <c r="W2516" s="4">
        <v>41015</v>
      </c>
    </row>
    <row r="2517" spans="1:23" ht="17">
      <c r="A2517">
        <v>3</v>
      </c>
      <c r="B2517" s="1">
        <v>1</v>
      </c>
      <c r="C2517" t="s">
        <v>7</v>
      </c>
      <c r="D2517">
        <v>2012</v>
      </c>
      <c r="F2517" s="2">
        <f>IF($A2517&gt;0,A2517,"")</f>
        <v>3</v>
      </c>
      <c r="G2517" s="2">
        <f>IF($A2517&gt;0,B2517,"")</f>
        <v>1</v>
      </c>
      <c r="H2517" s="2" t="str">
        <f>IF($A2517&gt;0,C2517,"")</f>
        <v>December</v>
      </c>
      <c r="I2517" s="2">
        <f>IF($A2517&gt;0,D2517,"")</f>
        <v>2012</v>
      </c>
      <c r="L2517">
        <v>3</v>
      </c>
      <c r="M2517">
        <v>16</v>
      </c>
      <c r="N2517" t="s">
        <v>3</v>
      </c>
      <c r="O2517">
        <v>2012</v>
      </c>
      <c r="Q2517">
        <f t="shared" si="79"/>
        <v>3</v>
      </c>
      <c r="R2517" s="3" t="s">
        <v>485</v>
      </c>
      <c r="S2517" s="4">
        <f t="shared" si="78"/>
        <v>41015</v>
      </c>
      <c r="V2517">
        <v>3</v>
      </c>
      <c r="W2517" s="4">
        <v>41015</v>
      </c>
    </row>
    <row r="2518" spans="1:23" ht="17">
      <c r="A2518">
        <v>8</v>
      </c>
      <c r="B2518" s="1">
        <v>1</v>
      </c>
      <c r="C2518" t="s">
        <v>7</v>
      </c>
      <c r="D2518">
        <v>2012</v>
      </c>
      <c r="F2518" s="2">
        <f>IF($A2518&gt;0,A2518,"")</f>
        <v>8</v>
      </c>
      <c r="G2518" s="2">
        <f>IF($A2518&gt;0,B2518,"")</f>
        <v>1</v>
      </c>
      <c r="H2518" s="2" t="str">
        <f>IF($A2518&gt;0,C2518,"")</f>
        <v>December</v>
      </c>
      <c r="I2518" s="2">
        <f>IF($A2518&gt;0,D2518,"")</f>
        <v>2012</v>
      </c>
      <c r="L2518">
        <v>8</v>
      </c>
      <c r="M2518">
        <v>16</v>
      </c>
      <c r="N2518" t="s">
        <v>3</v>
      </c>
      <c r="O2518">
        <v>2012</v>
      </c>
      <c r="Q2518">
        <f t="shared" si="79"/>
        <v>8</v>
      </c>
      <c r="R2518" s="3" t="s">
        <v>485</v>
      </c>
      <c r="S2518" s="4">
        <f t="shared" si="78"/>
        <v>41015</v>
      </c>
      <c r="V2518">
        <v>8</v>
      </c>
      <c r="W2518" s="4">
        <v>41015</v>
      </c>
    </row>
    <row r="2519" spans="1:23" ht="17">
      <c r="A2519">
        <v>5</v>
      </c>
      <c r="B2519" s="1">
        <v>1</v>
      </c>
      <c r="C2519" t="s">
        <v>7</v>
      </c>
      <c r="D2519">
        <v>2012</v>
      </c>
      <c r="F2519" s="2">
        <f>IF($A2519&gt;0,A2519,"")</f>
        <v>5</v>
      </c>
      <c r="G2519" s="2">
        <f>IF($A2519&gt;0,B2519,"")</f>
        <v>1</v>
      </c>
      <c r="H2519" s="2" t="str">
        <f>IF($A2519&gt;0,C2519,"")</f>
        <v>December</v>
      </c>
      <c r="I2519" s="2">
        <f>IF($A2519&gt;0,D2519,"")</f>
        <v>2012</v>
      </c>
      <c r="L2519">
        <v>3</v>
      </c>
      <c r="M2519">
        <v>16</v>
      </c>
      <c r="N2519" t="s">
        <v>3</v>
      </c>
      <c r="O2519">
        <v>2012</v>
      </c>
      <c r="Q2519">
        <f t="shared" si="79"/>
        <v>3</v>
      </c>
      <c r="R2519" s="3" t="s">
        <v>485</v>
      </c>
      <c r="S2519" s="4">
        <f t="shared" si="78"/>
        <v>41015</v>
      </c>
      <c r="V2519">
        <v>3</v>
      </c>
      <c r="W2519" s="4">
        <v>41015</v>
      </c>
    </row>
    <row r="2520" spans="1:23" ht="17">
      <c r="A2520">
        <v>1</v>
      </c>
      <c r="B2520" s="1">
        <v>1</v>
      </c>
      <c r="C2520" t="s">
        <v>7</v>
      </c>
      <c r="D2520">
        <v>2012</v>
      </c>
      <c r="F2520" s="2">
        <f>IF($A2520&gt;0,A2520,"")</f>
        <v>1</v>
      </c>
      <c r="G2520" s="2">
        <f>IF($A2520&gt;0,B2520,"")</f>
        <v>1</v>
      </c>
      <c r="H2520" s="2" t="str">
        <f>IF($A2520&gt;0,C2520,"")</f>
        <v>December</v>
      </c>
      <c r="I2520" s="2">
        <f>IF($A2520&gt;0,D2520,"")</f>
        <v>2012</v>
      </c>
      <c r="L2520">
        <v>20</v>
      </c>
      <c r="M2520">
        <v>16</v>
      </c>
      <c r="N2520" t="s">
        <v>3</v>
      </c>
      <c r="O2520">
        <v>2012</v>
      </c>
      <c r="Q2520">
        <f t="shared" si="79"/>
        <v>20</v>
      </c>
      <c r="R2520" s="3" t="s">
        <v>485</v>
      </c>
      <c r="S2520" s="4">
        <f t="shared" si="78"/>
        <v>41015</v>
      </c>
      <c r="V2520">
        <v>20</v>
      </c>
      <c r="W2520" s="4">
        <v>41015</v>
      </c>
    </row>
    <row r="2521" spans="1:23" ht="17">
      <c r="A2521">
        <v>1</v>
      </c>
      <c r="B2521" s="1">
        <v>30</v>
      </c>
      <c r="C2521" t="s">
        <v>8</v>
      </c>
      <c r="D2521">
        <v>2012</v>
      </c>
      <c r="F2521" s="2">
        <f>IF($A2521&gt;0,A2521,"")</f>
        <v>1</v>
      </c>
      <c r="G2521" s="2">
        <f>IF($A2521&gt;0,B2521,"")</f>
        <v>30</v>
      </c>
      <c r="H2521" s="2" t="str">
        <f>IF($A2521&gt;0,C2521,"")</f>
        <v>November</v>
      </c>
      <c r="I2521" s="2">
        <f>IF($A2521&gt;0,D2521,"")</f>
        <v>2012</v>
      </c>
      <c r="L2521">
        <v>8</v>
      </c>
      <c r="M2521">
        <v>16</v>
      </c>
      <c r="N2521" t="s">
        <v>3</v>
      </c>
      <c r="O2521">
        <v>2012</v>
      </c>
      <c r="Q2521">
        <f t="shared" si="79"/>
        <v>8</v>
      </c>
      <c r="R2521" s="3" t="s">
        <v>485</v>
      </c>
      <c r="S2521" s="4">
        <f t="shared" si="78"/>
        <v>41015</v>
      </c>
      <c r="V2521">
        <v>8</v>
      </c>
      <c r="W2521" s="4">
        <v>41015</v>
      </c>
    </row>
    <row r="2522" spans="1:23" ht="17">
      <c r="A2522">
        <v>1</v>
      </c>
      <c r="B2522" s="1">
        <v>30</v>
      </c>
      <c r="C2522" t="s">
        <v>8</v>
      </c>
      <c r="D2522">
        <v>2012</v>
      </c>
      <c r="F2522" s="2">
        <f>IF($A2522&gt;0,A2522,"")</f>
        <v>1</v>
      </c>
      <c r="G2522" s="2">
        <f>IF($A2522&gt;0,B2522,"")</f>
        <v>30</v>
      </c>
      <c r="H2522" s="2" t="str">
        <f>IF($A2522&gt;0,C2522,"")</f>
        <v>November</v>
      </c>
      <c r="I2522" s="2">
        <f>IF($A2522&gt;0,D2522,"")</f>
        <v>2012</v>
      </c>
      <c r="L2522">
        <v>3</v>
      </c>
      <c r="M2522">
        <v>16</v>
      </c>
      <c r="N2522" t="s">
        <v>3</v>
      </c>
      <c r="O2522">
        <v>2012</v>
      </c>
      <c r="Q2522">
        <f t="shared" si="79"/>
        <v>3</v>
      </c>
      <c r="R2522" s="3" t="s">
        <v>485</v>
      </c>
      <c r="S2522" s="4">
        <f t="shared" si="78"/>
        <v>41015</v>
      </c>
      <c r="V2522">
        <v>3</v>
      </c>
      <c r="W2522" s="4">
        <v>41015</v>
      </c>
    </row>
    <row r="2523" spans="1:23" ht="17">
      <c r="A2523">
        <v>1</v>
      </c>
      <c r="B2523" s="1">
        <v>30</v>
      </c>
      <c r="C2523" t="s">
        <v>8</v>
      </c>
      <c r="D2523">
        <v>2012</v>
      </c>
      <c r="F2523" s="2">
        <f>IF($A2523&gt;0,A2523,"")</f>
        <v>1</v>
      </c>
      <c r="G2523" s="2">
        <f>IF($A2523&gt;0,B2523,"")</f>
        <v>30</v>
      </c>
      <c r="H2523" s="2" t="str">
        <f>IF($A2523&gt;0,C2523,"")</f>
        <v>November</v>
      </c>
      <c r="I2523" s="2">
        <f>IF($A2523&gt;0,D2523,"")</f>
        <v>2012</v>
      </c>
      <c r="L2523">
        <v>9</v>
      </c>
      <c r="M2523">
        <v>16</v>
      </c>
      <c r="N2523" t="s">
        <v>3</v>
      </c>
      <c r="O2523">
        <v>2012</v>
      </c>
      <c r="Q2523">
        <f t="shared" si="79"/>
        <v>9</v>
      </c>
      <c r="R2523" s="3" t="s">
        <v>485</v>
      </c>
      <c r="S2523" s="4">
        <f t="shared" si="78"/>
        <v>41015</v>
      </c>
      <c r="V2523">
        <v>9</v>
      </c>
      <c r="W2523" s="4">
        <v>41015</v>
      </c>
    </row>
    <row r="2524" spans="1:23" ht="17">
      <c r="A2524">
        <v>16</v>
      </c>
      <c r="B2524" s="1">
        <v>30</v>
      </c>
      <c r="C2524" t="s">
        <v>8</v>
      </c>
      <c r="D2524">
        <v>2012</v>
      </c>
      <c r="F2524" s="2">
        <f>IF($A2524&gt;0,A2524,"")</f>
        <v>16</v>
      </c>
      <c r="G2524" s="2">
        <f>IF($A2524&gt;0,B2524,"")</f>
        <v>30</v>
      </c>
      <c r="H2524" s="2" t="str">
        <f>IF($A2524&gt;0,C2524,"")</f>
        <v>November</v>
      </c>
      <c r="I2524" s="2">
        <f>IF($A2524&gt;0,D2524,"")</f>
        <v>2012</v>
      </c>
      <c r="L2524">
        <v>3</v>
      </c>
      <c r="M2524">
        <v>16</v>
      </c>
      <c r="N2524" t="s">
        <v>3</v>
      </c>
      <c r="O2524">
        <v>2012</v>
      </c>
      <c r="Q2524">
        <f t="shared" si="79"/>
        <v>3</v>
      </c>
      <c r="R2524" s="3" t="s">
        <v>485</v>
      </c>
      <c r="S2524" s="4">
        <f t="shared" si="78"/>
        <v>41015</v>
      </c>
      <c r="V2524">
        <v>3</v>
      </c>
      <c r="W2524" s="4">
        <v>41015</v>
      </c>
    </row>
    <row r="2525" spans="1:23" ht="17">
      <c r="A2525">
        <v>1</v>
      </c>
      <c r="B2525" s="1">
        <v>30</v>
      </c>
      <c r="C2525" t="s">
        <v>8</v>
      </c>
      <c r="D2525">
        <v>2012</v>
      </c>
      <c r="F2525" s="2">
        <f>IF($A2525&gt;0,A2525,"")</f>
        <v>1</v>
      </c>
      <c r="G2525" s="2">
        <f>IF($A2525&gt;0,B2525,"")</f>
        <v>30</v>
      </c>
      <c r="H2525" s="2" t="str">
        <f>IF($A2525&gt;0,C2525,"")</f>
        <v>November</v>
      </c>
      <c r="I2525" s="2">
        <f>IF($A2525&gt;0,D2525,"")</f>
        <v>2012</v>
      </c>
      <c r="L2525">
        <v>2</v>
      </c>
      <c r="M2525">
        <v>16</v>
      </c>
      <c r="N2525" t="s">
        <v>3</v>
      </c>
      <c r="O2525">
        <v>2012</v>
      </c>
      <c r="Q2525">
        <f t="shared" si="79"/>
        <v>2</v>
      </c>
      <c r="R2525" s="3" t="s">
        <v>485</v>
      </c>
      <c r="S2525" s="4">
        <f t="shared" si="78"/>
        <v>41015</v>
      </c>
      <c r="V2525">
        <v>2</v>
      </c>
      <c r="W2525" s="4">
        <v>41015</v>
      </c>
    </row>
    <row r="2526" spans="1:23" ht="17">
      <c r="A2526">
        <v>44</v>
      </c>
      <c r="B2526" s="1">
        <v>30</v>
      </c>
      <c r="C2526" t="s">
        <v>8</v>
      </c>
      <c r="D2526">
        <v>2012</v>
      </c>
      <c r="F2526" s="2">
        <f>IF($A2526&gt;0,A2526,"")</f>
        <v>44</v>
      </c>
      <c r="G2526" s="2">
        <f>IF($A2526&gt;0,B2526,"")</f>
        <v>30</v>
      </c>
      <c r="H2526" s="2" t="str">
        <f>IF($A2526&gt;0,C2526,"")</f>
        <v>November</v>
      </c>
      <c r="I2526" s="2">
        <f>IF($A2526&gt;0,D2526,"")</f>
        <v>2012</v>
      </c>
      <c r="L2526">
        <v>4</v>
      </c>
      <c r="M2526">
        <v>16</v>
      </c>
      <c r="N2526" t="s">
        <v>3</v>
      </c>
      <c r="O2526">
        <v>2012</v>
      </c>
      <c r="Q2526">
        <f t="shared" si="79"/>
        <v>4</v>
      </c>
      <c r="R2526" s="3" t="s">
        <v>485</v>
      </c>
      <c r="S2526" s="4">
        <f t="shared" si="78"/>
        <v>41015</v>
      </c>
      <c r="V2526">
        <v>4</v>
      </c>
      <c r="W2526" s="4">
        <v>41015</v>
      </c>
    </row>
    <row r="2527" spans="1:23" ht="17">
      <c r="A2527">
        <v>4</v>
      </c>
      <c r="B2527" s="1">
        <v>30</v>
      </c>
      <c r="C2527" t="s">
        <v>8</v>
      </c>
      <c r="D2527">
        <v>2012</v>
      </c>
      <c r="F2527" s="2">
        <f>IF($A2527&gt;0,A2527,"")</f>
        <v>4</v>
      </c>
      <c r="G2527" s="2">
        <f>IF($A2527&gt;0,B2527,"")</f>
        <v>30</v>
      </c>
      <c r="H2527" s="2" t="str">
        <f>IF($A2527&gt;0,C2527,"")</f>
        <v>November</v>
      </c>
      <c r="I2527" s="2">
        <f>IF($A2527&gt;0,D2527,"")</f>
        <v>2012</v>
      </c>
      <c r="L2527">
        <v>2</v>
      </c>
      <c r="M2527">
        <v>15</v>
      </c>
      <c r="N2527" t="s">
        <v>3</v>
      </c>
      <c r="O2527">
        <v>2012</v>
      </c>
      <c r="Q2527">
        <f t="shared" si="79"/>
        <v>2</v>
      </c>
      <c r="R2527" s="3" t="s">
        <v>486</v>
      </c>
      <c r="S2527" s="4">
        <f t="shared" si="78"/>
        <v>41014</v>
      </c>
      <c r="V2527">
        <v>2</v>
      </c>
      <c r="W2527" s="4">
        <v>41014</v>
      </c>
    </row>
    <row r="2528" spans="1:23" ht="17">
      <c r="A2528">
        <v>10</v>
      </c>
      <c r="B2528" s="1">
        <v>30</v>
      </c>
      <c r="C2528" t="s">
        <v>8</v>
      </c>
      <c r="D2528">
        <v>2012</v>
      </c>
      <c r="F2528" s="2">
        <f>IF($A2528&gt;0,A2528,"")</f>
        <v>10</v>
      </c>
      <c r="G2528" s="2">
        <f>IF($A2528&gt;0,B2528,"")</f>
        <v>30</v>
      </c>
      <c r="H2528" s="2" t="str">
        <f>IF($A2528&gt;0,C2528,"")</f>
        <v>November</v>
      </c>
      <c r="I2528" s="2">
        <f>IF($A2528&gt;0,D2528,"")</f>
        <v>2012</v>
      </c>
      <c r="L2528">
        <v>2</v>
      </c>
      <c r="M2528">
        <v>15</v>
      </c>
      <c r="N2528" t="s">
        <v>3</v>
      </c>
      <c r="O2528">
        <v>2012</v>
      </c>
      <c r="Q2528">
        <f t="shared" si="79"/>
        <v>2</v>
      </c>
      <c r="R2528" s="3" t="s">
        <v>486</v>
      </c>
      <c r="S2528" s="4">
        <f t="shared" si="78"/>
        <v>41014</v>
      </c>
      <c r="V2528">
        <v>2</v>
      </c>
      <c r="W2528" s="4">
        <v>41014</v>
      </c>
    </row>
    <row r="2529" spans="1:23" ht="17">
      <c r="A2529">
        <v>2</v>
      </c>
      <c r="B2529" s="1">
        <v>29</v>
      </c>
      <c r="C2529" t="s">
        <v>8</v>
      </c>
      <c r="D2529">
        <v>2012</v>
      </c>
      <c r="F2529" s="2">
        <f>IF($A2529&gt;0,A2529,"")</f>
        <v>2</v>
      </c>
      <c r="G2529" s="2">
        <f>IF($A2529&gt;0,B2529,"")</f>
        <v>29</v>
      </c>
      <c r="H2529" s="2" t="str">
        <f>IF($A2529&gt;0,C2529,"")</f>
        <v>November</v>
      </c>
      <c r="I2529" s="2">
        <f>IF($A2529&gt;0,D2529,"")</f>
        <v>2012</v>
      </c>
      <c r="L2529">
        <v>4</v>
      </c>
      <c r="M2529">
        <v>15</v>
      </c>
      <c r="N2529" t="s">
        <v>3</v>
      </c>
      <c r="O2529">
        <v>2012</v>
      </c>
      <c r="Q2529">
        <f t="shared" si="79"/>
        <v>4</v>
      </c>
      <c r="R2529" s="3" t="s">
        <v>486</v>
      </c>
      <c r="S2529" s="4">
        <f t="shared" si="78"/>
        <v>41014</v>
      </c>
      <c r="V2529">
        <v>4</v>
      </c>
      <c r="W2529" s="4">
        <v>41014</v>
      </c>
    </row>
    <row r="2530" spans="1:23" ht="17">
      <c r="A2530">
        <v>1</v>
      </c>
      <c r="B2530" s="1">
        <v>29</v>
      </c>
      <c r="C2530" t="s">
        <v>8</v>
      </c>
      <c r="D2530">
        <v>2012</v>
      </c>
      <c r="F2530" s="2">
        <f>IF($A2530&gt;0,A2530,"")</f>
        <v>1</v>
      </c>
      <c r="G2530" s="2">
        <f>IF($A2530&gt;0,B2530,"")</f>
        <v>29</v>
      </c>
      <c r="H2530" s="2" t="str">
        <f>IF($A2530&gt;0,C2530,"")</f>
        <v>November</v>
      </c>
      <c r="I2530" s="2">
        <f>IF($A2530&gt;0,D2530,"")</f>
        <v>2012</v>
      </c>
      <c r="L2530">
        <v>2</v>
      </c>
      <c r="M2530">
        <v>15</v>
      </c>
      <c r="N2530" t="s">
        <v>3</v>
      </c>
      <c r="O2530">
        <v>2012</v>
      </c>
      <c r="Q2530">
        <f t="shared" si="79"/>
        <v>2</v>
      </c>
      <c r="R2530" s="3" t="s">
        <v>486</v>
      </c>
      <c r="S2530" s="4">
        <f t="shared" si="78"/>
        <v>41014</v>
      </c>
      <c r="V2530">
        <v>2</v>
      </c>
      <c r="W2530" s="4">
        <v>41014</v>
      </c>
    </row>
    <row r="2531" spans="1:23" ht="17">
      <c r="A2531">
        <v>2</v>
      </c>
      <c r="B2531" s="1">
        <v>28</v>
      </c>
      <c r="C2531" t="s">
        <v>8</v>
      </c>
      <c r="D2531">
        <v>2012</v>
      </c>
      <c r="F2531" s="2">
        <f>IF($A2531&gt;0,A2531,"")</f>
        <v>2</v>
      </c>
      <c r="G2531" s="2">
        <f>IF($A2531&gt;0,B2531,"")</f>
        <v>28</v>
      </c>
      <c r="H2531" s="2" t="str">
        <f>IF($A2531&gt;0,C2531,"")</f>
        <v>November</v>
      </c>
      <c r="I2531" s="2">
        <f>IF($A2531&gt;0,D2531,"")</f>
        <v>2012</v>
      </c>
      <c r="L2531">
        <v>17</v>
      </c>
      <c r="M2531">
        <v>15</v>
      </c>
      <c r="N2531" t="s">
        <v>3</v>
      </c>
      <c r="O2531">
        <v>2012</v>
      </c>
      <c r="Q2531">
        <f t="shared" si="79"/>
        <v>17</v>
      </c>
      <c r="R2531" s="3" t="s">
        <v>486</v>
      </c>
      <c r="S2531" s="4">
        <f t="shared" si="78"/>
        <v>41014</v>
      </c>
      <c r="V2531">
        <v>17</v>
      </c>
      <c r="W2531" s="4">
        <v>41014</v>
      </c>
    </row>
    <row r="2532" spans="1:23" ht="17">
      <c r="A2532">
        <v>3</v>
      </c>
      <c r="B2532" s="1">
        <v>28</v>
      </c>
      <c r="C2532" t="s">
        <v>8</v>
      </c>
      <c r="D2532">
        <v>2012</v>
      </c>
      <c r="F2532" s="2">
        <f>IF($A2532&gt;0,A2532,"")</f>
        <v>3</v>
      </c>
      <c r="G2532" s="2">
        <f>IF($A2532&gt;0,B2532,"")</f>
        <v>28</v>
      </c>
      <c r="H2532" s="2" t="str">
        <f>IF($A2532&gt;0,C2532,"")</f>
        <v>November</v>
      </c>
      <c r="I2532" s="2">
        <f>IF($A2532&gt;0,D2532,"")</f>
        <v>2012</v>
      </c>
      <c r="L2532">
        <v>2</v>
      </c>
      <c r="M2532">
        <v>15</v>
      </c>
      <c r="N2532" t="s">
        <v>3</v>
      </c>
      <c r="O2532">
        <v>2012</v>
      </c>
      <c r="Q2532">
        <f t="shared" si="79"/>
        <v>2</v>
      </c>
      <c r="R2532" s="3" t="s">
        <v>486</v>
      </c>
      <c r="S2532" s="4">
        <f t="shared" si="78"/>
        <v>41014</v>
      </c>
      <c r="V2532">
        <v>2</v>
      </c>
      <c r="W2532" s="4">
        <v>41014</v>
      </c>
    </row>
    <row r="2533" spans="1:23" ht="17">
      <c r="A2533">
        <v>2</v>
      </c>
      <c r="B2533" s="1">
        <v>28</v>
      </c>
      <c r="C2533" t="s">
        <v>8</v>
      </c>
      <c r="D2533">
        <v>2012</v>
      </c>
      <c r="F2533" s="2">
        <f>IF($A2533&gt;0,A2533,"")</f>
        <v>2</v>
      </c>
      <c r="G2533" s="2">
        <f>IF($A2533&gt;0,B2533,"")</f>
        <v>28</v>
      </c>
      <c r="H2533" s="2" t="str">
        <f>IF($A2533&gt;0,C2533,"")</f>
        <v>November</v>
      </c>
      <c r="I2533" s="2">
        <f>IF($A2533&gt;0,D2533,"")</f>
        <v>2012</v>
      </c>
      <c r="L2533">
        <v>5</v>
      </c>
      <c r="M2533">
        <v>14</v>
      </c>
      <c r="N2533" t="s">
        <v>3</v>
      </c>
      <c r="O2533">
        <v>2012</v>
      </c>
      <c r="Q2533">
        <f t="shared" si="79"/>
        <v>5</v>
      </c>
      <c r="R2533" s="3" t="s">
        <v>487</v>
      </c>
      <c r="S2533" s="4">
        <f t="shared" si="78"/>
        <v>41013</v>
      </c>
      <c r="V2533">
        <v>5</v>
      </c>
      <c r="W2533" s="4">
        <v>41013</v>
      </c>
    </row>
    <row r="2534" spans="1:23" ht="17">
      <c r="A2534">
        <v>16</v>
      </c>
      <c r="B2534" s="1">
        <v>28</v>
      </c>
      <c r="C2534" t="s">
        <v>8</v>
      </c>
      <c r="D2534">
        <v>2012</v>
      </c>
      <c r="F2534" s="2">
        <f>IF($A2534&gt;0,A2534,"")</f>
        <v>16</v>
      </c>
      <c r="G2534" s="2">
        <f>IF($A2534&gt;0,B2534,"")</f>
        <v>28</v>
      </c>
      <c r="H2534" s="2" t="str">
        <f>IF($A2534&gt;0,C2534,"")</f>
        <v>November</v>
      </c>
      <c r="I2534" s="2">
        <f>IF($A2534&gt;0,D2534,"")</f>
        <v>2012</v>
      </c>
      <c r="L2534">
        <v>27</v>
      </c>
      <c r="M2534">
        <v>14</v>
      </c>
      <c r="N2534" t="s">
        <v>3</v>
      </c>
      <c r="O2534">
        <v>2012</v>
      </c>
      <c r="Q2534">
        <f t="shared" si="79"/>
        <v>27</v>
      </c>
      <c r="R2534" s="3" t="s">
        <v>487</v>
      </c>
      <c r="S2534" s="4">
        <f t="shared" si="78"/>
        <v>41013</v>
      </c>
      <c r="V2534">
        <v>27</v>
      </c>
      <c r="W2534" s="4">
        <v>41013</v>
      </c>
    </row>
    <row r="2535" spans="1:23" ht="17">
      <c r="A2535">
        <v>41</v>
      </c>
      <c r="B2535" s="1">
        <v>28</v>
      </c>
      <c r="C2535" t="s">
        <v>8</v>
      </c>
      <c r="D2535">
        <v>2012</v>
      </c>
      <c r="F2535" s="2">
        <f>IF($A2535&gt;0,A2535,"")</f>
        <v>41</v>
      </c>
      <c r="G2535" s="2">
        <f>IF($A2535&gt;0,B2535,"")</f>
        <v>28</v>
      </c>
      <c r="H2535" s="2" t="str">
        <f>IF($A2535&gt;0,C2535,"")</f>
        <v>November</v>
      </c>
      <c r="I2535" s="2">
        <f>IF($A2535&gt;0,D2535,"")</f>
        <v>2012</v>
      </c>
      <c r="L2535">
        <v>26</v>
      </c>
      <c r="M2535">
        <v>14</v>
      </c>
      <c r="N2535" t="s">
        <v>3</v>
      </c>
      <c r="O2535">
        <v>2012</v>
      </c>
      <c r="Q2535">
        <f t="shared" si="79"/>
        <v>26</v>
      </c>
      <c r="R2535" s="3" t="s">
        <v>487</v>
      </c>
      <c r="S2535" s="4">
        <f t="shared" si="78"/>
        <v>41013</v>
      </c>
      <c r="V2535">
        <v>26</v>
      </c>
      <c r="W2535" s="4">
        <v>41013</v>
      </c>
    </row>
    <row r="2536" spans="1:23" ht="17">
      <c r="A2536">
        <v>2</v>
      </c>
      <c r="B2536" s="1">
        <v>27</v>
      </c>
      <c r="C2536" t="s">
        <v>8</v>
      </c>
      <c r="D2536">
        <v>2012</v>
      </c>
      <c r="F2536" s="2">
        <f>IF($A2536&gt;0,A2536,"")</f>
        <v>2</v>
      </c>
      <c r="G2536" s="2">
        <f>IF($A2536&gt;0,B2536,"")</f>
        <v>27</v>
      </c>
      <c r="H2536" s="2" t="str">
        <f>IF($A2536&gt;0,C2536,"")</f>
        <v>November</v>
      </c>
      <c r="I2536" s="2">
        <f>IF($A2536&gt;0,D2536,"")</f>
        <v>2012</v>
      </c>
      <c r="L2536">
        <v>3</v>
      </c>
      <c r="M2536">
        <v>14</v>
      </c>
      <c r="N2536" t="s">
        <v>3</v>
      </c>
      <c r="O2536">
        <v>2012</v>
      </c>
      <c r="Q2536">
        <f t="shared" si="79"/>
        <v>3</v>
      </c>
      <c r="R2536" s="3" t="s">
        <v>487</v>
      </c>
      <c r="S2536" s="4">
        <f t="shared" si="78"/>
        <v>41013</v>
      </c>
      <c r="V2536">
        <v>3</v>
      </c>
      <c r="W2536" s="4">
        <v>41013</v>
      </c>
    </row>
    <row r="2537" spans="1:23" ht="17">
      <c r="A2537">
        <v>3</v>
      </c>
      <c r="B2537" s="1">
        <v>27</v>
      </c>
      <c r="C2537" t="s">
        <v>8</v>
      </c>
      <c r="D2537">
        <v>2012</v>
      </c>
      <c r="F2537" s="2">
        <f>IF($A2537&gt;0,A2537,"")</f>
        <v>3</v>
      </c>
      <c r="G2537" s="2">
        <f>IF($A2537&gt;0,B2537,"")</f>
        <v>27</v>
      </c>
      <c r="H2537" s="2" t="str">
        <f>IF($A2537&gt;0,C2537,"")</f>
        <v>November</v>
      </c>
      <c r="I2537" s="2">
        <f>IF($A2537&gt;0,D2537,"")</f>
        <v>2012</v>
      </c>
      <c r="L2537">
        <v>1</v>
      </c>
      <c r="M2537">
        <v>14</v>
      </c>
      <c r="N2537" t="s">
        <v>3</v>
      </c>
      <c r="O2537">
        <v>2012</v>
      </c>
      <c r="Q2537">
        <f t="shared" si="79"/>
        <v>1</v>
      </c>
      <c r="R2537" s="3" t="s">
        <v>487</v>
      </c>
      <c r="S2537" s="4">
        <f t="shared" si="78"/>
        <v>41013</v>
      </c>
      <c r="V2537">
        <v>1</v>
      </c>
      <c r="W2537" s="4">
        <v>41013</v>
      </c>
    </row>
    <row r="2538" spans="1:23" ht="17">
      <c r="A2538">
        <v>2</v>
      </c>
      <c r="B2538" s="1">
        <v>27</v>
      </c>
      <c r="C2538" t="s">
        <v>8</v>
      </c>
      <c r="D2538">
        <v>2012</v>
      </c>
      <c r="F2538" s="2">
        <f>IF($A2538&gt;0,A2538,"")</f>
        <v>2</v>
      </c>
      <c r="G2538" s="2">
        <f>IF($A2538&gt;0,B2538,"")</f>
        <v>27</v>
      </c>
      <c r="H2538" s="2" t="str">
        <f>IF($A2538&gt;0,C2538,"")</f>
        <v>November</v>
      </c>
      <c r="I2538" s="2">
        <f>IF($A2538&gt;0,D2538,"")</f>
        <v>2012</v>
      </c>
      <c r="L2538">
        <v>1</v>
      </c>
      <c r="M2538">
        <v>14</v>
      </c>
      <c r="N2538" t="s">
        <v>3</v>
      </c>
      <c r="O2538">
        <v>2012</v>
      </c>
      <c r="Q2538">
        <f t="shared" si="79"/>
        <v>1</v>
      </c>
      <c r="R2538" s="3" t="s">
        <v>487</v>
      </c>
      <c r="S2538" s="4">
        <f t="shared" si="78"/>
        <v>41013</v>
      </c>
      <c r="V2538">
        <v>1</v>
      </c>
      <c r="W2538" s="4">
        <v>41013</v>
      </c>
    </row>
    <row r="2539" spans="1:23" ht="17">
      <c r="A2539">
        <v>5</v>
      </c>
      <c r="B2539" s="1">
        <v>27</v>
      </c>
      <c r="C2539" t="s">
        <v>8</v>
      </c>
      <c r="D2539">
        <v>2012</v>
      </c>
      <c r="F2539" s="2">
        <f>IF($A2539&gt;0,A2539,"")</f>
        <v>5</v>
      </c>
      <c r="G2539" s="2">
        <f>IF($A2539&gt;0,B2539,"")</f>
        <v>27</v>
      </c>
      <c r="H2539" s="2" t="str">
        <f>IF($A2539&gt;0,C2539,"")</f>
        <v>November</v>
      </c>
      <c r="I2539" s="2">
        <f>IF($A2539&gt;0,D2539,"")</f>
        <v>2012</v>
      </c>
      <c r="L2539">
        <v>1</v>
      </c>
      <c r="M2539">
        <v>14</v>
      </c>
      <c r="N2539" t="s">
        <v>3</v>
      </c>
      <c r="O2539">
        <v>2012</v>
      </c>
      <c r="Q2539">
        <f t="shared" si="79"/>
        <v>1</v>
      </c>
      <c r="R2539" s="3" t="s">
        <v>487</v>
      </c>
      <c r="S2539" s="4">
        <f t="shared" si="78"/>
        <v>41013</v>
      </c>
      <c r="V2539">
        <v>1</v>
      </c>
      <c r="W2539" s="4">
        <v>41013</v>
      </c>
    </row>
    <row r="2540" spans="1:23" ht="17">
      <c r="A2540">
        <v>1</v>
      </c>
      <c r="B2540" s="1">
        <v>27</v>
      </c>
      <c r="C2540" t="s">
        <v>8</v>
      </c>
      <c r="D2540">
        <v>2012</v>
      </c>
      <c r="F2540" s="2">
        <f>IF($A2540&gt;0,A2540,"")</f>
        <v>1</v>
      </c>
      <c r="G2540" s="2">
        <f>IF($A2540&gt;0,B2540,"")</f>
        <v>27</v>
      </c>
      <c r="H2540" s="2" t="str">
        <f>IF($A2540&gt;0,C2540,"")</f>
        <v>November</v>
      </c>
      <c r="I2540" s="2">
        <f>IF($A2540&gt;0,D2540,"")</f>
        <v>2012</v>
      </c>
      <c r="L2540">
        <v>2</v>
      </c>
      <c r="M2540">
        <v>13</v>
      </c>
      <c r="N2540" t="s">
        <v>3</v>
      </c>
      <c r="O2540">
        <v>2012</v>
      </c>
      <c r="Q2540">
        <f t="shared" si="79"/>
        <v>2</v>
      </c>
      <c r="R2540" s="3" t="s">
        <v>488</v>
      </c>
      <c r="S2540" s="4">
        <f t="shared" si="78"/>
        <v>41012</v>
      </c>
      <c r="V2540">
        <v>2</v>
      </c>
      <c r="W2540" s="4">
        <v>41012</v>
      </c>
    </row>
    <row r="2541" spans="1:23" ht="17">
      <c r="A2541">
        <v>12</v>
      </c>
      <c r="B2541" s="1">
        <v>27</v>
      </c>
      <c r="C2541" t="s">
        <v>8</v>
      </c>
      <c r="D2541">
        <v>2012</v>
      </c>
      <c r="F2541" s="2">
        <f>IF($A2541&gt;0,A2541,"")</f>
        <v>12</v>
      </c>
      <c r="G2541" s="2">
        <f>IF($A2541&gt;0,B2541,"")</f>
        <v>27</v>
      </c>
      <c r="H2541" s="2" t="str">
        <f>IF($A2541&gt;0,C2541,"")</f>
        <v>November</v>
      </c>
      <c r="I2541" s="2">
        <f>IF($A2541&gt;0,D2541,"")</f>
        <v>2012</v>
      </c>
      <c r="L2541">
        <v>4</v>
      </c>
      <c r="M2541">
        <v>13</v>
      </c>
      <c r="N2541" t="s">
        <v>3</v>
      </c>
      <c r="O2541">
        <v>2012</v>
      </c>
      <c r="Q2541">
        <f t="shared" si="79"/>
        <v>4</v>
      </c>
      <c r="R2541" s="3" t="s">
        <v>488</v>
      </c>
      <c r="S2541" s="4">
        <f t="shared" si="78"/>
        <v>41012</v>
      </c>
      <c r="V2541">
        <v>4</v>
      </c>
      <c r="W2541" s="4">
        <v>41012</v>
      </c>
    </row>
    <row r="2542" spans="1:23" ht="17">
      <c r="A2542">
        <v>19</v>
      </c>
      <c r="B2542" s="1">
        <v>26</v>
      </c>
      <c r="C2542" t="s">
        <v>8</v>
      </c>
      <c r="D2542">
        <v>2012</v>
      </c>
      <c r="F2542" s="2">
        <f>IF($A2542&gt;0,A2542,"")</f>
        <v>19</v>
      </c>
      <c r="G2542" s="2">
        <f>IF($A2542&gt;0,B2542,"")</f>
        <v>26</v>
      </c>
      <c r="H2542" s="2" t="str">
        <f>IF($A2542&gt;0,C2542,"")</f>
        <v>November</v>
      </c>
      <c r="I2542" s="2">
        <f>IF($A2542&gt;0,D2542,"")</f>
        <v>2012</v>
      </c>
      <c r="L2542">
        <v>41</v>
      </c>
      <c r="M2542">
        <v>13</v>
      </c>
      <c r="N2542" t="s">
        <v>3</v>
      </c>
      <c r="O2542">
        <v>2012</v>
      </c>
      <c r="Q2542">
        <f t="shared" si="79"/>
        <v>41</v>
      </c>
      <c r="R2542" s="3" t="s">
        <v>488</v>
      </c>
      <c r="S2542" s="4">
        <f t="shared" si="78"/>
        <v>41012</v>
      </c>
      <c r="V2542">
        <v>41</v>
      </c>
      <c r="W2542" s="4">
        <v>41012</v>
      </c>
    </row>
    <row r="2543" spans="1:23" ht="17">
      <c r="A2543">
        <v>1</v>
      </c>
      <c r="B2543" s="1">
        <v>26</v>
      </c>
      <c r="C2543" t="s">
        <v>8</v>
      </c>
      <c r="D2543">
        <v>2012</v>
      </c>
      <c r="F2543" s="2">
        <f>IF($A2543&gt;0,A2543,"")</f>
        <v>1</v>
      </c>
      <c r="G2543" s="2">
        <f>IF($A2543&gt;0,B2543,"")</f>
        <v>26</v>
      </c>
      <c r="H2543" s="2" t="str">
        <f>IF($A2543&gt;0,C2543,"")</f>
        <v>November</v>
      </c>
      <c r="I2543" s="2">
        <f>IF($A2543&gt;0,D2543,"")</f>
        <v>2012</v>
      </c>
      <c r="L2543">
        <v>2</v>
      </c>
      <c r="M2543">
        <v>13</v>
      </c>
      <c r="N2543" t="s">
        <v>3</v>
      </c>
      <c r="O2543">
        <v>2012</v>
      </c>
      <c r="Q2543">
        <f t="shared" si="79"/>
        <v>2</v>
      </c>
      <c r="R2543" s="3" t="s">
        <v>488</v>
      </c>
      <c r="S2543" s="4">
        <f t="shared" si="78"/>
        <v>41012</v>
      </c>
      <c r="V2543">
        <v>2</v>
      </c>
      <c r="W2543" s="4">
        <v>41012</v>
      </c>
    </row>
    <row r="2544" spans="1:23" ht="17">
      <c r="A2544">
        <v>1</v>
      </c>
      <c r="B2544" s="1">
        <v>26</v>
      </c>
      <c r="C2544" t="s">
        <v>8</v>
      </c>
      <c r="D2544">
        <v>2012</v>
      </c>
      <c r="F2544" s="2">
        <f>IF($A2544&gt;0,A2544,"")</f>
        <v>1</v>
      </c>
      <c r="G2544" s="2">
        <f>IF($A2544&gt;0,B2544,"")</f>
        <v>26</v>
      </c>
      <c r="H2544" s="2" t="str">
        <f>IF($A2544&gt;0,C2544,"")</f>
        <v>November</v>
      </c>
      <c r="I2544" s="2">
        <f>IF($A2544&gt;0,D2544,"")</f>
        <v>2012</v>
      </c>
      <c r="L2544">
        <v>5</v>
      </c>
      <c r="M2544">
        <v>13</v>
      </c>
      <c r="N2544" t="s">
        <v>3</v>
      </c>
      <c r="O2544">
        <v>2012</v>
      </c>
      <c r="Q2544">
        <f t="shared" si="79"/>
        <v>5</v>
      </c>
      <c r="R2544" s="3" t="s">
        <v>488</v>
      </c>
      <c r="S2544" s="4">
        <f t="shared" si="78"/>
        <v>41012</v>
      </c>
      <c r="V2544">
        <v>5</v>
      </c>
      <c r="W2544" s="4">
        <v>41012</v>
      </c>
    </row>
    <row r="2545" spans="1:23" ht="17">
      <c r="A2545">
        <v>3</v>
      </c>
      <c r="B2545" s="1">
        <v>26</v>
      </c>
      <c r="C2545" t="s">
        <v>8</v>
      </c>
      <c r="D2545">
        <v>2012</v>
      </c>
      <c r="F2545" s="2">
        <f>IF($A2545&gt;0,A2545,"")</f>
        <v>3</v>
      </c>
      <c r="G2545" s="2">
        <f>IF($A2545&gt;0,B2545,"")</f>
        <v>26</v>
      </c>
      <c r="H2545" s="2" t="str">
        <f>IF($A2545&gt;0,C2545,"")</f>
        <v>November</v>
      </c>
      <c r="I2545" s="2">
        <f>IF($A2545&gt;0,D2545,"")</f>
        <v>2012</v>
      </c>
      <c r="L2545">
        <v>3</v>
      </c>
      <c r="M2545">
        <v>13</v>
      </c>
      <c r="N2545" t="s">
        <v>3</v>
      </c>
      <c r="O2545">
        <v>2012</v>
      </c>
      <c r="Q2545">
        <f t="shared" si="79"/>
        <v>3</v>
      </c>
      <c r="R2545" s="3" t="s">
        <v>488</v>
      </c>
      <c r="S2545" s="4">
        <f t="shared" si="78"/>
        <v>41012</v>
      </c>
      <c r="V2545">
        <v>3</v>
      </c>
      <c r="W2545" s="4">
        <v>41012</v>
      </c>
    </row>
    <row r="2546" spans="1:23" ht="17">
      <c r="A2546">
        <v>1</v>
      </c>
      <c r="B2546" s="1">
        <v>26</v>
      </c>
      <c r="C2546" t="s">
        <v>8</v>
      </c>
      <c r="D2546">
        <v>2012</v>
      </c>
      <c r="F2546" s="2">
        <f>IF($A2546&gt;0,A2546,"")</f>
        <v>1</v>
      </c>
      <c r="G2546" s="2">
        <f>IF($A2546&gt;0,B2546,"")</f>
        <v>26</v>
      </c>
      <c r="H2546" s="2" t="str">
        <f>IF($A2546&gt;0,C2546,"")</f>
        <v>November</v>
      </c>
      <c r="I2546" s="2">
        <f>IF($A2546&gt;0,D2546,"")</f>
        <v>2012</v>
      </c>
      <c r="L2546">
        <v>20</v>
      </c>
      <c r="M2546">
        <v>12</v>
      </c>
      <c r="N2546" t="s">
        <v>3</v>
      </c>
      <c r="O2546">
        <v>2012</v>
      </c>
      <c r="Q2546">
        <f t="shared" si="79"/>
        <v>20</v>
      </c>
      <c r="R2546" s="3" t="s">
        <v>489</v>
      </c>
      <c r="S2546" s="4">
        <f t="shared" si="78"/>
        <v>41011</v>
      </c>
      <c r="V2546">
        <v>20</v>
      </c>
      <c r="W2546" s="4">
        <v>41011</v>
      </c>
    </row>
    <row r="2547" spans="1:23" ht="17">
      <c r="A2547">
        <v>13</v>
      </c>
      <c r="B2547" s="1">
        <v>26</v>
      </c>
      <c r="C2547" t="s">
        <v>8</v>
      </c>
      <c r="D2547">
        <v>2012</v>
      </c>
      <c r="F2547" s="2">
        <f>IF($A2547&gt;0,A2547,"")</f>
        <v>13</v>
      </c>
      <c r="G2547" s="2">
        <f>IF($A2547&gt;0,B2547,"")</f>
        <v>26</v>
      </c>
      <c r="H2547" s="2" t="str">
        <f>IF($A2547&gt;0,C2547,"")</f>
        <v>November</v>
      </c>
      <c r="I2547" s="2">
        <f>IF($A2547&gt;0,D2547,"")</f>
        <v>2012</v>
      </c>
      <c r="L2547">
        <v>3</v>
      </c>
      <c r="M2547">
        <v>12</v>
      </c>
      <c r="N2547" t="s">
        <v>3</v>
      </c>
      <c r="O2547">
        <v>2012</v>
      </c>
      <c r="Q2547">
        <f t="shared" si="79"/>
        <v>3</v>
      </c>
      <c r="R2547" s="3" t="s">
        <v>489</v>
      </c>
      <c r="S2547" s="4">
        <f t="shared" si="78"/>
        <v>41011</v>
      </c>
      <c r="V2547">
        <v>3</v>
      </c>
      <c r="W2547" s="4">
        <v>41011</v>
      </c>
    </row>
    <row r="2548" spans="1:23" ht="17">
      <c r="A2548">
        <v>1</v>
      </c>
      <c r="B2548" s="1">
        <v>25</v>
      </c>
      <c r="C2548" t="s">
        <v>8</v>
      </c>
      <c r="D2548">
        <v>2012</v>
      </c>
      <c r="F2548" s="2">
        <f>IF($A2548&gt;0,A2548,"")</f>
        <v>1</v>
      </c>
      <c r="G2548" s="2">
        <f>IF($A2548&gt;0,B2548,"")</f>
        <v>25</v>
      </c>
      <c r="H2548" s="2" t="str">
        <f>IF($A2548&gt;0,C2548,"")</f>
        <v>November</v>
      </c>
      <c r="I2548" s="2">
        <f>IF($A2548&gt;0,D2548,"")</f>
        <v>2012</v>
      </c>
      <c r="L2548">
        <v>2</v>
      </c>
      <c r="M2548">
        <v>12</v>
      </c>
      <c r="N2548" t="s">
        <v>3</v>
      </c>
      <c r="O2548">
        <v>2012</v>
      </c>
      <c r="Q2548">
        <f t="shared" si="79"/>
        <v>2</v>
      </c>
      <c r="R2548" s="3" t="s">
        <v>489</v>
      </c>
      <c r="S2548" s="4">
        <f t="shared" si="78"/>
        <v>41011</v>
      </c>
      <c r="V2548">
        <v>2</v>
      </c>
      <c r="W2548" s="4">
        <v>41011</v>
      </c>
    </row>
    <row r="2549" spans="1:23" ht="17">
      <c r="A2549">
        <v>10</v>
      </c>
      <c r="B2549" s="1">
        <v>25</v>
      </c>
      <c r="C2549" t="s">
        <v>8</v>
      </c>
      <c r="D2549">
        <v>2012</v>
      </c>
      <c r="F2549" s="2">
        <f>IF($A2549&gt;0,A2549,"")</f>
        <v>10</v>
      </c>
      <c r="G2549" s="2">
        <f>IF($A2549&gt;0,B2549,"")</f>
        <v>25</v>
      </c>
      <c r="H2549" s="2" t="str">
        <f>IF($A2549&gt;0,C2549,"")</f>
        <v>November</v>
      </c>
      <c r="I2549" s="2">
        <f>IF($A2549&gt;0,D2549,"")</f>
        <v>2012</v>
      </c>
      <c r="L2549">
        <v>4</v>
      </c>
      <c r="M2549">
        <v>12</v>
      </c>
      <c r="N2549" t="s">
        <v>3</v>
      </c>
      <c r="O2549">
        <v>2012</v>
      </c>
      <c r="Q2549">
        <f t="shared" si="79"/>
        <v>4</v>
      </c>
      <c r="R2549" s="3" t="s">
        <v>489</v>
      </c>
      <c r="S2549" s="4">
        <f t="shared" si="78"/>
        <v>41011</v>
      </c>
      <c r="V2549">
        <v>4</v>
      </c>
      <c r="W2549" s="4">
        <v>41011</v>
      </c>
    </row>
    <row r="2550" spans="1:23" ht="17">
      <c r="A2550">
        <v>1</v>
      </c>
      <c r="B2550" s="1">
        <v>24</v>
      </c>
      <c r="C2550" t="s">
        <v>8</v>
      </c>
      <c r="D2550">
        <v>2012</v>
      </c>
      <c r="F2550" s="2">
        <f>IF($A2550&gt;0,A2550,"")</f>
        <v>1</v>
      </c>
      <c r="G2550" s="2">
        <f>IF($A2550&gt;0,B2550,"")</f>
        <v>24</v>
      </c>
      <c r="H2550" s="2" t="str">
        <f>IF($A2550&gt;0,C2550,"")</f>
        <v>November</v>
      </c>
      <c r="I2550" s="2">
        <f>IF($A2550&gt;0,D2550,"")</f>
        <v>2012</v>
      </c>
      <c r="L2550">
        <v>12</v>
      </c>
      <c r="M2550">
        <v>11</v>
      </c>
      <c r="N2550" t="s">
        <v>3</v>
      </c>
      <c r="O2550">
        <v>2012</v>
      </c>
      <c r="Q2550">
        <f t="shared" si="79"/>
        <v>12</v>
      </c>
      <c r="R2550" s="3" t="s">
        <v>490</v>
      </c>
      <c r="S2550" s="4">
        <f t="shared" si="78"/>
        <v>41010</v>
      </c>
      <c r="V2550">
        <v>12</v>
      </c>
      <c r="W2550" s="4">
        <v>41010</v>
      </c>
    </row>
    <row r="2551" spans="1:23" ht="17">
      <c r="A2551">
        <v>4</v>
      </c>
      <c r="B2551" s="1">
        <v>24</v>
      </c>
      <c r="C2551" t="s">
        <v>8</v>
      </c>
      <c r="D2551">
        <v>2012</v>
      </c>
      <c r="F2551" s="2">
        <f>IF($A2551&gt;0,A2551,"")</f>
        <v>4</v>
      </c>
      <c r="G2551" s="2">
        <f>IF($A2551&gt;0,B2551,"")</f>
        <v>24</v>
      </c>
      <c r="H2551" s="2" t="str">
        <f>IF($A2551&gt;0,C2551,"")</f>
        <v>November</v>
      </c>
      <c r="I2551" s="2">
        <f>IF($A2551&gt;0,D2551,"")</f>
        <v>2012</v>
      </c>
      <c r="L2551">
        <v>24</v>
      </c>
      <c r="M2551">
        <v>11</v>
      </c>
      <c r="N2551" t="s">
        <v>3</v>
      </c>
      <c r="O2551">
        <v>2012</v>
      </c>
      <c r="Q2551">
        <f t="shared" si="79"/>
        <v>24</v>
      </c>
      <c r="R2551" s="3" t="s">
        <v>490</v>
      </c>
      <c r="S2551" s="4">
        <f t="shared" si="78"/>
        <v>41010</v>
      </c>
      <c r="V2551">
        <v>24</v>
      </c>
      <c r="W2551" s="4">
        <v>41010</v>
      </c>
    </row>
    <row r="2552" spans="1:23" ht="17">
      <c r="A2552">
        <v>1</v>
      </c>
      <c r="B2552" s="1">
        <v>24</v>
      </c>
      <c r="C2552" t="s">
        <v>8</v>
      </c>
      <c r="D2552">
        <v>2012</v>
      </c>
      <c r="F2552" s="2">
        <f>IF($A2552&gt;0,A2552,"")</f>
        <v>1</v>
      </c>
      <c r="G2552" s="2">
        <f>IF($A2552&gt;0,B2552,"")</f>
        <v>24</v>
      </c>
      <c r="H2552" s="2" t="str">
        <f>IF($A2552&gt;0,C2552,"")</f>
        <v>November</v>
      </c>
      <c r="I2552" s="2">
        <f>IF($A2552&gt;0,D2552,"")</f>
        <v>2012</v>
      </c>
      <c r="L2552">
        <v>1</v>
      </c>
      <c r="M2552">
        <v>11</v>
      </c>
      <c r="N2552" t="s">
        <v>3</v>
      </c>
      <c r="O2552">
        <v>2012</v>
      </c>
      <c r="Q2552">
        <f t="shared" si="79"/>
        <v>1</v>
      </c>
      <c r="R2552" s="3" t="s">
        <v>490</v>
      </c>
      <c r="S2552" s="4">
        <f t="shared" si="78"/>
        <v>41010</v>
      </c>
      <c r="V2552">
        <v>1</v>
      </c>
      <c r="W2552" s="4">
        <v>41010</v>
      </c>
    </row>
    <row r="2553" spans="1:23" ht="17">
      <c r="A2553">
        <v>4</v>
      </c>
      <c r="B2553" s="1">
        <v>23</v>
      </c>
      <c r="C2553" t="s">
        <v>8</v>
      </c>
      <c r="D2553">
        <v>2012</v>
      </c>
      <c r="F2553" s="2">
        <f>IF($A2553&gt;0,A2553,"")</f>
        <v>4</v>
      </c>
      <c r="G2553" s="2">
        <f>IF($A2553&gt;0,B2553,"")</f>
        <v>23</v>
      </c>
      <c r="H2553" s="2" t="str">
        <f>IF($A2553&gt;0,C2553,"")</f>
        <v>November</v>
      </c>
      <c r="I2553" s="2">
        <f>IF($A2553&gt;0,D2553,"")</f>
        <v>2012</v>
      </c>
      <c r="L2553">
        <v>2</v>
      </c>
      <c r="M2553">
        <v>11</v>
      </c>
      <c r="N2553" t="s">
        <v>3</v>
      </c>
      <c r="O2553">
        <v>2012</v>
      </c>
      <c r="Q2553">
        <f t="shared" si="79"/>
        <v>2</v>
      </c>
      <c r="R2553" s="3" t="s">
        <v>490</v>
      </c>
      <c r="S2553" s="4">
        <f t="shared" si="78"/>
        <v>41010</v>
      </c>
      <c r="V2553">
        <v>2</v>
      </c>
      <c r="W2553" s="4">
        <v>41010</v>
      </c>
    </row>
    <row r="2554" spans="1:23" ht="17">
      <c r="A2554">
        <v>-10</v>
      </c>
      <c r="B2554" s="1">
        <v>23</v>
      </c>
      <c r="C2554" t="s">
        <v>8</v>
      </c>
      <c r="D2554">
        <v>2012</v>
      </c>
      <c r="F2554" s="2" t="str">
        <f>IF($A2554&gt;0,A2554,"")</f>
        <v/>
      </c>
      <c r="G2554" s="2" t="str">
        <f>IF($A2554&gt;0,B2554,"")</f>
        <v/>
      </c>
      <c r="H2554" s="2" t="str">
        <f>IF($A2554&gt;0,C2554,"")</f>
        <v/>
      </c>
      <c r="I2554" s="2" t="str">
        <f>IF($A2554&gt;0,D2554,"")</f>
        <v/>
      </c>
      <c r="L2554">
        <v>3</v>
      </c>
      <c r="M2554">
        <v>11</v>
      </c>
      <c r="N2554" t="s">
        <v>3</v>
      </c>
      <c r="O2554">
        <v>2012</v>
      </c>
      <c r="Q2554">
        <f t="shared" si="79"/>
        <v>3</v>
      </c>
      <c r="R2554" s="3" t="s">
        <v>490</v>
      </c>
      <c r="S2554" s="4">
        <f t="shared" si="78"/>
        <v>41010</v>
      </c>
      <c r="V2554">
        <v>3</v>
      </c>
      <c r="W2554" s="4">
        <v>41010</v>
      </c>
    </row>
    <row r="2555" spans="1:23" ht="17">
      <c r="A2555">
        <v>10</v>
      </c>
      <c r="B2555" s="1">
        <v>23</v>
      </c>
      <c r="C2555" t="s">
        <v>8</v>
      </c>
      <c r="D2555">
        <v>2012</v>
      </c>
      <c r="F2555" s="2">
        <f>IF($A2555&gt;0,A2555,"")</f>
        <v>10</v>
      </c>
      <c r="G2555" s="2">
        <f>IF($A2555&gt;0,B2555,"")</f>
        <v>23</v>
      </c>
      <c r="H2555" s="2" t="str">
        <f>IF($A2555&gt;0,C2555,"")</f>
        <v>November</v>
      </c>
      <c r="I2555" s="2">
        <f>IF($A2555&gt;0,D2555,"")</f>
        <v>2012</v>
      </c>
      <c r="L2555">
        <v>5</v>
      </c>
      <c r="M2555">
        <v>10</v>
      </c>
      <c r="N2555" t="s">
        <v>3</v>
      </c>
      <c r="O2555">
        <v>2012</v>
      </c>
      <c r="Q2555">
        <f t="shared" si="79"/>
        <v>5</v>
      </c>
      <c r="R2555" s="3" t="s">
        <v>491</v>
      </c>
      <c r="S2555" s="4">
        <f t="shared" si="78"/>
        <v>41009</v>
      </c>
      <c r="V2555">
        <v>5</v>
      </c>
      <c r="W2555" s="4">
        <v>41009</v>
      </c>
    </row>
    <row r="2556" spans="1:23" ht="17">
      <c r="A2556">
        <v>1</v>
      </c>
      <c r="B2556" s="1">
        <v>23</v>
      </c>
      <c r="C2556" t="s">
        <v>8</v>
      </c>
      <c r="D2556">
        <v>2012</v>
      </c>
      <c r="F2556" s="2">
        <f>IF($A2556&gt;0,A2556,"")</f>
        <v>1</v>
      </c>
      <c r="G2556" s="2">
        <f>IF($A2556&gt;0,B2556,"")</f>
        <v>23</v>
      </c>
      <c r="H2556" s="2" t="str">
        <f>IF($A2556&gt;0,C2556,"")</f>
        <v>November</v>
      </c>
      <c r="I2556" s="2">
        <f>IF($A2556&gt;0,D2556,"")</f>
        <v>2012</v>
      </c>
      <c r="L2556">
        <v>1</v>
      </c>
      <c r="M2556">
        <v>10</v>
      </c>
      <c r="N2556" t="s">
        <v>3</v>
      </c>
      <c r="O2556">
        <v>2012</v>
      </c>
      <c r="Q2556">
        <f t="shared" si="79"/>
        <v>1</v>
      </c>
      <c r="R2556" s="3" t="s">
        <v>491</v>
      </c>
      <c r="S2556" s="4">
        <f t="shared" si="78"/>
        <v>41009</v>
      </c>
      <c r="V2556">
        <v>1</v>
      </c>
      <c r="W2556" s="4">
        <v>41009</v>
      </c>
    </row>
    <row r="2557" spans="1:23" ht="17">
      <c r="A2557">
        <v>-4</v>
      </c>
      <c r="B2557" s="1">
        <v>23</v>
      </c>
      <c r="C2557" t="s">
        <v>8</v>
      </c>
      <c r="D2557">
        <v>2012</v>
      </c>
      <c r="F2557" s="2" t="str">
        <f>IF($A2557&gt;0,A2557,"")</f>
        <v/>
      </c>
      <c r="G2557" s="2" t="str">
        <f>IF($A2557&gt;0,B2557,"")</f>
        <v/>
      </c>
      <c r="H2557" s="2" t="str">
        <f>IF($A2557&gt;0,C2557,"")</f>
        <v/>
      </c>
      <c r="I2557" s="2" t="str">
        <f>IF($A2557&gt;0,D2557,"")</f>
        <v/>
      </c>
      <c r="L2557">
        <v>43</v>
      </c>
      <c r="M2557">
        <v>10</v>
      </c>
      <c r="N2557" t="s">
        <v>3</v>
      </c>
      <c r="O2557">
        <v>2012</v>
      </c>
      <c r="Q2557">
        <f t="shared" si="79"/>
        <v>43</v>
      </c>
      <c r="R2557" s="3" t="s">
        <v>491</v>
      </c>
      <c r="S2557" s="4">
        <f t="shared" si="78"/>
        <v>41009</v>
      </c>
      <c r="V2557">
        <v>43</v>
      </c>
      <c r="W2557" s="4">
        <v>41009</v>
      </c>
    </row>
    <row r="2558" spans="1:23" ht="17">
      <c r="A2558">
        <v>15</v>
      </c>
      <c r="B2558" s="1">
        <v>23</v>
      </c>
      <c r="C2558" t="s">
        <v>8</v>
      </c>
      <c r="D2558">
        <v>2012</v>
      </c>
      <c r="F2558" s="2">
        <f>IF($A2558&gt;0,A2558,"")</f>
        <v>15</v>
      </c>
      <c r="G2558" s="2">
        <f>IF($A2558&gt;0,B2558,"")</f>
        <v>23</v>
      </c>
      <c r="H2558" s="2" t="str">
        <f>IF($A2558&gt;0,C2558,"")</f>
        <v>November</v>
      </c>
      <c r="I2558" s="2">
        <f>IF($A2558&gt;0,D2558,"")</f>
        <v>2012</v>
      </c>
      <c r="L2558">
        <v>5</v>
      </c>
      <c r="M2558">
        <v>10</v>
      </c>
      <c r="N2558" t="s">
        <v>3</v>
      </c>
      <c r="O2558">
        <v>2012</v>
      </c>
      <c r="Q2558">
        <f t="shared" si="79"/>
        <v>5</v>
      </c>
      <c r="R2558" s="3" t="s">
        <v>491</v>
      </c>
      <c r="S2558" s="4">
        <f t="shared" si="78"/>
        <v>41009</v>
      </c>
      <c r="V2558">
        <v>5</v>
      </c>
      <c r="W2558" s="4">
        <v>41009</v>
      </c>
    </row>
    <row r="2559" spans="1:23" ht="17">
      <c r="A2559">
        <v>2</v>
      </c>
      <c r="B2559" s="1">
        <v>23</v>
      </c>
      <c r="C2559" t="s">
        <v>8</v>
      </c>
      <c r="D2559">
        <v>2012</v>
      </c>
      <c r="F2559" s="2">
        <f>IF($A2559&gt;0,A2559,"")</f>
        <v>2</v>
      </c>
      <c r="G2559" s="2">
        <f>IF($A2559&gt;0,B2559,"")</f>
        <v>23</v>
      </c>
      <c r="H2559" s="2" t="str">
        <f>IF($A2559&gt;0,C2559,"")</f>
        <v>November</v>
      </c>
      <c r="I2559" s="2">
        <f>IF($A2559&gt;0,D2559,"")</f>
        <v>2012</v>
      </c>
      <c r="L2559">
        <v>3</v>
      </c>
      <c r="M2559">
        <v>10</v>
      </c>
      <c r="N2559" t="s">
        <v>3</v>
      </c>
      <c r="O2559">
        <v>2012</v>
      </c>
      <c r="Q2559">
        <f t="shared" si="79"/>
        <v>3</v>
      </c>
      <c r="R2559" s="3" t="s">
        <v>491</v>
      </c>
      <c r="S2559" s="4">
        <f t="shared" si="78"/>
        <v>41009</v>
      </c>
      <c r="V2559">
        <v>3</v>
      </c>
      <c r="W2559" s="4">
        <v>41009</v>
      </c>
    </row>
    <row r="2560" spans="1:23" ht="17">
      <c r="A2560">
        <v>0</v>
      </c>
      <c r="B2560" s="1">
        <v>23</v>
      </c>
      <c r="C2560" t="s">
        <v>8</v>
      </c>
      <c r="D2560">
        <v>2012</v>
      </c>
      <c r="F2560" s="2" t="str">
        <f>IF($A2560&gt;0,A2560,"")</f>
        <v/>
      </c>
      <c r="G2560" s="2" t="str">
        <f>IF($A2560&gt;0,B2560,"")</f>
        <v/>
      </c>
      <c r="H2560" s="2" t="str">
        <f>IF($A2560&gt;0,C2560,"")</f>
        <v/>
      </c>
      <c r="I2560" s="2" t="str">
        <f>IF($A2560&gt;0,D2560,"")</f>
        <v/>
      </c>
      <c r="L2560">
        <v>4</v>
      </c>
      <c r="M2560">
        <v>10</v>
      </c>
      <c r="N2560" t="s">
        <v>3</v>
      </c>
      <c r="O2560">
        <v>2012</v>
      </c>
      <c r="Q2560">
        <f t="shared" si="79"/>
        <v>4</v>
      </c>
      <c r="R2560" s="3" t="s">
        <v>491</v>
      </c>
      <c r="S2560" s="4">
        <f t="shared" si="78"/>
        <v>41009</v>
      </c>
      <c r="V2560">
        <v>4</v>
      </c>
      <c r="W2560" s="4">
        <v>41009</v>
      </c>
    </row>
    <row r="2561" spans="1:23" ht="17">
      <c r="A2561">
        <v>12</v>
      </c>
      <c r="B2561" s="1">
        <v>23</v>
      </c>
      <c r="C2561" t="s">
        <v>8</v>
      </c>
      <c r="D2561">
        <v>2012</v>
      </c>
      <c r="F2561" s="2">
        <f>IF($A2561&gt;0,A2561,"")</f>
        <v>12</v>
      </c>
      <c r="G2561" s="2">
        <f>IF($A2561&gt;0,B2561,"")</f>
        <v>23</v>
      </c>
      <c r="H2561" s="2" t="str">
        <f>IF($A2561&gt;0,C2561,"")</f>
        <v>November</v>
      </c>
      <c r="I2561" s="2">
        <f>IF($A2561&gt;0,D2561,"")</f>
        <v>2012</v>
      </c>
      <c r="L2561">
        <v>6</v>
      </c>
      <c r="M2561">
        <v>9</v>
      </c>
      <c r="N2561" t="s">
        <v>3</v>
      </c>
      <c r="O2561">
        <v>2012</v>
      </c>
      <c r="Q2561">
        <f t="shared" si="79"/>
        <v>6</v>
      </c>
      <c r="R2561" s="3" t="s">
        <v>492</v>
      </c>
      <c r="S2561" s="4">
        <f t="shared" si="78"/>
        <v>41008</v>
      </c>
      <c r="V2561">
        <v>6</v>
      </c>
      <c r="W2561" s="4">
        <v>41008</v>
      </c>
    </row>
    <row r="2562" spans="1:23" ht="17">
      <c r="A2562">
        <v>2</v>
      </c>
      <c r="B2562" s="1">
        <v>22</v>
      </c>
      <c r="C2562" t="s">
        <v>8</v>
      </c>
      <c r="D2562">
        <v>2012</v>
      </c>
      <c r="F2562" s="2">
        <f>IF($A2562&gt;0,A2562,"")</f>
        <v>2</v>
      </c>
      <c r="G2562" s="2">
        <f>IF($A2562&gt;0,B2562,"")</f>
        <v>22</v>
      </c>
      <c r="H2562" s="2" t="str">
        <f>IF($A2562&gt;0,C2562,"")</f>
        <v>November</v>
      </c>
      <c r="I2562" s="2">
        <f>IF($A2562&gt;0,D2562,"")</f>
        <v>2012</v>
      </c>
      <c r="L2562">
        <v>7</v>
      </c>
      <c r="M2562">
        <v>9</v>
      </c>
      <c r="N2562" t="s">
        <v>3</v>
      </c>
      <c r="O2562">
        <v>2012</v>
      </c>
      <c r="Q2562">
        <f t="shared" si="79"/>
        <v>7</v>
      </c>
      <c r="R2562" s="3" t="s">
        <v>492</v>
      </c>
      <c r="S2562" s="4">
        <f t="shared" si="78"/>
        <v>41008</v>
      </c>
      <c r="V2562">
        <v>7</v>
      </c>
      <c r="W2562" s="4">
        <v>41008</v>
      </c>
    </row>
    <row r="2563" spans="1:23" ht="17">
      <c r="A2563">
        <v>5</v>
      </c>
      <c r="B2563" s="1">
        <v>22</v>
      </c>
      <c r="C2563" t="s">
        <v>8</v>
      </c>
      <c r="D2563">
        <v>2012</v>
      </c>
      <c r="F2563" s="2">
        <f>IF($A2563&gt;0,A2563,"")</f>
        <v>5</v>
      </c>
      <c r="G2563" s="2">
        <f>IF($A2563&gt;0,B2563,"")</f>
        <v>22</v>
      </c>
      <c r="H2563" s="2" t="str">
        <f>IF($A2563&gt;0,C2563,"")</f>
        <v>November</v>
      </c>
      <c r="I2563" s="2">
        <f>IF($A2563&gt;0,D2563,"")</f>
        <v>2012</v>
      </c>
      <c r="L2563">
        <v>7</v>
      </c>
      <c r="M2563">
        <v>9</v>
      </c>
      <c r="N2563" t="s">
        <v>3</v>
      </c>
      <c r="O2563">
        <v>2012</v>
      </c>
      <c r="Q2563">
        <f t="shared" si="79"/>
        <v>7</v>
      </c>
      <c r="R2563" s="3" t="s">
        <v>492</v>
      </c>
      <c r="S2563" s="4">
        <f t="shared" ref="S2563:S2626" si="80">DATEVALUE(R2563)</f>
        <v>41008</v>
      </c>
      <c r="V2563">
        <v>7</v>
      </c>
      <c r="W2563" s="4">
        <v>41008</v>
      </c>
    </row>
    <row r="2564" spans="1:23" ht="17">
      <c r="A2564">
        <v>2</v>
      </c>
      <c r="B2564" s="1">
        <v>21</v>
      </c>
      <c r="C2564" t="s">
        <v>8</v>
      </c>
      <c r="D2564">
        <v>2012</v>
      </c>
      <c r="F2564" s="2">
        <f>IF($A2564&gt;0,A2564,"")</f>
        <v>2</v>
      </c>
      <c r="G2564" s="2">
        <f>IF($A2564&gt;0,B2564,"")</f>
        <v>21</v>
      </c>
      <c r="H2564" s="2" t="str">
        <f>IF($A2564&gt;0,C2564,"")</f>
        <v>November</v>
      </c>
      <c r="I2564" s="2">
        <f>IF($A2564&gt;0,D2564,"")</f>
        <v>2012</v>
      </c>
      <c r="L2564">
        <v>3</v>
      </c>
      <c r="M2564">
        <v>9</v>
      </c>
      <c r="N2564" t="s">
        <v>3</v>
      </c>
      <c r="O2564">
        <v>2012</v>
      </c>
      <c r="Q2564">
        <f t="shared" ref="Q2564:Q2627" si="81">L2564</f>
        <v>3</v>
      </c>
      <c r="R2564" s="3" t="s">
        <v>492</v>
      </c>
      <c r="S2564" s="4">
        <f t="shared" si="80"/>
        <v>41008</v>
      </c>
      <c r="V2564">
        <v>3</v>
      </c>
      <c r="W2564" s="4">
        <v>41008</v>
      </c>
    </row>
    <row r="2565" spans="1:23" ht="17">
      <c r="A2565">
        <v>5</v>
      </c>
      <c r="B2565" s="1">
        <v>21</v>
      </c>
      <c r="C2565" t="s">
        <v>8</v>
      </c>
      <c r="D2565">
        <v>2012</v>
      </c>
      <c r="F2565" s="2">
        <f>IF($A2565&gt;0,A2565,"")</f>
        <v>5</v>
      </c>
      <c r="G2565" s="2">
        <f>IF($A2565&gt;0,B2565,"")</f>
        <v>21</v>
      </c>
      <c r="H2565" s="2" t="str">
        <f>IF($A2565&gt;0,C2565,"")</f>
        <v>November</v>
      </c>
      <c r="I2565" s="2">
        <f>IF($A2565&gt;0,D2565,"")</f>
        <v>2012</v>
      </c>
      <c r="L2565">
        <v>24</v>
      </c>
      <c r="M2565">
        <v>9</v>
      </c>
      <c r="N2565" t="s">
        <v>3</v>
      </c>
      <c r="O2565">
        <v>2012</v>
      </c>
      <c r="Q2565">
        <f t="shared" si="81"/>
        <v>24</v>
      </c>
      <c r="R2565" s="3" t="s">
        <v>492</v>
      </c>
      <c r="S2565" s="4">
        <f t="shared" si="80"/>
        <v>41008</v>
      </c>
      <c r="V2565">
        <v>24</v>
      </c>
      <c r="W2565" s="4">
        <v>41008</v>
      </c>
    </row>
    <row r="2566" spans="1:23" ht="17">
      <c r="A2566">
        <v>-6</v>
      </c>
      <c r="B2566" s="1">
        <v>21</v>
      </c>
      <c r="C2566" t="s">
        <v>8</v>
      </c>
      <c r="D2566">
        <v>2012</v>
      </c>
      <c r="F2566" s="2" t="str">
        <f>IF($A2566&gt;0,A2566,"")</f>
        <v/>
      </c>
      <c r="G2566" s="2" t="str">
        <f>IF($A2566&gt;0,B2566,"")</f>
        <v/>
      </c>
      <c r="H2566" s="2" t="str">
        <f>IF($A2566&gt;0,C2566,"")</f>
        <v/>
      </c>
      <c r="I2566" s="2" t="str">
        <f>IF($A2566&gt;0,D2566,"")</f>
        <v/>
      </c>
      <c r="L2566">
        <v>17</v>
      </c>
      <c r="M2566">
        <v>9</v>
      </c>
      <c r="N2566" t="s">
        <v>3</v>
      </c>
      <c r="O2566">
        <v>2012</v>
      </c>
      <c r="Q2566">
        <f t="shared" si="81"/>
        <v>17</v>
      </c>
      <c r="R2566" s="3" t="s">
        <v>492</v>
      </c>
      <c r="S2566" s="4">
        <f t="shared" si="80"/>
        <v>41008</v>
      </c>
      <c r="V2566">
        <v>17</v>
      </c>
      <c r="W2566" s="4">
        <v>41008</v>
      </c>
    </row>
    <row r="2567" spans="1:23" ht="17">
      <c r="A2567">
        <v>4</v>
      </c>
      <c r="B2567" s="1">
        <v>21</v>
      </c>
      <c r="C2567" t="s">
        <v>8</v>
      </c>
      <c r="D2567">
        <v>2012</v>
      </c>
      <c r="F2567" s="2">
        <f>IF($A2567&gt;0,A2567,"")</f>
        <v>4</v>
      </c>
      <c r="G2567" s="2">
        <f>IF($A2567&gt;0,B2567,"")</f>
        <v>21</v>
      </c>
      <c r="H2567" s="2" t="str">
        <f>IF($A2567&gt;0,C2567,"")</f>
        <v>November</v>
      </c>
      <c r="I2567" s="2">
        <f>IF($A2567&gt;0,D2567,"")</f>
        <v>2012</v>
      </c>
      <c r="L2567">
        <v>4</v>
      </c>
      <c r="M2567">
        <v>7</v>
      </c>
      <c r="N2567" t="s">
        <v>3</v>
      </c>
      <c r="O2567">
        <v>2012</v>
      </c>
      <c r="Q2567">
        <f t="shared" si="81"/>
        <v>4</v>
      </c>
      <c r="R2567" s="3" t="s">
        <v>493</v>
      </c>
      <c r="S2567" s="4">
        <f t="shared" si="80"/>
        <v>41006</v>
      </c>
      <c r="V2567">
        <v>4</v>
      </c>
      <c r="W2567" s="4">
        <v>41006</v>
      </c>
    </row>
    <row r="2568" spans="1:23" ht="17">
      <c r="A2568">
        <v>5</v>
      </c>
      <c r="B2568" s="1">
        <v>21</v>
      </c>
      <c r="C2568" t="s">
        <v>8</v>
      </c>
      <c r="D2568">
        <v>2012</v>
      </c>
      <c r="F2568" s="2">
        <f>IF($A2568&gt;0,A2568,"")</f>
        <v>5</v>
      </c>
      <c r="G2568" s="2">
        <f>IF($A2568&gt;0,B2568,"")</f>
        <v>21</v>
      </c>
      <c r="H2568" s="2" t="str">
        <f>IF($A2568&gt;0,C2568,"")</f>
        <v>November</v>
      </c>
      <c r="I2568" s="2">
        <f>IF($A2568&gt;0,D2568,"")</f>
        <v>2012</v>
      </c>
      <c r="L2568">
        <v>2</v>
      </c>
      <c r="M2568">
        <v>7</v>
      </c>
      <c r="N2568" t="s">
        <v>3</v>
      </c>
      <c r="O2568">
        <v>2012</v>
      </c>
      <c r="Q2568">
        <f t="shared" si="81"/>
        <v>2</v>
      </c>
      <c r="R2568" s="3" t="s">
        <v>493</v>
      </c>
      <c r="S2568" s="4">
        <f t="shared" si="80"/>
        <v>41006</v>
      </c>
      <c r="V2568">
        <v>2</v>
      </c>
      <c r="W2568" s="4">
        <v>41006</v>
      </c>
    </row>
    <row r="2569" spans="1:23" ht="17">
      <c r="A2569">
        <v>1</v>
      </c>
      <c r="B2569" s="1">
        <v>21</v>
      </c>
      <c r="C2569" t="s">
        <v>8</v>
      </c>
      <c r="D2569">
        <v>2012</v>
      </c>
      <c r="F2569" s="2">
        <f>IF($A2569&gt;0,A2569,"")</f>
        <v>1</v>
      </c>
      <c r="G2569" s="2">
        <f>IF($A2569&gt;0,B2569,"")</f>
        <v>21</v>
      </c>
      <c r="H2569" s="2" t="str">
        <f>IF($A2569&gt;0,C2569,"")</f>
        <v>November</v>
      </c>
      <c r="I2569" s="2">
        <f>IF($A2569&gt;0,D2569,"")</f>
        <v>2012</v>
      </c>
      <c r="L2569">
        <v>11</v>
      </c>
      <c r="M2569">
        <v>7</v>
      </c>
      <c r="N2569" t="s">
        <v>3</v>
      </c>
      <c r="O2569">
        <v>2012</v>
      </c>
      <c r="Q2569">
        <f t="shared" si="81"/>
        <v>11</v>
      </c>
      <c r="R2569" s="3" t="s">
        <v>493</v>
      </c>
      <c r="S2569" s="4">
        <f t="shared" si="80"/>
        <v>41006</v>
      </c>
      <c r="V2569">
        <v>11</v>
      </c>
      <c r="W2569" s="4">
        <v>41006</v>
      </c>
    </row>
    <row r="2570" spans="1:23" ht="17">
      <c r="A2570">
        <v>2</v>
      </c>
      <c r="B2570" s="1">
        <v>20</v>
      </c>
      <c r="C2570" t="s">
        <v>8</v>
      </c>
      <c r="D2570">
        <v>2012</v>
      </c>
      <c r="F2570" s="2">
        <f>IF($A2570&gt;0,A2570,"")</f>
        <v>2</v>
      </c>
      <c r="G2570" s="2">
        <f>IF($A2570&gt;0,B2570,"")</f>
        <v>20</v>
      </c>
      <c r="H2570" s="2" t="str">
        <f>IF($A2570&gt;0,C2570,"")</f>
        <v>November</v>
      </c>
      <c r="I2570" s="2">
        <f>IF($A2570&gt;0,D2570,"")</f>
        <v>2012</v>
      </c>
      <c r="L2570">
        <v>3</v>
      </c>
      <c r="M2570">
        <v>7</v>
      </c>
      <c r="N2570" t="s">
        <v>3</v>
      </c>
      <c r="O2570">
        <v>2012</v>
      </c>
      <c r="Q2570">
        <f t="shared" si="81"/>
        <v>3</v>
      </c>
      <c r="R2570" s="3" t="s">
        <v>493</v>
      </c>
      <c r="S2570" s="4">
        <f t="shared" si="80"/>
        <v>41006</v>
      </c>
      <c r="V2570">
        <v>3</v>
      </c>
      <c r="W2570" s="4">
        <v>41006</v>
      </c>
    </row>
    <row r="2571" spans="1:23" ht="17">
      <c r="A2571">
        <v>27</v>
      </c>
      <c r="B2571" s="1">
        <v>20</v>
      </c>
      <c r="C2571" t="s">
        <v>8</v>
      </c>
      <c r="D2571">
        <v>2012</v>
      </c>
      <c r="F2571" s="2">
        <f>IF($A2571&gt;0,A2571,"")</f>
        <v>27</v>
      </c>
      <c r="G2571" s="2">
        <f>IF($A2571&gt;0,B2571,"")</f>
        <v>20</v>
      </c>
      <c r="H2571" s="2" t="str">
        <f>IF($A2571&gt;0,C2571,"")</f>
        <v>November</v>
      </c>
      <c r="I2571" s="2">
        <f>IF($A2571&gt;0,D2571,"")</f>
        <v>2012</v>
      </c>
      <c r="L2571">
        <v>5</v>
      </c>
      <c r="M2571">
        <v>6</v>
      </c>
      <c r="N2571" t="s">
        <v>3</v>
      </c>
      <c r="O2571">
        <v>2012</v>
      </c>
      <c r="Q2571">
        <f t="shared" si="81"/>
        <v>5</v>
      </c>
      <c r="R2571" s="3" t="s">
        <v>494</v>
      </c>
      <c r="S2571" s="4">
        <f t="shared" si="80"/>
        <v>41005</v>
      </c>
      <c r="V2571">
        <v>5</v>
      </c>
      <c r="W2571" s="4">
        <v>41005</v>
      </c>
    </row>
    <row r="2572" spans="1:23" ht="17">
      <c r="A2572">
        <v>15</v>
      </c>
      <c r="B2572" s="1">
        <v>20</v>
      </c>
      <c r="C2572" t="s">
        <v>8</v>
      </c>
      <c r="D2572">
        <v>2012</v>
      </c>
      <c r="F2572" s="2">
        <f>IF($A2572&gt;0,A2572,"")</f>
        <v>15</v>
      </c>
      <c r="G2572" s="2">
        <f>IF($A2572&gt;0,B2572,"")</f>
        <v>20</v>
      </c>
      <c r="H2572" s="2" t="str">
        <f>IF($A2572&gt;0,C2572,"")</f>
        <v>November</v>
      </c>
      <c r="I2572" s="2">
        <f>IF($A2572&gt;0,D2572,"")</f>
        <v>2012</v>
      </c>
      <c r="L2572">
        <v>2</v>
      </c>
      <c r="M2572">
        <v>6</v>
      </c>
      <c r="N2572" t="s">
        <v>3</v>
      </c>
      <c r="O2572">
        <v>2012</v>
      </c>
      <c r="Q2572">
        <f t="shared" si="81"/>
        <v>2</v>
      </c>
      <c r="R2572" s="3" t="s">
        <v>494</v>
      </c>
      <c r="S2572" s="4">
        <f t="shared" si="80"/>
        <v>41005</v>
      </c>
      <c r="V2572">
        <v>2</v>
      </c>
      <c r="W2572" s="4">
        <v>41005</v>
      </c>
    </row>
    <row r="2573" spans="1:23" ht="17">
      <c r="A2573">
        <v>27</v>
      </c>
      <c r="B2573" s="1">
        <v>20</v>
      </c>
      <c r="C2573" t="s">
        <v>8</v>
      </c>
      <c r="D2573">
        <v>2012</v>
      </c>
      <c r="F2573" s="2">
        <f>IF($A2573&gt;0,A2573,"")</f>
        <v>27</v>
      </c>
      <c r="G2573" s="2">
        <f>IF($A2573&gt;0,B2573,"")</f>
        <v>20</v>
      </c>
      <c r="H2573" s="2" t="str">
        <f>IF($A2573&gt;0,C2573,"")</f>
        <v>November</v>
      </c>
      <c r="I2573" s="2">
        <f>IF($A2573&gt;0,D2573,"")</f>
        <v>2012</v>
      </c>
      <c r="L2573">
        <v>4</v>
      </c>
      <c r="M2573">
        <v>6</v>
      </c>
      <c r="N2573" t="s">
        <v>3</v>
      </c>
      <c r="O2573">
        <v>2012</v>
      </c>
      <c r="Q2573">
        <f t="shared" si="81"/>
        <v>4</v>
      </c>
      <c r="R2573" s="3" t="s">
        <v>494</v>
      </c>
      <c r="S2573" s="4">
        <f t="shared" si="80"/>
        <v>41005</v>
      </c>
      <c r="V2573">
        <v>4</v>
      </c>
      <c r="W2573" s="4">
        <v>41005</v>
      </c>
    </row>
    <row r="2574" spans="1:23" ht="17">
      <c r="A2574">
        <v>2</v>
      </c>
      <c r="B2574" s="1">
        <v>20</v>
      </c>
      <c r="C2574" t="s">
        <v>8</v>
      </c>
      <c r="D2574">
        <v>2012</v>
      </c>
      <c r="F2574" s="2">
        <f>IF($A2574&gt;0,A2574,"")</f>
        <v>2</v>
      </c>
      <c r="G2574" s="2">
        <f>IF($A2574&gt;0,B2574,"")</f>
        <v>20</v>
      </c>
      <c r="H2574" s="2" t="str">
        <f>IF($A2574&gt;0,C2574,"")</f>
        <v>November</v>
      </c>
      <c r="I2574" s="2">
        <f>IF($A2574&gt;0,D2574,"")</f>
        <v>2012</v>
      </c>
      <c r="L2574">
        <v>38</v>
      </c>
      <c r="M2574">
        <v>6</v>
      </c>
      <c r="N2574" t="s">
        <v>3</v>
      </c>
      <c r="O2574">
        <v>2012</v>
      </c>
      <c r="Q2574">
        <f t="shared" si="81"/>
        <v>38</v>
      </c>
      <c r="R2574" s="3" t="s">
        <v>494</v>
      </c>
      <c r="S2574" s="4">
        <f t="shared" si="80"/>
        <v>41005</v>
      </c>
      <c r="V2574">
        <v>38</v>
      </c>
      <c r="W2574" s="4">
        <v>41005</v>
      </c>
    </row>
    <row r="2575" spans="1:23" ht="17">
      <c r="A2575">
        <v>1</v>
      </c>
      <c r="B2575" s="1">
        <v>20</v>
      </c>
      <c r="C2575" t="s">
        <v>8</v>
      </c>
      <c r="D2575">
        <v>2012</v>
      </c>
      <c r="F2575" s="2">
        <f>IF($A2575&gt;0,A2575,"")</f>
        <v>1</v>
      </c>
      <c r="G2575" s="2">
        <f>IF($A2575&gt;0,B2575,"")</f>
        <v>20</v>
      </c>
      <c r="H2575" s="2" t="str">
        <f>IF($A2575&gt;0,C2575,"")</f>
        <v>November</v>
      </c>
      <c r="I2575" s="2">
        <f>IF($A2575&gt;0,D2575,"")</f>
        <v>2012</v>
      </c>
      <c r="L2575">
        <v>9</v>
      </c>
      <c r="M2575">
        <v>6</v>
      </c>
      <c r="N2575" t="s">
        <v>3</v>
      </c>
      <c r="O2575">
        <v>2012</v>
      </c>
      <c r="Q2575">
        <f t="shared" si="81"/>
        <v>9</v>
      </c>
      <c r="R2575" s="3" t="s">
        <v>494</v>
      </c>
      <c r="S2575" s="4">
        <f t="shared" si="80"/>
        <v>41005</v>
      </c>
      <c r="V2575">
        <v>9</v>
      </c>
      <c r="W2575" s="4">
        <v>41005</v>
      </c>
    </row>
    <row r="2576" spans="1:23" ht="17">
      <c r="A2576">
        <v>9</v>
      </c>
      <c r="B2576" s="1">
        <v>20</v>
      </c>
      <c r="C2576" t="s">
        <v>8</v>
      </c>
      <c r="D2576">
        <v>2012</v>
      </c>
      <c r="F2576" s="2">
        <f>IF($A2576&gt;0,A2576,"")</f>
        <v>9</v>
      </c>
      <c r="G2576" s="2">
        <f>IF($A2576&gt;0,B2576,"")</f>
        <v>20</v>
      </c>
      <c r="H2576" s="2" t="str">
        <f>IF($A2576&gt;0,C2576,"")</f>
        <v>November</v>
      </c>
      <c r="I2576" s="2">
        <f>IF($A2576&gt;0,D2576,"")</f>
        <v>2012</v>
      </c>
      <c r="L2576">
        <v>3</v>
      </c>
      <c r="M2576">
        <v>6</v>
      </c>
      <c r="N2576" t="s">
        <v>3</v>
      </c>
      <c r="O2576">
        <v>2012</v>
      </c>
      <c r="Q2576">
        <f t="shared" si="81"/>
        <v>3</v>
      </c>
      <c r="R2576" s="3" t="s">
        <v>494</v>
      </c>
      <c r="S2576" s="4">
        <f t="shared" si="80"/>
        <v>41005</v>
      </c>
      <c r="V2576">
        <v>3</v>
      </c>
      <c r="W2576" s="4">
        <v>41005</v>
      </c>
    </row>
    <row r="2577" spans="1:23" ht="17">
      <c r="A2577">
        <v>3</v>
      </c>
      <c r="B2577" s="1">
        <v>20</v>
      </c>
      <c r="C2577" t="s">
        <v>8</v>
      </c>
      <c r="D2577">
        <v>2012</v>
      </c>
      <c r="F2577" s="2">
        <f>IF($A2577&gt;0,A2577,"")</f>
        <v>3</v>
      </c>
      <c r="G2577" s="2">
        <f>IF($A2577&gt;0,B2577,"")</f>
        <v>20</v>
      </c>
      <c r="H2577" s="2" t="str">
        <f>IF($A2577&gt;0,C2577,"")</f>
        <v>November</v>
      </c>
      <c r="I2577" s="2">
        <f>IF($A2577&gt;0,D2577,"")</f>
        <v>2012</v>
      </c>
      <c r="L2577">
        <v>19</v>
      </c>
      <c r="M2577">
        <v>6</v>
      </c>
      <c r="N2577" t="s">
        <v>3</v>
      </c>
      <c r="O2577">
        <v>2012</v>
      </c>
      <c r="Q2577">
        <f t="shared" si="81"/>
        <v>19</v>
      </c>
      <c r="R2577" s="3" t="s">
        <v>494</v>
      </c>
      <c r="S2577" s="4">
        <f t="shared" si="80"/>
        <v>41005</v>
      </c>
      <c r="V2577">
        <v>19</v>
      </c>
      <c r="W2577" s="4">
        <v>41005</v>
      </c>
    </row>
    <row r="2578" spans="1:23" ht="17">
      <c r="A2578">
        <v>1</v>
      </c>
      <c r="B2578" s="1">
        <v>20</v>
      </c>
      <c r="C2578" t="s">
        <v>8</v>
      </c>
      <c r="D2578">
        <v>2012</v>
      </c>
      <c r="F2578" s="2">
        <f>IF($A2578&gt;0,A2578,"")</f>
        <v>1</v>
      </c>
      <c r="G2578" s="2">
        <f>IF($A2578&gt;0,B2578,"")</f>
        <v>20</v>
      </c>
      <c r="H2578" s="2" t="str">
        <f>IF($A2578&gt;0,C2578,"")</f>
        <v>November</v>
      </c>
      <c r="I2578" s="2">
        <f>IF($A2578&gt;0,D2578,"")</f>
        <v>2012</v>
      </c>
      <c r="L2578">
        <v>3</v>
      </c>
      <c r="M2578">
        <v>6</v>
      </c>
      <c r="N2578" t="s">
        <v>3</v>
      </c>
      <c r="O2578">
        <v>2012</v>
      </c>
      <c r="Q2578">
        <f t="shared" si="81"/>
        <v>3</v>
      </c>
      <c r="R2578" s="3" t="s">
        <v>494</v>
      </c>
      <c r="S2578" s="4">
        <f t="shared" si="80"/>
        <v>41005</v>
      </c>
      <c r="V2578">
        <v>3</v>
      </c>
      <c r="W2578" s="4">
        <v>41005</v>
      </c>
    </row>
    <row r="2579" spans="1:23" ht="17">
      <c r="A2579">
        <v>11</v>
      </c>
      <c r="B2579" s="1">
        <v>20</v>
      </c>
      <c r="C2579" t="s">
        <v>8</v>
      </c>
      <c r="D2579">
        <v>2012</v>
      </c>
      <c r="F2579" s="2">
        <f>IF($A2579&gt;0,A2579,"")</f>
        <v>11</v>
      </c>
      <c r="G2579" s="2">
        <f>IF($A2579&gt;0,B2579,"")</f>
        <v>20</v>
      </c>
      <c r="H2579" s="2" t="str">
        <f>IF($A2579&gt;0,C2579,"")</f>
        <v>November</v>
      </c>
      <c r="I2579" s="2">
        <f>IF($A2579&gt;0,D2579,"")</f>
        <v>2012</v>
      </c>
      <c r="L2579">
        <v>1</v>
      </c>
      <c r="M2579">
        <v>6</v>
      </c>
      <c r="N2579" t="s">
        <v>3</v>
      </c>
      <c r="O2579">
        <v>2012</v>
      </c>
      <c r="Q2579">
        <f t="shared" si="81"/>
        <v>1</v>
      </c>
      <c r="R2579" s="3" t="s">
        <v>494</v>
      </c>
      <c r="S2579" s="4">
        <f t="shared" si="80"/>
        <v>41005</v>
      </c>
      <c r="V2579">
        <v>1</v>
      </c>
      <c r="W2579" s="4">
        <v>41005</v>
      </c>
    </row>
    <row r="2580" spans="1:23" ht="17">
      <c r="A2580">
        <v>11</v>
      </c>
      <c r="B2580" s="1">
        <v>19</v>
      </c>
      <c r="C2580" t="s">
        <v>8</v>
      </c>
      <c r="D2580">
        <v>2012</v>
      </c>
      <c r="F2580" s="2">
        <f>IF($A2580&gt;0,A2580,"")</f>
        <v>11</v>
      </c>
      <c r="G2580" s="2">
        <f>IF($A2580&gt;0,B2580,"")</f>
        <v>19</v>
      </c>
      <c r="H2580" s="2" t="str">
        <f>IF($A2580&gt;0,C2580,"")</f>
        <v>November</v>
      </c>
      <c r="I2580" s="2">
        <f>IF($A2580&gt;0,D2580,"")</f>
        <v>2012</v>
      </c>
      <c r="L2580">
        <v>7</v>
      </c>
      <c r="M2580">
        <v>6</v>
      </c>
      <c r="N2580" t="s">
        <v>3</v>
      </c>
      <c r="O2580">
        <v>2012</v>
      </c>
      <c r="Q2580">
        <f t="shared" si="81"/>
        <v>7</v>
      </c>
      <c r="R2580" s="3" t="s">
        <v>494</v>
      </c>
      <c r="S2580" s="4">
        <f t="shared" si="80"/>
        <v>41005</v>
      </c>
      <c r="V2580">
        <v>7</v>
      </c>
      <c r="W2580" s="4">
        <v>41005</v>
      </c>
    </row>
    <row r="2581" spans="1:23" ht="17">
      <c r="A2581">
        <v>16</v>
      </c>
      <c r="B2581" s="1">
        <v>19</v>
      </c>
      <c r="C2581" t="s">
        <v>8</v>
      </c>
      <c r="D2581">
        <v>2012</v>
      </c>
      <c r="F2581" s="2">
        <f>IF($A2581&gt;0,A2581,"")</f>
        <v>16</v>
      </c>
      <c r="G2581" s="2">
        <f>IF($A2581&gt;0,B2581,"")</f>
        <v>19</v>
      </c>
      <c r="H2581" s="2" t="str">
        <f>IF($A2581&gt;0,C2581,"")</f>
        <v>November</v>
      </c>
      <c r="I2581" s="2">
        <f>IF($A2581&gt;0,D2581,"")</f>
        <v>2012</v>
      </c>
      <c r="L2581">
        <v>1</v>
      </c>
      <c r="M2581">
        <v>5</v>
      </c>
      <c r="N2581" t="s">
        <v>3</v>
      </c>
      <c r="O2581">
        <v>2012</v>
      </c>
      <c r="Q2581">
        <f t="shared" si="81"/>
        <v>1</v>
      </c>
      <c r="R2581" s="3" t="s">
        <v>495</v>
      </c>
      <c r="S2581" s="4">
        <f t="shared" si="80"/>
        <v>41004</v>
      </c>
      <c r="V2581">
        <v>1</v>
      </c>
      <c r="W2581" s="4">
        <v>41004</v>
      </c>
    </row>
    <row r="2582" spans="1:23" ht="17">
      <c r="A2582">
        <v>1</v>
      </c>
      <c r="B2582" s="1">
        <v>19</v>
      </c>
      <c r="C2582" t="s">
        <v>8</v>
      </c>
      <c r="D2582">
        <v>2012</v>
      </c>
      <c r="F2582" s="2">
        <f>IF($A2582&gt;0,A2582,"")</f>
        <v>1</v>
      </c>
      <c r="G2582" s="2">
        <f>IF($A2582&gt;0,B2582,"")</f>
        <v>19</v>
      </c>
      <c r="H2582" s="2" t="str">
        <f>IF($A2582&gt;0,C2582,"")</f>
        <v>November</v>
      </c>
      <c r="I2582" s="2">
        <f>IF($A2582&gt;0,D2582,"")</f>
        <v>2012</v>
      </c>
      <c r="L2582">
        <v>14</v>
      </c>
      <c r="M2582">
        <v>5</v>
      </c>
      <c r="N2582" t="s">
        <v>3</v>
      </c>
      <c r="O2582">
        <v>2012</v>
      </c>
      <c r="Q2582">
        <f t="shared" si="81"/>
        <v>14</v>
      </c>
      <c r="R2582" s="3" t="s">
        <v>495</v>
      </c>
      <c r="S2582" s="4">
        <f t="shared" si="80"/>
        <v>41004</v>
      </c>
      <c r="V2582">
        <v>14</v>
      </c>
      <c r="W2582" s="4">
        <v>41004</v>
      </c>
    </row>
    <row r="2583" spans="1:23" ht="17">
      <c r="A2583">
        <v>4</v>
      </c>
      <c r="B2583" s="1">
        <v>19</v>
      </c>
      <c r="C2583" t="s">
        <v>8</v>
      </c>
      <c r="D2583">
        <v>2012</v>
      </c>
      <c r="F2583" s="2">
        <f>IF($A2583&gt;0,A2583,"")</f>
        <v>4</v>
      </c>
      <c r="G2583" s="2">
        <f>IF($A2583&gt;0,B2583,"")</f>
        <v>19</v>
      </c>
      <c r="H2583" s="2" t="str">
        <f>IF($A2583&gt;0,C2583,"")</f>
        <v>November</v>
      </c>
      <c r="I2583" s="2">
        <f>IF($A2583&gt;0,D2583,"")</f>
        <v>2012</v>
      </c>
      <c r="L2583">
        <v>7</v>
      </c>
      <c r="M2583">
        <v>5</v>
      </c>
      <c r="N2583" t="s">
        <v>3</v>
      </c>
      <c r="O2583">
        <v>2012</v>
      </c>
      <c r="Q2583">
        <f t="shared" si="81"/>
        <v>7</v>
      </c>
      <c r="R2583" s="3" t="s">
        <v>495</v>
      </c>
      <c r="S2583" s="4">
        <f t="shared" si="80"/>
        <v>41004</v>
      </c>
      <c r="V2583">
        <v>7</v>
      </c>
      <c r="W2583" s="4">
        <v>41004</v>
      </c>
    </row>
    <row r="2584" spans="1:23" ht="17">
      <c r="A2584">
        <v>2</v>
      </c>
      <c r="B2584" s="1">
        <v>19</v>
      </c>
      <c r="C2584" t="s">
        <v>8</v>
      </c>
      <c r="D2584">
        <v>2012</v>
      </c>
      <c r="F2584" s="2">
        <f>IF($A2584&gt;0,A2584,"")</f>
        <v>2</v>
      </c>
      <c r="G2584" s="2">
        <f>IF($A2584&gt;0,B2584,"")</f>
        <v>19</v>
      </c>
      <c r="H2584" s="2" t="str">
        <f>IF($A2584&gt;0,C2584,"")</f>
        <v>November</v>
      </c>
      <c r="I2584" s="2">
        <f>IF($A2584&gt;0,D2584,"")</f>
        <v>2012</v>
      </c>
      <c r="L2584">
        <v>3</v>
      </c>
      <c r="M2584">
        <v>5</v>
      </c>
      <c r="N2584" t="s">
        <v>3</v>
      </c>
      <c r="O2584">
        <v>2012</v>
      </c>
      <c r="Q2584">
        <f t="shared" si="81"/>
        <v>3</v>
      </c>
      <c r="R2584" s="3" t="s">
        <v>495</v>
      </c>
      <c r="S2584" s="4">
        <f t="shared" si="80"/>
        <v>41004</v>
      </c>
      <c r="V2584">
        <v>3</v>
      </c>
      <c r="W2584" s="4">
        <v>41004</v>
      </c>
    </row>
    <row r="2585" spans="1:23" ht="17">
      <c r="A2585">
        <v>0</v>
      </c>
      <c r="B2585" s="1">
        <v>18</v>
      </c>
      <c r="C2585" t="s">
        <v>8</v>
      </c>
      <c r="D2585">
        <v>2012</v>
      </c>
      <c r="F2585" s="2" t="str">
        <f>IF($A2585&gt;0,A2585,"")</f>
        <v/>
      </c>
      <c r="G2585" s="2" t="str">
        <f>IF($A2585&gt;0,B2585,"")</f>
        <v/>
      </c>
      <c r="H2585" s="2" t="str">
        <f>IF($A2585&gt;0,C2585,"")</f>
        <v/>
      </c>
      <c r="I2585" s="2" t="str">
        <f>IF($A2585&gt;0,D2585,"")</f>
        <v/>
      </c>
      <c r="L2585">
        <v>7</v>
      </c>
      <c r="M2585">
        <v>5</v>
      </c>
      <c r="N2585" t="s">
        <v>3</v>
      </c>
      <c r="O2585">
        <v>2012</v>
      </c>
      <c r="Q2585">
        <f t="shared" si="81"/>
        <v>7</v>
      </c>
      <c r="R2585" s="3" t="s">
        <v>495</v>
      </c>
      <c r="S2585" s="4">
        <f t="shared" si="80"/>
        <v>41004</v>
      </c>
      <c r="V2585">
        <v>7</v>
      </c>
      <c r="W2585" s="4">
        <v>41004</v>
      </c>
    </row>
    <row r="2586" spans="1:23" ht="17">
      <c r="A2586">
        <v>6</v>
      </c>
      <c r="B2586" s="1">
        <v>18</v>
      </c>
      <c r="C2586" t="s">
        <v>8</v>
      </c>
      <c r="D2586">
        <v>2012</v>
      </c>
      <c r="F2586" s="2">
        <f>IF($A2586&gt;0,A2586,"")</f>
        <v>6</v>
      </c>
      <c r="G2586" s="2">
        <f>IF($A2586&gt;0,B2586,"")</f>
        <v>18</v>
      </c>
      <c r="H2586" s="2" t="str">
        <f>IF($A2586&gt;0,C2586,"")</f>
        <v>November</v>
      </c>
      <c r="I2586" s="2">
        <f>IF($A2586&gt;0,D2586,"")</f>
        <v>2012</v>
      </c>
      <c r="L2586">
        <v>3</v>
      </c>
      <c r="M2586">
        <v>5</v>
      </c>
      <c r="N2586" t="s">
        <v>3</v>
      </c>
      <c r="O2586">
        <v>2012</v>
      </c>
      <c r="Q2586">
        <f t="shared" si="81"/>
        <v>3</v>
      </c>
      <c r="R2586" s="3" t="s">
        <v>495</v>
      </c>
      <c r="S2586" s="4">
        <f t="shared" si="80"/>
        <v>41004</v>
      </c>
      <c r="V2586">
        <v>3</v>
      </c>
      <c r="W2586" s="4">
        <v>41004</v>
      </c>
    </row>
    <row r="2587" spans="1:23" ht="17">
      <c r="A2587">
        <v>3</v>
      </c>
      <c r="B2587" s="1">
        <v>18</v>
      </c>
      <c r="C2587" t="s">
        <v>8</v>
      </c>
      <c r="D2587">
        <v>2012</v>
      </c>
      <c r="F2587" s="2">
        <f>IF($A2587&gt;0,A2587,"")</f>
        <v>3</v>
      </c>
      <c r="G2587" s="2">
        <f>IF($A2587&gt;0,B2587,"")</f>
        <v>18</v>
      </c>
      <c r="H2587" s="2" t="str">
        <f>IF($A2587&gt;0,C2587,"")</f>
        <v>November</v>
      </c>
      <c r="I2587" s="2">
        <f>IF($A2587&gt;0,D2587,"")</f>
        <v>2012</v>
      </c>
      <c r="L2587">
        <v>13</v>
      </c>
      <c r="M2587">
        <v>5</v>
      </c>
      <c r="N2587" t="s">
        <v>3</v>
      </c>
      <c r="O2587">
        <v>2012</v>
      </c>
      <c r="Q2587">
        <f t="shared" si="81"/>
        <v>13</v>
      </c>
      <c r="R2587" s="3" t="s">
        <v>495</v>
      </c>
      <c r="S2587" s="4">
        <f t="shared" si="80"/>
        <v>41004</v>
      </c>
      <c r="V2587">
        <v>13</v>
      </c>
      <c r="W2587" s="4">
        <v>41004</v>
      </c>
    </row>
    <row r="2588" spans="1:23" ht="17">
      <c r="A2588">
        <v>11</v>
      </c>
      <c r="B2588" s="1">
        <v>18</v>
      </c>
      <c r="C2588" t="s">
        <v>8</v>
      </c>
      <c r="D2588">
        <v>2012</v>
      </c>
      <c r="F2588" s="2">
        <f>IF($A2588&gt;0,A2588,"")</f>
        <v>11</v>
      </c>
      <c r="G2588" s="2">
        <f>IF($A2588&gt;0,B2588,"")</f>
        <v>18</v>
      </c>
      <c r="H2588" s="2" t="str">
        <f>IF($A2588&gt;0,C2588,"")</f>
        <v>November</v>
      </c>
      <c r="I2588" s="2">
        <f>IF($A2588&gt;0,D2588,"")</f>
        <v>2012</v>
      </c>
      <c r="L2588">
        <v>36</v>
      </c>
      <c r="M2588">
        <v>4</v>
      </c>
      <c r="N2588" t="s">
        <v>3</v>
      </c>
      <c r="O2588">
        <v>2012</v>
      </c>
      <c r="Q2588">
        <f t="shared" si="81"/>
        <v>36</v>
      </c>
      <c r="R2588" s="3" t="s">
        <v>496</v>
      </c>
      <c r="S2588" s="4">
        <f t="shared" si="80"/>
        <v>41003</v>
      </c>
      <c r="V2588">
        <v>36</v>
      </c>
      <c r="W2588" s="4">
        <v>41003</v>
      </c>
    </row>
    <row r="2589" spans="1:23" ht="17">
      <c r="A2589">
        <v>2</v>
      </c>
      <c r="B2589" s="1">
        <v>18</v>
      </c>
      <c r="C2589" t="s">
        <v>8</v>
      </c>
      <c r="D2589">
        <v>2012</v>
      </c>
      <c r="F2589" s="2">
        <f>IF($A2589&gt;0,A2589,"")</f>
        <v>2</v>
      </c>
      <c r="G2589" s="2">
        <f>IF($A2589&gt;0,B2589,"")</f>
        <v>18</v>
      </c>
      <c r="H2589" s="2" t="str">
        <f>IF($A2589&gt;0,C2589,"")</f>
        <v>November</v>
      </c>
      <c r="I2589" s="2">
        <f>IF($A2589&gt;0,D2589,"")</f>
        <v>2012</v>
      </c>
      <c r="L2589">
        <v>4</v>
      </c>
      <c r="M2589">
        <v>4</v>
      </c>
      <c r="N2589" t="s">
        <v>3</v>
      </c>
      <c r="O2589">
        <v>2012</v>
      </c>
      <c r="Q2589">
        <f t="shared" si="81"/>
        <v>4</v>
      </c>
      <c r="R2589" s="3" t="s">
        <v>496</v>
      </c>
      <c r="S2589" s="4">
        <f t="shared" si="80"/>
        <v>41003</v>
      </c>
      <c r="V2589">
        <v>4</v>
      </c>
      <c r="W2589" s="4">
        <v>41003</v>
      </c>
    </row>
    <row r="2590" spans="1:23" ht="17">
      <c r="A2590">
        <v>4</v>
      </c>
      <c r="B2590" s="1">
        <v>18</v>
      </c>
      <c r="C2590" t="s">
        <v>8</v>
      </c>
      <c r="D2590">
        <v>2012</v>
      </c>
      <c r="F2590" s="2">
        <f>IF($A2590&gt;0,A2590,"")</f>
        <v>4</v>
      </c>
      <c r="G2590" s="2">
        <f>IF($A2590&gt;0,B2590,"")</f>
        <v>18</v>
      </c>
      <c r="H2590" s="2" t="str">
        <f>IF($A2590&gt;0,C2590,"")</f>
        <v>November</v>
      </c>
      <c r="I2590" s="2">
        <f>IF($A2590&gt;0,D2590,"")</f>
        <v>2012</v>
      </c>
      <c r="L2590">
        <v>10</v>
      </c>
      <c r="M2590">
        <v>4</v>
      </c>
      <c r="N2590" t="s">
        <v>3</v>
      </c>
      <c r="O2590">
        <v>2012</v>
      </c>
      <c r="Q2590">
        <f t="shared" si="81"/>
        <v>10</v>
      </c>
      <c r="R2590" s="3" t="s">
        <v>496</v>
      </c>
      <c r="S2590" s="4">
        <f t="shared" si="80"/>
        <v>41003</v>
      </c>
      <c r="V2590">
        <v>10</v>
      </c>
      <c r="W2590" s="4">
        <v>41003</v>
      </c>
    </row>
    <row r="2591" spans="1:23" ht="17">
      <c r="A2591">
        <v>23</v>
      </c>
      <c r="B2591" s="1">
        <v>16</v>
      </c>
      <c r="C2591" t="s">
        <v>8</v>
      </c>
      <c r="D2591">
        <v>2012</v>
      </c>
      <c r="F2591" s="2">
        <f>IF($A2591&gt;0,A2591,"")</f>
        <v>23</v>
      </c>
      <c r="G2591" s="2">
        <f>IF($A2591&gt;0,B2591,"")</f>
        <v>16</v>
      </c>
      <c r="H2591" s="2" t="str">
        <f>IF($A2591&gt;0,C2591,"")</f>
        <v>November</v>
      </c>
      <c r="I2591" s="2">
        <f>IF($A2591&gt;0,D2591,"")</f>
        <v>2012</v>
      </c>
      <c r="L2591">
        <v>5</v>
      </c>
      <c r="M2591">
        <v>4</v>
      </c>
      <c r="N2591" t="s">
        <v>3</v>
      </c>
      <c r="O2591">
        <v>2012</v>
      </c>
      <c r="Q2591">
        <f t="shared" si="81"/>
        <v>5</v>
      </c>
      <c r="R2591" s="3" t="s">
        <v>496</v>
      </c>
      <c r="S2591" s="4">
        <f t="shared" si="80"/>
        <v>41003</v>
      </c>
      <c r="V2591">
        <v>5</v>
      </c>
      <c r="W2591" s="4">
        <v>41003</v>
      </c>
    </row>
    <row r="2592" spans="1:23" ht="17">
      <c r="A2592">
        <v>17</v>
      </c>
      <c r="B2592" s="1">
        <v>16</v>
      </c>
      <c r="C2592" t="s">
        <v>8</v>
      </c>
      <c r="D2592">
        <v>2012</v>
      </c>
      <c r="F2592" s="2">
        <f>IF($A2592&gt;0,A2592,"")</f>
        <v>17</v>
      </c>
      <c r="G2592" s="2">
        <f>IF($A2592&gt;0,B2592,"")</f>
        <v>16</v>
      </c>
      <c r="H2592" s="2" t="str">
        <f>IF($A2592&gt;0,C2592,"")</f>
        <v>November</v>
      </c>
      <c r="I2592" s="2">
        <f>IF($A2592&gt;0,D2592,"")</f>
        <v>2012</v>
      </c>
      <c r="L2592">
        <v>8</v>
      </c>
      <c r="M2592">
        <v>4</v>
      </c>
      <c r="N2592" t="s">
        <v>3</v>
      </c>
      <c r="O2592">
        <v>2012</v>
      </c>
      <c r="Q2592">
        <f t="shared" si="81"/>
        <v>8</v>
      </c>
      <c r="R2592" s="3" t="s">
        <v>496</v>
      </c>
      <c r="S2592" s="4">
        <f t="shared" si="80"/>
        <v>41003</v>
      </c>
      <c r="V2592">
        <v>8</v>
      </c>
      <c r="W2592" s="4">
        <v>41003</v>
      </c>
    </row>
    <row r="2593" spans="1:23" ht="17">
      <c r="A2593">
        <v>2</v>
      </c>
      <c r="B2593" s="1">
        <v>16</v>
      </c>
      <c r="C2593" t="s">
        <v>8</v>
      </c>
      <c r="D2593">
        <v>2012</v>
      </c>
      <c r="F2593" s="2">
        <f>IF($A2593&gt;0,A2593,"")</f>
        <v>2</v>
      </c>
      <c r="G2593" s="2">
        <f>IF($A2593&gt;0,B2593,"")</f>
        <v>16</v>
      </c>
      <c r="H2593" s="2" t="str">
        <f>IF($A2593&gt;0,C2593,"")</f>
        <v>November</v>
      </c>
      <c r="I2593" s="2">
        <f>IF($A2593&gt;0,D2593,"")</f>
        <v>2012</v>
      </c>
      <c r="L2593">
        <v>3</v>
      </c>
      <c r="M2593">
        <v>4</v>
      </c>
      <c r="N2593" t="s">
        <v>3</v>
      </c>
      <c r="O2593">
        <v>2012</v>
      </c>
      <c r="Q2593">
        <f t="shared" si="81"/>
        <v>3</v>
      </c>
      <c r="R2593" s="3" t="s">
        <v>496</v>
      </c>
      <c r="S2593" s="4">
        <f t="shared" si="80"/>
        <v>41003</v>
      </c>
      <c r="V2593">
        <v>3</v>
      </c>
      <c r="W2593" s="4">
        <v>41003</v>
      </c>
    </row>
    <row r="2594" spans="1:23" ht="17">
      <c r="A2594">
        <v>9</v>
      </c>
      <c r="B2594" s="1">
        <v>16</v>
      </c>
      <c r="C2594" t="s">
        <v>8</v>
      </c>
      <c r="D2594">
        <v>2012</v>
      </c>
      <c r="F2594" s="2">
        <f>IF($A2594&gt;0,A2594,"")</f>
        <v>9</v>
      </c>
      <c r="G2594" s="2">
        <f>IF($A2594&gt;0,B2594,"")</f>
        <v>16</v>
      </c>
      <c r="H2594" s="2" t="str">
        <f>IF($A2594&gt;0,C2594,"")</f>
        <v>November</v>
      </c>
      <c r="I2594" s="2">
        <f>IF($A2594&gt;0,D2594,"")</f>
        <v>2012</v>
      </c>
      <c r="L2594">
        <v>3</v>
      </c>
      <c r="M2594">
        <v>4</v>
      </c>
      <c r="N2594" t="s">
        <v>3</v>
      </c>
      <c r="O2594">
        <v>2012</v>
      </c>
      <c r="Q2594">
        <f t="shared" si="81"/>
        <v>3</v>
      </c>
      <c r="R2594" s="3" t="s">
        <v>496</v>
      </c>
      <c r="S2594" s="4">
        <f t="shared" si="80"/>
        <v>41003</v>
      </c>
      <c r="V2594">
        <v>3</v>
      </c>
      <c r="W2594" s="4">
        <v>41003</v>
      </c>
    </row>
    <row r="2595" spans="1:23" ht="17">
      <c r="A2595">
        <v>2</v>
      </c>
      <c r="B2595" s="1">
        <v>16</v>
      </c>
      <c r="C2595" t="s">
        <v>8</v>
      </c>
      <c r="D2595">
        <v>2012</v>
      </c>
      <c r="F2595" s="2">
        <f>IF($A2595&gt;0,A2595,"")</f>
        <v>2</v>
      </c>
      <c r="G2595" s="2">
        <f>IF($A2595&gt;0,B2595,"")</f>
        <v>16</v>
      </c>
      <c r="H2595" s="2" t="str">
        <f>IF($A2595&gt;0,C2595,"")</f>
        <v>November</v>
      </c>
      <c r="I2595" s="2">
        <f>IF($A2595&gt;0,D2595,"")</f>
        <v>2012</v>
      </c>
      <c r="L2595">
        <v>7</v>
      </c>
      <c r="M2595">
        <v>4</v>
      </c>
      <c r="N2595" t="s">
        <v>3</v>
      </c>
      <c r="O2595">
        <v>2012</v>
      </c>
      <c r="Q2595">
        <f t="shared" si="81"/>
        <v>7</v>
      </c>
      <c r="R2595" s="3" t="s">
        <v>496</v>
      </c>
      <c r="S2595" s="4">
        <f t="shared" si="80"/>
        <v>41003</v>
      </c>
      <c r="V2595">
        <v>7</v>
      </c>
      <c r="W2595" s="4">
        <v>41003</v>
      </c>
    </row>
    <row r="2596" spans="1:23" ht="17">
      <c r="A2596">
        <v>3</v>
      </c>
      <c r="B2596" s="1">
        <v>16</v>
      </c>
      <c r="C2596" t="s">
        <v>8</v>
      </c>
      <c r="D2596">
        <v>2012</v>
      </c>
      <c r="F2596" s="2">
        <f>IF($A2596&gt;0,A2596,"")</f>
        <v>3</v>
      </c>
      <c r="G2596" s="2">
        <f>IF($A2596&gt;0,B2596,"")</f>
        <v>16</v>
      </c>
      <c r="H2596" s="2" t="str">
        <f>IF($A2596&gt;0,C2596,"")</f>
        <v>November</v>
      </c>
      <c r="I2596" s="2">
        <f>IF($A2596&gt;0,D2596,"")</f>
        <v>2012</v>
      </c>
      <c r="L2596">
        <v>5</v>
      </c>
      <c r="M2596">
        <v>3</v>
      </c>
      <c r="N2596" t="s">
        <v>3</v>
      </c>
      <c r="O2596">
        <v>2012</v>
      </c>
      <c r="Q2596">
        <f t="shared" si="81"/>
        <v>5</v>
      </c>
      <c r="R2596" s="3" t="s">
        <v>497</v>
      </c>
      <c r="S2596" s="4">
        <f t="shared" si="80"/>
        <v>41002</v>
      </c>
      <c r="V2596">
        <v>5</v>
      </c>
      <c r="W2596" s="4">
        <v>41002</v>
      </c>
    </row>
    <row r="2597" spans="1:23" ht="17">
      <c r="A2597">
        <v>11</v>
      </c>
      <c r="B2597" s="1">
        <v>16</v>
      </c>
      <c r="C2597" t="s">
        <v>8</v>
      </c>
      <c r="D2597">
        <v>2012</v>
      </c>
      <c r="F2597" s="2">
        <f>IF($A2597&gt;0,A2597,"")</f>
        <v>11</v>
      </c>
      <c r="G2597" s="2">
        <f>IF($A2597&gt;0,B2597,"")</f>
        <v>16</v>
      </c>
      <c r="H2597" s="2" t="str">
        <f>IF($A2597&gt;0,C2597,"")</f>
        <v>November</v>
      </c>
      <c r="I2597" s="2">
        <f>IF($A2597&gt;0,D2597,"")</f>
        <v>2012</v>
      </c>
      <c r="L2597">
        <v>25</v>
      </c>
      <c r="M2597">
        <v>3</v>
      </c>
      <c r="N2597" t="s">
        <v>3</v>
      </c>
      <c r="O2597">
        <v>2012</v>
      </c>
      <c r="Q2597">
        <f t="shared" si="81"/>
        <v>25</v>
      </c>
      <c r="R2597" s="3" t="s">
        <v>497</v>
      </c>
      <c r="S2597" s="4">
        <f t="shared" si="80"/>
        <v>41002</v>
      </c>
      <c r="V2597">
        <v>25</v>
      </c>
      <c r="W2597" s="4">
        <v>41002</v>
      </c>
    </row>
    <row r="2598" spans="1:23" ht="17">
      <c r="A2598">
        <v>1</v>
      </c>
      <c r="B2598" s="1">
        <v>16</v>
      </c>
      <c r="C2598" t="s">
        <v>8</v>
      </c>
      <c r="D2598">
        <v>2012</v>
      </c>
      <c r="F2598" s="2">
        <f>IF($A2598&gt;0,A2598,"")</f>
        <v>1</v>
      </c>
      <c r="G2598" s="2">
        <f>IF($A2598&gt;0,B2598,"")</f>
        <v>16</v>
      </c>
      <c r="H2598" s="2" t="str">
        <f>IF($A2598&gt;0,C2598,"")</f>
        <v>November</v>
      </c>
      <c r="I2598" s="2">
        <f>IF($A2598&gt;0,D2598,"")</f>
        <v>2012</v>
      </c>
      <c r="L2598">
        <v>2</v>
      </c>
      <c r="M2598">
        <v>3</v>
      </c>
      <c r="N2598" t="s">
        <v>3</v>
      </c>
      <c r="O2598">
        <v>2012</v>
      </c>
      <c r="Q2598">
        <f t="shared" si="81"/>
        <v>2</v>
      </c>
      <c r="R2598" s="3" t="s">
        <v>497</v>
      </c>
      <c r="S2598" s="4">
        <f t="shared" si="80"/>
        <v>41002</v>
      </c>
      <c r="V2598">
        <v>2</v>
      </c>
      <c r="W2598" s="4">
        <v>41002</v>
      </c>
    </row>
    <row r="2599" spans="1:23" ht="17">
      <c r="A2599">
        <v>1</v>
      </c>
      <c r="B2599" s="1">
        <v>16</v>
      </c>
      <c r="C2599" t="s">
        <v>8</v>
      </c>
      <c r="D2599">
        <v>2012</v>
      </c>
      <c r="F2599" s="2">
        <f>IF($A2599&gt;0,A2599,"")</f>
        <v>1</v>
      </c>
      <c r="G2599" s="2">
        <f>IF($A2599&gt;0,B2599,"")</f>
        <v>16</v>
      </c>
      <c r="H2599" s="2" t="str">
        <f>IF($A2599&gt;0,C2599,"")</f>
        <v>November</v>
      </c>
      <c r="I2599" s="2">
        <f>IF($A2599&gt;0,D2599,"")</f>
        <v>2012</v>
      </c>
      <c r="L2599">
        <v>1</v>
      </c>
      <c r="M2599">
        <v>3</v>
      </c>
      <c r="N2599" t="s">
        <v>3</v>
      </c>
      <c r="O2599">
        <v>2012</v>
      </c>
      <c r="Q2599">
        <f t="shared" si="81"/>
        <v>1</v>
      </c>
      <c r="R2599" s="3" t="s">
        <v>497</v>
      </c>
      <c r="S2599" s="4">
        <f t="shared" si="80"/>
        <v>41002</v>
      </c>
      <c r="V2599">
        <v>1</v>
      </c>
      <c r="W2599" s="4">
        <v>41002</v>
      </c>
    </row>
    <row r="2600" spans="1:23" ht="17">
      <c r="A2600">
        <v>8</v>
      </c>
      <c r="B2600" s="1">
        <v>15</v>
      </c>
      <c r="C2600" t="s">
        <v>8</v>
      </c>
      <c r="D2600">
        <v>2012</v>
      </c>
      <c r="F2600" s="2">
        <f>IF($A2600&gt;0,A2600,"")</f>
        <v>8</v>
      </c>
      <c r="G2600" s="2">
        <f>IF($A2600&gt;0,B2600,"")</f>
        <v>15</v>
      </c>
      <c r="H2600" s="2" t="str">
        <f>IF($A2600&gt;0,C2600,"")</f>
        <v>November</v>
      </c>
      <c r="I2600" s="2">
        <f>IF($A2600&gt;0,D2600,"")</f>
        <v>2012</v>
      </c>
      <c r="L2600">
        <v>11</v>
      </c>
      <c r="M2600">
        <v>3</v>
      </c>
      <c r="N2600" t="s">
        <v>3</v>
      </c>
      <c r="O2600">
        <v>2012</v>
      </c>
      <c r="Q2600">
        <f t="shared" si="81"/>
        <v>11</v>
      </c>
      <c r="R2600" s="3" t="s">
        <v>497</v>
      </c>
      <c r="S2600" s="4">
        <f t="shared" si="80"/>
        <v>41002</v>
      </c>
      <c r="V2600">
        <v>11</v>
      </c>
      <c r="W2600" s="4">
        <v>41002</v>
      </c>
    </row>
    <row r="2601" spans="1:23" ht="17">
      <c r="A2601">
        <v>5</v>
      </c>
      <c r="B2601" s="1">
        <v>15</v>
      </c>
      <c r="C2601" t="s">
        <v>8</v>
      </c>
      <c r="D2601">
        <v>2012</v>
      </c>
      <c r="F2601" s="2">
        <f>IF($A2601&gt;0,A2601,"")</f>
        <v>5</v>
      </c>
      <c r="G2601" s="2">
        <f>IF($A2601&gt;0,B2601,"")</f>
        <v>15</v>
      </c>
      <c r="H2601" s="2" t="str">
        <f>IF($A2601&gt;0,C2601,"")</f>
        <v>November</v>
      </c>
      <c r="I2601" s="2">
        <f>IF($A2601&gt;0,D2601,"")</f>
        <v>2012</v>
      </c>
      <c r="L2601">
        <v>12</v>
      </c>
      <c r="M2601">
        <v>3</v>
      </c>
      <c r="N2601" t="s">
        <v>3</v>
      </c>
      <c r="O2601">
        <v>2012</v>
      </c>
      <c r="Q2601">
        <f t="shared" si="81"/>
        <v>12</v>
      </c>
      <c r="R2601" s="3" t="s">
        <v>497</v>
      </c>
      <c r="S2601" s="4">
        <f t="shared" si="80"/>
        <v>41002</v>
      </c>
      <c r="V2601">
        <v>12</v>
      </c>
      <c r="W2601" s="4">
        <v>41002</v>
      </c>
    </row>
    <row r="2602" spans="1:23" ht="17">
      <c r="A2602">
        <v>22</v>
      </c>
      <c r="B2602" s="1">
        <v>15</v>
      </c>
      <c r="C2602" t="s">
        <v>8</v>
      </c>
      <c r="D2602">
        <v>2012</v>
      </c>
      <c r="F2602" s="2">
        <f>IF($A2602&gt;0,A2602,"")</f>
        <v>22</v>
      </c>
      <c r="G2602" s="2">
        <f>IF($A2602&gt;0,B2602,"")</f>
        <v>15</v>
      </c>
      <c r="H2602" s="2" t="str">
        <f>IF($A2602&gt;0,C2602,"")</f>
        <v>November</v>
      </c>
      <c r="I2602" s="2">
        <f>IF($A2602&gt;0,D2602,"")</f>
        <v>2012</v>
      </c>
      <c r="L2602">
        <v>39</v>
      </c>
      <c r="M2602">
        <v>3</v>
      </c>
      <c r="N2602" t="s">
        <v>3</v>
      </c>
      <c r="O2602">
        <v>2012</v>
      </c>
      <c r="Q2602">
        <f t="shared" si="81"/>
        <v>39</v>
      </c>
      <c r="R2602" s="3" t="s">
        <v>497</v>
      </c>
      <c r="S2602" s="4">
        <f t="shared" si="80"/>
        <v>41002</v>
      </c>
      <c r="V2602">
        <v>39</v>
      </c>
      <c r="W2602" s="4">
        <v>41002</v>
      </c>
    </row>
    <row r="2603" spans="1:23" ht="17">
      <c r="A2603">
        <v>36</v>
      </c>
      <c r="B2603" s="1">
        <v>15</v>
      </c>
      <c r="C2603" t="s">
        <v>8</v>
      </c>
      <c r="D2603">
        <v>2012</v>
      </c>
      <c r="F2603" s="2">
        <f>IF($A2603&gt;0,A2603,"")</f>
        <v>36</v>
      </c>
      <c r="G2603" s="2">
        <f>IF($A2603&gt;0,B2603,"")</f>
        <v>15</v>
      </c>
      <c r="H2603" s="2" t="str">
        <f>IF($A2603&gt;0,C2603,"")</f>
        <v>November</v>
      </c>
      <c r="I2603" s="2">
        <f>IF($A2603&gt;0,D2603,"")</f>
        <v>2012</v>
      </c>
      <c r="L2603">
        <v>5</v>
      </c>
      <c r="M2603">
        <v>3</v>
      </c>
      <c r="N2603" t="s">
        <v>3</v>
      </c>
      <c r="O2603">
        <v>2012</v>
      </c>
      <c r="Q2603">
        <f t="shared" si="81"/>
        <v>5</v>
      </c>
      <c r="R2603" s="3" t="s">
        <v>497</v>
      </c>
      <c r="S2603" s="4">
        <f t="shared" si="80"/>
        <v>41002</v>
      </c>
      <c r="V2603">
        <v>5</v>
      </c>
      <c r="W2603" s="4">
        <v>41002</v>
      </c>
    </row>
    <row r="2604" spans="1:23" ht="17">
      <c r="A2604">
        <v>0</v>
      </c>
      <c r="B2604" s="1">
        <v>15</v>
      </c>
      <c r="C2604" t="s">
        <v>8</v>
      </c>
      <c r="D2604">
        <v>2012</v>
      </c>
      <c r="F2604" s="2" t="str">
        <f>IF($A2604&gt;0,A2604,"")</f>
        <v/>
      </c>
      <c r="G2604" s="2" t="str">
        <f>IF($A2604&gt;0,B2604,"")</f>
        <v/>
      </c>
      <c r="H2604" s="2" t="str">
        <f>IF($A2604&gt;0,C2604,"")</f>
        <v/>
      </c>
      <c r="I2604" s="2" t="str">
        <f>IF($A2604&gt;0,D2604,"")</f>
        <v/>
      </c>
      <c r="L2604">
        <v>4</v>
      </c>
      <c r="M2604">
        <v>3</v>
      </c>
      <c r="N2604" t="s">
        <v>3</v>
      </c>
      <c r="O2604">
        <v>2012</v>
      </c>
      <c r="Q2604">
        <f t="shared" si="81"/>
        <v>4</v>
      </c>
      <c r="R2604" s="3" t="s">
        <v>497</v>
      </c>
      <c r="S2604" s="4">
        <f t="shared" si="80"/>
        <v>41002</v>
      </c>
      <c r="V2604">
        <v>4</v>
      </c>
      <c r="W2604" s="4">
        <v>41002</v>
      </c>
    </row>
    <row r="2605" spans="1:23" ht="17">
      <c r="A2605">
        <v>0</v>
      </c>
      <c r="B2605" s="1">
        <v>15</v>
      </c>
      <c r="C2605" t="s">
        <v>8</v>
      </c>
      <c r="D2605">
        <v>2012</v>
      </c>
      <c r="F2605" s="2" t="str">
        <f>IF($A2605&gt;0,A2605,"")</f>
        <v/>
      </c>
      <c r="G2605" s="2" t="str">
        <f>IF($A2605&gt;0,B2605,"")</f>
        <v/>
      </c>
      <c r="H2605" s="2" t="str">
        <f>IF($A2605&gt;0,C2605,"")</f>
        <v/>
      </c>
      <c r="I2605" s="2" t="str">
        <f>IF($A2605&gt;0,D2605,"")</f>
        <v/>
      </c>
      <c r="L2605">
        <v>3</v>
      </c>
      <c r="M2605">
        <v>2</v>
      </c>
      <c r="N2605" t="s">
        <v>3</v>
      </c>
      <c r="O2605">
        <v>2012</v>
      </c>
      <c r="Q2605">
        <f t="shared" si="81"/>
        <v>3</v>
      </c>
      <c r="R2605" s="3" t="s">
        <v>498</v>
      </c>
      <c r="S2605" s="4">
        <f t="shared" si="80"/>
        <v>41001</v>
      </c>
      <c r="V2605">
        <v>3</v>
      </c>
      <c r="W2605" s="4">
        <v>41001</v>
      </c>
    </row>
    <row r="2606" spans="1:23" ht="17">
      <c r="A2606">
        <v>-6</v>
      </c>
      <c r="B2606" s="1">
        <v>14</v>
      </c>
      <c r="C2606" t="s">
        <v>8</v>
      </c>
      <c r="D2606">
        <v>2012</v>
      </c>
      <c r="F2606" s="2" t="str">
        <f>IF($A2606&gt;0,A2606,"")</f>
        <v/>
      </c>
      <c r="G2606" s="2" t="str">
        <f>IF($A2606&gt;0,B2606,"")</f>
        <v/>
      </c>
      <c r="H2606" s="2" t="str">
        <f>IF($A2606&gt;0,C2606,"")</f>
        <v/>
      </c>
      <c r="I2606" s="2" t="str">
        <f>IF($A2606&gt;0,D2606,"")</f>
        <v/>
      </c>
      <c r="L2606">
        <v>6</v>
      </c>
      <c r="M2606">
        <v>2</v>
      </c>
      <c r="N2606" t="s">
        <v>3</v>
      </c>
      <c r="O2606">
        <v>2012</v>
      </c>
      <c r="Q2606">
        <f t="shared" si="81"/>
        <v>6</v>
      </c>
      <c r="R2606" s="3" t="s">
        <v>498</v>
      </c>
      <c r="S2606" s="4">
        <f t="shared" si="80"/>
        <v>41001</v>
      </c>
      <c r="V2606">
        <v>6</v>
      </c>
      <c r="W2606" s="4">
        <v>41001</v>
      </c>
    </row>
    <row r="2607" spans="1:23" ht="17">
      <c r="A2607">
        <v>2</v>
      </c>
      <c r="B2607" s="1">
        <v>14</v>
      </c>
      <c r="C2607" t="s">
        <v>8</v>
      </c>
      <c r="D2607">
        <v>2012</v>
      </c>
      <c r="F2607" s="2">
        <f>IF($A2607&gt;0,A2607,"")</f>
        <v>2</v>
      </c>
      <c r="G2607" s="2">
        <f>IF($A2607&gt;0,B2607,"")</f>
        <v>14</v>
      </c>
      <c r="H2607" s="2" t="str">
        <f>IF($A2607&gt;0,C2607,"")</f>
        <v>November</v>
      </c>
      <c r="I2607" s="2">
        <f>IF($A2607&gt;0,D2607,"")</f>
        <v>2012</v>
      </c>
      <c r="L2607">
        <v>14</v>
      </c>
      <c r="M2607">
        <v>2</v>
      </c>
      <c r="N2607" t="s">
        <v>3</v>
      </c>
      <c r="O2607">
        <v>2012</v>
      </c>
      <c r="Q2607">
        <f t="shared" si="81"/>
        <v>14</v>
      </c>
      <c r="R2607" s="3" t="s">
        <v>498</v>
      </c>
      <c r="S2607" s="4">
        <f t="shared" si="80"/>
        <v>41001</v>
      </c>
      <c r="V2607">
        <v>14</v>
      </c>
      <c r="W2607" s="4">
        <v>41001</v>
      </c>
    </row>
    <row r="2608" spans="1:23" ht="17">
      <c r="A2608">
        <v>2</v>
      </c>
      <c r="B2608" s="1">
        <v>14</v>
      </c>
      <c r="C2608" t="s">
        <v>8</v>
      </c>
      <c r="D2608">
        <v>2012</v>
      </c>
      <c r="F2608" s="2">
        <f>IF($A2608&gt;0,A2608,"")</f>
        <v>2</v>
      </c>
      <c r="G2608" s="2">
        <f>IF($A2608&gt;0,B2608,"")</f>
        <v>14</v>
      </c>
      <c r="H2608" s="2" t="str">
        <f>IF($A2608&gt;0,C2608,"")</f>
        <v>November</v>
      </c>
      <c r="I2608" s="2">
        <f>IF($A2608&gt;0,D2608,"")</f>
        <v>2012</v>
      </c>
      <c r="L2608">
        <v>4</v>
      </c>
      <c r="M2608">
        <v>2</v>
      </c>
      <c r="N2608" t="s">
        <v>3</v>
      </c>
      <c r="O2608">
        <v>2012</v>
      </c>
      <c r="Q2608">
        <f t="shared" si="81"/>
        <v>4</v>
      </c>
      <c r="R2608" s="3" t="s">
        <v>498</v>
      </c>
      <c r="S2608" s="4">
        <f t="shared" si="80"/>
        <v>41001</v>
      </c>
      <c r="V2608">
        <v>4</v>
      </c>
      <c r="W2608" s="4">
        <v>41001</v>
      </c>
    </row>
    <row r="2609" spans="1:23" ht="17">
      <c r="A2609">
        <v>9</v>
      </c>
      <c r="B2609" s="1">
        <v>14</v>
      </c>
      <c r="C2609" t="s">
        <v>8</v>
      </c>
      <c r="D2609">
        <v>2012</v>
      </c>
      <c r="F2609" s="2">
        <f>IF($A2609&gt;0,A2609,"")</f>
        <v>9</v>
      </c>
      <c r="G2609" s="2">
        <f>IF($A2609&gt;0,B2609,"")</f>
        <v>14</v>
      </c>
      <c r="H2609" s="2" t="str">
        <f>IF($A2609&gt;0,C2609,"")</f>
        <v>November</v>
      </c>
      <c r="I2609" s="2">
        <f>IF($A2609&gt;0,D2609,"")</f>
        <v>2012</v>
      </c>
      <c r="L2609">
        <v>4</v>
      </c>
      <c r="M2609">
        <v>2</v>
      </c>
      <c r="N2609" t="s">
        <v>3</v>
      </c>
      <c r="O2609">
        <v>2012</v>
      </c>
      <c r="Q2609">
        <f t="shared" si="81"/>
        <v>4</v>
      </c>
      <c r="R2609" s="3" t="s">
        <v>498</v>
      </c>
      <c r="S2609" s="4">
        <f t="shared" si="80"/>
        <v>41001</v>
      </c>
      <c r="V2609">
        <v>4</v>
      </c>
      <c r="W2609" s="4">
        <v>41001</v>
      </c>
    </row>
    <row r="2610" spans="1:23" ht="17">
      <c r="A2610">
        <v>8</v>
      </c>
      <c r="B2610" s="1">
        <v>14</v>
      </c>
      <c r="C2610" t="s">
        <v>8</v>
      </c>
      <c r="D2610">
        <v>2012</v>
      </c>
      <c r="F2610" s="2">
        <f>IF($A2610&gt;0,A2610,"")</f>
        <v>8</v>
      </c>
      <c r="G2610" s="2">
        <f>IF($A2610&gt;0,B2610,"")</f>
        <v>14</v>
      </c>
      <c r="H2610" s="2" t="str">
        <f>IF($A2610&gt;0,C2610,"")</f>
        <v>November</v>
      </c>
      <c r="I2610" s="2">
        <f>IF($A2610&gt;0,D2610,"")</f>
        <v>2012</v>
      </c>
      <c r="L2610">
        <v>18</v>
      </c>
      <c r="M2610">
        <v>2</v>
      </c>
      <c r="N2610" t="s">
        <v>3</v>
      </c>
      <c r="O2610">
        <v>2012</v>
      </c>
      <c r="Q2610">
        <f t="shared" si="81"/>
        <v>18</v>
      </c>
      <c r="R2610" s="3" t="s">
        <v>498</v>
      </c>
      <c r="S2610" s="4">
        <f t="shared" si="80"/>
        <v>41001</v>
      </c>
      <c r="V2610">
        <v>18</v>
      </c>
      <c r="W2610" s="4">
        <v>41001</v>
      </c>
    </row>
    <row r="2611" spans="1:23" ht="17">
      <c r="A2611">
        <v>1</v>
      </c>
      <c r="B2611" s="1">
        <v>14</v>
      </c>
      <c r="C2611" t="s">
        <v>8</v>
      </c>
      <c r="D2611">
        <v>2012</v>
      </c>
      <c r="F2611" s="2">
        <f>IF($A2611&gt;0,A2611,"")</f>
        <v>1</v>
      </c>
      <c r="G2611" s="2">
        <f>IF($A2611&gt;0,B2611,"")</f>
        <v>14</v>
      </c>
      <c r="H2611" s="2" t="str">
        <f>IF($A2611&gt;0,C2611,"")</f>
        <v>November</v>
      </c>
      <c r="I2611" s="2">
        <f>IF($A2611&gt;0,D2611,"")</f>
        <v>2012</v>
      </c>
      <c r="L2611">
        <v>1</v>
      </c>
      <c r="M2611">
        <v>1</v>
      </c>
      <c r="N2611" t="s">
        <v>3</v>
      </c>
      <c r="O2611">
        <v>2012</v>
      </c>
      <c r="Q2611">
        <f t="shared" si="81"/>
        <v>1</v>
      </c>
      <c r="R2611" s="3" t="s">
        <v>499</v>
      </c>
      <c r="S2611" s="4">
        <f t="shared" si="80"/>
        <v>41000</v>
      </c>
      <c r="V2611">
        <v>1</v>
      </c>
      <c r="W2611" s="4">
        <v>41000</v>
      </c>
    </row>
    <row r="2612" spans="1:23" ht="17">
      <c r="A2612">
        <v>29</v>
      </c>
      <c r="B2612" s="1">
        <v>14</v>
      </c>
      <c r="C2612" t="s">
        <v>8</v>
      </c>
      <c r="D2612">
        <v>2012</v>
      </c>
      <c r="F2612" s="2">
        <f>IF($A2612&gt;0,A2612,"")</f>
        <v>29</v>
      </c>
      <c r="G2612" s="2">
        <f>IF($A2612&gt;0,B2612,"")</f>
        <v>14</v>
      </c>
      <c r="H2612" s="2" t="str">
        <f>IF($A2612&gt;0,C2612,"")</f>
        <v>November</v>
      </c>
      <c r="I2612" s="2">
        <f>IF($A2612&gt;0,D2612,"")</f>
        <v>2012</v>
      </c>
      <c r="L2612">
        <v>9</v>
      </c>
      <c r="M2612">
        <v>1</v>
      </c>
      <c r="N2612" t="s">
        <v>3</v>
      </c>
      <c r="O2612">
        <v>2012</v>
      </c>
      <c r="Q2612">
        <f t="shared" si="81"/>
        <v>9</v>
      </c>
      <c r="R2612" s="3" t="s">
        <v>499</v>
      </c>
      <c r="S2612" s="4">
        <f t="shared" si="80"/>
        <v>41000</v>
      </c>
      <c r="V2612">
        <v>9</v>
      </c>
      <c r="W2612" s="4">
        <v>41000</v>
      </c>
    </row>
    <row r="2613" spans="1:23" ht="17">
      <c r="A2613">
        <v>-18</v>
      </c>
      <c r="B2613" s="1">
        <v>14</v>
      </c>
      <c r="C2613" t="s">
        <v>8</v>
      </c>
      <c r="D2613">
        <v>2012</v>
      </c>
      <c r="F2613" s="2" t="str">
        <f>IF($A2613&gt;0,A2613,"")</f>
        <v/>
      </c>
      <c r="G2613" s="2" t="str">
        <f>IF($A2613&gt;0,B2613,"")</f>
        <v/>
      </c>
      <c r="H2613" s="2" t="str">
        <f>IF($A2613&gt;0,C2613,"")</f>
        <v/>
      </c>
      <c r="I2613" s="2" t="str">
        <f>IF($A2613&gt;0,D2613,"")</f>
        <v/>
      </c>
      <c r="L2613">
        <v>7</v>
      </c>
      <c r="M2613">
        <v>1</v>
      </c>
      <c r="N2613" t="s">
        <v>3</v>
      </c>
      <c r="O2613">
        <v>2012</v>
      </c>
      <c r="Q2613">
        <f t="shared" si="81"/>
        <v>7</v>
      </c>
      <c r="R2613" s="3" t="s">
        <v>499</v>
      </c>
      <c r="S2613" s="4">
        <f t="shared" si="80"/>
        <v>41000</v>
      </c>
      <c r="V2613">
        <v>7</v>
      </c>
      <c r="W2613" s="4">
        <v>41000</v>
      </c>
    </row>
    <row r="2614" spans="1:23" ht="17">
      <c r="A2614">
        <v>2</v>
      </c>
      <c r="B2614" s="1">
        <v>14</v>
      </c>
      <c r="C2614" t="s">
        <v>8</v>
      </c>
      <c r="D2614">
        <v>2012</v>
      </c>
      <c r="F2614" s="2">
        <f>IF($A2614&gt;0,A2614,"")</f>
        <v>2</v>
      </c>
      <c r="G2614" s="2">
        <f>IF($A2614&gt;0,B2614,"")</f>
        <v>14</v>
      </c>
      <c r="H2614" s="2" t="str">
        <f>IF($A2614&gt;0,C2614,"")</f>
        <v>November</v>
      </c>
      <c r="I2614" s="2">
        <f>IF($A2614&gt;0,D2614,"")</f>
        <v>2012</v>
      </c>
      <c r="L2614">
        <v>3</v>
      </c>
      <c r="M2614">
        <v>1</v>
      </c>
      <c r="N2614" t="s">
        <v>3</v>
      </c>
      <c r="O2614">
        <v>2012</v>
      </c>
      <c r="Q2614">
        <f t="shared" si="81"/>
        <v>3</v>
      </c>
      <c r="R2614" s="3" t="s">
        <v>499</v>
      </c>
      <c r="S2614" s="4">
        <f t="shared" si="80"/>
        <v>41000</v>
      </c>
      <c r="V2614">
        <v>3</v>
      </c>
      <c r="W2614" s="4">
        <v>41000</v>
      </c>
    </row>
    <row r="2615" spans="1:23" ht="17">
      <c r="A2615">
        <v>1</v>
      </c>
      <c r="B2615" s="1">
        <v>13</v>
      </c>
      <c r="C2615" t="s">
        <v>8</v>
      </c>
      <c r="D2615">
        <v>2012</v>
      </c>
      <c r="F2615" s="2">
        <f>IF($A2615&gt;0,A2615,"")</f>
        <v>1</v>
      </c>
      <c r="G2615" s="2">
        <f>IF($A2615&gt;0,B2615,"")</f>
        <v>13</v>
      </c>
      <c r="H2615" s="2" t="str">
        <f>IF($A2615&gt;0,C2615,"")</f>
        <v>November</v>
      </c>
      <c r="I2615" s="2">
        <f>IF($A2615&gt;0,D2615,"")</f>
        <v>2012</v>
      </c>
      <c r="L2615">
        <v>5</v>
      </c>
      <c r="M2615">
        <v>1</v>
      </c>
      <c r="N2615" t="s">
        <v>3</v>
      </c>
      <c r="O2615">
        <v>2012</v>
      </c>
      <c r="Q2615">
        <f t="shared" si="81"/>
        <v>5</v>
      </c>
      <c r="R2615" s="3" t="s">
        <v>499</v>
      </c>
      <c r="S2615" s="4">
        <f t="shared" si="80"/>
        <v>41000</v>
      </c>
      <c r="V2615">
        <v>5</v>
      </c>
      <c r="W2615" s="4">
        <v>41000</v>
      </c>
    </row>
    <row r="2616" spans="1:23" ht="17">
      <c r="A2616">
        <v>1</v>
      </c>
      <c r="B2616" s="1">
        <v>13</v>
      </c>
      <c r="C2616" t="s">
        <v>8</v>
      </c>
      <c r="D2616">
        <v>2012</v>
      </c>
      <c r="F2616" s="2">
        <f>IF($A2616&gt;0,A2616,"")</f>
        <v>1</v>
      </c>
      <c r="G2616" s="2">
        <f>IF($A2616&gt;0,B2616,"")</f>
        <v>13</v>
      </c>
      <c r="H2616" s="2" t="str">
        <f>IF($A2616&gt;0,C2616,"")</f>
        <v>November</v>
      </c>
      <c r="I2616" s="2">
        <f>IF($A2616&gt;0,D2616,"")</f>
        <v>2012</v>
      </c>
      <c r="L2616">
        <v>3</v>
      </c>
      <c r="M2616">
        <v>1</v>
      </c>
      <c r="N2616" t="s">
        <v>3</v>
      </c>
      <c r="O2616">
        <v>2012</v>
      </c>
      <c r="Q2616">
        <f t="shared" si="81"/>
        <v>3</v>
      </c>
      <c r="R2616" s="3" t="s">
        <v>499</v>
      </c>
      <c r="S2616" s="4">
        <f t="shared" si="80"/>
        <v>41000</v>
      </c>
      <c r="V2616">
        <v>3</v>
      </c>
      <c r="W2616" s="4">
        <v>41000</v>
      </c>
    </row>
    <row r="2617" spans="1:23" ht="17">
      <c r="A2617">
        <v>13</v>
      </c>
      <c r="B2617" s="1">
        <v>13</v>
      </c>
      <c r="C2617" t="s">
        <v>8</v>
      </c>
      <c r="D2617">
        <v>2012</v>
      </c>
      <c r="F2617" s="2">
        <f>IF($A2617&gt;0,A2617,"")</f>
        <v>13</v>
      </c>
      <c r="G2617" s="2">
        <f>IF($A2617&gt;0,B2617,"")</f>
        <v>13</v>
      </c>
      <c r="H2617" s="2" t="str">
        <f>IF($A2617&gt;0,C2617,"")</f>
        <v>November</v>
      </c>
      <c r="I2617" s="2">
        <f>IF($A2617&gt;0,D2617,"")</f>
        <v>2012</v>
      </c>
      <c r="L2617">
        <v>3</v>
      </c>
      <c r="M2617">
        <v>1</v>
      </c>
      <c r="N2617" t="s">
        <v>3</v>
      </c>
      <c r="O2617">
        <v>2012</v>
      </c>
      <c r="Q2617">
        <f t="shared" si="81"/>
        <v>3</v>
      </c>
      <c r="R2617" s="3" t="s">
        <v>499</v>
      </c>
      <c r="S2617" s="4">
        <f t="shared" si="80"/>
        <v>41000</v>
      </c>
      <c r="V2617">
        <v>3</v>
      </c>
      <c r="W2617" s="4">
        <v>41000</v>
      </c>
    </row>
    <row r="2618" spans="1:23" ht="17">
      <c r="A2618">
        <v>1</v>
      </c>
      <c r="B2618" s="1">
        <v>13</v>
      </c>
      <c r="C2618" t="s">
        <v>8</v>
      </c>
      <c r="D2618">
        <v>2012</v>
      </c>
      <c r="F2618" s="2">
        <f>IF($A2618&gt;0,A2618,"")</f>
        <v>1</v>
      </c>
      <c r="G2618" s="2">
        <f>IF($A2618&gt;0,B2618,"")</f>
        <v>13</v>
      </c>
      <c r="H2618" s="2" t="str">
        <f>IF($A2618&gt;0,C2618,"")</f>
        <v>November</v>
      </c>
      <c r="I2618" s="2">
        <f>IF($A2618&gt;0,D2618,"")</f>
        <v>2012</v>
      </c>
      <c r="L2618">
        <v>1</v>
      </c>
      <c r="M2618">
        <v>31</v>
      </c>
      <c r="N2618" t="s">
        <v>11</v>
      </c>
      <c r="O2618">
        <v>2012</v>
      </c>
      <c r="Q2618">
        <f t="shared" si="81"/>
        <v>1</v>
      </c>
      <c r="R2618" s="3" t="s">
        <v>500</v>
      </c>
      <c r="S2618" s="4">
        <f t="shared" si="80"/>
        <v>41152</v>
      </c>
      <c r="V2618">
        <v>1</v>
      </c>
      <c r="W2618" s="4">
        <v>41152</v>
      </c>
    </row>
    <row r="2619" spans="1:23" ht="17">
      <c r="A2619">
        <v>3</v>
      </c>
      <c r="B2619" s="1">
        <v>13</v>
      </c>
      <c r="C2619" t="s">
        <v>8</v>
      </c>
      <c r="D2619">
        <v>2012</v>
      </c>
      <c r="F2619" s="2">
        <f>IF($A2619&gt;0,A2619,"")</f>
        <v>3</v>
      </c>
      <c r="G2619" s="2">
        <f>IF($A2619&gt;0,B2619,"")</f>
        <v>13</v>
      </c>
      <c r="H2619" s="2" t="str">
        <f>IF($A2619&gt;0,C2619,"")</f>
        <v>November</v>
      </c>
      <c r="I2619" s="2">
        <f>IF($A2619&gt;0,D2619,"")</f>
        <v>2012</v>
      </c>
      <c r="L2619">
        <v>11</v>
      </c>
      <c r="M2619">
        <v>31</v>
      </c>
      <c r="N2619" t="s">
        <v>11</v>
      </c>
      <c r="O2619">
        <v>2012</v>
      </c>
      <c r="Q2619">
        <f t="shared" si="81"/>
        <v>11</v>
      </c>
      <c r="R2619" s="3" t="s">
        <v>500</v>
      </c>
      <c r="S2619" s="4">
        <f t="shared" si="80"/>
        <v>41152</v>
      </c>
      <c r="V2619">
        <v>11</v>
      </c>
      <c r="W2619" s="4">
        <v>41152</v>
      </c>
    </row>
    <row r="2620" spans="1:23" ht="17">
      <c r="A2620">
        <v>14</v>
      </c>
      <c r="B2620" s="1">
        <v>13</v>
      </c>
      <c r="C2620" t="s">
        <v>8</v>
      </c>
      <c r="D2620">
        <v>2012</v>
      </c>
      <c r="F2620" s="2">
        <f>IF($A2620&gt;0,A2620,"")</f>
        <v>14</v>
      </c>
      <c r="G2620" s="2">
        <f>IF($A2620&gt;0,B2620,"")</f>
        <v>13</v>
      </c>
      <c r="H2620" s="2" t="str">
        <f>IF($A2620&gt;0,C2620,"")</f>
        <v>November</v>
      </c>
      <c r="I2620" s="2">
        <f>IF($A2620&gt;0,D2620,"")</f>
        <v>2012</v>
      </c>
      <c r="L2620">
        <v>21</v>
      </c>
      <c r="M2620">
        <v>31</v>
      </c>
      <c r="N2620" t="s">
        <v>11</v>
      </c>
      <c r="O2620">
        <v>2012</v>
      </c>
      <c r="Q2620">
        <f t="shared" si="81"/>
        <v>21</v>
      </c>
      <c r="R2620" s="3" t="s">
        <v>500</v>
      </c>
      <c r="S2620" s="4">
        <f t="shared" si="80"/>
        <v>41152</v>
      </c>
      <c r="V2620">
        <v>21</v>
      </c>
      <c r="W2620" s="4">
        <v>41152</v>
      </c>
    </row>
    <row r="2621" spans="1:23" ht="17">
      <c r="A2621">
        <v>6</v>
      </c>
      <c r="B2621" s="1">
        <v>13</v>
      </c>
      <c r="C2621" t="s">
        <v>8</v>
      </c>
      <c r="D2621">
        <v>2012</v>
      </c>
      <c r="F2621" s="2">
        <f>IF($A2621&gt;0,A2621,"")</f>
        <v>6</v>
      </c>
      <c r="G2621" s="2">
        <f>IF($A2621&gt;0,B2621,"")</f>
        <v>13</v>
      </c>
      <c r="H2621" s="2" t="str">
        <f>IF($A2621&gt;0,C2621,"")</f>
        <v>November</v>
      </c>
      <c r="I2621" s="2">
        <f>IF($A2621&gt;0,D2621,"")</f>
        <v>2012</v>
      </c>
      <c r="L2621">
        <v>2</v>
      </c>
      <c r="M2621">
        <v>31</v>
      </c>
      <c r="N2621" t="s">
        <v>11</v>
      </c>
      <c r="O2621">
        <v>2012</v>
      </c>
      <c r="Q2621">
        <f t="shared" si="81"/>
        <v>2</v>
      </c>
      <c r="R2621" s="3" t="s">
        <v>500</v>
      </c>
      <c r="S2621" s="4">
        <f t="shared" si="80"/>
        <v>41152</v>
      </c>
      <c r="V2621">
        <v>2</v>
      </c>
      <c r="W2621" s="4">
        <v>41152</v>
      </c>
    </row>
    <row r="2622" spans="1:23" ht="17">
      <c r="A2622">
        <v>3</v>
      </c>
      <c r="B2622" s="1">
        <v>13</v>
      </c>
      <c r="C2622" t="s">
        <v>8</v>
      </c>
      <c r="D2622">
        <v>2012</v>
      </c>
      <c r="F2622" s="2">
        <f>IF($A2622&gt;0,A2622,"")</f>
        <v>3</v>
      </c>
      <c r="G2622" s="2">
        <f>IF($A2622&gt;0,B2622,"")</f>
        <v>13</v>
      </c>
      <c r="H2622" s="2" t="str">
        <f>IF($A2622&gt;0,C2622,"")</f>
        <v>November</v>
      </c>
      <c r="I2622" s="2">
        <f>IF($A2622&gt;0,D2622,"")</f>
        <v>2012</v>
      </c>
      <c r="L2622">
        <v>2</v>
      </c>
      <c r="M2622">
        <v>31</v>
      </c>
      <c r="N2622" t="s">
        <v>11</v>
      </c>
      <c r="O2622">
        <v>2012</v>
      </c>
      <c r="Q2622">
        <f t="shared" si="81"/>
        <v>2</v>
      </c>
      <c r="R2622" s="3" t="s">
        <v>500</v>
      </c>
      <c r="S2622" s="4">
        <f t="shared" si="80"/>
        <v>41152</v>
      </c>
      <c r="V2622">
        <v>2</v>
      </c>
      <c r="W2622" s="4">
        <v>41152</v>
      </c>
    </row>
    <row r="2623" spans="1:23" ht="17">
      <c r="A2623">
        <v>2</v>
      </c>
      <c r="B2623" s="1">
        <v>12</v>
      </c>
      <c r="C2623" t="s">
        <v>8</v>
      </c>
      <c r="D2623">
        <v>2012</v>
      </c>
      <c r="F2623" s="2">
        <f>IF($A2623&gt;0,A2623,"")</f>
        <v>2</v>
      </c>
      <c r="G2623" s="2">
        <f>IF($A2623&gt;0,B2623,"")</f>
        <v>12</v>
      </c>
      <c r="H2623" s="2" t="str">
        <f>IF($A2623&gt;0,C2623,"")</f>
        <v>November</v>
      </c>
      <c r="I2623" s="2">
        <f>IF($A2623&gt;0,D2623,"")</f>
        <v>2012</v>
      </c>
      <c r="L2623">
        <v>31</v>
      </c>
      <c r="M2623">
        <v>31</v>
      </c>
      <c r="N2623" t="s">
        <v>11</v>
      </c>
      <c r="O2623">
        <v>2012</v>
      </c>
      <c r="Q2623">
        <f t="shared" si="81"/>
        <v>31</v>
      </c>
      <c r="R2623" s="3" t="s">
        <v>500</v>
      </c>
      <c r="S2623" s="4">
        <f t="shared" si="80"/>
        <v>41152</v>
      </c>
      <c r="V2623">
        <v>31</v>
      </c>
      <c r="W2623" s="4">
        <v>41152</v>
      </c>
    </row>
    <row r="2624" spans="1:23" ht="17">
      <c r="A2624">
        <v>6</v>
      </c>
      <c r="B2624" s="1">
        <v>12</v>
      </c>
      <c r="C2624" t="s">
        <v>8</v>
      </c>
      <c r="D2624">
        <v>2012</v>
      </c>
      <c r="F2624" s="2">
        <f>IF($A2624&gt;0,A2624,"")</f>
        <v>6</v>
      </c>
      <c r="G2624" s="2">
        <f>IF($A2624&gt;0,B2624,"")</f>
        <v>12</v>
      </c>
      <c r="H2624" s="2" t="str">
        <f>IF($A2624&gt;0,C2624,"")</f>
        <v>November</v>
      </c>
      <c r="I2624" s="2">
        <f>IF($A2624&gt;0,D2624,"")</f>
        <v>2012</v>
      </c>
      <c r="L2624">
        <v>6</v>
      </c>
      <c r="M2624">
        <v>31</v>
      </c>
      <c r="N2624" t="s">
        <v>11</v>
      </c>
      <c r="O2624">
        <v>2012</v>
      </c>
      <c r="Q2624">
        <f t="shared" si="81"/>
        <v>6</v>
      </c>
      <c r="R2624" s="3" t="s">
        <v>500</v>
      </c>
      <c r="S2624" s="4">
        <f t="shared" si="80"/>
        <v>41152</v>
      </c>
      <c r="V2624">
        <v>6</v>
      </c>
      <c r="W2624" s="4">
        <v>41152</v>
      </c>
    </row>
    <row r="2625" spans="1:23" ht="17">
      <c r="A2625">
        <v>10</v>
      </c>
      <c r="B2625" s="1">
        <v>12</v>
      </c>
      <c r="C2625" t="s">
        <v>8</v>
      </c>
      <c r="D2625">
        <v>2012</v>
      </c>
      <c r="F2625" s="2">
        <f>IF($A2625&gt;0,A2625,"")</f>
        <v>10</v>
      </c>
      <c r="G2625" s="2">
        <f>IF($A2625&gt;0,B2625,"")</f>
        <v>12</v>
      </c>
      <c r="H2625" s="2" t="str">
        <f>IF($A2625&gt;0,C2625,"")</f>
        <v>November</v>
      </c>
      <c r="I2625" s="2">
        <f>IF($A2625&gt;0,D2625,"")</f>
        <v>2012</v>
      </c>
      <c r="L2625">
        <v>6</v>
      </c>
      <c r="M2625">
        <v>30</v>
      </c>
      <c r="N2625" t="s">
        <v>11</v>
      </c>
      <c r="O2625">
        <v>2012</v>
      </c>
      <c r="Q2625">
        <f t="shared" si="81"/>
        <v>6</v>
      </c>
      <c r="R2625" s="3" t="s">
        <v>501</v>
      </c>
      <c r="S2625" s="4">
        <f t="shared" si="80"/>
        <v>41151</v>
      </c>
      <c r="V2625">
        <v>6</v>
      </c>
      <c r="W2625" s="4">
        <v>41151</v>
      </c>
    </row>
    <row r="2626" spans="1:23" ht="17">
      <c r="A2626">
        <v>6</v>
      </c>
      <c r="B2626" s="1">
        <v>12</v>
      </c>
      <c r="C2626" t="s">
        <v>8</v>
      </c>
      <c r="D2626">
        <v>2012</v>
      </c>
      <c r="F2626" s="2">
        <f>IF($A2626&gt;0,A2626,"")</f>
        <v>6</v>
      </c>
      <c r="G2626" s="2">
        <f>IF($A2626&gt;0,B2626,"")</f>
        <v>12</v>
      </c>
      <c r="H2626" s="2" t="str">
        <f>IF($A2626&gt;0,C2626,"")</f>
        <v>November</v>
      </c>
      <c r="I2626" s="2">
        <f>IF($A2626&gt;0,D2626,"")</f>
        <v>2012</v>
      </c>
      <c r="L2626">
        <v>15</v>
      </c>
      <c r="M2626">
        <v>30</v>
      </c>
      <c r="N2626" t="s">
        <v>11</v>
      </c>
      <c r="O2626">
        <v>2012</v>
      </c>
      <c r="Q2626">
        <f t="shared" si="81"/>
        <v>15</v>
      </c>
      <c r="R2626" s="3" t="s">
        <v>501</v>
      </c>
      <c r="S2626" s="4">
        <f t="shared" si="80"/>
        <v>41151</v>
      </c>
      <c r="V2626">
        <v>15</v>
      </c>
      <c r="W2626" s="4">
        <v>41151</v>
      </c>
    </row>
    <row r="2627" spans="1:23" ht="17">
      <c r="A2627">
        <v>-7</v>
      </c>
      <c r="B2627" s="1">
        <v>12</v>
      </c>
      <c r="C2627" t="s">
        <v>8</v>
      </c>
      <c r="D2627">
        <v>2012</v>
      </c>
      <c r="F2627" s="2" t="str">
        <f>IF($A2627&gt;0,A2627,"")</f>
        <v/>
      </c>
      <c r="G2627" s="2" t="str">
        <f>IF($A2627&gt;0,B2627,"")</f>
        <v/>
      </c>
      <c r="H2627" s="2" t="str">
        <f>IF($A2627&gt;0,C2627,"")</f>
        <v/>
      </c>
      <c r="I2627" s="2" t="str">
        <f>IF($A2627&gt;0,D2627,"")</f>
        <v/>
      </c>
      <c r="L2627">
        <v>3</v>
      </c>
      <c r="M2627">
        <v>30</v>
      </c>
      <c r="N2627" t="s">
        <v>11</v>
      </c>
      <c r="O2627">
        <v>2012</v>
      </c>
      <c r="Q2627">
        <f t="shared" si="81"/>
        <v>3</v>
      </c>
      <c r="R2627" s="3" t="s">
        <v>501</v>
      </c>
      <c r="S2627" s="4">
        <f t="shared" ref="S2627:S2690" si="82">DATEVALUE(R2627)</f>
        <v>41151</v>
      </c>
      <c r="V2627">
        <v>3</v>
      </c>
      <c r="W2627" s="4">
        <v>41151</v>
      </c>
    </row>
    <row r="2628" spans="1:23" ht="17">
      <c r="A2628">
        <v>1</v>
      </c>
      <c r="B2628" s="1">
        <v>12</v>
      </c>
      <c r="C2628" t="s">
        <v>8</v>
      </c>
      <c r="D2628">
        <v>2012</v>
      </c>
      <c r="F2628" s="2">
        <f>IF($A2628&gt;0,A2628,"")</f>
        <v>1</v>
      </c>
      <c r="G2628" s="2">
        <f>IF($A2628&gt;0,B2628,"")</f>
        <v>12</v>
      </c>
      <c r="H2628" s="2" t="str">
        <f>IF($A2628&gt;0,C2628,"")</f>
        <v>November</v>
      </c>
      <c r="I2628" s="2">
        <f>IF($A2628&gt;0,D2628,"")</f>
        <v>2012</v>
      </c>
      <c r="L2628">
        <v>7</v>
      </c>
      <c r="M2628">
        <v>30</v>
      </c>
      <c r="N2628" t="s">
        <v>11</v>
      </c>
      <c r="O2628">
        <v>2012</v>
      </c>
      <c r="Q2628">
        <f t="shared" ref="Q2628:Q2691" si="83">L2628</f>
        <v>7</v>
      </c>
      <c r="R2628" s="3" t="s">
        <v>501</v>
      </c>
      <c r="S2628" s="4">
        <f t="shared" si="82"/>
        <v>41151</v>
      </c>
      <c r="V2628">
        <v>7</v>
      </c>
      <c r="W2628" s="4">
        <v>41151</v>
      </c>
    </row>
    <row r="2629" spans="1:23" ht="17">
      <c r="A2629">
        <v>1</v>
      </c>
      <c r="B2629" s="1">
        <v>11</v>
      </c>
      <c r="C2629" t="s">
        <v>8</v>
      </c>
      <c r="D2629">
        <v>2012</v>
      </c>
      <c r="F2629" s="2">
        <f>IF($A2629&gt;0,A2629,"")</f>
        <v>1</v>
      </c>
      <c r="G2629" s="2">
        <f>IF($A2629&gt;0,B2629,"")</f>
        <v>11</v>
      </c>
      <c r="H2629" s="2" t="str">
        <f>IF($A2629&gt;0,C2629,"")</f>
        <v>November</v>
      </c>
      <c r="I2629" s="2">
        <f>IF($A2629&gt;0,D2629,"")</f>
        <v>2012</v>
      </c>
      <c r="L2629">
        <v>7</v>
      </c>
      <c r="M2629">
        <v>29</v>
      </c>
      <c r="N2629" t="s">
        <v>11</v>
      </c>
      <c r="O2629">
        <v>2012</v>
      </c>
      <c r="Q2629">
        <f t="shared" si="83"/>
        <v>7</v>
      </c>
      <c r="R2629" s="3" t="s">
        <v>502</v>
      </c>
      <c r="S2629" s="4">
        <f t="shared" si="82"/>
        <v>41150</v>
      </c>
      <c r="V2629">
        <v>7</v>
      </c>
      <c r="W2629" s="4">
        <v>41150</v>
      </c>
    </row>
    <row r="2630" spans="1:23" ht="17">
      <c r="A2630">
        <v>13</v>
      </c>
      <c r="B2630" s="1">
        <v>11</v>
      </c>
      <c r="C2630" t="s">
        <v>8</v>
      </c>
      <c r="D2630">
        <v>2012</v>
      </c>
      <c r="F2630" s="2">
        <f>IF($A2630&gt;0,A2630,"")</f>
        <v>13</v>
      </c>
      <c r="G2630" s="2">
        <f>IF($A2630&gt;0,B2630,"")</f>
        <v>11</v>
      </c>
      <c r="H2630" s="2" t="str">
        <f>IF($A2630&gt;0,C2630,"")</f>
        <v>November</v>
      </c>
      <c r="I2630" s="2">
        <f>IF($A2630&gt;0,D2630,"")</f>
        <v>2012</v>
      </c>
      <c r="L2630">
        <v>7</v>
      </c>
      <c r="M2630">
        <v>29</v>
      </c>
      <c r="N2630" t="s">
        <v>11</v>
      </c>
      <c r="O2630">
        <v>2012</v>
      </c>
      <c r="Q2630">
        <f t="shared" si="83"/>
        <v>7</v>
      </c>
      <c r="R2630" s="3" t="s">
        <v>502</v>
      </c>
      <c r="S2630" s="4">
        <f t="shared" si="82"/>
        <v>41150</v>
      </c>
      <c r="V2630">
        <v>7</v>
      </c>
      <c r="W2630" s="4">
        <v>41150</v>
      </c>
    </row>
    <row r="2631" spans="1:23" ht="17">
      <c r="A2631">
        <v>1</v>
      </c>
      <c r="B2631" s="1">
        <v>11</v>
      </c>
      <c r="C2631" t="s">
        <v>8</v>
      </c>
      <c r="D2631">
        <v>2012</v>
      </c>
      <c r="F2631" s="2">
        <f>IF($A2631&gt;0,A2631,"")</f>
        <v>1</v>
      </c>
      <c r="G2631" s="2">
        <f>IF($A2631&gt;0,B2631,"")</f>
        <v>11</v>
      </c>
      <c r="H2631" s="2" t="str">
        <f>IF($A2631&gt;0,C2631,"")</f>
        <v>November</v>
      </c>
      <c r="I2631" s="2">
        <f>IF($A2631&gt;0,D2631,"")</f>
        <v>2012</v>
      </c>
      <c r="L2631">
        <v>2</v>
      </c>
      <c r="M2631">
        <v>29</v>
      </c>
      <c r="N2631" t="s">
        <v>11</v>
      </c>
      <c r="O2631">
        <v>2012</v>
      </c>
      <c r="Q2631">
        <f t="shared" si="83"/>
        <v>2</v>
      </c>
      <c r="R2631" s="3" t="s">
        <v>502</v>
      </c>
      <c r="S2631" s="4">
        <f t="shared" si="82"/>
        <v>41150</v>
      </c>
      <c r="V2631">
        <v>2</v>
      </c>
      <c r="W2631" s="4">
        <v>41150</v>
      </c>
    </row>
    <row r="2632" spans="1:23" ht="17">
      <c r="A2632">
        <v>2</v>
      </c>
      <c r="B2632" s="1">
        <v>11</v>
      </c>
      <c r="C2632" t="s">
        <v>8</v>
      </c>
      <c r="D2632">
        <v>2012</v>
      </c>
      <c r="F2632" s="2">
        <f>IF($A2632&gt;0,A2632,"")</f>
        <v>2</v>
      </c>
      <c r="G2632" s="2">
        <f>IF($A2632&gt;0,B2632,"")</f>
        <v>11</v>
      </c>
      <c r="H2632" s="2" t="str">
        <f>IF($A2632&gt;0,C2632,"")</f>
        <v>November</v>
      </c>
      <c r="I2632" s="2">
        <f>IF($A2632&gt;0,D2632,"")</f>
        <v>2012</v>
      </c>
      <c r="L2632">
        <v>10</v>
      </c>
      <c r="M2632">
        <v>29</v>
      </c>
      <c r="N2632" t="s">
        <v>11</v>
      </c>
      <c r="O2632">
        <v>2012</v>
      </c>
      <c r="Q2632">
        <f t="shared" si="83"/>
        <v>10</v>
      </c>
      <c r="R2632" s="3" t="s">
        <v>502</v>
      </c>
      <c r="S2632" s="4">
        <f t="shared" si="82"/>
        <v>41150</v>
      </c>
      <c r="V2632">
        <v>10</v>
      </c>
      <c r="W2632" s="4">
        <v>41150</v>
      </c>
    </row>
    <row r="2633" spans="1:23" ht="17">
      <c r="A2633">
        <v>-10</v>
      </c>
      <c r="B2633" s="1">
        <v>11</v>
      </c>
      <c r="C2633" t="s">
        <v>8</v>
      </c>
      <c r="D2633">
        <v>2012</v>
      </c>
      <c r="F2633" s="2" t="str">
        <f>IF($A2633&gt;0,A2633,"")</f>
        <v/>
      </c>
      <c r="G2633" s="2" t="str">
        <f>IF($A2633&gt;0,B2633,"")</f>
        <v/>
      </c>
      <c r="H2633" s="2" t="str">
        <f>IF($A2633&gt;0,C2633,"")</f>
        <v/>
      </c>
      <c r="I2633" s="2" t="str">
        <f>IF($A2633&gt;0,D2633,"")</f>
        <v/>
      </c>
      <c r="L2633">
        <v>8</v>
      </c>
      <c r="M2633">
        <v>29</v>
      </c>
      <c r="N2633" t="s">
        <v>11</v>
      </c>
      <c r="O2633">
        <v>2012</v>
      </c>
      <c r="Q2633">
        <f t="shared" si="83"/>
        <v>8</v>
      </c>
      <c r="R2633" s="3" t="s">
        <v>502</v>
      </c>
      <c r="S2633" s="4">
        <f t="shared" si="82"/>
        <v>41150</v>
      </c>
      <c r="V2633">
        <v>8</v>
      </c>
      <c r="W2633" s="4">
        <v>41150</v>
      </c>
    </row>
    <row r="2634" spans="1:23" ht="17">
      <c r="A2634">
        <v>-3</v>
      </c>
      <c r="B2634" s="1">
        <v>10</v>
      </c>
      <c r="C2634" t="s">
        <v>8</v>
      </c>
      <c r="D2634">
        <v>2012</v>
      </c>
      <c r="F2634" s="2" t="str">
        <f>IF($A2634&gt;0,A2634,"")</f>
        <v/>
      </c>
      <c r="G2634" s="2" t="str">
        <f>IF($A2634&gt;0,B2634,"")</f>
        <v/>
      </c>
      <c r="H2634" s="2" t="str">
        <f>IF($A2634&gt;0,C2634,"")</f>
        <v/>
      </c>
      <c r="I2634" s="2" t="str">
        <f>IF($A2634&gt;0,D2634,"")</f>
        <v/>
      </c>
      <c r="L2634">
        <v>3</v>
      </c>
      <c r="M2634">
        <v>29</v>
      </c>
      <c r="N2634" t="s">
        <v>11</v>
      </c>
      <c r="O2634">
        <v>2012</v>
      </c>
      <c r="Q2634">
        <f t="shared" si="83"/>
        <v>3</v>
      </c>
      <c r="R2634" s="3" t="s">
        <v>502</v>
      </c>
      <c r="S2634" s="4">
        <f t="shared" si="82"/>
        <v>41150</v>
      </c>
      <c r="V2634">
        <v>3</v>
      </c>
      <c r="W2634" s="4">
        <v>41150</v>
      </c>
    </row>
    <row r="2635" spans="1:23" ht="17">
      <c r="A2635">
        <v>3</v>
      </c>
      <c r="B2635" s="1">
        <v>10</v>
      </c>
      <c r="C2635" t="s">
        <v>8</v>
      </c>
      <c r="D2635">
        <v>2012</v>
      </c>
      <c r="F2635" s="2">
        <f>IF($A2635&gt;0,A2635,"")</f>
        <v>3</v>
      </c>
      <c r="G2635" s="2">
        <f>IF($A2635&gt;0,B2635,"")</f>
        <v>10</v>
      </c>
      <c r="H2635" s="2" t="str">
        <f>IF($A2635&gt;0,C2635,"")</f>
        <v>November</v>
      </c>
      <c r="I2635" s="2">
        <f>IF($A2635&gt;0,D2635,"")</f>
        <v>2012</v>
      </c>
      <c r="L2635">
        <v>9</v>
      </c>
      <c r="M2635">
        <v>29</v>
      </c>
      <c r="N2635" t="s">
        <v>11</v>
      </c>
      <c r="O2635">
        <v>2012</v>
      </c>
      <c r="Q2635">
        <f t="shared" si="83"/>
        <v>9</v>
      </c>
      <c r="R2635" s="3" t="s">
        <v>502</v>
      </c>
      <c r="S2635" s="4">
        <f t="shared" si="82"/>
        <v>41150</v>
      </c>
      <c r="V2635">
        <v>9</v>
      </c>
      <c r="W2635" s="4">
        <v>41150</v>
      </c>
    </row>
    <row r="2636" spans="1:23" ht="17">
      <c r="A2636">
        <v>-12</v>
      </c>
      <c r="B2636" s="1">
        <v>10</v>
      </c>
      <c r="C2636" t="s">
        <v>8</v>
      </c>
      <c r="D2636">
        <v>2012</v>
      </c>
      <c r="F2636" s="2" t="str">
        <f>IF($A2636&gt;0,A2636,"")</f>
        <v/>
      </c>
      <c r="G2636" s="2" t="str">
        <f>IF($A2636&gt;0,B2636,"")</f>
        <v/>
      </c>
      <c r="H2636" s="2" t="str">
        <f>IF($A2636&gt;0,C2636,"")</f>
        <v/>
      </c>
      <c r="I2636" s="2" t="str">
        <f>IF($A2636&gt;0,D2636,"")</f>
        <v/>
      </c>
      <c r="L2636">
        <v>4</v>
      </c>
      <c r="M2636">
        <v>29</v>
      </c>
      <c r="N2636" t="s">
        <v>11</v>
      </c>
      <c r="O2636">
        <v>2012</v>
      </c>
      <c r="Q2636">
        <f t="shared" si="83"/>
        <v>4</v>
      </c>
      <c r="R2636" s="3" t="s">
        <v>502</v>
      </c>
      <c r="S2636" s="4">
        <f t="shared" si="82"/>
        <v>41150</v>
      </c>
      <c r="V2636">
        <v>4</v>
      </c>
      <c r="W2636" s="4">
        <v>41150</v>
      </c>
    </row>
    <row r="2637" spans="1:23" ht="17">
      <c r="A2637">
        <v>1</v>
      </c>
      <c r="B2637" s="1">
        <v>10</v>
      </c>
      <c r="C2637" t="s">
        <v>8</v>
      </c>
      <c r="D2637">
        <v>2012</v>
      </c>
      <c r="F2637" s="2">
        <f>IF($A2637&gt;0,A2637,"")</f>
        <v>1</v>
      </c>
      <c r="G2637" s="2">
        <f>IF($A2637&gt;0,B2637,"")</f>
        <v>10</v>
      </c>
      <c r="H2637" s="2" t="str">
        <f>IF($A2637&gt;0,C2637,"")</f>
        <v>November</v>
      </c>
      <c r="I2637" s="2">
        <f>IF($A2637&gt;0,D2637,"")</f>
        <v>2012</v>
      </c>
      <c r="L2637">
        <v>40</v>
      </c>
      <c r="M2637">
        <v>28</v>
      </c>
      <c r="N2637" t="s">
        <v>11</v>
      </c>
      <c r="O2637">
        <v>2012</v>
      </c>
      <c r="Q2637">
        <f t="shared" si="83"/>
        <v>40</v>
      </c>
      <c r="R2637" s="3" t="s">
        <v>503</v>
      </c>
      <c r="S2637" s="4">
        <f t="shared" si="82"/>
        <v>41149</v>
      </c>
      <c r="V2637">
        <v>40</v>
      </c>
      <c r="W2637" s="4">
        <v>41149</v>
      </c>
    </row>
    <row r="2638" spans="1:23" ht="17">
      <c r="A2638">
        <v>3</v>
      </c>
      <c r="B2638" s="1">
        <v>10</v>
      </c>
      <c r="C2638" t="s">
        <v>8</v>
      </c>
      <c r="D2638">
        <v>2012</v>
      </c>
      <c r="F2638" s="2">
        <f>IF($A2638&gt;0,A2638,"")</f>
        <v>3</v>
      </c>
      <c r="G2638" s="2">
        <f>IF($A2638&gt;0,B2638,"")</f>
        <v>10</v>
      </c>
      <c r="H2638" s="2" t="str">
        <f>IF($A2638&gt;0,C2638,"")</f>
        <v>November</v>
      </c>
      <c r="I2638" s="2">
        <f>IF($A2638&gt;0,D2638,"")</f>
        <v>2012</v>
      </c>
      <c r="L2638">
        <v>1</v>
      </c>
      <c r="M2638">
        <v>28</v>
      </c>
      <c r="N2638" t="s">
        <v>11</v>
      </c>
      <c r="O2638">
        <v>2012</v>
      </c>
      <c r="Q2638">
        <f t="shared" si="83"/>
        <v>1</v>
      </c>
      <c r="R2638" s="3" t="s">
        <v>503</v>
      </c>
      <c r="S2638" s="4">
        <f t="shared" si="82"/>
        <v>41149</v>
      </c>
      <c r="V2638">
        <v>1</v>
      </c>
      <c r="W2638" s="4">
        <v>41149</v>
      </c>
    </row>
    <row r="2639" spans="1:23" ht="17">
      <c r="A2639">
        <v>3</v>
      </c>
      <c r="B2639" s="1">
        <v>10</v>
      </c>
      <c r="C2639" t="s">
        <v>8</v>
      </c>
      <c r="D2639">
        <v>2012</v>
      </c>
      <c r="F2639" s="2">
        <f>IF($A2639&gt;0,A2639,"")</f>
        <v>3</v>
      </c>
      <c r="G2639" s="2">
        <f>IF($A2639&gt;0,B2639,"")</f>
        <v>10</v>
      </c>
      <c r="H2639" s="2" t="str">
        <f>IF($A2639&gt;0,C2639,"")</f>
        <v>November</v>
      </c>
      <c r="I2639" s="2">
        <f>IF($A2639&gt;0,D2639,"")</f>
        <v>2012</v>
      </c>
      <c r="L2639">
        <v>2</v>
      </c>
      <c r="M2639">
        <v>28</v>
      </c>
      <c r="N2639" t="s">
        <v>11</v>
      </c>
      <c r="O2639">
        <v>2012</v>
      </c>
      <c r="Q2639">
        <f t="shared" si="83"/>
        <v>2</v>
      </c>
      <c r="R2639" s="3" t="s">
        <v>503</v>
      </c>
      <c r="S2639" s="4">
        <f t="shared" si="82"/>
        <v>41149</v>
      </c>
      <c r="V2639">
        <v>2</v>
      </c>
      <c r="W2639" s="4">
        <v>41149</v>
      </c>
    </row>
    <row r="2640" spans="1:23" ht="17">
      <c r="A2640">
        <v>2</v>
      </c>
      <c r="B2640" s="1">
        <v>10</v>
      </c>
      <c r="C2640" t="s">
        <v>8</v>
      </c>
      <c r="D2640">
        <v>2012</v>
      </c>
      <c r="F2640" s="2">
        <f>IF($A2640&gt;0,A2640,"")</f>
        <v>2</v>
      </c>
      <c r="G2640" s="2">
        <f>IF($A2640&gt;0,B2640,"")</f>
        <v>10</v>
      </c>
      <c r="H2640" s="2" t="str">
        <f>IF($A2640&gt;0,C2640,"")</f>
        <v>November</v>
      </c>
      <c r="I2640" s="2">
        <f>IF($A2640&gt;0,D2640,"")</f>
        <v>2012</v>
      </c>
      <c r="L2640">
        <v>6</v>
      </c>
      <c r="M2640">
        <v>28</v>
      </c>
      <c r="N2640" t="s">
        <v>11</v>
      </c>
      <c r="O2640">
        <v>2012</v>
      </c>
      <c r="Q2640">
        <f t="shared" si="83"/>
        <v>6</v>
      </c>
      <c r="R2640" s="3" t="s">
        <v>503</v>
      </c>
      <c r="S2640" s="4">
        <f t="shared" si="82"/>
        <v>41149</v>
      </c>
      <c r="V2640">
        <v>6</v>
      </c>
      <c r="W2640" s="4">
        <v>41149</v>
      </c>
    </row>
    <row r="2641" spans="1:23" ht="17">
      <c r="A2641">
        <v>0</v>
      </c>
      <c r="B2641" s="1">
        <v>10</v>
      </c>
      <c r="C2641" t="s">
        <v>8</v>
      </c>
      <c r="D2641">
        <v>2012</v>
      </c>
      <c r="F2641" s="2" t="str">
        <f>IF($A2641&gt;0,A2641,"")</f>
        <v/>
      </c>
      <c r="G2641" s="2" t="str">
        <f>IF($A2641&gt;0,B2641,"")</f>
        <v/>
      </c>
      <c r="H2641" s="2" t="str">
        <f>IF($A2641&gt;0,C2641,"")</f>
        <v/>
      </c>
      <c r="I2641" s="2" t="str">
        <f>IF($A2641&gt;0,D2641,"")</f>
        <v/>
      </c>
      <c r="L2641">
        <v>23</v>
      </c>
      <c r="M2641">
        <v>27</v>
      </c>
      <c r="N2641" t="s">
        <v>11</v>
      </c>
      <c r="O2641">
        <v>2012</v>
      </c>
      <c r="Q2641">
        <f t="shared" si="83"/>
        <v>23</v>
      </c>
      <c r="R2641" s="3" t="s">
        <v>504</v>
      </c>
      <c r="S2641" s="4">
        <f t="shared" si="82"/>
        <v>41148</v>
      </c>
      <c r="V2641">
        <v>23</v>
      </c>
      <c r="W2641" s="4">
        <v>41148</v>
      </c>
    </row>
    <row r="2642" spans="1:23" ht="17">
      <c r="A2642">
        <v>0</v>
      </c>
      <c r="B2642" s="1">
        <v>9</v>
      </c>
      <c r="C2642" t="s">
        <v>8</v>
      </c>
      <c r="D2642">
        <v>2012</v>
      </c>
      <c r="F2642" s="2" t="str">
        <f>IF($A2642&gt;0,A2642,"")</f>
        <v/>
      </c>
      <c r="G2642" s="2" t="str">
        <f>IF($A2642&gt;0,B2642,"")</f>
        <v/>
      </c>
      <c r="H2642" s="2" t="str">
        <f>IF($A2642&gt;0,C2642,"")</f>
        <v/>
      </c>
      <c r="I2642" s="2" t="str">
        <f>IF($A2642&gt;0,D2642,"")</f>
        <v/>
      </c>
      <c r="L2642">
        <v>13</v>
      </c>
      <c r="M2642">
        <v>27</v>
      </c>
      <c r="N2642" t="s">
        <v>11</v>
      </c>
      <c r="O2642">
        <v>2012</v>
      </c>
      <c r="Q2642">
        <f t="shared" si="83"/>
        <v>13</v>
      </c>
      <c r="R2642" s="3" t="s">
        <v>504</v>
      </c>
      <c r="S2642" s="4">
        <f t="shared" si="82"/>
        <v>41148</v>
      </c>
      <c r="V2642">
        <v>13</v>
      </c>
      <c r="W2642" s="4">
        <v>41148</v>
      </c>
    </row>
    <row r="2643" spans="1:23" ht="17">
      <c r="A2643">
        <v>3</v>
      </c>
      <c r="B2643" s="1">
        <v>9</v>
      </c>
      <c r="C2643" t="s">
        <v>8</v>
      </c>
      <c r="D2643">
        <v>2012</v>
      </c>
      <c r="F2643" s="2">
        <f>IF($A2643&gt;0,A2643,"")</f>
        <v>3</v>
      </c>
      <c r="G2643" s="2">
        <f>IF($A2643&gt;0,B2643,"")</f>
        <v>9</v>
      </c>
      <c r="H2643" s="2" t="str">
        <f>IF($A2643&gt;0,C2643,"")</f>
        <v>November</v>
      </c>
      <c r="I2643" s="2">
        <f>IF($A2643&gt;0,D2643,"")</f>
        <v>2012</v>
      </c>
      <c r="L2643">
        <v>2</v>
      </c>
      <c r="M2643">
        <v>27</v>
      </c>
      <c r="N2643" t="s">
        <v>11</v>
      </c>
      <c r="O2643">
        <v>2012</v>
      </c>
      <c r="Q2643">
        <f t="shared" si="83"/>
        <v>2</v>
      </c>
      <c r="R2643" s="3" t="s">
        <v>504</v>
      </c>
      <c r="S2643" s="4">
        <f t="shared" si="82"/>
        <v>41148</v>
      </c>
      <c r="V2643">
        <v>2</v>
      </c>
      <c r="W2643" s="4">
        <v>41148</v>
      </c>
    </row>
    <row r="2644" spans="1:23" ht="17">
      <c r="A2644">
        <v>18</v>
      </c>
      <c r="B2644" s="1">
        <v>9</v>
      </c>
      <c r="C2644" t="s">
        <v>8</v>
      </c>
      <c r="D2644">
        <v>2012</v>
      </c>
      <c r="F2644" s="2">
        <f>IF($A2644&gt;0,A2644,"")</f>
        <v>18</v>
      </c>
      <c r="G2644" s="2">
        <f>IF($A2644&gt;0,B2644,"")</f>
        <v>9</v>
      </c>
      <c r="H2644" s="2" t="str">
        <f>IF($A2644&gt;0,C2644,"")</f>
        <v>November</v>
      </c>
      <c r="I2644" s="2">
        <f>IF($A2644&gt;0,D2644,"")</f>
        <v>2012</v>
      </c>
      <c r="L2644">
        <v>16</v>
      </c>
      <c r="M2644">
        <v>27</v>
      </c>
      <c r="N2644" t="s">
        <v>11</v>
      </c>
      <c r="O2644">
        <v>2012</v>
      </c>
      <c r="Q2644">
        <f t="shared" si="83"/>
        <v>16</v>
      </c>
      <c r="R2644" s="3" t="s">
        <v>504</v>
      </c>
      <c r="S2644" s="4">
        <f t="shared" si="82"/>
        <v>41148</v>
      </c>
      <c r="V2644">
        <v>16</v>
      </c>
      <c r="W2644" s="4">
        <v>41148</v>
      </c>
    </row>
    <row r="2645" spans="1:23" ht="17">
      <c r="A2645">
        <v>0</v>
      </c>
      <c r="B2645" s="1">
        <v>9</v>
      </c>
      <c r="C2645" t="s">
        <v>8</v>
      </c>
      <c r="D2645">
        <v>2012</v>
      </c>
      <c r="F2645" s="2" t="str">
        <f>IF($A2645&gt;0,A2645,"")</f>
        <v/>
      </c>
      <c r="G2645" s="2" t="str">
        <f>IF($A2645&gt;0,B2645,"")</f>
        <v/>
      </c>
      <c r="H2645" s="2" t="str">
        <f>IF($A2645&gt;0,C2645,"")</f>
        <v/>
      </c>
      <c r="I2645" s="2" t="str">
        <f>IF($A2645&gt;0,D2645,"")</f>
        <v/>
      </c>
      <c r="L2645">
        <v>1</v>
      </c>
      <c r="M2645">
        <v>27</v>
      </c>
      <c r="N2645" t="s">
        <v>11</v>
      </c>
      <c r="O2645">
        <v>2012</v>
      </c>
      <c r="Q2645">
        <f t="shared" si="83"/>
        <v>1</v>
      </c>
      <c r="R2645" s="3" t="s">
        <v>504</v>
      </c>
      <c r="S2645" s="4">
        <f t="shared" si="82"/>
        <v>41148</v>
      </c>
      <c r="V2645">
        <v>1</v>
      </c>
      <c r="W2645" s="4">
        <v>41148</v>
      </c>
    </row>
    <row r="2646" spans="1:23" ht="17">
      <c r="A2646">
        <v>32</v>
      </c>
      <c r="B2646" s="1">
        <v>9</v>
      </c>
      <c r="C2646" t="s">
        <v>8</v>
      </c>
      <c r="D2646">
        <v>2012</v>
      </c>
      <c r="F2646" s="2">
        <f>IF($A2646&gt;0,A2646,"")</f>
        <v>32</v>
      </c>
      <c r="G2646" s="2">
        <f>IF($A2646&gt;0,B2646,"")</f>
        <v>9</v>
      </c>
      <c r="H2646" s="2" t="str">
        <f>IF($A2646&gt;0,C2646,"")</f>
        <v>November</v>
      </c>
      <c r="I2646" s="2">
        <f>IF($A2646&gt;0,D2646,"")</f>
        <v>2012</v>
      </c>
      <c r="L2646">
        <v>1</v>
      </c>
      <c r="M2646">
        <v>27</v>
      </c>
      <c r="N2646" t="s">
        <v>11</v>
      </c>
      <c r="O2646">
        <v>2012</v>
      </c>
      <c r="Q2646">
        <f t="shared" si="83"/>
        <v>1</v>
      </c>
      <c r="R2646" s="3" t="s">
        <v>504</v>
      </c>
      <c r="S2646" s="4">
        <f t="shared" si="82"/>
        <v>41148</v>
      </c>
      <c r="V2646">
        <v>1</v>
      </c>
      <c r="W2646" s="4">
        <v>41148</v>
      </c>
    </row>
    <row r="2647" spans="1:23" ht="17">
      <c r="A2647">
        <v>0</v>
      </c>
      <c r="B2647" s="1">
        <v>9</v>
      </c>
      <c r="C2647" t="s">
        <v>8</v>
      </c>
      <c r="D2647">
        <v>2012</v>
      </c>
      <c r="F2647" s="2" t="str">
        <f>IF($A2647&gt;0,A2647,"")</f>
        <v/>
      </c>
      <c r="G2647" s="2" t="str">
        <f>IF($A2647&gt;0,B2647,"")</f>
        <v/>
      </c>
      <c r="H2647" s="2" t="str">
        <f>IF($A2647&gt;0,C2647,"")</f>
        <v/>
      </c>
      <c r="I2647" s="2" t="str">
        <f>IF($A2647&gt;0,D2647,"")</f>
        <v/>
      </c>
      <c r="L2647">
        <v>6</v>
      </c>
      <c r="M2647">
        <v>27</v>
      </c>
      <c r="N2647" t="s">
        <v>11</v>
      </c>
      <c r="O2647">
        <v>2012</v>
      </c>
      <c r="Q2647">
        <f t="shared" si="83"/>
        <v>6</v>
      </c>
      <c r="R2647" s="3" t="s">
        <v>504</v>
      </c>
      <c r="S2647" s="4">
        <f t="shared" si="82"/>
        <v>41148</v>
      </c>
      <c r="V2647">
        <v>6</v>
      </c>
      <c r="W2647" s="4">
        <v>41148</v>
      </c>
    </row>
    <row r="2648" spans="1:23" ht="17">
      <c r="A2648">
        <v>12</v>
      </c>
      <c r="B2648" s="1">
        <v>8</v>
      </c>
      <c r="C2648" t="s">
        <v>8</v>
      </c>
      <c r="D2648">
        <v>2012</v>
      </c>
      <c r="F2648" s="2">
        <f>IF($A2648&gt;0,A2648,"")</f>
        <v>12</v>
      </c>
      <c r="G2648" s="2">
        <f>IF($A2648&gt;0,B2648,"")</f>
        <v>8</v>
      </c>
      <c r="H2648" s="2" t="str">
        <f>IF($A2648&gt;0,C2648,"")</f>
        <v>November</v>
      </c>
      <c r="I2648" s="2">
        <f>IF($A2648&gt;0,D2648,"")</f>
        <v>2012</v>
      </c>
      <c r="L2648">
        <v>31</v>
      </c>
      <c r="M2648">
        <v>26</v>
      </c>
      <c r="N2648" t="s">
        <v>11</v>
      </c>
      <c r="O2648">
        <v>2012</v>
      </c>
      <c r="Q2648">
        <f t="shared" si="83"/>
        <v>31</v>
      </c>
      <c r="R2648" s="3" t="s">
        <v>505</v>
      </c>
      <c r="S2648" s="4">
        <f t="shared" si="82"/>
        <v>41147</v>
      </c>
      <c r="V2648">
        <v>31</v>
      </c>
      <c r="W2648" s="4">
        <v>41147</v>
      </c>
    </row>
    <row r="2649" spans="1:23" ht="17">
      <c r="A2649">
        <v>5</v>
      </c>
      <c r="B2649" s="1">
        <v>8</v>
      </c>
      <c r="C2649" t="s">
        <v>8</v>
      </c>
      <c r="D2649">
        <v>2012</v>
      </c>
      <c r="F2649" s="2">
        <f>IF($A2649&gt;0,A2649,"")</f>
        <v>5</v>
      </c>
      <c r="G2649" s="2">
        <f>IF($A2649&gt;0,B2649,"")</f>
        <v>8</v>
      </c>
      <c r="H2649" s="2" t="str">
        <f>IF($A2649&gt;0,C2649,"")</f>
        <v>November</v>
      </c>
      <c r="I2649" s="2">
        <f>IF($A2649&gt;0,D2649,"")</f>
        <v>2012</v>
      </c>
      <c r="L2649">
        <v>7</v>
      </c>
      <c r="M2649">
        <v>26</v>
      </c>
      <c r="N2649" t="s">
        <v>11</v>
      </c>
      <c r="O2649">
        <v>2012</v>
      </c>
      <c r="Q2649">
        <f t="shared" si="83"/>
        <v>7</v>
      </c>
      <c r="R2649" s="3" t="s">
        <v>505</v>
      </c>
      <c r="S2649" s="4">
        <f t="shared" si="82"/>
        <v>41147</v>
      </c>
      <c r="V2649">
        <v>7</v>
      </c>
      <c r="W2649" s="4">
        <v>41147</v>
      </c>
    </row>
    <row r="2650" spans="1:23" ht="17">
      <c r="A2650">
        <v>1</v>
      </c>
      <c r="B2650" s="1">
        <v>8</v>
      </c>
      <c r="C2650" t="s">
        <v>8</v>
      </c>
      <c r="D2650">
        <v>2012</v>
      </c>
      <c r="F2650" s="2">
        <f>IF($A2650&gt;0,A2650,"")</f>
        <v>1</v>
      </c>
      <c r="G2650" s="2">
        <f>IF($A2650&gt;0,B2650,"")</f>
        <v>8</v>
      </c>
      <c r="H2650" s="2" t="str">
        <f>IF($A2650&gt;0,C2650,"")</f>
        <v>November</v>
      </c>
      <c r="I2650" s="2">
        <f>IF($A2650&gt;0,D2650,"")</f>
        <v>2012</v>
      </c>
      <c r="L2650">
        <v>6</v>
      </c>
      <c r="M2650">
        <v>26</v>
      </c>
      <c r="N2650" t="s">
        <v>11</v>
      </c>
      <c r="O2650">
        <v>2012</v>
      </c>
      <c r="Q2650">
        <f t="shared" si="83"/>
        <v>6</v>
      </c>
      <c r="R2650" s="3" t="s">
        <v>505</v>
      </c>
      <c r="S2650" s="4">
        <f t="shared" si="82"/>
        <v>41147</v>
      </c>
      <c r="V2650">
        <v>6</v>
      </c>
      <c r="W2650" s="4">
        <v>41147</v>
      </c>
    </row>
    <row r="2651" spans="1:23" ht="17">
      <c r="A2651">
        <v>6</v>
      </c>
      <c r="B2651" s="1">
        <v>8</v>
      </c>
      <c r="C2651" t="s">
        <v>8</v>
      </c>
      <c r="D2651">
        <v>2012</v>
      </c>
      <c r="F2651" s="2">
        <f>IF($A2651&gt;0,A2651,"")</f>
        <v>6</v>
      </c>
      <c r="G2651" s="2">
        <f>IF($A2651&gt;0,B2651,"")</f>
        <v>8</v>
      </c>
      <c r="H2651" s="2" t="str">
        <f>IF($A2651&gt;0,C2651,"")</f>
        <v>November</v>
      </c>
      <c r="I2651" s="2">
        <f>IF($A2651&gt;0,D2651,"")</f>
        <v>2012</v>
      </c>
      <c r="L2651">
        <v>1</v>
      </c>
      <c r="M2651">
        <v>26</v>
      </c>
      <c r="N2651" t="s">
        <v>11</v>
      </c>
      <c r="O2651">
        <v>2012</v>
      </c>
      <c r="Q2651">
        <f t="shared" si="83"/>
        <v>1</v>
      </c>
      <c r="R2651" s="3" t="s">
        <v>505</v>
      </c>
      <c r="S2651" s="4">
        <f t="shared" si="82"/>
        <v>41147</v>
      </c>
      <c r="V2651">
        <v>1</v>
      </c>
      <c r="W2651" s="4">
        <v>41147</v>
      </c>
    </row>
    <row r="2652" spans="1:23" ht="17">
      <c r="A2652">
        <v>19</v>
      </c>
      <c r="B2652" s="1">
        <v>8</v>
      </c>
      <c r="C2652" t="s">
        <v>8</v>
      </c>
      <c r="D2652">
        <v>2012</v>
      </c>
      <c r="F2652" s="2">
        <f>IF($A2652&gt;0,A2652,"")</f>
        <v>19</v>
      </c>
      <c r="G2652" s="2">
        <f>IF($A2652&gt;0,B2652,"")</f>
        <v>8</v>
      </c>
      <c r="H2652" s="2" t="str">
        <f>IF($A2652&gt;0,C2652,"")</f>
        <v>November</v>
      </c>
      <c r="I2652" s="2">
        <f>IF($A2652&gt;0,D2652,"")</f>
        <v>2012</v>
      </c>
      <c r="L2652">
        <v>1</v>
      </c>
      <c r="M2652">
        <v>25</v>
      </c>
      <c r="N2652" t="s">
        <v>11</v>
      </c>
      <c r="O2652">
        <v>2012</v>
      </c>
      <c r="Q2652">
        <f t="shared" si="83"/>
        <v>1</v>
      </c>
      <c r="R2652" s="3" t="s">
        <v>506</v>
      </c>
      <c r="S2652" s="4">
        <f t="shared" si="82"/>
        <v>41146</v>
      </c>
      <c r="V2652">
        <v>1</v>
      </c>
      <c r="W2652" s="4">
        <v>41146</v>
      </c>
    </row>
    <row r="2653" spans="1:23" ht="17">
      <c r="A2653">
        <v>0</v>
      </c>
      <c r="B2653" s="1">
        <v>7</v>
      </c>
      <c r="C2653" t="s">
        <v>8</v>
      </c>
      <c r="D2653">
        <v>2012</v>
      </c>
      <c r="F2653" s="2" t="str">
        <f>IF($A2653&gt;0,A2653,"")</f>
        <v/>
      </c>
      <c r="G2653" s="2" t="str">
        <f>IF($A2653&gt;0,B2653,"")</f>
        <v/>
      </c>
      <c r="H2653" s="2" t="str">
        <f>IF($A2653&gt;0,C2653,"")</f>
        <v/>
      </c>
      <c r="I2653" s="2" t="str">
        <f>IF($A2653&gt;0,D2653,"")</f>
        <v/>
      </c>
      <c r="L2653">
        <v>5</v>
      </c>
      <c r="M2653">
        <v>25</v>
      </c>
      <c r="N2653" t="s">
        <v>11</v>
      </c>
      <c r="O2653">
        <v>2012</v>
      </c>
      <c r="Q2653">
        <f t="shared" si="83"/>
        <v>5</v>
      </c>
      <c r="R2653" s="3" t="s">
        <v>506</v>
      </c>
      <c r="S2653" s="4">
        <f t="shared" si="82"/>
        <v>41146</v>
      </c>
      <c r="V2653">
        <v>5</v>
      </c>
      <c r="W2653" s="4">
        <v>41146</v>
      </c>
    </row>
    <row r="2654" spans="1:23" ht="17">
      <c r="A2654">
        <v>1</v>
      </c>
      <c r="B2654" s="1">
        <v>7</v>
      </c>
      <c r="C2654" t="s">
        <v>8</v>
      </c>
      <c r="D2654">
        <v>2012</v>
      </c>
      <c r="F2654" s="2">
        <f>IF($A2654&gt;0,A2654,"")</f>
        <v>1</v>
      </c>
      <c r="G2654" s="2">
        <f>IF($A2654&gt;0,B2654,"")</f>
        <v>7</v>
      </c>
      <c r="H2654" s="2" t="str">
        <f>IF($A2654&gt;0,C2654,"")</f>
        <v>November</v>
      </c>
      <c r="I2654" s="2">
        <f>IF($A2654&gt;0,D2654,"")</f>
        <v>2012</v>
      </c>
      <c r="L2654">
        <v>3</v>
      </c>
      <c r="M2654">
        <v>25</v>
      </c>
      <c r="N2654" t="s">
        <v>11</v>
      </c>
      <c r="O2654">
        <v>2012</v>
      </c>
      <c r="Q2654">
        <f t="shared" si="83"/>
        <v>3</v>
      </c>
      <c r="R2654" s="3" t="s">
        <v>506</v>
      </c>
      <c r="S2654" s="4">
        <f t="shared" si="82"/>
        <v>41146</v>
      </c>
      <c r="V2654">
        <v>3</v>
      </c>
      <c r="W2654" s="4">
        <v>41146</v>
      </c>
    </row>
    <row r="2655" spans="1:23" ht="17">
      <c r="A2655">
        <v>38</v>
      </c>
      <c r="B2655" s="1">
        <v>7</v>
      </c>
      <c r="C2655" t="s">
        <v>8</v>
      </c>
      <c r="D2655">
        <v>2012</v>
      </c>
      <c r="F2655" s="2">
        <f>IF($A2655&gt;0,A2655,"")</f>
        <v>38</v>
      </c>
      <c r="G2655" s="2">
        <f>IF($A2655&gt;0,B2655,"")</f>
        <v>7</v>
      </c>
      <c r="H2655" s="2" t="str">
        <f>IF($A2655&gt;0,C2655,"")</f>
        <v>November</v>
      </c>
      <c r="I2655" s="2">
        <f>IF($A2655&gt;0,D2655,"")</f>
        <v>2012</v>
      </c>
      <c r="L2655">
        <v>23</v>
      </c>
      <c r="M2655">
        <v>25</v>
      </c>
      <c r="N2655" t="s">
        <v>11</v>
      </c>
      <c r="O2655">
        <v>2012</v>
      </c>
      <c r="Q2655">
        <f t="shared" si="83"/>
        <v>23</v>
      </c>
      <c r="R2655" s="3" t="s">
        <v>506</v>
      </c>
      <c r="S2655" s="4">
        <f t="shared" si="82"/>
        <v>41146</v>
      </c>
      <c r="V2655">
        <v>23</v>
      </c>
      <c r="W2655" s="4">
        <v>41146</v>
      </c>
    </row>
    <row r="2656" spans="1:23" ht="17">
      <c r="A2656">
        <v>1</v>
      </c>
      <c r="B2656" s="1">
        <v>7</v>
      </c>
      <c r="C2656" t="s">
        <v>8</v>
      </c>
      <c r="D2656">
        <v>2012</v>
      </c>
      <c r="F2656" s="2">
        <f>IF($A2656&gt;0,A2656,"")</f>
        <v>1</v>
      </c>
      <c r="G2656" s="2">
        <f>IF($A2656&gt;0,B2656,"")</f>
        <v>7</v>
      </c>
      <c r="H2656" s="2" t="str">
        <f>IF($A2656&gt;0,C2656,"")</f>
        <v>November</v>
      </c>
      <c r="I2656" s="2">
        <f>IF($A2656&gt;0,D2656,"")</f>
        <v>2012</v>
      </c>
      <c r="L2656">
        <v>11</v>
      </c>
      <c r="M2656">
        <v>25</v>
      </c>
      <c r="N2656" t="s">
        <v>11</v>
      </c>
      <c r="O2656">
        <v>2012</v>
      </c>
      <c r="Q2656">
        <f t="shared" si="83"/>
        <v>11</v>
      </c>
      <c r="R2656" s="3" t="s">
        <v>506</v>
      </c>
      <c r="S2656" s="4">
        <f t="shared" si="82"/>
        <v>41146</v>
      </c>
      <c r="V2656">
        <v>11</v>
      </c>
      <c r="W2656" s="4">
        <v>41146</v>
      </c>
    </row>
    <row r="2657" spans="1:23" ht="17">
      <c r="A2657">
        <v>6</v>
      </c>
      <c r="B2657" s="1">
        <v>7</v>
      </c>
      <c r="C2657" t="s">
        <v>8</v>
      </c>
      <c r="D2657">
        <v>2012</v>
      </c>
      <c r="F2657" s="2">
        <f>IF($A2657&gt;0,A2657,"")</f>
        <v>6</v>
      </c>
      <c r="G2657" s="2">
        <f>IF($A2657&gt;0,B2657,"")</f>
        <v>7</v>
      </c>
      <c r="H2657" s="2" t="str">
        <f>IF($A2657&gt;0,C2657,"")</f>
        <v>November</v>
      </c>
      <c r="I2657" s="2">
        <f>IF($A2657&gt;0,D2657,"")</f>
        <v>2012</v>
      </c>
      <c r="L2657">
        <v>3</v>
      </c>
      <c r="M2657">
        <v>25</v>
      </c>
      <c r="N2657" t="s">
        <v>11</v>
      </c>
      <c r="O2657">
        <v>2012</v>
      </c>
      <c r="Q2657">
        <f t="shared" si="83"/>
        <v>3</v>
      </c>
      <c r="R2657" s="3" t="s">
        <v>506</v>
      </c>
      <c r="S2657" s="4">
        <f t="shared" si="82"/>
        <v>41146</v>
      </c>
      <c r="V2657">
        <v>3</v>
      </c>
      <c r="W2657" s="4">
        <v>41146</v>
      </c>
    </row>
    <row r="2658" spans="1:23" ht="17">
      <c r="A2658">
        <v>3</v>
      </c>
      <c r="B2658" s="1">
        <v>6</v>
      </c>
      <c r="C2658" t="s">
        <v>8</v>
      </c>
      <c r="D2658">
        <v>2012</v>
      </c>
      <c r="F2658" s="2">
        <f>IF($A2658&gt;0,A2658,"")</f>
        <v>3</v>
      </c>
      <c r="G2658" s="2">
        <f>IF($A2658&gt;0,B2658,"")</f>
        <v>6</v>
      </c>
      <c r="H2658" s="2" t="str">
        <f>IF($A2658&gt;0,C2658,"")</f>
        <v>November</v>
      </c>
      <c r="I2658" s="2">
        <f>IF($A2658&gt;0,D2658,"")</f>
        <v>2012</v>
      </c>
      <c r="L2658">
        <v>1</v>
      </c>
      <c r="M2658">
        <v>24</v>
      </c>
      <c r="N2658" t="s">
        <v>11</v>
      </c>
      <c r="O2658">
        <v>2012</v>
      </c>
      <c r="Q2658">
        <f t="shared" si="83"/>
        <v>1</v>
      </c>
      <c r="R2658" s="3" t="s">
        <v>507</v>
      </c>
      <c r="S2658" s="4">
        <f t="shared" si="82"/>
        <v>41145</v>
      </c>
      <c r="V2658">
        <v>1</v>
      </c>
      <c r="W2658" s="4">
        <v>41145</v>
      </c>
    </row>
    <row r="2659" spans="1:23" ht="17">
      <c r="A2659">
        <v>1</v>
      </c>
      <c r="B2659" s="1">
        <v>6</v>
      </c>
      <c r="C2659" t="s">
        <v>8</v>
      </c>
      <c r="D2659">
        <v>2012</v>
      </c>
      <c r="F2659" s="2">
        <f>IF($A2659&gt;0,A2659,"")</f>
        <v>1</v>
      </c>
      <c r="G2659" s="2">
        <f>IF($A2659&gt;0,B2659,"")</f>
        <v>6</v>
      </c>
      <c r="H2659" s="2" t="str">
        <f>IF($A2659&gt;0,C2659,"")</f>
        <v>November</v>
      </c>
      <c r="I2659" s="2">
        <f>IF($A2659&gt;0,D2659,"")</f>
        <v>2012</v>
      </c>
      <c r="L2659">
        <v>9</v>
      </c>
      <c r="M2659">
        <v>23</v>
      </c>
      <c r="N2659" t="s">
        <v>11</v>
      </c>
      <c r="O2659">
        <v>2012</v>
      </c>
      <c r="Q2659">
        <f t="shared" si="83"/>
        <v>9</v>
      </c>
      <c r="R2659" s="3" t="s">
        <v>508</v>
      </c>
      <c r="S2659" s="4">
        <f t="shared" si="82"/>
        <v>41144</v>
      </c>
      <c r="V2659">
        <v>9</v>
      </c>
      <c r="W2659" s="4">
        <v>41144</v>
      </c>
    </row>
    <row r="2660" spans="1:23" ht="17">
      <c r="A2660">
        <v>1</v>
      </c>
      <c r="B2660" s="1">
        <v>6</v>
      </c>
      <c r="C2660" t="s">
        <v>8</v>
      </c>
      <c r="D2660">
        <v>2012</v>
      </c>
      <c r="F2660" s="2">
        <f>IF($A2660&gt;0,A2660,"")</f>
        <v>1</v>
      </c>
      <c r="G2660" s="2">
        <f>IF($A2660&gt;0,B2660,"")</f>
        <v>6</v>
      </c>
      <c r="H2660" s="2" t="str">
        <f>IF($A2660&gt;0,C2660,"")</f>
        <v>November</v>
      </c>
      <c r="I2660" s="2">
        <f>IF($A2660&gt;0,D2660,"")</f>
        <v>2012</v>
      </c>
      <c r="L2660">
        <v>2</v>
      </c>
      <c r="M2660">
        <v>23</v>
      </c>
      <c r="N2660" t="s">
        <v>11</v>
      </c>
      <c r="O2660">
        <v>2012</v>
      </c>
      <c r="Q2660">
        <f t="shared" si="83"/>
        <v>2</v>
      </c>
      <c r="R2660" s="3" t="s">
        <v>508</v>
      </c>
      <c r="S2660" s="4">
        <f t="shared" si="82"/>
        <v>41144</v>
      </c>
      <c r="V2660">
        <v>2</v>
      </c>
      <c r="W2660" s="4">
        <v>41144</v>
      </c>
    </row>
    <row r="2661" spans="1:23" ht="17">
      <c r="A2661">
        <v>0</v>
      </c>
      <c r="B2661" s="1">
        <v>6</v>
      </c>
      <c r="C2661" t="s">
        <v>8</v>
      </c>
      <c r="D2661">
        <v>2012</v>
      </c>
      <c r="F2661" s="2" t="str">
        <f>IF($A2661&gt;0,A2661,"")</f>
        <v/>
      </c>
      <c r="G2661" s="2" t="str">
        <f>IF($A2661&gt;0,B2661,"")</f>
        <v/>
      </c>
      <c r="H2661" s="2" t="str">
        <f>IF($A2661&gt;0,C2661,"")</f>
        <v/>
      </c>
      <c r="I2661" s="2" t="str">
        <f>IF($A2661&gt;0,D2661,"")</f>
        <v/>
      </c>
      <c r="L2661">
        <v>15</v>
      </c>
      <c r="M2661">
        <v>23</v>
      </c>
      <c r="N2661" t="s">
        <v>11</v>
      </c>
      <c r="O2661">
        <v>2012</v>
      </c>
      <c r="Q2661">
        <f t="shared" si="83"/>
        <v>15</v>
      </c>
      <c r="R2661" s="3" t="s">
        <v>508</v>
      </c>
      <c r="S2661" s="4">
        <f t="shared" si="82"/>
        <v>41144</v>
      </c>
      <c r="V2661">
        <v>15</v>
      </c>
      <c r="W2661" s="4">
        <v>41144</v>
      </c>
    </row>
    <row r="2662" spans="1:23" ht="17">
      <c r="A2662">
        <v>3</v>
      </c>
      <c r="B2662" s="1">
        <v>6</v>
      </c>
      <c r="C2662" t="s">
        <v>8</v>
      </c>
      <c r="D2662">
        <v>2012</v>
      </c>
      <c r="F2662" s="2">
        <f>IF($A2662&gt;0,A2662,"")</f>
        <v>3</v>
      </c>
      <c r="G2662" s="2">
        <f>IF($A2662&gt;0,B2662,"")</f>
        <v>6</v>
      </c>
      <c r="H2662" s="2" t="str">
        <f>IF($A2662&gt;0,C2662,"")</f>
        <v>November</v>
      </c>
      <c r="I2662" s="2">
        <f>IF($A2662&gt;0,D2662,"")</f>
        <v>2012</v>
      </c>
      <c r="L2662">
        <v>3</v>
      </c>
      <c r="M2662">
        <v>22</v>
      </c>
      <c r="N2662" t="s">
        <v>11</v>
      </c>
      <c r="O2662">
        <v>2012</v>
      </c>
      <c r="Q2662">
        <f t="shared" si="83"/>
        <v>3</v>
      </c>
      <c r="R2662" s="3" t="s">
        <v>509</v>
      </c>
      <c r="S2662" s="4">
        <f t="shared" si="82"/>
        <v>41143</v>
      </c>
      <c r="V2662">
        <v>3</v>
      </c>
      <c r="W2662" s="4">
        <v>41143</v>
      </c>
    </row>
    <row r="2663" spans="1:23" ht="17">
      <c r="A2663">
        <v>0</v>
      </c>
      <c r="B2663" s="1">
        <v>6</v>
      </c>
      <c r="C2663" t="s">
        <v>8</v>
      </c>
      <c r="D2663">
        <v>2012</v>
      </c>
      <c r="F2663" s="2" t="str">
        <f>IF($A2663&gt;0,A2663,"")</f>
        <v/>
      </c>
      <c r="G2663" s="2" t="str">
        <f>IF($A2663&gt;0,B2663,"")</f>
        <v/>
      </c>
      <c r="H2663" s="2" t="str">
        <f>IF($A2663&gt;0,C2663,"")</f>
        <v/>
      </c>
      <c r="I2663" s="2" t="str">
        <f>IF($A2663&gt;0,D2663,"")</f>
        <v/>
      </c>
      <c r="L2663">
        <v>14</v>
      </c>
      <c r="M2663">
        <v>22</v>
      </c>
      <c r="N2663" t="s">
        <v>11</v>
      </c>
      <c r="O2663">
        <v>2012</v>
      </c>
      <c r="Q2663">
        <f t="shared" si="83"/>
        <v>14</v>
      </c>
      <c r="R2663" s="3" t="s">
        <v>509</v>
      </c>
      <c r="S2663" s="4">
        <f t="shared" si="82"/>
        <v>41143</v>
      </c>
      <c r="V2663">
        <v>14</v>
      </c>
      <c r="W2663" s="4">
        <v>41143</v>
      </c>
    </row>
    <row r="2664" spans="1:23" ht="17">
      <c r="A2664">
        <v>-9</v>
      </c>
      <c r="B2664" s="1">
        <v>5</v>
      </c>
      <c r="C2664" t="s">
        <v>8</v>
      </c>
      <c r="D2664">
        <v>2012</v>
      </c>
      <c r="F2664" s="2" t="str">
        <f>IF($A2664&gt;0,A2664,"")</f>
        <v/>
      </c>
      <c r="G2664" s="2" t="str">
        <f>IF($A2664&gt;0,B2664,"")</f>
        <v/>
      </c>
      <c r="H2664" s="2" t="str">
        <f>IF($A2664&gt;0,C2664,"")</f>
        <v/>
      </c>
      <c r="I2664" s="2" t="str">
        <f>IF($A2664&gt;0,D2664,"")</f>
        <v/>
      </c>
      <c r="L2664">
        <v>3</v>
      </c>
      <c r="M2664">
        <v>22</v>
      </c>
      <c r="N2664" t="s">
        <v>11</v>
      </c>
      <c r="O2664">
        <v>2012</v>
      </c>
      <c r="Q2664">
        <f t="shared" si="83"/>
        <v>3</v>
      </c>
      <c r="R2664" s="3" t="s">
        <v>509</v>
      </c>
      <c r="S2664" s="4">
        <f t="shared" si="82"/>
        <v>41143</v>
      </c>
      <c r="V2664">
        <v>3</v>
      </c>
      <c r="W2664" s="4">
        <v>41143</v>
      </c>
    </row>
    <row r="2665" spans="1:23" ht="17">
      <c r="A2665">
        <v>18</v>
      </c>
      <c r="B2665" s="1">
        <v>5</v>
      </c>
      <c r="C2665" t="s">
        <v>8</v>
      </c>
      <c r="D2665">
        <v>2012</v>
      </c>
      <c r="F2665" s="2">
        <f>IF($A2665&gt;0,A2665,"")</f>
        <v>18</v>
      </c>
      <c r="G2665" s="2">
        <f>IF($A2665&gt;0,B2665,"")</f>
        <v>5</v>
      </c>
      <c r="H2665" s="2" t="str">
        <f>IF($A2665&gt;0,C2665,"")</f>
        <v>November</v>
      </c>
      <c r="I2665" s="2">
        <f>IF($A2665&gt;0,D2665,"")</f>
        <v>2012</v>
      </c>
      <c r="L2665">
        <v>7</v>
      </c>
      <c r="M2665">
        <v>22</v>
      </c>
      <c r="N2665" t="s">
        <v>11</v>
      </c>
      <c r="O2665">
        <v>2012</v>
      </c>
      <c r="Q2665">
        <f t="shared" si="83"/>
        <v>7</v>
      </c>
      <c r="R2665" s="3" t="s">
        <v>509</v>
      </c>
      <c r="S2665" s="4">
        <f t="shared" si="82"/>
        <v>41143</v>
      </c>
      <c r="V2665">
        <v>7</v>
      </c>
      <c r="W2665" s="4">
        <v>41143</v>
      </c>
    </row>
    <row r="2666" spans="1:23" ht="17">
      <c r="A2666">
        <v>4</v>
      </c>
      <c r="B2666" s="1">
        <v>4</v>
      </c>
      <c r="C2666" t="s">
        <v>8</v>
      </c>
      <c r="D2666">
        <v>2012</v>
      </c>
      <c r="F2666" s="2">
        <f>IF($A2666&gt;0,A2666,"")</f>
        <v>4</v>
      </c>
      <c r="G2666" s="2">
        <f>IF($A2666&gt;0,B2666,"")</f>
        <v>4</v>
      </c>
      <c r="H2666" s="2" t="str">
        <f>IF($A2666&gt;0,C2666,"")</f>
        <v>November</v>
      </c>
      <c r="I2666" s="2">
        <f>IF($A2666&gt;0,D2666,"")</f>
        <v>2012</v>
      </c>
      <c r="L2666">
        <v>3</v>
      </c>
      <c r="M2666">
        <v>22</v>
      </c>
      <c r="N2666" t="s">
        <v>11</v>
      </c>
      <c r="O2666">
        <v>2012</v>
      </c>
      <c r="Q2666">
        <f t="shared" si="83"/>
        <v>3</v>
      </c>
      <c r="R2666" s="3" t="s">
        <v>509</v>
      </c>
      <c r="S2666" s="4">
        <f t="shared" si="82"/>
        <v>41143</v>
      </c>
      <c r="V2666">
        <v>3</v>
      </c>
      <c r="W2666" s="4">
        <v>41143</v>
      </c>
    </row>
    <row r="2667" spans="1:23" ht="17">
      <c r="A2667">
        <v>19</v>
      </c>
      <c r="B2667" s="1">
        <v>4</v>
      </c>
      <c r="C2667" t="s">
        <v>8</v>
      </c>
      <c r="D2667">
        <v>2012</v>
      </c>
      <c r="F2667" s="2">
        <f>IF($A2667&gt;0,A2667,"")</f>
        <v>19</v>
      </c>
      <c r="G2667" s="2">
        <f>IF($A2667&gt;0,B2667,"")</f>
        <v>4</v>
      </c>
      <c r="H2667" s="2" t="str">
        <f>IF($A2667&gt;0,C2667,"")</f>
        <v>November</v>
      </c>
      <c r="I2667" s="2">
        <f>IF($A2667&gt;0,D2667,"")</f>
        <v>2012</v>
      </c>
      <c r="L2667">
        <v>11</v>
      </c>
      <c r="M2667">
        <v>22</v>
      </c>
      <c r="N2667" t="s">
        <v>11</v>
      </c>
      <c r="O2667">
        <v>2012</v>
      </c>
      <c r="Q2667">
        <f t="shared" si="83"/>
        <v>11</v>
      </c>
      <c r="R2667" s="3" t="s">
        <v>509</v>
      </c>
      <c r="S2667" s="4">
        <f t="shared" si="82"/>
        <v>41143</v>
      </c>
      <c r="V2667">
        <v>11</v>
      </c>
      <c r="W2667" s="4">
        <v>41143</v>
      </c>
    </row>
    <row r="2668" spans="1:23" ht="17">
      <c r="A2668">
        <v>4</v>
      </c>
      <c r="B2668" s="1">
        <v>4</v>
      </c>
      <c r="C2668" t="s">
        <v>8</v>
      </c>
      <c r="D2668">
        <v>2012</v>
      </c>
      <c r="F2668" s="2">
        <f>IF($A2668&gt;0,A2668,"")</f>
        <v>4</v>
      </c>
      <c r="G2668" s="2">
        <f>IF($A2668&gt;0,B2668,"")</f>
        <v>4</v>
      </c>
      <c r="H2668" s="2" t="str">
        <f>IF($A2668&gt;0,C2668,"")</f>
        <v>November</v>
      </c>
      <c r="I2668" s="2">
        <f>IF($A2668&gt;0,D2668,"")</f>
        <v>2012</v>
      </c>
      <c r="L2668">
        <v>17</v>
      </c>
      <c r="M2668">
        <v>21</v>
      </c>
      <c r="N2668" t="s">
        <v>11</v>
      </c>
      <c r="O2668">
        <v>2012</v>
      </c>
      <c r="Q2668">
        <f t="shared" si="83"/>
        <v>17</v>
      </c>
      <c r="R2668" s="3" t="s">
        <v>510</v>
      </c>
      <c r="S2668" s="4">
        <f t="shared" si="82"/>
        <v>41142</v>
      </c>
      <c r="V2668">
        <v>17</v>
      </c>
      <c r="W2668" s="4">
        <v>41142</v>
      </c>
    </row>
    <row r="2669" spans="1:23" ht="17">
      <c r="A2669">
        <v>5</v>
      </c>
      <c r="B2669" s="1">
        <v>4</v>
      </c>
      <c r="C2669" t="s">
        <v>8</v>
      </c>
      <c r="D2669">
        <v>2012</v>
      </c>
      <c r="F2669" s="2">
        <f>IF($A2669&gt;0,A2669,"")</f>
        <v>5</v>
      </c>
      <c r="G2669" s="2">
        <f>IF($A2669&gt;0,B2669,"")</f>
        <v>4</v>
      </c>
      <c r="H2669" s="2" t="str">
        <f>IF($A2669&gt;0,C2669,"")</f>
        <v>November</v>
      </c>
      <c r="I2669" s="2">
        <f>IF($A2669&gt;0,D2669,"")</f>
        <v>2012</v>
      </c>
      <c r="L2669">
        <v>6</v>
      </c>
      <c r="M2669">
        <v>21</v>
      </c>
      <c r="N2669" t="s">
        <v>11</v>
      </c>
      <c r="O2669">
        <v>2012</v>
      </c>
      <c r="Q2669">
        <f t="shared" si="83"/>
        <v>6</v>
      </c>
      <c r="R2669" s="3" t="s">
        <v>510</v>
      </c>
      <c r="S2669" s="4">
        <f t="shared" si="82"/>
        <v>41142</v>
      </c>
      <c r="V2669">
        <v>6</v>
      </c>
      <c r="W2669" s="4">
        <v>41142</v>
      </c>
    </row>
    <row r="2670" spans="1:23" ht="17">
      <c r="A2670">
        <v>-6</v>
      </c>
      <c r="B2670" s="1">
        <v>4</v>
      </c>
      <c r="C2670" t="s">
        <v>8</v>
      </c>
      <c r="D2670">
        <v>2012</v>
      </c>
      <c r="F2670" s="2" t="str">
        <f>IF($A2670&gt;0,A2670,"")</f>
        <v/>
      </c>
      <c r="G2670" s="2" t="str">
        <f>IF($A2670&gt;0,B2670,"")</f>
        <v/>
      </c>
      <c r="H2670" s="2" t="str">
        <f>IF($A2670&gt;0,C2670,"")</f>
        <v/>
      </c>
      <c r="I2670" s="2" t="str">
        <f>IF($A2670&gt;0,D2670,"")</f>
        <v/>
      </c>
      <c r="L2670">
        <v>4</v>
      </c>
      <c r="M2670">
        <v>21</v>
      </c>
      <c r="N2670" t="s">
        <v>11</v>
      </c>
      <c r="O2670">
        <v>2012</v>
      </c>
      <c r="Q2670">
        <f t="shared" si="83"/>
        <v>4</v>
      </c>
      <c r="R2670" s="3" t="s">
        <v>510</v>
      </c>
      <c r="S2670" s="4">
        <f t="shared" si="82"/>
        <v>41142</v>
      </c>
      <c r="V2670">
        <v>4</v>
      </c>
      <c r="W2670" s="4">
        <v>41142</v>
      </c>
    </row>
    <row r="2671" spans="1:23" ht="17">
      <c r="A2671">
        <v>25</v>
      </c>
      <c r="B2671" s="1">
        <v>3</v>
      </c>
      <c r="C2671" t="s">
        <v>8</v>
      </c>
      <c r="D2671">
        <v>2012</v>
      </c>
      <c r="F2671" s="2">
        <f>IF($A2671&gt;0,A2671,"")</f>
        <v>25</v>
      </c>
      <c r="G2671" s="2">
        <f>IF($A2671&gt;0,B2671,"")</f>
        <v>3</v>
      </c>
      <c r="H2671" s="2" t="str">
        <f>IF($A2671&gt;0,C2671,"")</f>
        <v>November</v>
      </c>
      <c r="I2671" s="2">
        <f>IF($A2671&gt;0,D2671,"")</f>
        <v>2012</v>
      </c>
      <c r="L2671">
        <v>3</v>
      </c>
      <c r="M2671">
        <v>21</v>
      </c>
      <c r="N2671" t="s">
        <v>11</v>
      </c>
      <c r="O2671">
        <v>2012</v>
      </c>
      <c r="Q2671">
        <f t="shared" si="83"/>
        <v>3</v>
      </c>
      <c r="R2671" s="3" t="s">
        <v>510</v>
      </c>
      <c r="S2671" s="4">
        <f t="shared" si="82"/>
        <v>41142</v>
      </c>
      <c r="V2671">
        <v>3</v>
      </c>
      <c r="W2671" s="4">
        <v>41142</v>
      </c>
    </row>
    <row r="2672" spans="1:23" ht="17">
      <c r="A2672">
        <v>1</v>
      </c>
      <c r="B2672" s="1">
        <v>3</v>
      </c>
      <c r="C2672" t="s">
        <v>8</v>
      </c>
      <c r="D2672">
        <v>2012</v>
      </c>
      <c r="F2672" s="2">
        <f>IF($A2672&gt;0,A2672,"")</f>
        <v>1</v>
      </c>
      <c r="G2672" s="2">
        <f>IF($A2672&gt;0,B2672,"")</f>
        <v>3</v>
      </c>
      <c r="H2672" s="2" t="str">
        <f>IF($A2672&gt;0,C2672,"")</f>
        <v>November</v>
      </c>
      <c r="I2672" s="2">
        <f>IF($A2672&gt;0,D2672,"")</f>
        <v>2012</v>
      </c>
      <c r="L2672">
        <v>4</v>
      </c>
      <c r="M2672">
        <v>21</v>
      </c>
      <c r="N2672" t="s">
        <v>11</v>
      </c>
      <c r="O2672">
        <v>2012</v>
      </c>
      <c r="Q2672">
        <f t="shared" si="83"/>
        <v>4</v>
      </c>
      <c r="R2672" s="3" t="s">
        <v>510</v>
      </c>
      <c r="S2672" s="4">
        <f t="shared" si="82"/>
        <v>41142</v>
      </c>
      <c r="V2672">
        <v>4</v>
      </c>
      <c r="W2672" s="4">
        <v>41142</v>
      </c>
    </row>
    <row r="2673" spans="1:23" ht="17">
      <c r="A2673">
        <v>9</v>
      </c>
      <c r="B2673" s="1">
        <v>3</v>
      </c>
      <c r="C2673" t="s">
        <v>8</v>
      </c>
      <c r="D2673">
        <v>2012</v>
      </c>
      <c r="F2673" s="2">
        <f>IF($A2673&gt;0,A2673,"")</f>
        <v>9</v>
      </c>
      <c r="G2673" s="2">
        <f>IF($A2673&gt;0,B2673,"")</f>
        <v>3</v>
      </c>
      <c r="H2673" s="2" t="str">
        <f>IF($A2673&gt;0,C2673,"")</f>
        <v>November</v>
      </c>
      <c r="I2673" s="2">
        <f>IF($A2673&gt;0,D2673,"")</f>
        <v>2012</v>
      </c>
      <c r="L2673">
        <v>23</v>
      </c>
      <c r="M2673">
        <v>21</v>
      </c>
      <c r="N2673" t="s">
        <v>11</v>
      </c>
      <c r="O2673">
        <v>2012</v>
      </c>
      <c r="Q2673">
        <f t="shared" si="83"/>
        <v>23</v>
      </c>
      <c r="R2673" s="3" t="s">
        <v>510</v>
      </c>
      <c r="S2673" s="4">
        <f t="shared" si="82"/>
        <v>41142</v>
      </c>
      <c r="V2673">
        <v>23</v>
      </c>
      <c r="W2673" s="4">
        <v>41142</v>
      </c>
    </row>
    <row r="2674" spans="1:23" ht="17">
      <c r="A2674">
        <v>8</v>
      </c>
      <c r="B2674" s="1">
        <v>2</v>
      </c>
      <c r="C2674" t="s">
        <v>8</v>
      </c>
      <c r="D2674">
        <v>2012</v>
      </c>
      <c r="F2674" s="2">
        <f>IF($A2674&gt;0,A2674,"")</f>
        <v>8</v>
      </c>
      <c r="G2674" s="2">
        <f>IF($A2674&gt;0,B2674,"")</f>
        <v>2</v>
      </c>
      <c r="H2674" s="2" t="str">
        <f>IF($A2674&gt;0,C2674,"")</f>
        <v>November</v>
      </c>
      <c r="I2674" s="2">
        <f>IF($A2674&gt;0,D2674,"")</f>
        <v>2012</v>
      </c>
      <c r="L2674">
        <v>9</v>
      </c>
      <c r="M2674">
        <v>21</v>
      </c>
      <c r="N2674" t="s">
        <v>11</v>
      </c>
      <c r="O2674">
        <v>2012</v>
      </c>
      <c r="Q2674">
        <f t="shared" si="83"/>
        <v>9</v>
      </c>
      <c r="R2674" s="3" t="s">
        <v>510</v>
      </c>
      <c r="S2674" s="4">
        <f t="shared" si="82"/>
        <v>41142</v>
      </c>
      <c r="V2674">
        <v>9</v>
      </c>
      <c r="W2674" s="4">
        <v>41142</v>
      </c>
    </row>
    <row r="2675" spans="1:23" ht="17">
      <c r="A2675">
        <v>1</v>
      </c>
      <c r="B2675" s="1">
        <v>2</v>
      </c>
      <c r="C2675" t="s">
        <v>8</v>
      </c>
      <c r="D2675">
        <v>2012</v>
      </c>
      <c r="F2675" s="2">
        <f>IF($A2675&gt;0,A2675,"")</f>
        <v>1</v>
      </c>
      <c r="G2675" s="2">
        <f>IF($A2675&gt;0,B2675,"")</f>
        <v>2</v>
      </c>
      <c r="H2675" s="2" t="str">
        <f>IF($A2675&gt;0,C2675,"")</f>
        <v>November</v>
      </c>
      <c r="I2675" s="2">
        <f>IF($A2675&gt;0,D2675,"")</f>
        <v>2012</v>
      </c>
      <c r="L2675">
        <v>4</v>
      </c>
      <c r="M2675">
        <v>21</v>
      </c>
      <c r="N2675" t="s">
        <v>11</v>
      </c>
      <c r="O2675">
        <v>2012</v>
      </c>
      <c r="Q2675">
        <f t="shared" si="83"/>
        <v>4</v>
      </c>
      <c r="R2675" s="3" t="s">
        <v>510</v>
      </c>
      <c r="S2675" s="4">
        <f t="shared" si="82"/>
        <v>41142</v>
      </c>
      <c r="V2675">
        <v>4</v>
      </c>
      <c r="W2675" s="4">
        <v>41142</v>
      </c>
    </row>
    <row r="2676" spans="1:23" ht="17">
      <c r="A2676">
        <v>12</v>
      </c>
      <c r="B2676" s="1">
        <v>2</v>
      </c>
      <c r="C2676" t="s">
        <v>8</v>
      </c>
      <c r="D2676">
        <v>2012</v>
      </c>
      <c r="F2676" s="2">
        <f>IF($A2676&gt;0,A2676,"")</f>
        <v>12</v>
      </c>
      <c r="G2676" s="2">
        <f>IF($A2676&gt;0,B2676,"")</f>
        <v>2</v>
      </c>
      <c r="H2676" s="2" t="str">
        <f>IF($A2676&gt;0,C2676,"")</f>
        <v>November</v>
      </c>
      <c r="I2676" s="2">
        <f>IF($A2676&gt;0,D2676,"")</f>
        <v>2012</v>
      </c>
      <c r="L2676">
        <v>2</v>
      </c>
      <c r="M2676">
        <v>21</v>
      </c>
      <c r="N2676" t="s">
        <v>11</v>
      </c>
      <c r="O2676">
        <v>2012</v>
      </c>
      <c r="Q2676">
        <f t="shared" si="83"/>
        <v>2</v>
      </c>
      <c r="R2676" s="3" t="s">
        <v>510</v>
      </c>
      <c r="S2676" s="4">
        <f t="shared" si="82"/>
        <v>41142</v>
      </c>
      <c r="V2676">
        <v>2</v>
      </c>
      <c r="W2676" s="4">
        <v>41142</v>
      </c>
    </row>
    <row r="2677" spans="1:23" ht="17">
      <c r="A2677">
        <v>4</v>
      </c>
      <c r="B2677" s="1">
        <v>2</v>
      </c>
      <c r="C2677" t="s">
        <v>8</v>
      </c>
      <c r="D2677">
        <v>2012</v>
      </c>
      <c r="F2677" s="2">
        <f>IF($A2677&gt;0,A2677,"")</f>
        <v>4</v>
      </c>
      <c r="G2677" s="2">
        <f>IF($A2677&gt;0,B2677,"")</f>
        <v>2</v>
      </c>
      <c r="H2677" s="2" t="str">
        <f>IF($A2677&gt;0,C2677,"")</f>
        <v>November</v>
      </c>
      <c r="I2677" s="2">
        <f>IF($A2677&gt;0,D2677,"")</f>
        <v>2012</v>
      </c>
      <c r="L2677">
        <v>23</v>
      </c>
      <c r="M2677">
        <v>20</v>
      </c>
      <c r="N2677" t="s">
        <v>11</v>
      </c>
      <c r="O2677">
        <v>2012</v>
      </c>
      <c r="Q2677">
        <f t="shared" si="83"/>
        <v>23</v>
      </c>
      <c r="R2677" s="3" t="s">
        <v>511</v>
      </c>
      <c r="S2677" s="4">
        <f t="shared" si="82"/>
        <v>41141</v>
      </c>
      <c r="V2677">
        <v>23</v>
      </c>
      <c r="W2677" s="4">
        <v>41141</v>
      </c>
    </row>
    <row r="2678" spans="1:23" ht="17">
      <c r="A2678">
        <v>1</v>
      </c>
      <c r="B2678" s="1">
        <v>2</v>
      </c>
      <c r="C2678" t="s">
        <v>8</v>
      </c>
      <c r="D2678">
        <v>2012</v>
      </c>
      <c r="F2678" s="2">
        <f>IF($A2678&gt;0,A2678,"")</f>
        <v>1</v>
      </c>
      <c r="G2678" s="2">
        <f>IF($A2678&gt;0,B2678,"")</f>
        <v>2</v>
      </c>
      <c r="H2678" s="2" t="str">
        <f>IF($A2678&gt;0,C2678,"")</f>
        <v>November</v>
      </c>
      <c r="I2678" s="2">
        <f>IF($A2678&gt;0,D2678,"")</f>
        <v>2012</v>
      </c>
      <c r="L2678">
        <v>2</v>
      </c>
      <c r="M2678">
        <v>20</v>
      </c>
      <c r="N2678" t="s">
        <v>11</v>
      </c>
      <c r="O2678">
        <v>2012</v>
      </c>
      <c r="Q2678">
        <f t="shared" si="83"/>
        <v>2</v>
      </c>
      <c r="R2678" s="3" t="s">
        <v>511</v>
      </c>
      <c r="S2678" s="4">
        <f t="shared" si="82"/>
        <v>41141</v>
      </c>
      <c r="V2678">
        <v>2</v>
      </c>
      <c r="W2678" s="4">
        <v>41141</v>
      </c>
    </row>
    <row r="2679" spans="1:23" ht="17">
      <c r="A2679">
        <v>13</v>
      </c>
      <c r="B2679" s="1">
        <v>2</v>
      </c>
      <c r="C2679" t="s">
        <v>8</v>
      </c>
      <c r="D2679">
        <v>2012</v>
      </c>
      <c r="F2679" s="2">
        <f>IF($A2679&gt;0,A2679,"")</f>
        <v>13</v>
      </c>
      <c r="G2679" s="2">
        <f>IF($A2679&gt;0,B2679,"")</f>
        <v>2</v>
      </c>
      <c r="H2679" s="2" t="str">
        <f>IF($A2679&gt;0,C2679,"")</f>
        <v>November</v>
      </c>
      <c r="I2679" s="2">
        <f>IF($A2679&gt;0,D2679,"")</f>
        <v>2012</v>
      </c>
      <c r="L2679">
        <v>8</v>
      </c>
      <c r="M2679">
        <v>20</v>
      </c>
      <c r="N2679" t="s">
        <v>11</v>
      </c>
      <c r="O2679">
        <v>2012</v>
      </c>
      <c r="Q2679">
        <f t="shared" si="83"/>
        <v>8</v>
      </c>
      <c r="R2679" s="3" t="s">
        <v>511</v>
      </c>
      <c r="S2679" s="4">
        <f t="shared" si="82"/>
        <v>41141</v>
      </c>
      <c r="V2679">
        <v>8</v>
      </c>
      <c r="W2679" s="4">
        <v>41141</v>
      </c>
    </row>
    <row r="2680" spans="1:23" ht="17">
      <c r="A2680">
        <v>0</v>
      </c>
      <c r="B2680" s="1">
        <v>2</v>
      </c>
      <c r="C2680" t="s">
        <v>8</v>
      </c>
      <c r="D2680">
        <v>2012</v>
      </c>
      <c r="F2680" s="2" t="str">
        <f>IF($A2680&gt;0,A2680,"")</f>
        <v/>
      </c>
      <c r="G2680" s="2" t="str">
        <f>IF($A2680&gt;0,B2680,"")</f>
        <v/>
      </c>
      <c r="H2680" s="2" t="str">
        <f>IF($A2680&gt;0,C2680,"")</f>
        <v/>
      </c>
      <c r="I2680" s="2" t="str">
        <f>IF($A2680&gt;0,D2680,"")</f>
        <v/>
      </c>
      <c r="L2680">
        <v>24</v>
      </c>
      <c r="M2680">
        <v>20</v>
      </c>
      <c r="N2680" t="s">
        <v>11</v>
      </c>
      <c r="O2680">
        <v>2012</v>
      </c>
      <c r="Q2680">
        <f t="shared" si="83"/>
        <v>24</v>
      </c>
      <c r="R2680" s="3" t="s">
        <v>511</v>
      </c>
      <c r="S2680" s="4">
        <f t="shared" si="82"/>
        <v>41141</v>
      </c>
      <c r="V2680">
        <v>24</v>
      </c>
      <c r="W2680" s="4">
        <v>41141</v>
      </c>
    </row>
    <row r="2681" spans="1:23" ht="17">
      <c r="A2681">
        <v>5</v>
      </c>
      <c r="B2681" s="1">
        <v>2</v>
      </c>
      <c r="C2681" t="s">
        <v>8</v>
      </c>
      <c r="D2681">
        <v>2012</v>
      </c>
      <c r="F2681" s="2">
        <f>IF($A2681&gt;0,A2681,"")</f>
        <v>5</v>
      </c>
      <c r="G2681" s="2">
        <f>IF($A2681&gt;0,B2681,"")</f>
        <v>2</v>
      </c>
      <c r="H2681" s="2" t="str">
        <f>IF($A2681&gt;0,C2681,"")</f>
        <v>November</v>
      </c>
      <c r="I2681" s="2">
        <f>IF($A2681&gt;0,D2681,"")</f>
        <v>2012</v>
      </c>
      <c r="L2681">
        <v>2</v>
      </c>
      <c r="M2681">
        <v>20</v>
      </c>
      <c r="N2681" t="s">
        <v>11</v>
      </c>
      <c r="O2681">
        <v>2012</v>
      </c>
      <c r="Q2681">
        <f t="shared" si="83"/>
        <v>2</v>
      </c>
      <c r="R2681" s="3" t="s">
        <v>511</v>
      </c>
      <c r="S2681" s="4">
        <f t="shared" si="82"/>
        <v>41141</v>
      </c>
      <c r="V2681">
        <v>2</v>
      </c>
      <c r="W2681" s="4">
        <v>41141</v>
      </c>
    </row>
    <row r="2682" spans="1:23" ht="17">
      <c r="A2682">
        <v>4</v>
      </c>
      <c r="B2682" s="1">
        <v>2</v>
      </c>
      <c r="C2682" t="s">
        <v>8</v>
      </c>
      <c r="D2682">
        <v>2012</v>
      </c>
      <c r="F2682" s="2">
        <f>IF($A2682&gt;0,A2682,"")</f>
        <v>4</v>
      </c>
      <c r="G2682" s="2">
        <f>IF($A2682&gt;0,B2682,"")</f>
        <v>2</v>
      </c>
      <c r="H2682" s="2" t="str">
        <f>IF($A2682&gt;0,C2682,"")</f>
        <v>November</v>
      </c>
      <c r="I2682" s="2">
        <f>IF($A2682&gt;0,D2682,"")</f>
        <v>2012</v>
      </c>
      <c r="L2682">
        <v>50</v>
      </c>
      <c r="M2682">
        <v>20</v>
      </c>
      <c r="N2682" t="s">
        <v>11</v>
      </c>
      <c r="O2682">
        <v>2012</v>
      </c>
      <c r="Q2682">
        <f t="shared" si="83"/>
        <v>50</v>
      </c>
      <c r="R2682" s="3" t="s">
        <v>511</v>
      </c>
      <c r="S2682" s="4">
        <f t="shared" si="82"/>
        <v>41141</v>
      </c>
      <c r="V2682">
        <v>50</v>
      </c>
      <c r="W2682" s="4">
        <v>41141</v>
      </c>
    </row>
    <row r="2683" spans="1:23" ht="17">
      <c r="A2683">
        <v>1</v>
      </c>
      <c r="B2683" s="1">
        <v>2</v>
      </c>
      <c r="C2683" t="s">
        <v>8</v>
      </c>
      <c r="D2683">
        <v>2012</v>
      </c>
      <c r="F2683" s="2">
        <f>IF($A2683&gt;0,A2683,"")</f>
        <v>1</v>
      </c>
      <c r="G2683" s="2">
        <f>IF($A2683&gt;0,B2683,"")</f>
        <v>2</v>
      </c>
      <c r="H2683" s="2" t="str">
        <f>IF($A2683&gt;0,C2683,"")</f>
        <v>November</v>
      </c>
      <c r="I2683" s="2">
        <f>IF($A2683&gt;0,D2683,"")</f>
        <v>2012</v>
      </c>
      <c r="L2683">
        <v>2</v>
      </c>
      <c r="M2683">
        <v>20</v>
      </c>
      <c r="N2683" t="s">
        <v>11</v>
      </c>
      <c r="O2683">
        <v>2012</v>
      </c>
      <c r="Q2683">
        <f t="shared" si="83"/>
        <v>2</v>
      </c>
      <c r="R2683" s="3" t="s">
        <v>511</v>
      </c>
      <c r="S2683" s="4">
        <f t="shared" si="82"/>
        <v>41141</v>
      </c>
      <c r="V2683">
        <v>2</v>
      </c>
      <c r="W2683" s="4">
        <v>41141</v>
      </c>
    </row>
    <row r="2684" spans="1:23" ht="17">
      <c r="A2684">
        <v>1</v>
      </c>
      <c r="B2684" s="1">
        <v>1</v>
      </c>
      <c r="C2684" t="s">
        <v>8</v>
      </c>
      <c r="D2684">
        <v>2012</v>
      </c>
      <c r="F2684" s="2">
        <f>IF($A2684&gt;0,A2684,"")</f>
        <v>1</v>
      </c>
      <c r="G2684" s="2">
        <f>IF($A2684&gt;0,B2684,"")</f>
        <v>1</v>
      </c>
      <c r="H2684" s="2" t="str">
        <f>IF($A2684&gt;0,C2684,"")</f>
        <v>November</v>
      </c>
      <c r="I2684" s="2">
        <f>IF($A2684&gt;0,D2684,"")</f>
        <v>2012</v>
      </c>
      <c r="L2684">
        <v>2</v>
      </c>
      <c r="M2684">
        <v>19</v>
      </c>
      <c r="N2684" t="s">
        <v>11</v>
      </c>
      <c r="O2684">
        <v>2012</v>
      </c>
      <c r="Q2684">
        <f t="shared" si="83"/>
        <v>2</v>
      </c>
      <c r="R2684" s="3" t="s">
        <v>512</v>
      </c>
      <c r="S2684" s="4">
        <f t="shared" si="82"/>
        <v>41140</v>
      </c>
      <c r="V2684">
        <v>2</v>
      </c>
      <c r="W2684" s="4">
        <v>41140</v>
      </c>
    </row>
    <row r="2685" spans="1:23" ht="17">
      <c r="A2685">
        <v>0</v>
      </c>
      <c r="B2685" s="1">
        <v>1</v>
      </c>
      <c r="C2685" t="s">
        <v>8</v>
      </c>
      <c r="D2685">
        <v>2012</v>
      </c>
      <c r="F2685" s="2" t="str">
        <f>IF($A2685&gt;0,A2685,"")</f>
        <v/>
      </c>
      <c r="G2685" s="2" t="str">
        <f>IF($A2685&gt;0,B2685,"")</f>
        <v/>
      </c>
      <c r="H2685" s="2" t="str">
        <f>IF($A2685&gt;0,C2685,"")</f>
        <v/>
      </c>
      <c r="I2685" s="2" t="str">
        <f>IF($A2685&gt;0,D2685,"")</f>
        <v/>
      </c>
      <c r="L2685">
        <v>3</v>
      </c>
      <c r="M2685">
        <v>19</v>
      </c>
      <c r="N2685" t="s">
        <v>11</v>
      </c>
      <c r="O2685">
        <v>2012</v>
      </c>
      <c r="Q2685">
        <f t="shared" si="83"/>
        <v>3</v>
      </c>
      <c r="R2685" s="3" t="s">
        <v>512</v>
      </c>
      <c r="S2685" s="4">
        <f t="shared" si="82"/>
        <v>41140</v>
      </c>
      <c r="V2685">
        <v>3</v>
      </c>
      <c r="W2685" s="4">
        <v>41140</v>
      </c>
    </row>
    <row r="2686" spans="1:23" ht="17">
      <c r="A2686">
        <v>4</v>
      </c>
      <c r="B2686" s="1">
        <v>1</v>
      </c>
      <c r="C2686" t="s">
        <v>8</v>
      </c>
      <c r="D2686">
        <v>2012</v>
      </c>
      <c r="F2686" s="2">
        <f>IF($A2686&gt;0,A2686,"")</f>
        <v>4</v>
      </c>
      <c r="G2686" s="2">
        <f>IF($A2686&gt;0,B2686,"")</f>
        <v>1</v>
      </c>
      <c r="H2686" s="2" t="str">
        <f>IF($A2686&gt;0,C2686,"")</f>
        <v>November</v>
      </c>
      <c r="I2686" s="2">
        <f>IF($A2686&gt;0,D2686,"")</f>
        <v>2012</v>
      </c>
      <c r="L2686">
        <v>5</v>
      </c>
      <c r="M2686">
        <v>19</v>
      </c>
      <c r="N2686" t="s">
        <v>11</v>
      </c>
      <c r="O2686">
        <v>2012</v>
      </c>
      <c r="Q2686">
        <f t="shared" si="83"/>
        <v>5</v>
      </c>
      <c r="R2686" s="3" t="s">
        <v>512</v>
      </c>
      <c r="S2686" s="4">
        <f t="shared" si="82"/>
        <v>41140</v>
      </c>
      <c r="V2686">
        <v>5</v>
      </c>
      <c r="W2686" s="4">
        <v>41140</v>
      </c>
    </row>
    <row r="2687" spans="1:23" ht="17">
      <c r="A2687">
        <v>1</v>
      </c>
      <c r="B2687" s="1">
        <v>1</v>
      </c>
      <c r="C2687" t="s">
        <v>8</v>
      </c>
      <c r="D2687">
        <v>2012</v>
      </c>
      <c r="F2687" s="2">
        <f>IF($A2687&gt;0,A2687,"")</f>
        <v>1</v>
      </c>
      <c r="G2687" s="2">
        <f>IF($A2687&gt;0,B2687,"")</f>
        <v>1</v>
      </c>
      <c r="H2687" s="2" t="str">
        <f>IF($A2687&gt;0,C2687,"")</f>
        <v>November</v>
      </c>
      <c r="I2687" s="2">
        <f>IF($A2687&gt;0,D2687,"")</f>
        <v>2012</v>
      </c>
      <c r="L2687">
        <v>22</v>
      </c>
      <c r="M2687">
        <v>18</v>
      </c>
      <c r="N2687" t="s">
        <v>11</v>
      </c>
      <c r="O2687">
        <v>2012</v>
      </c>
      <c r="Q2687">
        <f t="shared" si="83"/>
        <v>22</v>
      </c>
      <c r="R2687" s="3" t="s">
        <v>513</v>
      </c>
      <c r="S2687" s="4">
        <f t="shared" si="82"/>
        <v>41139</v>
      </c>
      <c r="V2687">
        <v>22</v>
      </c>
      <c r="W2687" s="4">
        <v>41139</v>
      </c>
    </row>
    <row r="2688" spans="1:23" ht="17">
      <c r="A2688">
        <v>11</v>
      </c>
      <c r="B2688" s="1">
        <v>1</v>
      </c>
      <c r="C2688" t="s">
        <v>8</v>
      </c>
      <c r="D2688">
        <v>2012</v>
      </c>
      <c r="F2688" s="2">
        <f>IF($A2688&gt;0,A2688,"")</f>
        <v>11</v>
      </c>
      <c r="G2688" s="2">
        <f>IF($A2688&gt;0,B2688,"")</f>
        <v>1</v>
      </c>
      <c r="H2688" s="2" t="str">
        <f>IF($A2688&gt;0,C2688,"")</f>
        <v>November</v>
      </c>
      <c r="I2688" s="2">
        <f>IF($A2688&gt;0,D2688,"")</f>
        <v>2012</v>
      </c>
      <c r="L2688">
        <v>29</v>
      </c>
      <c r="M2688">
        <v>18</v>
      </c>
      <c r="N2688" t="s">
        <v>11</v>
      </c>
      <c r="O2688">
        <v>2012</v>
      </c>
      <c r="Q2688">
        <f t="shared" si="83"/>
        <v>29</v>
      </c>
      <c r="R2688" s="3" t="s">
        <v>513</v>
      </c>
      <c r="S2688" s="4">
        <f t="shared" si="82"/>
        <v>41139</v>
      </c>
      <c r="V2688">
        <v>29</v>
      </c>
      <c r="W2688" s="4">
        <v>41139</v>
      </c>
    </row>
    <row r="2689" spans="1:23" ht="17">
      <c r="A2689">
        <v>2</v>
      </c>
      <c r="B2689" s="1">
        <v>31</v>
      </c>
      <c r="C2689" t="s">
        <v>9</v>
      </c>
      <c r="D2689">
        <v>2012</v>
      </c>
      <c r="F2689" s="2">
        <f>IF($A2689&gt;0,A2689,"")</f>
        <v>2</v>
      </c>
      <c r="G2689" s="2">
        <f>IF($A2689&gt;0,B2689,"")</f>
        <v>31</v>
      </c>
      <c r="H2689" s="2" t="str">
        <f>IF($A2689&gt;0,C2689,"")</f>
        <v>October</v>
      </c>
      <c r="I2689" s="2">
        <f>IF($A2689&gt;0,D2689,"")</f>
        <v>2012</v>
      </c>
      <c r="L2689">
        <v>3</v>
      </c>
      <c r="M2689">
        <v>18</v>
      </c>
      <c r="N2689" t="s">
        <v>11</v>
      </c>
      <c r="O2689">
        <v>2012</v>
      </c>
      <c r="Q2689">
        <f t="shared" si="83"/>
        <v>3</v>
      </c>
      <c r="R2689" s="3" t="s">
        <v>513</v>
      </c>
      <c r="S2689" s="4">
        <f t="shared" si="82"/>
        <v>41139</v>
      </c>
      <c r="V2689">
        <v>3</v>
      </c>
      <c r="W2689" s="4">
        <v>41139</v>
      </c>
    </row>
    <row r="2690" spans="1:23" ht="17">
      <c r="A2690">
        <v>2</v>
      </c>
      <c r="B2690" s="1">
        <v>31</v>
      </c>
      <c r="C2690" t="s">
        <v>9</v>
      </c>
      <c r="D2690">
        <v>2012</v>
      </c>
      <c r="F2690" s="2">
        <f>IF($A2690&gt;0,A2690,"")</f>
        <v>2</v>
      </c>
      <c r="G2690" s="2">
        <f>IF($A2690&gt;0,B2690,"")</f>
        <v>31</v>
      </c>
      <c r="H2690" s="2" t="str">
        <f>IF($A2690&gt;0,C2690,"")</f>
        <v>October</v>
      </c>
      <c r="I2690" s="2">
        <f>IF($A2690&gt;0,D2690,"")</f>
        <v>2012</v>
      </c>
      <c r="L2690">
        <v>18</v>
      </c>
      <c r="M2690">
        <v>17</v>
      </c>
      <c r="N2690" t="s">
        <v>11</v>
      </c>
      <c r="O2690">
        <v>2012</v>
      </c>
      <c r="Q2690">
        <f t="shared" si="83"/>
        <v>18</v>
      </c>
      <c r="R2690" s="3" t="s">
        <v>514</v>
      </c>
      <c r="S2690" s="4">
        <f t="shared" si="82"/>
        <v>41138</v>
      </c>
      <c r="V2690">
        <v>18</v>
      </c>
      <c r="W2690" s="4">
        <v>41138</v>
      </c>
    </row>
    <row r="2691" spans="1:23" ht="17">
      <c r="A2691">
        <v>0</v>
      </c>
      <c r="B2691" s="1">
        <v>31</v>
      </c>
      <c r="C2691" t="s">
        <v>9</v>
      </c>
      <c r="D2691">
        <v>2012</v>
      </c>
      <c r="F2691" s="2" t="str">
        <f>IF($A2691&gt;0,A2691,"")</f>
        <v/>
      </c>
      <c r="G2691" s="2" t="str">
        <f>IF($A2691&gt;0,B2691,"")</f>
        <v/>
      </c>
      <c r="H2691" s="2" t="str">
        <f>IF($A2691&gt;0,C2691,"")</f>
        <v/>
      </c>
      <c r="I2691" s="2" t="str">
        <f>IF($A2691&gt;0,D2691,"")</f>
        <v/>
      </c>
      <c r="L2691">
        <v>1</v>
      </c>
      <c r="M2691">
        <v>17</v>
      </c>
      <c r="N2691" t="s">
        <v>11</v>
      </c>
      <c r="O2691">
        <v>2012</v>
      </c>
      <c r="Q2691">
        <f t="shared" si="83"/>
        <v>1</v>
      </c>
      <c r="R2691" s="3" t="s">
        <v>514</v>
      </c>
      <c r="S2691" s="4">
        <f t="shared" ref="S2691:S2754" si="84">DATEVALUE(R2691)</f>
        <v>41138</v>
      </c>
      <c r="V2691">
        <v>1</v>
      </c>
      <c r="W2691" s="4">
        <v>41138</v>
      </c>
    </row>
    <row r="2692" spans="1:23" ht="17">
      <c r="A2692">
        <v>1</v>
      </c>
      <c r="B2692" s="1">
        <v>31</v>
      </c>
      <c r="C2692" t="s">
        <v>9</v>
      </c>
      <c r="D2692">
        <v>2012</v>
      </c>
      <c r="F2692" s="2">
        <f>IF($A2692&gt;0,A2692,"")</f>
        <v>1</v>
      </c>
      <c r="G2692" s="2">
        <f>IF($A2692&gt;0,B2692,"")</f>
        <v>31</v>
      </c>
      <c r="H2692" s="2" t="str">
        <f>IF($A2692&gt;0,C2692,"")</f>
        <v>October</v>
      </c>
      <c r="I2692" s="2">
        <f>IF($A2692&gt;0,D2692,"")</f>
        <v>2012</v>
      </c>
      <c r="L2692">
        <v>1</v>
      </c>
      <c r="M2692">
        <v>17</v>
      </c>
      <c r="N2692" t="s">
        <v>11</v>
      </c>
      <c r="O2692">
        <v>2012</v>
      </c>
      <c r="Q2692">
        <f t="shared" ref="Q2692:Q2755" si="85">L2692</f>
        <v>1</v>
      </c>
      <c r="R2692" s="3" t="s">
        <v>514</v>
      </c>
      <c r="S2692" s="4">
        <f t="shared" si="84"/>
        <v>41138</v>
      </c>
      <c r="V2692">
        <v>1</v>
      </c>
      <c r="W2692" s="4">
        <v>41138</v>
      </c>
    </row>
    <row r="2693" spans="1:23" ht="17">
      <c r="A2693">
        <v>1</v>
      </c>
      <c r="B2693" s="1">
        <v>31</v>
      </c>
      <c r="C2693" t="s">
        <v>9</v>
      </c>
      <c r="D2693">
        <v>2012</v>
      </c>
      <c r="F2693" s="2">
        <f>IF($A2693&gt;0,A2693,"")</f>
        <v>1</v>
      </c>
      <c r="G2693" s="2">
        <f>IF($A2693&gt;0,B2693,"")</f>
        <v>31</v>
      </c>
      <c r="H2693" s="2" t="str">
        <f>IF($A2693&gt;0,C2693,"")</f>
        <v>October</v>
      </c>
      <c r="I2693" s="2">
        <f>IF($A2693&gt;0,D2693,"")</f>
        <v>2012</v>
      </c>
      <c r="L2693">
        <v>1</v>
      </c>
      <c r="M2693">
        <v>17</v>
      </c>
      <c r="N2693" t="s">
        <v>11</v>
      </c>
      <c r="O2693">
        <v>2012</v>
      </c>
      <c r="Q2693">
        <f t="shared" si="85"/>
        <v>1</v>
      </c>
      <c r="R2693" s="3" t="s">
        <v>514</v>
      </c>
      <c r="S2693" s="4">
        <f t="shared" si="84"/>
        <v>41138</v>
      </c>
      <c r="V2693">
        <v>1</v>
      </c>
      <c r="W2693" s="4">
        <v>41138</v>
      </c>
    </row>
    <row r="2694" spans="1:23" ht="17">
      <c r="A2694">
        <v>6</v>
      </c>
      <c r="B2694" s="1">
        <v>31</v>
      </c>
      <c r="C2694" t="s">
        <v>9</v>
      </c>
      <c r="D2694">
        <v>2012</v>
      </c>
      <c r="F2694" s="2">
        <f>IF($A2694&gt;0,A2694,"")</f>
        <v>6</v>
      </c>
      <c r="G2694" s="2">
        <f>IF($A2694&gt;0,B2694,"")</f>
        <v>31</v>
      </c>
      <c r="H2694" s="2" t="str">
        <f>IF($A2694&gt;0,C2694,"")</f>
        <v>October</v>
      </c>
      <c r="I2694" s="2">
        <f>IF($A2694&gt;0,D2694,"")</f>
        <v>2012</v>
      </c>
      <c r="L2694">
        <v>3</v>
      </c>
      <c r="M2694">
        <v>17</v>
      </c>
      <c r="N2694" t="s">
        <v>11</v>
      </c>
      <c r="O2694">
        <v>2012</v>
      </c>
      <c r="Q2694">
        <f t="shared" si="85"/>
        <v>3</v>
      </c>
      <c r="R2694" s="3" t="s">
        <v>514</v>
      </c>
      <c r="S2694" s="4">
        <f t="shared" si="84"/>
        <v>41138</v>
      </c>
      <c r="V2694">
        <v>3</v>
      </c>
      <c r="W2694" s="4">
        <v>41138</v>
      </c>
    </row>
    <row r="2695" spans="1:23" ht="17">
      <c r="A2695">
        <v>1</v>
      </c>
      <c r="B2695" s="1">
        <v>31</v>
      </c>
      <c r="C2695" t="s">
        <v>9</v>
      </c>
      <c r="D2695">
        <v>2012</v>
      </c>
      <c r="F2695" s="2">
        <f>IF($A2695&gt;0,A2695,"")</f>
        <v>1</v>
      </c>
      <c r="G2695" s="2">
        <f>IF($A2695&gt;0,B2695,"")</f>
        <v>31</v>
      </c>
      <c r="H2695" s="2" t="str">
        <f>IF($A2695&gt;0,C2695,"")</f>
        <v>October</v>
      </c>
      <c r="I2695" s="2">
        <f>IF($A2695&gt;0,D2695,"")</f>
        <v>2012</v>
      </c>
      <c r="L2695">
        <v>3</v>
      </c>
      <c r="M2695">
        <v>17</v>
      </c>
      <c r="N2695" t="s">
        <v>11</v>
      </c>
      <c r="O2695">
        <v>2012</v>
      </c>
      <c r="Q2695">
        <f t="shared" si="85"/>
        <v>3</v>
      </c>
      <c r="R2695" s="3" t="s">
        <v>514</v>
      </c>
      <c r="S2695" s="4">
        <f t="shared" si="84"/>
        <v>41138</v>
      </c>
      <c r="V2695">
        <v>3</v>
      </c>
      <c r="W2695" s="4">
        <v>41138</v>
      </c>
    </row>
    <row r="2696" spans="1:23" ht="17">
      <c r="A2696">
        <v>7</v>
      </c>
      <c r="B2696" s="1">
        <v>31</v>
      </c>
      <c r="C2696" t="s">
        <v>9</v>
      </c>
      <c r="D2696">
        <v>2012</v>
      </c>
      <c r="F2696" s="2">
        <f>IF($A2696&gt;0,A2696,"")</f>
        <v>7</v>
      </c>
      <c r="G2696" s="2">
        <f>IF($A2696&gt;0,B2696,"")</f>
        <v>31</v>
      </c>
      <c r="H2696" s="2" t="str">
        <f>IF($A2696&gt;0,C2696,"")</f>
        <v>October</v>
      </c>
      <c r="I2696" s="2">
        <f>IF($A2696&gt;0,D2696,"")</f>
        <v>2012</v>
      </c>
      <c r="L2696">
        <v>6</v>
      </c>
      <c r="M2696">
        <v>16</v>
      </c>
      <c r="N2696" t="s">
        <v>11</v>
      </c>
      <c r="O2696">
        <v>2012</v>
      </c>
      <c r="Q2696">
        <f t="shared" si="85"/>
        <v>6</v>
      </c>
      <c r="R2696" s="3" t="s">
        <v>515</v>
      </c>
      <c r="S2696" s="4">
        <f t="shared" si="84"/>
        <v>41137</v>
      </c>
      <c r="V2696">
        <v>6</v>
      </c>
      <c r="W2696" s="4">
        <v>41137</v>
      </c>
    </row>
    <row r="2697" spans="1:23" ht="17">
      <c r="A2697">
        <v>-7</v>
      </c>
      <c r="B2697" s="1">
        <v>31</v>
      </c>
      <c r="C2697" t="s">
        <v>9</v>
      </c>
      <c r="D2697">
        <v>2012</v>
      </c>
      <c r="F2697" s="2" t="str">
        <f>IF($A2697&gt;0,A2697,"")</f>
        <v/>
      </c>
      <c r="G2697" s="2" t="str">
        <f>IF($A2697&gt;0,B2697,"")</f>
        <v/>
      </c>
      <c r="H2697" s="2" t="str">
        <f>IF($A2697&gt;0,C2697,"")</f>
        <v/>
      </c>
      <c r="I2697" s="2" t="str">
        <f>IF($A2697&gt;0,D2697,"")</f>
        <v/>
      </c>
      <c r="L2697">
        <v>9</v>
      </c>
      <c r="M2697">
        <v>16</v>
      </c>
      <c r="N2697" t="s">
        <v>11</v>
      </c>
      <c r="O2697">
        <v>2012</v>
      </c>
      <c r="Q2697">
        <f t="shared" si="85"/>
        <v>9</v>
      </c>
      <c r="R2697" s="3" t="s">
        <v>515</v>
      </c>
      <c r="S2697" s="4">
        <f t="shared" si="84"/>
        <v>41137</v>
      </c>
      <c r="V2697">
        <v>9</v>
      </c>
      <c r="W2697" s="4">
        <v>41137</v>
      </c>
    </row>
    <row r="2698" spans="1:23" ht="17">
      <c r="A2698">
        <v>4</v>
      </c>
      <c r="B2698" s="1">
        <v>31</v>
      </c>
      <c r="C2698" t="s">
        <v>9</v>
      </c>
      <c r="D2698">
        <v>2012</v>
      </c>
      <c r="F2698" s="2">
        <f>IF($A2698&gt;0,A2698,"")</f>
        <v>4</v>
      </c>
      <c r="G2698" s="2">
        <f>IF($A2698&gt;0,B2698,"")</f>
        <v>31</v>
      </c>
      <c r="H2698" s="2" t="str">
        <f>IF($A2698&gt;0,C2698,"")</f>
        <v>October</v>
      </c>
      <c r="I2698" s="2">
        <f>IF($A2698&gt;0,D2698,"")</f>
        <v>2012</v>
      </c>
      <c r="L2698">
        <v>1</v>
      </c>
      <c r="M2698">
        <v>16</v>
      </c>
      <c r="N2698" t="s">
        <v>11</v>
      </c>
      <c r="O2698">
        <v>2012</v>
      </c>
      <c r="Q2698">
        <f t="shared" si="85"/>
        <v>1</v>
      </c>
      <c r="R2698" s="3" t="s">
        <v>515</v>
      </c>
      <c r="S2698" s="4">
        <f t="shared" si="84"/>
        <v>41137</v>
      </c>
      <c r="V2698">
        <v>1</v>
      </c>
      <c r="W2698" s="4">
        <v>41137</v>
      </c>
    </row>
    <row r="2699" spans="1:23" ht="17">
      <c r="A2699">
        <v>1</v>
      </c>
      <c r="B2699" s="1">
        <v>31</v>
      </c>
      <c r="C2699" t="s">
        <v>9</v>
      </c>
      <c r="D2699">
        <v>2012</v>
      </c>
      <c r="F2699" s="2">
        <f>IF($A2699&gt;0,A2699,"")</f>
        <v>1</v>
      </c>
      <c r="G2699" s="2">
        <f>IF($A2699&gt;0,B2699,"")</f>
        <v>31</v>
      </c>
      <c r="H2699" s="2" t="str">
        <f>IF($A2699&gt;0,C2699,"")</f>
        <v>October</v>
      </c>
      <c r="I2699" s="2">
        <f>IF($A2699&gt;0,D2699,"")</f>
        <v>2012</v>
      </c>
      <c r="L2699">
        <v>3</v>
      </c>
      <c r="M2699">
        <v>16</v>
      </c>
      <c r="N2699" t="s">
        <v>11</v>
      </c>
      <c r="O2699">
        <v>2012</v>
      </c>
      <c r="Q2699">
        <f t="shared" si="85"/>
        <v>3</v>
      </c>
      <c r="R2699" s="3" t="s">
        <v>515</v>
      </c>
      <c r="S2699" s="4">
        <f t="shared" si="84"/>
        <v>41137</v>
      </c>
      <c r="V2699">
        <v>3</v>
      </c>
      <c r="W2699" s="4">
        <v>41137</v>
      </c>
    </row>
    <row r="2700" spans="1:23" ht="17">
      <c r="A2700">
        <v>0</v>
      </c>
      <c r="B2700" s="1">
        <v>31</v>
      </c>
      <c r="C2700" t="s">
        <v>9</v>
      </c>
      <c r="D2700">
        <v>2012</v>
      </c>
      <c r="F2700" s="2" t="str">
        <f>IF($A2700&gt;0,A2700,"")</f>
        <v/>
      </c>
      <c r="G2700" s="2" t="str">
        <f>IF($A2700&gt;0,B2700,"")</f>
        <v/>
      </c>
      <c r="H2700" s="2" t="str">
        <f>IF($A2700&gt;0,C2700,"")</f>
        <v/>
      </c>
      <c r="I2700" s="2" t="str">
        <f>IF($A2700&gt;0,D2700,"")</f>
        <v/>
      </c>
      <c r="L2700">
        <v>2</v>
      </c>
      <c r="M2700">
        <v>15</v>
      </c>
      <c r="N2700" t="s">
        <v>11</v>
      </c>
      <c r="O2700">
        <v>2012</v>
      </c>
      <c r="Q2700">
        <f t="shared" si="85"/>
        <v>2</v>
      </c>
      <c r="R2700" s="3" t="s">
        <v>516</v>
      </c>
      <c r="S2700" s="4">
        <f t="shared" si="84"/>
        <v>41136</v>
      </c>
      <c r="V2700">
        <v>2</v>
      </c>
      <c r="W2700" s="4">
        <v>41136</v>
      </c>
    </row>
    <row r="2701" spans="1:23" ht="17">
      <c r="A2701">
        <v>4</v>
      </c>
      <c r="B2701" s="1">
        <v>30</v>
      </c>
      <c r="C2701" t="s">
        <v>9</v>
      </c>
      <c r="D2701">
        <v>2012</v>
      </c>
      <c r="F2701" s="2">
        <f>IF($A2701&gt;0,A2701,"")</f>
        <v>4</v>
      </c>
      <c r="G2701" s="2">
        <f>IF($A2701&gt;0,B2701,"")</f>
        <v>30</v>
      </c>
      <c r="H2701" s="2" t="str">
        <f>IF($A2701&gt;0,C2701,"")</f>
        <v>October</v>
      </c>
      <c r="I2701" s="2">
        <f>IF($A2701&gt;0,D2701,"")</f>
        <v>2012</v>
      </c>
      <c r="L2701">
        <v>18</v>
      </c>
      <c r="M2701">
        <v>15</v>
      </c>
      <c r="N2701" t="s">
        <v>11</v>
      </c>
      <c r="O2701">
        <v>2012</v>
      </c>
      <c r="Q2701">
        <f t="shared" si="85"/>
        <v>18</v>
      </c>
      <c r="R2701" s="3" t="s">
        <v>516</v>
      </c>
      <c r="S2701" s="4">
        <f t="shared" si="84"/>
        <v>41136</v>
      </c>
      <c r="V2701">
        <v>18</v>
      </c>
      <c r="W2701" s="4">
        <v>41136</v>
      </c>
    </row>
    <row r="2702" spans="1:23" ht="17">
      <c r="A2702">
        <v>-21</v>
      </c>
      <c r="B2702" s="1">
        <v>30</v>
      </c>
      <c r="C2702" t="s">
        <v>9</v>
      </c>
      <c r="D2702">
        <v>2012</v>
      </c>
      <c r="F2702" s="2" t="str">
        <f>IF($A2702&gt;0,A2702,"")</f>
        <v/>
      </c>
      <c r="G2702" s="2" t="str">
        <f>IF($A2702&gt;0,B2702,"")</f>
        <v/>
      </c>
      <c r="H2702" s="2" t="str">
        <f>IF($A2702&gt;0,C2702,"")</f>
        <v/>
      </c>
      <c r="I2702" s="2" t="str">
        <f>IF($A2702&gt;0,D2702,"")</f>
        <v/>
      </c>
      <c r="L2702">
        <v>14</v>
      </c>
      <c r="M2702">
        <v>15</v>
      </c>
      <c r="N2702" t="s">
        <v>11</v>
      </c>
      <c r="O2702">
        <v>2012</v>
      </c>
      <c r="Q2702">
        <f t="shared" si="85"/>
        <v>14</v>
      </c>
      <c r="R2702" s="3" t="s">
        <v>516</v>
      </c>
      <c r="S2702" s="4">
        <f t="shared" si="84"/>
        <v>41136</v>
      </c>
      <c r="V2702">
        <v>14</v>
      </c>
      <c r="W2702" s="4">
        <v>41136</v>
      </c>
    </row>
    <row r="2703" spans="1:23" ht="17">
      <c r="A2703">
        <v>1</v>
      </c>
      <c r="B2703" s="1">
        <v>30</v>
      </c>
      <c r="C2703" t="s">
        <v>9</v>
      </c>
      <c r="D2703">
        <v>2012</v>
      </c>
      <c r="F2703" s="2">
        <f>IF($A2703&gt;0,A2703,"")</f>
        <v>1</v>
      </c>
      <c r="G2703" s="2">
        <f>IF($A2703&gt;0,B2703,"")</f>
        <v>30</v>
      </c>
      <c r="H2703" s="2" t="str">
        <f>IF($A2703&gt;0,C2703,"")</f>
        <v>October</v>
      </c>
      <c r="I2703" s="2">
        <f>IF($A2703&gt;0,D2703,"")</f>
        <v>2012</v>
      </c>
      <c r="L2703">
        <v>2</v>
      </c>
      <c r="M2703">
        <v>15</v>
      </c>
      <c r="N2703" t="s">
        <v>11</v>
      </c>
      <c r="O2703">
        <v>2012</v>
      </c>
      <c r="Q2703">
        <f t="shared" si="85"/>
        <v>2</v>
      </c>
      <c r="R2703" s="3" t="s">
        <v>516</v>
      </c>
      <c r="S2703" s="4">
        <f t="shared" si="84"/>
        <v>41136</v>
      </c>
      <c r="V2703">
        <v>2</v>
      </c>
      <c r="W2703" s="4">
        <v>41136</v>
      </c>
    </row>
    <row r="2704" spans="1:23" ht="17">
      <c r="A2704">
        <v>25</v>
      </c>
      <c r="B2704" s="1">
        <v>30</v>
      </c>
      <c r="C2704" t="s">
        <v>9</v>
      </c>
      <c r="D2704">
        <v>2012</v>
      </c>
      <c r="F2704" s="2">
        <f>IF($A2704&gt;0,A2704,"")</f>
        <v>25</v>
      </c>
      <c r="G2704" s="2">
        <f>IF($A2704&gt;0,B2704,"")</f>
        <v>30</v>
      </c>
      <c r="H2704" s="2" t="str">
        <f>IF($A2704&gt;0,C2704,"")</f>
        <v>October</v>
      </c>
      <c r="I2704" s="2">
        <f>IF($A2704&gt;0,D2704,"")</f>
        <v>2012</v>
      </c>
      <c r="L2704">
        <v>25</v>
      </c>
      <c r="M2704">
        <v>15</v>
      </c>
      <c r="N2704" t="s">
        <v>11</v>
      </c>
      <c r="O2704">
        <v>2012</v>
      </c>
      <c r="Q2704">
        <f t="shared" si="85"/>
        <v>25</v>
      </c>
      <c r="R2704" s="3" t="s">
        <v>516</v>
      </c>
      <c r="S2704" s="4">
        <f t="shared" si="84"/>
        <v>41136</v>
      </c>
      <c r="V2704">
        <v>25</v>
      </c>
      <c r="W2704" s="4">
        <v>41136</v>
      </c>
    </row>
    <row r="2705" spans="1:23" ht="17">
      <c r="A2705">
        <v>0</v>
      </c>
      <c r="B2705" s="1">
        <v>30</v>
      </c>
      <c r="C2705" t="s">
        <v>9</v>
      </c>
      <c r="D2705">
        <v>2012</v>
      </c>
      <c r="F2705" s="2" t="str">
        <f>IF($A2705&gt;0,A2705,"")</f>
        <v/>
      </c>
      <c r="G2705" s="2" t="str">
        <f>IF($A2705&gt;0,B2705,"")</f>
        <v/>
      </c>
      <c r="H2705" s="2" t="str">
        <f>IF($A2705&gt;0,C2705,"")</f>
        <v/>
      </c>
      <c r="I2705" s="2" t="str">
        <f>IF($A2705&gt;0,D2705,"")</f>
        <v/>
      </c>
      <c r="L2705">
        <v>3</v>
      </c>
      <c r="M2705">
        <v>15</v>
      </c>
      <c r="N2705" t="s">
        <v>11</v>
      </c>
      <c r="O2705">
        <v>2012</v>
      </c>
      <c r="Q2705">
        <f t="shared" si="85"/>
        <v>3</v>
      </c>
      <c r="R2705" s="3" t="s">
        <v>516</v>
      </c>
      <c r="S2705" s="4">
        <f t="shared" si="84"/>
        <v>41136</v>
      </c>
      <c r="V2705">
        <v>3</v>
      </c>
      <c r="W2705" s="4">
        <v>41136</v>
      </c>
    </row>
    <row r="2706" spans="1:23" ht="17">
      <c r="A2706">
        <v>1</v>
      </c>
      <c r="B2706" s="1">
        <v>29</v>
      </c>
      <c r="C2706" t="s">
        <v>9</v>
      </c>
      <c r="D2706">
        <v>2012</v>
      </c>
      <c r="F2706" s="2">
        <f>IF($A2706&gt;0,A2706,"")</f>
        <v>1</v>
      </c>
      <c r="G2706" s="2">
        <f>IF($A2706&gt;0,B2706,"")</f>
        <v>29</v>
      </c>
      <c r="H2706" s="2" t="str">
        <f>IF($A2706&gt;0,C2706,"")</f>
        <v>October</v>
      </c>
      <c r="I2706" s="2">
        <f>IF($A2706&gt;0,D2706,"")</f>
        <v>2012</v>
      </c>
      <c r="L2706">
        <v>1</v>
      </c>
      <c r="M2706">
        <v>14</v>
      </c>
      <c r="N2706" t="s">
        <v>11</v>
      </c>
      <c r="O2706">
        <v>2012</v>
      </c>
      <c r="Q2706">
        <f t="shared" si="85"/>
        <v>1</v>
      </c>
      <c r="R2706" s="3" t="s">
        <v>517</v>
      </c>
      <c r="S2706" s="4">
        <f t="shared" si="84"/>
        <v>41135</v>
      </c>
      <c r="V2706">
        <v>1</v>
      </c>
      <c r="W2706" s="4">
        <v>41135</v>
      </c>
    </row>
    <row r="2707" spans="1:23" ht="17">
      <c r="A2707">
        <v>16</v>
      </c>
      <c r="B2707" s="1">
        <v>29</v>
      </c>
      <c r="C2707" t="s">
        <v>9</v>
      </c>
      <c r="D2707">
        <v>2012</v>
      </c>
      <c r="F2707" s="2">
        <f>IF($A2707&gt;0,A2707,"")</f>
        <v>16</v>
      </c>
      <c r="G2707" s="2">
        <f>IF($A2707&gt;0,B2707,"")</f>
        <v>29</v>
      </c>
      <c r="H2707" s="2" t="str">
        <f>IF($A2707&gt;0,C2707,"")</f>
        <v>October</v>
      </c>
      <c r="I2707" s="2">
        <f>IF($A2707&gt;0,D2707,"")</f>
        <v>2012</v>
      </c>
      <c r="L2707">
        <v>3</v>
      </c>
      <c r="M2707">
        <v>14</v>
      </c>
      <c r="N2707" t="s">
        <v>11</v>
      </c>
      <c r="O2707">
        <v>2012</v>
      </c>
      <c r="Q2707">
        <f t="shared" si="85"/>
        <v>3</v>
      </c>
      <c r="R2707" s="3" t="s">
        <v>517</v>
      </c>
      <c r="S2707" s="4">
        <f t="shared" si="84"/>
        <v>41135</v>
      </c>
      <c r="V2707">
        <v>3</v>
      </c>
      <c r="W2707" s="4">
        <v>41135</v>
      </c>
    </row>
    <row r="2708" spans="1:23" ht="17">
      <c r="A2708">
        <v>3</v>
      </c>
      <c r="B2708" s="1">
        <v>28</v>
      </c>
      <c r="C2708" t="s">
        <v>9</v>
      </c>
      <c r="D2708">
        <v>2012</v>
      </c>
      <c r="F2708" s="2">
        <f>IF($A2708&gt;0,A2708,"")</f>
        <v>3</v>
      </c>
      <c r="G2708" s="2">
        <f>IF($A2708&gt;0,B2708,"")</f>
        <v>28</v>
      </c>
      <c r="H2708" s="2" t="str">
        <f>IF($A2708&gt;0,C2708,"")</f>
        <v>October</v>
      </c>
      <c r="I2708" s="2">
        <f>IF($A2708&gt;0,D2708,"")</f>
        <v>2012</v>
      </c>
      <c r="L2708">
        <v>2</v>
      </c>
      <c r="M2708">
        <v>14</v>
      </c>
      <c r="N2708" t="s">
        <v>11</v>
      </c>
      <c r="O2708">
        <v>2012</v>
      </c>
      <c r="Q2708">
        <f t="shared" si="85"/>
        <v>2</v>
      </c>
      <c r="R2708" s="3" t="s">
        <v>517</v>
      </c>
      <c r="S2708" s="4">
        <f t="shared" si="84"/>
        <v>41135</v>
      </c>
      <c r="V2708">
        <v>2</v>
      </c>
      <c r="W2708" s="4">
        <v>41135</v>
      </c>
    </row>
    <row r="2709" spans="1:23" ht="17">
      <c r="A2709">
        <v>3</v>
      </c>
      <c r="B2709" s="1">
        <v>28</v>
      </c>
      <c r="C2709" t="s">
        <v>9</v>
      </c>
      <c r="D2709">
        <v>2012</v>
      </c>
      <c r="F2709" s="2">
        <f>IF($A2709&gt;0,A2709,"")</f>
        <v>3</v>
      </c>
      <c r="G2709" s="2">
        <f>IF($A2709&gt;0,B2709,"")</f>
        <v>28</v>
      </c>
      <c r="H2709" s="2" t="str">
        <f>IF($A2709&gt;0,C2709,"")</f>
        <v>October</v>
      </c>
      <c r="I2709" s="2">
        <f>IF($A2709&gt;0,D2709,"")</f>
        <v>2012</v>
      </c>
      <c r="L2709">
        <v>2</v>
      </c>
      <c r="M2709">
        <v>14</v>
      </c>
      <c r="N2709" t="s">
        <v>11</v>
      </c>
      <c r="O2709">
        <v>2012</v>
      </c>
      <c r="Q2709">
        <f t="shared" si="85"/>
        <v>2</v>
      </c>
      <c r="R2709" s="3" t="s">
        <v>517</v>
      </c>
      <c r="S2709" s="4">
        <f t="shared" si="84"/>
        <v>41135</v>
      </c>
      <c r="V2709">
        <v>2</v>
      </c>
      <c r="W2709" s="4">
        <v>41135</v>
      </c>
    </row>
    <row r="2710" spans="1:23" ht="17">
      <c r="A2710">
        <v>5</v>
      </c>
      <c r="B2710" s="1">
        <v>28</v>
      </c>
      <c r="C2710" t="s">
        <v>9</v>
      </c>
      <c r="D2710">
        <v>2012</v>
      </c>
      <c r="F2710" s="2">
        <f>IF($A2710&gt;0,A2710,"")</f>
        <v>5</v>
      </c>
      <c r="G2710" s="2">
        <f>IF($A2710&gt;0,B2710,"")</f>
        <v>28</v>
      </c>
      <c r="H2710" s="2" t="str">
        <f>IF($A2710&gt;0,C2710,"")</f>
        <v>October</v>
      </c>
      <c r="I2710" s="2">
        <f>IF($A2710&gt;0,D2710,"")</f>
        <v>2012</v>
      </c>
      <c r="L2710">
        <v>2</v>
      </c>
      <c r="M2710">
        <v>14</v>
      </c>
      <c r="N2710" t="s">
        <v>11</v>
      </c>
      <c r="O2710">
        <v>2012</v>
      </c>
      <c r="Q2710">
        <f t="shared" si="85"/>
        <v>2</v>
      </c>
      <c r="R2710" s="3" t="s">
        <v>517</v>
      </c>
      <c r="S2710" s="4">
        <f t="shared" si="84"/>
        <v>41135</v>
      </c>
      <c r="V2710">
        <v>2</v>
      </c>
      <c r="W2710" s="4">
        <v>41135</v>
      </c>
    </row>
    <row r="2711" spans="1:23" ht="17">
      <c r="A2711">
        <v>4</v>
      </c>
      <c r="B2711" s="1">
        <v>28</v>
      </c>
      <c r="C2711" t="s">
        <v>9</v>
      </c>
      <c r="D2711">
        <v>2012</v>
      </c>
      <c r="F2711" s="2">
        <f>IF($A2711&gt;0,A2711,"")</f>
        <v>4</v>
      </c>
      <c r="G2711" s="2">
        <f>IF($A2711&gt;0,B2711,"")</f>
        <v>28</v>
      </c>
      <c r="H2711" s="2" t="str">
        <f>IF($A2711&gt;0,C2711,"")</f>
        <v>October</v>
      </c>
      <c r="I2711" s="2">
        <f>IF($A2711&gt;0,D2711,"")</f>
        <v>2012</v>
      </c>
      <c r="L2711">
        <v>1</v>
      </c>
      <c r="M2711">
        <v>13</v>
      </c>
      <c r="N2711" t="s">
        <v>11</v>
      </c>
      <c r="O2711">
        <v>2012</v>
      </c>
      <c r="Q2711">
        <f t="shared" si="85"/>
        <v>1</v>
      </c>
      <c r="R2711" s="3" t="s">
        <v>518</v>
      </c>
      <c r="S2711" s="4">
        <f t="shared" si="84"/>
        <v>41134</v>
      </c>
      <c r="V2711">
        <v>1</v>
      </c>
      <c r="W2711" s="4">
        <v>41134</v>
      </c>
    </row>
    <row r="2712" spans="1:23" ht="17">
      <c r="A2712">
        <v>1</v>
      </c>
      <c r="B2712" s="1">
        <v>28</v>
      </c>
      <c r="C2712" t="s">
        <v>9</v>
      </c>
      <c r="D2712">
        <v>2012</v>
      </c>
      <c r="F2712" s="2">
        <f>IF($A2712&gt;0,A2712,"")</f>
        <v>1</v>
      </c>
      <c r="G2712" s="2">
        <f>IF($A2712&gt;0,B2712,"")</f>
        <v>28</v>
      </c>
      <c r="H2712" s="2" t="str">
        <f>IF($A2712&gt;0,C2712,"")</f>
        <v>October</v>
      </c>
      <c r="I2712" s="2">
        <f>IF($A2712&gt;0,D2712,"")</f>
        <v>2012</v>
      </c>
      <c r="L2712">
        <v>2</v>
      </c>
      <c r="M2712">
        <v>13</v>
      </c>
      <c r="N2712" t="s">
        <v>11</v>
      </c>
      <c r="O2712">
        <v>2012</v>
      </c>
      <c r="Q2712">
        <f t="shared" si="85"/>
        <v>2</v>
      </c>
      <c r="R2712" s="3" t="s">
        <v>518</v>
      </c>
      <c r="S2712" s="4">
        <f t="shared" si="84"/>
        <v>41134</v>
      </c>
      <c r="V2712">
        <v>2</v>
      </c>
      <c r="W2712" s="4">
        <v>41134</v>
      </c>
    </row>
    <row r="2713" spans="1:23" ht="17">
      <c r="A2713">
        <v>8</v>
      </c>
      <c r="B2713" s="1">
        <v>28</v>
      </c>
      <c r="C2713" t="s">
        <v>9</v>
      </c>
      <c r="D2713">
        <v>2012</v>
      </c>
      <c r="F2713" s="2">
        <f>IF($A2713&gt;0,A2713,"")</f>
        <v>8</v>
      </c>
      <c r="G2713" s="2">
        <f>IF($A2713&gt;0,B2713,"")</f>
        <v>28</v>
      </c>
      <c r="H2713" s="2" t="str">
        <f>IF($A2713&gt;0,C2713,"")</f>
        <v>October</v>
      </c>
      <c r="I2713" s="2">
        <f>IF($A2713&gt;0,D2713,"")</f>
        <v>2012</v>
      </c>
      <c r="L2713">
        <v>21</v>
      </c>
      <c r="M2713">
        <v>13</v>
      </c>
      <c r="N2713" t="s">
        <v>11</v>
      </c>
      <c r="O2713">
        <v>2012</v>
      </c>
      <c r="Q2713">
        <f t="shared" si="85"/>
        <v>21</v>
      </c>
      <c r="R2713" s="3" t="s">
        <v>518</v>
      </c>
      <c r="S2713" s="4">
        <f t="shared" si="84"/>
        <v>41134</v>
      </c>
      <c r="V2713">
        <v>21</v>
      </c>
      <c r="W2713" s="4">
        <v>41134</v>
      </c>
    </row>
    <row r="2714" spans="1:23" ht="17">
      <c r="A2714">
        <v>22</v>
      </c>
      <c r="B2714" s="1">
        <v>28</v>
      </c>
      <c r="C2714" t="s">
        <v>9</v>
      </c>
      <c r="D2714">
        <v>2012</v>
      </c>
      <c r="F2714" s="2">
        <f>IF($A2714&gt;0,A2714,"")</f>
        <v>22</v>
      </c>
      <c r="G2714" s="2">
        <f>IF($A2714&gt;0,B2714,"")</f>
        <v>28</v>
      </c>
      <c r="H2714" s="2" t="str">
        <f>IF($A2714&gt;0,C2714,"")</f>
        <v>October</v>
      </c>
      <c r="I2714" s="2">
        <f>IF($A2714&gt;0,D2714,"")</f>
        <v>2012</v>
      </c>
      <c r="L2714">
        <v>3</v>
      </c>
      <c r="M2714">
        <v>13</v>
      </c>
      <c r="N2714" t="s">
        <v>11</v>
      </c>
      <c r="O2714">
        <v>2012</v>
      </c>
      <c r="Q2714">
        <f t="shared" si="85"/>
        <v>3</v>
      </c>
      <c r="R2714" s="3" t="s">
        <v>518</v>
      </c>
      <c r="S2714" s="4">
        <f t="shared" si="84"/>
        <v>41134</v>
      </c>
      <c r="V2714">
        <v>3</v>
      </c>
      <c r="W2714" s="4">
        <v>41134</v>
      </c>
    </row>
    <row r="2715" spans="1:23" ht="17">
      <c r="A2715">
        <v>9</v>
      </c>
      <c r="B2715" s="1">
        <v>28</v>
      </c>
      <c r="C2715" t="s">
        <v>9</v>
      </c>
      <c r="D2715">
        <v>2012</v>
      </c>
      <c r="F2715" s="2">
        <f>IF($A2715&gt;0,A2715,"")</f>
        <v>9</v>
      </c>
      <c r="G2715" s="2">
        <f>IF($A2715&gt;0,B2715,"")</f>
        <v>28</v>
      </c>
      <c r="H2715" s="2" t="str">
        <f>IF($A2715&gt;0,C2715,"")</f>
        <v>October</v>
      </c>
      <c r="I2715" s="2">
        <f>IF($A2715&gt;0,D2715,"")</f>
        <v>2012</v>
      </c>
      <c r="L2715">
        <v>2</v>
      </c>
      <c r="M2715">
        <v>13</v>
      </c>
      <c r="N2715" t="s">
        <v>11</v>
      </c>
      <c r="O2715">
        <v>2012</v>
      </c>
      <c r="Q2715">
        <f t="shared" si="85"/>
        <v>2</v>
      </c>
      <c r="R2715" s="3" t="s">
        <v>518</v>
      </c>
      <c r="S2715" s="4">
        <f t="shared" si="84"/>
        <v>41134</v>
      </c>
      <c r="V2715">
        <v>2</v>
      </c>
      <c r="W2715" s="4">
        <v>41134</v>
      </c>
    </row>
    <row r="2716" spans="1:23" ht="17">
      <c r="A2716">
        <v>16</v>
      </c>
      <c r="B2716" s="1">
        <v>27</v>
      </c>
      <c r="C2716" t="s">
        <v>9</v>
      </c>
      <c r="D2716">
        <v>2012</v>
      </c>
      <c r="F2716" s="2">
        <f>IF($A2716&gt;0,A2716,"")</f>
        <v>16</v>
      </c>
      <c r="G2716" s="2">
        <f>IF($A2716&gt;0,B2716,"")</f>
        <v>27</v>
      </c>
      <c r="H2716" s="2" t="str">
        <f>IF($A2716&gt;0,C2716,"")</f>
        <v>October</v>
      </c>
      <c r="I2716" s="2">
        <f>IF($A2716&gt;0,D2716,"")</f>
        <v>2012</v>
      </c>
      <c r="L2716">
        <v>26</v>
      </c>
      <c r="M2716">
        <v>12</v>
      </c>
      <c r="N2716" t="s">
        <v>11</v>
      </c>
      <c r="O2716">
        <v>2012</v>
      </c>
      <c r="Q2716">
        <f t="shared" si="85"/>
        <v>26</v>
      </c>
      <c r="R2716" s="3" t="s">
        <v>519</v>
      </c>
      <c r="S2716" s="4">
        <f t="shared" si="84"/>
        <v>41133</v>
      </c>
      <c r="V2716">
        <v>26</v>
      </c>
      <c r="W2716" s="4">
        <v>41133</v>
      </c>
    </row>
    <row r="2717" spans="1:23" ht="17">
      <c r="A2717">
        <v>1</v>
      </c>
      <c r="B2717" s="1">
        <v>26</v>
      </c>
      <c r="C2717" t="s">
        <v>9</v>
      </c>
      <c r="D2717">
        <v>2012</v>
      </c>
      <c r="F2717" s="2">
        <f>IF($A2717&gt;0,A2717,"")</f>
        <v>1</v>
      </c>
      <c r="G2717" s="2">
        <f>IF($A2717&gt;0,B2717,"")</f>
        <v>26</v>
      </c>
      <c r="H2717" s="2" t="str">
        <f>IF($A2717&gt;0,C2717,"")</f>
        <v>October</v>
      </c>
      <c r="I2717" s="2">
        <f>IF($A2717&gt;0,D2717,"")</f>
        <v>2012</v>
      </c>
      <c r="L2717">
        <v>19</v>
      </c>
      <c r="M2717">
        <v>12</v>
      </c>
      <c r="N2717" t="s">
        <v>11</v>
      </c>
      <c r="O2717">
        <v>2012</v>
      </c>
      <c r="Q2717">
        <f t="shared" si="85"/>
        <v>19</v>
      </c>
      <c r="R2717" s="3" t="s">
        <v>519</v>
      </c>
      <c r="S2717" s="4">
        <f t="shared" si="84"/>
        <v>41133</v>
      </c>
      <c r="V2717">
        <v>19</v>
      </c>
      <c r="W2717" s="4">
        <v>41133</v>
      </c>
    </row>
    <row r="2718" spans="1:23" ht="17">
      <c r="A2718">
        <v>19</v>
      </c>
      <c r="B2718" s="1">
        <v>26</v>
      </c>
      <c r="C2718" t="s">
        <v>9</v>
      </c>
      <c r="D2718">
        <v>2012</v>
      </c>
      <c r="F2718" s="2">
        <f>IF($A2718&gt;0,A2718,"")</f>
        <v>19</v>
      </c>
      <c r="G2718" s="2">
        <f>IF($A2718&gt;0,B2718,"")</f>
        <v>26</v>
      </c>
      <c r="H2718" s="2" t="str">
        <f>IF($A2718&gt;0,C2718,"")</f>
        <v>October</v>
      </c>
      <c r="I2718" s="2">
        <f>IF($A2718&gt;0,D2718,"")</f>
        <v>2012</v>
      </c>
      <c r="L2718">
        <v>2</v>
      </c>
      <c r="M2718">
        <v>12</v>
      </c>
      <c r="N2718" t="s">
        <v>11</v>
      </c>
      <c r="O2718">
        <v>2012</v>
      </c>
      <c r="Q2718">
        <f t="shared" si="85"/>
        <v>2</v>
      </c>
      <c r="R2718" s="3" t="s">
        <v>519</v>
      </c>
      <c r="S2718" s="4">
        <f t="shared" si="84"/>
        <v>41133</v>
      </c>
      <c r="V2718">
        <v>2</v>
      </c>
      <c r="W2718" s="4">
        <v>41133</v>
      </c>
    </row>
    <row r="2719" spans="1:23" ht="17">
      <c r="A2719">
        <v>3</v>
      </c>
      <c r="B2719" s="1">
        <v>26</v>
      </c>
      <c r="C2719" t="s">
        <v>9</v>
      </c>
      <c r="D2719">
        <v>2012</v>
      </c>
      <c r="F2719" s="2">
        <f>IF($A2719&gt;0,A2719,"")</f>
        <v>3</v>
      </c>
      <c r="G2719" s="2">
        <f>IF($A2719&gt;0,B2719,"")</f>
        <v>26</v>
      </c>
      <c r="H2719" s="2" t="str">
        <f>IF($A2719&gt;0,C2719,"")</f>
        <v>October</v>
      </c>
      <c r="I2719" s="2">
        <f>IF($A2719&gt;0,D2719,"")</f>
        <v>2012</v>
      </c>
      <c r="L2719">
        <v>10</v>
      </c>
      <c r="M2719">
        <v>12</v>
      </c>
      <c r="N2719" t="s">
        <v>11</v>
      </c>
      <c r="O2719">
        <v>2012</v>
      </c>
      <c r="Q2719">
        <f t="shared" si="85"/>
        <v>10</v>
      </c>
      <c r="R2719" s="3" t="s">
        <v>519</v>
      </c>
      <c r="S2719" s="4">
        <f t="shared" si="84"/>
        <v>41133</v>
      </c>
      <c r="V2719">
        <v>10</v>
      </c>
      <c r="W2719" s="4">
        <v>41133</v>
      </c>
    </row>
    <row r="2720" spans="1:23" ht="17">
      <c r="A2720">
        <v>6</v>
      </c>
      <c r="B2720" s="1">
        <v>26</v>
      </c>
      <c r="C2720" t="s">
        <v>9</v>
      </c>
      <c r="D2720">
        <v>2012</v>
      </c>
      <c r="F2720" s="2">
        <f>IF($A2720&gt;0,A2720,"")</f>
        <v>6</v>
      </c>
      <c r="G2720" s="2">
        <f>IF($A2720&gt;0,B2720,"")</f>
        <v>26</v>
      </c>
      <c r="H2720" s="2" t="str">
        <f>IF($A2720&gt;0,C2720,"")</f>
        <v>October</v>
      </c>
      <c r="I2720" s="2">
        <f>IF($A2720&gt;0,D2720,"")</f>
        <v>2012</v>
      </c>
      <c r="L2720">
        <v>2</v>
      </c>
      <c r="M2720">
        <v>11</v>
      </c>
      <c r="N2720" t="s">
        <v>11</v>
      </c>
      <c r="O2720">
        <v>2012</v>
      </c>
      <c r="Q2720">
        <f t="shared" si="85"/>
        <v>2</v>
      </c>
      <c r="R2720" s="3" t="s">
        <v>520</v>
      </c>
      <c r="S2720" s="4">
        <f t="shared" si="84"/>
        <v>41132</v>
      </c>
      <c r="V2720">
        <v>2</v>
      </c>
      <c r="W2720" s="4">
        <v>41132</v>
      </c>
    </row>
    <row r="2721" spans="1:23" ht="17">
      <c r="A2721">
        <v>11</v>
      </c>
      <c r="B2721" s="1">
        <v>26</v>
      </c>
      <c r="C2721" t="s">
        <v>9</v>
      </c>
      <c r="D2721">
        <v>2012</v>
      </c>
      <c r="F2721" s="2">
        <f>IF($A2721&gt;0,A2721,"")</f>
        <v>11</v>
      </c>
      <c r="G2721" s="2">
        <f>IF($A2721&gt;0,B2721,"")</f>
        <v>26</v>
      </c>
      <c r="H2721" s="2" t="str">
        <f>IF($A2721&gt;0,C2721,"")</f>
        <v>October</v>
      </c>
      <c r="I2721" s="2">
        <f>IF($A2721&gt;0,D2721,"")</f>
        <v>2012</v>
      </c>
      <c r="L2721">
        <v>1</v>
      </c>
      <c r="M2721">
        <v>11</v>
      </c>
      <c r="N2721" t="s">
        <v>11</v>
      </c>
      <c r="O2721">
        <v>2012</v>
      </c>
      <c r="Q2721">
        <f t="shared" si="85"/>
        <v>1</v>
      </c>
      <c r="R2721" s="3" t="s">
        <v>520</v>
      </c>
      <c r="S2721" s="4">
        <f t="shared" si="84"/>
        <v>41132</v>
      </c>
      <c r="V2721">
        <v>1</v>
      </c>
      <c r="W2721" s="4">
        <v>41132</v>
      </c>
    </row>
    <row r="2722" spans="1:23" ht="17">
      <c r="A2722">
        <v>29</v>
      </c>
      <c r="B2722" s="1">
        <v>26</v>
      </c>
      <c r="C2722" t="s">
        <v>9</v>
      </c>
      <c r="D2722">
        <v>2012</v>
      </c>
      <c r="F2722" s="2">
        <f>IF($A2722&gt;0,A2722,"")</f>
        <v>29</v>
      </c>
      <c r="G2722" s="2">
        <f>IF($A2722&gt;0,B2722,"")</f>
        <v>26</v>
      </c>
      <c r="H2722" s="2" t="str">
        <f>IF($A2722&gt;0,C2722,"")</f>
        <v>October</v>
      </c>
      <c r="I2722" s="2">
        <f>IF($A2722&gt;0,D2722,"")</f>
        <v>2012</v>
      </c>
      <c r="L2722">
        <v>2</v>
      </c>
      <c r="M2722">
        <v>11</v>
      </c>
      <c r="N2722" t="s">
        <v>11</v>
      </c>
      <c r="O2722">
        <v>2012</v>
      </c>
      <c r="Q2722">
        <f t="shared" si="85"/>
        <v>2</v>
      </c>
      <c r="R2722" s="3" t="s">
        <v>520</v>
      </c>
      <c r="S2722" s="4">
        <f t="shared" si="84"/>
        <v>41132</v>
      </c>
      <c r="V2722">
        <v>2</v>
      </c>
      <c r="W2722" s="4">
        <v>41132</v>
      </c>
    </row>
    <row r="2723" spans="1:23" ht="17">
      <c r="A2723">
        <v>1</v>
      </c>
      <c r="B2723" s="1">
        <v>26</v>
      </c>
      <c r="C2723" t="s">
        <v>9</v>
      </c>
      <c r="D2723">
        <v>2012</v>
      </c>
      <c r="F2723" s="2">
        <f>IF($A2723&gt;0,A2723,"")</f>
        <v>1</v>
      </c>
      <c r="G2723" s="2">
        <f>IF($A2723&gt;0,B2723,"")</f>
        <v>26</v>
      </c>
      <c r="H2723" s="2" t="str">
        <f>IF($A2723&gt;0,C2723,"")</f>
        <v>October</v>
      </c>
      <c r="I2723" s="2">
        <f>IF($A2723&gt;0,D2723,"")</f>
        <v>2012</v>
      </c>
      <c r="L2723">
        <v>11</v>
      </c>
      <c r="M2723">
        <v>10</v>
      </c>
      <c r="N2723" t="s">
        <v>11</v>
      </c>
      <c r="O2723">
        <v>2012</v>
      </c>
      <c r="Q2723">
        <f t="shared" si="85"/>
        <v>11</v>
      </c>
      <c r="R2723" s="3" t="s">
        <v>521</v>
      </c>
      <c r="S2723" s="4">
        <f t="shared" si="84"/>
        <v>41131</v>
      </c>
      <c r="V2723">
        <v>11</v>
      </c>
      <c r="W2723" s="4">
        <v>41131</v>
      </c>
    </row>
    <row r="2724" spans="1:23" ht="17">
      <c r="A2724">
        <v>17</v>
      </c>
      <c r="B2724" s="1">
        <v>25</v>
      </c>
      <c r="C2724" t="s">
        <v>9</v>
      </c>
      <c r="D2724">
        <v>2012</v>
      </c>
      <c r="F2724" s="2">
        <f>IF($A2724&gt;0,A2724,"")</f>
        <v>17</v>
      </c>
      <c r="G2724" s="2">
        <f>IF($A2724&gt;0,B2724,"")</f>
        <v>25</v>
      </c>
      <c r="H2724" s="2" t="str">
        <f>IF($A2724&gt;0,C2724,"")</f>
        <v>October</v>
      </c>
      <c r="I2724" s="2">
        <f>IF($A2724&gt;0,D2724,"")</f>
        <v>2012</v>
      </c>
      <c r="L2724">
        <v>1</v>
      </c>
      <c r="M2724">
        <v>10</v>
      </c>
      <c r="N2724" t="s">
        <v>11</v>
      </c>
      <c r="O2724">
        <v>2012</v>
      </c>
      <c r="Q2724">
        <f t="shared" si="85"/>
        <v>1</v>
      </c>
      <c r="R2724" s="3" t="s">
        <v>521</v>
      </c>
      <c r="S2724" s="4">
        <f t="shared" si="84"/>
        <v>41131</v>
      </c>
      <c r="V2724">
        <v>1</v>
      </c>
      <c r="W2724" s="4">
        <v>41131</v>
      </c>
    </row>
    <row r="2725" spans="1:23" ht="17">
      <c r="A2725">
        <v>3</v>
      </c>
      <c r="B2725" s="1">
        <v>25</v>
      </c>
      <c r="C2725" t="s">
        <v>9</v>
      </c>
      <c r="D2725">
        <v>2012</v>
      </c>
      <c r="F2725" s="2">
        <f>IF($A2725&gt;0,A2725,"")</f>
        <v>3</v>
      </c>
      <c r="G2725" s="2">
        <f>IF($A2725&gt;0,B2725,"")</f>
        <v>25</v>
      </c>
      <c r="H2725" s="2" t="str">
        <f>IF($A2725&gt;0,C2725,"")</f>
        <v>October</v>
      </c>
      <c r="I2725" s="2">
        <f>IF($A2725&gt;0,D2725,"")</f>
        <v>2012</v>
      </c>
      <c r="L2725">
        <v>17</v>
      </c>
      <c r="M2725">
        <v>10</v>
      </c>
      <c r="N2725" t="s">
        <v>11</v>
      </c>
      <c r="O2725">
        <v>2012</v>
      </c>
      <c r="Q2725">
        <f t="shared" si="85"/>
        <v>17</v>
      </c>
      <c r="R2725" s="3" t="s">
        <v>521</v>
      </c>
      <c r="S2725" s="4">
        <f t="shared" si="84"/>
        <v>41131</v>
      </c>
      <c r="V2725">
        <v>17</v>
      </c>
      <c r="W2725" s="4">
        <v>41131</v>
      </c>
    </row>
    <row r="2726" spans="1:23" ht="17">
      <c r="A2726">
        <v>4</v>
      </c>
      <c r="B2726" s="1">
        <v>25</v>
      </c>
      <c r="C2726" t="s">
        <v>9</v>
      </c>
      <c r="D2726">
        <v>2012</v>
      </c>
      <c r="F2726" s="2">
        <f>IF($A2726&gt;0,A2726,"")</f>
        <v>4</v>
      </c>
      <c r="G2726" s="2">
        <f>IF($A2726&gt;0,B2726,"")</f>
        <v>25</v>
      </c>
      <c r="H2726" s="2" t="str">
        <f>IF($A2726&gt;0,C2726,"")</f>
        <v>October</v>
      </c>
      <c r="I2726" s="2">
        <f>IF($A2726&gt;0,D2726,"")</f>
        <v>2012</v>
      </c>
      <c r="L2726">
        <v>2</v>
      </c>
      <c r="M2726">
        <v>10</v>
      </c>
      <c r="N2726" t="s">
        <v>11</v>
      </c>
      <c r="O2726">
        <v>2012</v>
      </c>
      <c r="Q2726">
        <f t="shared" si="85"/>
        <v>2</v>
      </c>
      <c r="R2726" s="3" t="s">
        <v>521</v>
      </c>
      <c r="S2726" s="4">
        <f t="shared" si="84"/>
        <v>41131</v>
      </c>
      <c r="V2726">
        <v>2</v>
      </c>
      <c r="W2726" s="4">
        <v>41131</v>
      </c>
    </row>
    <row r="2727" spans="1:23" ht="17">
      <c r="A2727">
        <v>20</v>
      </c>
      <c r="B2727" s="1">
        <v>25</v>
      </c>
      <c r="C2727" t="s">
        <v>9</v>
      </c>
      <c r="D2727">
        <v>2012</v>
      </c>
      <c r="F2727" s="2">
        <f>IF($A2727&gt;0,A2727,"")</f>
        <v>20</v>
      </c>
      <c r="G2727" s="2">
        <f>IF($A2727&gt;0,B2727,"")</f>
        <v>25</v>
      </c>
      <c r="H2727" s="2" t="str">
        <f>IF($A2727&gt;0,C2727,"")</f>
        <v>October</v>
      </c>
      <c r="I2727" s="2">
        <f>IF($A2727&gt;0,D2727,"")</f>
        <v>2012</v>
      </c>
      <c r="L2727">
        <v>1</v>
      </c>
      <c r="M2727">
        <v>10</v>
      </c>
      <c r="N2727" t="s">
        <v>11</v>
      </c>
      <c r="O2727">
        <v>2012</v>
      </c>
      <c r="Q2727">
        <f t="shared" si="85"/>
        <v>1</v>
      </c>
      <c r="R2727" s="3" t="s">
        <v>521</v>
      </c>
      <c r="S2727" s="4">
        <f t="shared" si="84"/>
        <v>41131</v>
      </c>
      <c r="V2727">
        <v>1</v>
      </c>
      <c r="W2727" s="4">
        <v>41131</v>
      </c>
    </row>
    <row r="2728" spans="1:23" ht="17">
      <c r="A2728">
        <v>-5</v>
      </c>
      <c r="B2728" s="1">
        <v>25</v>
      </c>
      <c r="C2728" t="s">
        <v>9</v>
      </c>
      <c r="D2728">
        <v>2012</v>
      </c>
      <c r="F2728" s="2" t="str">
        <f>IF($A2728&gt;0,A2728,"")</f>
        <v/>
      </c>
      <c r="G2728" s="2" t="str">
        <f>IF($A2728&gt;0,B2728,"")</f>
        <v/>
      </c>
      <c r="H2728" s="2" t="str">
        <f>IF($A2728&gt;0,C2728,"")</f>
        <v/>
      </c>
      <c r="I2728" s="2" t="str">
        <f>IF($A2728&gt;0,D2728,"")</f>
        <v/>
      </c>
      <c r="L2728">
        <v>5</v>
      </c>
      <c r="M2728">
        <v>9</v>
      </c>
      <c r="N2728" t="s">
        <v>11</v>
      </c>
      <c r="O2728">
        <v>2012</v>
      </c>
      <c r="Q2728">
        <f t="shared" si="85"/>
        <v>5</v>
      </c>
      <c r="R2728" s="3" t="s">
        <v>522</v>
      </c>
      <c r="S2728" s="4">
        <f t="shared" si="84"/>
        <v>41130</v>
      </c>
      <c r="V2728">
        <v>5</v>
      </c>
      <c r="W2728" s="4">
        <v>41130</v>
      </c>
    </row>
    <row r="2729" spans="1:23" ht="17">
      <c r="A2729">
        <v>3</v>
      </c>
      <c r="B2729" s="1">
        <v>25</v>
      </c>
      <c r="C2729" t="s">
        <v>9</v>
      </c>
      <c r="D2729">
        <v>2012</v>
      </c>
      <c r="F2729" s="2">
        <f>IF($A2729&gt;0,A2729,"")</f>
        <v>3</v>
      </c>
      <c r="G2729" s="2">
        <f>IF($A2729&gt;0,B2729,"")</f>
        <v>25</v>
      </c>
      <c r="H2729" s="2" t="str">
        <f>IF($A2729&gt;0,C2729,"")</f>
        <v>October</v>
      </c>
      <c r="I2729" s="2">
        <f>IF($A2729&gt;0,D2729,"")</f>
        <v>2012</v>
      </c>
      <c r="L2729">
        <v>7</v>
      </c>
      <c r="M2729">
        <v>9</v>
      </c>
      <c r="N2729" t="s">
        <v>11</v>
      </c>
      <c r="O2729">
        <v>2012</v>
      </c>
      <c r="Q2729">
        <f t="shared" si="85"/>
        <v>7</v>
      </c>
      <c r="R2729" s="3" t="s">
        <v>522</v>
      </c>
      <c r="S2729" s="4">
        <f t="shared" si="84"/>
        <v>41130</v>
      </c>
      <c r="V2729">
        <v>7</v>
      </c>
      <c r="W2729" s="4">
        <v>41130</v>
      </c>
    </row>
    <row r="2730" spans="1:23" ht="17">
      <c r="A2730">
        <v>1</v>
      </c>
      <c r="B2730" s="1">
        <v>24</v>
      </c>
      <c r="C2730" t="s">
        <v>9</v>
      </c>
      <c r="D2730">
        <v>2012</v>
      </c>
      <c r="F2730" s="2">
        <f>IF($A2730&gt;0,A2730,"")</f>
        <v>1</v>
      </c>
      <c r="G2730" s="2">
        <f>IF($A2730&gt;0,B2730,"")</f>
        <v>24</v>
      </c>
      <c r="H2730" s="2" t="str">
        <f>IF($A2730&gt;0,C2730,"")</f>
        <v>October</v>
      </c>
      <c r="I2730" s="2">
        <f>IF($A2730&gt;0,D2730,"")</f>
        <v>2012</v>
      </c>
      <c r="L2730">
        <v>2</v>
      </c>
      <c r="M2730">
        <v>9</v>
      </c>
      <c r="N2730" t="s">
        <v>11</v>
      </c>
      <c r="O2730">
        <v>2012</v>
      </c>
      <c r="Q2730">
        <f t="shared" si="85"/>
        <v>2</v>
      </c>
      <c r="R2730" s="3" t="s">
        <v>522</v>
      </c>
      <c r="S2730" s="4">
        <f t="shared" si="84"/>
        <v>41130</v>
      </c>
      <c r="V2730">
        <v>2</v>
      </c>
      <c r="W2730" s="4">
        <v>41130</v>
      </c>
    </row>
    <row r="2731" spans="1:23" ht="17">
      <c r="A2731">
        <v>28</v>
      </c>
      <c r="B2731" s="1">
        <v>24</v>
      </c>
      <c r="C2731" t="s">
        <v>9</v>
      </c>
      <c r="D2731">
        <v>2012</v>
      </c>
      <c r="F2731" s="2">
        <f>IF($A2731&gt;0,A2731,"")</f>
        <v>28</v>
      </c>
      <c r="G2731" s="2">
        <f>IF($A2731&gt;0,B2731,"")</f>
        <v>24</v>
      </c>
      <c r="H2731" s="2" t="str">
        <f>IF($A2731&gt;0,C2731,"")</f>
        <v>October</v>
      </c>
      <c r="I2731" s="2">
        <f>IF($A2731&gt;0,D2731,"")</f>
        <v>2012</v>
      </c>
      <c r="L2731">
        <v>1</v>
      </c>
      <c r="M2731">
        <v>8</v>
      </c>
      <c r="N2731" t="s">
        <v>11</v>
      </c>
      <c r="O2731">
        <v>2012</v>
      </c>
      <c r="Q2731">
        <f t="shared" si="85"/>
        <v>1</v>
      </c>
      <c r="R2731" s="3" t="s">
        <v>523</v>
      </c>
      <c r="S2731" s="4">
        <f t="shared" si="84"/>
        <v>41129</v>
      </c>
      <c r="V2731">
        <v>1</v>
      </c>
      <c r="W2731" s="4">
        <v>41129</v>
      </c>
    </row>
    <row r="2732" spans="1:23" ht="17">
      <c r="A2732">
        <v>8</v>
      </c>
      <c r="B2732" s="1">
        <v>24</v>
      </c>
      <c r="C2732" t="s">
        <v>9</v>
      </c>
      <c r="D2732">
        <v>2012</v>
      </c>
      <c r="F2732" s="2">
        <f>IF($A2732&gt;0,A2732,"")</f>
        <v>8</v>
      </c>
      <c r="G2732" s="2">
        <f>IF($A2732&gt;0,B2732,"")</f>
        <v>24</v>
      </c>
      <c r="H2732" s="2" t="str">
        <f>IF($A2732&gt;0,C2732,"")</f>
        <v>October</v>
      </c>
      <c r="I2732" s="2">
        <f>IF($A2732&gt;0,D2732,"")</f>
        <v>2012</v>
      </c>
      <c r="L2732">
        <v>3</v>
      </c>
      <c r="M2732">
        <v>8</v>
      </c>
      <c r="N2732" t="s">
        <v>11</v>
      </c>
      <c r="O2732">
        <v>2012</v>
      </c>
      <c r="Q2732">
        <f t="shared" si="85"/>
        <v>3</v>
      </c>
      <c r="R2732" s="3" t="s">
        <v>523</v>
      </c>
      <c r="S2732" s="4">
        <f t="shared" si="84"/>
        <v>41129</v>
      </c>
      <c r="V2732">
        <v>3</v>
      </c>
      <c r="W2732" s="4">
        <v>41129</v>
      </c>
    </row>
    <row r="2733" spans="1:23" ht="17">
      <c r="A2733">
        <v>10</v>
      </c>
      <c r="B2733" s="1">
        <v>24</v>
      </c>
      <c r="C2733" t="s">
        <v>9</v>
      </c>
      <c r="D2733">
        <v>2012</v>
      </c>
      <c r="F2733" s="2">
        <f>IF($A2733&gt;0,A2733,"")</f>
        <v>10</v>
      </c>
      <c r="G2733" s="2">
        <f>IF($A2733&gt;0,B2733,"")</f>
        <v>24</v>
      </c>
      <c r="H2733" s="2" t="str">
        <f>IF($A2733&gt;0,C2733,"")</f>
        <v>October</v>
      </c>
      <c r="I2733" s="2">
        <f>IF($A2733&gt;0,D2733,"")</f>
        <v>2012</v>
      </c>
      <c r="L2733">
        <v>1</v>
      </c>
      <c r="M2733">
        <v>8</v>
      </c>
      <c r="N2733" t="s">
        <v>11</v>
      </c>
      <c r="O2733">
        <v>2012</v>
      </c>
      <c r="Q2733">
        <f t="shared" si="85"/>
        <v>1</v>
      </c>
      <c r="R2733" s="3" t="s">
        <v>523</v>
      </c>
      <c r="S2733" s="4">
        <f t="shared" si="84"/>
        <v>41129</v>
      </c>
      <c r="V2733">
        <v>1</v>
      </c>
      <c r="W2733" s="4">
        <v>41129</v>
      </c>
    </row>
    <row r="2734" spans="1:23" ht="17">
      <c r="A2734">
        <v>-8</v>
      </c>
      <c r="B2734" s="1">
        <v>24</v>
      </c>
      <c r="C2734" t="s">
        <v>9</v>
      </c>
      <c r="D2734">
        <v>2012</v>
      </c>
      <c r="F2734" s="2" t="str">
        <f>IF($A2734&gt;0,A2734,"")</f>
        <v/>
      </c>
      <c r="G2734" s="2" t="str">
        <f>IF($A2734&gt;0,B2734,"")</f>
        <v/>
      </c>
      <c r="H2734" s="2" t="str">
        <f>IF($A2734&gt;0,C2734,"")</f>
        <v/>
      </c>
      <c r="I2734" s="2" t="str">
        <f>IF($A2734&gt;0,D2734,"")</f>
        <v/>
      </c>
      <c r="L2734">
        <v>6</v>
      </c>
      <c r="M2734">
        <v>8</v>
      </c>
      <c r="N2734" t="s">
        <v>11</v>
      </c>
      <c r="O2734">
        <v>2012</v>
      </c>
      <c r="Q2734">
        <f t="shared" si="85"/>
        <v>6</v>
      </c>
      <c r="R2734" s="3" t="s">
        <v>523</v>
      </c>
      <c r="S2734" s="4">
        <f t="shared" si="84"/>
        <v>41129</v>
      </c>
      <c r="V2734">
        <v>6</v>
      </c>
      <c r="W2734" s="4">
        <v>41129</v>
      </c>
    </row>
    <row r="2735" spans="1:23" ht="17">
      <c r="A2735">
        <v>1</v>
      </c>
      <c r="B2735" s="1">
        <v>24</v>
      </c>
      <c r="C2735" t="s">
        <v>9</v>
      </c>
      <c r="D2735">
        <v>2012</v>
      </c>
      <c r="F2735" s="2">
        <f>IF($A2735&gt;0,A2735,"")</f>
        <v>1</v>
      </c>
      <c r="G2735" s="2">
        <f>IF($A2735&gt;0,B2735,"")</f>
        <v>24</v>
      </c>
      <c r="H2735" s="2" t="str">
        <f>IF($A2735&gt;0,C2735,"")</f>
        <v>October</v>
      </c>
      <c r="I2735" s="2">
        <f>IF($A2735&gt;0,D2735,"")</f>
        <v>2012</v>
      </c>
      <c r="L2735">
        <v>18</v>
      </c>
      <c r="M2735">
        <v>8</v>
      </c>
      <c r="N2735" t="s">
        <v>11</v>
      </c>
      <c r="O2735">
        <v>2012</v>
      </c>
      <c r="Q2735">
        <f t="shared" si="85"/>
        <v>18</v>
      </c>
      <c r="R2735" s="3" t="s">
        <v>523</v>
      </c>
      <c r="S2735" s="4">
        <f t="shared" si="84"/>
        <v>41129</v>
      </c>
      <c r="V2735">
        <v>18</v>
      </c>
      <c r="W2735" s="4">
        <v>41129</v>
      </c>
    </row>
    <row r="2736" spans="1:23" ht="17">
      <c r="A2736">
        <v>7</v>
      </c>
      <c r="B2736" s="1">
        <v>24</v>
      </c>
      <c r="C2736" t="s">
        <v>9</v>
      </c>
      <c r="D2736">
        <v>2012</v>
      </c>
      <c r="F2736" s="2">
        <f>IF($A2736&gt;0,A2736,"")</f>
        <v>7</v>
      </c>
      <c r="G2736" s="2">
        <f>IF($A2736&gt;0,B2736,"")</f>
        <v>24</v>
      </c>
      <c r="H2736" s="2" t="str">
        <f>IF($A2736&gt;0,C2736,"")</f>
        <v>October</v>
      </c>
      <c r="I2736" s="2">
        <f>IF($A2736&gt;0,D2736,"")</f>
        <v>2012</v>
      </c>
      <c r="L2736">
        <v>2</v>
      </c>
      <c r="M2736">
        <v>8</v>
      </c>
      <c r="N2736" t="s">
        <v>11</v>
      </c>
      <c r="O2736">
        <v>2012</v>
      </c>
      <c r="Q2736">
        <f t="shared" si="85"/>
        <v>2</v>
      </c>
      <c r="R2736" s="3" t="s">
        <v>523</v>
      </c>
      <c r="S2736" s="4">
        <f t="shared" si="84"/>
        <v>41129</v>
      </c>
      <c r="V2736">
        <v>2</v>
      </c>
      <c r="W2736" s="4">
        <v>41129</v>
      </c>
    </row>
    <row r="2737" spans="1:23" ht="17">
      <c r="A2737">
        <v>2</v>
      </c>
      <c r="B2737" s="1">
        <v>24</v>
      </c>
      <c r="C2737" t="s">
        <v>9</v>
      </c>
      <c r="D2737">
        <v>2012</v>
      </c>
      <c r="F2737" s="2">
        <f>IF($A2737&gt;0,A2737,"")</f>
        <v>2</v>
      </c>
      <c r="G2737" s="2">
        <f>IF($A2737&gt;0,B2737,"")</f>
        <v>24</v>
      </c>
      <c r="H2737" s="2" t="str">
        <f>IF($A2737&gt;0,C2737,"")</f>
        <v>October</v>
      </c>
      <c r="I2737" s="2">
        <f>IF($A2737&gt;0,D2737,"")</f>
        <v>2012</v>
      </c>
      <c r="L2737">
        <v>7</v>
      </c>
      <c r="M2737">
        <v>8</v>
      </c>
      <c r="N2737" t="s">
        <v>11</v>
      </c>
      <c r="O2737">
        <v>2012</v>
      </c>
      <c r="Q2737">
        <f t="shared" si="85"/>
        <v>7</v>
      </c>
      <c r="R2737" s="3" t="s">
        <v>523</v>
      </c>
      <c r="S2737" s="4">
        <f t="shared" si="84"/>
        <v>41129</v>
      </c>
      <c r="V2737">
        <v>7</v>
      </c>
      <c r="W2737" s="4">
        <v>41129</v>
      </c>
    </row>
    <row r="2738" spans="1:23" ht="17">
      <c r="A2738">
        <v>0</v>
      </c>
      <c r="B2738" s="1">
        <v>23</v>
      </c>
      <c r="C2738" t="s">
        <v>9</v>
      </c>
      <c r="D2738">
        <v>2012</v>
      </c>
      <c r="F2738" s="2" t="str">
        <f>IF($A2738&gt;0,A2738,"")</f>
        <v/>
      </c>
      <c r="G2738" s="2" t="str">
        <f>IF($A2738&gt;0,B2738,"")</f>
        <v/>
      </c>
      <c r="H2738" s="2" t="str">
        <f>IF($A2738&gt;0,C2738,"")</f>
        <v/>
      </c>
      <c r="I2738" s="2" t="str">
        <f>IF($A2738&gt;0,D2738,"")</f>
        <v/>
      </c>
      <c r="L2738">
        <v>35</v>
      </c>
      <c r="M2738">
        <v>8</v>
      </c>
      <c r="N2738" t="s">
        <v>11</v>
      </c>
      <c r="O2738">
        <v>2012</v>
      </c>
      <c r="Q2738">
        <f t="shared" si="85"/>
        <v>35</v>
      </c>
      <c r="R2738" s="3" t="s">
        <v>523</v>
      </c>
      <c r="S2738" s="4">
        <f t="shared" si="84"/>
        <v>41129</v>
      </c>
      <c r="V2738">
        <v>35</v>
      </c>
      <c r="W2738" s="4">
        <v>41129</v>
      </c>
    </row>
    <row r="2739" spans="1:23" ht="17">
      <c r="A2739">
        <v>8</v>
      </c>
      <c r="B2739" s="1">
        <v>23</v>
      </c>
      <c r="C2739" t="s">
        <v>9</v>
      </c>
      <c r="D2739">
        <v>2012</v>
      </c>
      <c r="F2739" s="2">
        <f>IF($A2739&gt;0,A2739,"")</f>
        <v>8</v>
      </c>
      <c r="G2739" s="2">
        <f>IF($A2739&gt;0,B2739,"")</f>
        <v>23</v>
      </c>
      <c r="H2739" s="2" t="str">
        <f>IF($A2739&gt;0,C2739,"")</f>
        <v>October</v>
      </c>
      <c r="I2739" s="2">
        <f>IF($A2739&gt;0,D2739,"")</f>
        <v>2012</v>
      </c>
      <c r="L2739">
        <v>2</v>
      </c>
      <c r="M2739">
        <v>8</v>
      </c>
      <c r="N2739" t="s">
        <v>11</v>
      </c>
      <c r="O2739">
        <v>2012</v>
      </c>
      <c r="Q2739">
        <f t="shared" si="85"/>
        <v>2</v>
      </c>
      <c r="R2739" s="3" t="s">
        <v>523</v>
      </c>
      <c r="S2739" s="4">
        <f t="shared" si="84"/>
        <v>41129</v>
      </c>
      <c r="V2739">
        <v>2</v>
      </c>
      <c r="W2739" s="4">
        <v>41129</v>
      </c>
    </row>
    <row r="2740" spans="1:23" ht="17">
      <c r="A2740">
        <v>15</v>
      </c>
      <c r="B2740" s="1">
        <v>23</v>
      </c>
      <c r="C2740" t="s">
        <v>9</v>
      </c>
      <c r="D2740">
        <v>2012</v>
      </c>
      <c r="F2740" s="2">
        <f>IF($A2740&gt;0,A2740,"")</f>
        <v>15</v>
      </c>
      <c r="G2740" s="2">
        <f>IF($A2740&gt;0,B2740,"")</f>
        <v>23</v>
      </c>
      <c r="H2740" s="2" t="str">
        <f>IF($A2740&gt;0,C2740,"")</f>
        <v>October</v>
      </c>
      <c r="I2740" s="2">
        <f>IF($A2740&gt;0,D2740,"")</f>
        <v>2012</v>
      </c>
      <c r="L2740">
        <v>8</v>
      </c>
      <c r="M2740">
        <v>7</v>
      </c>
      <c r="N2740" t="s">
        <v>11</v>
      </c>
      <c r="O2740">
        <v>2012</v>
      </c>
      <c r="Q2740">
        <f t="shared" si="85"/>
        <v>8</v>
      </c>
      <c r="R2740" s="3" t="s">
        <v>524</v>
      </c>
      <c r="S2740" s="4">
        <f t="shared" si="84"/>
        <v>41128</v>
      </c>
      <c r="V2740">
        <v>8</v>
      </c>
      <c r="W2740" s="4">
        <v>41128</v>
      </c>
    </row>
    <row r="2741" spans="1:23" ht="17">
      <c r="A2741">
        <v>1</v>
      </c>
      <c r="B2741" s="1">
        <v>23</v>
      </c>
      <c r="C2741" t="s">
        <v>9</v>
      </c>
      <c r="D2741">
        <v>2012</v>
      </c>
      <c r="F2741" s="2">
        <f>IF($A2741&gt;0,A2741,"")</f>
        <v>1</v>
      </c>
      <c r="G2741" s="2">
        <f>IF($A2741&gt;0,B2741,"")</f>
        <v>23</v>
      </c>
      <c r="H2741" s="2" t="str">
        <f>IF($A2741&gt;0,C2741,"")</f>
        <v>October</v>
      </c>
      <c r="I2741" s="2">
        <f>IF($A2741&gt;0,D2741,"")</f>
        <v>2012</v>
      </c>
      <c r="L2741">
        <v>2</v>
      </c>
      <c r="M2741">
        <v>7</v>
      </c>
      <c r="N2741" t="s">
        <v>11</v>
      </c>
      <c r="O2741">
        <v>2012</v>
      </c>
      <c r="Q2741">
        <f t="shared" si="85"/>
        <v>2</v>
      </c>
      <c r="R2741" s="3" t="s">
        <v>524</v>
      </c>
      <c r="S2741" s="4">
        <f t="shared" si="84"/>
        <v>41128</v>
      </c>
      <c r="V2741">
        <v>2</v>
      </c>
      <c r="W2741" s="4">
        <v>41128</v>
      </c>
    </row>
    <row r="2742" spans="1:23" ht="17">
      <c r="A2742">
        <v>3</v>
      </c>
      <c r="B2742" s="1">
        <v>23</v>
      </c>
      <c r="C2742" t="s">
        <v>9</v>
      </c>
      <c r="D2742">
        <v>2012</v>
      </c>
      <c r="F2742" s="2">
        <f>IF($A2742&gt;0,A2742,"")</f>
        <v>3</v>
      </c>
      <c r="G2742" s="2">
        <f>IF($A2742&gt;0,B2742,"")</f>
        <v>23</v>
      </c>
      <c r="H2742" s="2" t="str">
        <f>IF($A2742&gt;0,C2742,"")</f>
        <v>October</v>
      </c>
      <c r="I2742" s="2">
        <f>IF($A2742&gt;0,D2742,"")</f>
        <v>2012</v>
      </c>
      <c r="L2742">
        <v>9</v>
      </c>
      <c r="M2742">
        <v>7</v>
      </c>
      <c r="N2742" t="s">
        <v>11</v>
      </c>
      <c r="O2742">
        <v>2012</v>
      </c>
      <c r="Q2742">
        <f t="shared" si="85"/>
        <v>9</v>
      </c>
      <c r="R2742" s="3" t="s">
        <v>524</v>
      </c>
      <c r="S2742" s="4">
        <f t="shared" si="84"/>
        <v>41128</v>
      </c>
      <c r="V2742">
        <v>9</v>
      </c>
      <c r="W2742" s="4">
        <v>41128</v>
      </c>
    </row>
    <row r="2743" spans="1:23" ht="17">
      <c r="A2743">
        <v>2</v>
      </c>
      <c r="B2743" s="1">
        <v>23</v>
      </c>
      <c r="C2743" t="s">
        <v>9</v>
      </c>
      <c r="D2743">
        <v>2012</v>
      </c>
      <c r="F2743" s="2">
        <f>IF($A2743&gt;0,A2743,"")</f>
        <v>2</v>
      </c>
      <c r="G2743" s="2">
        <f>IF($A2743&gt;0,B2743,"")</f>
        <v>23</v>
      </c>
      <c r="H2743" s="2" t="str">
        <f>IF($A2743&gt;0,C2743,"")</f>
        <v>October</v>
      </c>
      <c r="I2743" s="2">
        <f>IF($A2743&gt;0,D2743,"")</f>
        <v>2012</v>
      </c>
      <c r="L2743">
        <v>1</v>
      </c>
      <c r="M2743">
        <v>7</v>
      </c>
      <c r="N2743" t="s">
        <v>11</v>
      </c>
      <c r="O2743">
        <v>2012</v>
      </c>
      <c r="Q2743">
        <f t="shared" si="85"/>
        <v>1</v>
      </c>
      <c r="R2743" s="3" t="s">
        <v>524</v>
      </c>
      <c r="S2743" s="4">
        <f t="shared" si="84"/>
        <v>41128</v>
      </c>
      <c r="V2743">
        <v>1</v>
      </c>
      <c r="W2743" s="4">
        <v>41128</v>
      </c>
    </row>
    <row r="2744" spans="1:23" ht="17">
      <c r="A2744">
        <v>6</v>
      </c>
      <c r="B2744" s="1">
        <v>23</v>
      </c>
      <c r="C2744" t="s">
        <v>9</v>
      </c>
      <c r="D2744">
        <v>2012</v>
      </c>
      <c r="F2744" s="2">
        <f>IF($A2744&gt;0,A2744,"")</f>
        <v>6</v>
      </c>
      <c r="G2744" s="2">
        <f>IF($A2744&gt;0,B2744,"")</f>
        <v>23</v>
      </c>
      <c r="H2744" s="2" t="str">
        <f>IF($A2744&gt;0,C2744,"")</f>
        <v>October</v>
      </c>
      <c r="I2744" s="2">
        <f>IF($A2744&gt;0,D2744,"")</f>
        <v>2012</v>
      </c>
      <c r="L2744">
        <v>4</v>
      </c>
      <c r="M2744">
        <v>6</v>
      </c>
      <c r="N2744" t="s">
        <v>11</v>
      </c>
      <c r="O2744">
        <v>2012</v>
      </c>
      <c r="Q2744">
        <f t="shared" si="85"/>
        <v>4</v>
      </c>
      <c r="R2744" s="3" t="s">
        <v>525</v>
      </c>
      <c r="S2744" s="4">
        <f t="shared" si="84"/>
        <v>41127</v>
      </c>
      <c r="V2744">
        <v>4</v>
      </c>
      <c r="W2744" s="4">
        <v>41127</v>
      </c>
    </row>
    <row r="2745" spans="1:23" ht="17">
      <c r="A2745">
        <v>1</v>
      </c>
      <c r="B2745" s="1">
        <v>22</v>
      </c>
      <c r="C2745" t="s">
        <v>9</v>
      </c>
      <c r="D2745">
        <v>2012</v>
      </c>
      <c r="F2745" s="2">
        <f>IF($A2745&gt;0,A2745,"")</f>
        <v>1</v>
      </c>
      <c r="G2745" s="2">
        <f>IF($A2745&gt;0,B2745,"")</f>
        <v>22</v>
      </c>
      <c r="H2745" s="2" t="str">
        <f>IF($A2745&gt;0,C2745,"")</f>
        <v>October</v>
      </c>
      <c r="I2745" s="2">
        <f>IF($A2745&gt;0,D2745,"")</f>
        <v>2012</v>
      </c>
      <c r="L2745">
        <v>10</v>
      </c>
      <c r="M2745">
        <v>6</v>
      </c>
      <c r="N2745" t="s">
        <v>11</v>
      </c>
      <c r="O2745">
        <v>2012</v>
      </c>
      <c r="Q2745">
        <f t="shared" si="85"/>
        <v>10</v>
      </c>
      <c r="R2745" s="3" t="s">
        <v>525</v>
      </c>
      <c r="S2745" s="4">
        <f t="shared" si="84"/>
        <v>41127</v>
      </c>
      <c r="V2745">
        <v>10</v>
      </c>
      <c r="W2745" s="4">
        <v>41127</v>
      </c>
    </row>
    <row r="2746" spans="1:23" ht="17">
      <c r="A2746">
        <v>1</v>
      </c>
      <c r="B2746" s="1">
        <v>22</v>
      </c>
      <c r="C2746" t="s">
        <v>9</v>
      </c>
      <c r="D2746">
        <v>2012</v>
      </c>
      <c r="F2746" s="2">
        <f>IF($A2746&gt;0,A2746,"")</f>
        <v>1</v>
      </c>
      <c r="G2746" s="2">
        <f>IF($A2746&gt;0,B2746,"")</f>
        <v>22</v>
      </c>
      <c r="H2746" s="2" t="str">
        <f>IF($A2746&gt;0,C2746,"")</f>
        <v>October</v>
      </c>
      <c r="I2746" s="2">
        <f>IF($A2746&gt;0,D2746,"")</f>
        <v>2012</v>
      </c>
      <c r="L2746">
        <v>11</v>
      </c>
      <c r="M2746">
        <v>6</v>
      </c>
      <c r="N2746" t="s">
        <v>11</v>
      </c>
      <c r="O2746">
        <v>2012</v>
      </c>
      <c r="Q2746">
        <f t="shared" si="85"/>
        <v>11</v>
      </c>
      <c r="R2746" s="3" t="s">
        <v>525</v>
      </c>
      <c r="S2746" s="4">
        <f t="shared" si="84"/>
        <v>41127</v>
      </c>
      <c r="V2746">
        <v>11</v>
      </c>
      <c r="W2746" s="4">
        <v>41127</v>
      </c>
    </row>
    <row r="2747" spans="1:23" ht="17">
      <c r="A2747">
        <v>1</v>
      </c>
      <c r="B2747" s="1">
        <v>22</v>
      </c>
      <c r="C2747" t="s">
        <v>9</v>
      </c>
      <c r="D2747">
        <v>2012</v>
      </c>
      <c r="F2747" s="2">
        <f>IF($A2747&gt;0,A2747,"")</f>
        <v>1</v>
      </c>
      <c r="G2747" s="2">
        <f>IF($A2747&gt;0,B2747,"")</f>
        <v>22</v>
      </c>
      <c r="H2747" s="2" t="str">
        <f>IF($A2747&gt;0,C2747,"")</f>
        <v>October</v>
      </c>
      <c r="I2747" s="2">
        <f>IF($A2747&gt;0,D2747,"")</f>
        <v>2012</v>
      </c>
      <c r="L2747">
        <v>13</v>
      </c>
      <c r="M2747">
        <v>6</v>
      </c>
      <c r="N2747" t="s">
        <v>11</v>
      </c>
      <c r="O2747">
        <v>2012</v>
      </c>
      <c r="Q2747">
        <f t="shared" si="85"/>
        <v>13</v>
      </c>
      <c r="R2747" s="3" t="s">
        <v>525</v>
      </c>
      <c r="S2747" s="4">
        <f t="shared" si="84"/>
        <v>41127</v>
      </c>
      <c r="V2747">
        <v>13</v>
      </c>
      <c r="W2747" s="4">
        <v>41127</v>
      </c>
    </row>
    <row r="2748" spans="1:23" ht="17">
      <c r="A2748">
        <v>1</v>
      </c>
      <c r="B2748" s="1">
        <v>21</v>
      </c>
      <c r="C2748" t="s">
        <v>9</v>
      </c>
      <c r="D2748">
        <v>2012</v>
      </c>
      <c r="F2748" s="2">
        <f>IF($A2748&gt;0,A2748,"")</f>
        <v>1</v>
      </c>
      <c r="G2748" s="2">
        <f>IF($A2748&gt;0,B2748,"")</f>
        <v>21</v>
      </c>
      <c r="H2748" s="2" t="str">
        <f>IF($A2748&gt;0,C2748,"")</f>
        <v>October</v>
      </c>
      <c r="I2748" s="2">
        <f>IF($A2748&gt;0,D2748,"")</f>
        <v>2012</v>
      </c>
      <c r="L2748">
        <v>6</v>
      </c>
      <c r="M2748">
        <v>5</v>
      </c>
      <c r="N2748" t="s">
        <v>11</v>
      </c>
      <c r="O2748">
        <v>2012</v>
      </c>
      <c r="Q2748">
        <f t="shared" si="85"/>
        <v>6</v>
      </c>
      <c r="R2748" s="3" t="s">
        <v>526</v>
      </c>
      <c r="S2748" s="4">
        <f t="shared" si="84"/>
        <v>41126</v>
      </c>
      <c r="V2748">
        <v>6</v>
      </c>
      <c r="W2748" s="4">
        <v>41126</v>
      </c>
    </row>
    <row r="2749" spans="1:23" ht="17">
      <c r="A2749">
        <v>22</v>
      </c>
      <c r="B2749" s="1">
        <v>21</v>
      </c>
      <c r="C2749" t="s">
        <v>9</v>
      </c>
      <c r="D2749">
        <v>2012</v>
      </c>
      <c r="F2749" s="2">
        <f>IF($A2749&gt;0,A2749,"")</f>
        <v>22</v>
      </c>
      <c r="G2749" s="2">
        <f>IF($A2749&gt;0,B2749,"")</f>
        <v>21</v>
      </c>
      <c r="H2749" s="2" t="str">
        <f>IF($A2749&gt;0,C2749,"")</f>
        <v>October</v>
      </c>
      <c r="I2749" s="2">
        <f>IF($A2749&gt;0,D2749,"")</f>
        <v>2012</v>
      </c>
      <c r="L2749">
        <v>1</v>
      </c>
      <c r="M2749">
        <v>5</v>
      </c>
      <c r="N2749" t="s">
        <v>11</v>
      </c>
      <c r="O2749">
        <v>2012</v>
      </c>
      <c r="Q2749">
        <f t="shared" si="85"/>
        <v>1</v>
      </c>
      <c r="R2749" s="3" t="s">
        <v>526</v>
      </c>
      <c r="S2749" s="4">
        <f t="shared" si="84"/>
        <v>41126</v>
      </c>
      <c r="V2749">
        <v>1</v>
      </c>
      <c r="W2749" s="4">
        <v>41126</v>
      </c>
    </row>
    <row r="2750" spans="1:23" ht="17">
      <c r="A2750">
        <v>4</v>
      </c>
      <c r="B2750" s="1">
        <v>21</v>
      </c>
      <c r="C2750" t="s">
        <v>9</v>
      </c>
      <c r="D2750">
        <v>2012</v>
      </c>
      <c r="F2750" s="2">
        <f>IF($A2750&gt;0,A2750,"")</f>
        <v>4</v>
      </c>
      <c r="G2750" s="2">
        <f>IF($A2750&gt;0,B2750,"")</f>
        <v>21</v>
      </c>
      <c r="H2750" s="2" t="str">
        <f>IF($A2750&gt;0,C2750,"")</f>
        <v>October</v>
      </c>
      <c r="I2750" s="2">
        <f>IF($A2750&gt;0,D2750,"")</f>
        <v>2012</v>
      </c>
      <c r="L2750">
        <v>1</v>
      </c>
      <c r="M2750">
        <v>5</v>
      </c>
      <c r="N2750" t="s">
        <v>11</v>
      </c>
      <c r="O2750">
        <v>2012</v>
      </c>
      <c r="Q2750">
        <f t="shared" si="85"/>
        <v>1</v>
      </c>
      <c r="R2750" s="3" t="s">
        <v>526</v>
      </c>
      <c r="S2750" s="4">
        <f t="shared" si="84"/>
        <v>41126</v>
      </c>
      <c r="V2750">
        <v>1</v>
      </c>
      <c r="W2750" s="4">
        <v>41126</v>
      </c>
    </row>
    <row r="2751" spans="1:23" ht="17">
      <c r="A2751">
        <v>3</v>
      </c>
      <c r="B2751" s="1">
        <v>20</v>
      </c>
      <c r="C2751" t="s">
        <v>9</v>
      </c>
      <c r="D2751">
        <v>2012</v>
      </c>
      <c r="F2751" s="2">
        <f>IF($A2751&gt;0,A2751,"")</f>
        <v>3</v>
      </c>
      <c r="G2751" s="2">
        <f>IF($A2751&gt;0,B2751,"")</f>
        <v>20</v>
      </c>
      <c r="H2751" s="2" t="str">
        <f>IF($A2751&gt;0,C2751,"")</f>
        <v>October</v>
      </c>
      <c r="I2751" s="2">
        <f>IF($A2751&gt;0,D2751,"")</f>
        <v>2012</v>
      </c>
      <c r="L2751">
        <v>25</v>
      </c>
      <c r="M2751">
        <v>4</v>
      </c>
      <c r="N2751" t="s">
        <v>11</v>
      </c>
      <c r="O2751">
        <v>2012</v>
      </c>
      <c r="Q2751">
        <f t="shared" si="85"/>
        <v>25</v>
      </c>
      <c r="R2751" s="3" t="s">
        <v>527</v>
      </c>
      <c r="S2751" s="4">
        <f t="shared" si="84"/>
        <v>41125</v>
      </c>
      <c r="V2751">
        <v>25</v>
      </c>
      <c r="W2751" s="4">
        <v>41125</v>
      </c>
    </row>
    <row r="2752" spans="1:23" ht="17">
      <c r="A2752">
        <v>6</v>
      </c>
      <c r="B2752" s="1">
        <v>19</v>
      </c>
      <c r="C2752" t="s">
        <v>9</v>
      </c>
      <c r="D2752">
        <v>2012</v>
      </c>
      <c r="F2752" s="2">
        <f>IF($A2752&gt;0,A2752,"")</f>
        <v>6</v>
      </c>
      <c r="G2752" s="2">
        <f>IF($A2752&gt;0,B2752,"")</f>
        <v>19</v>
      </c>
      <c r="H2752" s="2" t="str">
        <f>IF($A2752&gt;0,C2752,"")</f>
        <v>October</v>
      </c>
      <c r="I2752" s="2">
        <f>IF($A2752&gt;0,D2752,"")</f>
        <v>2012</v>
      </c>
      <c r="L2752">
        <v>13</v>
      </c>
      <c r="M2752">
        <v>4</v>
      </c>
      <c r="N2752" t="s">
        <v>11</v>
      </c>
      <c r="O2752">
        <v>2012</v>
      </c>
      <c r="Q2752">
        <f t="shared" si="85"/>
        <v>13</v>
      </c>
      <c r="R2752" s="3" t="s">
        <v>527</v>
      </c>
      <c r="S2752" s="4">
        <f t="shared" si="84"/>
        <v>41125</v>
      </c>
      <c r="V2752">
        <v>13</v>
      </c>
      <c r="W2752" s="4">
        <v>41125</v>
      </c>
    </row>
    <row r="2753" spans="1:23" ht="17">
      <c r="A2753">
        <v>5</v>
      </c>
      <c r="B2753" s="1">
        <v>19</v>
      </c>
      <c r="C2753" t="s">
        <v>9</v>
      </c>
      <c r="D2753">
        <v>2012</v>
      </c>
      <c r="F2753" s="2">
        <f>IF($A2753&gt;0,A2753,"")</f>
        <v>5</v>
      </c>
      <c r="G2753" s="2">
        <f>IF($A2753&gt;0,B2753,"")</f>
        <v>19</v>
      </c>
      <c r="H2753" s="2" t="str">
        <f>IF($A2753&gt;0,C2753,"")</f>
        <v>October</v>
      </c>
      <c r="I2753" s="2">
        <f>IF($A2753&gt;0,D2753,"")</f>
        <v>2012</v>
      </c>
      <c r="L2753">
        <v>1</v>
      </c>
      <c r="M2753">
        <v>3</v>
      </c>
      <c r="N2753" t="s">
        <v>11</v>
      </c>
      <c r="O2753">
        <v>2012</v>
      </c>
      <c r="Q2753">
        <f t="shared" si="85"/>
        <v>1</v>
      </c>
      <c r="R2753" s="3" t="s">
        <v>528</v>
      </c>
      <c r="S2753" s="4">
        <f t="shared" si="84"/>
        <v>41124</v>
      </c>
      <c r="V2753">
        <v>1</v>
      </c>
      <c r="W2753" s="4">
        <v>41124</v>
      </c>
    </row>
    <row r="2754" spans="1:23" ht="17">
      <c r="A2754">
        <v>5</v>
      </c>
      <c r="B2754" s="1">
        <v>19</v>
      </c>
      <c r="C2754" t="s">
        <v>9</v>
      </c>
      <c r="D2754">
        <v>2012</v>
      </c>
      <c r="F2754" s="2">
        <f>IF($A2754&gt;0,A2754,"")</f>
        <v>5</v>
      </c>
      <c r="G2754" s="2">
        <f>IF($A2754&gt;0,B2754,"")</f>
        <v>19</v>
      </c>
      <c r="H2754" s="2" t="str">
        <f>IF($A2754&gt;0,C2754,"")</f>
        <v>October</v>
      </c>
      <c r="I2754" s="2">
        <f>IF($A2754&gt;0,D2754,"")</f>
        <v>2012</v>
      </c>
      <c r="L2754">
        <v>51</v>
      </c>
      <c r="M2754">
        <v>3</v>
      </c>
      <c r="N2754" t="s">
        <v>11</v>
      </c>
      <c r="O2754">
        <v>2012</v>
      </c>
      <c r="Q2754">
        <f t="shared" si="85"/>
        <v>51</v>
      </c>
      <c r="R2754" s="3" t="s">
        <v>528</v>
      </c>
      <c r="S2754" s="4">
        <f t="shared" si="84"/>
        <v>41124</v>
      </c>
      <c r="V2754">
        <v>51</v>
      </c>
      <c r="W2754" s="4">
        <v>41124</v>
      </c>
    </row>
    <row r="2755" spans="1:23" ht="17">
      <c r="A2755">
        <v>1</v>
      </c>
      <c r="B2755" s="1">
        <v>19</v>
      </c>
      <c r="C2755" t="s">
        <v>9</v>
      </c>
      <c r="D2755">
        <v>2012</v>
      </c>
      <c r="F2755" s="2">
        <f>IF($A2755&gt;0,A2755,"")</f>
        <v>1</v>
      </c>
      <c r="G2755" s="2">
        <f>IF($A2755&gt;0,B2755,"")</f>
        <v>19</v>
      </c>
      <c r="H2755" s="2" t="str">
        <f>IF($A2755&gt;0,C2755,"")</f>
        <v>October</v>
      </c>
      <c r="I2755" s="2">
        <f>IF($A2755&gt;0,D2755,"")</f>
        <v>2012</v>
      </c>
      <c r="L2755">
        <v>7</v>
      </c>
      <c r="M2755">
        <v>3</v>
      </c>
      <c r="N2755" t="s">
        <v>11</v>
      </c>
      <c r="O2755">
        <v>2012</v>
      </c>
      <c r="Q2755">
        <f t="shared" si="85"/>
        <v>7</v>
      </c>
      <c r="R2755" s="3" t="s">
        <v>528</v>
      </c>
      <c r="S2755" s="4">
        <f t="shared" ref="S2755:S2818" si="86">DATEVALUE(R2755)</f>
        <v>41124</v>
      </c>
      <c r="V2755">
        <v>7</v>
      </c>
      <c r="W2755" s="4">
        <v>41124</v>
      </c>
    </row>
    <row r="2756" spans="1:23" ht="17">
      <c r="A2756">
        <v>20</v>
      </c>
      <c r="B2756" s="1">
        <v>19</v>
      </c>
      <c r="C2756" t="s">
        <v>9</v>
      </c>
      <c r="D2756">
        <v>2012</v>
      </c>
      <c r="F2756" s="2">
        <f>IF($A2756&gt;0,A2756,"")</f>
        <v>20</v>
      </c>
      <c r="G2756" s="2">
        <f>IF($A2756&gt;0,B2756,"")</f>
        <v>19</v>
      </c>
      <c r="H2756" s="2" t="str">
        <f>IF($A2756&gt;0,C2756,"")</f>
        <v>October</v>
      </c>
      <c r="I2756" s="2">
        <f>IF($A2756&gt;0,D2756,"")</f>
        <v>2012</v>
      </c>
      <c r="L2756">
        <v>3</v>
      </c>
      <c r="M2756">
        <v>3</v>
      </c>
      <c r="N2756" t="s">
        <v>11</v>
      </c>
      <c r="O2756">
        <v>2012</v>
      </c>
      <c r="Q2756">
        <f t="shared" ref="Q2756:Q2819" si="87">L2756</f>
        <v>3</v>
      </c>
      <c r="R2756" s="3" t="s">
        <v>528</v>
      </c>
      <c r="S2756" s="4">
        <f t="shared" si="86"/>
        <v>41124</v>
      </c>
      <c r="V2756">
        <v>3</v>
      </c>
      <c r="W2756" s="4">
        <v>41124</v>
      </c>
    </row>
    <row r="2757" spans="1:23" ht="17">
      <c r="A2757">
        <v>1</v>
      </c>
      <c r="B2757" s="1">
        <v>18</v>
      </c>
      <c r="C2757" t="s">
        <v>9</v>
      </c>
      <c r="D2757">
        <v>2012</v>
      </c>
      <c r="F2757" s="2">
        <f>IF($A2757&gt;0,A2757,"")</f>
        <v>1</v>
      </c>
      <c r="G2757" s="2">
        <f>IF($A2757&gt;0,B2757,"")</f>
        <v>18</v>
      </c>
      <c r="H2757" s="2" t="str">
        <f>IF($A2757&gt;0,C2757,"")</f>
        <v>October</v>
      </c>
      <c r="I2757" s="2">
        <f>IF($A2757&gt;0,D2757,"")</f>
        <v>2012</v>
      </c>
      <c r="L2757">
        <v>25</v>
      </c>
      <c r="M2757">
        <v>3</v>
      </c>
      <c r="N2757" t="s">
        <v>11</v>
      </c>
      <c r="O2757">
        <v>2012</v>
      </c>
      <c r="Q2757">
        <f t="shared" si="87"/>
        <v>25</v>
      </c>
      <c r="R2757" s="3" t="s">
        <v>528</v>
      </c>
      <c r="S2757" s="4">
        <f t="shared" si="86"/>
        <v>41124</v>
      </c>
      <c r="V2757">
        <v>25</v>
      </c>
      <c r="W2757" s="4">
        <v>41124</v>
      </c>
    </row>
    <row r="2758" spans="1:23" ht="17">
      <c r="A2758">
        <v>1</v>
      </c>
      <c r="B2758" s="1">
        <v>17</v>
      </c>
      <c r="C2758" t="s">
        <v>9</v>
      </c>
      <c r="D2758">
        <v>2012</v>
      </c>
      <c r="F2758" s="2">
        <f>IF($A2758&gt;0,A2758,"")</f>
        <v>1</v>
      </c>
      <c r="G2758" s="2">
        <f>IF($A2758&gt;0,B2758,"")</f>
        <v>17</v>
      </c>
      <c r="H2758" s="2" t="str">
        <f>IF($A2758&gt;0,C2758,"")</f>
        <v>October</v>
      </c>
      <c r="I2758" s="2">
        <f>IF($A2758&gt;0,D2758,"")</f>
        <v>2012</v>
      </c>
      <c r="L2758">
        <v>10</v>
      </c>
      <c r="M2758">
        <v>3</v>
      </c>
      <c r="N2758" t="s">
        <v>11</v>
      </c>
      <c r="O2758">
        <v>2012</v>
      </c>
      <c r="Q2758">
        <f t="shared" si="87"/>
        <v>10</v>
      </c>
      <c r="R2758" s="3" t="s">
        <v>528</v>
      </c>
      <c r="S2758" s="4">
        <f t="shared" si="86"/>
        <v>41124</v>
      </c>
      <c r="V2758">
        <v>10</v>
      </c>
      <c r="W2758" s="4">
        <v>41124</v>
      </c>
    </row>
    <row r="2759" spans="1:23" ht="17">
      <c r="A2759">
        <v>1</v>
      </c>
      <c r="B2759" s="1">
        <v>17</v>
      </c>
      <c r="C2759" t="s">
        <v>9</v>
      </c>
      <c r="D2759">
        <v>2012</v>
      </c>
      <c r="F2759" s="2">
        <f>IF($A2759&gt;0,A2759,"")</f>
        <v>1</v>
      </c>
      <c r="G2759" s="2">
        <f>IF($A2759&gt;0,B2759,"")</f>
        <v>17</v>
      </c>
      <c r="H2759" s="2" t="str">
        <f>IF($A2759&gt;0,C2759,"")</f>
        <v>October</v>
      </c>
      <c r="I2759" s="2">
        <f>IF($A2759&gt;0,D2759,"")</f>
        <v>2012</v>
      </c>
      <c r="L2759">
        <v>5</v>
      </c>
      <c r="M2759">
        <v>2</v>
      </c>
      <c r="N2759" t="s">
        <v>11</v>
      </c>
      <c r="O2759">
        <v>2012</v>
      </c>
      <c r="Q2759">
        <f t="shared" si="87"/>
        <v>5</v>
      </c>
      <c r="R2759" s="3" t="s">
        <v>529</v>
      </c>
      <c r="S2759" s="4">
        <f t="shared" si="86"/>
        <v>41123</v>
      </c>
      <c r="V2759">
        <v>5</v>
      </c>
      <c r="W2759" s="4">
        <v>41123</v>
      </c>
    </row>
    <row r="2760" spans="1:23" ht="17">
      <c r="A2760">
        <v>20</v>
      </c>
      <c r="B2760" s="1">
        <v>17</v>
      </c>
      <c r="C2760" t="s">
        <v>9</v>
      </c>
      <c r="D2760">
        <v>2012</v>
      </c>
      <c r="F2760" s="2">
        <f>IF($A2760&gt;0,A2760,"")</f>
        <v>20</v>
      </c>
      <c r="G2760" s="2">
        <f>IF($A2760&gt;0,B2760,"")</f>
        <v>17</v>
      </c>
      <c r="H2760" s="2" t="str">
        <f>IF($A2760&gt;0,C2760,"")</f>
        <v>October</v>
      </c>
      <c r="I2760" s="2">
        <f>IF($A2760&gt;0,D2760,"")</f>
        <v>2012</v>
      </c>
      <c r="L2760">
        <v>3</v>
      </c>
      <c r="M2760">
        <v>2</v>
      </c>
      <c r="N2760" t="s">
        <v>11</v>
      </c>
      <c r="O2760">
        <v>2012</v>
      </c>
      <c r="Q2760">
        <f t="shared" si="87"/>
        <v>3</v>
      </c>
      <c r="R2760" s="3" t="s">
        <v>529</v>
      </c>
      <c r="S2760" s="4">
        <f t="shared" si="86"/>
        <v>41123</v>
      </c>
      <c r="V2760">
        <v>3</v>
      </c>
      <c r="W2760" s="4">
        <v>41123</v>
      </c>
    </row>
    <row r="2761" spans="1:23" ht="17">
      <c r="A2761">
        <v>-9</v>
      </c>
      <c r="B2761" s="1">
        <v>17</v>
      </c>
      <c r="C2761" t="s">
        <v>9</v>
      </c>
      <c r="D2761">
        <v>2012</v>
      </c>
      <c r="F2761" s="2" t="str">
        <f>IF($A2761&gt;0,A2761,"")</f>
        <v/>
      </c>
      <c r="G2761" s="2" t="str">
        <f>IF($A2761&gt;0,B2761,"")</f>
        <v/>
      </c>
      <c r="H2761" s="2" t="str">
        <f>IF($A2761&gt;0,C2761,"")</f>
        <v/>
      </c>
      <c r="I2761" s="2" t="str">
        <f>IF($A2761&gt;0,D2761,"")</f>
        <v/>
      </c>
      <c r="L2761">
        <v>11</v>
      </c>
      <c r="M2761">
        <v>2</v>
      </c>
      <c r="N2761" t="s">
        <v>11</v>
      </c>
      <c r="O2761">
        <v>2012</v>
      </c>
      <c r="Q2761">
        <f t="shared" si="87"/>
        <v>11</v>
      </c>
      <c r="R2761" s="3" t="s">
        <v>529</v>
      </c>
      <c r="S2761" s="4">
        <f t="shared" si="86"/>
        <v>41123</v>
      </c>
      <c r="V2761">
        <v>11</v>
      </c>
      <c r="W2761" s="4">
        <v>41123</v>
      </c>
    </row>
    <row r="2762" spans="1:23" ht="17">
      <c r="A2762">
        <v>1</v>
      </c>
      <c r="B2762" s="1">
        <v>17</v>
      </c>
      <c r="C2762" t="s">
        <v>9</v>
      </c>
      <c r="D2762">
        <v>2012</v>
      </c>
      <c r="F2762" s="2">
        <f>IF($A2762&gt;0,A2762,"")</f>
        <v>1</v>
      </c>
      <c r="G2762" s="2">
        <f>IF($A2762&gt;0,B2762,"")</f>
        <v>17</v>
      </c>
      <c r="H2762" s="2" t="str">
        <f>IF($A2762&gt;0,C2762,"")</f>
        <v>October</v>
      </c>
      <c r="I2762" s="2">
        <f>IF($A2762&gt;0,D2762,"")</f>
        <v>2012</v>
      </c>
      <c r="L2762">
        <v>9</v>
      </c>
      <c r="M2762">
        <v>2</v>
      </c>
      <c r="N2762" t="s">
        <v>11</v>
      </c>
      <c r="O2762">
        <v>2012</v>
      </c>
      <c r="Q2762">
        <f t="shared" si="87"/>
        <v>9</v>
      </c>
      <c r="R2762" s="3" t="s">
        <v>529</v>
      </c>
      <c r="S2762" s="4">
        <f t="shared" si="86"/>
        <v>41123</v>
      </c>
      <c r="V2762">
        <v>9</v>
      </c>
      <c r="W2762" s="4">
        <v>41123</v>
      </c>
    </row>
    <row r="2763" spans="1:23" ht="17">
      <c r="A2763">
        <v>-6</v>
      </c>
      <c r="B2763" s="1">
        <v>17</v>
      </c>
      <c r="C2763" t="s">
        <v>9</v>
      </c>
      <c r="D2763">
        <v>2012</v>
      </c>
      <c r="F2763" s="2" t="str">
        <f>IF($A2763&gt;0,A2763,"")</f>
        <v/>
      </c>
      <c r="G2763" s="2" t="str">
        <f>IF($A2763&gt;0,B2763,"")</f>
        <v/>
      </c>
      <c r="H2763" s="2" t="str">
        <f>IF($A2763&gt;0,C2763,"")</f>
        <v/>
      </c>
      <c r="I2763" s="2" t="str">
        <f>IF($A2763&gt;0,D2763,"")</f>
        <v/>
      </c>
      <c r="L2763">
        <v>2</v>
      </c>
      <c r="M2763">
        <v>2</v>
      </c>
      <c r="N2763" t="s">
        <v>11</v>
      </c>
      <c r="O2763">
        <v>2012</v>
      </c>
      <c r="Q2763">
        <f t="shared" si="87"/>
        <v>2</v>
      </c>
      <c r="R2763" s="3" t="s">
        <v>529</v>
      </c>
      <c r="S2763" s="4">
        <f t="shared" si="86"/>
        <v>41123</v>
      </c>
      <c r="V2763">
        <v>2</v>
      </c>
      <c r="W2763" s="4">
        <v>41123</v>
      </c>
    </row>
    <row r="2764" spans="1:23" ht="17">
      <c r="A2764">
        <v>2</v>
      </c>
      <c r="B2764" s="1">
        <v>17</v>
      </c>
      <c r="C2764" t="s">
        <v>9</v>
      </c>
      <c r="D2764">
        <v>2012</v>
      </c>
      <c r="F2764" s="2">
        <f>IF($A2764&gt;0,A2764,"")</f>
        <v>2</v>
      </c>
      <c r="G2764" s="2">
        <f>IF($A2764&gt;0,B2764,"")</f>
        <v>17</v>
      </c>
      <c r="H2764" s="2" t="str">
        <f>IF($A2764&gt;0,C2764,"")</f>
        <v>October</v>
      </c>
      <c r="I2764" s="2">
        <f>IF($A2764&gt;0,D2764,"")</f>
        <v>2012</v>
      </c>
      <c r="L2764">
        <v>5</v>
      </c>
      <c r="M2764">
        <v>1</v>
      </c>
      <c r="N2764" t="s">
        <v>11</v>
      </c>
      <c r="O2764">
        <v>2012</v>
      </c>
      <c r="Q2764">
        <f t="shared" si="87"/>
        <v>5</v>
      </c>
      <c r="R2764" s="3" t="s">
        <v>530</v>
      </c>
      <c r="S2764" s="4">
        <f t="shared" si="86"/>
        <v>41122</v>
      </c>
      <c r="V2764">
        <v>5</v>
      </c>
      <c r="W2764" s="4">
        <v>41122</v>
      </c>
    </row>
    <row r="2765" spans="1:23" ht="17">
      <c r="A2765">
        <v>1</v>
      </c>
      <c r="B2765" s="1">
        <v>16</v>
      </c>
      <c r="C2765" t="s">
        <v>9</v>
      </c>
      <c r="D2765">
        <v>2012</v>
      </c>
      <c r="F2765" s="2">
        <f>IF($A2765&gt;0,A2765,"")</f>
        <v>1</v>
      </c>
      <c r="G2765" s="2">
        <f>IF($A2765&gt;0,B2765,"")</f>
        <v>16</v>
      </c>
      <c r="H2765" s="2" t="str">
        <f>IF($A2765&gt;0,C2765,"")</f>
        <v>October</v>
      </c>
      <c r="I2765" s="2">
        <f>IF($A2765&gt;0,D2765,"")</f>
        <v>2012</v>
      </c>
      <c r="L2765">
        <v>5</v>
      </c>
      <c r="M2765">
        <v>1</v>
      </c>
      <c r="N2765" t="s">
        <v>11</v>
      </c>
      <c r="O2765">
        <v>2012</v>
      </c>
      <c r="Q2765">
        <f t="shared" si="87"/>
        <v>5</v>
      </c>
      <c r="R2765" s="3" t="s">
        <v>530</v>
      </c>
      <c r="S2765" s="4">
        <f t="shared" si="86"/>
        <v>41122</v>
      </c>
      <c r="V2765">
        <v>5</v>
      </c>
      <c r="W2765" s="4">
        <v>41122</v>
      </c>
    </row>
    <row r="2766" spans="1:23" ht="17">
      <c r="A2766">
        <v>-6</v>
      </c>
      <c r="B2766" s="1">
        <v>16</v>
      </c>
      <c r="C2766" t="s">
        <v>9</v>
      </c>
      <c r="D2766">
        <v>2012</v>
      </c>
      <c r="F2766" s="2" t="str">
        <f>IF($A2766&gt;0,A2766,"")</f>
        <v/>
      </c>
      <c r="G2766" s="2" t="str">
        <f>IF($A2766&gt;0,B2766,"")</f>
        <v/>
      </c>
      <c r="H2766" s="2" t="str">
        <f>IF($A2766&gt;0,C2766,"")</f>
        <v/>
      </c>
      <c r="I2766" s="2" t="str">
        <f>IF($A2766&gt;0,D2766,"")</f>
        <v/>
      </c>
      <c r="L2766">
        <v>12</v>
      </c>
      <c r="M2766">
        <v>1</v>
      </c>
      <c r="N2766" t="s">
        <v>11</v>
      </c>
      <c r="O2766">
        <v>2012</v>
      </c>
      <c r="Q2766">
        <f t="shared" si="87"/>
        <v>12</v>
      </c>
      <c r="R2766" s="3" t="s">
        <v>530</v>
      </c>
      <c r="S2766" s="4">
        <f t="shared" si="86"/>
        <v>41122</v>
      </c>
      <c r="V2766">
        <v>12</v>
      </c>
      <c r="W2766" s="4">
        <v>41122</v>
      </c>
    </row>
    <row r="2767" spans="1:23" ht="17">
      <c r="A2767">
        <v>5</v>
      </c>
      <c r="B2767" s="1">
        <v>16</v>
      </c>
      <c r="C2767" t="s">
        <v>9</v>
      </c>
      <c r="D2767">
        <v>2012</v>
      </c>
      <c r="F2767" s="2">
        <f>IF($A2767&gt;0,A2767,"")</f>
        <v>5</v>
      </c>
      <c r="G2767" s="2">
        <f>IF($A2767&gt;0,B2767,"")</f>
        <v>16</v>
      </c>
      <c r="H2767" s="2" t="str">
        <f>IF($A2767&gt;0,C2767,"")</f>
        <v>October</v>
      </c>
      <c r="I2767" s="2">
        <f>IF($A2767&gt;0,D2767,"")</f>
        <v>2012</v>
      </c>
      <c r="L2767">
        <v>3</v>
      </c>
      <c r="M2767">
        <v>1</v>
      </c>
      <c r="N2767" t="s">
        <v>11</v>
      </c>
      <c r="O2767">
        <v>2012</v>
      </c>
      <c r="Q2767">
        <f t="shared" si="87"/>
        <v>3</v>
      </c>
      <c r="R2767" s="3" t="s">
        <v>530</v>
      </c>
      <c r="S2767" s="4">
        <f t="shared" si="86"/>
        <v>41122</v>
      </c>
      <c r="V2767">
        <v>3</v>
      </c>
      <c r="W2767" s="4">
        <v>41122</v>
      </c>
    </row>
    <row r="2768" spans="1:23" ht="17">
      <c r="A2768">
        <v>1</v>
      </c>
      <c r="B2768" s="1">
        <v>16</v>
      </c>
      <c r="C2768" t="s">
        <v>9</v>
      </c>
      <c r="D2768">
        <v>2012</v>
      </c>
      <c r="F2768" s="2">
        <f>IF($A2768&gt;0,A2768,"")</f>
        <v>1</v>
      </c>
      <c r="G2768" s="2">
        <f>IF($A2768&gt;0,B2768,"")</f>
        <v>16</v>
      </c>
      <c r="H2768" s="2" t="str">
        <f>IF($A2768&gt;0,C2768,"")</f>
        <v>October</v>
      </c>
      <c r="I2768" s="2">
        <f>IF($A2768&gt;0,D2768,"")</f>
        <v>2012</v>
      </c>
      <c r="L2768">
        <v>2</v>
      </c>
      <c r="M2768">
        <v>1</v>
      </c>
      <c r="N2768" t="s">
        <v>11</v>
      </c>
      <c r="O2768">
        <v>2012</v>
      </c>
      <c r="Q2768">
        <f t="shared" si="87"/>
        <v>2</v>
      </c>
      <c r="R2768" s="3" t="s">
        <v>530</v>
      </c>
      <c r="S2768" s="4">
        <f t="shared" si="86"/>
        <v>41122</v>
      </c>
      <c r="V2768">
        <v>2</v>
      </c>
      <c r="W2768" s="4">
        <v>41122</v>
      </c>
    </row>
    <row r="2769" spans="1:23" ht="17">
      <c r="A2769">
        <v>13</v>
      </c>
      <c r="B2769" s="1">
        <v>16</v>
      </c>
      <c r="C2769" t="s">
        <v>9</v>
      </c>
      <c r="D2769">
        <v>2012</v>
      </c>
      <c r="F2769" s="2">
        <f>IF($A2769&gt;0,A2769,"")</f>
        <v>13</v>
      </c>
      <c r="G2769" s="2">
        <f>IF($A2769&gt;0,B2769,"")</f>
        <v>16</v>
      </c>
      <c r="H2769" s="2" t="str">
        <f>IF($A2769&gt;0,C2769,"")</f>
        <v>October</v>
      </c>
      <c r="I2769" s="2">
        <f>IF($A2769&gt;0,D2769,"")</f>
        <v>2012</v>
      </c>
      <c r="L2769">
        <v>2</v>
      </c>
      <c r="M2769">
        <v>1</v>
      </c>
      <c r="N2769" t="s">
        <v>11</v>
      </c>
      <c r="O2769">
        <v>2012</v>
      </c>
      <c r="Q2769">
        <f t="shared" si="87"/>
        <v>2</v>
      </c>
      <c r="R2769" s="3" t="s">
        <v>530</v>
      </c>
      <c r="S2769" s="4">
        <f t="shared" si="86"/>
        <v>41122</v>
      </c>
      <c r="V2769">
        <v>2</v>
      </c>
      <c r="W2769" s="4">
        <v>41122</v>
      </c>
    </row>
    <row r="2770" spans="1:23" ht="17">
      <c r="A2770">
        <v>11</v>
      </c>
      <c r="B2770" s="1">
        <v>16</v>
      </c>
      <c r="C2770" t="s">
        <v>9</v>
      </c>
      <c r="D2770">
        <v>2012</v>
      </c>
      <c r="F2770" s="2">
        <f>IF($A2770&gt;0,A2770,"")</f>
        <v>11</v>
      </c>
      <c r="G2770" s="2">
        <f>IF($A2770&gt;0,B2770,"")</f>
        <v>16</v>
      </c>
      <c r="H2770" s="2" t="str">
        <f>IF($A2770&gt;0,C2770,"")</f>
        <v>October</v>
      </c>
      <c r="I2770" s="2">
        <f>IF($A2770&gt;0,D2770,"")</f>
        <v>2012</v>
      </c>
      <c r="L2770">
        <v>3</v>
      </c>
      <c r="M2770">
        <v>1</v>
      </c>
      <c r="N2770" t="s">
        <v>11</v>
      </c>
      <c r="O2770">
        <v>2012</v>
      </c>
      <c r="Q2770">
        <f t="shared" si="87"/>
        <v>3</v>
      </c>
      <c r="R2770" s="3" t="s">
        <v>530</v>
      </c>
      <c r="S2770" s="4">
        <f t="shared" si="86"/>
        <v>41122</v>
      </c>
      <c r="V2770">
        <v>3</v>
      </c>
      <c r="W2770" s="4">
        <v>41122</v>
      </c>
    </row>
    <row r="2771" spans="1:23" ht="17">
      <c r="A2771">
        <v>2</v>
      </c>
      <c r="B2771" s="1">
        <v>16</v>
      </c>
      <c r="C2771" t="s">
        <v>9</v>
      </c>
      <c r="D2771">
        <v>2012</v>
      </c>
      <c r="F2771" s="2">
        <f>IF($A2771&gt;0,A2771,"")</f>
        <v>2</v>
      </c>
      <c r="G2771" s="2">
        <f>IF($A2771&gt;0,B2771,"")</f>
        <v>16</v>
      </c>
      <c r="H2771" s="2" t="str">
        <f>IF($A2771&gt;0,C2771,"")</f>
        <v>October</v>
      </c>
      <c r="I2771" s="2">
        <f>IF($A2771&gt;0,D2771,"")</f>
        <v>2012</v>
      </c>
      <c r="L2771">
        <v>1</v>
      </c>
      <c r="M2771">
        <v>1</v>
      </c>
      <c r="N2771" t="s">
        <v>11</v>
      </c>
      <c r="O2771">
        <v>2012</v>
      </c>
      <c r="Q2771">
        <f t="shared" si="87"/>
        <v>1</v>
      </c>
      <c r="R2771" s="3" t="s">
        <v>530</v>
      </c>
      <c r="S2771" s="4">
        <f t="shared" si="86"/>
        <v>41122</v>
      </c>
      <c r="V2771">
        <v>1</v>
      </c>
      <c r="W2771" s="4">
        <v>41122</v>
      </c>
    </row>
    <row r="2772" spans="1:23" ht="17">
      <c r="A2772">
        <v>2</v>
      </c>
      <c r="B2772" s="1">
        <v>16</v>
      </c>
      <c r="C2772" t="s">
        <v>9</v>
      </c>
      <c r="D2772">
        <v>2012</v>
      </c>
      <c r="F2772" s="2">
        <f>IF($A2772&gt;0,A2772,"")</f>
        <v>2</v>
      </c>
      <c r="G2772" s="2">
        <f>IF($A2772&gt;0,B2772,"")</f>
        <v>16</v>
      </c>
      <c r="H2772" s="2" t="str">
        <f>IF($A2772&gt;0,C2772,"")</f>
        <v>October</v>
      </c>
      <c r="I2772" s="2">
        <f>IF($A2772&gt;0,D2772,"")</f>
        <v>2012</v>
      </c>
      <c r="L2772">
        <v>2</v>
      </c>
      <c r="M2772">
        <v>1</v>
      </c>
      <c r="N2772" t="s">
        <v>11</v>
      </c>
      <c r="O2772">
        <v>2012</v>
      </c>
      <c r="Q2772">
        <f t="shared" si="87"/>
        <v>2</v>
      </c>
      <c r="R2772" s="3" t="s">
        <v>530</v>
      </c>
      <c r="S2772" s="4">
        <f t="shared" si="86"/>
        <v>41122</v>
      </c>
      <c r="V2772">
        <v>2</v>
      </c>
      <c r="W2772" s="4">
        <v>41122</v>
      </c>
    </row>
    <row r="2773" spans="1:23" ht="17">
      <c r="A2773">
        <v>9</v>
      </c>
      <c r="B2773" s="1">
        <v>16</v>
      </c>
      <c r="C2773" t="s">
        <v>9</v>
      </c>
      <c r="D2773">
        <v>2012</v>
      </c>
      <c r="F2773" s="2">
        <f>IF($A2773&gt;0,A2773,"")</f>
        <v>9</v>
      </c>
      <c r="G2773" s="2">
        <f>IF($A2773&gt;0,B2773,"")</f>
        <v>16</v>
      </c>
      <c r="H2773" s="2" t="str">
        <f>IF($A2773&gt;0,C2773,"")</f>
        <v>October</v>
      </c>
      <c r="I2773" s="2">
        <f>IF($A2773&gt;0,D2773,"")</f>
        <v>2012</v>
      </c>
      <c r="L2773">
        <v>6</v>
      </c>
      <c r="M2773">
        <v>31</v>
      </c>
      <c r="N2773" t="s">
        <v>7</v>
      </c>
      <c r="O2773">
        <v>2012</v>
      </c>
      <c r="Q2773">
        <f t="shared" si="87"/>
        <v>6</v>
      </c>
      <c r="R2773" s="3" t="s">
        <v>531</v>
      </c>
      <c r="S2773" s="4">
        <f t="shared" si="86"/>
        <v>41274</v>
      </c>
      <c r="V2773">
        <v>6</v>
      </c>
      <c r="W2773" s="4">
        <v>41274</v>
      </c>
    </row>
    <row r="2774" spans="1:23" ht="17">
      <c r="A2774">
        <v>2</v>
      </c>
      <c r="B2774" s="1">
        <v>16</v>
      </c>
      <c r="C2774" t="s">
        <v>9</v>
      </c>
      <c r="D2774">
        <v>2012</v>
      </c>
      <c r="F2774" s="2">
        <f>IF($A2774&gt;0,A2774,"")</f>
        <v>2</v>
      </c>
      <c r="G2774" s="2">
        <f>IF($A2774&gt;0,B2774,"")</f>
        <v>16</v>
      </c>
      <c r="H2774" s="2" t="str">
        <f>IF($A2774&gt;0,C2774,"")</f>
        <v>October</v>
      </c>
      <c r="I2774" s="2">
        <f>IF($A2774&gt;0,D2774,"")</f>
        <v>2012</v>
      </c>
      <c r="L2774">
        <v>9</v>
      </c>
      <c r="M2774">
        <v>31</v>
      </c>
      <c r="N2774" t="s">
        <v>7</v>
      </c>
      <c r="O2774">
        <v>2012</v>
      </c>
      <c r="Q2774">
        <f t="shared" si="87"/>
        <v>9</v>
      </c>
      <c r="R2774" s="3" t="s">
        <v>531</v>
      </c>
      <c r="S2774" s="4">
        <f t="shared" si="86"/>
        <v>41274</v>
      </c>
      <c r="V2774">
        <v>9</v>
      </c>
      <c r="W2774" s="4">
        <v>41274</v>
      </c>
    </row>
    <row r="2775" spans="1:23" ht="17">
      <c r="A2775">
        <v>4</v>
      </c>
      <c r="B2775" s="1">
        <v>16</v>
      </c>
      <c r="C2775" t="s">
        <v>9</v>
      </c>
      <c r="D2775">
        <v>2012</v>
      </c>
      <c r="F2775" s="2">
        <f>IF($A2775&gt;0,A2775,"")</f>
        <v>4</v>
      </c>
      <c r="G2775" s="2">
        <f>IF($A2775&gt;0,B2775,"")</f>
        <v>16</v>
      </c>
      <c r="H2775" s="2" t="str">
        <f>IF($A2775&gt;0,C2775,"")</f>
        <v>October</v>
      </c>
      <c r="I2775" s="2">
        <f>IF($A2775&gt;0,D2775,"")</f>
        <v>2012</v>
      </c>
      <c r="L2775">
        <v>14</v>
      </c>
      <c r="M2775">
        <v>31</v>
      </c>
      <c r="N2775" t="s">
        <v>7</v>
      </c>
      <c r="O2775">
        <v>2012</v>
      </c>
      <c r="Q2775">
        <f t="shared" si="87"/>
        <v>14</v>
      </c>
      <c r="R2775" s="3" t="s">
        <v>531</v>
      </c>
      <c r="S2775" s="4">
        <f t="shared" si="86"/>
        <v>41274</v>
      </c>
      <c r="V2775">
        <v>14</v>
      </c>
      <c r="W2775" s="4">
        <v>41274</v>
      </c>
    </row>
    <row r="2776" spans="1:23" ht="17">
      <c r="A2776">
        <v>6</v>
      </c>
      <c r="B2776" s="1">
        <v>15</v>
      </c>
      <c r="C2776" t="s">
        <v>9</v>
      </c>
      <c r="D2776">
        <v>2012</v>
      </c>
      <c r="F2776" s="2">
        <f>IF($A2776&gt;0,A2776,"")</f>
        <v>6</v>
      </c>
      <c r="G2776" s="2">
        <f>IF($A2776&gt;0,B2776,"")</f>
        <v>15</v>
      </c>
      <c r="H2776" s="2" t="str">
        <f>IF($A2776&gt;0,C2776,"")</f>
        <v>October</v>
      </c>
      <c r="I2776" s="2">
        <f>IF($A2776&gt;0,D2776,"")</f>
        <v>2012</v>
      </c>
      <c r="L2776">
        <v>4</v>
      </c>
      <c r="M2776">
        <v>31</v>
      </c>
      <c r="N2776" t="s">
        <v>7</v>
      </c>
      <c r="O2776">
        <v>2012</v>
      </c>
      <c r="Q2776">
        <f t="shared" si="87"/>
        <v>4</v>
      </c>
      <c r="R2776" s="3" t="s">
        <v>531</v>
      </c>
      <c r="S2776" s="4">
        <f t="shared" si="86"/>
        <v>41274</v>
      </c>
      <c r="V2776">
        <v>4</v>
      </c>
      <c r="W2776" s="4">
        <v>41274</v>
      </c>
    </row>
    <row r="2777" spans="1:23" ht="17">
      <c r="A2777">
        <v>15</v>
      </c>
      <c r="B2777" s="1">
        <v>15</v>
      </c>
      <c r="C2777" t="s">
        <v>9</v>
      </c>
      <c r="D2777">
        <v>2012</v>
      </c>
      <c r="F2777" s="2">
        <f>IF($A2777&gt;0,A2777,"")</f>
        <v>15</v>
      </c>
      <c r="G2777" s="2">
        <f>IF($A2777&gt;0,B2777,"")</f>
        <v>15</v>
      </c>
      <c r="H2777" s="2" t="str">
        <f>IF($A2777&gt;0,C2777,"")</f>
        <v>October</v>
      </c>
      <c r="I2777" s="2">
        <f>IF($A2777&gt;0,D2777,"")</f>
        <v>2012</v>
      </c>
      <c r="L2777">
        <v>2</v>
      </c>
      <c r="M2777">
        <v>30</v>
      </c>
      <c r="N2777" t="s">
        <v>7</v>
      </c>
      <c r="O2777">
        <v>2012</v>
      </c>
      <c r="Q2777">
        <f t="shared" si="87"/>
        <v>2</v>
      </c>
      <c r="R2777" s="3" t="s">
        <v>532</v>
      </c>
      <c r="S2777" s="4">
        <f t="shared" si="86"/>
        <v>41273</v>
      </c>
      <c r="V2777">
        <v>2</v>
      </c>
      <c r="W2777" s="4">
        <v>41273</v>
      </c>
    </row>
    <row r="2778" spans="1:23" ht="17">
      <c r="A2778">
        <v>3</v>
      </c>
      <c r="B2778" s="1">
        <v>15</v>
      </c>
      <c r="C2778" t="s">
        <v>9</v>
      </c>
      <c r="D2778">
        <v>2012</v>
      </c>
      <c r="F2778" s="2">
        <f>IF($A2778&gt;0,A2778,"")</f>
        <v>3</v>
      </c>
      <c r="G2778" s="2">
        <f>IF($A2778&gt;0,B2778,"")</f>
        <v>15</v>
      </c>
      <c r="H2778" s="2" t="str">
        <f>IF($A2778&gt;0,C2778,"")</f>
        <v>October</v>
      </c>
      <c r="I2778" s="2">
        <f>IF($A2778&gt;0,D2778,"")</f>
        <v>2012</v>
      </c>
      <c r="L2778">
        <v>32</v>
      </c>
      <c r="M2778">
        <v>30</v>
      </c>
      <c r="N2778" t="s">
        <v>7</v>
      </c>
      <c r="O2778">
        <v>2012</v>
      </c>
      <c r="Q2778">
        <f t="shared" si="87"/>
        <v>32</v>
      </c>
      <c r="R2778" s="3" t="s">
        <v>532</v>
      </c>
      <c r="S2778" s="4">
        <f t="shared" si="86"/>
        <v>41273</v>
      </c>
      <c r="V2778">
        <v>32</v>
      </c>
      <c r="W2778" s="4">
        <v>41273</v>
      </c>
    </row>
    <row r="2779" spans="1:23" ht="17">
      <c r="A2779">
        <v>1</v>
      </c>
      <c r="B2779" s="1">
        <v>15</v>
      </c>
      <c r="C2779" t="s">
        <v>9</v>
      </c>
      <c r="D2779">
        <v>2012</v>
      </c>
      <c r="F2779" s="2">
        <f>IF($A2779&gt;0,A2779,"")</f>
        <v>1</v>
      </c>
      <c r="G2779" s="2">
        <f>IF($A2779&gt;0,B2779,"")</f>
        <v>15</v>
      </c>
      <c r="H2779" s="2" t="str">
        <f>IF($A2779&gt;0,C2779,"")</f>
        <v>October</v>
      </c>
      <c r="I2779" s="2">
        <f>IF($A2779&gt;0,D2779,"")</f>
        <v>2012</v>
      </c>
      <c r="L2779">
        <v>7</v>
      </c>
      <c r="M2779">
        <v>30</v>
      </c>
      <c r="N2779" t="s">
        <v>7</v>
      </c>
      <c r="O2779">
        <v>2012</v>
      </c>
      <c r="Q2779">
        <f t="shared" si="87"/>
        <v>7</v>
      </c>
      <c r="R2779" s="3" t="s">
        <v>532</v>
      </c>
      <c r="S2779" s="4">
        <f t="shared" si="86"/>
        <v>41273</v>
      </c>
      <c r="V2779">
        <v>7</v>
      </c>
      <c r="W2779" s="4">
        <v>41273</v>
      </c>
    </row>
    <row r="2780" spans="1:23" ht="17">
      <c r="A2780">
        <v>-19</v>
      </c>
      <c r="B2780" s="1">
        <v>14</v>
      </c>
      <c r="C2780" t="s">
        <v>9</v>
      </c>
      <c r="D2780">
        <v>2012</v>
      </c>
      <c r="F2780" s="2" t="str">
        <f>IF($A2780&gt;0,A2780,"")</f>
        <v/>
      </c>
      <c r="G2780" s="2" t="str">
        <f>IF($A2780&gt;0,B2780,"")</f>
        <v/>
      </c>
      <c r="H2780" s="2" t="str">
        <f>IF($A2780&gt;0,C2780,"")</f>
        <v/>
      </c>
      <c r="I2780" s="2" t="str">
        <f>IF($A2780&gt;0,D2780,"")</f>
        <v/>
      </c>
      <c r="L2780">
        <v>2</v>
      </c>
      <c r="M2780">
        <v>30</v>
      </c>
      <c r="N2780" t="s">
        <v>7</v>
      </c>
      <c r="O2780">
        <v>2012</v>
      </c>
      <c r="Q2780">
        <f t="shared" si="87"/>
        <v>2</v>
      </c>
      <c r="R2780" s="3" t="s">
        <v>532</v>
      </c>
      <c r="S2780" s="4">
        <f t="shared" si="86"/>
        <v>41273</v>
      </c>
      <c r="V2780">
        <v>2</v>
      </c>
      <c r="W2780" s="4">
        <v>41273</v>
      </c>
    </row>
    <row r="2781" spans="1:23" ht="17">
      <c r="A2781">
        <v>8</v>
      </c>
      <c r="B2781" s="1">
        <v>14</v>
      </c>
      <c r="C2781" t="s">
        <v>9</v>
      </c>
      <c r="D2781">
        <v>2012</v>
      </c>
      <c r="F2781" s="2">
        <f>IF($A2781&gt;0,A2781,"")</f>
        <v>8</v>
      </c>
      <c r="G2781" s="2">
        <f>IF($A2781&gt;0,B2781,"")</f>
        <v>14</v>
      </c>
      <c r="H2781" s="2" t="str">
        <f>IF($A2781&gt;0,C2781,"")</f>
        <v>October</v>
      </c>
      <c r="I2781" s="2">
        <f>IF($A2781&gt;0,D2781,"")</f>
        <v>2012</v>
      </c>
      <c r="L2781">
        <v>2</v>
      </c>
      <c r="M2781">
        <v>30</v>
      </c>
      <c r="N2781" t="s">
        <v>7</v>
      </c>
      <c r="O2781">
        <v>2012</v>
      </c>
      <c r="Q2781">
        <f t="shared" si="87"/>
        <v>2</v>
      </c>
      <c r="R2781" s="3" t="s">
        <v>532</v>
      </c>
      <c r="S2781" s="4">
        <f t="shared" si="86"/>
        <v>41273</v>
      </c>
      <c r="V2781">
        <v>2</v>
      </c>
      <c r="W2781" s="4">
        <v>41273</v>
      </c>
    </row>
    <row r="2782" spans="1:23" ht="17">
      <c r="A2782">
        <v>4</v>
      </c>
      <c r="B2782" s="1">
        <v>14</v>
      </c>
      <c r="C2782" t="s">
        <v>9</v>
      </c>
      <c r="D2782">
        <v>2012</v>
      </c>
      <c r="F2782" s="2">
        <f>IF($A2782&gt;0,A2782,"")</f>
        <v>4</v>
      </c>
      <c r="G2782" s="2">
        <f>IF($A2782&gt;0,B2782,"")</f>
        <v>14</v>
      </c>
      <c r="H2782" s="2" t="str">
        <f>IF($A2782&gt;0,C2782,"")</f>
        <v>October</v>
      </c>
      <c r="I2782" s="2">
        <f>IF($A2782&gt;0,D2782,"")</f>
        <v>2012</v>
      </c>
      <c r="L2782">
        <v>2</v>
      </c>
      <c r="M2782">
        <v>29</v>
      </c>
      <c r="N2782" t="s">
        <v>7</v>
      </c>
      <c r="O2782">
        <v>2012</v>
      </c>
      <c r="Q2782">
        <f t="shared" si="87"/>
        <v>2</v>
      </c>
      <c r="R2782" s="3" t="s">
        <v>533</v>
      </c>
      <c r="S2782" s="4">
        <f t="shared" si="86"/>
        <v>41272</v>
      </c>
      <c r="V2782">
        <v>2</v>
      </c>
      <c r="W2782" s="4">
        <v>41272</v>
      </c>
    </row>
    <row r="2783" spans="1:23" ht="17">
      <c r="A2783">
        <v>-4</v>
      </c>
      <c r="B2783" s="1">
        <v>13</v>
      </c>
      <c r="C2783" t="s">
        <v>9</v>
      </c>
      <c r="D2783">
        <v>2012</v>
      </c>
      <c r="F2783" s="2" t="str">
        <f>IF($A2783&gt;0,A2783,"")</f>
        <v/>
      </c>
      <c r="G2783" s="2" t="str">
        <f>IF($A2783&gt;0,B2783,"")</f>
        <v/>
      </c>
      <c r="H2783" s="2" t="str">
        <f>IF($A2783&gt;0,C2783,"")</f>
        <v/>
      </c>
      <c r="I2783" s="2" t="str">
        <f>IF($A2783&gt;0,D2783,"")</f>
        <v/>
      </c>
      <c r="L2783">
        <v>2</v>
      </c>
      <c r="M2783">
        <v>29</v>
      </c>
      <c r="N2783" t="s">
        <v>7</v>
      </c>
      <c r="O2783">
        <v>2012</v>
      </c>
      <c r="Q2783">
        <f t="shared" si="87"/>
        <v>2</v>
      </c>
      <c r="R2783" s="3" t="s">
        <v>533</v>
      </c>
      <c r="S2783" s="4">
        <f t="shared" si="86"/>
        <v>41272</v>
      </c>
      <c r="V2783">
        <v>2</v>
      </c>
      <c r="W2783" s="4">
        <v>41272</v>
      </c>
    </row>
    <row r="2784" spans="1:23" ht="17">
      <c r="A2784">
        <v>11</v>
      </c>
      <c r="B2784" s="1">
        <v>13</v>
      </c>
      <c r="C2784" t="s">
        <v>9</v>
      </c>
      <c r="D2784">
        <v>2012</v>
      </c>
      <c r="F2784" s="2">
        <f>IF($A2784&gt;0,A2784,"")</f>
        <v>11</v>
      </c>
      <c r="G2784" s="2">
        <f>IF($A2784&gt;0,B2784,"")</f>
        <v>13</v>
      </c>
      <c r="H2784" s="2" t="str">
        <f>IF($A2784&gt;0,C2784,"")</f>
        <v>October</v>
      </c>
      <c r="I2784" s="2">
        <f>IF($A2784&gt;0,D2784,"")</f>
        <v>2012</v>
      </c>
      <c r="L2784">
        <v>21</v>
      </c>
      <c r="M2784">
        <v>29</v>
      </c>
      <c r="N2784" t="s">
        <v>7</v>
      </c>
      <c r="O2784">
        <v>2012</v>
      </c>
      <c r="Q2784">
        <f t="shared" si="87"/>
        <v>21</v>
      </c>
      <c r="R2784" s="3" t="s">
        <v>533</v>
      </c>
      <c r="S2784" s="4">
        <f t="shared" si="86"/>
        <v>41272</v>
      </c>
      <c r="V2784">
        <v>21</v>
      </c>
      <c r="W2784" s="4">
        <v>41272</v>
      </c>
    </row>
    <row r="2785" spans="1:23" ht="17">
      <c r="A2785">
        <v>13</v>
      </c>
      <c r="B2785" s="1">
        <v>13</v>
      </c>
      <c r="C2785" t="s">
        <v>9</v>
      </c>
      <c r="D2785">
        <v>2012</v>
      </c>
      <c r="F2785" s="2">
        <f>IF($A2785&gt;0,A2785,"")</f>
        <v>13</v>
      </c>
      <c r="G2785" s="2">
        <f>IF($A2785&gt;0,B2785,"")</f>
        <v>13</v>
      </c>
      <c r="H2785" s="2" t="str">
        <f>IF($A2785&gt;0,C2785,"")</f>
        <v>October</v>
      </c>
      <c r="I2785" s="2">
        <f>IF($A2785&gt;0,D2785,"")</f>
        <v>2012</v>
      </c>
      <c r="L2785">
        <v>1</v>
      </c>
      <c r="M2785">
        <v>29</v>
      </c>
      <c r="N2785" t="s">
        <v>7</v>
      </c>
      <c r="O2785">
        <v>2012</v>
      </c>
      <c r="Q2785">
        <f t="shared" si="87"/>
        <v>1</v>
      </c>
      <c r="R2785" s="3" t="s">
        <v>533</v>
      </c>
      <c r="S2785" s="4">
        <f t="shared" si="86"/>
        <v>41272</v>
      </c>
      <c r="V2785">
        <v>1</v>
      </c>
      <c r="W2785" s="4">
        <v>41272</v>
      </c>
    </row>
    <row r="2786" spans="1:23" ht="17">
      <c r="A2786">
        <v>2</v>
      </c>
      <c r="B2786" s="1">
        <v>13</v>
      </c>
      <c r="C2786" t="s">
        <v>9</v>
      </c>
      <c r="D2786">
        <v>2012</v>
      </c>
      <c r="F2786" s="2">
        <f>IF($A2786&gt;0,A2786,"")</f>
        <v>2</v>
      </c>
      <c r="G2786" s="2">
        <f>IF($A2786&gt;0,B2786,"")</f>
        <v>13</v>
      </c>
      <c r="H2786" s="2" t="str">
        <f>IF($A2786&gt;0,C2786,"")</f>
        <v>October</v>
      </c>
      <c r="I2786" s="2">
        <f>IF($A2786&gt;0,D2786,"")</f>
        <v>2012</v>
      </c>
      <c r="L2786">
        <v>2</v>
      </c>
      <c r="M2786">
        <v>28</v>
      </c>
      <c r="N2786" t="s">
        <v>7</v>
      </c>
      <c r="O2786">
        <v>2012</v>
      </c>
      <c r="Q2786">
        <f t="shared" si="87"/>
        <v>2</v>
      </c>
      <c r="R2786" s="3" t="s">
        <v>534</v>
      </c>
      <c r="S2786" s="4">
        <f t="shared" si="86"/>
        <v>41271</v>
      </c>
      <c r="V2786">
        <v>2</v>
      </c>
      <c r="W2786" s="4">
        <v>41271</v>
      </c>
    </row>
    <row r="2787" spans="1:23" ht="17">
      <c r="A2787">
        <v>-19</v>
      </c>
      <c r="B2787" s="1">
        <v>13</v>
      </c>
      <c r="C2787" t="s">
        <v>9</v>
      </c>
      <c r="D2787">
        <v>2012</v>
      </c>
      <c r="F2787" s="2" t="str">
        <f>IF($A2787&gt;0,A2787,"")</f>
        <v/>
      </c>
      <c r="G2787" s="2" t="str">
        <f>IF($A2787&gt;0,B2787,"")</f>
        <v/>
      </c>
      <c r="H2787" s="2" t="str">
        <f>IF($A2787&gt;0,C2787,"")</f>
        <v/>
      </c>
      <c r="I2787" s="2" t="str">
        <f>IF($A2787&gt;0,D2787,"")</f>
        <v/>
      </c>
      <c r="L2787">
        <v>2</v>
      </c>
      <c r="M2787">
        <v>28</v>
      </c>
      <c r="N2787" t="s">
        <v>7</v>
      </c>
      <c r="O2787">
        <v>2012</v>
      </c>
      <c r="Q2787">
        <f t="shared" si="87"/>
        <v>2</v>
      </c>
      <c r="R2787" s="3" t="s">
        <v>534</v>
      </c>
      <c r="S2787" s="4">
        <f t="shared" si="86"/>
        <v>41271</v>
      </c>
      <c r="V2787">
        <v>2</v>
      </c>
      <c r="W2787" s="4">
        <v>41271</v>
      </c>
    </row>
    <row r="2788" spans="1:23" ht="17">
      <c r="A2788">
        <v>1</v>
      </c>
      <c r="B2788" s="1">
        <v>12</v>
      </c>
      <c r="C2788" t="s">
        <v>9</v>
      </c>
      <c r="D2788">
        <v>2012</v>
      </c>
      <c r="F2788" s="2">
        <f>IF($A2788&gt;0,A2788,"")</f>
        <v>1</v>
      </c>
      <c r="G2788" s="2">
        <f>IF($A2788&gt;0,B2788,"")</f>
        <v>12</v>
      </c>
      <c r="H2788" s="2" t="str">
        <f>IF($A2788&gt;0,C2788,"")</f>
        <v>October</v>
      </c>
      <c r="I2788" s="2">
        <f>IF($A2788&gt;0,D2788,"")</f>
        <v>2012</v>
      </c>
      <c r="L2788">
        <v>3</v>
      </c>
      <c r="M2788">
        <v>28</v>
      </c>
      <c r="N2788" t="s">
        <v>7</v>
      </c>
      <c r="O2788">
        <v>2012</v>
      </c>
      <c r="Q2788">
        <f t="shared" si="87"/>
        <v>3</v>
      </c>
      <c r="R2788" s="3" t="s">
        <v>534</v>
      </c>
      <c r="S2788" s="4">
        <f t="shared" si="86"/>
        <v>41271</v>
      </c>
      <c r="V2788">
        <v>3</v>
      </c>
      <c r="W2788" s="4">
        <v>41271</v>
      </c>
    </row>
    <row r="2789" spans="1:23" ht="17">
      <c r="A2789">
        <v>2</v>
      </c>
      <c r="B2789" s="1">
        <v>12</v>
      </c>
      <c r="C2789" t="s">
        <v>9</v>
      </c>
      <c r="D2789">
        <v>2012</v>
      </c>
      <c r="F2789" s="2">
        <f>IF($A2789&gt;0,A2789,"")</f>
        <v>2</v>
      </c>
      <c r="G2789" s="2">
        <f>IF($A2789&gt;0,B2789,"")</f>
        <v>12</v>
      </c>
      <c r="H2789" s="2" t="str">
        <f>IF($A2789&gt;0,C2789,"")</f>
        <v>October</v>
      </c>
      <c r="I2789" s="2">
        <f>IF($A2789&gt;0,D2789,"")</f>
        <v>2012</v>
      </c>
      <c r="L2789">
        <v>2</v>
      </c>
      <c r="M2789">
        <v>28</v>
      </c>
      <c r="N2789" t="s">
        <v>7</v>
      </c>
      <c r="O2789">
        <v>2012</v>
      </c>
      <c r="Q2789">
        <f t="shared" si="87"/>
        <v>2</v>
      </c>
      <c r="R2789" s="3" t="s">
        <v>534</v>
      </c>
      <c r="S2789" s="4">
        <f t="shared" si="86"/>
        <v>41271</v>
      </c>
      <c r="V2789">
        <v>2</v>
      </c>
      <c r="W2789" s="4">
        <v>41271</v>
      </c>
    </row>
    <row r="2790" spans="1:23" ht="17">
      <c r="A2790">
        <v>2</v>
      </c>
      <c r="B2790" s="1">
        <v>12</v>
      </c>
      <c r="C2790" t="s">
        <v>9</v>
      </c>
      <c r="D2790">
        <v>2012</v>
      </c>
      <c r="F2790" s="2">
        <f>IF($A2790&gt;0,A2790,"")</f>
        <v>2</v>
      </c>
      <c r="G2790" s="2">
        <f>IF($A2790&gt;0,B2790,"")</f>
        <v>12</v>
      </c>
      <c r="H2790" s="2" t="str">
        <f>IF($A2790&gt;0,C2790,"")</f>
        <v>October</v>
      </c>
      <c r="I2790" s="2">
        <f>IF($A2790&gt;0,D2790,"")</f>
        <v>2012</v>
      </c>
      <c r="L2790">
        <v>65</v>
      </c>
      <c r="M2790">
        <v>28</v>
      </c>
      <c r="N2790" t="s">
        <v>7</v>
      </c>
      <c r="O2790">
        <v>2012</v>
      </c>
      <c r="Q2790">
        <f t="shared" si="87"/>
        <v>65</v>
      </c>
      <c r="R2790" s="3" t="s">
        <v>534</v>
      </c>
      <c r="S2790" s="4">
        <f t="shared" si="86"/>
        <v>41271</v>
      </c>
      <c r="V2790">
        <v>65</v>
      </c>
      <c r="W2790" s="4">
        <v>41271</v>
      </c>
    </row>
    <row r="2791" spans="1:23" ht="17">
      <c r="A2791">
        <v>2</v>
      </c>
      <c r="B2791" s="1">
        <v>12</v>
      </c>
      <c r="C2791" t="s">
        <v>9</v>
      </c>
      <c r="D2791">
        <v>2012</v>
      </c>
      <c r="F2791" s="2">
        <f>IF($A2791&gt;0,A2791,"")</f>
        <v>2</v>
      </c>
      <c r="G2791" s="2">
        <f>IF($A2791&gt;0,B2791,"")</f>
        <v>12</v>
      </c>
      <c r="H2791" s="2" t="str">
        <f>IF($A2791&gt;0,C2791,"")</f>
        <v>October</v>
      </c>
      <c r="I2791" s="2">
        <f>IF($A2791&gt;0,D2791,"")</f>
        <v>2012</v>
      </c>
      <c r="L2791">
        <v>2</v>
      </c>
      <c r="M2791">
        <v>27</v>
      </c>
      <c r="N2791" t="s">
        <v>7</v>
      </c>
      <c r="O2791">
        <v>2012</v>
      </c>
      <c r="Q2791">
        <f t="shared" si="87"/>
        <v>2</v>
      </c>
      <c r="R2791" s="3" t="s">
        <v>535</v>
      </c>
      <c r="S2791" s="4">
        <f t="shared" si="86"/>
        <v>41270</v>
      </c>
      <c r="V2791">
        <v>2</v>
      </c>
      <c r="W2791" s="4">
        <v>41270</v>
      </c>
    </row>
    <row r="2792" spans="1:23" ht="17">
      <c r="A2792">
        <v>4</v>
      </c>
      <c r="B2792" s="1">
        <v>11</v>
      </c>
      <c r="C2792" t="s">
        <v>9</v>
      </c>
      <c r="D2792">
        <v>2012</v>
      </c>
      <c r="F2792" s="2">
        <f>IF($A2792&gt;0,A2792,"")</f>
        <v>4</v>
      </c>
      <c r="G2792" s="2">
        <f>IF($A2792&gt;0,B2792,"")</f>
        <v>11</v>
      </c>
      <c r="H2792" s="2" t="str">
        <f>IF($A2792&gt;0,C2792,"")</f>
        <v>October</v>
      </c>
      <c r="I2792" s="2">
        <f>IF($A2792&gt;0,D2792,"")</f>
        <v>2012</v>
      </c>
      <c r="L2792">
        <v>1</v>
      </c>
      <c r="M2792">
        <v>27</v>
      </c>
      <c r="N2792" t="s">
        <v>7</v>
      </c>
      <c r="O2792">
        <v>2012</v>
      </c>
      <c r="Q2792">
        <f t="shared" si="87"/>
        <v>1</v>
      </c>
      <c r="R2792" s="3" t="s">
        <v>535</v>
      </c>
      <c r="S2792" s="4">
        <f t="shared" si="86"/>
        <v>41270</v>
      </c>
      <c r="V2792">
        <v>1</v>
      </c>
      <c r="W2792" s="4">
        <v>41270</v>
      </c>
    </row>
    <row r="2793" spans="1:23" ht="17">
      <c r="A2793">
        <v>-4</v>
      </c>
      <c r="B2793" s="1">
        <v>11</v>
      </c>
      <c r="C2793" t="s">
        <v>9</v>
      </c>
      <c r="D2793">
        <v>2012</v>
      </c>
      <c r="F2793" s="2" t="str">
        <f>IF($A2793&gt;0,A2793,"")</f>
        <v/>
      </c>
      <c r="G2793" s="2" t="str">
        <f>IF($A2793&gt;0,B2793,"")</f>
        <v/>
      </c>
      <c r="H2793" s="2" t="str">
        <f>IF($A2793&gt;0,C2793,"")</f>
        <v/>
      </c>
      <c r="I2793" s="2" t="str">
        <f>IF($A2793&gt;0,D2793,"")</f>
        <v/>
      </c>
      <c r="L2793">
        <v>13</v>
      </c>
      <c r="M2793">
        <v>27</v>
      </c>
      <c r="N2793" t="s">
        <v>7</v>
      </c>
      <c r="O2793">
        <v>2012</v>
      </c>
      <c r="Q2793">
        <f t="shared" si="87"/>
        <v>13</v>
      </c>
      <c r="R2793" s="3" t="s">
        <v>535</v>
      </c>
      <c r="S2793" s="4">
        <f t="shared" si="86"/>
        <v>41270</v>
      </c>
      <c r="V2793">
        <v>13</v>
      </c>
      <c r="W2793" s="4">
        <v>41270</v>
      </c>
    </row>
    <row r="2794" spans="1:23" ht="17">
      <c r="A2794">
        <v>1</v>
      </c>
      <c r="B2794" s="1">
        <v>11</v>
      </c>
      <c r="C2794" t="s">
        <v>9</v>
      </c>
      <c r="D2794">
        <v>2012</v>
      </c>
      <c r="F2794" s="2">
        <f>IF($A2794&gt;0,A2794,"")</f>
        <v>1</v>
      </c>
      <c r="G2794" s="2">
        <f>IF($A2794&gt;0,B2794,"")</f>
        <v>11</v>
      </c>
      <c r="H2794" s="2" t="str">
        <f>IF($A2794&gt;0,C2794,"")</f>
        <v>October</v>
      </c>
      <c r="I2794" s="2">
        <f>IF($A2794&gt;0,D2794,"")</f>
        <v>2012</v>
      </c>
      <c r="L2794">
        <v>20</v>
      </c>
      <c r="M2794">
        <v>26</v>
      </c>
      <c r="N2794" t="s">
        <v>7</v>
      </c>
      <c r="O2794">
        <v>2012</v>
      </c>
      <c r="Q2794">
        <f t="shared" si="87"/>
        <v>20</v>
      </c>
      <c r="R2794" s="3" t="s">
        <v>536</v>
      </c>
      <c r="S2794" s="4">
        <f t="shared" si="86"/>
        <v>41269</v>
      </c>
      <c r="V2794">
        <v>20</v>
      </c>
      <c r="W2794" s="4">
        <v>41269</v>
      </c>
    </row>
    <row r="2795" spans="1:23" ht="17">
      <c r="A2795">
        <v>0</v>
      </c>
      <c r="B2795" s="1">
        <v>11</v>
      </c>
      <c r="C2795" t="s">
        <v>9</v>
      </c>
      <c r="D2795">
        <v>2012</v>
      </c>
      <c r="F2795" s="2" t="str">
        <f>IF($A2795&gt;0,A2795,"")</f>
        <v/>
      </c>
      <c r="G2795" s="2" t="str">
        <f>IF($A2795&gt;0,B2795,"")</f>
        <v/>
      </c>
      <c r="H2795" s="2" t="str">
        <f>IF($A2795&gt;0,C2795,"")</f>
        <v/>
      </c>
      <c r="I2795" s="2" t="str">
        <f>IF($A2795&gt;0,D2795,"")</f>
        <v/>
      </c>
      <c r="L2795">
        <v>13</v>
      </c>
      <c r="M2795">
        <v>26</v>
      </c>
      <c r="N2795" t="s">
        <v>7</v>
      </c>
      <c r="O2795">
        <v>2012</v>
      </c>
      <c r="Q2795">
        <f t="shared" si="87"/>
        <v>13</v>
      </c>
      <c r="R2795" s="3" t="s">
        <v>536</v>
      </c>
      <c r="S2795" s="4">
        <f t="shared" si="86"/>
        <v>41269</v>
      </c>
      <c r="V2795">
        <v>13</v>
      </c>
      <c r="W2795" s="4">
        <v>41269</v>
      </c>
    </row>
    <row r="2796" spans="1:23" ht="17">
      <c r="A2796">
        <v>1</v>
      </c>
      <c r="B2796" s="1">
        <v>11</v>
      </c>
      <c r="C2796" t="s">
        <v>9</v>
      </c>
      <c r="D2796">
        <v>2012</v>
      </c>
      <c r="F2796" s="2">
        <f>IF($A2796&gt;0,A2796,"")</f>
        <v>1</v>
      </c>
      <c r="G2796" s="2">
        <f>IF($A2796&gt;0,B2796,"")</f>
        <v>11</v>
      </c>
      <c r="H2796" s="2" t="str">
        <f>IF($A2796&gt;0,C2796,"")</f>
        <v>October</v>
      </c>
      <c r="I2796" s="2">
        <f>IF($A2796&gt;0,D2796,"")</f>
        <v>2012</v>
      </c>
      <c r="L2796">
        <v>5</v>
      </c>
      <c r="M2796">
        <v>25</v>
      </c>
      <c r="N2796" t="s">
        <v>7</v>
      </c>
      <c r="O2796">
        <v>2012</v>
      </c>
      <c r="Q2796">
        <f t="shared" si="87"/>
        <v>5</v>
      </c>
      <c r="R2796" s="3" t="s">
        <v>537</v>
      </c>
      <c r="S2796" s="4">
        <f t="shared" si="86"/>
        <v>41268</v>
      </c>
      <c r="V2796">
        <v>5</v>
      </c>
      <c r="W2796" s="4">
        <v>41268</v>
      </c>
    </row>
    <row r="2797" spans="1:23" ht="17">
      <c r="A2797">
        <v>6</v>
      </c>
      <c r="B2797" s="1">
        <v>10</v>
      </c>
      <c r="C2797" t="s">
        <v>9</v>
      </c>
      <c r="D2797">
        <v>2012</v>
      </c>
      <c r="F2797" s="2">
        <f>IF($A2797&gt;0,A2797,"")</f>
        <v>6</v>
      </c>
      <c r="G2797" s="2">
        <f>IF($A2797&gt;0,B2797,"")</f>
        <v>10</v>
      </c>
      <c r="H2797" s="2" t="str">
        <f>IF($A2797&gt;0,C2797,"")</f>
        <v>October</v>
      </c>
      <c r="I2797" s="2">
        <f>IF($A2797&gt;0,D2797,"")</f>
        <v>2012</v>
      </c>
      <c r="L2797">
        <v>24</v>
      </c>
      <c r="M2797">
        <v>25</v>
      </c>
      <c r="N2797" t="s">
        <v>7</v>
      </c>
      <c r="O2797">
        <v>2012</v>
      </c>
      <c r="Q2797">
        <f t="shared" si="87"/>
        <v>24</v>
      </c>
      <c r="R2797" s="3" t="s">
        <v>537</v>
      </c>
      <c r="S2797" s="4">
        <f t="shared" si="86"/>
        <v>41268</v>
      </c>
      <c r="V2797">
        <v>24</v>
      </c>
      <c r="W2797" s="4">
        <v>41268</v>
      </c>
    </row>
    <row r="2798" spans="1:23" ht="17">
      <c r="A2798">
        <v>6</v>
      </c>
      <c r="B2798" s="1">
        <v>10</v>
      </c>
      <c r="C2798" t="s">
        <v>9</v>
      </c>
      <c r="D2798">
        <v>2012</v>
      </c>
      <c r="F2798" s="2">
        <f>IF($A2798&gt;0,A2798,"")</f>
        <v>6</v>
      </c>
      <c r="G2798" s="2">
        <f>IF($A2798&gt;0,B2798,"")</f>
        <v>10</v>
      </c>
      <c r="H2798" s="2" t="str">
        <f>IF($A2798&gt;0,C2798,"")</f>
        <v>October</v>
      </c>
      <c r="I2798" s="2">
        <f>IF($A2798&gt;0,D2798,"")</f>
        <v>2012</v>
      </c>
      <c r="L2798">
        <v>3</v>
      </c>
      <c r="M2798">
        <v>25</v>
      </c>
      <c r="N2798" t="s">
        <v>7</v>
      </c>
      <c r="O2798">
        <v>2012</v>
      </c>
      <c r="Q2798">
        <f t="shared" si="87"/>
        <v>3</v>
      </c>
      <c r="R2798" s="3" t="s">
        <v>537</v>
      </c>
      <c r="S2798" s="4">
        <f t="shared" si="86"/>
        <v>41268</v>
      </c>
      <c r="V2798">
        <v>3</v>
      </c>
      <c r="W2798" s="4">
        <v>41268</v>
      </c>
    </row>
    <row r="2799" spans="1:23" ht="17">
      <c r="A2799">
        <v>36</v>
      </c>
      <c r="B2799" s="1">
        <v>10</v>
      </c>
      <c r="C2799" t="s">
        <v>9</v>
      </c>
      <c r="D2799">
        <v>2012</v>
      </c>
      <c r="F2799" s="2">
        <f>IF($A2799&gt;0,A2799,"")</f>
        <v>36</v>
      </c>
      <c r="G2799" s="2">
        <f>IF($A2799&gt;0,B2799,"")</f>
        <v>10</v>
      </c>
      <c r="H2799" s="2" t="str">
        <f>IF($A2799&gt;0,C2799,"")</f>
        <v>October</v>
      </c>
      <c r="I2799" s="2">
        <f>IF($A2799&gt;0,D2799,"")</f>
        <v>2012</v>
      </c>
      <c r="L2799">
        <v>1</v>
      </c>
      <c r="M2799">
        <v>24</v>
      </c>
      <c r="N2799" t="s">
        <v>7</v>
      </c>
      <c r="O2799">
        <v>2012</v>
      </c>
      <c r="Q2799">
        <f t="shared" si="87"/>
        <v>1</v>
      </c>
      <c r="R2799" s="3" t="s">
        <v>538</v>
      </c>
      <c r="S2799" s="4">
        <f t="shared" si="86"/>
        <v>41267</v>
      </c>
      <c r="V2799">
        <v>1</v>
      </c>
      <c r="W2799" s="4">
        <v>41267</v>
      </c>
    </row>
    <row r="2800" spans="1:23" ht="17">
      <c r="A2800">
        <v>9</v>
      </c>
      <c r="B2800" s="1">
        <v>10</v>
      </c>
      <c r="C2800" t="s">
        <v>9</v>
      </c>
      <c r="D2800">
        <v>2012</v>
      </c>
      <c r="F2800" s="2">
        <f>IF($A2800&gt;0,A2800,"")</f>
        <v>9</v>
      </c>
      <c r="G2800" s="2">
        <f>IF($A2800&gt;0,B2800,"")</f>
        <v>10</v>
      </c>
      <c r="H2800" s="2" t="str">
        <f>IF($A2800&gt;0,C2800,"")</f>
        <v>October</v>
      </c>
      <c r="I2800" s="2">
        <f>IF($A2800&gt;0,D2800,"")</f>
        <v>2012</v>
      </c>
      <c r="L2800">
        <v>18</v>
      </c>
      <c r="M2800">
        <v>24</v>
      </c>
      <c r="N2800" t="s">
        <v>7</v>
      </c>
      <c r="O2800">
        <v>2012</v>
      </c>
      <c r="Q2800">
        <f t="shared" si="87"/>
        <v>18</v>
      </c>
      <c r="R2800" s="3" t="s">
        <v>538</v>
      </c>
      <c r="S2800" s="4">
        <f t="shared" si="86"/>
        <v>41267</v>
      </c>
      <c r="V2800">
        <v>18</v>
      </c>
      <c r="W2800" s="4">
        <v>41267</v>
      </c>
    </row>
    <row r="2801" spans="1:23" ht="17">
      <c r="A2801">
        <v>7</v>
      </c>
      <c r="B2801" s="1">
        <v>10</v>
      </c>
      <c r="C2801" t="s">
        <v>9</v>
      </c>
      <c r="D2801">
        <v>2012</v>
      </c>
      <c r="F2801" s="2">
        <f>IF($A2801&gt;0,A2801,"")</f>
        <v>7</v>
      </c>
      <c r="G2801" s="2">
        <f>IF($A2801&gt;0,B2801,"")</f>
        <v>10</v>
      </c>
      <c r="H2801" s="2" t="str">
        <f>IF($A2801&gt;0,C2801,"")</f>
        <v>October</v>
      </c>
      <c r="I2801" s="2">
        <f>IF($A2801&gt;0,D2801,"")</f>
        <v>2012</v>
      </c>
      <c r="L2801">
        <v>2</v>
      </c>
      <c r="M2801">
        <v>24</v>
      </c>
      <c r="N2801" t="s">
        <v>7</v>
      </c>
      <c r="O2801">
        <v>2012</v>
      </c>
      <c r="Q2801">
        <f t="shared" si="87"/>
        <v>2</v>
      </c>
      <c r="R2801" s="3" t="s">
        <v>538</v>
      </c>
      <c r="S2801" s="4">
        <f t="shared" si="86"/>
        <v>41267</v>
      </c>
      <c r="V2801">
        <v>2</v>
      </c>
      <c r="W2801" s="4">
        <v>41267</v>
      </c>
    </row>
    <row r="2802" spans="1:23" ht="17">
      <c r="A2802">
        <v>1</v>
      </c>
      <c r="B2802" s="1">
        <v>10</v>
      </c>
      <c r="C2802" t="s">
        <v>9</v>
      </c>
      <c r="D2802">
        <v>2012</v>
      </c>
      <c r="F2802" s="2">
        <f>IF($A2802&gt;0,A2802,"")</f>
        <v>1</v>
      </c>
      <c r="G2802" s="2">
        <f>IF($A2802&gt;0,B2802,"")</f>
        <v>10</v>
      </c>
      <c r="H2802" s="2" t="str">
        <f>IF($A2802&gt;0,C2802,"")</f>
        <v>October</v>
      </c>
      <c r="I2802" s="2">
        <f>IF($A2802&gt;0,D2802,"")</f>
        <v>2012</v>
      </c>
      <c r="L2802">
        <v>2</v>
      </c>
      <c r="M2802">
        <v>24</v>
      </c>
      <c r="N2802" t="s">
        <v>7</v>
      </c>
      <c r="O2802">
        <v>2012</v>
      </c>
      <c r="Q2802">
        <f t="shared" si="87"/>
        <v>2</v>
      </c>
      <c r="R2802" s="3" t="s">
        <v>538</v>
      </c>
      <c r="S2802" s="4">
        <f t="shared" si="86"/>
        <v>41267</v>
      </c>
      <c r="V2802">
        <v>2</v>
      </c>
      <c r="W2802" s="4">
        <v>41267</v>
      </c>
    </row>
    <row r="2803" spans="1:23" ht="17">
      <c r="A2803">
        <v>-13</v>
      </c>
      <c r="B2803" s="1">
        <v>10</v>
      </c>
      <c r="C2803" t="s">
        <v>9</v>
      </c>
      <c r="D2803">
        <v>2012</v>
      </c>
      <c r="F2803" s="2" t="str">
        <f>IF($A2803&gt;0,A2803,"")</f>
        <v/>
      </c>
      <c r="G2803" s="2" t="str">
        <f>IF($A2803&gt;0,B2803,"")</f>
        <v/>
      </c>
      <c r="H2803" s="2" t="str">
        <f>IF($A2803&gt;0,C2803,"")</f>
        <v/>
      </c>
      <c r="I2803" s="2" t="str">
        <f>IF($A2803&gt;0,D2803,"")</f>
        <v/>
      </c>
      <c r="L2803">
        <v>1</v>
      </c>
      <c r="M2803">
        <v>23</v>
      </c>
      <c r="N2803" t="s">
        <v>7</v>
      </c>
      <c r="O2803">
        <v>2012</v>
      </c>
      <c r="Q2803">
        <f t="shared" si="87"/>
        <v>1</v>
      </c>
      <c r="R2803" s="3" t="s">
        <v>539</v>
      </c>
      <c r="S2803" s="4">
        <f t="shared" si="86"/>
        <v>41266</v>
      </c>
      <c r="V2803">
        <v>1</v>
      </c>
      <c r="W2803" s="4">
        <v>41266</v>
      </c>
    </row>
    <row r="2804" spans="1:23" ht="17">
      <c r="A2804">
        <v>1</v>
      </c>
      <c r="B2804" s="1">
        <v>9</v>
      </c>
      <c r="C2804" t="s">
        <v>9</v>
      </c>
      <c r="D2804">
        <v>2012</v>
      </c>
      <c r="F2804" s="2">
        <f>IF($A2804&gt;0,A2804,"")</f>
        <v>1</v>
      </c>
      <c r="G2804" s="2">
        <f>IF($A2804&gt;0,B2804,"")</f>
        <v>9</v>
      </c>
      <c r="H2804" s="2" t="str">
        <f>IF($A2804&gt;0,C2804,"")</f>
        <v>October</v>
      </c>
      <c r="I2804" s="2">
        <f>IF($A2804&gt;0,D2804,"")</f>
        <v>2012</v>
      </c>
      <c r="L2804">
        <v>21</v>
      </c>
      <c r="M2804">
        <v>23</v>
      </c>
      <c r="N2804" t="s">
        <v>7</v>
      </c>
      <c r="O2804">
        <v>2012</v>
      </c>
      <c r="Q2804">
        <f t="shared" si="87"/>
        <v>21</v>
      </c>
      <c r="R2804" s="3" t="s">
        <v>539</v>
      </c>
      <c r="S2804" s="4">
        <f t="shared" si="86"/>
        <v>41266</v>
      </c>
      <c r="V2804">
        <v>21</v>
      </c>
      <c r="W2804" s="4">
        <v>41266</v>
      </c>
    </row>
    <row r="2805" spans="1:23" ht="17">
      <c r="A2805">
        <v>9</v>
      </c>
      <c r="B2805" s="1">
        <v>9</v>
      </c>
      <c r="C2805" t="s">
        <v>9</v>
      </c>
      <c r="D2805">
        <v>2012</v>
      </c>
      <c r="F2805" s="2">
        <f>IF($A2805&gt;0,A2805,"")</f>
        <v>9</v>
      </c>
      <c r="G2805" s="2">
        <f>IF($A2805&gt;0,B2805,"")</f>
        <v>9</v>
      </c>
      <c r="H2805" s="2" t="str">
        <f>IF($A2805&gt;0,C2805,"")</f>
        <v>October</v>
      </c>
      <c r="I2805" s="2">
        <f>IF($A2805&gt;0,D2805,"")</f>
        <v>2012</v>
      </c>
      <c r="L2805">
        <v>5</v>
      </c>
      <c r="M2805">
        <v>23</v>
      </c>
      <c r="N2805" t="s">
        <v>7</v>
      </c>
      <c r="O2805">
        <v>2012</v>
      </c>
      <c r="Q2805">
        <f t="shared" si="87"/>
        <v>5</v>
      </c>
      <c r="R2805" s="3" t="s">
        <v>539</v>
      </c>
      <c r="S2805" s="4">
        <f t="shared" si="86"/>
        <v>41266</v>
      </c>
      <c r="V2805">
        <v>5</v>
      </c>
      <c r="W2805" s="4">
        <v>41266</v>
      </c>
    </row>
    <row r="2806" spans="1:23" ht="17">
      <c r="A2806">
        <v>3</v>
      </c>
      <c r="B2806" s="1">
        <v>9</v>
      </c>
      <c r="C2806" t="s">
        <v>9</v>
      </c>
      <c r="D2806">
        <v>2012</v>
      </c>
      <c r="F2806" s="2">
        <f>IF($A2806&gt;0,A2806,"")</f>
        <v>3</v>
      </c>
      <c r="G2806" s="2">
        <f>IF($A2806&gt;0,B2806,"")</f>
        <v>9</v>
      </c>
      <c r="H2806" s="2" t="str">
        <f>IF($A2806&gt;0,C2806,"")</f>
        <v>October</v>
      </c>
      <c r="I2806" s="2">
        <f>IF($A2806&gt;0,D2806,"")</f>
        <v>2012</v>
      </c>
      <c r="L2806">
        <v>5</v>
      </c>
      <c r="M2806">
        <v>23</v>
      </c>
      <c r="N2806" t="s">
        <v>7</v>
      </c>
      <c r="O2806">
        <v>2012</v>
      </c>
      <c r="Q2806">
        <f t="shared" si="87"/>
        <v>5</v>
      </c>
      <c r="R2806" s="3" t="s">
        <v>539</v>
      </c>
      <c r="S2806" s="4">
        <f t="shared" si="86"/>
        <v>41266</v>
      </c>
      <c r="V2806">
        <v>5</v>
      </c>
      <c r="W2806" s="4">
        <v>41266</v>
      </c>
    </row>
    <row r="2807" spans="1:23" ht="17">
      <c r="A2807">
        <v>2</v>
      </c>
      <c r="B2807" s="1">
        <v>9</v>
      </c>
      <c r="C2807" t="s">
        <v>9</v>
      </c>
      <c r="D2807">
        <v>2012</v>
      </c>
      <c r="F2807" s="2">
        <f>IF($A2807&gt;0,A2807,"")</f>
        <v>2</v>
      </c>
      <c r="G2807" s="2">
        <f>IF($A2807&gt;0,B2807,"")</f>
        <v>9</v>
      </c>
      <c r="H2807" s="2" t="str">
        <f>IF($A2807&gt;0,C2807,"")</f>
        <v>October</v>
      </c>
      <c r="I2807" s="2">
        <f>IF($A2807&gt;0,D2807,"")</f>
        <v>2012</v>
      </c>
      <c r="L2807">
        <v>2</v>
      </c>
      <c r="M2807">
        <v>23</v>
      </c>
      <c r="N2807" t="s">
        <v>7</v>
      </c>
      <c r="O2807">
        <v>2012</v>
      </c>
      <c r="Q2807">
        <f t="shared" si="87"/>
        <v>2</v>
      </c>
      <c r="R2807" s="3" t="s">
        <v>539</v>
      </c>
      <c r="S2807" s="4">
        <f t="shared" si="86"/>
        <v>41266</v>
      </c>
      <c r="V2807">
        <v>2</v>
      </c>
      <c r="W2807" s="4">
        <v>41266</v>
      </c>
    </row>
    <row r="2808" spans="1:23" ht="17">
      <c r="A2808">
        <v>23</v>
      </c>
      <c r="B2808" s="1">
        <v>8</v>
      </c>
      <c r="C2808" t="s">
        <v>9</v>
      </c>
      <c r="D2808">
        <v>2012</v>
      </c>
      <c r="F2808" s="2">
        <f>IF($A2808&gt;0,A2808,"")</f>
        <v>23</v>
      </c>
      <c r="G2808" s="2">
        <f>IF($A2808&gt;0,B2808,"")</f>
        <v>8</v>
      </c>
      <c r="H2808" s="2" t="str">
        <f>IF($A2808&gt;0,C2808,"")</f>
        <v>October</v>
      </c>
      <c r="I2808" s="2">
        <f>IF($A2808&gt;0,D2808,"")</f>
        <v>2012</v>
      </c>
      <c r="L2808">
        <v>1</v>
      </c>
      <c r="M2808">
        <v>23</v>
      </c>
      <c r="N2808" t="s">
        <v>7</v>
      </c>
      <c r="O2808">
        <v>2012</v>
      </c>
      <c r="Q2808">
        <f t="shared" si="87"/>
        <v>1</v>
      </c>
      <c r="R2808" s="3" t="s">
        <v>539</v>
      </c>
      <c r="S2808" s="4">
        <f t="shared" si="86"/>
        <v>41266</v>
      </c>
      <c r="V2808">
        <v>1</v>
      </c>
      <c r="W2808" s="4">
        <v>41266</v>
      </c>
    </row>
    <row r="2809" spans="1:23" ht="17">
      <c r="A2809">
        <v>2</v>
      </c>
      <c r="B2809" s="1">
        <v>8</v>
      </c>
      <c r="C2809" t="s">
        <v>9</v>
      </c>
      <c r="D2809">
        <v>2012</v>
      </c>
      <c r="F2809" s="2">
        <f>IF($A2809&gt;0,A2809,"")</f>
        <v>2</v>
      </c>
      <c r="G2809" s="2">
        <f>IF($A2809&gt;0,B2809,"")</f>
        <v>8</v>
      </c>
      <c r="H2809" s="2" t="str">
        <f>IF($A2809&gt;0,C2809,"")</f>
        <v>October</v>
      </c>
      <c r="I2809" s="2">
        <f>IF($A2809&gt;0,D2809,"")</f>
        <v>2012</v>
      </c>
      <c r="L2809">
        <v>36</v>
      </c>
      <c r="M2809">
        <v>22</v>
      </c>
      <c r="N2809" t="s">
        <v>7</v>
      </c>
      <c r="O2809">
        <v>2012</v>
      </c>
      <c r="Q2809">
        <f t="shared" si="87"/>
        <v>36</v>
      </c>
      <c r="R2809" s="3" t="s">
        <v>540</v>
      </c>
      <c r="S2809" s="4">
        <f t="shared" si="86"/>
        <v>41265</v>
      </c>
      <c r="V2809">
        <v>36</v>
      </c>
      <c r="W2809" s="4">
        <v>41265</v>
      </c>
    </row>
    <row r="2810" spans="1:23" ht="17">
      <c r="A2810">
        <v>2</v>
      </c>
      <c r="B2810" s="1">
        <v>8</v>
      </c>
      <c r="C2810" t="s">
        <v>9</v>
      </c>
      <c r="D2810">
        <v>2012</v>
      </c>
      <c r="F2810" s="2">
        <f>IF($A2810&gt;0,A2810,"")</f>
        <v>2</v>
      </c>
      <c r="G2810" s="2">
        <f>IF($A2810&gt;0,B2810,"")</f>
        <v>8</v>
      </c>
      <c r="H2810" s="2" t="str">
        <f>IF($A2810&gt;0,C2810,"")</f>
        <v>October</v>
      </c>
      <c r="I2810" s="2">
        <f>IF($A2810&gt;0,D2810,"")</f>
        <v>2012</v>
      </c>
      <c r="L2810">
        <v>8</v>
      </c>
      <c r="M2810">
        <v>22</v>
      </c>
      <c r="N2810" t="s">
        <v>7</v>
      </c>
      <c r="O2810">
        <v>2012</v>
      </c>
      <c r="Q2810">
        <f t="shared" si="87"/>
        <v>8</v>
      </c>
      <c r="R2810" s="3" t="s">
        <v>540</v>
      </c>
      <c r="S2810" s="4">
        <f t="shared" si="86"/>
        <v>41265</v>
      </c>
      <c r="V2810">
        <v>8</v>
      </c>
      <c r="W2810" s="4">
        <v>41265</v>
      </c>
    </row>
    <row r="2811" spans="1:23" ht="17">
      <c r="A2811">
        <v>20</v>
      </c>
      <c r="B2811" s="1">
        <v>8</v>
      </c>
      <c r="C2811" t="s">
        <v>9</v>
      </c>
      <c r="D2811">
        <v>2012</v>
      </c>
      <c r="F2811" s="2">
        <f>IF($A2811&gt;0,A2811,"")</f>
        <v>20</v>
      </c>
      <c r="G2811" s="2">
        <f>IF($A2811&gt;0,B2811,"")</f>
        <v>8</v>
      </c>
      <c r="H2811" s="2" t="str">
        <f>IF($A2811&gt;0,C2811,"")</f>
        <v>October</v>
      </c>
      <c r="I2811" s="2">
        <f>IF($A2811&gt;0,D2811,"")</f>
        <v>2012</v>
      </c>
      <c r="L2811">
        <v>1</v>
      </c>
      <c r="M2811">
        <v>22</v>
      </c>
      <c r="N2811" t="s">
        <v>7</v>
      </c>
      <c r="O2811">
        <v>2012</v>
      </c>
      <c r="Q2811">
        <f t="shared" si="87"/>
        <v>1</v>
      </c>
      <c r="R2811" s="3" t="s">
        <v>540</v>
      </c>
      <c r="S2811" s="4">
        <f t="shared" si="86"/>
        <v>41265</v>
      </c>
      <c r="V2811">
        <v>1</v>
      </c>
      <c r="W2811" s="4">
        <v>41265</v>
      </c>
    </row>
    <row r="2812" spans="1:23" ht="17">
      <c r="A2812">
        <v>3</v>
      </c>
      <c r="B2812" s="1">
        <v>8</v>
      </c>
      <c r="C2812" t="s">
        <v>9</v>
      </c>
      <c r="D2812">
        <v>2012</v>
      </c>
      <c r="F2812" s="2">
        <f>IF($A2812&gt;0,A2812,"")</f>
        <v>3</v>
      </c>
      <c r="G2812" s="2">
        <f>IF($A2812&gt;0,B2812,"")</f>
        <v>8</v>
      </c>
      <c r="H2812" s="2" t="str">
        <f>IF($A2812&gt;0,C2812,"")</f>
        <v>October</v>
      </c>
      <c r="I2812" s="2">
        <f>IF($A2812&gt;0,D2812,"")</f>
        <v>2012</v>
      </c>
      <c r="L2812">
        <v>31</v>
      </c>
      <c r="M2812">
        <v>22</v>
      </c>
      <c r="N2812" t="s">
        <v>7</v>
      </c>
      <c r="O2812">
        <v>2012</v>
      </c>
      <c r="Q2812">
        <f t="shared" si="87"/>
        <v>31</v>
      </c>
      <c r="R2812" s="3" t="s">
        <v>540</v>
      </c>
      <c r="S2812" s="4">
        <f t="shared" si="86"/>
        <v>41265</v>
      </c>
      <c r="V2812">
        <v>31</v>
      </c>
      <c r="W2812" s="4">
        <v>41265</v>
      </c>
    </row>
    <row r="2813" spans="1:23" ht="17">
      <c r="A2813">
        <v>36</v>
      </c>
      <c r="B2813" s="1">
        <v>7</v>
      </c>
      <c r="C2813" t="s">
        <v>9</v>
      </c>
      <c r="D2813">
        <v>2012</v>
      </c>
      <c r="F2813" s="2">
        <f>IF($A2813&gt;0,A2813,"")</f>
        <v>36</v>
      </c>
      <c r="G2813" s="2">
        <f>IF($A2813&gt;0,B2813,"")</f>
        <v>7</v>
      </c>
      <c r="H2813" s="2" t="str">
        <f>IF($A2813&gt;0,C2813,"")</f>
        <v>October</v>
      </c>
      <c r="I2813" s="2">
        <f>IF($A2813&gt;0,D2813,"")</f>
        <v>2012</v>
      </c>
      <c r="L2813">
        <v>4</v>
      </c>
      <c r="M2813">
        <v>22</v>
      </c>
      <c r="N2813" t="s">
        <v>7</v>
      </c>
      <c r="O2813">
        <v>2012</v>
      </c>
      <c r="Q2813">
        <f t="shared" si="87"/>
        <v>4</v>
      </c>
      <c r="R2813" s="3" t="s">
        <v>540</v>
      </c>
      <c r="S2813" s="4">
        <f t="shared" si="86"/>
        <v>41265</v>
      </c>
      <c r="V2813">
        <v>4</v>
      </c>
      <c r="W2813" s="4">
        <v>41265</v>
      </c>
    </row>
    <row r="2814" spans="1:23" ht="17">
      <c r="A2814">
        <v>3</v>
      </c>
      <c r="B2814" s="1">
        <v>7</v>
      </c>
      <c r="C2814" t="s">
        <v>9</v>
      </c>
      <c r="D2814">
        <v>2012</v>
      </c>
      <c r="F2814" s="2">
        <f>IF($A2814&gt;0,A2814,"")</f>
        <v>3</v>
      </c>
      <c r="G2814" s="2">
        <f>IF($A2814&gt;0,B2814,"")</f>
        <v>7</v>
      </c>
      <c r="H2814" s="2" t="str">
        <f>IF($A2814&gt;0,C2814,"")</f>
        <v>October</v>
      </c>
      <c r="I2814" s="2">
        <f>IF($A2814&gt;0,D2814,"")</f>
        <v>2012</v>
      </c>
      <c r="L2814">
        <v>5</v>
      </c>
      <c r="M2814">
        <v>22</v>
      </c>
      <c r="N2814" t="s">
        <v>7</v>
      </c>
      <c r="O2814">
        <v>2012</v>
      </c>
      <c r="Q2814">
        <f t="shared" si="87"/>
        <v>5</v>
      </c>
      <c r="R2814" s="3" t="s">
        <v>540</v>
      </c>
      <c r="S2814" s="4">
        <f t="shared" si="86"/>
        <v>41265</v>
      </c>
      <c r="V2814">
        <v>5</v>
      </c>
      <c r="W2814" s="4">
        <v>41265</v>
      </c>
    </row>
    <row r="2815" spans="1:23" ht="17">
      <c r="A2815">
        <v>1</v>
      </c>
      <c r="B2815" s="1">
        <v>7</v>
      </c>
      <c r="C2815" t="s">
        <v>9</v>
      </c>
      <c r="D2815">
        <v>2012</v>
      </c>
      <c r="F2815" s="2">
        <f>IF($A2815&gt;0,A2815,"")</f>
        <v>1</v>
      </c>
      <c r="G2815" s="2">
        <f>IF($A2815&gt;0,B2815,"")</f>
        <v>7</v>
      </c>
      <c r="H2815" s="2" t="str">
        <f>IF($A2815&gt;0,C2815,"")</f>
        <v>October</v>
      </c>
      <c r="I2815" s="2">
        <f>IF($A2815&gt;0,D2815,"")</f>
        <v>2012</v>
      </c>
      <c r="L2815">
        <v>1</v>
      </c>
      <c r="M2815">
        <v>21</v>
      </c>
      <c r="N2815" t="s">
        <v>7</v>
      </c>
      <c r="O2815">
        <v>2012</v>
      </c>
      <c r="Q2815">
        <f t="shared" si="87"/>
        <v>1</v>
      </c>
      <c r="R2815" s="3" t="s">
        <v>541</v>
      </c>
      <c r="S2815" s="4">
        <f t="shared" si="86"/>
        <v>41264</v>
      </c>
      <c r="V2815">
        <v>1</v>
      </c>
      <c r="W2815" s="4">
        <v>41264</v>
      </c>
    </row>
    <row r="2816" spans="1:23" ht="17">
      <c r="A2816">
        <v>9</v>
      </c>
      <c r="B2816" s="1">
        <v>7</v>
      </c>
      <c r="C2816" t="s">
        <v>9</v>
      </c>
      <c r="D2816">
        <v>2012</v>
      </c>
      <c r="F2816" s="2">
        <f>IF($A2816&gt;0,A2816,"")</f>
        <v>9</v>
      </c>
      <c r="G2816" s="2">
        <f>IF($A2816&gt;0,B2816,"")</f>
        <v>7</v>
      </c>
      <c r="H2816" s="2" t="str">
        <f>IF($A2816&gt;0,C2816,"")</f>
        <v>October</v>
      </c>
      <c r="I2816" s="2">
        <f>IF($A2816&gt;0,D2816,"")</f>
        <v>2012</v>
      </c>
      <c r="L2816">
        <v>3</v>
      </c>
      <c r="M2816">
        <v>21</v>
      </c>
      <c r="N2816" t="s">
        <v>7</v>
      </c>
      <c r="O2816">
        <v>2012</v>
      </c>
      <c r="Q2816">
        <f t="shared" si="87"/>
        <v>3</v>
      </c>
      <c r="R2816" s="3" t="s">
        <v>541</v>
      </c>
      <c r="S2816" s="4">
        <f t="shared" si="86"/>
        <v>41264</v>
      </c>
      <c r="V2816">
        <v>3</v>
      </c>
      <c r="W2816" s="4">
        <v>41264</v>
      </c>
    </row>
    <row r="2817" spans="1:23" ht="17">
      <c r="A2817">
        <v>1</v>
      </c>
      <c r="B2817" s="1">
        <v>7</v>
      </c>
      <c r="C2817" t="s">
        <v>9</v>
      </c>
      <c r="D2817">
        <v>2012</v>
      </c>
      <c r="F2817" s="2">
        <f>IF($A2817&gt;0,A2817,"")</f>
        <v>1</v>
      </c>
      <c r="G2817" s="2">
        <f>IF($A2817&gt;0,B2817,"")</f>
        <v>7</v>
      </c>
      <c r="H2817" s="2" t="str">
        <f>IF($A2817&gt;0,C2817,"")</f>
        <v>October</v>
      </c>
      <c r="I2817" s="2">
        <f>IF($A2817&gt;0,D2817,"")</f>
        <v>2012</v>
      </c>
      <c r="L2817">
        <v>18</v>
      </c>
      <c r="M2817">
        <v>21</v>
      </c>
      <c r="N2817" t="s">
        <v>7</v>
      </c>
      <c r="O2817">
        <v>2012</v>
      </c>
      <c r="Q2817">
        <f t="shared" si="87"/>
        <v>18</v>
      </c>
      <c r="R2817" s="3" t="s">
        <v>541</v>
      </c>
      <c r="S2817" s="4">
        <f t="shared" si="86"/>
        <v>41264</v>
      </c>
      <c r="V2817">
        <v>18</v>
      </c>
      <c r="W2817" s="4">
        <v>41264</v>
      </c>
    </row>
    <row r="2818" spans="1:23" ht="17">
      <c r="A2818">
        <v>2</v>
      </c>
      <c r="B2818" s="1">
        <v>7</v>
      </c>
      <c r="C2818" t="s">
        <v>9</v>
      </c>
      <c r="D2818">
        <v>2012</v>
      </c>
      <c r="F2818" s="2">
        <f>IF($A2818&gt;0,A2818,"")</f>
        <v>2</v>
      </c>
      <c r="G2818" s="2">
        <f>IF($A2818&gt;0,B2818,"")</f>
        <v>7</v>
      </c>
      <c r="H2818" s="2" t="str">
        <f>IF($A2818&gt;0,C2818,"")</f>
        <v>October</v>
      </c>
      <c r="I2818" s="2">
        <f>IF($A2818&gt;0,D2818,"")</f>
        <v>2012</v>
      </c>
      <c r="L2818">
        <v>55</v>
      </c>
      <c r="M2818">
        <v>21</v>
      </c>
      <c r="N2818" t="s">
        <v>7</v>
      </c>
      <c r="O2818">
        <v>2012</v>
      </c>
      <c r="Q2818">
        <f t="shared" si="87"/>
        <v>55</v>
      </c>
      <c r="R2818" s="3" t="s">
        <v>541</v>
      </c>
      <c r="S2818" s="4">
        <f t="shared" si="86"/>
        <v>41264</v>
      </c>
      <c r="V2818">
        <v>55</v>
      </c>
      <c r="W2818" s="4">
        <v>41264</v>
      </c>
    </row>
    <row r="2819" spans="1:23" ht="17">
      <c r="A2819">
        <v>2</v>
      </c>
      <c r="B2819" s="1">
        <v>7</v>
      </c>
      <c r="C2819" t="s">
        <v>9</v>
      </c>
      <c r="D2819">
        <v>2012</v>
      </c>
      <c r="F2819" s="2">
        <f>IF($A2819&gt;0,A2819,"")</f>
        <v>2</v>
      </c>
      <c r="G2819" s="2">
        <f>IF($A2819&gt;0,B2819,"")</f>
        <v>7</v>
      </c>
      <c r="H2819" s="2" t="str">
        <f>IF($A2819&gt;0,C2819,"")</f>
        <v>October</v>
      </c>
      <c r="I2819" s="2">
        <f>IF($A2819&gt;0,D2819,"")</f>
        <v>2012</v>
      </c>
      <c r="L2819">
        <v>4</v>
      </c>
      <c r="M2819">
        <v>21</v>
      </c>
      <c r="N2819" t="s">
        <v>7</v>
      </c>
      <c r="O2819">
        <v>2012</v>
      </c>
      <c r="Q2819">
        <f t="shared" si="87"/>
        <v>4</v>
      </c>
      <c r="R2819" s="3" t="s">
        <v>541</v>
      </c>
      <c r="S2819" s="4">
        <f t="shared" ref="S2819:S2882" si="88">DATEVALUE(R2819)</f>
        <v>41264</v>
      </c>
      <c r="V2819">
        <v>4</v>
      </c>
      <c r="W2819" s="4">
        <v>41264</v>
      </c>
    </row>
    <row r="2820" spans="1:23" ht="17">
      <c r="A2820">
        <v>4</v>
      </c>
      <c r="B2820" s="1">
        <v>6</v>
      </c>
      <c r="C2820" t="s">
        <v>9</v>
      </c>
      <c r="D2820">
        <v>2012</v>
      </c>
      <c r="F2820" s="2">
        <f>IF($A2820&gt;0,A2820,"")</f>
        <v>4</v>
      </c>
      <c r="G2820" s="2">
        <f>IF($A2820&gt;0,B2820,"")</f>
        <v>6</v>
      </c>
      <c r="H2820" s="2" t="str">
        <f>IF($A2820&gt;0,C2820,"")</f>
        <v>October</v>
      </c>
      <c r="I2820" s="2">
        <f>IF($A2820&gt;0,D2820,"")</f>
        <v>2012</v>
      </c>
      <c r="L2820">
        <v>11</v>
      </c>
      <c r="M2820">
        <v>20</v>
      </c>
      <c r="N2820" t="s">
        <v>7</v>
      </c>
      <c r="O2820">
        <v>2012</v>
      </c>
      <c r="Q2820">
        <f t="shared" ref="Q2820:Q2883" si="89">L2820</f>
        <v>11</v>
      </c>
      <c r="R2820" s="3" t="s">
        <v>542</v>
      </c>
      <c r="S2820" s="4">
        <f t="shared" si="88"/>
        <v>41263</v>
      </c>
      <c r="V2820">
        <v>11</v>
      </c>
      <c r="W2820" s="4">
        <v>41263</v>
      </c>
    </row>
    <row r="2821" spans="1:23" ht="17">
      <c r="A2821">
        <v>1</v>
      </c>
      <c r="B2821" s="1">
        <v>6</v>
      </c>
      <c r="C2821" t="s">
        <v>9</v>
      </c>
      <c r="D2821">
        <v>2012</v>
      </c>
      <c r="F2821" s="2">
        <f>IF($A2821&gt;0,A2821,"")</f>
        <v>1</v>
      </c>
      <c r="G2821" s="2">
        <f>IF($A2821&gt;0,B2821,"")</f>
        <v>6</v>
      </c>
      <c r="H2821" s="2" t="str">
        <f>IF($A2821&gt;0,C2821,"")</f>
        <v>October</v>
      </c>
      <c r="I2821" s="2">
        <f>IF($A2821&gt;0,D2821,"")</f>
        <v>2012</v>
      </c>
      <c r="L2821">
        <v>38</v>
      </c>
      <c r="M2821">
        <v>20</v>
      </c>
      <c r="N2821" t="s">
        <v>7</v>
      </c>
      <c r="O2821">
        <v>2012</v>
      </c>
      <c r="Q2821">
        <f t="shared" si="89"/>
        <v>38</v>
      </c>
      <c r="R2821" s="3" t="s">
        <v>542</v>
      </c>
      <c r="S2821" s="4">
        <f t="shared" si="88"/>
        <v>41263</v>
      </c>
      <c r="V2821">
        <v>38</v>
      </c>
      <c r="W2821" s="4">
        <v>41263</v>
      </c>
    </row>
    <row r="2822" spans="1:23" ht="17">
      <c r="A2822">
        <v>2</v>
      </c>
      <c r="B2822" s="1">
        <v>6</v>
      </c>
      <c r="C2822" t="s">
        <v>9</v>
      </c>
      <c r="D2822">
        <v>2012</v>
      </c>
      <c r="F2822" s="2">
        <f>IF($A2822&gt;0,A2822,"")</f>
        <v>2</v>
      </c>
      <c r="G2822" s="2">
        <f>IF($A2822&gt;0,B2822,"")</f>
        <v>6</v>
      </c>
      <c r="H2822" s="2" t="str">
        <f>IF($A2822&gt;0,C2822,"")</f>
        <v>October</v>
      </c>
      <c r="I2822" s="2">
        <f>IF($A2822&gt;0,D2822,"")</f>
        <v>2012</v>
      </c>
      <c r="L2822">
        <v>8</v>
      </c>
      <c r="M2822">
        <v>20</v>
      </c>
      <c r="N2822" t="s">
        <v>7</v>
      </c>
      <c r="O2822">
        <v>2012</v>
      </c>
      <c r="Q2822">
        <f t="shared" si="89"/>
        <v>8</v>
      </c>
      <c r="R2822" s="3" t="s">
        <v>542</v>
      </c>
      <c r="S2822" s="4">
        <f t="shared" si="88"/>
        <v>41263</v>
      </c>
      <c r="V2822">
        <v>8</v>
      </c>
      <c r="W2822" s="4">
        <v>41263</v>
      </c>
    </row>
    <row r="2823" spans="1:23" ht="17">
      <c r="A2823">
        <v>26</v>
      </c>
      <c r="B2823" s="1">
        <v>6</v>
      </c>
      <c r="C2823" t="s">
        <v>9</v>
      </c>
      <c r="D2823">
        <v>2012</v>
      </c>
      <c r="F2823" s="2">
        <f>IF($A2823&gt;0,A2823,"")</f>
        <v>26</v>
      </c>
      <c r="G2823" s="2">
        <f>IF($A2823&gt;0,B2823,"")</f>
        <v>6</v>
      </c>
      <c r="H2823" s="2" t="str">
        <f>IF($A2823&gt;0,C2823,"")</f>
        <v>October</v>
      </c>
      <c r="I2823" s="2">
        <f>IF($A2823&gt;0,D2823,"")</f>
        <v>2012</v>
      </c>
      <c r="L2823">
        <v>1</v>
      </c>
      <c r="M2823">
        <v>19</v>
      </c>
      <c r="N2823" t="s">
        <v>7</v>
      </c>
      <c r="O2823">
        <v>2012</v>
      </c>
      <c r="Q2823">
        <f t="shared" si="89"/>
        <v>1</v>
      </c>
      <c r="R2823" s="3" t="s">
        <v>543</v>
      </c>
      <c r="S2823" s="4">
        <f t="shared" si="88"/>
        <v>41262</v>
      </c>
      <c r="V2823">
        <v>1</v>
      </c>
      <c r="W2823" s="4">
        <v>41262</v>
      </c>
    </row>
    <row r="2824" spans="1:23" ht="17">
      <c r="A2824">
        <v>1</v>
      </c>
      <c r="B2824" s="1">
        <v>6</v>
      </c>
      <c r="C2824" t="s">
        <v>9</v>
      </c>
      <c r="D2824">
        <v>2012</v>
      </c>
      <c r="F2824" s="2">
        <f>IF($A2824&gt;0,A2824,"")</f>
        <v>1</v>
      </c>
      <c r="G2824" s="2">
        <f>IF($A2824&gt;0,B2824,"")</f>
        <v>6</v>
      </c>
      <c r="H2824" s="2" t="str">
        <f>IF($A2824&gt;0,C2824,"")</f>
        <v>October</v>
      </c>
      <c r="I2824" s="2">
        <f>IF($A2824&gt;0,D2824,"")</f>
        <v>2012</v>
      </c>
      <c r="L2824">
        <v>18</v>
      </c>
      <c r="M2824">
        <v>19</v>
      </c>
      <c r="N2824" t="s">
        <v>7</v>
      </c>
      <c r="O2824">
        <v>2012</v>
      </c>
      <c r="Q2824">
        <f t="shared" si="89"/>
        <v>18</v>
      </c>
      <c r="R2824" s="3" t="s">
        <v>543</v>
      </c>
      <c r="S2824" s="4">
        <f t="shared" si="88"/>
        <v>41262</v>
      </c>
      <c r="V2824">
        <v>18</v>
      </c>
      <c r="W2824" s="4">
        <v>41262</v>
      </c>
    </row>
    <row r="2825" spans="1:23" ht="17">
      <c r="A2825">
        <v>1</v>
      </c>
      <c r="B2825" s="1">
        <v>5</v>
      </c>
      <c r="C2825" t="s">
        <v>9</v>
      </c>
      <c r="D2825">
        <v>2012</v>
      </c>
      <c r="F2825" s="2">
        <f>IF($A2825&gt;0,A2825,"")</f>
        <v>1</v>
      </c>
      <c r="G2825" s="2">
        <f>IF($A2825&gt;0,B2825,"")</f>
        <v>5</v>
      </c>
      <c r="H2825" s="2" t="str">
        <f>IF($A2825&gt;0,C2825,"")</f>
        <v>October</v>
      </c>
      <c r="I2825" s="2">
        <f>IF($A2825&gt;0,D2825,"")</f>
        <v>2012</v>
      </c>
      <c r="L2825">
        <v>2</v>
      </c>
      <c r="M2825">
        <v>19</v>
      </c>
      <c r="N2825" t="s">
        <v>7</v>
      </c>
      <c r="O2825">
        <v>2012</v>
      </c>
      <c r="Q2825">
        <f t="shared" si="89"/>
        <v>2</v>
      </c>
      <c r="R2825" s="3" t="s">
        <v>543</v>
      </c>
      <c r="S2825" s="4">
        <f t="shared" si="88"/>
        <v>41262</v>
      </c>
      <c r="V2825">
        <v>2</v>
      </c>
      <c r="W2825" s="4">
        <v>41262</v>
      </c>
    </row>
    <row r="2826" spans="1:23" ht="17">
      <c r="A2826">
        <v>10</v>
      </c>
      <c r="B2826" s="1">
        <v>5</v>
      </c>
      <c r="C2826" t="s">
        <v>9</v>
      </c>
      <c r="D2826">
        <v>2012</v>
      </c>
      <c r="F2826" s="2">
        <f>IF($A2826&gt;0,A2826,"")</f>
        <v>10</v>
      </c>
      <c r="G2826" s="2">
        <f>IF($A2826&gt;0,B2826,"")</f>
        <v>5</v>
      </c>
      <c r="H2826" s="2" t="str">
        <f>IF($A2826&gt;0,C2826,"")</f>
        <v>October</v>
      </c>
      <c r="I2826" s="2">
        <f>IF($A2826&gt;0,D2826,"")</f>
        <v>2012</v>
      </c>
      <c r="L2826">
        <v>15</v>
      </c>
      <c r="M2826">
        <v>19</v>
      </c>
      <c r="N2826" t="s">
        <v>7</v>
      </c>
      <c r="O2826">
        <v>2012</v>
      </c>
      <c r="Q2826">
        <f t="shared" si="89"/>
        <v>15</v>
      </c>
      <c r="R2826" s="3" t="s">
        <v>543</v>
      </c>
      <c r="S2826" s="4">
        <f t="shared" si="88"/>
        <v>41262</v>
      </c>
      <c r="V2826">
        <v>15</v>
      </c>
      <c r="W2826" s="4">
        <v>41262</v>
      </c>
    </row>
    <row r="2827" spans="1:23" ht="17">
      <c r="A2827">
        <v>12</v>
      </c>
      <c r="B2827" s="1">
        <v>5</v>
      </c>
      <c r="C2827" t="s">
        <v>9</v>
      </c>
      <c r="D2827">
        <v>2012</v>
      </c>
      <c r="F2827" s="2">
        <f>IF($A2827&gt;0,A2827,"")</f>
        <v>12</v>
      </c>
      <c r="G2827" s="2">
        <f>IF($A2827&gt;0,B2827,"")</f>
        <v>5</v>
      </c>
      <c r="H2827" s="2" t="str">
        <f>IF($A2827&gt;0,C2827,"")</f>
        <v>October</v>
      </c>
      <c r="I2827" s="2">
        <f>IF($A2827&gt;0,D2827,"")</f>
        <v>2012</v>
      </c>
      <c r="L2827">
        <v>3</v>
      </c>
      <c r="M2827">
        <v>18</v>
      </c>
      <c r="N2827" t="s">
        <v>7</v>
      </c>
      <c r="O2827">
        <v>2012</v>
      </c>
      <c r="Q2827">
        <f t="shared" si="89"/>
        <v>3</v>
      </c>
      <c r="R2827" s="3" t="s">
        <v>544</v>
      </c>
      <c r="S2827" s="4">
        <f t="shared" si="88"/>
        <v>41261</v>
      </c>
      <c r="V2827">
        <v>3</v>
      </c>
      <c r="W2827" s="4">
        <v>41261</v>
      </c>
    </row>
    <row r="2828" spans="1:23" ht="17">
      <c r="A2828">
        <v>4</v>
      </c>
      <c r="B2828" s="1">
        <v>5</v>
      </c>
      <c r="C2828" t="s">
        <v>9</v>
      </c>
      <c r="D2828">
        <v>2012</v>
      </c>
      <c r="F2828" s="2">
        <f>IF($A2828&gt;0,A2828,"")</f>
        <v>4</v>
      </c>
      <c r="G2828" s="2">
        <f>IF($A2828&gt;0,B2828,"")</f>
        <v>5</v>
      </c>
      <c r="H2828" s="2" t="str">
        <f>IF($A2828&gt;0,C2828,"")</f>
        <v>October</v>
      </c>
      <c r="I2828" s="2">
        <f>IF($A2828&gt;0,D2828,"")</f>
        <v>2012</v>
      </c>
      <c r="L2828">
        <v>17</v>
      </c>
      <c r="M2828">
        <v>18</v>
      </c>
      <c r="N2828" t="s">
        <v>7</v>
      </c>
      <c r="O2828">
        <v>2012</v>
      </c>
      <c r="Q2828">
        <f t="shared" si="89"/>
        <v>17</v>
      </c>
      <c r="R2828" s="3" t="s">
        <v>544</v>
      </c>
      <c r="S2828" s="4">
        <f t="shared" si="88"/>
        <v>41261</v>
      </c>
      <c r="V2828">
        <v>17</v>
      </c>
      <c r="W2828" s="4">
        <v>41261</v>
      </c>
    </row>
    <row r="2829" spans="1:23" ht="17">
      <c r="A2829">
        <v>0</v>
      </c>
      <c r="B2829" s="1">
        <v>5</v>
      </c>
      <c r="C2829" t="s">
        <v>9</v>
      </c>
      <c r="D2829">
        <v>2012</v>
      </c>
      <c r="F2829" s="2" t="str">
        <f>IF($A2829&gt;0,A2829,"")</f>
        <v/>
      </c>
      <c r="G2829" s="2" t="str">
        <f>IF($A2829&gt;0,B2829,"")</f>
        <v/>
      </c>
      <c r="H2829" s="2" t="str">
        <f>IF($A2829&gt;0,C2829,"")</f>
        <v/>
      </c>
      <c r="I2829" s="2" t="str">
        <f>IF($A2829&gt;0,D2829,"")</f>
        <v/>
      </c>
      <c r="L2829">
        <v>1</v>
      </c>
      <c r="M2829">
        <v>18</v>
      </c>
      <c r="N2829" t="s">
        <v>7</v>
      </c>
      <c r="O2829">
        <v>2012</v>
      </c>
      <c r="Q2829">
        <f t="shared" si="89"/>
        <v>1</v>
      </c>
      <c r="R2829" s="3" t="s">
        <v>544</v>
      </c>
      <c r="S2829" s="4">
        <f t="shared" si="88"/>
        <v>41261</v>
      </c>
      <c r="V2829">
        <v>1</v>
      </c>
      <c r="W2829" s="4">
        <v>41261</v>
      </c>
    </row>
    <row r="2830" spans="1:23" ht="17">
      <c r="A2830">
        <v>18</v>
      </c>
      <c r="B2830" s="1">
        <v>5</v>
      </c>
      <c r="C2830" t="s">
        <v>9</v>
      </c>
      <c r="D2830">
        <v>2012</v>
      </c>
      <c r="F2830" s="2">
        <f>IF($A2830&gt;0,A2830,"")</f>
        <v>18</v>
      </c>
      <c r="G2830" s="2">
        <f>IF($A2830&gt;0,B2830,"")</f>
        <v>5</v>
      </c>
      <c r="H2830" s="2" t="str">
        <f>IF($A2830&gt;0,C2830,"")</f>
        <v>October</v>
      </c>
      <c r="I2830" s="2">
        <f>IF($A2830&gt;0,D2830,"")</f>
        <v>2012</v>
      </c>
      <c r="L2830">
        <v>37</v>
      </c>
      <c r="M2830">
        <v>18</v>
      </c>
      <c r="N2830" t="s">
        <v>7</v>
      </c>
      <c r="O2830">
        <v>2012</v>
      </c>
      <c r="Q2830">
        <f t="shared" si="89"/>
        <v>37</v>
      </c>
      <c r="R2830" s="3" t="s">
        <v>544</v>
      </c>
      <c r="S2830" s="4">
        <f t="shared" si="88"/>
        <v>41261</v>
      </c>
      <c r="V2830">
        <v>37</v>
      </c>
      <c r="W2830" s="4">
        <v>41261</v>
      </c>
    </row>
    <row r="2831" spans="1:23" ht="17">
      <c r="A2831">
        <v>2</v>
      </c>
      <c r="B2831" s="1">
        <v>5</v>
      </c>
      <c r="C2831" t="s">
        <v>9</v>
      </c>
      <c r="D2831">
        <v>2012</v>
      </c>
      <c r="F2831" s="2">
        <f>IF($A2831&gt;0,A2831,"")</f>
        <v>2</v>
      </c>
      <c r="G2831" s="2">
        <f>IF($A2831&gt;0,B2831,"")</f>
        <v>5</v>
      </c>
      <c r="H2831" s="2" t="str">
        <f>IF($A2831&gt;0,C2831,"")</f>
        <v>October</v>
      </c>
      <c r="I2831" s="2">
        <f>IF($A2831&gt;0,D2831,"")</f>
        <v>2012</v>
      </c>
      <c r="L2831">
        <v>8</v>
      </c>
      <c r="M2831">
        <v>18</v>
      </c>
      <c r="N2831" t="s">
        <v>7</v>
      </c>
      <c r="O2831">
        <v>2012</v>
      </c>
      <c r="Q2831">
        <f t="shared" si="89"/>
        <v>8</v>
      </c>
      <c r="R2831" s="3" t="s">
        <v>544</v>
      </c>
      <c r="S2831" s="4">
        <f t="shared" si="88"/>
        <v>41261</v>
      </c>
      <c r="V2831">
        <v>8</v>
      </c>
      <c r="W2831" s="4">
        <v>41261</v>
      </c>
    </row>
    <row r="2832" spans="1:23" ht="17">
      <c r="A2832">
        <v>-10</v>
      </c>
      <c r="B2832" s="1">
        <v>5</v>
      </c>
      <c r="C2832" t="s">
        <v>9</v>
      </c>
      <c r="D2832">
        <v>2012</v>
      </c>
      <c r="F2832" s="2" t="str">
        <f>IF($A2832&gt;0,A2832,"")</f>
        <v/>
      </c>
      <c r="G2832" s="2" t="str">
        <f>IF($A2832&gt;0,B2832,"")</f>
        <v/>
      </c>
      <c r="H2832" s="2" t="str">
        <f>IF($A2832&gt;0,C2832,"")</f>
        <v/>
      </c>
      <c r="I2832" s="2" t="str">
        <f>IF($A2832&gt;0,D2832,"")</f>
        <v/>
      </c>
      <c r="L2832">
        <v>19</v>
      </c>
      <c r="M2832">
        <v>18</v>
      </c>
      <c r="N2832" t="s">
        <v>7</v>
      </c>
      <c r="O2832">
        <v>2012</v>
      </c>
      <c r="Q2832">
        <f t="shared" si="89"/>
        <v>19</v>
      </c>
      <c r="R2832" s="3" t="s">
        <v>544</v>
      </c>
      <c r="S2832" s="4">
        <f t="shared" si="88"/>
        <v>41261</v>
      </c>
      <c r="V2832">
        <v>19</v>
      </c>
      <c r="W2832" s="4">
        <v>41261</v>
      </c>
    </row>
    <row r="2833" spans="1:23" ht="17">
      <c r="A2833">
        <v>5</v>
      </c>
      <c r="B2833" s="1">
        <v>4</v>
      </c>
      <c r="C2833" t="s">
        <v>9</v>
      </c>
      <c r="D2833">
        <v>2012</v>
      </c>
      <c r="F2833" s="2">
        <f>IF($A2833&gt;0,A2833,"")</f>
        <v>5</v>
      </c>
      <c r="G2833" s="2">
        <f>IF($A2833&gt;0,B2833,"")</f>
        <v>4</v>
      </c>
      <c r="H2833" s="2" t="str">
        <f>IF($A2833&gt;0,C2833,"")</f>
        <v>October</v>
      </c>
      <c r="I2833" s="2">
        <f>IF($A2833&gt;0,D2833,"")</f>
        <v>2012</v>
      </c>
      <c r="L2833">
        <v>1</v>
      </c>
      <c r="M2833">
        <v>18</v>
      </c>
      <c r="N2833" t="s">
        <v>7</v>
      </c>
      <c r="O2833">
        <v>2012</v>
      </c>
      <c r="Q2833">
        <f t="shared" si="89"/>
        <v>1</v>
      </c>
      <c r="R2833" s="3" t="s">
        <v>544</v>
      </c>
      <c r="S2833" s="4">
        <f t="shared" si="88"/>
        <v>41261</v>
      </c>
      <c r="V2833">
        <v>1</v>
      </c>
      <c r="W2833" s="4">
        <v>41261</v>
      </c>
    </row>
    <row r="2834" spans="1:23" ht="17">
      <c r="A2834">
        <v>1</v>
      </c>
      <c r="B2834" s="1">
        <v>4</v>
      </c>
      <c r="C2834" t="s">
        <v>9</v>
      </c>
      <c r="D2834">
        <v>2012</v>
      </c>
      <c r="F2834" s="2">
        <f>IF($A2834&gt;0,A2834,"")</f>
        <v>1</v>
      </c>
      <c r="G2834" s="2">
        <f>IF($A2834&gt;0,B2834,"")</f>
        <v>4</v>
      </c>
      <c r="H2834" s="2" t="str">
        <f>IF($A2834&gt;0,C2834,"")</f>
        <v>October</v>
      </c>
      <c r="I2834" s="2">
        <f>IF($A2834&gt;0,D2834,"")</f>
        <v>2012</v>
      </c>
      <c r="L2834">
        <v>1</v>
      </c>
      <c r="M2834">
        <v>18</v>
      </c>
      <c r="N2834" t="s">
        <v>7</v>
      </c>
      <c r="O2834">
        <v>2012</v>
      </c>
      <c r="Q2834">
        <f t="shared" si="89"/>
        <v>1</v>
      </c>
      <c r="R2834" s="3" t="s">
        <v>544</v>
      </c>
      <c r="S2834" s="4">
        <f t="shared" si="88"/>
        <v>41261</v>
      </c>
      <c r="V2834">
        <v>1</v>
      </c>
      <c r="W2834" s="4">
        <v>41261</v>
      </c>
    </row>
    <row r="2835" spans="1:23" ht="17">
      <c r="A2835">
        <v>16</v>
      </c>
      <c r="B2835" s="1">
        <v>4</v>
      </c>
      <c r="C2835" t="s">
        <v>9</v>
      </c>
      <c r="D2835">
        <v>2012</v>
      </c>
      <c r="F2835" s="2">
        <f>IF($A2835&gt;0,A2835,"")</f>
        <v>16</v>
      </c>
      <c r="G2835" s="2">
        <f>IF($A2835&gt;0,B2835,"")</f>
        <v>4</v>
      </c>
      <c r="H2835" s="2" t="str">
        <f>IF($A2835&gt;0,C2835,"")</f>
        <v>October</v>
      </c>
      <c r="I2835" s="2">
        <f>IF($A2835&gt;0,D2835,"")</f>
        <v>2012</v>
      </c>
      <c r="L2835">
        <v>10</v>
      </c>
      <c r="M2835">
        <v>18</v>
      </c>
      <c r="N2835" t="s">
        <v>7</v>
      </c>
      <c r="O2835">
        <v>2012</v>
      </c>
      <c r="Q2835">
        <f t="shared" si="89"/>
        <v>10</v>
      </c>
      <c r="R2835" s="3" t="s">
        <v>544</v>
      </c>
      <c r="S2835" s="4">
        <f t="shared" si="88"/>
        <v>41261</v>
      </c>
      <c r="V2835">
        <v>10</v>
      </c>
      <c r="W2835" s="4">
        <v>41261</v>
      </c>
    </row>
    <row r="2836" spans="1:23" ht="17">
      <c r="A2836">
        <v>11</v>
      </c>
      <c r="B2836" s="1">
        <v>4</v>
      </c>
      <c r="C2836" t="s">
        <v>9</v>
      </c>
      <c r="D2836">
        <v>2012</v>
      </c>
      <c r="F2836" s="2">
        <f>IF($A2836&gt;0,A2836,"")</f>
        <v>11</v>
      </c>
      <c r="G2836" s="2">
        <f>IF($A2836&gt;0,B2836,"")</f>
        <v>4</v>
      </c>
      <c r="H2836" s="2" t="str">
        <f>IF($A2836&gt;0,C2836,"")</f>
        <v>October</v>
      </c>
      <c r="I2836" s="2">
        <f>IF($A2836&gt;0,D2836,"")</f>
        <v>2012</v>
      </c>
      <c r="L2836">
        <v>1</v>
      </c>
      <c r="M2836">
        <v>17</v>
      </c>
      <c r="N2836" t="s">
        <v>7</v>
      </c>
      <c r="O2836">
        <v>2012</v>
      </c>
      <c r="Q2836">
        <f t="shared" si="89"/>
        <v>1</v>
      </c>
      <c r="R2836" s="3" t="s">
        <v>545</v>
      </c>
      <c r="S2836" s="4">
        <f t="shared" si="88"/>
        <v>41260</v>
      </c>
      <c r="V2836">
        <v>1</v>
      </c>
      <c r="W2836" s="4">
        <v>41260</v>
      </c>
    </row>
    <row r="2837" spans="1:23" ht="17">
      <c r="A2837">
        <v>4</v>
      </c>
      <c r="B2837" s="1">
        <v>3</v>
      </c>
      <c r="C2837" t="s">
        <v>9</v>
      </c>
      <c r="D2837">
        <v>2012</v>
      </c>
      <c r="F2837" s="2">
        <f>IF($A2837&gt;0,A2837,"")</f>
        <v>4</v>
      </c>
      <c r="G2837" s="2">
        <f>IF($A2837&gt;0,B2837,"")</f>
        <v>3</v>
      </c>
      <c r="H2837" s="2" t="str">
        <f>IF($A2837&gt;0,C2837,"")</f>
        <v>October</v>
      </c>
      <c r="I2837" s="2">
        <f>IF($A2837&gt;0,D2837,"")</f>
        <v>2012</v>
      </c>
      <c r="L2837">
        <v>1</v>
      </c>
      <c r="M2837">
        <v>17</v>
      </c>
      <c r="N2837" t="s">
        <v>7</v>
      </c>
      <c r="O2837">
        <v>2012</v>
      </c>
      <c r="Q2837">
        <f t="shared" si="89"/>
        <v>1</v>
      </c>
      <c r="R2837" s="3" t="s">
        <v>545</v>
      </c>
      <c r="S2837" s="4">
        <f t="shared" si="88"/>
        <v>41260</v>
      </c>
      <c r="V2837">
        <v>1</v>
      </c>
      <c r="W2837" s="4">
        <v>41260</v>
      </c>
    </row>
    <row r="2838" spans="1:23" ht="17">
      <c r="A2838">
        <v>13</v>
      </c>
      <c r="B2838" s="1">
        <v>3</v>
      </c>
      <c r="C2838" t="s">
        <v>9</v>
      </c>
      <c r="D2838">
        <v>2012</v>
      </c>
      <c r="F2838" s="2">
        <f>IF($A2838&gt;0,A2838,"")</f>
        <v>13</v>
      </c>
      <c r="G2838" s="2">
        <f>IF($A2838&gt;0,B2838,"")</f>
        <v>3</v>
      </c>
      <c r="H2838" s="2" t="str">
        <f>IF($A2838&gt;0,C2838,"")</f>
        <v>October</v>
      </c>
      <c r="I2838" s="2">
        <f>IF($A2838&gt;0,D2838,"")</f>
        <v>2012</v>
      </c>
      <c r="L2838">
        <v>17</v>
      </c>
      <c r="M2838">
        <v>17</v>
      </c>
      <c r="N2838" t="s">
        <v>7</v>
      </c>
      <c r="O2838">
        <v>2012</v>
      </c>
      <c r="Q2838">
        <f t="shared" si="89"/>
        <v>17</v>
      </c>
      <c r="R2838" s="3" t="s">
        <v>545</v>
      </c>
      <c r="S2838" s="4">
        <f t="shared" si="88"/>
        <v>41260</v>
      </c>
      <c r="V2838">
        <v>17</v>
      </c>
      <c r="W2838" s="4">
        <v>41260</v>
      </c>
    </row>
    <row r="2839" spans="1:23" ht="17">
      <c r="A2839">
        <v>14</v>
      </c>
      <c r="B2839" s="1">
        <v>3</v>
      </c>
      <c r="C2839" t="s">
        <v>9</v>
      </c>
      <c r="D2839">
        <v>2012</v>
      </c>
      <c r="F2839" s="2">
        <f>IF($A2839&gt;0,A2839,"")</f>
        <v>14</v>
      </c>
      <c r="G2839" s="2">
        <f>IF($A2839&gt;0,B2839,"")</f>
        <v>3</v>
      </c>
      <c r="H2839" s="2" t="str">
        <f>IF($A2839&gt;0,C2839,"")</f>
        <v>October</v>
      </c>
      <c r="I2839" s="2">
        <f>IF($A2839&gt;0,D2839,"")</f>
        <v>2012</v>
      </c>
      <c r="L2839">
        <v>9</v>
      </c>
      <c r="M2839">
        <v>17</v>
      </c>
      <c r="N2839" t="s">
        <v>7</v>
      </c>
      <c r="O2839">
        <v>2012</v>
      </c>
      <c r="Q2839">
        <f t="shared" si="89"/>
        <v>9</v>
      </c>
      <c r="R2839" s="3" t="s">
        <v>545</v>
      </c>
      <c r="S2839" s="4">
        <f t="shared" si="88"/>
        <v>41260</v>
      </c>
      <c r="V2839">
        <v>9</v>
      </c>
      <c r="W2839" s="4">
        <v>41260</v>
      </c>
    </row>
    <row r="2840" spans="1:23" ht="17">
      <c r="A2840">
        <v>18</v>
      </c>
      <c r="B2840" s="1">
        <v>3</v>
      </c>
      <c r="C2840" t="s">
        <v>9</v>
      </c>
      <c r="D2840">
        <v>2012</v>
      </c>
      <c r="F2840" s="2">
        <f>IF($A2840&gt;0,A2840,"")</f>
        <v>18</v>
      </c>
      <c r="G2840" s="2">
        <f>IF($A2840&gt;0,B2840,"")</f>
        <v>3</v>
      </c>
      <c r="H2840" s="2" t="str">
        <f>IF($A2840&gt;0,C2840,"")</f>
        <v>October</v>
      </c>
      <c r="I2840" s="2">
        <f>IF($A2840&gt;0,D2840,"")</f>
        <v>2012</v>
      </c>
      <c r="L2840">
        <v>1</v>
      </c>
      <c r="M2840">
        <v>17</v>
      </c>
      <c r="N2840" t="s">
        <v>7</v>
      </c>
      <c r="O2840">
        <v>2012</v>
      </c>
      <c r="Q2840">
        <f t="shared" si="89"/>
        <v>1</v>
      </c>
      <c r="R2840" s="3" t="s">
        <v>545</v>
      </c>
      <c r="S2840" s="4">
        <f t="shared" si="88"/>
        <v>41260</v>
      </c>
      <c r="V2840">
        <v>1</v>
      </c>
      <c r="W2840" s="4">
        <v>41260</v>
      </c>
    </row>
    <row r="2841" spans="1:23" ht="17">
      <c r="A2841">
        <v>41</v>
      </c>
      <c r="B2841" s="1">
        <v>3</v>
      </c>
      <c r="C2841" t="s">
        <v>9</v>
      </c>
      <c r="D2841">
        <v>2012</v>
      </c>
      <c r="F2841" s="2">
        <f>IF($A2841&gt;0,A2841,"")</f>
        <v>41</v>
      </c>
      <c r="G2841" s="2">
        <f>IF($A2841&gt;0,B2841,"")</f>
        <v>3</v>
      </c>
      <c r="H2841" s="2" t="str">
        <f>IF($A2841&gt;0,C2841,"")</f>
        <v>October</v>
      </c>
      <c r="I2841" s="2">
        <f>IF($A2841&gt;0,D2841,"")</f>
        <v>2012</v>
      </c>
      <c r="L2841">
        <v>12</v>
      </c>
      <c r="M2841">
        <v>17</v>
      </c>
      <c r="N2841" t="s">
        <v>7</v>
      </c>
      <c r="O2841">
        <v>2012</v>
      </c>
      <c r="Q2841">
        <f t="shared" si="89"/>
        <v>12</v>
      </c>
      <c r="R2841" s="3" t="s">
        <v>545</v>
      </c>
      <c r="S2841" s="4">
        <f t="shared" si="88"/>
        <v>41260</v>
      </c>
      <c r="V2841">
        <v>12</v>
      </c>
      <c r="W2841" s="4">
        <v>41260</v>
      </c>
    </row>
    <row r="2842" spans="1:23" ht="17">
      <c r="A2842">
        <v>1</v>
      </c>
      <c r="B2842" s="1">
        <v>3</v>
      </c>
      <c r="C2842" t="s">
        <v>9</v>
      </c>
      <c r="D2842">
        <v>2012</v>
      </c>
      <c r="F2842" s="2">
        <f>IF($A2842&gt;0,A2842,"")</f>
        <v>1</v>
      </c>
      <c r="G2842" s="2">
        <f>IF($A2842&gt;0,B2842,"")</f>
        <v>3</v>
      </c>
      <c r="H2842" s="2" t="str">
        <f>IF($A2842&gt;0,C2842,"")</f>
        <v>October</v>
      </c>
      <c r="I2842" s="2">
        <f>IF($A2842&gt;0,D2842,"")</f>
        <v>2012</v>
      </c>
      <c r="L2842">
        <v>14</v>
      </c>
      <c r="M2842">
        <v>17</v>
      </c>
      <c r="N2842" t="s">
        <v>7</v>
      </c>
      <c r="O2842">
        <v>2012</v>
      </c>
      <c r="Q2842">
        <f t="shared" si="89"/>
        <v>14</v>
      </c>
      <c r="R2842" s="3" t="s">
        <v>545</v>
      </c>
      <c r="S2842" s="4">
        <f t="shared" si="88"/>
        <v>41260</v>
      </c>
      <c r="V2842">
        <v>14</v>
      </c>
      <c r="W2842" s="4">
        <v>41260</v>
      </c>
    </row>
    <row r="2843" spans="1:23" ht="17">
      <c r="A2843">
        <v>3</v>
      </c>
      <c r="B2843" s="1">
        <v>3</v>
      </c>
      <c r="C2843" t="s">
        <v>9</v>
      </c>
      <c r="D2843">
        <v>2012</v>
      </c>
      <c r="F2843" s="2">
        <f>IF($A2843&gt;0,A2843,"")</f>
        <v>3</v>
      </c>
      <c r="G2843" s="2">
        <f>IF($A2843&gt;0,B2843,"")</f>
        <v>3</v>
      </c>
      <c r="H2843" s="2" t="str">
        <f>IF($A2843&gt;0,C2843,"")</f>
        <v>October</v>
      </c>
      <c r="I2843" s="2">
        <f>IF($A2843&gt;0,D2843,"")</f>
        <v>2012</v>
      </c>
      <c r="L2843">
        <v>1</v>
      </c>
      <c r="M2843">
        <v>16</v>
      </c>
      <c r="N2843" t="s">
        <v>7</v>
      </c>
      <c r="O2843">
        <v>2012</v>
      </c>
      <c r="Q2843">
        <f t="shared" si="89"/>
        <v>1</v>
      </c>
      <c r="R2843" s="3" t="s">
        <v>546</v>
      </c>
      <c r="S2843" s="4">
        <f t="shared" si="88"/>
        <v>41259</v>
      </c>
      <c r="V2843">
        <v>1</v>
      </c>
      <c r="W2843" s="4">
        <v>41259</v>
      </c>
    </row>
    <row r="2844" spans="1:23" ht="17">
      <c r="A2844">
        <v>4</v>
      </c>
      <c r="B2844" s="1">
        <v>2</v>
      </c>
      <c r="C2844" t="s">
        <v>9</v>
      </c>
      <c r="D2844">
        <v>2012</v>
      </c>
      <c r="F2844" s="2">
        <f>IF($A2844&gt;0,A2844,"")</f>
        <v>4</v>
      </c>
      <c r="G2844" s="2">
        <f>IF($A2844&gt;0,B2844,"")</f>
        <v>2</v>
      </c>
      <c r="H2844" s="2" t="str">
        <f>IF($A2844&gt;0,C2844,"")</f>
        <v>October</v>
      </c>
      <c r="I2844" s="2">
        <f>IF($A2844&gt;0,D2844,"")</f>
        <v>2012</v>
      </c>
      <c r="L2844">
        <v>4</v>
      </c>
      <c r="M2844">
        <v>16</v>
      </c>
      <c r="N2844" t="s">
        <v>7</v>
      </c>
      <c r="O2844">
        <v>2012</v>
      </c>
      <c r="Q2844">
        <f t="shared" si="89"/>
        <v>4</v>
      </c>
      <c r="R2844" s="3" t="s">
        <v>546</v>
      </c>
      <c r="S2844" s="4">
        <f t="shared" si="88"/>
        <v>41259</v>
      </c>
      <c r="V2844">
        <v>4</v>
      </c>
      <c r="W2844" s="4">
        <v>41259</v>
      </c>
    </row>
    <row r="2845" spans="1:23" ht="17">
      <c r="A2845">
        <v>2</v>
      </c>
      <c r="B2845" s="1">
        <v>2</v>
      </c>
      <c r="C2845" t="s">
        <v>9</v>
      </c>
      <c r="D2845">
        <v>2012</v>
      </c>
      <c r="F2845" s="2">
        <f>IF($A2845&gt;0,A2845,"")</f>
        <v>2</v>
      </c>
      <c r="G2845" s="2">
        <f>IF($A2845&gt;0,B2845,"")</f>
        <v>2</v>
      </c>
      <c r="H2845" s="2" t="str">
        <f>IF($A2845&gt;0,C2845,"")</f>
        <v>October</v>
      </c>
      <c r="I2845" s="2">
        <f>IF($A2845&gt;0,D2845,"")</f>
        <v>2012</v>
      </c>
      <c r="L2845">
        <v>2</v>
      </c>
      <c r="M2845">
        <v>16</v>
      </c>
      <c r="N2845" t="s">
        <v>7</v>
      </c>
      <c r="O2845">
        <v>2012</v>
      </c>
      <c r="Q2845">
        <f t="shared" si="89"/>
        <v>2</v>
      </c>
      <c r="R2845" s="3" t="s">
        <v>546</v>
      </c>
      <c r="S2845" s="4">
        <f t="shared" si="88"/>
        <v>41259</v>
      </c>
      <c r="V2845">
        <v>2</v>
      </c>
      <c r="W2845" s="4">
        <v>41259</v>
      </c>
    </row>
    <row r="2846" spans="1:23" ht="17">
      <c r="A2846">
        <v>0</v>
      </c>
      <c r="B2846" s="1">
        <v>2</v>
      </c>
      <c r="C2846" t="s">
        <v>9</v>
      </c>
      <c r="D2846">
        <v>2012</v>
      </c>
      <c r="F2846" s="2" t="str">
        <f>IF($A2846&gt;0,A2846,"")</f>
        <v/>
      </c>
      <c r="G2846" s="2" t="str">
        <f>IF($A2846&gt;0,B2846,"")</f>
        <v/>
      </c>
      <c r="H2846" s="2" t="str">
        <f>IF($A2846&gt;0,C2846,"")</f>
        <v/>
      </c>
      <c r="I2846" s="2" t="str">
        <f>IF($A2846&gt;0,D2846,"")</f>
        <v/>
      </c>
      <c r="L2846">
        <v>4</v>
      </c>
      <c r="M2846">
        <v>15</v>
      </c>
      <c r="N2846" t="s">
        <v>7</v>
      </c>
      <c r="O2846">
        <v>2012</v>
      </c>
      <c r="Q2846">
        <f t="shared" si="89"/>
        <v>4</v>
      </c>
      <c r="R2846" s="3" t="s">
        <v>547</v>
      </c>
      <c r="S2846" s="4">
        <f t="shared" si="88"/>
        <v>41258</v>
      </c>
      <c r="V2846">
        <v>4</v>
      </c>
      <c r="W2846" s="4">
        <v>41258</v>
      </c>
    </row>
    <row r="2847" spans="1:23" ht="17">
      <c r="A2847">
        <v>5</v>
      </c>
      <c r="B2847" s="1">
        <v>2</v>
      </c>
      <c r="C2847" t="s">
        <v>9</v>
      </c>
      <c r="D2847">
        <v>2012</v>
      </c>
      <c r="F2847" s="2">
        <f>IF($A2847&gt;0,A2847,"")</f>
        <v>5</v>
      </c>
      <c r="G2847" s="2">
        <f>IF($A2847&gt;0,B2847,"")</f>
        <v>2</v>
      </c>
      <c r="H2847" s="2" t="str">
        <f>IF($A2847&gt;0,C2847,"")</f>
        <v>October</v>
      </c>
      <c r="I2847" s="2">
        <f>IF($A2847&gt;0,D2847,"")</f>
        <v>2012</v>
      </c>
      <c r="L2847">
        <v>1</v>
      </c>
      <c r="M2847">
        <v>15</v>
      </c>
      <c r="N2847" t="s">
        <v>7</v>
      </c>
      <c r="O2847">
        <v>2012</v>
      </c>
      <c r="Q2847">
        <f t="shared" si="89"/>
        <v>1</v>
      </c>
      <c r="R2847" s="3" t="s">
        <v>547</v>
      </c>
      <c r="S2847" s="4">
        <f t="shared" si="88"/>
        <v>41258</v>
      </c>
      <c r="V2847">
        <v>1</v>
      </c>
      <c r="W2847" s="4">
        <v>41258</v>
      </c>
    </row>
    <row r="2848" spans="1:23" ht="17">
      <c r="A2848">
        <v>1</v>
      </c>
      <c r="B2848" s="1">
        <v>2</v>
      </c>
      <c r="C2848" t="s">
        <v>9</v>
      </c>
      <c r="D2848">
        <v>2012</v>
      </c>
      <c r="F2848" s="2">
        <f>IF($A2848&gt;0,A2848,"")</f>
        <v>1</v>
      </c>
      <c r="G2848" s="2">
        <f>IF($A2848&gt;0,B2848,"")</f>
        <v>2</v>
      </c>
      <c r="H2848" s="2" t="str">
        <f>IF($A2848&gt;0,C2848,"")</f>
        <v>October</v>
      </c>
      <c r="I2848" s="2">
        <f>IF($A2848&gt;0,D2848,"")</f>
        <v>2012</v>
      </c>
      <c r="L2848">
        <v>2</v>
      </c>
      <c r="M2848">
        <v>15</v>
      </c>
      <c r="N2848" t="s">
        <v>7</v>
      </c>
      <c r="O2848">
        <v>2012</v>
      </c>
      <c r="Q2848">
        <f t="shared" si="89"/>
        <v>2</v>
      </c>
      <c r="R2848" s="3" t="s">
        <v>547</v>
      </c>
      <c r="S2848" s="4">
        <f t="shared" si="88"/>
        <v>41258</v>
      </c>
      <c r="V2848">
        <v>2</v>
      </c>
      <c r="W2848" s="4">
        <v>41258</v>
      </c>
    </row>
    <row r="2849" spans="1:23" ht="17">
      <c r="A2849">
        <v>3</v>
      </c>
      <c r="B2849" s="1">
        <v>2</v>
      </c>
      <c r="C2849" t="s">
        <v>9</v>
      </c>
      <c r="D2849">
        <v>2012</v>
      </c>
      <c r="F2849" s="2">
        <f>IF($A2849&gt;0,A2849,"")</f>
        <v>3</v>
      </c>
      <c r="G2849" s="2">
        <f>IF($A2849&gt;0,B2849,"")</f>
        <v>2</v>
      </c>
      <c r="H2849" s="2" t="str">
        <f>IF($A2849&gt;0,C2849,"")</f>
        <v>October</v>
      </c>
      <c r="I2849" s="2">
        <f>IF($A2849&gt;0,D2849,"")</f>
        <v>2012</v>
      </c>
      <c r="L2849">
        <v>1</v>
      </c>
      <c r="M2849">
        <v>14</v>
      </c>
      <c r="N2849" t="s">
        <v>7</v>
      </c>
      <c r="O2849">
        <v>2012</v>
      </c>
      <c r="Q2849">
        <f t="shared" si="89"/>
        <v>1</v>
      </c>
      <c r="R2849" s="3" t="s">
        <v>548</v>
      </c>
      <c r="S2849" s="4">
        <f t="shared" si="88"/>
        <v>41257</v>
      </c>
      <c r="V2849">
        <v>1</v>
      </c>
      <c r="W2849" s="4">
        <v>41257</v>
      </c>
    </row>
    <row r="2850" spans="1:23" ht="17">
      <c r="A2850">
        <v>9</v>
      </c>
      <c r="B2850" s="1">
        <v>1</v>
      </c>
      <c r="C2850" t="s">
        <v>9</v>
      </c>
      <c r="D2850">
        <v>2012</v>
      </c>
      <c r="F2850" s="2">
        <f>IF($A2850&gt;0,A2850,"")</f>
        <v>9</v>
      </c>
      <c r="G2850" s="2">
        <f>IF($A2850&gt;0,B2850,"")</f>
        <v>1</v>
      </c>
      <c r="H2850" s="2" t="str">
        <f>IF($A2850&gt;0,C2850,"")</f>
        <v>October</v>
      </c>
      <c r="I2850" s="2">
        <f>IF($A2850&gt;0,D2850,"")</f>
        <v>2012</v>
      </c>
      <c r="L2850">
        <v>11</v>
      </c>
      <c r="M2850">
        <v>13</v>
      </c>
      <c r="N2850" t="s">
        <v>7</v>
      </c>
      <c r="O2850">
        <v>2012</v>
      </c>
      <c r="Q2850">
        <f t="shared" si="89"/>
        <v>11</v>
      </c>
      <c r="R2850" s="3" t="s">
        <v>549</v>
      </c>
      <c r="S2850" s="4">
        <f t="shared" si="88"/>
        <v>41256</v>
      </c>
      <c r="V2850">
        <v>11</v>
      </c>
      <c r="W2850" s="4">
        <v>41256</v>
      </c>
    </row>
    <row r="2851" spans="1:23" ht="17">
      <c r="A2851">
        <v>6</v>
      </c>
      <c r="B2851" s="1">
        <v>1</v>
      </c>
      <c r="C2851" t="s">
        <v>9</v>
      </c>
      <c r="D2851">
        <v>2012</v>
      </c>
      <c r="F2851" s="2">
        <f>IF($A2851&gt;0,A2851,"")</f>
        <v>6</v>
      </c>
      <c r="G2851" s="2">
        <f>IF($A2851&gt;0,B2851,"")</f>
        <v>1</v>
      </c>
      <c r="H2851" s="2" t="str">
        <f>IF($A2851&gt;0,C2851,"")</f>
        <v>October</v>
      </c>
      <c r="I2851" s="2">
        <f>IF($A2851&gt;0,D2851,"")</f>
        <v>2012</v>
      </c>
      <c r="L2851">
        <v>1</v>
      </c>
      <c r="M2851">
        <v>13</v>
      </c>
      <c r="N2851" t="s">
        <v>7</v>
      </c>
      <c r="O2851">
        <v>2012</v>
      </c>
      <c r="Q2851">
        <f t="shared" si="89"/>
        <v>1</v>
      </c>
      <c r="R2851" s="3" t="s">
        <v>549</v>
      </c>
      <c r="S2851" s="4">
        <f t="shared" si="88"/>
        <v>41256</v>
      </c>
      <c r="V2851">
        <v>1</v>
      </c>
      <c r="W2851" s="4">
        <v>41256</v>
      </c>
    </row>
    <row r="2852" spans="1:23" ht="17">
      <c r="A2852">
        <v>2</v>
      </c>
      <c r="B2852" s="1">
        <v>1</v>
      </c>
      <c r="C2852" t="s">
        <v>9</v>
      </c>
      <c r="D2852">
        <v>2012</v>
      </c>
      <c r="F2852" s="2">
        <f>IF($A2852&gt;0,A2852,"")</f>
        <v>2</v>
      </c>
      <c r="G2852" s="2">
        <f>IF($A2852&gt;0,B2852,"")</f>
        <v>1</v>
      </c>
      <c r="H2852" s="2" t="str">
        <f>IF($A2852&gt;0,C2852,"")</f>
        <v>October</v>
      </c>
      <c r="I2852" s="2">
        <f>IF($A2852&gt;0,D2852,"")</f>
        <v>2012</v>
      </c>
      <c r="L2852">
        <v>3</v>
      </c>
      <c r="M2852">
        <v>13</v>
      </c>
      <c r="N2852" t="s">
        <v>7</v>
      </c>
      <c r="O2852">
        <v>2012</v>
      </c>
      <c r="Q2852">
        <f t="shared" si="89"/>
        <v>3</v>
      </c>
      <c r="R2852" s="3" t="s">
        <v>549</v>
      </c>
      <c r="S2852" s="4">
        <f t="shared" si="88"/>
        <v>41256</v>
      </c>
      <c r="V2852">
        <v>3</v>
      </c>
      <c r="W2852" s="4">
        <v>41256</v>
      </c>
    </row>
    <row r="2853" spans="1:23" ht="17">
      <c r="A2853">
        <v>4</v>
      </c>
      <c r="B2853" s="1">
        <v>1</v>
      </c>
      <c r="C2853" t="s">
        <v>9</v>
      </c>
      <c r="D2853">
        <v>2012</v>
      </c>
      <c r="F2853" s="2">
        <f>IF($A2853&gt;0,A2853,"")</f>
        <v>4</v>
      </c>
      <c r="G2853" s="2">
        <f>IF($A2853&gt;0,B2853,"")</f>
        <v>1</v>
      </c>
      <c r="H2853" s="2" t="str">
        <f>IF($A2853&gt;0,C2853,"")</f>
        <v>October</v>
      </c>
      <c r="I2853" s="2">
        <f>IF($A2853&gt;0,D2853,"")</f>
        <v>2012</v>
      </c>
      <c r="L2853">
        <v>19</v>
      </c>
      <c r="M2853">
        <v>13</v>
      </c>
      <c r="N2853" t="s">
        <v>7</v>
      </c>
      <c r="O2853">
        <v>2012</v>
      </c>
      <c r="Q2853">
        <f t="shared" si="89"/>
        <v>19</v>
      </c>
      <c r="R2853" s="3" t="s">
        <v>549</v>
      </c>
      <c r="S2853" s="4">
        <f t="shared" si="88"/>
        <v>41256</v>
      </c>
      <c r="V2853">
        <v>19</v>
      </c>
      <c r="W2853" s="4">
        <v>41256</v>
      </c>
    </row>
    <row r="2854" spans="1:23" ht="17">
      <c r="A2854">
        <v>3</v>
      </c>
      <c r="B2854" s="1">
        <v>1</v>
      </c>
      <c r="C2854" t="s">
        <v>9</v>
      </c>
      <c r="D2854">
        <v>2012</v>
      </c>
      <c r="F2854" s="2">
        <f>IF($A2854&gt;0,A2854,"")</f>
        <v>3</v>
      </c>
      <c r="G2854" s="2">
        <f>IF($A2854&gt;0,B2854,"")</f>
        <v>1</v>
      </c>
      <c r="H2854" s="2" t="str">
        <f>IF($A2854&gt;0,C2854,"")</f>
        <v>October</v>
      </c>
      <c r="I2854" s="2">
        <f>IF($A2854&gt;0,D2854,"")</f>
        <v>2012</v>
      </c>
      <c r="L2854">
        <v>1</v>
      </c>
      <c r="M2854">
        <v>13</v>
      </c>
      <c r="N2854" t="s">
        <v>7</v>
      </c>
      <c r="O2854">
        <v>2012</v>
      </c>
      <c r="Q2854">
        <f t="shared" si="89"/>
        <v>1</v>
      </c>
      <c r="R2854" s="3" t="s">
        <v>549</v>
      </c>
      <c r="S2854" s="4">
        <f t="shared" si="88"/>
        <v>41256</v>
      </c>
      <c r="V2854">
        <v>1</v>
      </c>
      <c r="W2854" s="4">
        <v>41256</v>
      </c>
    </row>
    <row r="2855" spans="1:23" ht="17">
      <c r="A2855">
        <v>1</v>
      </c>
      <c r="B2855" s="1">
        <v>30</v>
      </c>
      <c r="C2855" t="s">
        <v>10</v>
      </c>
      <c r="D2855">
        <v>2012</v>
      </c>
      <c r="F2855" s="2">
        <f>IF($A2855&gt;0,A2855,"")</f>
        <v>1</v>
      </c>
      <c r="G2855" s="2">
        <f>IF($A2855&gt;0,B2855,"")</f>
        <v>30</v>
      </c>
      <c r="H2855" s="2" t="str">
        <f>IF($A2855&gt;0,C2855,"")</f>
        <v>September</v>
      </c>
      <c r="I2855" s="2">
        <f>IF($A2855&gt;0,D2855,"")</f>
        <v>2012</v>
      </c>
      <c r="L2855">
        <v>11</v>
      </c>
      <c r="M2855">
        <v>13</v>
      </c>
      <c r="N2855" t="s">
        <v>7</v>
      </c>
      <c r="O2855">
        <v>2012</v>
      </c>
      <c r="Q2855">
        <f t="shared" si="89"/>
        <v>11</v>
      </c>
      <c r="R2855" s="3" t="s">
        <v>549</v>
      </c>
      <c r="S2855" s="4">
        <f t="shared" si="88"/>
        <v>41256</v>
      </c>
      <c r="V2855">
        <v>11</v>
      </c>
      <c r="W2855" s="4">
        <v>41256</v>
      </c>
    </row>
    <row r="2856" spans="1:23" ht="17">
      <c r="A2856">
        <v>1</v>
      </c>
      <c r="B2856" s="1">
        <v>30</v>
      </c>
      <c r="C2856" t="s">
        <v>10</v>
      </c>
      <c r="D2856">
        <v>2012</v>
      </c>
      <c r="F2856" s="2">
        <f>IF($A2856&gt;0,A2856,"")</f>
        <v>1</v>
      </c>
      <c r="G2856" s="2">
        <f>IF($A2856&gt;0,B2856,"")</f>
        <v>30</v>
      </c>
      <c r="H2856" s="2" t="str">
        <f>IF($A2856&gt;0,C2856,"")</f>
        <v>September</v>
      </c>
      <c r="I2856" s="2">
        <f>IF($A2856&gt;0,D2856,"")</f>
        <v>2012</v>
      </c>
      <c r="L2856">
        <v>8</v>
      </c>
      <c r="M2856">
        <v>13</v>
      </c>
      <c r="N2856" t="s">
        <v>7</v>
      </c>
      <c r="O2856">
        <v>2012</v>
      </c>
      <c r="Q2856">
        <f t="shared" si="89"/>
        <v>8</v>
      </c>
      <c r="R2856" s="3" t="s">
        <v>549</v>
      </c>
      <c r="S2856" s="4">
        <f t="shared" si="88"/>
        <v>41256</v>
      </c>
      <c r="V2856">
        <v>8</v>
      </c>
      <c r="W2856" s="4">
        <v>41256</v>
      </c>
    </row>
    <row r="2857" spans="1:23" ht="17">
      <c r="A2857">
        <v>9</v>
      </c>
      <c r="B2857" s="1">
        <v>30</v>
      </c>
      <c r="C2857" t="s">
        <v>10</v>
      </c>
      <c r="D2857">
        <v>2012</v>
      </c>
      <c r="F2857" s="2">
        <f>IF($A2857&gt;0,A2857,"")</f>
        <v>9</v>
      </c>
      <c r="G2857" s="2">
        <f>IF($A2857&gt;0,B2857,"")</f>
        <v>30</v>
      </c>
      <c r="H2857" s="2" t="str">
        <f>IF($A2857&gt;0,C2857,"")</f>
        <v>September</v>
      </c>
      <c r="I2857" s="2">
        <f>IF($A2857&gt;0,D2857,"")</f>
        <v>2012</v>
      </c>
      <c r="L2857">
        <v>3</v>
      </c>
      <c r="M2857">
        <v>12</v>
      </c>
      <c r="N2857" t="s">
        <v>7</v>
      </c>
      <c r="O2857">
        <v>2012</v>
      </c>
      <c r="Q2857">
        <f t="shared" si="89"/>
        <v>3</v>
      </c>
      <c r="R2857" s="3" t="s">
        <v>550</v>
      </c>
      <c r="S2857" s="4">
        <f t="shared" si="88"/>
        <v>41255</v>
      </c>
      <c r="V2857">
        <v>3</v>
      </c>
      <c r="W2857" s="4">
        <v>41255</v>
      </c>
    </row>
    <row r="2858" spans="1:23" ht="17">
      <c r="A2858">
        <v>5</v>
      </c>
      <c r="B2858" s="1">
        <v>30</v>
      </c>
      <c r="C2858" t="s">
        <v>10</v>
      </c>
      <c r="D2858">
        <v>2012</v>
      </c>
      <c r="F2858" s="2">
        <f>IF($A2858&gt;0,A2858,"")</f>
        <v>5</v>
      </c>
      <c r="G2858" s="2">
        <f>IF($A2858&gt;0,B2858,"")</f>
        <v>30</v>
      </c>
      <c r="H2858" s="2" t="str">
        <f>IF($A2858&gt;0,C2858,"")</f>
        <v>September</v>
      </c>
      <c r="I2858" s="2">
        <f>IF($A2858&gt;0,D2858,"")</f>
        <v>2012</v>
      </c>
      <c r="L2858">
        <v>5</v>
      </c>
      <c r="M2858">
        <v>12</v>
      </c>
      <c r="N2858" t="s">
        <v>7</v>
      </c>
      <c r="O2858">
        <v>2012</v>
      </c>
      <c r="Q2858">
        <f t="shared" si="89"/>
        <v>5</v>
      </c>
      <c r="R2858" s="3" t="s">
        <v>550</v>
      </c>
      <c r="S2858" s="4">
        <f t="shared" si="88"/>
        <v>41255</v>
      </c>
      <c r="V2858">
        <v>5</v>
      </c>
      <c r="W2858" s="4">
        <v>41255</v>
      </c>
    </row>
    <row r="2859" spans="1:23" ht="17">
      <c r="A2859">
        <v>4</v>
      </c>
      <c r="B2859" s="1">
        <v>30</v>
      </c>
      <c r="C2859" t="s">
        <v>10</v>
      </c>
      <c r="D2859">
        <v>2012</v>
      </c>
      <c r="F2859" s="2">
        <f>IF($A2859&gt;0,A2859,"")</f>
        <v>4</v>
      </c>
      <c r="G2859" s="2">
        <f>IF($A2859&gt;0,B2859,"")</f>
        <v>30</v>
      </c>
      <c r="H2859" s="2" t="str">
        <f>IF($A2859&gt;0,C2859,"")</f>
        <v>September</v>
      </c>
      <c r="I2859" s="2">
        <f>IF($A2859&gt;0,D2859,"")</f>
        <v>2012</v>
      </c>
      <c r="L2859">
        <v>1</v>
      </c>
      <c r="M2859">
        <v>12</v>
      </c>
      <c r="N2859" t="s">
        <v>7</v>
      </c>
      <c r="O2859">
        <v>2012</v>
      </c>
      <c r="Q2859">
        <f t="shared" si="89"/>
        <v>1</v>
      </c>
      <c r="R2859" s="3" t="s">
        <v>550</v>
      </c>
      <c r="S2859" s="4">
        <f t="shared" si="88"/>
        <v>41255</v>
      </c>
      <c r="V2859">
        <v>1</v>
      </c>
      <c r="W2859" s="4">
        <v>41255</v>
      </c>
    </row>
    <row r="2860" spans="1:23" ht="17">
      <c r="A2860">
        <v>11</v>
      </c>
      <c r="B2860" s="1">
        <v>30</v>
      </c>
      <c r="C2860" t="s">
        <v>10</v>
      </c>
      <c r="D2860">
        <v>2012</v>
      </c>
      <c r="F2860" s="2">
        <f>IF($A2860&gt;0,A2860,"")</f>
        <v>11</v>
      </c>
      <c r="G2860" s="2">
        <f>IF($A2860&gt;0,B2860,"")</f>
        <v>30</v>
      </c>
      <c r="H2860" s="2" t="str">
        <f>IF($A2860&gt;0,C2860,"")</f>
        <v>September</v>
      </c>
      <c r="I2860" s="2">
        <f>IF($A2860&gt;0,D2860,"")</f>
        <v>2012</v>
      </c>
      <c r="L2860">
        <v>5</v>
      </c>
      <c r="M2860">
        <v>12</v>
      </c>
      <c r="N2860" t="s">
        <v>7</v>
      </c>
      <c r="O2860">
        <v>2012</v>
      </c>
      <c r="Q2860">
        <f t="shared" si="89"/>
        <v>5</v>
      </c>
      <c r="R2860" s="3" t="s">
        <v>550</v>
      </c>
      <c r="S2860" s="4">
        <f t="shared" si="88"/>
        <v>41255</v>
      </c>
      <c r="V2860">
        <v>5</v>
      </c>
      <c r="W2860" s="4">
        <v>41255</v>
      </c>
    </row>
    <row r="2861" spans="1:23" ht="17">
      <c r="A2861">
        <v>3</v>
      </c>
      <c r="B2861" s="1">
        <v>29</v>
      </c>
      <c r="C2861" t="s">
        <v>10</v>
      </c>
      <c r="D2861">
        <v>2012</v>
      </c>
      <c r="F2861" s="2">
        <f>IF($A2861&gt;0,A2861,"")</f>
        <v>3</v>
      </c>
      <c r="G2861" s="2">
        <f>IF($A2861&gt;0,B2861,"")</f>
        <v>29</v>
      </c>
      <c r="H2861" s="2" t="str">
        <f>IF($A2861&gt;0,C2861,"")</f>
        <v>September</v>
      </c>
      <c r="I2861" s="2">
        <f>IF($A2861&gt;0,D2861,"")</f>
        <v>2012</v>
      </c>
      <c r="L2861">
        <v>1</v>
      </c>
      <c r="M2861">
        <v>12</v>
      </c>
      <c r="N2861" t="s">
        <v>7</v>
      </c>
      <c r="O2861">
        <v>2012</v>
      </c>
      <c r="Q2861">
        <f t="shared" si="89"/>
        <v>1</v>
      </c>
      <c r="R2861" s="3" t="s">
        <v>550</v>
      </c>
      <c r="S2861" s="4">
        <f t="shared" si="88"/>
        <v>41255</v>
      </c>
      <c r="V2861">
        <v>1</v>
      </c>
      <c r="W2861" s="4">
        <v>41255</v>
      </c>
    </row>
    <row r="2862" spans="1:23" ht="17">
      <c r="A2862">
        <v>18</v>
      </c>
      <c r="B2862" s="1">
        <v>29</v>
      </c>
      <c r="C2862" t="s">
        <v>10</v>
      </c>
      <c r="D2862">
        <v>2012</v>
      </c>
      <c r="F2862" s="2">
        <f>IF($A2862&gt;0,A2862,"")</f>
        <v>18</v>
      </c>
      <c r="G2862" s="2">
        <f>IF($A2862&gt;0,B2862,"")</f>
        <v>29</v>
      </c>
      <c r="H2862" s="2" t="str">
        <f>IF($A2862&gt;0,C2862,"")</f>
        <v>September</v>
      </c>
      <c r="I2862" s="2">
        <f>IF($A2862&gt;0,D2862,"")</f>
        <v>2012</v>
      </c>
      <c r="L2862">
        <v>2</v>
      </c>
      <c r="M2862">
        <v>11</v>
      </c>
      <c r="N2862" t="s">
        <v>7</v>
      </c>
      <c r="O2862">
        <v>2012</v>
      </c>
      <c r="Q2862">
        <f t="shared" si="89"/>
        <v>2</v>
      </c>
      <c r="R2862" s="3" t="s">
        <v>551</v>
      </c>
      <c r="S2862" s="4">
        <f t="shared" si="88"/>
        <v>41254</v>
      </c>
      <c r="V2862">
        <v>2</v>
      </c>
      <c r="W2862" s="4">
        <v>41254</v>
      </c>
    </row>
    <row r="2863" spans="1:23" ht="17">
      <c r="A2863">
        <v>18</v>
      </c>
      <c r="B2863" s="1">
        <v>29</v>
      </c>
      <c r="C2863" t="s">
        <v>10</v>
      </c>
      <c r="D2863">
        <v>2012</v>
      </c>
      <c r="F2863" s="2">
        <f>IF($A2863&gt;0,A2863,"")</f>
        <v>18</v>
      </c>
      <c r="G2863" s="2">
        <f>IF($A2863&gt;0,B2863,"")</f>
        <v>29</v>
      </c>
      <c r="H2863" s="2" t="str">
        <f>IF($A2863&gt;0,C2863,"")</f>
        <v>September</v>
      </c>
      <c r="I2863" s="2">
        <f>IF($A2863&gt;0,D2863,"")</f>
        <v>2012</v>
      </c>
      <c r="L2863">
        <v>10</v>
      </c>
      <c r="M2863">
        <v>11</v>
      </c>
      <c r="N2863" t="s">
        <v>7</v>
      </c>
      <c r="O2863">
        <v>2012</v>
      </c>
      <c r="Q2863">
        <f t="shared" si="89"/>
        <v>10</v>
      </c>
      <c r="R2863" s="3" t="s">
        <v>551</v>
      </c>
      <c r="S2863" s="4">
        <f t="shared" si="88"/>
        <v>41254</v>
      </c>
      <c r="V2863">
        <v>10</v>
      </c>
      <c r="W2863" s="4">
        <v>41254</v>
      </c>
    </row>
    <row r="2864" spans="1:23" ht="17">
      <c r="A2864">
        <v>5</v>
      </c>
      <c r="B2864" s="1">
        <v>29</v>
      </c>
      <c r="C2864" t="s">
        <v>10</v>
      </c>
      <c r="D2864">
        <v>2012</v>
      </c>
      <c r="F2864" s="2">
        <f>IF($A2864&gt;0,A2864,"")</f>
        <v>5</v>
      </c>
      <c r="G2864" s="2">
        <f>IF($A2864&gt;0,B2864,"")</f>
        <v>29</v>
      </c>
      <c r="H2864" s="2" t="str">
        <f>IF($A2864&gt;0,C2864,"")</f>
        <v>September</v>
      </c>
      <c r="I2864" s="2">
        <f>IF($A2864&gt;0,D2864,"")</f>
        <v>2012</v>
      </c>
      <c r="L2864">
        <v>30</v>
      </c>
      <c r="M2864">
        <v>11</v>
      </c>
      <c r="N2864" t="s">
        <v>7</v>
      </c>
      <c r="O2864">
        <v>2012</v>
      </c>
      <c r="Q2864">
        <f t="shared" si="89"/>
        <v>30</v>
      </c>
      <c r="R2864" s="3" t="s">
        <v>551</v>
      </c>
      <c r="S2864" s="4">
        <f t="shared" si="88"/>
        <v>41254</v>
      </c>
      <c r="V2864">
        <v>30</v>
      </c>
      <c r="W2864" s="4">
        <v>41254</v>
      </c>
    </row>
    <row r="2865" spans="1:23" ht="17">
      <c r="A2865">
        <v>3</v>
      </c>
      <c r="B2865" s="1">
        <v>29</v>
      </c>
      <c r="C2865" t="s">
        <v>10</v>
      </c>
      <c r="D2865">
        <v>2012</v>
      </c>
      <c r="F2865" s="2">
        <f>IF($A2865&gt;0,A2865,"")</f>
        <v>3</v>
      </c>
      <c r="G2865" s="2">
        <f>IF($A2865&gt;0,B2865,"")</f>
        <v>29</v>
      </c>
      <c r="H2865" s="2" t="str">
        <f>IF($A2865&gt;0,C2865,"")</f>
        <v>September</v>
      </c>
      <c r="I2865" s="2">
        <f>IF($A2865&gt;0,D2865,"")</f>
        <v>2012</v>
      </c>
      <c r="L2865">
        <v>1</v>
      </c>
      <c r="M2865">
        <v>11</v>
      </c>
      <c r="N2865" t="s">
        <v>7</v>
      </c>
      <c r="O2865">
        <v>2012</v>
      </c>
      <c r="Q2865">
        <f t="shared" si="89"/>
        <v>1</v>
      </c>
      <c r="R2865" s="3" t="s">
        <v>551</v>
      </c>
      <c r="S2865" s="4">
        <f t="shared" si="88"/>
        <v>41254</v>
      </c>
      <c r="V2865">
        <v>1</v>
      </c>
      <c r="W2865" s="4">
        <v>41254</v>
      </c>
    </row>
    <row r="2866" spans="1:23" ht="17">
      <c r="A2866">
        <v>1</v>
      </c>
      <c r="B2866" s="1">
        <v>29</v>
      </c>
      <c r="C2866" t="s">
        <v>10</v>
      </c>
      <c r="D2866">
        <v>2012</v>
      </c>
      <c r="F2866" s="2">
        <f>IF($A2866&gt;0,A2866,"")</f>
        <v>1</v>
      </c>
      <c r="G2866" s="2">
        <f>IF($A2866&gt;0,B2866,"")</f>
        <v>29</v>
      </c>
      <c r="H2866" s="2" t="str">
        <f>IF($A2866&gt;0,C2866,"")</f>
        <v>September</v>
      </c>
      <c r="I2866" s="2">
        <f>IF($A2866&gt;0,D2866,"")</f>
        <v>2012</v>
      </c>
      <c r="L2866">
        <v>2</v>
      </c>
      <c r="M2866">
        <v>11</v>
      </c>
      <c r="N2866" t="s">
        <v>7</v>
      </c>
      <c r="O2866">
        <v>2012</v>
      </c>
      <c r="Q2866">
        <f t="shared" si="89"/>
        <v>2</v>
      </c>
      <c r="R2866" s="3" t="s">
        <v>551</v>
      </c>
      <c r="S2866" s="4">
        <f t="shared" si="88"/>
        <v>41254</v>
      </c>
      <c r="V2866">
        <v>2</v>
      </c>
      <c r="W2866" s="4">
        <v>41254</v>
      </c>
    </row>
    <row r="2867" spans="1:23" ht="17">
      <c r="A2867">
        <v>3</v>
      </c>
      <c r="B2867" s="1">
        <v>28</v>
      </c>
      <c r="C2867" t="s">
        <v>10</v>
      </c>
      <c r="D2867">
        <v>2012</v>
      </c>
      <c r="F2867" s="2">
        <f>IF($A2867&gt;0,A2867,"")</f>
        <v>3</v>
      </c>
      <c r="G2867" s="2">
        <f>IF($A2867&gt;0,B2867,"")</f>
        <v>28</v>
      </c>
      <c r="H2867" s="2" t="str">
        <f>IF($A2867&gt;0,C2867,"")</f>
        <v>September</v>
      </c>
      <c r="I2867" s="2">
        <f>IF($A2867&gt;0,D2867,"")</f>
        <v>2012</v>
      </c>
      <c r="L2867">
        <v>2</v>
      </c>
      <c r="M2867">
        <v>11</v>
      </c>
      <c r="N2867" t="s">
        <v>7</v>
      </c>
      <c r="O2867">
        <v>2012</v>
      </c>
      <c r="Q2867">
        <f t="shared" si="89"/>
        <v>2</v>
      </c>
      <c r="R2867" s="3" t="s">
        <v>551</v>
      </c>
      <c r="S2867" s="4">
        <f t="shared" si="88"/>
        <v>41254</v>
      </c>
      <c r="V2867">
        <v>2</v>
      </c>
      <c r="W2867" s="4">
        <v>41254</v>
      </c>
    </row>
    <row r="2868" spans="1:23" ht="17">
      <c r="A2868">
        <v>2</v>
      </c>
      <c r="B2868" s="1">
        <v>28</v>
      </c>
      <c r="C2868" t="s">
        <v>10</v>
      </c>
      <c r="D2868">
        <v>2012</v>
      </c>
      <c r="F2868" s="2">
        <f>IF($A2868&gt;0,A2868,"")</f>
        <v>2</v>
      </c>
      <c r="G2868" s="2">
        <f>IF($A2868&gt;0,B2868,"")</f>
        <v>28</v>
      </c>
      <c r="H2868" s="2" t="str">
        <f>IF($A2868&gt;0,C2868,"")</f>
        <v>September</v>
      </c>
      <c r="I2868" s="2">
        <f>IF($A2868&gt;0,D2868,"")</f>
        <v>2012</v>
      </c>
      <c r="L2868">
        <v>6</v>
      </c>
      <c r="M2868">
        <v>10</v>
      </c>
      <c r="N2868" t="s">
        <v>7</v>
      </c>
      <c r="O2868">
        <v>2012</v>
      </c>
      <c r="Q2868">
        <f t="shared" si="89"/>
        <v>6</v>
      </c>
      <c r="R2868" s="3" t="s">
        <v>552</v>
      </c>
      <c r="S2868" s="4">
        <f t="shared" si="88"/>
        <v>41253</v>
      </c>
      <c r="V2868">
        <v>6</v>
      </c>
      <c r="W2868" s="4">
        <v>41253</v>
      </c>
    </row>
    <row r="2869" spans="1:23" ht="17">
      <c r="A2869">
        <v>3</v>
      </c>
      <c r="B2869" s="1">
        <v>28</v>
      </c>
      <c r="C2869" t="s">
        <v>10</v>
      </c>
      <c r="D2869">
        <v>2012</v>
      </c>
      <c r="F2869" s="2">
        <f>IF($A2869&gt;0,A2869,"")</f>
        <v>3</v>
      </c>
      <c r="G2869" s="2">
        <f>IF($A2869&gt;0,B2869,"")</f>
        <v>28</v>
      </c>
      <c r="H2869" s="2" t="str">
        <f>IF($A2869&gt;0,C2869,"")</f>
        <v>September</v>
      </c>
      <c r="I2869" s="2">
        <f>IF($A2869&gt;0,D2869,"")</f>
        <v>2012</v>
      </c>
      <c r="L2869">
        <v>8</v>
      </c>
      <c r="M2869">
        <v>10</v>
      </c>
      <c r="N2869" t="s">
        <v>7</v>
      </c>
      <c r="O2869">
        <v>2012</v>
      </c>
      <c r="Q2869">
        <f t="shared" si="89"/>
        <v>8</v>
      </c>
      <c r="R2869" s="3" t="s">
        <v>552</v>
      </c>
      <c r="S2869" s="4">
        <f t="shared" si="88"/>
        <v>41253</v>
      </c>
      <c r="V2869">
        <v>8</v>
      </c>
      <c r="W2869" s="4">
        <v>41253</v>
      </c>
    </row>
    <row r="2870" spans="1:23" ht="17">
      <c r="A2870">
        <v>-1</v>
      </c>
      <c r="B2870" s="1">
        <v>28</v>
      </c>
      <c r="C2870" t="s">
        <v>10</v>
      </c>
      <c r="D2870">
        <v>2012</v>
      </c>
      <c r="F2870" s="2" t="str">
        <f>IF($A2870&gt;0,A2870,"")</f>
        <v/>
      </c>
      <c r="G2870" s="2" t="str">
        <f>IF($A2870&gt;0,B2870,"")</f>
        <v/>
      </c>
      <c r="H2870" s="2" t="str">
        <f>IF($A2870&gt;0,C2870,"")</f>
        <v/>
      </c>
      <c r="I2870" s="2" t="str">
        <f>IF($A2870&gt;0,D2870,"")</f>
        <v/>
      </c>
      <c r="L2870">
        <v>6</v>
      </c>
      <c r="M2870">
        <v>10</v>
      </c>
      <c r="N2870" t="s">
        <v>7</v>
      </c>
      <c r="O2870">
        <v>2012</v>
      </c>
      <c r="Q2870">
        <f t="shared" si="89"/>
        <v>6</v>
      </c>
      <c r="R2870" s="3" t="s">
        <v>552</v>
      </c>
      <c r="S2870" s="4">
        <f t="shared" si="88"/>
        <v>41253</v>
      </c>
      <c r="V2870">
        <v>6</v>
      </c>
      <c r="W2870" s="4">
        <v>41253</v>
      </c>
    </row>
    <row r="2871" spans="1:23" ht="17">
      <c r="A2871">
        <v>19</v>
      </c>
      <c r="B2871" s="1">
        <v>27</v>
      </c>
      <c r="C2871" t="s">
        <v>10</v>
      </c>
      <c r="D2871">
        <v>2012</v>
      </c>
      <c r="F2871" s="2">
        <f>IF($A2871&gt;0,A2871,"")</f>
        <v>19</v>
      </c>
      <c r="G2871" s="2">
        <f>IF($A2871&gt;0,B2871,"")</f>
        <v>27</v>
      </c>
      <c r="H2871" s="2" t="str">
        <f>IF($A2871&gt;0,C2871,"")</f>
        <v>September</v>
      </c>
      <c r="I2871" s="2">
        <f>IF($A2871&gt;0,D2871,"")</f>
        <v>2012</v>
      </c>
      <c r="L2871">
        <v>11</v>
      </c>
      <c r="M2871">
        <v>10</v>
      </c>
      <c r="N2871" t="s">
        <v>7</v>
      </c>
      <c r="O2871">
        <v>2012</v>
      </c>
      <c r="Q2871">
        <f t="shared" si="89"/>
        <v>11</v>
      </c>
      <c r="R2871" s="3" t="s">
        <v>552</v>
      </c>
      <c r="S2871" s="4">
        <f t="shared" si="88"/>
        <v>41253</v>
      </c>
      <c r="V2871">
        <v>11</v>
      </c>
      <c r="W2871" s="4">
        <v>41253</v>
      </c>
    </row>
    <row r="2872" spans="1:23" ht="17">
      <c r="A2872">
        <v>2</v>
      </c>
      <c r="B2872" s="1">
        <v>27</v>
      </c>
      <c r="C2872" t="s">
        <v>10</v>
      </c>
      <c r="D2872">
        <v>2012</v>
      </c>
      <c r="F2872" s="2">
        <f>IF($A2872&gt;0,A2872,"")</f>
        <v>2</v>
      </c>
      <c r="G2872" s="2">
        <f>IF($A2872&gt;0,B2872,"")</f>
        <v>27</v>
      </c>
      <c r="H2872" s="2" t="str">
        <f>IF($A2872&gt;0,C2872,"")</f>
        <v>September</v>
      </c>
      <c r="I2872" s="2">
        <f>IF($A2872&gt;0,D2872,"")</f>
        <v>2012</v>
      </c>
      <c r="L2872">
        <v>10</v>
      </c>
      <c r="M2872">
        <v>10</v>
      </c>
      <c r="N2872" t="s">
        <v>7</v>
      </c>
      <c r="O2872">
        <v>2012</v>
      </c>
      <c r="Q2872">
        <f t="shared" si="89"/>
        <v>10</v>
      </c>
      <c r="R2872" s="3" t="s">
        <v>552</v>
      </c>
      <c r="S2872" s="4">
        <f t="shared" si="88"/>
        <v>41253</v>
      </c>
      <c r="V2872">
        <v>10</v>
      </c>
      <c r="W2872" s="4">
        <v>41253</v>
      </c>
    </row>
    <row r="2873" spans="1:23" ht="17">
      <c r="A2873">
        <v>48</v>
      </c>
      <c r="B2873" s="1">
        <v>27</v>
      </c>
      <c r="C2873" t="s">
        <v>10</v>
      </c>
      <c r="D2873">
        <v>2012</v>
      </c>
      <c r="F2873" s="2">
        <f>IF($A2873&gt;0,A2873,"")</f>
        <v>48</v>
      </c>
      <c r="G2873" s="2">
        <f>IF($A2873&gt;0,B2873,"")</f>
        <v>27</v>
      </c>
      <c r="H2873" s="2" t="str">
        <f>IF($A2873&gt;0,C2873,"")</f>
        <v>September</v>
      </c>
      <c r="I2873" s="2">
        <f>IF($A2873&gt;0,D2873,"")</f>
        <v>2012</v>
      </c>
      <c r="L2873">
        <v>1</v>
      </c>
      <c r="M2873">
        <v>10</v>
      </c>
      <c r="N2873" t="s">
        <v>7</v>
      </c>
      <c r="O2873">
        <v>2012</v>
      </c>
      <c r="Q2873">
        <f t="shared" si="89"/>
        <v>1</v>
      </c>
      <c r="R2873" s="3" t="s">
        <v>552</v>
      </c>
      <c r="S2873" s="4">
        <f t="shared" si="88"/>
        <v>41253</v>
      </c>
      <c r="V2873">
        <v>1</v>
      </c>
      <c r="W2873" s="4">
        <v>41253</v>
      </c>
    </row>
    <row r="2874" spans="1:23" ht="17">
      <c r="A2874">
        <v>8</v>
      </c>
      <c r="B2874" s="1">
        <v>27</v>
      </c>
      <c r="C2874" t="s">
        <v>10</v>
      </c>
      <c r="D2874">
        <v>2012</v>
      </c>
      <c r="F2874" s="2">
        <f>IF($A2874&gt;0,A2874,"")</f>
        <v>8</v>
      </c>
      <c r="G2874" s="2">
        <f>IF($A2874&gt;0,B2874,"")</f>
        <v>27</v>
      </c>
      <c r="H2874" s="2" t="str">
        <f>IF($A2874&gt;0,C2874,"")</f>
        <v>September</v>
      </c>
      <c r="I2874" s="2">
        <f>IF($A2874&gt;0,D2874,"")</f>
        <v>2012</v>
      </c>
      <c r="L2874">
        <v>24</v>
      </c>
      <c r="M2874">
        <v>9</v>
      </c>
      <c r="N2874" t="s">
        <v>7</v>
      </c>
      <c r="O2874">
        <v>2012</v>
      </c>
      <c r="Q2874">
        <f t="shared" si="89"/>
        <v>24</v>
      </c>
      <c r="R2874" s="3" t="s">
        <v>553</v>
      </c>
      <c r="S2874" s="4">
        <f t="shared" si="88"/>
        <v>41252</v>
      </c>
      <c r="V2874">
        <v>24</v>
      </c>
      <c r="W2874" s="4">
        <v>41252</v>
      </c>
    </row>
    <row r="2875" spans="1:23" ht="17">
      <c r="A2875">
        <v>3</v>
      </c>
      <c r="B2875" s="1">
        <v>27</v>
      </c>
      <c r="C2875" t="s">
        <v>10</v>
      </c>
      <c r="D2875">
        <v>2012</v>
      </c>
      <c r="F2875" s="2">
        <f>IF($A2875&gt;0,A2875,"")</f>
        <v>3</v>
      </c>
      <c r="G2875" s="2">
        <f>IF($A2875&gt;0,B2875,"")</f>
        <v>27</v>
      </c>
      <c r="H2875" s="2" t="str">
        <f>IF($A2875&gt;0,C2875,"")</f>
        <v>September</v>
      </c>
      <c r="I2875" s="2">
        <f>IF($A2875&gt;0,D2875,"")</f>
        <v>2012</v>
      </c>
      <c r="L2875">
        <v>26</v>
      </c>
      <c r="M2875">
        <v>9</v>
      </c>
      <c r="N2875" t="s">
        <v>7</v>
      </c>
      <c r="O2875">
        <v>2012</v>
      </c>
      <c r="Q2875">
        <f t="shared" si="89"/>
        <v>26</v>
      </c>
      <c r="R2875" s="3" t="s">
        <v>553</v>
      </c>
      <c r="S2875" s="4">
        <f t="shared" si="88"/>
        <v>41252</v>
      </c>
      <c r="V2875">
        <v>26</v>
      </c>
      <c r="W2875" s="4">
        <v>41252</v>
      </c>
    </row>
    <row r="2876" spans="1:23" ht="17">
      <c r="A2876">
        <v>2</v>
      </c>
      <c r="B2876" s="1">
        <v>27</v>
      </c>
      <c r="C2876" t="s">
        <v>10</v>
      </c>
      <c r="D2876">
        <v>2012</v>
      </c>
      <c r="F2876" s="2">
        <f>IF($A2876&gt;0,A2876,"")</f>
        <v>2</v>
      </c>
      <c r="G2876" s="2">
        <f>IF($A2876&gt;0,B2876,"")</f>
        <v>27</v>
      </c>
      <c r="H2876" s="2" t="str">
        <f>IF($A2876&gt;0,C2876,"")</f>
        <v>September</v>
      </c>
      <c r="I2876" s="2">
        <f>IF($A2876&gt;0,D2876,"")</f>
        <v>2012</v>
      </c>
      <c r="L2876">
        <v>37</v>
      </c>
      <c r="M2876">
        <v>9</v>
      </c>
      <c r="N2876" t="s">
        <v>7</v>
      </c>
      <c r="O2876">
        <v>2012</v>
      </c>
      <c r="Q2876">
        <f t="shared" si="89"/>
        <v>37</v>
      </c>
      <c r="R2876" s="3" t="s">
        <v>553</v>
      </c>
      <c r="S2876" s="4">
        <f t="shared" si="88"/>
        <v>41252</v>
      </c>
      <c r="V2876">
        <v>37</v>
      </c>
      <c r="W2876" s="4">
        <v>41252</v>
      </c>
    </row>
    <row r="2877" spans="1:23" ht="17">
      <c r="A2877">
        <v>2</v>
      </c>
      <c r="B2877" s="1">
        <v>27</v>
      </c>
      <c r="C2877" t="s">
        <v>10</v>
      </c>
      <c r="D2877">
        <v>2012</v>
      </c>
      <c r="F2877" s="2">
        <f>IF($A2877&gt;0,A2877,"")</f>
        <v>2</v>
      </c>
      <c r="G2877" s="2">
        <f>IF($A2877&gt;0,B2877,"")</f>
        <v>27</v>
      </c>
      <c r="H2877" s="2" t="str">
        <f>IF($A2877&gt;0,C2877,"")</f>
        <v>September</v>
      </c>
      <c r="I2877" s="2">
        <f>IF($A2877&gt;0,D2877,"")</f>
        <v>2012</v>
      </c>
      <c r="L2877">
        <v>57</v>
      </c>
      <c r="M2877">
        <v>9</v>
      </c>
      <c r="N2877" t="s">
        <v>7</v>
      </c>
      <c r="O2877">
        <v>2012</v>
      </c>
      <c r="Q2877">
        <f t="shared" si="89"/>
        <v>57</v>
      </c>
      <c r="R2877" s="3" t="s">
        <v>553</v>
      </c>
      <c r="S2877" s="4">
        <f t="shared" si="88"/>
        <v>41252</v>
      </c>
      <c r="V2877">
        <v>57</v>
      </c>
      <c r="W2877" s="4">
        <v>41252</v>
      </c>
    </row>
    <row r="2878" spans="1:23" ht="17">
      <c r="A2878">
        <v>9</v>
      </c>
      <c r="B2878" s="1">
        <v>26</v>
      </c>
      <c r="C2878" t="s">
        <v>10</v>
      </c>
      <c r="D2878">
        <v>2012</v>
      </c>
      <c r="F2878" s="2">
        <f>IF($A2878&gt;0,A2878,"")</f>
        <v>9</v>
      </c>
      <c r="G2878" s="2">
        <f>IF($A2878&gt;0,B2878,"")</f>
        <v>26</v>
      </c>
      <c r="H2878" s="2" t="str">
        <f>IF($A2878&gt;0,C2878,"")</f>
        <v>September</v>
      </c>
      <c r="I2878" s="2">
        <f>IF($A2878&gt;0,D2878,"")</f>
        <v>2012</v>
      </c>
      <c r="L2878">
        <v>30</v>
      </c>
      <c r="M2878">
        <v>9</v>
      </c>
      <c r="N2878" t="s">
        <v>7</v>
      </c>
      <c r="O2878">
        <v>2012</v>
      </c>
      <c r="Q2878">
        <f t="shared" si="89"/>
        <v>30</v>
      </c>
      <c r="R2878" s="3" t="s">
        <v>553</v>
      </c>
      <c r="S2878" s="4">
        <f t="shared" si="88"/>
        <v>41252</v>
      </c>
      <c r="V2878">
        <v>30</v>
      </c>
      <c r="W2878" s="4">
        <v>41252</v>
      </c>
    </row>
    <row r="2879" spans="1:23" ht="17">
      <c r="A2879">
        <v>38</v>
      </c>
      <c r="B2879" s="1">
        <v>26</v>
      </c>
      <c r="C2879" t="s">
        <v>10</v>
      </c>
      <c r="D2879">
        <v>2012</v>
      </c>
      <c r="F2879" s="2">
        <f>IF($A2879&gt;0,A2879,"")</f>
        <v>38</v>
      </c>
      <c r="G2879" s="2">
        <f>IF($A2879&gt;0,B2879,"")</f>
        <v>26</v>
      </c>
      <c r="H2879" s="2" t="str">
        <f>IF($A2879&gt;0,C2879,"")</f>
        <v>September</v>
      </c>
      <c r="I2879" s="2">
        <f>IF($A2879&gt;0,D2879,"")</f>
        <v>2012</v>
      </c>
      <c r="L2879">
        <v>2</v>
      </c>
      <c r="M2879">
        <v>9</v>
      </c>
      <c r="N2879" t="s">
        <v>7</v>
      </c>
      <c r="O2879">
        <v>2012</v>
      </c>
      <c r="Q2879">
        <f t="shared" si="89"/>
        <v>2</v>
      </c>
      <c r="R2879" s="3" t="s">
        <v>553</v>
      </c>
      <c r="S2879" s="4">
        <f t="shared" si="88"/>
        <v>41252</v>
      </c>
      <c r="V2879">
        <v>2</v>
      </c>
      <c r="W2879" s="4">
        <v>41252</v>
      </c>
    </row>
    <row r="2880" spans="1:23" ht="17">
      <c r="A2880">
        <v>4</v>
      </c>
      <c r="B2880" s="1">
        <v>26</v>
      </c>
      <c r="C2880" t="s">
        <v>10</v>
      </c>
      <c r="D2880">
        <v>2012</v>
      </c>
      <c r="F2880" s="2">
        <f>IF($A2880&gt;0,A2880,"")</f>
        <v>4</v>
      </c>
      <c r="G2880" s="2">
        <f>IF($A2880&gt;0,B2880,"")</f>
        <v>26</v>
      </c>
      <c r="H2880" s="2" t="str">
        <f>IF($A2880&gt;0,C2880,"")</f>
        <v>September</v>
      </c>
      <c r="I2880" s="2">
        <f>IF($A2880&gt;0,D2880,"")</f>
        <v>2012</v>
      </c>
      <c r="L2880">
        <v>11</v>
      </c>
      <c r="M2880">
        <v>9</v>
      </c>
      <c r="N2880" t="s">
        <v>7</v>
      </c>
      <c r="O2880">
        <v>2012</v>
      </c>
      <c r="Q2880">
        <f t="shared" si="89"/>
        <v>11</v>
      </c>
      <c r="R2880" s="3" t="s">
        <v>553</v>
      </c>
      <c r="S2880" s="4">
        <f t="shared" si="88"/>
        <v>41252</v>
      </c>
      <c r="V2880">
        <v>11</v>
      </c>
      <c r="W2880" s="4">
        <v>41252</v>
      </c>
    </row>
    <row r="2881" spans="1:23" ht="17">
      <c r="A2881">
        <v>2</v>
      </c>
      <c r="B2881" s="1">
        <v>26</v>
      </c>
      <c r="C2881" t="s">
        <v>10</v>
      </c>
      <c r="D2881">
        <v>2012</v>
      </c>
      <c r="F2881" s="2">
        <f>IF($A2881&gt;0,A2881,"")</f>
        <v>2</v>
      </c>
      <c r="G2881" s="2">
        <f>IF($A2881&gt;0,B2881,"")</f>
        <v>26</v>
      </c>
      <c r="H2881" s="2" t="str">
        <f>IF($A2881&gt;0,C2881,"")</f>
        <v>September</v>
      </c>
      <c r="I2881" s="2">
        <f>IF($A2881&gt;0,D2881,"")</f>
        <v>2012</v>
      </c>
      <c r="L2881">
        <v>4</v>
      </c>
      <c r="M2881">
        <v>8</v>
      </c>
      <c r="N2881" t="s">
        <v>7</v>
      </c>
      <c r="O2881">
        <v>2012</v>
      </c>
      <c r="Q2881">
        <f t="shared" si="89"/>
        <v>4</v>
      </c>
      <c r="R2881" s="3" t="s">
        <v>554</v>
      </c>
      <c r="S2881" s="4">
        <f t="shared" si="88"/>
        <v>41251</v>
      </c>
      <c r="V2881">
        <v>4</v>
      </c>
      <c r="W2881" s="4">
        <v>41251</v>
      </c>
    </row>
    <row r="2882" spans="1:23" ht="17">
      <c r="A2882">
        <v>1</v>
      </c>
      <c r="B2882" s="1">
        <v>26</v>
      </c>
      <c r="C2882" t="s">
        <v>10</v>
      </c>
      <c r="D2882">
        <v>2012</v>
      </c>
      <c r="F2882" s="2">
        <f>IF($A2882&gt;0,A2882,"")</f>
        <v>1</v>
      </c>
      <c r="G2882" s="2">
        <f>IF($A2882&gt;0,B2882,"")</f>
        <v>26</v>
      </c>
      <c r="H2882" s="2" t="str">
        <f>IF($A2882&gt;0,C2882,"")</f>
        <v>September</v>
      </c>
      <c r="I2882" s="2">
        <f>IF($A2882&gt;0,D2882,"")</f>
        <v>2012</v>
      </c>
      <c r="L2882">
        <v>22</v>
      </c>
      <c r="M2882">
        <v>8</v>
      </c>
      <c r="N2882" t="s">
        <v>7</v>
      </c>
      <c r="O2882">
        <v>2012</v>
      </c>
      <c r="Q2882">
        <f t="shared" si="89"/>
        <v>22</v>
      </c>
      <c r="R2882" s="3" t="s">
        <v>554</v>
      </c>
      <c r="S2882" s="4">
        <f t="shared" si="88"/>
        <v>41251</v>
      </c>
      <c r="V2882">
        <v>22</v>
      </c>
      <c r="W2882" s="4">
        <v>41251</v>
      </c>
    </row>
    <row r="2883" spans="1:23" ht="17">
      <c r="A2883">
        <v>1</v>
      </c>
      <c r="B2883" s="1">
        <v>25</v>
      </c>
      <c r="C2883" t="s">
        <v>10</v>
      </c>
      <c r="D2883">
        <v>2012</v>
      </c>
      <c r="F2883" s="2">
        <f>IF($A2883&gt;0,A2883,"")</f>
        <v>1</v>
      </c>
      <c r="G2883" s="2">
        <f>IF($A2883&gt;0,B2883,"")</f>
        <v>25</v>
      </c>
      <c r="H2883" s="2" t="str">
        <f>IF($A2883&gt;0,C2883,"")</f>
        <v>September</v>
      </c>
      <c r="I2883" s="2">
        <f>IF($A2883&gt;0,D2883,"")</f>
        <v>2012</v>
      </c>
      <c r="L2883">
        <v>9</v>
      </c>
      <c r="M2883">
        <v>8</v>
      </c>
      <c r="N2883" t="s">
        <v>7</v>
      </c>
      <c r="O2883">
        <v>2012</v>
      </c>
      <c r="Q2883">
        <f t="shared" si="89"/>
        <v>9</v>
      </c>
      <c r="R2883" s="3" t="s">
        <v>554</v>
      </c>
      <c r="S2883" s="4">
        <f t="shared" ref="S2883:S2946" si="90">DATEVALUE(R2883)</f>
        <v>41251</v>
      </c>
      <c r="V2883">
        <v>9</v>
      </c>
      <c r="W2883" s="4">
        <v>41251</v>
      </c>
    </row>
    <row r="2884" spans="1:23" ht="17">
      <c r="A2884">
        <v>12</v>
      </c>
      <c r="B2884" s="1">
        <v>25</v>
      </c>
      <c r="C2884" t="s">
        <v>10</v>
      </c>
      <c r="D2884">
        <v>2012</v>
      </c>
      <c r="F2884" s="2">
        <f>IF($A2884&gt;0,A2884,"")</f>
        <v>12</v>
      </c>
      <c r="G2884" s="2">
        <f>IF($A2884&gt;0,B2884,"")</f>
        <v>25</v>
      </c>
      <c r="H2884" s="2" t="str">
        <f>IF($A2884&gt;0,C2884,"")</f>
        <v>September</v>
      </c>
      <c r="I2884" s="2">
        <f>IF($A2884&gt;0,D2884,"")</f>
        <v>2012</v>
      </c>
      <c r="L2884">
        <v>10</v>
      </c>
      <c r="M2884">
        <v>8</v>
      </c>
      <c r="N2884" t="s">
        <v>7</v>
      </c>
      <c r="O2884">
        <v>2012</v>
      </c>
      <c r="Q2884">
        <f t="shared" ref="Q2884:Q2947" si="91">L2884</f>
        <v>10</v>
      </c>
      <c r="R2884" s="3" t="s">
        <v>554</v>
      </c>
      <c r="S2884" s="4">
        <f t="shared" si="90"/>
        <v>41251</v>
      </c>
      <c r="V2884">
        <v>10</v>
      </c>
      <c r="W2884" s="4">
        <v>41251</v>
      </c>
    </row>
    <row r="2885" spans="1:23" ht="17">
      <c r="A2885">
        <v>4</v>
      </c>
      <c r="B2885" s="1">
        <v>25</v>
      </c>
      <c r="C2885" t="s">
        <v>10</v>
      </c>
      <c r="D2885">
        <v>2012</v>
      </c>
      <c r="F2885" s="2">
        <f>IF($A2885&gt;0,A2885,"")</f>
        <v>4</v>
      </c>
      <c r="G2885" s="2">
        <f>IF($A2885&gt;0,B2885,"")</f>
        <v>25</v>
      </c>
      <c r="H2885" s="2" t="str">
        <f>IF($A2885&gt;0,C2885,"")</f>
        <v>September</v>
      </c>
      <c r="I2885" s="2">
        <f>IF($A2885&gt;0,D2885,"")</f>
        <v>2012</v>
      </c>
      <c r="L2885">
        <v>13</v>
      </c>
      <c r="M2885">
        <v>8</v>
      </c>
      <c r="N2885" t="s">
        <v>7</v>
      </c>
      <c r="O2885">
        <v>2012</v>
      </c>
      <c r="Q2885">
        <f t="shared" si="91"/>
        <v>13</v>
      </c>
      <c r="R2885" s="3" t="s">
        <v>554</v>
      </c>
      <c r="S2885" s="4">
        <f t="shared" si="90"/>
        <v>41251</v>
      </c>
      <c r="V2885">
        <v>13</v>
      </c>
      <c r="W2885" s="4">
        <v>41251</v>
      </c>
    </row>
    <row r="2886" spans="1:23" ht="17">
      <c r="A2886">
        <v>18</v>
      </c>
      <c r="B2886" s="1">
        <v>25</v>
      </c>
      <c r="C2886" t="s">
        <v>10</v>
      </c>
      <c r="D2886">
        <v>2012</v>
      </c>
      <c r="F2886" s="2">
        <f>IF($A2886&gt;0,A2886,"")</f>
        <v>18</v>
      </c>
      <c r="G2886" s="2">
        <f>IF($A2886&gt;0,B2886,"")</f>
        <v>25</v>
      </c>
      <c r="H2886" s="2" t="str">
        <f>IF($A2886&gt;0,C2886,"")</f>
        <v>September</v>
      </c>
      <c r="I2886" s="2">
        <f>IF($A2886&gt;0,D2886,"")</f>
        <v>2012</v>
      </c>
      <c r="L2886">
        <v>1</v>
      </c>
      <c r="M2886">
        <v>8</v>
      </c>
      <c r="N2886" t="s">
        <v>7</v>
      </c>
      <c r="O2886">
        <v>2012</v>
      </c>
      <c r="Q2886">
        <f t="shared" si="91"/>
        <v>1</v>
      </c>
      <c r="R2886" s="3" t="s">
        <v>554</v>
      </c>
      <c r="S2886" s="4">
        <f t="shared" si="90"/>
        <v>41251</v>
      </c>
      <c r="V2886">
        <v>1</v>
      </c>
      <c r="W2886" s="4">
        <v>41251</v>
      </c>
    </row>
    <row r="2887" spans="1:23" ht="17">
      <c r="A2887">
        <v>4</v>
      </c>
      <c r="B2887" s="1">
        <v>25</v>
      </c>
      <c r="C2887" t="s">
        <v>10</v>
      </c>
      <c r="D2887">
        <v>2012</v>
      </c>
      <c r="F2887" s="2">
        <f>IF($A2887&gt;0,A2887,"")</f>
        <v>4</v>
      </c>
      <c r="G2887" s="2">
        <f>IF($A2887&gt;0,B2887,"")</f>
        <v>25</v>
      </c>
      <c r="H2887" s="2" t="str">
        <f>IF($A2887&gt;0,C2887,"")</f>
        <v>September</v>
      </c>
      <c r="I2887" s="2">
        <f>IF($A2887&gt;0,D2887,"")</f>
        <v>2012</v>
      </c>
      <c r="L2887">
        <v>3</v>
      </c>
      <c r="M2887">
        <v>7</v>
      </c>
      <c r="N2887" t="s">
        <v>7</v>
      </c>
      <c r="O2887">
        <v>2012</v>
      </c>
      <c r="Q2887">
        <f t="shared" si="91"/>
        <v>3</v>
      </c>
      <c r="R2887" s="3" t="s">
        <v>555</v>
      </c>
      <c r="S2887" s="4">
        <f t="shared" si="90"/>
        <v>41250</v>
      </c>
      <c r="V2887">
        <v>3</v>
      </c>
      <c r="W2887" s="4">
        <v>41250</v>
      </c>
    </row>
    <row r="2888" spans="1:23" ht="17">
      <c r="A2888">
        <v>1</v>
      </c>
      <c r="B2888" s="1">
        <v>25</v>
      </c>
      <c r="C2888" t="s">
        <v>10</v>
      </c>
      <c r="D2888">
        <v>2012</v>
      </c>
      <c r="F2888" s="2">
        <f>IF($A2888&gt;0,A2888,"")</f>
        <v>1</v>
      </c>
      <c r="G2888" s="2">
        <f>IF($A2888&gt;0,B2888,"")</f>
        <v>25</v>
      </c>
      <c r="H2888" s="2" t="str">
        <f>IF($A2888&gt;0,C2888,"")</f>
        <v>September</v>
      </c>
      <c r="I2888" s="2">
        <f>IF($A2888&gt;0,D2888,"")</f>
        <v>2012</v>
      </c>
      <c r="L2888">
        <v>2</v>
      </c>
      <c r="M2888">
        <v>7</v>
      </c>
      <c r="N2888" t="s">
        <v>7</v>
      </c>
      <c r="O2888">
        <v>2012</v>
      </c>
      <c r="Q2888">
        <f t="shared" si="91"/>
        <v>2</v>
      </c>
      <c r="R2888" s="3" t="s">
        <v>555</v>
      </c>
      <c r="S2888" s="4">
        <f t="shared" si="90"/>
        <v>41250</v>
      </c>
      <c r="V2888">
        <v>2</v>
      </c>
      <c r="W2888" s="4">
        <v>41250</v>
      </c>
    </row>
    <row r="2889" spans="1:23" ht="17">
      <c r="A2889">
        <v>5</v>
      </c>
      <c r="B2889" s="1">
        <v>25</v>
      </c>
      <c r="C2889" t="s">
        <v>10</v>
      </c>
      <c r="D2889">
        <v>2012</v>
      </c>
      <c r="F2889" s="2">
        <f>IF($A2889&gt;0,A2889,"")</f>
        <v>5</v>
      </c>
      <c r="G2889" s="2">
        <f>IF($A2889&gt;0,B2889,"")</f>
        <v>25</v>
      </c>
      <c r="H2889" s="2" t="str">
        <f>IF($A2889&gt;0,C2889,"")</f>
        <v>September</v>
      </c>
      <c r="I2889" s="2">
        <f>IF($A2889&gt;0,D2889,"")</f>
        <v>2012</v>
      </c>
      <c r="L2889">
        <v>7</v>
      </c>
      <c r="M2889">
        <v>7</v>
      </c>
      <c r="N2889" t="s">
        <v>7</v>
      </c>
      <c r="O2889">
        <v>2012</v>
      </c>
      <c r="Q2889">
        <f t="shared" si="91"/>
        <v>7</v>
      </c>
      <c r="R2889" s="3" t="s">
        <v>555</v>
      </c>
      <c r="S2889" s="4">
        <f t="shared" si="90"/>
        <v>41250</v>
      </c>
      <c r="V2889">
        <v>7</v>
      </c>
      <c r="W2889" s="4">
        <v>41250</v>
      </c>
    </row>
    <row r="2890" spans="1:23" ht="17">
      <c r="A2890">
        <v>1</v>
      </c>
      <c r="B2890" s="1">
        <v>25</v>
      </c>
      <c r="C2890" t="s">
        <v>10</v>
      </c>
      <c r="D2890">
        <v>2012</v>
      </c>
      <c r="F2890" s="2">
        <f>IF($A2890&gt;0,A2890,"")</f>
        <v>1</v>
      </c>
      <c r="G2890" s="2">
        <f>IF($A2890&gt;0,B2890,"")</f>
        <v>25</v>
      </c>
      <c r="H2890" s="2" t="str">
        <f>IF($A2890&gt;0,C2890,"")</f>
        <v>September</v>
      </c>
      <c r="I2890" s="2">
        <f>IF($A2890&gt;0,D2890,"")</f>
        <v>2012</v>
      </c>
      <c r="L2890">
        <v>8</v>
      </c>
      <c r="M2890">
        <v>6</v>
      </c>
      <c r="N2890" t="s">
        <v>7</v>
      </c>
      <c r="O2890">
        <v>2012</v>
      </c>
      <c r="Q2890">
        <f t="shared" si="91"/>
        <v>8</v>
      </c>
      <c r="R2890" s="3" t="s">
        <v>556</v>
      </c>
      <c r="S2890" s="4">
        <f t="shared" si="90"/>
        <v>41249</v>
      </c>
      <c r="V2890">
        <v>8</v>
      </c>
      <c r="W2890" s="4">
        <v>41249</v>
      </c>
    </row>
    <row r="2891" spans="1:23" ht="17">
      <c r="A2891">
        <v>0</v>
      </c>
      <c r="B2891" s="1">
        <v>25</v>
      </c>
      <c r="C2891" t="s">
        <v>10</v>
      </c>
      <c r="D2891">
        <v>2012</v>
      </c>
      <c r="F2891" s="2" t="str">
        <f>IF($A2891&gt;0,A2891,"")</f>
        <v/>
      </c>
      <c r="G2891" s="2" t="str">
        <f>IF($A2891&gt;0,B2891,"")</f>
        <v/>
      </c>
      <c r="H2891" s="2" t="str">
        <f>IF($A2891&gt;0,C2891,"")</f>
        <v/>
      </c>
      <c r="I2891" s="2" t="str">
        <f>IF($A2891&gt;0,D2891,"")</f>
        <v/>
      </c>
      <c r="L2891">
        <v>4</v>
      </c>
      <c r="M2891">
        <v>6</v>
      </c>
      <c r="N2891" t="s">
        <v>7</v>
      </c>
      <c r="O2891">
        <v>2012</v>
      </c>
      <c r="Q2891">
        <f t="shared" si="91"/>
        <v>4</v>
      </c>
      <c r="R2891" s="3" t="s">
        <v>556</v>
      </c>
      <c r="S2891" s="4">
        <f t="shared" si="90"/>
        <v>41249</v>
      </c>
      <c r="V2891">
        <v>4</v>
      </c>
      <c r="W2891" s="4">
        <v>41249</v>
      </c>
    </row>
    <row r="2892" spans="1:23" ht="17">
      <c r="A2892">
        <v>1</v>
      </c>
      <c r="B2892" s="1">
        <v>24</v>
      </c>
      <c r="C2892" t="s">
        <v>10</v>
      </c>
      <c r="D2892">
        <v>2012</v>
      </c>
      <c r="F2892" s="2">
        <f>IF($A2892&gt;0,A2892,"")</f>
        <v>1</v>
      </c>
      <c r="G2892" s="2">
        <f>IF($A2892&gt;0,B2892,"")</f>
        <v>24</v>
      </c>
      <c r="H2892" s="2" t="str">
        <f>IF($A2892&gt;0,C2892,"")</f>
        <v>September</v>
      </c>
      <c r="I2892" s="2">
        <f>IF($A2892&gt;0,D2892,"")</f>
        <v>2012</v>
      </c>
      <c r="L2892">
        <v>11</v>
      </c>
      <c r="M2892">
        <v>6</v>
      </c>
      <c r="N2892" t="s">
        <v>7</v>
      </c>
      <c r="O2892">
        <v>2012</v>
      </c>
      <c r="Q2892">
        <f t="shared" si="91"/>
        <v>11</v>
      </c>
      <c r="R2892" s="3" t="s">
        <v>556</v>
      </c>
      <c r="S2892" s="4">
        <f t="shared" si="90"/>
        <v>41249</v>
      </c>
      <c r="V2892">
        <v>11</v>
      </c>
      <c r="W2892" s="4">
        <v>41249</v>
      </c>
    </row>
    <row r="2893" spans="1:23" ht="17">
      <c r="A2893">
        <v>11</v>
      </c>
      <c r="B2893" s="1">
        <v>24</v>
      </c>
      <c r="C2893" t="s">
        <v>10</v>
      </c>
      <c r="D2893">
        <v>2012</v>
      </c>
      <c r="F2893" s="2">
        <f>IF($A2893&gt;0,A2893,"")</f>
        <v>11</v>
      </c>
      <c r="G2893" s="2">
        <f>IF($A2893&gt;0,B2893,"")</f>
        <v>24</v>
      </c>
      <c r="H2893" s="2" t="str">
        <f>IF($A2893&gt;0,C2893,"")</f>
        <v>September</v>
      </c>
      <c r="I2893" s="2">
        <f>IF($A2893&gt;0,D2893,"")</f>
        <v>2012</v>
      </c>
      <c r="L2893">
        <v>3</v>
      </c>
      <c r="M2893">
        <v>6</v>
      </c>
      <c r="N2893" t="s">
        <v>7</v>
      </c>
      <c r="O2893">
        <v>2012</v>
      </c>
      <c r="Q2893">
        <f t="shared" si="91"/>
        <v>3</v>
      </c>
      <c r="R2893" s="3" t="s">
        <v>556</v>
      </c>
      <c r="S2893" s="4">
        <f t="shared" si="90"/>
        <v>41249</v>
      </c>
      <c r="V2893">
        <v>3</v>
      </c>
      <c r="W2893" s="4">
        <v>41249</v>
      </c>
    </row>
    <row r="2894" spans="1:23" ht="17">
      <c r="A2894">
        <v>5</v>
      </c>
      <c r="B2894" s="1">
        <v>24</v>
      </c>
      <c r="C2894" t="s">
        <v>10</v>
      </c>
      <c r="D2894">
        <v>2012</v>
      </c>
      <c r="F2894" s="2">
        <f>IF($A2894&gt;0,A2894,"")</f>
        <v>5</v>
      </c>
      <c r="G2894" s="2">
        <f>IF($A2894&gt;0,B2894,"")</f>
        <v>24</v>
      </c>
      <c r="H2894" s="2" t="str">
        <f>IF($A2894&gt;0,C2894,"")</f>
        <v>September</v>
      </c>
      <c r="I2894" s="2">
        <f>IF($A2894&gt;0,D2894,"")</f>
        <v>2012</v>
      </c>
      <c r="L2894">
        <v>3</v>
      </c>
      <c r="M2894">
        <v>6</v>
      </c>
      <c r="N2894" t="s">
        <v>7</v>
      </c>
      <c r="O2894">
        <v>2012</v>
      </c>
      <c r="Q2894">
        <f t="shared" si="91"/>
        <v>3</v>
      </c>
      <c r="R2894" s="3" t="s">
        <v>556</v>
      </c>
      <c r="S2894" s="4">
        <f t="shared" si="90"/>
        <v>41249</v>
      </c>
      <c r="V2894">
        <v>3</v>
      </c>
      <c r="W2894" s="4">
        <v>41249</v>
      </c>
    </row>
    <row r="2895" spans="1:23" ht="17">
      <c r="A2895">
        <v>1</v>
      </c>
      <c r="B2895" s="1">
        <v>24</v>
      </c>
      <c r="C2895" t="s">
        <v>10</v>
      </c>
      <c r="D2895">
        <v>2012</v>
      </c>
      <c r="F2895" s="2">
        <f>IF($A2895&gt;0,A2895,"")</f>
        <v>1</v>
      </c>
      <c r="G2895" s="2">
        <f>IF($A2895&gt;0,B2895,"")</f>
        <v>24</v>
      </c>
      <c r="H2895" s="2" t="str">
        <f>IF($A2895&gt;0,C2895,"")</f>
        <v>September</v>
      </c>
      <c r="I2895" s="2">
        <f>IF($A2895&gt;0,D2895,"")</f>
        <v>2012</v>
      </c>
      <c r="L2895">
        <v>3</v>
      </c>
      <c r="M2895">
        <v>6</v>
      </c>
      <c r="N2895" t="s">
        <v>7</v>
      </c>
      <c r="O2895">
        <v>2012</v>
      </c>
      <c r="Q2895">
        <f t="shared" si="91"/>
        <v>3</v>
      </c>
      <c r="R2895" s="3" t="s">
        <v>556</v>
      </c>
      <c r="S2895" s="4">
        <f t="shared" si="90"/>
        <v>41249</v>
      </c>
      <c r="V2895">
        <v>3</v>
      </c>
      <c r="W2895" s="4">
        <v>41249</v>
      </c>
    </row>
    <row r="2896" spans="1:23" ht="17">
      <c r="A2896">
        <v>2</v>
      </c>
      <c r="B2896" s="1">
        <v>24</v>
      </c>
      <c r="C2896" t="s">
        <v>10</v>
      </c>
      <c r="D2896">
        <v>2012</v>
      </c>
      <c r="F2896" s="2">
        <f>IF($A2896&gt;0,A2896,"")</f>
        <v>2</v>
      </c>
      <c r="G2896" s="2">
        <f>IF($A2896&gt;0,B2896,"")</f>
        <v>24</v>
      </c>
      <c r="H2896" s="2" t="str">
        <f>IF($A2896&gt;0,C2896,"")</f>
        <v>September</v>
      </c>
      <c r="I2896" s="2">
        <f>IF($A2896&gt;0,D2896,"")</f>
        <v>2012</v>
      </c>
      <c r="L2896">
        <v>1</v>
      </c>
      <c r="M2896">
        <v>6</v>
      </c>
      <c r="N2896" t="s">
        <v>7</v>
      </c>
      <c r="O2896">
        <v>2012</v>
      </c>
      <c r="Q2896">
        <f t="shared" si="91"/>
        <v>1</v>
      </c>
      <c r="R2896" s="3" t="s">
        <v>556</v>
      </c>
      <c r="S2896" s="4">
        <f t="shared" si="90"/>
        <v>41249</v>
      </c>
      <c r="V2896">
        <v>1</v>
      </c>
      <c r="W2896" s="4">
        <v>41249</v>
      </c>
    </row>
    <row r="2897" spans="1:23" ht="17">
      <c r="A2897">
        <v>3</v>
      </c>
      <c r="B2897" s="1">
        <v>23</v>
      </c>
      <c r="C2897" t="s">
        <v>10</v>
      </c>
      <c r="D2897">
        <v>2012</v>
      </c>
      <c r="F2897" s="2">
        <f>IF($A2897&gt;0,A2897,"")</f>
        <v>3</v>
      </c>
      <c r="G2897" s="2">
        <f>IF($A2897&gt;0,B2897,"")</f>
        <v>23</v>
      </c>
      <c r="H2897" s="2" t="str">
        <f>IF($A2897&gt;0,C2897,"")</f>
        <v>September</v>
      </c>
      <c r="I2897" s="2">
        <f>IF($A2897&gt;0,D2897,"")</f>
        <v>2012</v>
      </c>
      <c r="L2897">
        <v>3</v>
      </c>
      <c r="M2897">
        <v>6</v>
      </c>
      <c r="N2897" t="s">
        <v>7</v>
      </c>
      <c r="O2897">
        <v>2012</v>
      </c>
      <c r="Q2897">
        <f t="shared" si="91"/>
        <v>3</v>
      </c>
      <c r="R2897" s="3" t="s">
        <v>556</v>
      </c>
      <c r="S2897" s="4">
        <f t="shared" si="90"/>
        <v>41249</v>
      </c>
      <c r="V2897">
        <v>3</v>
      </c>
      <c r="W2897" s="4">
        <v>41249</v>
      </c>
    </row>
    <row r="2898" spans="1:23" ht="17">
      <c r="A2898">
        <v>9</v>
      </c>
      <c r="B2898" s="1">
        <v>23</v>
      </c>
      <c r="C2898" t="s">
        <v>10</v>
      </c>
      <c r="D2898">
        <v>2012</v>
      </c>
      <c r="F2898" s="2">
        <f>IF($A2898&gt;0,A2898,"")</f>
        <v>9</v>
      </c>
      <c r="G2898" s="2">
        <f>IF($A2898&gt;0,B2898,"")</f>
        <v>23</v>
      </c>
      <c r="H2898" s="2" t="str">
        <f>IF($A2898&gt;0,C2898,"")</f>
        <v>September</v>
      </c>
      <c r="I2898" s="2">
        <f>IF($A2898&gt;0,D2898,"")</f>
        <v>2012</v>
      </c>
      <c r="L2898">
        <v>1</v>
      </c>
      <c r="M2898">
        <v>6</v>
      </c>
      <c r="N2898" t="s">
        <v>7</v>
      </c>
      <c r="O2898">
        <v>2012</v>
      </c>
      <c r="Q2898">
        <f t="shared" si="91"/>
        <v>1</v>
      </c>
      <c r="R2898" s="3" t="s">
        <v>556</v>
      </c>
      <c r="S2898" s="4">
        <f t="shared" si="90"/>
        <v>41249</v>
      </c>
      <c r="V2898">
        <v>1</v>
      </c>
      <c r="W2898" s="4">
        <v>41249</v>
      </c>
    </row>
    <row r="2899" spans="1:23" ht="17">
      <c r="A2899">
        <v>3</v>
      </c>
      <c r="B2899" s="1">
        <v>23</v>
      </c>
      <c r="C2899" t="s">
        <v>10</v>
      </c>
      <c r="D2899">
        <v>2012</v>
      </c>
      <c r="F2899" s="2">
        <f>IF($A2899&gt;0,A2899,"")</f>
        <v>3</v>
      </c>
      <c r="G2899" s="2">
        <f>IF($A2899&gt;0,B2899,"")</f>
        <v>23</v>
      </c>
      <c r="H2899" s="2" t="str">
        <f>IF($A2899&gt;0,C2899,"")</f>
        <v>September</v>
      </c>
      <c r="I2899" s="2">
        <f>IF($A2899&gt;0,D2899,"")</f>
        <v>2012</v>
      </c>
      <c r="L2899">
        <v>1</v>
      </c>
      <c r="M2899">
        <v>6</v>
      </c>
      <c r="N2899" t="s">
        <v>7</v>
      </c>
      <c r="O2899">
        <v>2012</v>
      </c>
      <c r="Q2899">
        <f t="shared" si="91"/>
        <v>1</v>
      </c>
      <c r="R2899" s="3" t="s">
        <v>556</v>
      </c>
      <c r="S2899" s="4">
        <f t="shared" si="90"/>
        <v>41249</v>
      </c>
      <c r="V2899">
        <v>1</v>
      </c>
      <c r="W2899" s="4">
        <v>41249</v>
      </c>
    </row>
    <row r="2900" spans="1:23" ht="17">
      <c r="A2900">
        <v>19</v>
      </c>
      <c r="B2900" s="1">
        <v>23</v>
      </c>
      <c r="C2900" t="s">
        <v>10</v>
      </c>
      <c r="D2900">
        <v>2012</v>
      </c>
      <c r="F2900" s="2">
        <f>IF($A2900&gt;0,A2900,"")</f>
        <v>19</v>
      </c>
      <c r="G2900" s="2">
        <f>IF($A2900&gt;0,B2900,"")</f>
        <v>23</v>
      </c>
      <c r="H2900" s="2" t="str">
        <f>IF($A2900&gt;0,C2900,"")</f>
        <v>September</v>
      </c>
      <c r="I2900" s="2">
        <f>IF($A2900&gt;0,D2900,"")</f>
        <v>2012</v>
      </c>
      <c r="L2900">
        <v>2</v>
      </c>
      <c r="M2900">
        <v>5</v>
      </c>
      <c r="N2900" t="s">
        <v>7</v>
      </c>
      <c r="O2900">
        <v>2012</v>
      </c>
      <c r="Q2900">
        <f t="shared" si="91"/>
        <v>2</v>
      </c>
      <c r="R2900" s="3" t="s">
        <v>557</v>
      </c>
      <c r="S2900" s="4">
        <f t="shared" si="90"/>
        <v>41248</v>
      </c>
      <c r="V2900">
        <v>2</v>
      </c>
      <c r="W2900" s="4">
        <v>41248</v>
      </c>
    </row>
    <row r="2901" spans="1:23" ht="17">
      <c r="A2901">
        <v>4</v>
      </c>
      <c r="B2901" s="1">
        <v>23</v>
      </c>
      <c r="C2901" t="s">
        <v>10</v>
      </c>
      <c r="D2901">
        <v>2012</v>
      </c>
      <c r="F2901" s="2">
        <f>IF($A2901&gt;0,A2901,"")</f>
        <v>4</v>
      </c>
      <c r="G2901" s="2">
        <f>IF($A2901&gt;0,B2901,"")</f>
        <v>23</v>
      </c>
      <c r="H2901" s="2" t="str">
        <f>IF($A2901&gt;0,C2901,"")</f>
        <v>September</v>
      </c>
      <c r="I2901" s="2">
        <f>IF($A2901&gt;0,D2901,"")</f>
        <v>2012</v>
      </c>
      <c r="L2901">
        <v>1</v>
      </c>
      <c r="M2901">
        <v>5</v>
      </c>
      <c r="N2901" t="s">
        <v>7</v>
      </c>
      <c r="O2901">
        <v>2012</v>
      </c>
      <c r="Q2901">
        <f t="shared" si="91"/>
        <v>1</v>
      </c>
      <c r="R2901" s="3" t="s">
        <v>557</v>
      </c>
      <c r="S2901" s="4">
        <f t="shared" si="90"/>
        <v>41248</v>
      </c>
      <c r="V2901">
        <v>1</v>
      </c>
      <c r="W2901" s="4">
        <v>41248</v>
      </c>
    </row>
    <row r="2902" spans="1:23" ht="17">
      <c r="A2902">
        <v>7</v>
      </c>
      <c r="B2902" s="1">
        <v>23</v>
      </c>
      <c r="C2902" t="s">
        <v>10</v>
      </c>
      <c r="D2902">
        <v>2012</v>
      </c>
      <c r="F2902" s="2">
        <f>IF($A2902&gt;0,A2902,"")</f>
        <v>7</v>
      </c>
      <c r="G2902" s="2">
        <f>IF($A2902&gt;0,B2902,"")</f>
        <v>23</v>
      </c>
      <c r="H2902" s="2" t="str">
        <f>IF($A2902&gt;0,C2902,"")</f>
        <v>September</v>
      </c>
      <c r="I2902" s="2">
        <f>IF($A2902&gt;0,D2902,"")</f>
        <v>2012</v>
      </c>
      <c r="L2902">
        <v>1</v>
      </c>
      <c r="M2902">
        <v>5</v>
      </c>
      <c r="N2902" t="s">
        <v>7</v>
      </c>
      <c r="O2902">
        <v>2012</v>
      </c>
      <c r="Q2902">
        <f t="shared" si="91"/>
        <v>1</v>
      </c>
      <c r="R2902" s="3" t="s">
        <v>557</v>
      </c>
      <c r="S2902" s="4">
        <f t="shared" si="90"/>
        <v>41248</v>
      </c>
      <c r="V2902">
        <v>1</v>
      </c>
      <c r="W2902" s="4">
        <v>41248</v>
      </c>
    </row>
    <row r="2903" spans="1:23" ht="17">
      <c r="A2903">
        <v>2</v>
      </c>
      <c r="B2903" s="1">
        <v>22</v>
      </c>
      <c r="C2903" t="s">
        <v>10</v>
      </c>
      <c r="D2903">
        <v>2012</v>
      </c>
      <c r="F2903" s="2">
        <f>IF($A2903&gt;0,A2903,"")</f>
        <v>2</v>
      </c>
      <c r="G2903" s="2">
        <f>IF($A2903&gt;0,B2903,"")</f>
        <v>22</v>
      </c>
      <c r="H2903" s="2" t="str">
        <f>IF($A2903&gt;0,C2903,"")</f>
        <v>September</v>
      </c>
      <c r="I2903" s="2">
        <f>IF($A2903&gt;0,D2903,"")</f>
        <v>2012</v>
      </c>
      <c r="L2903">
        <v>3</v>
      </c>
      <c r="M2903">
        <v>5</v>
      </c>
      <c r="N2903" t="s">
        <v>7</v>
      </c>
      <c r="O2903">
        <v>2012</v>
      </c>
      <c r="Q2903">
        <f t="shared" si="91"/>
        <v>3</v>
      </c>
      <c r="R2903" s="3" t="s">
        <v>557</v>
      </c>
      <c r="S2903" s="4">
        <f t="shared" si="90"/>
        <v>41248</v>
      </c>
      <c r="V2903">
        <v>3</v>
      </c>
      <c r="W2903" s="4">
        <v>41248</v>
      </c>
    </row>
    <row r="2904" spans="1:23" ht="17">
      <c r="A2904">
        <v>20</v>
      </c>
      <c r="B2904" s="1">
        <v>22</v>
      </c>
      <c r="C2904" t="s">
        <v>10</v>
      </c>
      <c r="D2904">
        <v>2012</v>
      </c>
      <c r="F2904" s="2">
        <f>IF($A2904&gt;0,A2904,"")</f>
        <v>20</v>
      </c>
      <c r="G2904" s="2">
        <f>IF($A2904&gt;0,B2904,"")</f>
        <v>22</v>
      </c>
      <c r="H2904" s="2" t="str">
        <f>IF($A2904&gt;0,C2904,"")</f>
        <v>September</v>
      </c>
      <c r="I2904" s="2">
        <f>IF($A2904&gt;0,D2904,"")</f>
        <v>2012</v>
      </c>
      <c r="L2904">
        <v>4</v>
      </c>
      <c r="M2904">
        <v>5</v>
      </c>
      <c r="N2904" t="s">
        <v>7</v>
      </c>
      <c r="O2904">
        <v>2012</v>
      </c>
      <c r="Q2904">
        <f t="shared" si="91"/>
        <v>4</v>
      </c>
      <c r="R2904" s="3" t="s">
        <v>557</v>
      </c>
      <c r="S2904" s="4">
        <f t="shared" si="90"/>
        <v>41248</v>
      </c>
      <c r="V2904">
        <v>4</v>
      </c>
      <c r="W2904" s="4">
        <v>41248</v>
      </c>
    </row>
    <row r="2905" spans="1:23" ht="17">
      <c r="A2905">
        <v>3</v>
      </c>
      <c r="B2905" s="1">
        <v>22</v>
      </c>
      <c r="C2905" t="s">
        <v>10</v>
      </c>
      <c r="D2905">
        <v>2012</v>
      </c>
      <c r="F2905" s="2">
        <f>IF($A2905&gt;0,A2905,"")</f>
        <v>3</v>
      </c>
      <c r="G2905" s="2">
        <f>IF($A2905&gt;0,B2905,"")</f>
        <v>22</v>
      </c>
      <c r="H2905" s="2" t="str">
        <f>IF($A2905&gt;0,C2905,"")</f>
        <v>September</v>
      </c>
      <c r="I2905" s="2">
        <f>IF($A2905&gt;0,D2905,"")</f>
        <v>2012</v>
      </c>
      <c r="L2905">
        <v>1</v>
      </c>
      <c r="M2905">
        <v>5</v>
      </c>
      <c r="N2905" t="s">
        <v>7</v>
      </c>
      <c r="O2905">
        <v>2012</v>
      </c>
      <c r="Q2905">
        <f t="shared" si="91"/>
        <v>1</v>
      </c>
      <c r="R2905" s="3" t="s">
        <v>557</v>
      </c>
      <c r="S2905" s="4">
        <f t="shared" si="90"/>
        <v>41248</v>
      </c>
      <c r="V2905">
        <v>1</v>
      </c>
      <c r="W2905" s="4">
        <v>41248</v>
      </c>
    </row>
    <row r="2906" spans="1:23" ht="17">
      <c r="A2906">
        <v>6</v>
      </c>
      <c r="B2906" s="1">
        <v>22</v>
      </c>
      <c r="C2906" t="s">
        <v>10</v>
      </c>
      <c r="D2906">
        <v>2012</v>
      </c>
      <c r="F2906" s="2">
        <f>IF($A2906&gt;0,A2906,"")</f>
        <v>6</v>
      </c>
      <c r="G2906" s="2">
        <f>IF($A2906&gt;0,B2906,"")</f>
        <v>22</v>
      </c>
      <c r="H2906" s="2" t="str">
        <f>IF($A2906&gt;0,C2906,"")</f>
        <v>September</v>
      </c>
      <c r="I2906" s="2">
        <f>IF($A2906&gt;0,D2906,"")</f>
        <v>2012</v>
      </c>
      <c r="L2906">
        <v>1</v>
      </c>
      <c r="M2906">
        <v>5</v>
      </c>
      <c r="N2906" t="s">
        <v>7</v>
      </c>
      <c r="O2906">
        <v>2012</v>
      </c>
      <c r="Q2906">
        <f t="shared" si="91"/>
        <v>1</v>
      </c>
      <c r="R2906" s="3" t="s">
        <v>557</v>
      </c>
      <c r="S2906" s="4">
        <f t="shared" si="90"/>
        <v>41248</v>
      </c>
      <c r="V2906">
        <v>1</v>
      </c>
      <c r="W2906" s="4">
        <v>41248</v>
      </c>
    </row>
    <row r="2907" spans="1:23" ht="17">
      <c r="A2907">
        <v>4</v>
      </c>
      <c r="B2907" s="1">
        <v>22</v>
      </c>
      <c r="C2907" t="s">
        <v>10</v>
      </c>
      <c r="D2907">
        <v>2012</v>
      </c>
      <c r="F2907" s="2">
        <f>IF($A2907&gt;0,A2907,"")</f>
        <v>4</v>
      </c>
      <c r="G2907" s="2">
        <f>IF($A2907&gt;0,B2907,"")</f>
        <v>22</v>
      </c>
      <c r="H2907" s="2" t="str">
        <f>IF($A2907&gt;0,C2907,"")</f>
        <v>September</v>
      </c>
      <c r="I2907" s="2">
        <f>IF($A2907&gt;0,D2907,"")</f>
        <v>2012</v>
      </c>
      <c r="L2907">
        <v>8</v>
      </c>
      <c r="M2907">
        <v>5</v>
      </c>
      <c r="N2907" t="s">
        <v>7</v>
      </c>
      <c r="O2907">
        <v>2012</v>
      </c>
      <c r="Q2907">
        <f t="shared" si="91"/>
        <v>8</v>
      </c>
      <c r="R2907" s="3" t="s">
        <v>557</v>
      </c>
      <c r="S2907" s="4">
        <f t="shared" si="90"/>
        <v>41248</v>
      </c>
      <c r="V2907">
        <v>8</v>
      </c>
      <c r="W2907" s="4">
        <v>41248</v>
      </c>
    </row>
    <row r="2908" spans="1:23" ht="17">
      <c r="A2908">
        <v>0</v>
      </c>
      <c r="B2908" s="1">
        <v>21</v>
      </c>
      <c r="C2908" t="s">
        <v>10</v>
      </c>
      <c r="D2908">
        <v>2012</v>
      </c>
      <c r="F2908" s="2" t="str">
        <f>IF($A2908&gt;0,A2908,"")</f>
        <v/>
      </c>
      <c r="G2908" s="2" t="str">
        <f>IF($A2908&gt;0,B2908,"")</f>
        <v/>
      </c>
      <c r="H2908" s="2" t="str">
        <f>IF($A2908&gt;0,C2908,"")</f>
        <v/>
      </c>
      <c r="I2908" s="2" t="str">
        <f>IF($A2908&gt;0,D2908,"")</f>
        <v/>
      </c>
      <c r="L2908">
        <v>6</v>
      </c>
      <c r="M2908">
        <v>4</v>
      </c>
      <c r="N2908" t="s">
        <v>7</v>
      </c>
      <c r="O2908">
        <v>2012</v>
      </c>
      <c r="Q2908">
        <f t="shared" si="91"/>
        <v>6</v>
      </c>
      <c r="R2908" s="3" t="s">
        <v>558</v>
      </c>
      <c r="S2908" s="4">
        <f t="shared" si="90"/>
        <v>41247</v>
      </c>
      <c r="V2908">
        <v>6</v>
      </c>
      <c r="W2908" s="4">
        <v>41247</v>
      </c>
    </row>
    <row r="2909" spans="1:23" ht="17">
      <c r="A2909">
        <v>4</v>
      </c>
      <c r="B2909" s="1">
        <v>21</v>
      </c>
      <c r="C2909" t="s">
        <v>10</v>
      </c>
      <c r="D2909">
        <v>2012</v>
      </c>
      <c r="F2909" s="2">
        <f>IF($A2909&gt;0,A2909,"")</f>
        <v>4</v>
      </c>
      <c r="G2909" s="2">
        <f>IF($A2909&gt;0,B2909,"")</f>
        <v>21</v>
      </c>
      <c r="H2909" s="2" t="str">
        <f>IF($A2909&gt;0,C2909,"")</f>
        <v>September</v>
      </c>
      <c r="I2909" s="2">
        <f>IF($A2909&gt;0,D2909,"")</f>
        <v>2012</v>
      </c>
      <c r="L2909">
        <v>6</v>
      </c>
      <c r="M2909">
        <v>4</v>
      </c>
      <c r="N2909" t="s">
        <v>7</v>
      </c>
      <c r="O2909">
        <v>2012</v>
      </c>
      <c r="Q2909">
        <f t="shared" si="91"/>
        <v>6</v>
      </c>
      <c r="R2909" s="3" t="s">
        <v>558</v>
      </c>
      <c r="S2909" s="4">
        <f t="shared" si="90"/>
        <v>41247</v>
      </c>
      <c r="V2909">
        <v>6</v>
      </c>
      <c r="W2909" s="4">
        <v>41247</v>
      </c>
    </row>
    <row r="2910" spans="1:23" ht="17">
      <c r="A2910">
        <v>2</v>
      </c>
      <c r="B2910" s="1">
        <v>21</v>
      </c>
      <c r="C2910" t="s">
        <v>10</v>
      </c>
      <c r="D2910">
        <v>2012</v>
      </c>
      <c r="F2910" s="2">
        <f>IF($A2910&gt;0,A2910,"")</f>
        <v>2</v>
      </c>
      <c r="G2910" s="2">
        <f>IF($A2910&gt;0,B2910,"")</f>
        <v>21</v>
      </c>
      <c r="H2910" s="2" t="str">
        <f>IF($A2910&gt;0,C2910,"")</f>
        <v>September</v>
      </c>
      <c r="I2910" s="2">
        <f>IF($A2910&gt;0,D2910,"")</f>
        <v>2012</v>
      </c>
      <c r="L2910">
        <v>2</v>
      </c>
      <c r="M2910">
        <v>4</v>
      </c>
      <c r="N2910" t="s">
        <v>7</v>
      </c>
      <c r="O2910">
        <v>2012</v>
      </c>
      <c r="Q2910">
        <f t="shared" si="91"/>
        <v>2</v>
      </c>
      <c r="R2910" s="3" t="s">
        <v>558</v>
      </c>
      <c r="S2910" s="4">
        <f t="shared" si="90"/>
        <v>41247</v>
      </c>
      <c r="V2910">
        <v>2</v>
      </c>
      <c r="W2910" s="4">
        <v>41247</v>
      </c>
    </row>
    <row r="2911" spans="1:23" ht="17">
      <c r="A2911">
        <v>16</v>
      </c>
      <c r="B2911" s="1">
        <v>21</v>
      </c>
      <c r="C2911" t="s">
        <v>10</v>
      </c>
      <c r="D2911">
        <v>2012</v>
      </c>
      <c r="F2911" s="2">
        <f>IF($A2911&gt;0,A2911,"")</f>
        <v>16</v>
      </c>
      <c r="G2911" s="2">
        <f>IF($A2911&gt;0,B2911,"")</f>
        <v>21</v>
      </c>
      <c r="H2911" s="2" t="str">
        <f>IF($A2911&gt;0,C2911,"")</f>
        <v>September</v>
      </c>
      <c r="I2911" s="2">
        <f>IF($A2911&gt;0,D2911,"")</f>
        <v>2012</v>
      </c>
      <c r="L2911">
        <v>5</v>
      </c>
      <c r="M2911">
        <v>4</v>
      </c>
      <c r="N2911" t="s">
        <v>7</v>
      </c>
      <c r="O2911">
        <v>2012</v>
      </c>
      <c r="Q2911">
        <f t="shared" si="91"/>
        <v>5</v>
      </c>
      <c r="R2911" s="3" t="s">
        <v>558</v>
      </c>
      <c r="S2911" s="4">
        <f t="shared" si="90"/>
        <v>41247</v>
      </c>
      <c r="V2911">
        <v>5</v>
      </c>
      <c r="W2911" s="4">
        <v>41247</v>
      </c>
    </row>
    <row r="2912" spans="1:23" ht="17">
      <c r="A2912">
        <v>2</v>
      </c>
      <c r="B2912" s="1">
        <v>20</v>
      </c>
      <c r="C2912" t="s">
        <v>10</v>
      </c>
      <c r="D2912">
        <v>2012</v>
      </c>
      <c r="F2912" s="2">
        <f>IF($A2912&gt;0,A2912,"")</f>
        <v>2</v>
      </c>
      <c r="G2912" s="2">
        <f>IF($A2912&gt;0,B2912,"")</f>
        <v>20</v>
      </c>
      <c r="H2912" s="2" t="str">
        <f>IF($A2912&gt;0,C2912,"")</f>
        <v>September</v>
      </c>
      <c r="I2912" s="2">
        <f>IF($A2912&gt;0,D2912,"")</f>
        <v>2012</v>
      </c>
      <c r="L2912">
        <v>2</v>
      </c>
      <c r="M2912">
        <v>4</v>
      </c>
      <c r="N2912" t="s">
        <v>7</v>
      </c>
      <c r="O2912">
        <v>2012</v>
      </c>
      <c r="Q2912">
        <f t="shared" si="91"/>
        <v>2</v>
      </c>
      <c r="R2912" s="3" t="s">
        <v>558</v>
      </c>
      <c r="S2912" s="4">
        <f t="shared" si="90"/>
        <v>41247</v>
      </c>
      <c r="V2912">
        <v>2</v>
      </c>
      <c r="W2912" s="4">
        <v>41247</v>
      </c>
    </row>
    <row r="2913" spans="1:23" ht="17">
      <c r="A2913">
        <v>-9</v>
      </c>
      <c r="B2913" s="1">
        <v>20</v>
      </c>
      <c r="C2913" t="s">
        <v>10</v>
      </c>
      <c r="D2913">
        <v>2012</v>
      </c>
      <c r="F2913" s="2" t="str">
        <f>IF($A2913&gt;0,A2913,"")</f>
        <v/>
      </c>
      <c r="G2913" s="2" t="str">
        <f>IF($A2913&gt;0,B2913,"")</f>
        <v/>
      </c>
      <c r="H2913" s="2" t="str">
        <f>IF($A2913&gt;0,C2913,"")</f>
        <v/>
      </c>
      <c r="I2913" s="2" t="str">
        <f>IF($A2913&gt;0,D2913,"")</f>
        <v/>
      </c>
      <c r="L2913">
        <v>6</v>
      </c>
      <c r="M2913">
        <v>4</v>
      </c>
      <c r="N2913" t="s">
        <v>7</v>
      </c>
      <c r="O2913">
        <v>2012</v>
      </c>
      <c r="Q2913">
        <f t="shared" si="91"/>
        <v>6</v>
      </c>
      <c r="R2913" s="3" t="s">
        <v>558</v>
      </c>
      <c r="S2913" s="4">
        <f t="shared" si="90"/>
        <v>41247</v>
      </c>
      <c r="V2913">
        <v>6</v>
      </c>
      <c r="W2913" s="4">
        <v>41247</v>
      </c>
    </row>
    <row r="2914" spans="1:23" ht="17">
      <c r="A2914">
        <v>1</v>
      </c>
      <c r="B2914" s="1">
        <v>20</v>
      </c>
      <c r="C2914" t="s">
        <v>10</v>
      </c>
      <c r="D2914">
        <v>2012</v>
      </c>
      <c r="F2914" s="2">
        <f>IF($A2914&gt;0,A2914,"")</f>
        <v>1</v>
      </c>
      <c r="G2914" s="2">
        <f>IF($A2914&gt;0,B2914,"")</f>
        <v>20</v>
      </c>
      <c r="H2914" s="2" t="str">
        <f>IF($A2914&gt;0,C2914,"")</f>
        <v>September</v>
      </c>
      <c r="I2914" s="2">
        <f>IF($A2914&gt;0,D2914,"")</f>
        <v>2012</v>
      </c>
      <c r="L2914">
        <v>5</v>
      </c>
      <c r="M2914">
        <v>4</v>
      </c>
      <c r="N2914" t="s">
        <v>7</v>
      </c>
      <c r="O2914">
        <v>2012</v>
      </c>
      <c r="Q2914">
        <f t="shared" si="91"/>
        <v>5</v>
      </c>
      <c r="R2914" s="3" t="s">
        <v>558</v>
      </c>
      <c r="S2914" s="4">
        <f t="shared" si="90"/>
        <v>41247</v>
      </c>
      <c r="V2914">
        <v>5</v>
      </c>
      <c r="W2914" s="4">
        <v>41247</v>
      </c>
    </row>
    <row r="2915" spans="1:23" ht="17">
      <c r="A2915">
        <v>17</v>
      </c>
      <c r="B2915" s="1">
        <v>20</v>
      </c>
      <c r="C2915" t="s">
        <v>10</v>
      </c>
      <c r="D2915">
        <v>2012</v>
      </c>
      <c r="F2915" s="2">
        <f>IF($A2915&gt;0,A2915,"")</f>
        <v>17</v>
      </c>
      <c r="G2915" s="2">
        <f>IF($A2915&gt;0,B2915,"")</f>
        <v>20</v>
      </c>
      <c r="H2915" s="2" t="str">
        <f>IF($A2915&gt;0,C2915,"")</f>
        <v>September</v>
      </c>
      <c r="I2915" s="2">
        <f>IF($A2915&gt;0,D2915,"")</f>
        <v>2012</v>
      </c>
      <c r="L2915">
        <v>6</v>
      </c>
      <c r="M2915">
        <v>4</v>
      </c>
      <c r="N2915" t="s">
        <v>7</v>
      </c>
      <c r="O2915">
        <v>2012</v>
      </c>
      <c r="Q2915">
        <f t="shared" si="91"/>
        <v>6</v>
      </c>
      <c r="R2915" s="3" t="s">
        <v>558</v>
      </c>
      <c r="S2915" s="4">
        <f t="shared" si="90"/>
        <v>41247</v>
      </c>
      <c r="V2915">
        <v>6</v>
      </c>
      <c r="W2915" s="4">
        <v>41247</v>
      </c>
    </row>
    <row r="2916" spans="1:23" ht="17">
      <c r="A2916">
        <v>5</v>
      </c>
      <c r="B2916" s="1">
        <v>19</v>
      </c>
      <c r="C2916" t="s">
        <v>10</v>
      </c>
      <c r="D2916">
        <v>2012</v>
      </c>
      <c r="F2916" s="2">
        <f>IF($A2916&gt;0,A2916,"")</f>
        <v>5</v>
      </c>
      <c r="G2916" s="2">
        <f>IF($A2916&gt;0,B2916,"")</f>
        <v>19</v>
      </c>
      <c r="H2916" s="2" t="str">
        <f>IF($A2916&gt;0,C2916,"")</f>
        <v>September</v>
      </c>
      <c r="I2916" s="2">
        <f>IF($A2916&gt;0,D2916,"")</f>
        <v>2012</v>
      </c>
      <c r="L2916">
        <v>1</v>
      </c>
      <c r="M2916">
        <v>4</v>
      </c>
      <c r="N2916" t="s">
        <v>7</v>
      </c>
      <c r="O2916">
        <v>2012</v>
      </c>
      <c r="Q2916">
        <f t="shared" si="91"/>
        <v>1</v>
      </c>
      <c r="R2916" s="3" t="s">
        <v>558</v>
      </c>
      <c r="S2916" s="4">
        <f t="shared" si="90"/>
        <v>41247</v>
      </c>
      <c r="V2916">
        <v>1</v>
      </c>
      <c r="W2916" s="4">
        <v>41247</v>
      </c>
    </row>
    <row r="2917" spans="1:23" ht="17">
      <c r="A2917">
        <v>4</v>
      </c>
      <c r="B2917" s="1">
        <v>19</v>
      </c>
      <c r="C2917" t="s">
        <v>10</v>
      </c>
      <c r="D2917">
        <v>2012</v>
      </c>
      <c r="F2917" s="2">
        <f>IF($A2917&gt;0,A2917,"")</f>
        <v>4</v>
      </c>
      <c r="G2917" s="2">
        <f>IF($A2917&gt;0,B2917,"")</f>
        <v>19</v>
      </c>
      <c r="H2917" s="2" t="str">
        <f>IF($A2917&gt;0,C2917,"")</f>
        <v>September</v>
      </c>
      <c r="I2917" s="2">
        <f>IF($A2917&gt;0,D2917,"")</f>
        <v>2012</v>
      </c>
      <c r="L2917">
        <v>2</v>
      </c>
      <c r="M2917">
        <v>3</v>
      </c>
      <c r="N2917" t="s">
        <v>7</v>
      </c>
      <c r="O2917">
        <v>2012</v>
      </c>
      <c r="Q2917">
        <f t="shared" si="91"/>
        <v>2</v>
      </c>
      <c r="R2917" s="3" t="s">
        <v>559</v>
      </c>
      <c r="S2917" s="4">
        <f t="shared" si="90"/>
        <v>41246</v>
      </c>
      <c r="V2917">
        <v>2</v>
      </c>
      <c r="W2917" s="4">
        <v>41246</v>
      </c>
    </row>
    <row r="2918" spans="1:23" ht="17">
      <c r="A2918">
        <v>-4</v>
      </c>
      <c r="B2918" s="1">
        <v>19</v>
      </c>
      <c r="C2918" t="s">
        <v>10</v>
      </c>
      <c r="D2918">
        <v>2012</v>
      </c>
      <c r="F2918" s="2" t="str">
        <f>IF($A2918&gt;0,A2918,"")</f>
        <v/>
      </c>
      <c r="G2918" s="2" t="str">
        <f>IF($A2918&gt;0,B2918,"")</f>
        <v/>
      </c>
      <c r="H2918" s="2" t="str">
        <f>IF($A2918&gt;0,C2918,"")</f>
        <v/>
      </c>
      <c r="I2918" s="2" t="str">
        <f>IF($A2918&gt;0,D2918,"")</f>
        <v/>
      </c>
      <c r="L2918">
        <v>11</v>
      </c>
      <c r="M2918">
        <v>3</v>
      </c>
      <c r="N2918" t="s">
        <v>7</v>
      </c>
      <c r="O2918">
        <v>2012</v>
      </c>
      <c r="Q2918">
        <f t="shared" si="91"/>
        <v>11</v>
      </c>
      <c r="R2918" s="3" t="s">
        <v>559</v>
      </c>
      <c r="S2918" s="4">
        <f t="shared" si="90"/>
        <v>41246</v>
      </c>
      <c r="V2918">
        <v>11</v>
      </c>
      <c r="W2918" s="4">
        <v>41246</v>
      </c>
    </row>
    <row r="2919" spans="1:23" ht="17">
      <c r="A2919">
        <v>-14</v>
      </c>
      <c r="B2919" s="1">
        <v>19</v>
      </c>
      <c r="C2919" t="s">
        <v>10</v>
      </c>
      <c r="D2919">
        <v>2012</v>
      </c>
      <c r="F2919" s="2" t="str">
        <f>IF($A2919&gt;0,A2919,"")</f>
        <v/>
      </c>
      <c r="G2919" s="2" t="str">
        <f>IF($A2919&gt;0,B2919,"")</f>
        <v/>
      </c>
      <c r="H2919" s="2" t="str">
        <f>IF($A2919&gt;0,C2919,"")</f>
        <v/>
      </c>
      <c r="I2919" s="2" t="str">
        <f>IF($A2919&gt;0,D2919,"")</f>
        <v/>
      </c>
      <c r="L2919">
        <v>7</v>
      </c>
      <c r="M2919">
        <v>3</v>
      </c>
      <c r="N2919" t="s">
        <v>7</v>
      </c>
      <c r="O2919">
        <v>2012</v>
      </c>
      <c r="Q2919">
        <f t="shared" si="91"/>
        <v>7</v>
      </c>
      <c r="R2919" s="3" t="s">
        <v>559</v>
      </c>
      <c r="S2919" s="4">
        <f t="shared" si="90"/>
        <v>41246</v>
      </c>
      <c r="V2919">
        <v>7</v>
      </c>
      <c r="W2919" s="4">
        <v>41246</v>
      </c>
    </row>
    <row r="2920" spans="1:23" ht="17">
      <c r="A2920">
        <v>1</v>
      </c>
      <c r="B2920" s="1">
        <v>19</v>
      </c>
      <c r="C2920" t="s">
        <v>10</v>
      </c>
      <c r="D2920">
        <v>2012</v>
      </c>
      <c r="F2920" s="2">
        <f>IF($A2920&gt;0,A2920,"")</f>
        <v>1</v>
      </c>
      <c r="G2920" s="2">
        <f>IF($A2920&gt;0,B2920,"")</f>
        <v>19</v>
      </c>
      <c r="H2920" s="2" t="str">
        <f>IF($A2920&gt;0,C2920,"")</f>
        <v>September</v>
      </c>
      <c r="I2920" s="2">
        <f>IF($A2920&gt;0,D2920,"")</f>
        <v>2012</v>
      </c>
      <c r="L2920">
        <v>1</v>
      </c>
      <c r="M2920">
        <v>3</v>
      </c>
      <c r="N2920" t="s">
        <v>7</v>
      </c>
      <c r="O2920">
        <v>2012</v>
      </c>
      <c r="Q2920">
        <f t="shared" si="91"/>
        <v>1</v>
      </c>
      <c r="R2920" s="3" t="s">
        <v>559</v>
      </c>
      <c r="S2920" s="4">
        <f t="shared" si="90"/>
        <v>41246</v>
      </c>
      <c r="V2920">
        <v>1</v>
      </c>
      <c r="W2920" s="4">
        <v>41246</v>
      </c>
    </row>
    <row r="2921" spans="1:23" ht="17">
      <c r="A2921">
        <v>5</v>
      </c>
      <c r="B2921" s="1">
        <v>19</v>
      </c>
      <c r="C2921" t="s">
        <v>10</v>
      </c>
      <c r="D2921">
        <v>2012</v>
      </c>
      <c r="F2921" s="2">
        <f>IF($A2921&gt;0,A2921,"")</f>
        <v>5</v>
      </c>
      <c r="G2921" s="2">
        <f>IF($A2921&gt;0,B2921,"")</f>
        <v>19</v>
      </c>
      <c r="H2921" s="2" t="str">
        <f>IF($A2921&gt;0,C2921,"")</f>
        <v>September</v>
      </c>
      <c r="I2921" s="2">
        <f>IF($A2921&gt;0,D2921,"")</f>
        <v>2012</v>
      </c>
      <c r="L2921">
        <v>1</v>
      </c>
      <c r="M2921">
        <v>3</v>
      </c>
      <c r="N2921" t="s">
        <v>7</v>
      </c>
      <c r="O2921">
        <v>2012</v>
      </c>
      <c r="Q2921">
        <f t="shared" si="91"/>
        <v>1</v>
      </c>
      <c r="R2921" s="3" t="s">
        <v>559</v>
      </c>
      <c r="S2921" s="4">
        <f t="shared" si="90"/>
        <v>41246</v>
      </c>
      <c r="V2921">
        <v>1</v>
      </c>
      <c r="W2921" s="4">
        <v>41246</v>
      </c>
    </row>
    <row r="2922" spans="1:23" ht="17">
      <c r="A2922">
        <v>3</v>
      </c>
      <c r="B2922" s="1">
        <v>19</v>
      </c>
      <c r="C2922" t="s">
        <v>10</v>
      </c>
      <c r="D2922">
        <v>2012</v>
      </c>
      <c r="F2922" s="2">
        <f>IF($A2922&gt;0,A2922,"")</f>
        <v>3</v>
      </c>
      <c r="G2922" s="2">
        <f>IF($A2922&gt;0,B2922,"")</f>
        <v>19</v>
      </c>
      <c r="H2922" s="2" t="str">
        <f>IF($A2922&gt;0,C2922,"")</f>
        <v>September</v>
      </c>
      <c r="I2922" s="2">
        <f>IF($A2922&gt;0,D2922,"")</f>
        <v>2012</v>
      </c>
      <c r="L2922">
        <v>3</v>
      </c>
      <c r="M2922">
        <v>3</v>
      </c>
      <c r="N2922" t="s">
        <v>7</v>
      </c>
      <c r="O2922">
        <v>2012</v>
      </c>
      <c r="Q2922">
        <f t="shared" si="91"/>
        <v>3</v>
      </c>
      <c r="R2922" s="3" t="s">
        <v>559</v>
      </c>
      <c r="S2922" s="4">
        <f t="shared" si="90"/>
        <v>41246</v>
      </c>
      <c r="V2922">
        <v>3</v>
      </c>
      <c r="W2922" s="4">
        <v>41246</v>
      </c>
    </row>
    <row r="2923" spans="1:23" ht="17">
      <c r="A2923">
        <v>3</v>
      </c>
      <c r="B2923" s="1">
        <v>19</v>
      </c>
      <c r="C2923" t="s">
        <v>10</v>
      </c>
      <c r="D2923">
        <v>2012</v>
      </c>
      <c r="F2923" s="2">
        <f>IF($A2923&gt;0,A2923,"")</f>
        <v>3</v>
      </c>
      <c r="G2923" s="2">
        <f>IF($A2923&gt;0,B2923,"")</f>
        <v>19</v>
      </c>
      <c r="H2923" s="2" t="str">
        <f>IF($A2923&gt;0,C2923,"")</f>
        <v>September</v>
      </c>
      <c r="I2923" s="2">
        <f>IF($A2923&gt;0,D2923,"")</f>
        <v>2012</v>
      </c>
      <c r="L2923">
        <v>10</v>
      </c>
      <c r="M2923">
        <v>2</v>
      </c>
      <c r="N2923" t="s">
        <v>7</v>
      </c>
      <c r="O2923">
        <v>2012</v>
      </c>
      <c r="Q2923">
        <f t="shared" si="91"/>
        <v>10</v>
      </c>
      <c r="R2923" s="3" t="s">
        <v>560</v>
      </c>
      <c r="S2923" s="4">
        <f t="shared" si="90"/>
        <v>41245</v>
      </c>
      <c r="V2923">
        <v>10</v>
      </c>
      <c r="W2923" s="4">
        <v>41245</v>
      </c>
    </row>
    <row r="2924" spans="1:23" ht="17">
      <c r="A2924">
        <v>2</v>
      </c>
      <c r="B2924" s="1">
        <v>19</v>
      </c>
      <c r="C2924" t="s">
        <v>10</v>
      </c>
      <c r="D2924">
        <v>2012</v>
      </c>
      <c r="F2924" s="2">
        <f>IF($A2924&gt;0,A2924,"")</f>
        <v>2</v>
      </c>
      <c r="G2924" s="2">
        <f>IF($A2924&gt;0,B2924,"")</f>
        <v>19</v>
      </c>
      <c r="H2924" s="2" t="str">
        <f>IF($A2924&gt;0,C2924,"")</f>
        <v>September</v>
      </c>
      <c r="I2924" s="2">
        <f>IF($A2924&gt;0,D2924,"")</f>
        <v>2012</v>
      </c>
      <c r="L2924">
        <v>42</v>
      </c>
      <c r="M2924">
        <v>2</v>
      </c>
      <c r="N2924" t="s">
        <v>7</v>
      </c>
      <c r="O2924">
        <v>2012</v>
      </c>
      <c r="Q2924">
        <f t="shared" si="91"/>
        <v>42</v>
      </c>
      <c r="R2924" s="3" t="s">
        <v>560</v>
      </c>
      <c r="S2924" s="4">
        <f t="shared" si="90"/>
        <v>41245</v>
      </c>
      <c r="V2924">
        <v>42</v>
      </c>
      <c r="W2924" s="4">
        <v>41245</v>
      </c>
    </row>
    <row r="2925" spans="1:23" ht="17">
      <c r="A2925">
        <v>1</v>
      </c>
      <c r="B2925" s="1">
        <v>19</v>
      </c>
      <c r="C2925" t="s">
        <v>10</v>
      </c>
      <c r="D2925">
        <v>2012</v>
      </c>
      <c r="F2925" s="2">
        <f>IF($A2925&gt;0,A2925,"")</f>
        <v>1</v>
      </c>
      <c r="G2925" s="2">
        <f>IF($A2925&gt;0,B2925,"")</f>
        <v>19</v>
      </c>
      <c r="H2925" s="2" t="str">
        <f>IF($A2925&gt;0,C2925,"")</f>
        <v>September</v>
      </c>
      <c r="I2925" s="2">
        <f>IF($A2925&gt;0,D2925,"")</f>
        <v>2012</v>
      </c>
      <c r="L2925">
        <v>1</v>
      </c>
      <c r="M2925">
        <v>2</v>
      </c>
      <c r="N2925" t="s">
        <v>7</v>
      </c>
      <c r="O2925">
        <v>2012</v>
      </c>
      <c r="Q2925">
        <f t="shared" si="91"/>
        <v>1</v>
      </c>
      <c r="R2925" s="3" t="s">
        <v>560</v>
      </c>
      <c r="S2925" s="4">
        <f t="shared" si="90"/>
        <v>41245</v>
      </c>
      <c r="V2925">
        <v>1</v>
      </c>
      <c r="W2925" s="4">
        <v>41245</v>
      </c>
    </row>
    <row r="2926" spans="1:23" ht="17">
      <c r="A2926">
        <v>2</v>
      </c>
      <c r="B2926" s="1">
        <v>18</v>
      </c>
      <c r="C2926" t="s">
        <v>10</v>
      </c>
      <c r="D2926">
        <v>2012</v>
      </c>
      <c r="F2926" s="2">
        <f>IF($A2926&gt;0,A2926,"")</f>
        <v>2</v>
      </c>
      <c r="G2926" s="2">
        <f>IF($A2926&gt;0,B2926,"")</f>
        <v>18</v>
      </c>
      <c r="H2926" s="2" t="str">
        <f>IF($A2926&gt;0,C2926,"")</f>
        <v>September</v>
      </c>
      <c r="I2926" s="2">
        <f>IF($A2926&gt;0,D2926,"")</f>
        <v>2012</v>
      </c>
      <c r="L2926">
        <v>7</v>
      </c>
      <c r="M2926">
        <v>2</v>
      </c>
      <c r="N2926" t="s">
        <v>7</v>
      </c>
      <c r="O2926">
        <v>2012</v>
      </c>
      <c r="Q2926">
        <f t="shared" si="91"/>
        <v>7</v>
      </c>
      <c r="R2926" s="3" t="s">
        <v>560</v>
      </c>
      <c r="S2926" s="4">
        <f t="shared" si="90"/>
        <v>41245</v>
      </c>
      <c r="V2926">
        <v>7</v>
      </c>
      <c r="W2926" s="4">
        <v>41245</v>
      </c>
    </row>
    <row r="2927" spans="1:23" ht="17">
      <c r="A2927">
        <v>24</v>
      </c>
      <c r="B2927" s="1">
        <v>18</v>
      </c>
      <c r="C2927" t="s">
        <v>10</v>
      </c>
      <c r="D2927">
        <v>2012</v>
      </c>
      <c r="F2927" s="2">
        <f>IF($A2927&gt;0,A2927,"")</f>
        <v>24</v>
      </c>
      <c r="G2927" s="2">
        <f>IF($A2927&gt;0,B2927,"")</f>
        <v>18</v>
      </c>
      <c r="H2927" s="2" t="str">
        <f>IF($A2927&gt;0,C2927,"")</f>
        <v>September</v>
      </c>
      <c r="I2927" s="2">
        <f>IF($A2927&gt;0,D2927,"")</f>
        <v>2012</v>
      </c>
      <c r="L2927">
        <v>14</v>
      </c>
      <c r="M2927">
        <v>2</v>
      </c>
      <c r="N2927" t="s">
        <v>7</v>
      </c>
      <c r="O2927">
        <v>2012</v>
      </c>
      <c r="Q2927">
        <f t="shared" si="91"/>
        <v>14</v>
      </c>
      <c r="R2927" s="3" t="s">
        <v>560</v>
      </c>
      <c r="S2927" s="4">
        <f t="shared" si="90"/>
        <v>41245</v>
      </c>
      <c r="V2927">
        <v>14</v>
      </c>
      <c r="W2927" s="4">
        <v>41245</v>
      </c>
    </row>
    <row r="2928" spans="1:23" ht="17">
      <c r="A2928">
        <v>-13</v>
      </c>
      <c r="B2928" s="1">
        <v>18</v>
      </c>
      <c r="C2928" t="s">
        <v>10</v>
      </c>
      <c r="D2928">
        <v>2012</v>
      </c>
      <c r="F2928" s="2" t="str">
        <f>IF($A2928&gt;0,A2928,"")</f>
        <v/>
      </c>
      <c r="G2928" s="2" t="str">
        <f>IF($A2928&gt;0,B2928,"")</f>
        <v/>
      </c>
      <c r="H2928" s="2" t="str">
        <f>IF($A2928&gt;0,C2928,"")</f>
        <v/>
      </c>
      <c r="I2928" s="2" t="str">
        <f>IF($A2928&gt;0,D2928,"")</f>
        <v/>
      </c>
      <c r="L2928">
        <v>28</v>
      </c>
      <c r="M2928">
        <v>2</v>
      </c>
      <c r="N2928" t="s">
        <v>7</v>
      </c>
      <c r="O2928">
        <v>2012</v>
      </c>
      <c r="Q2928">
        <f t="shared" si="91"/>
        <v>28</v>
      </c>
      <c r="R2928" s="3" t="s">
        <v>560</v>
      </c>
      <c r="S2928" s="4">
        <f t="shared" si="90"/>
        <v>41245</v>
      </c>
      <c r="V2928">
        <v>28</v>
      </c>
      <c r="W2928" s="4">
        <v>41245</v>
      </c>
    </row>
    <row r="2929" spans="1:23" ht="17">
      <c r="A2929">
        <v>6</v>
      </c>
      <c r="B2929" s="1">
        <v>18</v>
      </c>
      <c r="C2929" t="s">
        <v>10</v>
      </c>
      <c r="D2929">
        <v>2012</v>
      </c>
      <c r="F2929" s="2">
        <f>IF($A2929&gt;0,A2929,"")</f>
        <v>6</v>
      </c>
      <c r="G2929" s="2">
        <f>IF($A2929&gt;0,B2929,"")</f>
        <v>18</v>
      </c>
      <c r="H2929" s="2" t="str">
        <f>IF($A2929&gt;0,C2929,"")</f>
        <v>September</v>
      </c>
      <c r="I2929" s="2">
        <f>IF($A2929&gt;0,D2929,"")</f>
        <v>2012</v>
      </c>
      <c r="L2929">
        <v>1</v>
      </c>
      <c r="M2929">
        <v>2</v>
      </c>
      <c r="N2929" t="s">
        <v>7</v>
      </c>
      <c r="O2929">
        <v>2012</v>
      </c>
      <c r="Q2929">
        <f t="shared" si="91"/>
        <v>1</v>
      </c>
      <c r="R2929" s="3" t="s">
        <v>560</v>
      </c>
      <c r="S2929" s="4">
        <f t="shared" si="90"/>
        <v>41245</v>
      </c>
      <c r="V2929">
        <v>1</v>
      </c>
      <c r="W2929" s="4">
        <v>41245</v>
      </c>
    </row>
    <row r="2930" spans="1:23" ht="17">
      <c r="A2930">
        <v>3</v>
      </c>
      <c r="B2930" s="1">
        <v>18</v>
      </c>
      <c r="C2930" t="s">
        <v>10</v>
      </c>
      <c r="D2930">
        <v>2012</v>
      </c>
      <c r="F2930" s="2">
        <f>IF($A2930&gt;0,A2930,"")</f>
        <v>3</v>
      </c>
      <c r="G2930" s="2">
        <f>IF($A2930&gt;0,B2930,"")</f>
        <v>18</v>
      </c>
      <c r="H2930" s="2" t="str">
        <f>IF($A2930&gt;0,C2930,"")</f>
        <v>September</v>
      </c>
      <c r="I2930" s="2">
        <f>IF($A2930&gt;0,D2930,"")</f>
        <v>2012</v>
      </c>
      <c r="L2930">
        <v>13</v>
      </c>
      <c r="M2930">
        <v>1</v>
      </c>
      <c r="N2930" t="s">
        <v>7</v>
      </c>
      <c r="O2930">
        <v>2012</v>
      </c>
      <c r="Q2930">
        <f t="shared" si="91"/>
        <v>13</v>
      </c>
      <c r="R2930" s="3" t="s">
        <v>561</v>
      </c>
      <c r="S2930" s="4">
        <f t="shared" si="90"/>
        <v>41244</v>
      </c>
      <c r="V2930">
        <v>13</v>
      </c>
      <c r="W2930" s="4">
        <v>41244</v>
      </c>
    </row>
    <row r="2931" spans="1:23" ht="17">
      <c r="A2931">
        <v>1</v>
      </c>
      <c r="B2931" s="1">
        <v>18</v>
      </c>
      <c r="C2931" t="s">
        <v>10</v>
      </c>
      <c r="D2931">
        <v>2012</v>
      </c>
      <c r="F2931" s="2">
        <f>IF($A2931&gt;0,A2931,"")</f>
        <v>1</v>
      </c>
      <c r="G2931" s="2">
        <f>IF($A2931&gt;0,B2931,"")</f>
        <v>18</v>
      </c>
      <c r="H2931" s="2" t="str">
        <f>IF($A2931&gt;0,C2931,"")</f>
        <v>September</v>
      </c>
      <c r="I2931" s="2">
        <f>IF($A2931&gt;0,D2931,"")</f>
        <v>2012</v>
      </c>
      <c r="L2931">
        <v>3</v>
      </c>
      <c r="M2931">
        <v>1</v>
      </c>
      <c r="N2931" t="s">
        <v>7</v>
      </c>
      <c r="O2931">
        <v>2012</v>
      </c>
      <c r="Q2931">
        <f t="shared" si="91"/>
        <v>3</v>
      </c>
      <c r="R2931" s="3" t="s">
        <v>561</v>
      </c>
      <c r="S2931" s="4">
        <f t="shared" si="90"/>
        <v>41244</v>
      </c>
      <c r="V2931">
        <v>3</v>
      </c>
      <c r="W2931" s="4">
        <v>41244</v>
      </c>
    </row>
    <row r="2932" spans="1:23" ht="17">
      <c r="A2932">
        <v>3</v>
      </c>
      <c r="B2932" s="1">
        <v>18</v>
      </c>
      <c r="C2932" t="s">
        <v>10</v>
      </c>
      <c r="D2932">
        <v>2012</v>
      </c>
      <c r="F2932" s="2">
        <f>IF($A2932&gt;0,A2932,"")</f>
        <v>3</v>
      </c>
      <c r="G2932" s="2">
        <f>IF($A2932&gt;0,B2932,"")</f>
        <v>18</v>
      </c>
      <c r="H2932" s="2" t="str">
        <f>IF($A2932&gt;0,C2932,"")</f>
        <v>September</v>
      </c>
      <c r="I2932" s="2">
        <f>IF($A2932&gt;0,D2932,"")</f>
        <v>2012</v>
      </c>
      <c r="L2932">
        <v>8</v>
      </c>
      <c r="M2932">
        <v>1</v>
      </c>
      <c r="N2932" t="s">
        <v>7</v>
      </c>
      <c r="O2932">
        <v>2012</v>
      </c>
      <c r="Q2932">
        <f t="shared" si="91"/>
        <v>8</v>
      </c>
      <c r="R2932" s="3" t="s">
        <v>561</v>
      </c>
      <c r="S2932" s="4">
        <f t="shared" si="90"/>
        <v>41244</v>
      </c>
      <c r="V2932">
        <v>8</v>
      </c>
      <c r="W2932" s="4">
        <v>41244</v>
      </c>
    </row>
    <row r="2933" spans="1:23" ht="17">
      <c r="A2933">
        <v>5</v>
      </c>
      <c r="B2933" s="1">
        <v>17</v>
      </c>
      <c r="C2933" t="s">
        <v>10</v>
      </c>
      <c r="D2933">
        <v>2012</v>
      </c>
      <c r="F2933" s="2">
        <f>IF($A2933&gt;0,A2933,"")</f>
        <v>5</v>
      </c>
      <c r="G2933" s="2">
        <f>IF($A2933&gt;0,B2933,"")</f>
        <v>17</v>
      </c>
      <c r="H2933" s="2" t="str">
        <f>IF($A2933&gt;0,C2933,"")</f>
        <v>September</v>
      </c>
      <c r="I2933" s="2">
        <f>IF($A2933&gt;0,D2933,"")</f>
        <v>2012</v>
      </c>
      <c r="L2933">
        <v>5</v>
      </c>
      <c r="M2933">
        <v>1</v>
      </c>
      <c r="N2933" t="s">
        <v>7</v>
      </c>
      <c r="O2933">
        <v>2012</v>
      </c>
      <c r="Q2933">
        <f t="shared" si="91"/>
        <v>5</v>
      </c>
      <c r="R2933" s="3" t="s">
        <v>561</v>
      </c>
      <c r="S2933" s="4">
        <f t="shared" si="90"/>
        <v>41244</v>
      </c>
      <c r="V2933">
        <v>5</v>
      </c>
      <c r="W2933" s="4">
        <v>41244</v>
      </c>
    </row>
    <row r="2934" spans="1:23" ht="17">
      <c r="A2934">
        <v>2</v>
      </c>
      <c r="B2934" s="1">
        <v>17</v>
      </c>
      <c r="C2934" t="s">
        <v>10</v>
      </c>
      <c r="D2934">
        <v>2012</v>
      </c>
      <c r="F2934" s="2">
        <f>IF($A2934&gt;0,A2934,"")</f>
        <v>2</v>
      </c>
      <c r="G2934" s="2">
        <f>IF($A2934&gt;0,B2934,"")</f>
        <v>17</v>
      </c>
      <c r="H2934" s="2" t="str">
        <f>IF($A2934&gt;0,C2934,"")</f>
        <v>September</v>
      </c>
      <c r="I2934" s="2">
        <f>IF($A2934&gt;0,D2934,"")</f>
        <v>2012</v>
      </c>
      <c r="L2934">
        <v>1</v>
      </c>
      <c r="M2934">
        <v>1</v>
      </c>
      <c r="N2934" t="s">
        <v>7</v>
      </c>
      <c r="O2934">
        <v>2012</v>
      </c>
      <c r="Q2934">
        <f t="shared" si="91"/>
        <v>1</v>
      </c>
      <c r="R2934" s="3" t="s">
        <v>561</v>
      </c>
      <c r="S2934" s="4">
        <f t="shared" si="90"/>
        <v>41244</v>
      </c>
      <c r="V2934">
        <v>1</v>
      </c>
      <c r="W2934" s="4">
        <v>41244</v>
      </c>
    </row>
    <row r="2935" spans="1:23" ht="17">
      <c r="A2935">
        <v>4</v>
      </c>
      <c r="B2935" s="1">
        <v>17</v>
      </c>
      <c r="C2935" t="s">
        <v>10</v>
      </c>
      <c r="D2935">
        <v>2012</v>
      </c>
      <c r="F2935" s="2">
        <f>IF($A2935&gt;0,A2935,"")</f>
        <v>4</v>
      </c>
      <c r="G2935" s="2">
        <f>IF($A2935&gt;0,B2935,"")</f>
        <v>17</v>
      </c>
      <c r="H2935" s="2" t="str">
        <f>IF($A2935&gt;0,C2935,"")</f>
        <v>September</v>
      </c>
      <c r="I2935" s="2">
        <f>IF($A2935&gt;0,D2935,"")</f>
        <v>2012</v>
      </c>
      <c r="L2935">
        <v>3</v>
      </c>
      <c r="M2935">
        <v>29</v>
      </c>
      <c r="N2935" t="s">
        <v>5</v>
      </c>
      <c r="O2935">
        <v>2012</v>
      </c>
      <c r="Q2935">
        <f t="shared" si="91"/>
        <v>3</v>
      </c>
      <c r="R2935" s="3" t="s">
        <v>562</v>
      </c>
      <c r="S2935" s="4">
        <f t="shared" si="90"/>
        <v>40968</v>
      </c>
      <c r="V2935">
        <v>3</v>
      </c>
      <c r="W2935" s="4">
        <v>40968</v>
      </c>
    </row>
    <row r="2936" spans="1:23" ht="17">
      <c r="A2936">
        <v>4</v>
      </c>
      <c r="B2936" s="1">
        <v>16</v>
      </c>
      <c r="C2936" t="s">
        <v>10</v>
      </c>
      <c r="D2936">
        <v>2012</v>
      </c>
      <c r="F2936" s="2">
        <f>IF($A2936&gt;0,A2936,"")</f>
        <v>4</v>
      </c>
      <c r="G2936" s="2">
        <f>IF($A2936&gt;0,B2936,"")</f>
        <v>16</v>
      </c>
      <c r="H2936" s="2" t="str">
        <f>IF($A2936&gt;0,C2936,"")</f>
        <v>September</v>
      </c>
      <c r="I2936" s="2">
        <f>IF($A2936&gt;0,D2936,"")</f>
        <v>2012</v>
      </c>
      <c r="L2936">
        <v>3</v>
      </c>
      <c r="M2936">
        <v>29</v>
      </c>
      <c r="N2936" t="s">
        <v>5</v>
      </c>
      <c r="O2936">
        <v>2012</v>
      </c>
      <c r="Q2936">
        <f t="shared" si="91"/>
        <v>3</v>
      </c>
      <c r="R2936" s="3" t="s">
        <v>562</v>
      </c>
      <c r="S2936" s="4">
        <f t="shared" si="90"/>
        <v>40968</v>
      </c>
      <c r="V2936">
        <v>3</v>
      </c>
      <c r="W2936" s="4">
        <v>40968</v>
      </c>
    </row>
    <row r="2937" spans="1:23" ht="17">
      <c r="A2937">
        <v>2</v>
      </c>
      <c r="B2937" s="1">
        <v>16</v>
      </c>
      <c r="C2937" t="s">
        <v>10</v>
      </c>
      <c r="D2937">
        <v>2012</v>
      </c>
      <c r="F2937" s="2">
        <f>IF($A2937&gt;0,A2937,"")</f>
        <v>2</v>
      </c>
      <c r="G2937" s="2">
        <f>IF($A2937&gt;0,B2937,"")</f>
        <v>16</v>
      </c>
      <c r="H2937" s="2" t="str">
        <f>IF($A2937&gt;0,C2937,"")</f>
        <v>September</v>
      </c>
      <c r="I2937" s="2">
        <f>IF($A2937&gt;0,D2937,"")</f>
        <v>2012</v>
      </c>
      <c r="L2937">
        <v>8</v>
      </c>
      <c r="M2937">
        <v>29</v>
      </c>
      <c r="N2937" t="s">
        <v>5</v>
      </c>
      <c r="O2937">
        <v>2012</v>
      </c>
      <c r="Q2937">
        <f t="shared" si="91"/>
        <v>8</v>
      </c>
      <c r="R2937" s="3" t="s">
        <v>562</v>
      </c>
      <c r="S2937" s="4">
        <f t="shared" si="90"/>
        <v>40968</v>
      </c>
      <c r="V2937">
        <v>8</v>
      </c>
      <c r="W2937" s="4">
        <v>40968</v>
      </c>
    </row>
    <row r="2938" spans="1:23" ht="17">
      <c r="A2938">
        <v>4</v>
      </c>
      <c r="B2938" s="1">
        <v>16</v>
      </c>
      <c r="C2938" t="s">
        <v>10</v>
      </c>
      <c r="D2938">
        <v>2012</v>
      </c>
      <c r="F2938" s="2">
        <f>IF($A2938&gt;0,A2938,"")</f>
        <v>4</v>
      </c>
      <c r="G2938" s="2">
        <f>IF($A2938&gt;0,B2938,"")</f>
        <v>16</v>
      </c>
      <c r="H2938" s="2" t="str">
        <f>IF($A2938&gt;0,C2938,"")</f>
        <v>September</v>
      </c>
      <c r="I2938" s="2">
        <f>IF($A2938&gt;0,D2938,"")</f>
        <v>2012</v>
      </c>
      <c r="L2938">
        <v>2</v>
      </c>
      <c r="M2938">
        <v>29</v>
      </c>
      <c r="N2938" t="s">
        <v>5</v>
      </c>
      <c r="O2938">
        <v>2012</v>
      </c>
      <c r="Q2938">
        <f t="shared" si="91"/>
        <v>2</v>
      </c>
      <c r="R2938" s="3" t="s">
        <v>562</v>
      </c>
      <c r="S2938" s="4">
        <f t="shared" si="90"/>
        <v>40968</v>
      </c>
      <c r="V2938">
        <v>2</v>
      </c>
      <c r="W2938" s="4">
        <v>40968</v>
      </c>
    </row>
    <row r="2939" spans="1:23" ht="17">
      <c r="A2939">
        <v>6</v>
      </c>
      <c r="B2939" s="1">
        <v>16</v>
      </c>
      <c r="C2939" t="s">
        <v>10</v>
      </c>
      <c r="D2939">
        <v>2012</v>
      </c>
      <c r="F2939" s="2">
        <f>IF($A2939&gt;0,A2939,"")</f>
        <v>6</v>
      </c>
      <c r="G2939" s="2">
        <f>IF($A2939&gt;0,B2939,"")</f>
        <v>16</v>
      </c>
      <c r="H2939" s="2" t="str">
        <f>IF($A2939&gt;0,C2939,"")</f>
        <v>September</v>
      </c>
      <c r="I2939" s="2">
        <f>IF($A2939&gt;0,D2939,"")</f>
        <v>2012</v>
      </c>
      <c r="L2939">
        <v>1</v>
      </c>
      <c r="M2939">
        <v>29</v>
      </c>
      <c r="N2939" t="s">
        <v>5</v>
      </c>
      <c r="O2939">
        <v>2012</v>
      </c>
      <c r="Q2939">
        <f t="shared" si="91"/>
        <v>1</v>
      </c>
      <c r="R2939" s="3" t="s">
        <v>562</v>
      </c>
      <c r="S2939" s="4">
        <f t="shared" si="90"/>
        <v>40968</v>
      </c>
      <c r="V2939">
        <v>1</v>
      </c>
      <c r="W2939" s="4">
        <v>40968</v>
      </c>
    </row>
    <row r="2940" spans="1:23" ht="17">
      <c r="A2940">
        <v>2</v>
      </c>
      <c r="B2940" s="1">
        <v>16</v>
      </c>
      <c r="C2940" t="s">
        <v>10</v>
      </c>
      <c r="D2940">
        <v>2012</v>
      </c>
      <c r="F2940" s="2">
        <f>IF($A2940&gt;0,A2940,"")</f>
        <v>2</v>
      </c>
      <c r="G2940" s="2">
        <f>IF($A2940&gt;0,B2940,"")</f>
        <v>16</v>
      </c>
      <c r="H2940" s="2" t="str">
        <f>IF($A2940&gt;0,C2940,"")</f>
        <v>September</v>
      </c>
      <c r="I2940" s="2">
        <f>IF($A2940&gt;0,D2940,"")</f>
        <v>2012</v>
      </c>
      <c r="L2940">
        <v>3</v>
      </c>
      <c r="M2940">
        <v>29</v>
      </c>
      <c r="N2940" t="s">
        <v>5</v>
      </c>
      <c r="O2940">
        <v>2012</v>
      </c>
      <c r="Q2940">
        <f t="shared" si="91"/>
        <v>3</v>
      </c>
      <c r="R2940" s="3" t="s">
        <v>562</v>
      </c>
      <c r="S2940" s="4">
        <f t="shared" si="90"/>
        <v>40968</v>
      </c>
      <c r="V2940">
        <v>3</v>
      </c>
      <c r="W2940" s="4">
        <v>40968</v>
      </c>
    </row>
    <row r="2941" spans="1:23" ht="17">
      <c r="A2941">
        <v>11</v>
      </c>
      <c r="B2941" s="1">
        <v>16</v>
      </c>
      <c r="C2941" t="s">
        <v>10</v>
      </c>
      <c r="D2941">
        <v>2012</v>
      </c>
      <c r="F2941" s="2">
        <f>IF($A2941&gt;0,A2941,"")</f>
        <v>11</v>
      </c>
      <c r="G2941" s="2">
        <f>IF($A2941&gt;0,B2941,"")</f>
        <v>16</v>
      </c>
      <c r="H2941" s="2" t="str">
        <f>IF($A2941&gt;0,C2941,"")</f>
        <v>September</v>
      </c>
      <c r="I2941" s="2">
        <f>IF($A2941&gt;0,D2941,"")</f>
        <v>2012</v>
      </c>
      <c r="L2941">
        <v>2</v>
      </c>
      <c r="M2941">
        <v>29</v>
      </c>
      <c r="N2941" t="s">
        <v>5</v>
      </c>
      <c r="O2941">
        <v>2012</v>
      </c>
      <c r="Q2941">
        <f t="shared" si="91"/>
        <v>2</v>
      </c>
      <c r="R2941" s="3" t="s">
        <v>562</v>
      </c>
      <c r="S2941" s="4">
        <f t="shared" si="90"/>
        <v>40968</v>
      </c>
      <c r="V2941">
        <v>2</v>
      </c>
      <c r="W2941" s="4">
        <v>40968</v>
      </c>
    </row>
    <row r="2942" spans="1:23" ht="17">
      <c r="A2942">
        <v>22</v>
      </c>
      <c r="B2942" s="1">
        <v>15</v>
      </c>
      <c r="C2942" t="s">
        <v>10</v>
      </c>
      <c r="D2942">
        <v>2012</v>
      </c>
      <c r="F2942" s="2">
        <f>IF($A2942&gt;0,A2942,"")</f>
        <v>22</v>
      </c>
      <c r="G2942" s="2">
        <f>IF($A2942&gt;0,B2942,"")</f>
        <v>15</v>
      </c>
      <c r="H2942" s="2" t="str">
        <f>IF($A2942&gt;0,C2942,"")</f>
        <v>September</v>
      </c>
      <c r="I2942" s="2">
        <f>IF($A2942&gt;0,D2942,"")</f>
        <v>2012</v>
      </c>
      <c r="L2942">
        <v>5</v>
      </c>
      <c r="M2942">
        <v>28</v>
      </c>
      <c r="N2942" t="s">
        <v>5</v>
      </c>
      <c r="O2942">
        <v>2012</v>
      </c>
      <c r="Q2942">
        <f t="shared" si="91"/>
        <v>5</v>
      </c>
      <c r="R2942" s="3" t="s">
        <v>563</v>
      </c>
      <c r="S2942" s="4">
        <f t="shared" si="90"/>
        <v>40967</v>
      </c>
      <c r="V2942">
        <v>5</v>
      </c>
      <c r="W2942" s="4">
        <v>40967</v>
      </c>
    </row>
    <row r="2943" spans="1:23" ht="17">
      <c r="A2943">
        <v>0</v>
      </c>
      <c r="B2943" s="1">
        <v>15</v>
      </c>
      <c r="C2943" t="s">
        <v>10</v>
      </c>
      <c r="D2943">
        <v>2012</v>
      </c>
      <c r="F2943" s="2" t="str">
        <f>IF($A2943&gt;0,A2943,"")</f>
        <v/>
      </c>
      <c r="G2943" s="2" t="str">
        <f>IF($A2943&gt;0,B2943,"")</f>
        <v/>
      </c>
      <c r="H2943" s="2" t="str">
        <f>IF($A2943&gt;0,C2943,"")</f>
        <v/>
      </c>
      <c r="I2943" s="2" t="str">
        <f>IF($A2943&gt;0,D2943,"")</f>
        <v/>
      </c>
      <c r="L2943">
        <v>2</v>
      </c>
      <c r="M2943">
        <v>28</v>
      </c>
      <c r="N2943" t="s">
        <v>5</v>
      </c>
      <c r="O2943">
        <v>2012</v>
      </c>
      <c r="Q2943">
        <f t="shared" si="91"/>
        <v>2</v>
      </c>
      <c r="R2943" s="3" t="s">
        <v>563</v>
      </c>
      <c r="S2943" s="4">
        <f t="shared" si="90"/>
        <v>40967</v>
      </c>
      <c r="V2943">
        <v>2</v>
      </c>
      <c r="W2943" s="4">
        <v>40967</v>
      </c>
    </row>
    <row r="2944" spans="1:23" ht="17">
      <c r="A2944">
        <v>8</v>
      </c>
      <c r="B2944" s="1">
        <v>15</v>
      </c>
      <c r="C2944" t="s">
        <v>10</v>
      </c>
      <c r="D2944">
        <v>2012</v>
      </c>
      <c r="F2944" s="2">
        <f>IF($A2944&gt;0,A2944,"")</f>
        <v>8</v>
      </c>
      <c r="G2944" s="2">
        <f>IF($A2944&gt;0,B2944,"")</f>
        <v>15</v>
      </c>
      <c r="H2944" s="2" t="str">
        <f>IF($A2944&gt;0,C2944,"")</f>
        <v>September</v>
      </c>
      <c r="I2944" s="2">
        <f>IF($A2944&gt;0,D2944,"")</f>
        <v>2012</v>
      </c>
      <c r="L2944">
        <v>6</v>
      </c>
      <c r="M2944">
        <v>28</v>
      </c>
      <c r="N2944" t="s">
        <v>5</v>
      </c>
      <c r="O2944">
        <v>2012</v>
      </c>
      <c r="Q2944">
        <f t="shared" si="91"/>
        <v>6</v>
      </c>
      <c r="R2944" s="3" t="s">
        <v>563</v>
      </c>
      <c r="S2944" s="4">
        <f t="shared" si="90"/>
        <v>40967</v>
      </c>
      <c r="V2944">
        <v>6</v>
      </c>
      <c r="W2944" s="4">
        <v>40967</v>
      </c>
    </row>
    <row r="2945" spans="1:23" ht="17">
      <c r="A2945">
        <v>8</v>
      </c>
      <c r="B2945" s="1">
        <v>15</v>
      </c>
      <c r="C2945" t="s">
        <v>10</v>
      </c>
      <c r="D2945">
        <v>2012</v>
      </c>
      <c r="F2945" s="2">
        <f>IF($A2945&gt;0,A2945,"")</f>
        <v>8</v>
      </c>
      <c r="G2945" s="2">
        <f>IF($A2945&gt;0,B2945,"")</f>
        <v>15</v>
      </c>
      <c r="H2945" s="2" t="str">
        <f>IF($A2945&gt;0,C2945,"")</f>
        <v>September</v>
      </c>
      <c r="I2945" s="2">
        <f>IF($A2945&gt;0,D2945,"")</f>
        <v>2012</v>
      </c>
      <c r="L2945">
        <v>7</v>
      </c>
      <c r="M2945">
        <v>28</v>
      </c>
      <c r="N2945" t="s">
        <v>5</v>
      </c>
      <c r="O2945">
        <v>2012</v>
      </c>
      <c r="Q2945">
        <f t="shared" si="91"/>
        <v>7</v>
      </c>
      <c r="R2945" s="3" t="s">
        <v>563</v>
      </c>
      <c r="S2945" s="4">
        <f t="shared" si="90"/>
        <v>40967</v>
      </c>
      <c r="V2945">
        <v>7</v>
      </c>
      <c r="W2945" s="4">
        <v>40967</v>
      </c>
    </row>
    <row r="2946" spans="1:23" ht="17">
      <c r="A2946">
        <v>7</v>
      </c>
      <c r="B2946" s="1">
        <v>15</v>
      </c>
      <c r="C2946" t="s">
        <v>10</v>
      </c>
      <c r="D2946">
        <v>2012</v>
      </c>
      <c r="F2946" s="2">
        <f>IF($A2946&gt;0,A2946,"")</f>
        <v>7</v>
      </c>
      <c r="G2946" s="2">
        <f>IF($A2946&gt;0,B2946,"")</f>
        <v>15</v>
      </c>
      <c r="H2946" s="2" t="str">
        <f>IF($A2946&gt;0,C2946,"")</f>
        <v>September</v>
      </c>
      <c r="I2946" s="2">
        <f>IF($A2946&gt;0,D2946,"")</f>
        <v>2012</v>
      </c>
      <c r="L2946">
        <v>16</v>
      </c>
      <c r="M2946">
        <v>28</v>
      </c>
      <c r="N2946" t="s">
        <v>5</v>
      </c>
      <c r="O2946">
        <v>2012</v>
      </c>
      <c r="Q2946">
        <f t="shared" si="91"/>
        <v>16</v>
      </c>
      <c r="R2946" s="3" t="s">
        <v>563</v>
      </c>
      <c r="S2946" s="4">
        <f t="shared" si="90"/>
        <v>40967</v>
      </c>
      <c r="V2946">
        <v>16</v>
      </c>
      <c r="W2946" s="4">
        <v>40967</v>
      </c>
    </row>
    <row r="2947" spans="1:23" ht="17">
      <c r="A2947">
        <v>3</v>
      </c>
      <c r="B2947" s="1">
        <v>15</v>
      </c>
      <c r="C2947" t="s">
        <v>10</v>
      </c>
      <c r="D2947">
        <v>2012</v>
      </c>
      <c r="F2947" s="2">
        <f>IF($A2947&gt;0,A2947,"")</f>
        <v>3</v>
      </c>
      <c r="G2947" s="2">
        <f>IF($A2947&gt;0,B2947,"")</f>
        <v>15</v>
      </c>
      <c r="H2947" s="2" t="str">
        <f>IF($A2947&gt;0,C2947,"")</f>
        <v>September</v>
      </c>
      <c r="I2947" s="2">
        <f>IF($A2947&gt;0,D2947,"")</f>
        <v>2012</v>
      </c>
      <c r="L2947">
        <v>8</v>
      </c>
      <c r="M2947">
        <v>28</v>
      </c>
      <c r="N2947" t="s">
        <v>5</v>
      </c>
      <c r="O2947">
        <v>2012</v>
      </c>
      <c r="Q2947">
        <f t="shared" si="91"/>
        <v>8</v>
      </c>
      <c r="R2947" s="3" t="s">
        <v>563</v>
      </c>
      <c r="S2947" s="4">
        <f t="shared" ref="S2947:S3010" si="92">DATEVALUE(R2947)</f>
        <v>40967</v>
      </c>
      <c r="V2947">
        <v>8</v>
      </c>
      <c r="W2947" s="4">
        <v>40967</v>
      </c>
    </row>
    <row r="2948" spans="1:23" ht="17">
      <c r="A2948">
        <v>5</v>
      </c>
      <c r="B2948" s="1">
        <v>15</v>
      </c>
      <c r="C2948" t="s">
        <v>10</v>
      </c>
      <c r="D2948">
        <v>2012</v>
      </c>
      <c r="F2948" s="2">
        <f>IF($A2948&gt;0,A2948,"")</f>
        <v>5</v>
      </c>
      <c r="G2948" s="2">
        <f>IF($A2948&gt;0,B2948,"")</f>
        <v>15</v>
      </c>
      <c r="H2948" s="2" t="str">
        <f>IF($A2948&gt;0,C2948,"")</f>
        <v>September</v>
      </c>
      <c r="I2948" s="2">
        <f>IF($A2948&gt;0,D2948,"")</f>
        <v>2012</v>
      </c>
      <c r="L2948">
        <v>7</v>
      </c>
      <c r="M2948">
        <v>28</v>
      </c>
      <c r="N2948" t="s">
        <v>5</v>
      </c>
      <c r="O2948">
        <v>2012</v>
      </c>
      <c r="Q2948">
        <f t="shared" ref="Q2948:Q3011" si="93">L2948</f>
        <v>7</v>
      </c>
      <c r="R2948" s="3" t="s">
        <v>563</v>
      </c>
      <c r="S2948" s="4">
        <f t="shared" si="92"/>
        <v>40967</v>
      </c>
      <c r="V2948">
        <v>7</v>
      </c>
      <c r="W2948" s="4">
        <v>40967</v>
      </c>
    </row>
    <row r="2949" spans="1:23" ht="17">
      <c r="A2949">
        <v>89</v>
      </c>
      <c r="B2949" s="1">
        <v>15</v>
      </c>
      <c r="C2949" t="s">
        <v>10</v>
      </c>
      <c r="D2949">
        <v>2012</v>
      </c>
      <c r="F2949" s="2">
        <f>IF($A2949&gt;0,A2949,"")</f>
        <v>89</v>
      </c>
      <c r="G2949" s="2">
        <f>IF($A2949&gt;0,B2949,"")</f>
        <v>15</v>
      </c>
      <c r="H2949" s="2" t="str">
        <f>IF($A2949&gt;0,C2949,"")</f>
        <v>September</v>
      </c>
      <c r="I2949" s="2">
        <f>IF($A2949&gt;0,D2949,"")</f>
        <v>2012</v>
      </c>
      <c r="L2949">
        <v>10</v>
      </c>
      <c r="M2949">
        <v>28</v>
      </c>
      <c r="N2949" t="s">
        <v>5</v>
      </c>
      <c r="O2949">
        <v>2012</v>
      </c>
      <c r="Q2949">
        <f t="shared" si="93"/>
        <v>10</v>
      </c>
      <c r="R2949" s="3" t="s">
        <v>563</v>
      </c>
      <c r="S2949" s="4">
        <f t="shared" si="92"/>
        <v>40967</v>
      </c>
      <c r="V2949">
        <v>10</v>
      </c>
      <c r="W2949" s="4">
        <v>40967</v>
      </c>
    </row>
    <row r="2950" spans="1:23" ht="17">
      <c r="A2950">
        <v>3</v>
      </c>
      <c r="B2950" s="1">
        <v>14</v>
      </c>
      <c r="C2950" t="s">
        <v>10</v>
      </c>
      <c r="D2950">
        <v>2012</v>
      </c>
      <c r="F2950" s="2">
        <f>IF($A2950&gt;0,A2950,"")</f>
        <v>3</v>
      </c>
      <c r="G2950" s="2">
        <f>IF($A2950&gt;0,B2950,"")</f>
        <v>14</v>
      </c>
      <c r="H2950" s="2" t="str">
        <f>IF($A2950&gt;0,C2950,"")</f>
        <v>September</v>
      </c>
      <c r="I2950" s="2">
        <f>IF($A2950&gt;0,D2950,"")</f>
        <v>2012</v>
      </c>
      <c r="L2950">
        <v>12</v>
      </c>
      <c r="M2950">
        <v>28</v>
      </c>
      <c r="N2950" t="s">
        <v>5</v>
      </c>
      <c r="O2950">
        <v>2012</v>
      </c>
      <c r="Q2950">
        <f t="shared" si="93"/>
        <v>12</v>
      </c>
      <c r="R2950" s="3" t="s">
        <v>563</v>
      </c>
      <c r="S2950" s="4">
        <f t="shared" si="92"/>
        <v>40967</v>
      </c>
      <c r="V2950">
        <v>12</v>
      </c>
      <c r="W2950" s="4">
        <v>40967</v>
      </c>
    </row>
    <row r="2951" spans="1:23" ht="17">
      <c r="A2951">
        <v>3</v>
      </c>
      <c r="B2951" s="1">
        <v>14</v>
      </c>
      <c r="C2951" t="s">
        <v>10</v>
      </c>
      <c r="D2951">
        <v>2012</v>
      </c>
      <c r="F2951" s="2">
        <f>IF($A2951&gt;0,A2951,"")</f>
        <v>3</v>
      </c>
      <c r="G2951" s="2">
        <f>IF($A2951&gt;0,B2951,"")</f>
        <v>14</v>
      </c>
      <c r="H2951" s="2" t="str">
        <f>IF($A2951&gt;0,C2951,"")</f>
        <v>September</v>
      </c>
      <c r="I2951" s="2">
        <f>IF($A2951&gt;0,D2951,"")</f>
        <v>2012</v>
      </c>
      <c r="L2951">
        <v>3</v>
      </c>
      <c r="M2951">
        <v>28</v>
      </c>
      <c r="N2951" t="s">
        <v>5</v>
      </c>
      <c r="O2951">
        <v>2012</v>
      </c>
      <c r="Q2951">
        <f t="shared" si="93"/>
        <v>3</v>
      </c>
      <c r="R2951" s="3" t="s">
        <v>563</v>
      </c>
      <c r="S2951" s="4">
        <f t="shared" si="92"/>
        <v>40967</v>
      </c>
      <c r="V2951">
        <v>3</v>
      </c>
      <c r="W2951" s="4">
        <v>40967</v>
      </c>
    </row>
    <row r="2952" spans="1:23" ht="17">
      <c r="A2952">
        <v>1</v>
      </c>
      <c r="B2952" s="1">
        <v>14</v>
      </c>
      <c r="C2952" t="s">
        <v>10</v>
      </c>
      <c r="D2952">
        <v>2012</v>
      </c>
      <c r="F2952" s="2">
        <f>IF($A2952&gt;0,A2952,"")</f>
        <v>1</v>
      </c>
      <c r="G2952" s="2">
        <f>IF($A2952&gt;0,B2952,"")</f>
        <v>14</v>
      </c>
      <c r="H2952" s="2" t="str">
        <f>IF($A2952&gt;0,C2952,"")</f>
        <v>September</v>
      </c>
      <c r="I2952" s="2">
        <f>IF($A2952&gt;0,D2952,"")</f>
        <v>2012</v>
      </c>
      <c r="L2952">
        <v>2</v>
      </c>
      <c r="M2952">
        <v>28</v>
      </c>
      <c r="N2952" t="s">
        <v>5</v>
      </c>
      <c r="O2952">
        <v>2012</v>
      </c>
      <c r="Q2952">
        <f t="shared" si="93"/>
        <v>2</v>
      </c>
      <c r="R2952" s="3" t="s">
        <v>563</v>
      </c>
      <c r="S2952" s="4">
        <f t="shared" si="92"/>
        <v>40967</v>
      </c>
      <c r="V2952">
        <v>2</v>
      </c>
      <c r="W2952" s="4">
        <v>40967</v>
      </c>
    </row>
    <row r="2953" spans="1:23" ht="17">
      <c r="A2953">
        <v>3</v>
      </c>
      <c r="B2953" s="1">
        <v>14</v>
      </c>
      <c r="C2953" t="s">
        <v>10</v>
      </c>
      <c r="D2953">
        <v>2012</v>
      </c>
      <c r="F2953" s="2">
        <f>IF($A2953&gt;0,A2953,"")</f>
        <v>3</v>
      </c>
      <c r="G2953" s="2">
        <f>IF($A2953&gt;0,B2953,"")</f>
        <v>14</v>
      </c>
      <c r="H2953" s="2" t="str">
        <f>IF($A2953&gt;0,C2953,"")</f>
        <v>September</v>
      </c>
      <c r="I2953" s="2">
        <f>IF($A2953&gt;0,D2953,"")</f>
        <v>2012</v>
      </c>
      <c r="L2953">
        <v>16</v>
      </c>
      <c r="M2953">
        <v>28</v>
      </c>
      <c r="N2953" t="s">
        <v>5</v>
      </c>
      <c r="O2953">
        <v>2012</v>
      </c>
      <c r="Q2953">
        <f t="shared" si="93"/>
        <v>16</v>
      </c>
      <c r="R2953" s="3" t="s">
        <v>563</v>
      </c>
      <c r="S2953" s="4">
        <f t="shared" si="92"/>
        <v>40967</v>
      </c>
      <c r="V2953">
        <v>16</v>
      </c>
      <c r="W2953" s="4">
        <v>40967</v>
      </c>
    </row>
    <row r="2954" spans="1:23" ht="17">
      <c r="A2954">
        <v>11</v>
      </c>
      <c r="B2954" s="1">
        <v>14</v>
      </c>
      <c r="C2954" t="s">
        <v>10</v>
      </c>
      <c r="D2954">
        <v>2012</v>
      </c>
      <c r="F2954" s="2">
        <f>IF($A2954&gt;0,A2954,"")</f>
        <v>11</v>
      </c>
      <c r="G2954" s="2">
        <f>IF($A2954&gt;0,B2954,"")</f>
        <v>14</v>
      </c>
      <c r="H2954" s="2" t="str">
        <f>IF($A2954&gt;0,C2954,"")</f>
        <v>September</v>
      </c>
      <c r="I2954" s="2">
        <f>IF($A2954&gt;0,D2954,"")</f>
        <v>2012</v>
      </c>
      <c r="L2954">
        <v>2</v>
      </c>
      <c r="M2954">
        <v>27</v>
      </c>
      <c r="N2954" t="s">
        <v>5</v>
      </c>
      <c r="O2954">
        <v>2012</v>
      </c>
      <c r="Q2954">
        <f t="shared" si="93"/>
        <v>2</v>
      </c>
      <c r="R2954" s="3" t="s">
        <v>564</v>
      </c>
      <c r="S2954" s="4">
        <f t="shared" si="92"/>
        <v>40966</v>
      </c>
      <c r="V2954">
        <v>2</v>
      </c>
      <c r="W2954" s="4">
        <v>40966</v>
      </c>
    </row>
    <row r="2955" spans="1:23" ht="17">
      <c r="A2955">
        <v>0</v>
      </c>
      <c r="B2955" s="1">
        <v>14</v>
      </c>
      <c r="C2955" t="s">
        <v>10</v>
      </c>
      <c r="D2955">
        <v>2012</v>
      </c>
      <c r="F2955" s="2" t="str">
        <f>IF($A2955&gt;0,A2955,"")</f>
        <v/>
      </c>
      <c r="G2955" s="2" t="str">
        <f>IF($A2955&gt;0,B2955,"")</f>
        <v/>
      </c>
      <c r="H2955" s="2" t="str">
        <f>IF($A2955&gt;0,C2955,"")</f>
        <v/>
      </c>
      <c r="I2955" s="2" t="str">
        <f>IF($A2955&gt;0,D2955,"")</f>
        <v/>
      </c>
      <c r="L2955">
        <v>2</v>
      </c>
      <c r="M2955">
        <v>27</v>
      </c>
      <c r="N2955" t="s">
        <v>5</v>
      </c>
      <c r="O2955">
        <v>2012</v>
      </c>
      <c r="Q2955">
        <f t="shared" si="93"/>
        <v>2</v>
      </c>
      <c r="R2955" s="3" t="s">
        <v>564</v>
      </c>
      <c r="S2955" s="4">
        <f t="shared" si="92"/>
        <v>40966</v>
      </c>
      <c r="V2955">
        <v>2</v>
      </c>
      <c r="W2955" s="4">
        <v>40966</v>
      </c>
    </row>
    <row r="2956" spans="1:23" ht="17">
      <c r="A2956">
        <v>20</v>
      </c>
      <c r="B2956" s="1">
        <v>13</v>
      </c>
      <c r="C2956" t="s">
        <v>10</v>
      </c>
      <c r="D2956">
        <v>2012</v>
      </c>
      <c r="F2956" s="2">
        <f>IF($A2956&gt;0,A2956,"")</f>
        <v>20</v>
      </c>
      <c r="G2956" s="2">
        <f>IF($A2956&gt;0,B2956,"")</f>
        <v>13</v>
      </c>
      <c r="H2956" s="2" t="str">
        <f>IF($A2956&gt;0,C2956,"")</f>
        <v>September</v>
      </c>
      <c r="I2956" s="2">
        <f>IF($A2956&gt;0,D2956,"")</f>
        <v>2012</v>
      </c>
      <c r="L2956">
        <v>3</v>
      </c>
      <c r="M2956">
        <v>27</v>
      </c>
      <c r="N2956" t="s">
        <v>5</v>
      </c>
      <c r="O2956">
        <v>2012</v>
      </c>
      <c r="Q2956">
        <f t="shared" si="93"/>
        <v>3</v>
      </c>
      <c r="R2956" s="3" t="s">
        <v>564</v>
      </c>
      <c r="S2956" s="4">
        <f t="shared" si="92"/>
        <v>40966</v>
      </c>
      <c r="V2956">
        <v>3</v>
      </c>
      <c r="W2956" s="4">
        <v>40966</v>
      </c>
    </row>
    <row r="2957" spans="1:23" ht="17">
      <c r="A2957">
        <v>3</v>
      </c>
      <c r="B2957" s="1">
        <v>13</v>
      </c>
      <c r="C2957" t="s">
        <v>10</v>
      </c>
      <c r="D2957">
        <v>2012</v>
      </c>
      <c r="F2957" s="2">
        <f>IF($A2957&gt;0,A2957,"")</f>
        <v>3</v>
      </c>
      <c r="G2957" s="2">
        <f>IF($A2957&gt;0,B2957,"")</f>
        <v>13</v>
      </c>
      <c r="H2957" s="2" t="str">
        <f>IF($A2957&gt;0,C2957,"")</f>
        <v>September</v>
      </c>
      <c r="I2957" s="2">
        <f>IF($A2957&gt;0,D2957,"")</f>
        <v>2012</v>
      </c>
      <c r="L2957">
        <v>2</v>
      </c>
      <c r="M2957">
        <v>26</v>
      </c>
      <c r="N2957" t="s">
        <v>5</v>
      </c>
      <c r="O2957">
        <v>2012</v>
      </c>
      <c r="Q2957">
        <f t="shared" si="93"/>
        <v>2</v>
      </c>
      <c r="R2957" s="3" t="s">
        <v>565</v>
      </c>
      <c r="S2957" s="4">
        <f t="shared" si="92"/>
        <v>40965</v>
      </c>
      <c r="V2957">
        <v>2</v>
      </c>
      <c r="W2957" s="4">
        <v>40965</v>
      </c>
    </row>
    <row r="2958" spans="1:23" ht="17">
      <c r="A2958">
        <v>9</v>
      </c>
      <c r="B2958" s="1">
        <v>13</v>
      </c>
      <c r="C2958" t="s">
        <v>10</v>
      </c>
      <c r="D2958">
        <v>2012</v>
      </c>
      <c r="F2958" s="2">
        <f>IF($A2958&gt;0,A2958,"")</f>
        <v>9</v>
      </c>
      <c r="G2958" s="2">
        <f>IF($A2958&gt;0,B2958,"")</f>
        <v>13</v>
      </c>
      <c r="H2958" s="2" t="str">
        <f>IF($A2958&gt;0,C2958,"")</f>
        <v>September</v>
      </c>
      <c r="I2958" s="2">
        <f>IF($A2958&gt;0,D2958,"")</f>
        <v>2012</v>
      </c>
      <c r="L2958">
        <v>20</v>
      </c>
      <c r="M2958">
        <v>26</v>
      </c>
      <c r="N2958" t="s">
        <v>5</v>
      </c>
      <c r="O2958">
        <v>2012</v>
      </c>
      <c r="Q2958">
        <f t="shared" si="93"/>
        <v>20</v>
      </c>
      <c r="R2958" s="3" t="s">
        <v>565</v>
      </c>
      <c r="S2958" s="4">
        <f t="shared" si="92"/>
        <v>40965</v>
      </c>
      <c r="V2958">
        <v>20</v>
      </c>
      <c r="W2958" s="4">
        <v>40965</v>
      </c>
    </row>
    <row r="2959" spans="1:23" ht="17">
      <c r="A2959">
        <v>3</v>
      </c>
      <c r="B2959" s="1">
        <v>13</v>
      </c>
      <c r="C2959" t="s">
        <v>10</v>
      </c>
      <c r="D2959">
        <v>2012</v>
      </c>
      <c r="F2959" s="2">
        <f>IF($A2959&gt;0,A2959,"")</f>
        <v>3</v>
      </c>
      <c r="G2959" s="2">
        <f>IF($A2959&gt;0,B2959,"")</f>
        <v>13</v>
      </c>
      <c r="H2959" s="2" t="str">
        <f>IF($A2959&gt;0,C2959,"")</f>
        <v>September</v>
      </c>
      <c r="I2959" s="2">
        <f>IF($A2959&gt;0,D2959,"")</f>
        <v>2012</v>
      </c>
      <c r="L2959">
        <v>9</v>
      </c>
      <c r="M2959">
        <v>25</v>
      </c>
      <c r="N2959" t="s">
        <v>5</v>
      </c>
      <c r="O2959">
        <v>2012</v>
      </c>
      <c r="Q2959">
        <f t="shared" si="93"/>
        <v>9</v>
      </c>
      <c r="R2959" s="3" t="s">
        <v>566</v>
      </c>
      <c r="S2959" s="4">
        <f t="shared" si="92"/>
        <v>40964</v>
      </c>
      <c r="V2959">
        <v>9</v>
      </c>
      <c r="W2959" s="4">
        <v>40964</v>
      </c>
    </row>
    <row r="2960" spans="1:23" ht="17">
      <c r="A2960">
        <v>5</v>
      </c>
      <c r="B2960" s="1">
        <v>12</v>
      </c>
      <c r="C2960" t="s">
        <v>10</v>
      </c>
      <c r="D2960">
        <v>2012</v>
      </c>
      <c r="F2960" s="2">
        <f>IF($A2960&gt;0,A2960,"")</f>
        <v>5</v>
      </c>
      <c r="G2960" s="2">
        <f>IF($A2960&gt;0,B2960,"")</f>
        <v>12</v>
      </c>
      <c r="H2960" s="2" t="str">
        <f>IF($A2960&gt;0,C2960,"")</f>
        <v>September</v>
      </c>
      <c r="I2960" s="2">
        <f>IF($A2960&gt;0,D2960,"")</f>
        <v>2012</v>
      </c>
      <c r="L2960">
        <v>15</v>
      </c>
      <c r="M2960">
        <v>25</v>
      </c>
      <c r="N2960" t="s">
        <v>5</v>
      </c>
      <c r="O2960">
        <v>2012</v>
      </c>
      <c r="Q2960">
        <f t="shared" si="93"/>
        <v>15</v>
      </c>
      <c r="R2960" s="3" t="s">
        <v>566</v>
      </c>
      <c r="S2960" s="4">
        <f t="shared" si="92"/>
        <v>40964</v>
      </c>
      <c r="V2960">
        <v>15</v>
      </c>
      <c r="W2960" s="4">
        <v>40964</v>
      </c>
    </row>
    <row r="2961" spans="1:23" ht="17">
      <c r="A2961">
        <v>47</v>
      </c>
      <c r="B2961" s="1">
        <v>12</v>
      </c>
      <c r="C2961" t="s">
        <v>10</v>
      </c>
      <c r="D2961">
        <v>2012</v>
      </c>
      <c r="F2961" s="2">
        <f>IF($A2961&gt;0,A2961,"")</f>
        <v>47</v>
      </c>
      <c r="G2961" s="2">
        <f>IF($A2961&gt;0,B2961,"")</f>
        <v>12</v>
      </c>
      <c r="H2961" s="2" t="str">
        <f>IF($A2961&gt;0,C2961,"")</f>
        <v>September</v>
      </c>
      <c r="I2961" s="2">
        <f>IF($A2961&gt;0,D2961,"")</f>
        <v>2012</v>
      </c>
      <c r="L2961">
        <v>2</v>
      </c>
      <c r="M2961">
        <v>25</v>
      </c>
      <c r="N2961" t="s">
        <v>5</v>
      </c>
      <c r="O2961">
        <v>2012</v>
      </c>
      <c r="Q2961">
        <f t="shared" si="93"/>
        <v>2</v>
      </c>
      <c r="R2961" s="3" t="s">
        <v>566</v>
      </c>
      <c r="S2961" s="4">
        <f t="shared" si="92"/>
        <v>40964</v>
      </c>
      <c r="V2961">
        <v>2</v>
      </c>
      <c r="W2961" s="4">
        <v>40964</v>
      </c>
    </row>
    <row r="2962" spans="1:23" ht="17">
      <c r="A2962">
        <v>4</v>
      </c>
      <c r="B2962" s="1">
        <v>12</v>
      </c>
      <c r="C2962" t="s">
        <v>10</v>
      </c>
      <c r="D2962">
        <v>2012</v>
      </c>
      <c r="F2962" s="2">
        <f>IF($A2962&gt;0,A2962,"")</f>
        <v>4</v>
      </c>
      <c r="G2962" s="2">
        <f>IF($A2962&gt;0,B2962,"")</f>
        <v>12</v>
      </c>
      <c r="H2962" s="2" t="str">
        <f>IF($A2962&gt;0,C2962,"")</f>
        <v>September</v>
      </c>
      <c r="I2962" s="2">
        <f>IF($A2962&gt;0,D2962,"")</f>
        <v>2012</v>
      </c>
      <c r="L2962">
        <v>25</v>
      </c>
      <c r="M2962">
        <v>25</v>
      </c>
      <c r="N2962" t="s">
        <v>5</v>
      </c>
      <c r="O2962">
        <v>2012</v>
      </c>
      <c r="Q2962">
        <f t="shared" si="93"/>
        <v>25</v>
      </c>
      <c r="R2962" s="3" t="s">
        <v>566</v>
      </c>
      <c r="S2962" s="4">
        <f t="shared" si="92"/>
        <v>40964</v>
      </c>
      <c r="V2962">
        <v>25</v>
      </c>
      <c r="W2962" s="4">
        <v>40964</v>
      </c>
    </row>
    <row r="2963" spans="1:23" ht="17">
      <c r="A2963">
        <v>1</v>
      </c>
      <c r="B2963" s="1">
        <v>12</v>
      </c>
      <c r="C2963" t="s">
        <v>10</v>
      </c>
      <c r="D2963">
        <v>2012</v>
      </c>
      <c r="F2963" s="2">
        <f>IF($A2963&gt;0,A2963,"")</f>
        <v>1</v>
      </c>
      <c r="G2963" s="2">
        <f>IF($A2963&gt;0,B2963,"")</f>
        <v>12</v>
      </c>
      <c r="H2963" s="2" t="str">
        <f>IF($A2963&gt;0,C2963,"")</f>
        <v>September</v>
      </c>
      <c r="I2963" s="2">
        <f>IF($A2963&gt;0,D2963,"")</f>
        <v>2012</v>
      </c>
      <c r="L2963">
        <v>10</v>
      </c>
      <c r="M2963">
        <v>25</v>
      </c>
      <c r="N2963" t="s">
        <v>5</v>
      </c>
      <c r="O2963">
        <v>2012</v>
      </c>
      <c r="Q2963">
        <f t="shared" si="93"/>
        <v>10</v>
      </c>
      <c r="R2963" s="3" t="s">
        <v>566</v>
      </c>
      <c r="S2963" s="4">
        <f t="shared" si="92"/>
        <v>40964</v>
      </c>
      <c r="V2963">
        <v>10</v>
      </c>
      <c r="W2963" s="4">
        <v>40964</v>
      </c>
    </row>
    <row r="2964" spans="1:23" ht="17">
      <c r="A2964">
        <v>36</v>
      </c>
      <c r="B2964" s="1">
        <v>12</v>
      </c>
      <c r="C2964" t="s">
        <v>10</v>
      </c>
      <c r="D2964">
        <v>2012</v>
      </c>
      <c r="F2964" s="2">
        <f>IF($A2964&gt;0,A2964,"")</f>
        <v>36</v>
      </c>
      <c r="G2964" s="2">
        <f>IF($A2964&gt;0,B2964,"")</f>
        <v>12</v>
      </c>
      <c r="H2964" s="2" t="str">
        <f>IF($A2964&gt;0,C2964,"")</f>
        <v>September</v>
      </c>
      <c r="I2964" s="2">
        <f>IF($A2964&gt;0,D2964,"")</f>
        <v>2012</v>
      </c>
      <c r="L2964">
        <v>3</v>
      </c>
      <c r="M2964">
        <v>24</v>
      </c>
      <c r="N2964" t="s">
        <v>5</v>
      </c>
      <c r="O2964">
        <v>2012</v>
      </c>
      <c r="Q2964">
        <f t="shared" si="93"/>
        <v>3</v>
      </c>
      <c r="R2964" s="3" t="s">
        <v>567</v>
      </c>
      <c r="S2964" s="4">
        <f t="shared" si="92"/>
        <v>40963</v>
      </c>
      <c r="V2964">
        <v>3</v>
      </c>
      <c r="W2964" s="4">
        <v>40963</v>
      </c>
    </row>
    <row r="2965" spans="1:23" ht="17">
      <c r="A2965">
        <v>2</v>
      </c>
      <c r="B2965" s="1">
        <v>12</v>
      </c>
      <c r="C2965" t="s">
        <v>10</v>
      </c>
      <c r="D2965">
        <v>2012</v>
      </c>
      <c r="F2965" s="2">
        <f>IF($A2965&gt;0,A2965,"")</f>
        <v>2</v>
      </c>
      <c r="G2965" s="2">
        <f>IF($A2965&gt;0,B2965,"")</f>
        <v>12</v>
      </c>
      <c r="H2965" s="2" t="str">
        <f>IF($A2965&gt;0,C2965,"")</f>
        <v>September</v>
      </c>
      <c r="I2965" s="2">
        <f>IF($A2965&gt;0,D2965,"")</f>
        <v>2012</v>
      </c>
      <c r="L2965">
        <v>13</v>
      </c>
      <c r="M2965">
        <v>24</v>
      </c>
      <c r="N2965" t="s">
        <v>5</v>
      </c>
      <c r="O2965">
        <v>2012</v>
      </c>
      <c r="Q2965">
        <f t="shared" si="93"/>
        <v>13</v>
      </c>
      <c r="R2965" s="3" t="s">
        <v>567</v>
      </c>
      <c r="S2965" s="4">
        <f t="shared" si="92"/>
        <v>40963</v>
      </c>
      <c r="V2965">
        <v>13</v>
      </c>
      <c r="W2965" s="4">
        <v>40963</v>
      </c>
    </row>
    <row r="2966" spans="1:23" ht="17">
      <c r="A2966">
        <v>-3</v>
      </c>
      <c r="B2966" s="1">
        <v>12</v>
      </c>
      <c r="C2966" t="s">
        <v>10</v>
      </c>
      <c r="D2966">
        <v>2012</v>
      </c>
      <c r="F2966" s="2" t="str">
        <f>IF($A2966&gt;0,A2966,"")</f>
        <v/>
      </c>
      <c r="G2966" s="2" t="str">
        <f>IF($A2966&gt;0,B2966,"")</f>
        <v/>
      </c>
      <c r="H2966" s="2" t="str">
        <f>IF($A2966&gt;0,C2966,"")</f>
        <v/>
      </c>
      <c r="I2966" s="2" t="str">
        <f>IF($A2966&gt;0,D2966,"")</f>
        <v/>
      </c>
      <c r="L2966">
        <v>3</v>
      </c>
      <c r="M2966">
        <v>24</v>
      </c>
      <c r="N2966" t="s">
        <v>5</v>
      </c>
      <c r="O2966">
        <v>2012</v>
      </c>
      <c r="Q2966">
        <f t="shared" si="93"/>
        <v>3</v>
      </c>
      <c r="R2966" s="3" t="s">
        <v>567</v>
      </c>
      <c r="S2966" s="4">
        <f t="shared" si="92"/>
        <v>40963</v>
      </c>
      <c r="V2966">
        <v>3</v>
      </c>
      <c r="W2966" s="4">
        <v>40963</v>
      </c>
    </row>
    <row r="2967" spans="1:23" ht="17">
      <c r="A2967">
        <v>1</v>
      </c>
      <c r="B2967" s="1">
        <v>12</v>
      </c>
      <c r="C2967" t="s">
        <v>10</v>
      </c>
      <c r="D2967">
        <v>2012</v>
      </c>
      <c r="F2967" s="2">
        <f>IF($A2967&gt;0,A2967,"")</f>
        <v>1</v>
      </c>
      <c r="G2967" s="2">
        <f>IF($A2967&gt;0,B2967,"")</f>
        <v>12</v>
      </c>
      <c r="H2967" s="2" t="str">
        <f>IF($A2967&gt;0,C2967,"")</f>
        <v>September</v>
      </c>
      <c r="I2967" s="2">
        <f>IF($A2967&gt;0,D2967,"")</f>
        <v>2012</v>
      </c>
      <c r="L2967">
        <v>2</v>
      </c>
      <c r="M2967">
        <v>23</v>
      </c>
      <c r="N2967" t="s">
        <v>5</v>
      </c>
      <c r="O2967">
        <v>2012</v>
      </c>
      <c r="Q2967">
        <f t="shared" si="93"/>
        <v>2</v>
      </c>
      <c r="R2967" s="3" t="s">
        <v>568</v>
      </c>
      <c r="S2967" s="4">
        <f t="shared" si="92"/>
        <v>40962</v>
      </c>
      <c r="V2967">
        <v>2</v>
      </c>
      <c r="W2967" s="4">
        <v>40962</v>
      </c>
    </row>
    <row r="2968" spans="1:23" ht="17">
      <c r="A2968">
        <v>3</v>
      </c>
      <c r="B2968" s="1">
        <v>12</v>
      </c>
      <c r="C2968" t="s">
        <v>10</v>
      </c>
      <c r="D2968">
        <v>2012</v>
      </c>
      <c r="F2968" s="2">
        <f>IF($A2968&gt;0,A2968,"")</f>
        <v>3</v>
      </c>
      <c r="G2968" s="2">
        <f>IF($A2968&gt;0,B2968,"")</f>
        <v>12</v>
      </c>
      <c r="H2968" s="2" t="str">
        <f>IF($A2968&gt;0,C2968,"")</f>
        <v>September</v>
      </c>
      <c r="I2968" s="2">
        <f>IF($A2968&gt;0,D2968,"")</f>
        <v>2012</v>
      </c>
      <c r="L2968">
        <v>12</v>
      </c>
      <c r="M2968">
        <v>23</v>
      </c>
      <c r="N2968" t="s">
        <v>5</v>
      </c>
      <c r="O2968">
        <v>2012</v>
      </c>
      <c r="Q2968">
        <f t="shared" si="93"/>
        <v>12</v>
      </c>
      <c r="R2968" s="3" t="s">
        <v>568</v>
      </c>
      <c r="S2968" s="4">
        <f t="shared" si="92"/>
        <v>40962</v>
      </c>
      <c r="V2968">
        <v>12</v>
      </c>
      <c r="W2968" s="4">
        <v>40962</v>
      </c>
    </row>
    <row r="2969" spans="1:23" ht="17">
      <c r="A2969">
        <v>55</v>
      </c>
      <c r="B2969" s="1">
        <v>11</v>
      </c>
      <c r="C2969" t="s">
        <v>10</v>
      </c>
      <c r="D2969">
        <v>2012</v>
      </c>
      <c r="F2969" s="2">
        <f>IF($A2969&gt;0,A2969,"")</f>
        <v>55</v>
      </c>
      <c r="G2969" s="2">
        <f>IF($A2969&gt;0,B2969,"")</f>
        <v>11</v>
      </c>
      <c r="H2969" s="2" t="str">
        <f>IF($A2969&gt;0,C2969,"")</f>
        <v>September</v>
      </c>
      <c r="I2969" s="2">
        <f>IF($A2969&gt;0,D2969,"")</f>
        <v>2012</v>
      </c>
      <c r="L2969">
        <v>14</v>
      </c>
      <c r="M2969">
        <v>23</v>
      </c>
      <c r="N2969" t="s">
        <v>5</v>
      </c>
      <c r="O2969">
        <v>2012</v>
      </c>
      <c r="Q2969">
        <f t="shared" si="93"/>
        <v>14</v>
      </c>
      <c r="R2969" s="3" t="s">
        <v>568</v>
      </c>
      <c r="S2969" s="4">
        <f t="shared" si="92"/>
        <v>40962</v>
      </c>
      <c r="V2969">
        <v>14</v>
      </c>
      <c r="W2969" s="4">
        <v>40962</v>
      </c>
    </row>
    <row r="2970" spans="1:23" ht="17">
      <c r="A2970">
        <v>8</v>
      </c>
      <c r="B2970" s="1">
        <v>11</v>
      </c>
      <c r="C2970" t="s">
        <v>10</v>
      </c>
      <c r="D2970">
        <v>2012</v>
      </c>
      <c r="F2970" s="2">
        <f>IF($A2970&gt;0,A2970,"")</f>
        <v>8</v>
      </c>
      <c r="G2970" s="2">
        <f>IF($A2970&gt;0,B2970,"")</f>
        <v>11</v>
      </c>
      <c r="H2970" s="2" t="str">
        <f>IF($A2970&gt;0,C2970,"")</f>
        <v>September</v>
      </c>
      <c r="I2970" s="2">
        <f>IF($A2970&gt;0,D2970,"")</f>
        <v>2012</v>
      </c>
      <c r="L2970">
        <v>9</v>
      </c>
      <c r="M2970">
        <v>23</v>
      </c>
      <c r="N2970" t="s">
        <v>5</v>
      </c>
      <c r="O2970">
        <v>2012</v>
      </c>
      <c r="Q2970">
        <f t="shared" si="93"/>
        <v>9</v>
      </c>
      <c r="R2970" s="3" t="s">
        <v>568</v>
      </c>
      <c r="S2970" s="4">
        <f t="shared" si="92"/>
        <v>40962</v>
      </c>
      <c r="V2970">
        <v>9</v>
      </c>
      <c r="W2970" s="4">
        <v>40962</v>
      </c>
    </row>
    <row r="2971" spans="1:23" ht="17">
      <c r="A2971">
        <v>11</v>
      </c>
      <c r="B2971" s="1">
        <v>11</v>
      </c>
      <c r="C2971" t="s">
        <v>10</v>
      </c>
      <c r="D2971">
        <v>2012</v>
      </c>
      <c r="F2971" s="2">
        <f>IF($A2971&gt;0,A2971,"")</f>
        <v>11</v>
      </c>
      <c r="G2971" s="2">
        <f>IF($A2971&gt;0,B2971,"")</f>
        <v>11</v>
      </c>
      <c r="H2971" s="2" t="str">
        <f>IF($A2971&gt;0,C2971,"")</f>
        <v>September</v>
      </c>
      <c r="I2971" s="2">
        <f>IF($A2971&gt;0,D2971,"")</f>
        <v>2012</v>
      </c>
      <c r="L2971">
        <v>4</v>
      </c>
      <c r="M2971">
        <v>23</v>
      </c>
      <c r="N2971" t="s">
        <v>5</v>
      </c>
      <c r="O2971">
        <v>2012</v>
      </c>
      <c r="Q2971">
        <f t="shared" si="93"/>
        <v>4</v>
      </c>
      <c r="R2971" s="3" t="s">
        <v>568</v>
      </c>
      <c r="S2971" s="4">
        <f t="shared" si="92"/>
        <v>40962</v>
      </c>
      <c r="V2971">
        <v>4</v>
      </c>
      <c r="W2971" s="4">
        <v>40962</v>
      </c>
    </row>
    <row r="2972" spans="1:23" ht="17">
      <c r="A2972">
        <v>3</v>
      </c>
      <c r="B2972" s="1">
        <v>11</v>
      </c>
      <c r="C2972" t="s">
        <v>10</v>
      </c>
      <c r="D2972">
        <v>2012</v>
      </c>
      <c r="F2972" s="2">
        <f>IF($A2972&gt;0,A2972,"")</f>
        <v>3</v>
      </c>
      <c r="G2972" s="2">
        <f>IF($A2972&gt;0,B2972,"")</f>
        <v>11</v>
      </c>
      <c r="H2972" s="2" t="str">
        <f>IF($A2972&gt;0,C2972,"")</f>
        <v>September</v>
      </c>
      <c r="I2972" s="2">
        <f>IF($A2972&gt;0,D2972,"")</f>
        <v>2012</v>
      </c>
      <c r="L2972">
        <v>4</v>
      </c>
      <c r="M2972">
        <v>23</v>
      </c>
      <c r="N2972" t="s">
        <v>5</v>
      </c>
      <c r="O2972">
        <v>2012</v>
      </c>
      <c r="Q2972">
        <f t="shared" si="93"/>
        <v>4</v>
      </c>
      <c r="R2972" s="3" t="s">
        <v>568</v>
      </c>
      <c r="S2972" s="4">
        <f t="shared" si="92"/>
        <v>40962</v>
      </c>
      <c r="V2972">
        <v>4</v>
      </c>
      <c r="W2972" s="4">
        <v>40962</v>
      </c>
    </row>
    <row r="2973" spans="1:23" ht="17">
      <c r="A2973">
        <v>-3</v>
      </c>
      <c r="B2973" s="1">
        <v>11</v>
      </c>
      <c r="C2973" t="s">
        <v>10</v>
      </c>
      <c r="D2973">
        <v>2012</v>
      </c>
      <c r="F2973" s="2" t="str">
        <f>IF($A2973&gt;0,A2973,"")</f>
        <v/>
      </c>
      <c r="G2973" s="2" t="str">
        <f>IF($A2973&gt;0,B2973,"")</f>
        <v/>
      </c>
      <c r="H2973" s="2" t="str">
        <f>IF($A2973&gt;0,C2973,"")</f>
        <v/>
      </c>
      <c r="I2973" s="2" t="str">
        <f>IF($A2973&gt;0,D2973,"")</f>
        <v/>
      </c>
      <c r="L2973">
        <v>13</v>
      </c>
      <c r="M2973">
        <v>22</v>
      </c>
      <c r="N2973" t="s">
        <v>5</v>
      </c>
      <c r="O2973">
        <v>2012</v>
      </c>
      <c r="Q2973">
        <f t="shared" si="93"/>
        <v>13</v>
      </c>
      <c r="R2973" s="3" t="s">
        <v>569</v>
      </c>
      <c r="S2973" s="4">
        <f t="shared" si="92"/>
        <v>40961</v>
      </c>
      <c r="V2973">
        <v>13</v>
      </c>
      <c r="W2973" s="4">
        <v>40961</v>
      </c>
    </row>
    <row r="2974" spans="1:23" ht="17">
      <c r="A2974">
        <v>7</v>
      </c>
      <c r="B2974" s="1">
        <v>10</v>
      </c>
      <c r="C2974" t="s">
        <v>10</v>
      </c>
      <c r="D2974">
        <v>2012</v>
      </c>
      <c r="F2974" s="2">
        <f>IF($A2974&gt;0,A2974,"")</f>
        <v>7</v>
      </c>
      <c r="G2974" s="2">
        <f>IF($A2974&gt;0,B2974,"")</f>
        <v>10</v>
      </c>
      <c r="H2974" s="2" t="str">
        <f>IF($A2974&gt;0,C2974,"")</f>
        <v>September</v>
      </c>
      <c r="I2974" s="2">
        <f>IF($A2974&gt;0,D2974,"")</f>
        <v>2012</v>
      </c>
      <c r="L2974">
        <v>11</v>
      </c>
      <c r="M2974">
        <v>22</v>
      </c>
      <c r="N2974" t="s">
        <v>5</v>
      </c>
      <c r="O2974">
        <v>2012</v>
      </c>
      <c r="Q2974">
        <f t="shared" si="93"/>
        <v>11</v>
      </c>
      <c r="R2974" s="3" t="s">
        <v>569</v>
      </c>
      <c r="S2974" s="4">
        <f t="shared" si="92"/>
        <v>40961</v>
      </c>
      <c r="V2974">
        <v>11</v>
      </c>
      <c r="W2974" s="4">
        <v>40961</v>
      </c>
    </row>
    <row r="2975" spans="1:23" ht="17">
      <c r="A2975">
        <v>3</v>
      </c>
      <c r="B2975" s="1">
        <v>10</v>
      </c>
      <c r="C2975" t="s">
        <v>10</v>
      </c>
      <c r="D2975">
        <v>2012</v>
      </c>
      <c r="F2975" s="2">
        <f>IF($A2975&gt;0,A2975,"")</f>
        <v>3</v>
      </c>
      <c r="G2975" s="2">
        <f>IF($A2975&gt;0,B2975,"")</f>
        <v>10</v>
      </c>
      <c r="H2975" s="2" t="str">
        <f>IF($A2975&gt;0,C2975,"")</f>
        <v>September</v>
      </c>
      <c r="I2975" s="2">
        <f>IF($A2975&gt;0,D2975,"")</f>
        <v>2012</v>
      </c>
      <c r="L2975">
        <v>5</v>
      </c>
      <c r="M2975">
        <v>22</v>
      </c>
      <c r="N2975" t="s">
        <v>5</v>
      </c>
      <c r="O2975">
        <v>2012</v>
      </c>
      <c r="Q2975">
        <f t="shared" si="93"/>
        <v>5</v>
      </c>
      <c r="R2975" s="3" t="s">
        <v>569</v>
      </c>
      <c r="S2975" s="4">
        <f t="shared" si="92"/>
        <v>40961</v>
      </c>
      <c r="V2975">
        <v>5</v>
      </c>
      <c r="W2975" s="4">
        <v>40961</v>
      </c>
    </row>
    <row r="2976" spans="1:23" ht="17">
      <c r="A2976">
        <v>1</v>
      </c>
      <c r="B2976" s="1">
        <v>10</v>
      </c>
      <c r="C2976" t="s">
        <v>10</v>
      </c>
      <c r="D2976">
        <v>2012</v>
      </c>
      <c r="F2976" s="2">
        <f>IF($A2976&gt;0,A2976,"")</f>
        <v>1</v>
      </c>
      <c r="G2976" s="2">
        <f>IF($A2976&gt;0,B2976,"")</f>
        <v>10</v>
      </c>
      <c r="H2976" s="2" t="str">
        <f>IF($A2976&gt;0,C2976,"")</f>
        <v>September</v>
      </c>
      <c r="I2976" s="2">
        <f>IF($A2976&gt;0,D2976,"")</f>
        <v>2012</v>
      </c>
      <c r="L2976">
        <v>18</v>
      </c>
      <c r="M2976">
        <v>22</v>
      </c>
      <c r="N2976" t="s">
        <v>5</v>
      </c>
      <c r="O2976">
        <v>2012</v>
      </c>
      <c r="Q2976">
        <f t="shared" si="93"/>
        <v>18</v>
      </c>
      <c r="R2976" s="3" t="s">
        <v>569</v>
      </c>
      <c r="S2976" s="4">
        <f t="shared" si="92"/>
        <v>40961</v>
      </c>
      <c r="V2976">
        <v>18</v>
      </c>
      <c r="W2976" s="4">
        <v>40961</v>
      </c>
    </row>
    <row r="2977" spans="1:23" ht="17">
      <c r="A2977">
        <v>6</v>
      </c>
      <c r="B2977" s="1">
        <v>10</v>
      </c>
      <c r="C2977" t="s">
        <v>10</v>
      </c>
      <c r="D2977">
        <v>2012</v>
      </c>
      <c r="F2977" s="2">
        <f>IF($A2977&gt;0,A2977,"")</f>
        <v>6</v>
      </c>
      <c r="G2977" s="2">
        <f>IF($A2977&gt;0,B2977,"")</f>
        <v>10</v>
      </c>
      <c r="H2977" s="2" t="str">
        <f>IF($A2977&gt;0,C2977,"")</f>
        <v>September</v>
      </c>
      <c r="I2977" s="2">
        <f>IF($A2977&gt;0,D2977,"")</f>
        <v>2012</v>
      </c>
      <c r="L2977">
        <v>17</v>
      </c>
      <c r="M2977">
        <v>22</v>
      </c>
      <c r="N2977" t="s">
        <v>5</v>
      </c>
      <c r="O2977">
        <v>2012</v>
      </c>
      <c r="Q2977">
        <f t="shared" si="93"/>
        <v>17</v>
      </c>
      <c r="R2977" s="3" t="s">
        <v>569</v>
      </c>
      <c r="S2977" s="4">
        <f t="shared" si="92"/>
        <v>40961</v>
      </c>
      <c r="V2977">
        <v>17</v>
      </c>
      <c r="W2977" s="4">
        <v>40961</v>
      </c>
    </row>
    <row r="2978" spans="1:23" ht="17">
      <c r="A2978">
        <v>1</v>
      </c>
      <c r="B2978" s="1">
        <v>10</v>
      </c>
      <c r="C2978" t="s">
        <v>10</v>
      </c>
      <c r="D2978">
        <v>2012</v>
      </c>
      <c r="F2978" s="2">
        <f>IF($A2978&gt;0,A2978,"")</f>
        <v>1</v>
      </c>
      <c r="G2978" s="2">
        <f>IF($A2978&gt;0,B2978,"")</f>
        <v>10</v>
      </c>
      <c r="H2978" s="2" t="str">
        <f>IF($A2978&gt;0,C2978,"")</f>
        <v>September</v>
      </c>
      <c r="I2978" s="2">
        <f>IF($A2978&gt;0,D2978,"")</f>
        <v>2012</v>
      </c>
      <c r="L2978">
        <v>3</v>
      </c>
      <c r="M2978">
        <v>22</v>
      </c>
      <c r="N2978" t="s">
        <v>5</v>
      </c>
      <c r="O2978">
        <v>2012</v>
      </c>
      <c r="Q2978">
        <f t="shared" si="93"/>
        <v>3</v>
      </c>
      <c r="R2978" s="3" t="s">
        <v>569</v>
      </c>
      <c r="S2978" s="4">
        <f t="shared" si="92"/>
        <v>40961</v>
      </c>
      <c r="V2978">
        <v>3</v>
      </c>
      <c r="W2978" s="4">
        <v>40961</v>
      </c>
    </row>
    <row r="2979" spans="1:23" ht="17">
      <c r="A2979">
        <v>5</v>
      </c>
      <c r="B2979" s="1">
        <v>10</v>
      </c>
      <c r="C2979" t="s">
        <v>10</v>
      </c>
      <c r="D2979">
        <v>2012</v>
      </c>
      <c r="F2979" s="2">
        <f>IF($A2979&gt;0,A2979,"")</f>
        <v>5</v>
      </c>
      <c r="G2979" s="2">
        <f>IF($A2979&gt;0,B2979,"")</f>
        <v>10</v>
      </c>
      <c r="H2979" s="2" t="str">
        <f>IF($A2979&gt;0,C2979,"")</f>
        <v>September</v>
      </c>
      <c r="I2979" s="2">
        <f>IF($A2979&gt;0,D2979,"")</f>
        <v>2012</v>
      </c>
      <c r="L2979">
        <v>3</v>
      </c>
      <c r="M2979">
        <v>22</v>
      </c>
      <c r="N2979" t="s">
        <v>5</v>
      </c>
      <c r="O2979">
        <v>2012</v>
      </c>
      <c r="Q2979">
        <f t="shared" si="93"/>
        <v>3</v>
      </c>
      <c r="R2979" s="3" t="s">
        <v>569</v>
      </c>
      <c r="S2979" s="4">
        <f t="shared" si="92"/>
        <v>40961</v>
      </c>
      <c r="V2979">
        <v>3</v>
      </c>
      <c r="W2979" s="4">
        <v>40961</v>
      </c>
    </row>
    <row r="2980" spans="1:23" ht="17">
      <c r="A2980">
        <v>2</v>
      </c>
      <c r="B2980" s="1">
        <v>10</v>
      </c>
      <c r="C2980" t="s">
        <v>10</v>
      </c>
      <c r="D2980">
        <v>2012</v>
      </c>
      <c r="F2980" s="2">
        <f>IF($A2980&gt;0,A2980,"")</f>
        <v>2</v>
      </c>
      <c r="G2980" s="2">
        <f>IF($A2980&gt;0,B2980,"")</f>
        <v>10</v>
      </c>
      <c r="H2980" s="2" t="str">
        <f>IF($A2980&gt;0,C2980,"")</f>
        <v>September</v>
      </c>
      <c r="I2980" s="2">
        <f>IF($A2980&gt;0,D2980,"")</f>
        <v>2012</v>
      </c>
      <c r="L2980">
        <v>23</v>
      </c>
      <c r="M2980">
        <v>21</v>
      </c>
      <c r="N2980" t="s">
        <v>5</v>
      </c>
      <c r="O2980">
        <v>2012</v>
      </c>
      <c r="Q2980">
        <f t="shared" si="93"/>
        <v>23</v>
      </c>
      <c r="R2980" s="3" t="s">
        <v>570</v>
      </c>
      <c r="S2980" s="4">
        <f t="shared" si="92"/>
        <v>40960</v>
      </c>
      <c r="V2980">
        <v>23</v>
      </c>
      <c r="W2980" s="4">
        <v>40960</v>
      </c>
    </row>
    <row r="2981" spans="1:23" ht="17">
      <c r="A2981">
        <v>-20</v>
      </c>
      <c r="B2981" s="1">
        <v>10</v>
      </c>
      <c r="C2981" t="s">
        <v>10</v>
      </c>
      <c r="D2981">
        <v>2012</v>
      </c>
      <c r="F2981" s="2" t="str">
        <f>IF($A2981&gt;0,A2981,"")</f>
        <v/>
      </c>
      <c r="G2981" s="2" t="str">
        <f>IF($A2981&gt;0,B2981,"")</f>
        <v/>
      </c>
      <c r="H2981" s="2" t="str">
        <f>IF($A2981&gt;0,C2981,"")</f>
        <v/>
      </c>
      <c r="I2981" s="2" t="str">
        <f>IF($A2981&gt;0,D2981,"")</f>
        <v/>
      </c>
      <c r="L2981">
        <v>4</v>
      </c>
      <c r="M2981">
        <v>21</v>
      </c>
      <c r="N2981" t="s">
        <v>5</v>
      </c>
      <c r="O2981">
        <v>2012</v>
      </c>
      <c r="Q2981">
        <f t="shared" si="93"/>
        <v>4</v>
      </c>
      <c r="R2981" s="3" t="s">
        <v>570</v>
      </c>
      <c r="S2981" s="4">
        <f t="shared" si="92"/>
        <v>40960</v>
      </c>
      <c r="V2981">
        <v>4</v>
      </c>
      <c r="W2981" s="4">
        <v>40960</v>
      </c>
    </row>
    <row r="2982" spans="1:23" ht="17">
      <c r="A2982">
        <v>10</v>
      </c>
      <c r="B2982" s="1">
        <v>10</v>
      </c>
      <c r="C2982" t="s">
        <v>10</v>
      </c>
      <c r="D2982">
        <v>2012</v>
      </c>
      <c r="F2982" s="2">
        <f>IF($A2982&gt;0,A2982,"")</f>
        <v>10</v>
      </c>
      <c r="G2982" s="2">
        <f>IF($A2982&gt;0,B2982,"")</f>
        <v>10</v>
      </c>
      <c r="H2982" s="2" t="str">
        <f>IF($A2982&gt;0,C2982,"")</f>
        <v>September</v>
      </c>
      <c r="I2982" s="2">
        <f>IF($A2982&gt;0,D2982,"")</f>
        <v>2012</v>
      </c>
      <c r="L2982">
        <v>4</v>
      </c>
      <c r="M2982">
        <v>21</v>
      </c>
      <c r="N2982" t="s">
        <v>5</v>
      </c>
      <c r="O2982">
        <v>2012</v>
      </c>
      <c r="Q2982">
        <f t="shared" si="93"/>
        <v>4</v>
      </c>
      <c r="R2982" s="3" t="s">
        <v>570</v>
      </c>
      <c r="S2982" s="4">
        <f t="shared" si="92"/>
        <v>40960</v>
      </c>
      <c r="V2982">
        <v>4</v>
      </c>
      <c r="W2982" s="4">
        <v>40960</v>
      </c>
    </row>
    <row r="2983" spans="1:23" ht="17">
      <c r="A2983">
        <v>7</v>
      </c>
      <c r="B2983" s="1">
        <v>10</v>
      </c>
      <c r="C2983" t="s">
        <v>10</v>
      </c>
      <c r="D2983">
        <v>2012</v>
      </c>
      <c r="F2983" s="2">
        <f>IF($A2983&gt;0,A2983,"")</f>
        <v>7</v>
      </c>
      <c r="G2983" s="2">
        <f>IF($A2983&gt;0,B2983,"")</f>
        <v>10</v>
      </c>
      <c r="H2983" s="2" t="str">
        <f>IF($A2983&gt;0,C2983,"")</f>
        <v>September</v>
      </c>
      <c r="I2983" s="2">
        <f>IF($A2983&gt;0,D2983,"")</f>
        <v>2012</v>
      </c>
      <c r="L2983">
        <v>24</v>
      </c>
      <c r="M2983">
        <v>21</v>
      </c>
      <c r="N2983" t="s">
        <v>5</v>
      </c>
      <c r="O2983">
        <v>2012</v>
      </c>
      <c r="Q2983">
        <f t="shared" si="93"/>
        <v>24</v>
      </c>
      <c r="R2983" s="3" t="s">
        <v>570</v>
      </c>
      <c r="S2983" s="4">
        <f t="shared" si="92"/>
        <v>40960</v>
      </c>
      <c r="V2983">
        <v>24</v>
      </c>
      <c r="W2983" s="4">
        <v>40960</v>
      </c>
    </row>
    <row r="2984" spans="1:23" ht="17">
      <c r="A2984">
        <v>11</v>
      </c>
      <c r="B2984" s="1">
        <v>9</v>
      </c>
      <c r="C2984" t="s">
        <v>10</v>
      </c>
      <c r="D2984">
        <v>2012</v>
      </c>
      <c r="F2984" s="2">
        <f>IF($A2984&gt;0,A2984,"")</f>
        <v>11</v>
      </c>
      <c r="G2984" s="2">
        <f>IF($A2984&gt;0,B2984,"")</f>
        <v>9</v>
      </c>
      <c r="H2984" s="2" t="str">
        <f>IF($A2984&gt;0,C2984,"")</f>
        <v>September</v>
      </c>
      <c r="I2984" s="2">
        <f>IF($A2984&gt;0,D2984,"")</f>
        <v>2012</v>
      </c>
      <c r="L2984">
        <v>7</v>
      </c>
      <c r="M2984">
        <v>21</v>
      </c>
      <c r="N2984" t="s">
        <v>5</v>
      </c>
      <c r="O2984">
        <v>2012</v>
      </c>
      <c r="Q2984">
        <f t="shared" si="93"/>
        <v>7</v>
      </c>
      <c r="R2984" s="3" t="s">
        <v>570</v>
      </c>
      <c r="S2984" s="4">
        <f t="shared" si="92"/>
        <v>40960</v>
      </c>
      <c r="V2984">
        <v>7</v>
      </c>
      <c r="W2984" s="4">
        <v>40960</v>
      </c>
    </row>
    <row r="2985" spans="1:23" ht="17">
      <c r="A2985">
        <v>8</v>
      </c>
      <c r="B2985" s="1">
        <v>9</v>
      </c>
      <c r="C2985" t="s">
        <v>10</v>
      </c>
      <c r="D2985">
        <v>2012</v>
      </c>
      <c r="F2985" s="2">
        <f>IF($A2985&gt;0,A2985,"")</f>
        <v>8</v>
      </c>
      <c r="G2985" s="2">
        <f>IF($A2985&gt;0,B2985,"")</f>
        <v>9</v>
      </c>
      <c r="H2985" s="2" t="str">
        <f>IF($A2985&gt;0,C2985,"")</f>
        <v>September</v>
      </c>
      <c r="I2985" s="2">
        <f>IF($A2985&gt;0,D2985,"")</f>
        <v>2012</v>
      </c>
      <c r="L2985">
        <v>3</v>
      </c>
      <c r="M2985">
        <v>21</v>
      </c>
      <c r="N2985" t="s">
        <v>5</v>
      </c>
      <c r="O2985">
        <v>2012</v>
      </c>
      <c r="Q2985">
        <f t="shared" si="93"/>
        <v>3</v>
      </c>
      <c r="R2985" s="3" t="s">
        <v>570</v>
      </c>
      <c r="S2985" s="4">
        <f t="shared" si="92"/>
        <v>40960</v>
      </c>
      <c r="V2985">
        <v>3</v>
      </c>
      <c r="W2985" s="4">
        <v>40960</v>
      </c>
    </row>
    <row r="2986" spans="1:23" ht="17">
      <c r="A2986">
        <v>5</v>
      </c>
      <c r="B2986" s="1">
        <v>9</v>
      </c>
      <c r="C2986" t="s">
        <v>10</v>
      </c>
      <c r="D2986">
        <v>2012</v>
      </c>
      <c r="F2986" s="2">
        <f>IF($A2986&gt;0,A2986,"")</f>
        <v>5</v>
      </c>
      <c r="G2986" s="2">
        <f>IF($A2986&gt;0,B2986,"")</f>
        <v>9</v>
      </c>
      <c r="H2986" s="2" t="str">
        <f>IF($A2986&gt;0,C2986,"")</f>
        <v>September</v>
      </c>
      <c r="I2986" s="2">
        <f>IF($A2986&gt;0,D2986,"")</f>
        <v>2012</v>
      </c>
      <c r="L2986">
        <v>3</v>
      </c>
      <c r="M2986">
        <v>21</v>
      </c>
      <c r="N2986" t="s">
        <v>5</v>
      </c>
      <c r="O2986">
        <v>2012</v>
      </c>
      <c r="Q2986">
        <f t="shared" si="93"/>
        <v>3</v>
      </c>
      <c r="R2986" s="3" t="s">
        <v>570</v>
      </c>
      <c r="S2986" s="4">
        <f t="shared" si="92"/>
        <v>40960</v>
      </c>
      <c r="V2986">
        <v>3</v>
      </c>
      <c r="W2986" s="4">
        <v>40960</v>
      </c>
    </row>
    <row r="2987" spans="1:23" ht="17">
      <c r="A2987">
        <v>20</v>
      </c>
      <c r="B2987" s="1">
        <v>9</v>
      </c>
      <c r="C2987" t="s">
        <v>10</v>
      </c>
      <c r="D2987">
        <v>2012</v>
      </c>
      <c r="F2987" s="2">
        <f>IF($A2987&gt;0,A2987,"")</f>
        <v>20</v>
      </c>
      <c r="G2987" s="2">
        <f>IF($A2987&gt;0,B2987,"")</f>
        <v>9</v>
      </c>
      <c r="H2987" s="2" t="str">
        <f>IF($A2987&gt;0,C2987,"")</f>
        <v>September</v>
      </c>
      <c r="I2987" s="2">
        <f>IF($A2987&gt;0,D2987,"")</f>
        <v>2012</v>
      </c>
      <c r="L2987">
        <v>6</v>
      </c>
      <c r="M2987">
        <v>20</v>
      </c>
      <c r="N2987" t="s">
        <v>5</v>
      </c>
      <c r="O2987">
        <v>2012</v>
      </c>
      <c r="Q2987">
        <f t="shared" si="93"/>
        <v>6</v>
      </c>
      <c r="R2987" s="3" t="s">
        <v>571</v>
      </c>
      <c r="S2987" s="4">
        <f t="shared" si="92"/>
        <v>40959</v>
      </c>
      <c r="V2987">
        <v>6</v>
      </c>
      <c r="W2987" s="4">
        <v>40959</v>
      </c>
    </row>
    <row r="2988" spans="1:23" ht="17">
      <c r="A2988">
        <v>4</v>
      </c>
      <c r="B2988" s="1">
        <v>9</v>
      </c>
      <c r="C2988" t="s">
        <v>10</v>
      </c>
      <c r="D2988">
        <v>2012</v>
      </c>
      <c r="F2988" s="2">
        <f>IF($A2988&gt;0,A2988,"")</f>
        <v>4</v>
      </c>
      <c r="G2988" s="2">
        <f>IF($A2988&gt;0,B2988,"")</f>
        <v>9</v>
      </c>
      <c r="H2988" s="2" t="str">
        <f>IF($A2988&gt;0,C2988,"")</f>
        <v>September</v>
      </c>
      <c r="I2988" s="2">
        <f>IF($A2988&gt;0,D2988,"")</f>
        <v>2012</v>
      </c>
      <c r="L2988">
        <v>5</v>
      </c>
      <c r="M2988">
        <v>20</v>
      </c>
      <c r="N2988" t="s">
        <v>5</v>
      </c>
      <c r="O2988">
        <v>2012</v>
      </c>
      <c r="Q2988">
        <f t="shared" si="93"/>
        <v>5</v>
      </c>
      <c r="R2988" s="3" t="s">
        <v>571</v>
      </c>
      <c r="S2988" s="4">
        <f t="shared" si="92"/>
        <v>40959</v>
      </c>
      <c r="V2988">
        <v>5</v>
      </c>
      <c r="W2988" s="4">
        <v>40959</v>
      </c>
    </row>
    <row r="2989" spans="1:23" ht="17">
      <c r="A2989">
        <v>28</v>
      </c>
      <c r="B2989" s="1">
        <v>9</v>
      </c>
      <c r="C2989" t="s">
        <v>10</v>
      </c>
      <c r="D2989">
        <v>2012</v>
      </c>
      <c r="F2989" s="2">
        <f>IF($A2989&gt;0,A2989,"")</f>
        <v>28</v>
      </c>
      <c r="G2989" s="2">
        <f>IF($A2989&gt;0,B2989,"")</f>
        <v>9</v>
      </c>
      <c r="H2989" s="2" t="str">
        <f>IF($A2989&gt;0,C2989,"")</f>
        <v>September</v>
      </c>
      <c r="I2989" s="2">
        <f>IF($A2989&gt;0,D2989,"")</f>
        <v>2012</v>
      </c>
      <c r="L2989">
        <v>7</v>
      </c>
      <c r="M2989">
        <v>20</v>
      </c>
      <c r="N2989" t="s">
        <v>5</v>
      </c>
      <c r="O2989">
        <v>2012</v>
      </c>
      <c r="Q2989">
        <f t="shared" si="93"/>
        <v>7</v>
      </c>
      <c r="R2989" s="3" t="s">
        <v>571</v>
      </c>
      <c r="S2989" s="4">
        <f t="shared" si="92"/>
        <v>40959</v>
      </c>
      <c r="V2989">
        <v>7</v>
      </c>
      <c r="W2989" s="4">
        <v>40959</v>
      </c>
    </row>
    <row r="2990" spans="1:23" ht="17">
      <c r="A2990">
        <v>11</v>
      </c>
      <c r="B2990" s="1">
        <v>9</v>
      </c>
      <c r="C2990" t="s">
        <v>10</v>
      </c>
      <c r="D2990">
        <v>2012</v>
      </c>
      <c r="F2990" s="2">
        <f>IF($A2990&gt;0,A2990,"")</f>
        <v>11</v>
      </c>
      <c r="G2990" s="2">
        <f>IF($A2990&gt;0,B2990,"")</f>
        <v>9</v>
      </c>
      <c r="H2990" s="2" t="str">
        <f>IF($A2990&gt;0,C2990,"")</f>
        <v>September</v>
      </c>
      <c r="I2990" s="2">
        <f>IF($A2990&gt;0,D2990,"")</f>
        <v>2012</v>
      </c>
      <c r="L2990">
        <v>20</v>
      </c>
      <c r="M2990">
        <v>20</v>
      </c>
      <c r="N2990" t="s">
        <v>5</v>
      </c>
      <c r="O2990">
        <v>2012</v>
      </c>
      <c r="Q2990">
        <f t="shared" si="93"/>
        <v>20</v>
      </c>
      <c r="R2990" s="3" t="s">
        <v>571</v>
      </c>
      <c r="S2990" s="4">
        <f t="shared" si="92"/>
        <v>40959</v>
      </c>
      <c r="V2990">
        <v>20</v>
      </c>
      <c r="W2990" s="4">
        <v>40959</v>
      </c>
    </row>
    <row r="2991" spans="1:23" ht="17">
      <c r="A2991">
        <v>18</v>
      </c>
      <c r="B2991" s="1">
        <v>9</v>
      </c>
      <c r="C2991" t="s">
        <v>10</v>
      </c>
      <c r="D2991">
        <v>2012</v>
      </c>
      <c r="F2991" s="2">
        <f>IF($A2991&gt;0,A2991,"")</f>
        <v>18</v>
      </c>
      <c r="G2991" s="2">
        <f>IF($A2991&gt;0,B2991,"")</f>
        <v>9</v>
      </c>
      <c r="H2991" s="2" t="str">
        <f>IF($A2991&gt;0,C2991,"")</f>
        <v>September</v>
      </c>
      <c r="I2991" s="2">
        <f>IF($A2991&gt;0,D2991,"")</f>
        <v>2012</v>
      </c>
      <c r="L2991">
        <v>6</v>
      </c>
      <c r="M2991">
        <v>19</v>
      </c>
      <c r="N2991" t="s">
        <v>5</v>
      </c>
      <c r="O2991">
        <v>2012</v>
      </c>
      <c r="Q2991">
        <f t="shared" si="93"/>
        <v>6</v>
      </c>
      <c r="R2991" s="3" t="s">
        <v>572</v>
      </c>
      <c r="S2991" s="4">
        <f t="shared" si="92"/>
        <v>40958</v>
      </c>
      <c r="V2991">
        <v>6</v>
      </c>
      <c r="W2991" s="4">
        <v>40958</v>
      </c>
    </row>
    <row r="2992" spans="1:23" ht="17">
      <c r="A2992">
        <v>6</v>
      </c>
      <c r="B2992" s="1">
        <v>8</v>
      </c>
      <c r="C2992" t="s">
        <v>10</v>
      </c>
      <c r="D2992">
        <v>2012</v>
      </c>
      <c r="F2992" s="2">
        <f>IF($A2992&gt;0,A2992,"")</f>
        <v>6</v>
      </c>
      <c r="G2992" s="2">
        <f>IF($A2992&gt;0,B2992,"")</f>
        <v>8</v>
      </c>
      <c r="H2992" s="2" t="str">
        <f>IF($A2992&gt;0,C2992,"")</f>
        <v>September</v>
      </c>
      <c r="I2992" s="2">
        <f>IF($A2992&gt;0,D2992,"")</f>
        <v>2012</v>
      </c>
      <c r="L2992">
        <v>3</v>
      </c>
      <c r="M2992">
        <v>19</v>
      </c>
      <c r="N2992" t="s">
        <v>5</v>
      </c>
      <c r="O2992">
        <v>2012</v>
      </c>
      <c r="Q2992">
        <f t="shared" si="93"/>
        <v>3</v>
      </c>
      <c r="R2992" s="3" t="s">
        <v>572</v>
      </c>
      <c r="S2992" s="4">
        <f t="shared" si="92"/>
        <v>40958</v>
      </c>
      <c r="V2992">
        <v>3</v>
      </c>
      <c r="W2992" s="4">
        <v>40958</v>
      </c>
    </row>
    <row r="2993" spans="1:23" ht="17">
      <c r="A2993">
        <v>5</v>
      </c>
      <c r="B2993" s="1">
        <v>8</v>
      </c>
      <c r="C2993" t="s">
        <v>10</v>
      </c>
      <c r="D2993">
        <v>2012</v>
      </c>
      <c r="F2993" s="2">
        <f>IF($A2993&gt;0,A2993,"")</f>
        <v>5</v>
      </c>
      <c r="G2993" s="2">
        <f>IF($A2993&gt;0,B2993,"")</f>
        <v>8</v>
      </c>
      <c r="H2993" s="2" t="str">
        <f>IF($A2993&gt;0,C2993,"")</f>
        <v>September</v>
      </c>
      <c r="I2993" s="2">
        <f>IF($A2993&gt;0,D2993,"")</f>
        <v>2012</v>
      </c>
      <c r="L2993">
        <v>15</v>
      </c>
      <c r="M2993">
        <v>18</v>
      </c>
      <c r="N2993" t="s">
        <v>5</v>
      </c>
      <c r="O2993">
        <v>2012</v>
      </c>
      <c r="Q2993">
        <f t="shared" si="93"/>
        <v>15</v>
      </c>
      <c r="R2993" s="3" t="s">
        <v>573</v>
      </c>
      <c r="S2993" s="4">
        <f t="shared" si="92"/>
        <v>40957</v>
      </c>
      <c r="V2993">
        <v>15</v>
      </c>
      <c r="W2993" s="4">
        <v>40957</v>
      </c>
    </row>
    <row r="2994" spans="1:23" ht="17">
      <c r="A2994">
        <v>9</v>
      </c>
      <c r="B2994" s="1">
        <v>8</v>
      </c>
      <c r="C2994" t="s">
        <v>10</v>
      </c>
      <c r="D2994">
        <v>2012</v>
      </c>
      <c r="F2994" s="2">
        <f>IF($A2994&gt;0,A2994,"")</f>
        <v>9</v>
      </c>
      <c r="G2994" s="2">
        <f>IF($A2994&gt;0,B2994,"")</f>
        <v>8</v>
      </c>
      <c r="H2994" s="2" t="str">
        <f>IF($A2994&gt;0,C2994,"")</f>
        <v>September</v>
      </c>
      <c r="I2994" s="2">
        <f>IF($A2994&gt;0,D2994,"")</f>
        <v>2012</v>
      </c>
      <c r="L2994">
        <v>5</v>
      </c>
      <c r="M2994">
        <v>18</v>
      </c>
      <c r="N2994" t="s">
        <v>5</v>
      </c>
      <c r="O2994">
        <v>2012</v>
      </c>
      <c r="Q2994">
        <f t="shared" si="93"/>
        <v>5</v>
      </c>
      <c r="R2994" s="3" t="s">
        <v>573</v>
      </c>
      <c r="S2994" s="4">
        <f t="shared" si="92"/>
        <v>40957</v>
      </c>
      <c r="V2994">
        <v>5</v>
      </c>
      <c r="W2994" s="4">
        <v>40957</v>
      </c>
    </row>
    <row r="2995" spans="1:23" ht="17">
      <c r="A2995">
        <v>2</v>
      </c>
      <c r="B2995" s="1">
        <v>8</v>
      </c>
      <c r="C2995" t="s">
        <v>10</v>
      </c>
      <c r="D2995">
        <v>2012</v>
      </c>
      <c r="F2995" s="2">
        <f>IF($A2995&gt;0,A2995,"")</f>
        <v>2</v>
      </c>
      <c r="G2995" s="2">
        <f>IF($A2995&gt;0,B2995,"")</f>
        <v>8</v>
      </c>
      <c r="H2995" s="2" t="str">
        <f>IF($A2995&gt;0,C2995,"")</f>
        <v>September</v>
      </c>
      <c r="I2995" s="2">
        <f>IF($A2995&gt;0,D2995,"")</f>
        <v>2012</v>
      </c>
      <c r="L2995">
        <v>15</v>
      </c>
      <c r="M2995">
        <v>18</v>
      </c>
      <c r="N2995" t="s">
        <v>5</v>
      </c>
      <c r="O2995">
        <v>2012</v>
      </c>
      <c r="Q2995">
        <f t="shared" si="93"/>
        <v>15</v>
      </c>
      <c r="R2995" s="3" t="s">
        <v>573</v>
      </c>
      <c r="S2995" s="4">
        <f t="shared" si="92"/>
        <v>40957</v>
      </c>
      <c r="V2995">
        <v>15</v>
      </c>
      <c r="W2995" s="4">
        <v>40957</v>
      </c>
    </row>
    <row r="2996" spans="1:23" ht="17">
      <c r="A2996">
        <v>58</v>
      </c>
      <c r="B2996" s="1">
        <v>8</v>
      </c>
      <c r="C2996" t="s">
        <v>10</v>
      </c>
      <c r="D2996">
        <v>2012</v>
      </c>
      <c r="F2996" s="2">
        <f>IF($A2996&gt;0,A2996,"")</f>
        <v>58</v>
      </c>
      <c r="G2996" s="2">
        <f>IF($A2996&gt;0,B2996,"")</f>
        <v>8</v>
      </c>
      <c r="H2996" s="2" t="str">
        <f>IF($A2996&gt;0,C2996,"")</f>
        <v>September</v>
      </c>
      <c r="I2996" s="2">
        <f>IF($A2996&gt;0,D2996,"")</f>
        <v>2012</v>
      </c>
      <c r="L2996">
        <v>2</v>
      </c>
      <c r="M2996">
        <v>18</v>
      </c>
      <c r="N2996" t="s">
        <v>5</v>
      </c>
      <c r="O2996">
        <v>2012</v>
      </c>
      <c r="Q2996">
        <f t="shared" si="93"/>
        <v>2</v>
      </c>
      <c r="R2996" s="3" t="s">
        <v>573</v>
      </c>
      <c r="S2996" s="4">
        <f t="shared" si="92"/>
        <v>40957</v>
      </c>
      <c r="V2996">
        <v>2</v>
      </c>
      <c r="W2996" s="4">
        <v>40957</v>
      </c>
    </row>
    <row r="2997" spans="1:23" ht="17">
      <c r="A2997">
        <v>-3</v>
      </c>
      <c r="B2997" s="1">
        <v>7</v>
      </c>
      <c r="C2997" t="s">
        <v>10</v>
      </c>
      <c r="D2997">
        <v>2012</v>
      </c>
      <c r="F2997" s="2" t="str">
        <f>IF($A2997&gt;0,A2997,"")</f>
        <v/>
      </c>
      <c r="G2997" s="2" t="str">
        <f>IF($A2997&gt;0,B2997,"")</f>
        <v/>
      </c>
      <c r="H2997" s="2" t="str">
        <f>IF($A2997&gt;0,C2997,"")</f>
        <v/>
      </c>
      <c r="I2997" s="2" t="str">
        <f>IF($A2997&gt;0,D2997,"")</f>
        <v/>
      </c>
      <c r="L2997">
        <v>6</v>
      </c>
      <c r="M2997">
        <v>18</v>
      </c>
      <c r="N2997" t="s">
        <v>5</v>
      </c>
      <c r="O2997">
        <v>2012</v>
      </c>
      <c r="Q2997">
        <f t="shared" si="93"/>
        <v>6</v>
      </c>
      <c r="R2997" s="3" t="s">
        <v>573</v>
      </c>
      <c r="S2997" s="4">
        <f t="shared" si="92"/>
        <v>40957</v>
      </c>
      <c r="V2997">
        <v>6</v>
      </c>
      <c r="W2997" s="4">
        <v>40957</v>
      </c>
    </row>
    <row r="2998" spans="1:23" ht="17">
      <c r="A2998">
        <v>15</v>
      </c>
      <c r="B2998" s="1">
        <v>7</v>
      </c>
      <c r="C2998" t="s">
        <v>10</v>
      </c>
      <c r="D2998">
        <v>2012</v>
      </c>
      <c r="F2998" s="2">
        <f>IF($A2998&gt;0,A2998,"")</f>
        <v>15</v>
      </c>
      <c r="G2998" s="2">
        <f>IF($A2998&gt;0,B2998,"")</f>
        <v>7</v>
      </c>
      <c r="H2998" s="2" t="str">
        <f>IF($A2998&gt;0,C2998,"")</f>
        <v>September</v>
      </c>
      <c r="I2998" s="2">
        <f>IF($A2998&gt;0,D2998,"")</f>
        <v>2012</v>
      </c>
      <c r="L2998">
        <v>11</v>
      </c>
      <c r="M2998">
        <v>18</v>
      </c>
      <c r="N2998" t="s">
        <v>5</v>
      </c>
      <c r="O2998">
        <v>2012</v>
      </c>
      <c r="Q2998">
        <f t="shared" si="93"/>
        <v>11</v>
      </c>
      <c r="R2998" s="3" t="s">
        <v>573</v>
      </c>
      <c r="S2998" s="4">
        <f t="shared" si="92"/>
        <v>40957</v>
      </c>
      <c r="V2998">
        <v>11</v>
      </c>
      <c r="W2998" s="4">
        <v>40957</v>
      </c>
    </row>
    <row r="2999" spans="1:23" ht="17">
      <c r="A2999">
        <v>8</v>
      </c>
      <c r="B2999" s="1">
        <v>7</v>
      </c>
      <c r="C2999" t="s">
        <v>10</v>
      </c>
      <c r="D2999">
        <v>2012</v>
      </c>
      <c r="F2999" s="2">
        <f>IF($A2999&gt;0,A2999,"")</f>
        <v>8</v>
      </c>
      <c r="G2999" s="2">
        <f>IF($A2999&gt;0,B2999,"")</f>
        <v>7</v>
      </c>
      <c r="H2999" s="2" t="str">
        <f>IF($A2999&gt;0,C2999,"")</f>
        <v>September</v>
      </c>
      <c r="I2999" s="2">
        <f>IF($A2999&gt;0,D2999,"")</f>
        <v>2012</v>
      </c>
      <c r="L2999">
        <v>12</v>
      </c>
      <c r="M2999">
        <v>17</v>
      </c>
      <c r="N2999" t="s">
        <v>5</v>
      </c>
      <c r="O2999">
        <v>2012</v>
      </c>
      <c r="Q2999">
        <f t="shared" si="93"/>
        <v>12</v>
      </c>
      <c r="R2999" s="3" t="s">
        <v>574</v>
      </c>
      <c r="S2999" s="4">
        <f t="shared" si="92"/>
        <v>40956</v>
      </c>
      <c r="V2999">
        <v>12</v>
      </c>
      <c r="W2999" s="4">
        <v>40956</v>
      </c>
    </row>
    <row r="3000" spans="1:23" ht="17">
      <c r="A3000">
        <v>2</v>
      </c>
      <c r="B3000" s="1">
        <v>7</v>
      </c>
      <c r="C3000" t="s">
        <v>10</v>
      </c>
      <c r="D3000">
        <v>2012</v>
      </c>
      <c r="F3000" s="2">
        <f>IF($A3000&gt;0,A3000,"")</f>
        <v>2</v>
      </c>
      <c r="G3000" s="2">
        <f>IF($A3000&gt;0,B3000,"")</f>
        <v>7</v>
      </c>
      <c r="H3000" s="2" t="str">
        <f>IF($A3000&gt;0,C3000,"")</f>
        <v>September</v>
      </c>
      <c r="I3000" s="2">
        <f>IF($A3000&gt;0,D3000,"")</f>
        <v>2012</v>
      </c>
      <c r="L3000">
        <v>16</v>
      </c>
      <c r="M3000">
        <v>17</v>
      </c>
      <c r="N3000" t="s">
        <v>5</v>
      </c>
      <c r="O3000">
        <v>2012</v>
      </c>
      <c r="Q3000">
        <f t="shared" si="93"/>
        <v>16</v>
      </c>
      <c r="R3000" s="3" t="s">
        <v>574</v>
      </c>
      <c r="S3000" s="4">
        <f t="shared" si="92"/>
        <v>40956</v>
      </c>
      <c r="V3000">
        <v>16</v>
      </c>
      <c r="W3000" s="4">
        <v>40956</v>
      </c>
    </row>
    <row r="3001" spans="1:23" ht="17">
      <c r="A3001">
        <v>10</v>
      </c>
      <c r="B3001" s="1">
        <v>6</v>
      </c>
      <c r="C3001" t="s">
        <v>10</v>
      </c>
      <c r="D3001">
        <v>2012</v>
      </c>
      <c r="F3001" s="2">
        <f>IF($A3001&gt;0,A3001,"")</f>
        <v>10</v>
      </c>
      <c r="G3001" s="2">
        <f>IF($A3001&gt;0,B3001,"")</f>
        <v>6</v>
      </c>
      <c r="H3001" s="2" t="str">
        <f>IF($A3001&gt;0,C3001,"")</f>
        <v>September</v>
      </c>
      <c r="I3001" s="2">
        <f>IF($A3001&gt;0,D3001,"")</f>
        <v>2012</v>
      </c>
      <c r="L3001">
        <v>2</v>
      </c>
      <c r="M3001">
        <v>17</v>
      </c>
      <c r="N3001" t="s">
        <v>5</v>
      </c>
      <c r="O3001">
        <v>2012</v>
      </c>
      <c r="Q3001">
        <f t="shared" si="93"/>
        <v>2</v>
      </c>
      <c r="R3001" s="3" t="s">
        <v>574</v>
      </c>
      <c r="S3001" s="4">
        <f t="shared" si="92"/>
        <v>40956</v>
      </c>
      <c r="V3001">
        <v>2</v>
      </c>
      <c r="W3001" s="4">
        <v>40956</v>
      </c>
    </row>
    <row r="3002" spans="1:23" ht="17">
      <c r="A3002">
        <v>23</v>
      </c>
      <c r="B3002" s="1">
        <v>6</v>
      </c>
      <c r="C3002" t="s">
        <v>10</v>
      </c>
      <c r="D3002">
        <v>2012</v>
      </c>
      <c r="F3002" s="2">
        <f>IF($A3002&gt;0,A3002,"")</f>
        <v>23</v>
      </c>
      <c r="G3002" s="2">
        <f>IF($A3002&gt;0,B3002,"")</f>
        <v>6</v>
      </c>
      <c r="H3002" s="2" t="str">
        <f>IF($A3002&gt;0,C3002,"")</f>
        <v>September</v>
      </c>
      <c r="I3002" s="2">
        <f>IF($A3002&gt;0,D3002,"")</f>
        <v>2012</v>
      </c>
      <c r="L3002">
        <v>4</v>
      </c>
      <c r="M3002">
        <v>17</v>
      </c>
      <c r="N3002" t="s">
        <v>5</v>
      </c>
      <c r="O3002">
        <v>2012</v>
      </c>
      <c r="Q3002">
        <f t="shared" si="93"/>
        <v>4</v>
      </c>
      <c r="R3002" s="3" t="s">
        <v>574</v>
      </c>
      <c r="S3002" s="4">
        <f t="shared" si="92"/>
        <v>40956</v>
      </c>
      <c r="V3002">
        <v>4</v>
      </c>
      <c r="W3002" s="4">
        <v>40956</v>
      </c>
    </row>
    <row r="3003" spans="1:23" ht="17">
      <c r="A3003">
        <v>4</v>
      </c>
      <c r="B3003" s="1">
        <v>6</v>
      </c>
      <c r="C3003" t="s">
        <v>10</v>
      </c>
      <c r="D3003">
        <v>2012</v>
      </c>
      <c r="F3003" s="2">
        <f>IF($A3003&gt;0,A3003,"")</f>
        <v>4</v>
      </c>
      <c r="G3003" s="2">
        <f>IF($A3003&gt;0,B3003,"")</f>
        <v>6</v>
      </c>
      <c r="H3003" s="2" t="str">
        <f>IF($A3003&gt;0,C3003,"")</f>
        <v>September</v>
      </c>
      <c r="I3003" s="2">
        <f>IF($A3003&gt;0,D3003,"")</f>
        <v>2012</v>
      </c>
      <c r="L3003">
        <v>9</v>
      </c>
      <c r="M3003">
        <v>17</v>
      </c>
      <c r="N3003" t="s">
        <v>5</v>
      </c>
      <c r="O3003">
        <v>2012</v>
      </c>
      <c r="Q3003">
        <f t="shared" si="93"/>
        <v>9</v>
      </c>
      <c r="R3003" s="3" t="s">
        <v>574</v>
      </c>
      <c r="S3003" s="4">
        <f t="shared" si="92"/>
        <v>40956</v>
      </c>
      <c r="V3003">
        <v>9</v>
      </c>
      <c r="W3003" s="4">
        <v>40956</v>
      </c>
    </row>
    <row r="3004" spans="1:23" ht="17">
      <c r="A3004">
        <v>3</v>
      </c>
      <c r="B3004" s="1">
        <v>6</v>
      </c>
      <c r="C3004" t="s">
        <v>10</v>
      </c>
      <c r="D3004">
        <v>2012</v>
      </c>
      <c r="F3004" s="2">
        <f>IF($A3004&gt;0,A3004,"")</f>
        <v>3</v>
      </c>
      <c r="G3004" s="2">
        <f>IF($A3004&gt;0,B3004,"")</f>
        <v>6</v>
      </c>
      <c r="H3004" s="2" t="str">
        <f>IF($A3004&gt;0,C3004,"")</f>
        <v>September</v>
      </c>
      <c r="I3004" s="2">
        <f>IF($A3004&gt;0,D3004,"")</f>
        <v>2012</v>
      </c>
      <c r="L3004">
        <v>1</v>
      </c>
      <c r="M3004">
        <v>17</v>
      </c>
      <c r="N3004" t="s">
        <v>5</v>
      </c>
      <c r="O3004">
        <v>2012</v>
      </c>
      <c r="Q3004">
        <f t="shared" si="93"/>
        <v>1</v>
      </c>
      <c r="R3004" s="3" t="s">
        <v>574</v>
      </c>
      <c r="S3004" s="4">
        <f t="shared" si="92"/>
        <v>40956</v>
      </c>
      <c r="V3004">
        <v>1</v>
      </c>
      <c r="W3004" s="4">
        <v>40956</v>
      </c>
    </row>
    <row r="3005" spans="1:23" ht="17">
      <c r="A3005">
        <v>2</v>
      </c>
      <c r="B3005" s="1">
        <v>6</v>
      </c>
      <c r="C3005" t="s">
        <v>10</v>
      </c>
      <c r="D3005">
        <v>2012</v>
      </c>
      <c r="F3005" s="2">
        <f>IF($A3005&gt;0,A3005,"")</f>
        <v>2</v>
      </c>
      <c r="G3005" s="2">
        <f>IF($A3005&gt;0,B3005,"")</f>
        <v>6</v>
      </c>
      <c r="H3005" s="2" t="str">
        <f>IF($A3005&gt;0,C3005,"")</f>
        <v>September</v>
      </c>
      <c r="I3005" s="2">
        <f>IF($A3005&gt;0,D3005,"")</f>
        <v>2012</v>
      </c>
      <c r="L3005">
        <v>8</v>
      </c>
      <c r="M3005">
        <v>17</v>
      </c>
      <c r="N3005" t="s">
        <v>5</v>
      </c>
      <c r="O3005">
        <v>2012</v>
      </c>
      <c r="Q3005">
        <f t="shared" si="93"/>
        <v>8</v>
      </c>
      <c r="R3005" s="3" t="s">
        <v>574</v>
      </c>
      <c r="S3005" s="4">
        <f t="shared" si="92"/>
        <v>40956</v>
      </c>
      <c r="V3005">
        <v>8</v>
      </c>
      <c r="W3005" s="4">
        <v>40956</v>
      </c>
    </row>
    <row r="3006" spans="1:23" ht="17">
      <c r="A3006">
        <v>2</v>
      </c>
      <c r="B3006" s="1">
        <v>6</v>
      </c>
      <c r="C3006" t="s">
        <v>10</v>
      </c>
      <c r="D3006">
        <v>2012</v>
      </c>
      <c r="F3006" s="2">
        <f>IF($A3006&gt;0,A3006,"")</f>
        <v>2</v>
      </c>
      <c r="G3006" s="2">
        <f>IF($A3006&gt;0,B3006,"")</f>
        <v>6</v>
      </c>
      <c r="H3006" s="2" t="str">
        <f>IF($A3006&gt;0,C3006,"")</f>
        <v>September</v>
      </c>
      <c r="I3006" s="2">
        <f>IF($A3006&gt;0,D3006,"")</f>
        <v>2012</v>
      </c>
      <c r="L3006">
        <v>3</v>
      </c>
      <c r="M3006">
        <v>17</v>
      </c>
      <c r="N3006" t="s">
        <v>5</v>
      </c>
      <c r="O3006">
        <v>2012</v>
      </c>
      <c r="Q3006">
        <f t="shared" si="93"/>
        <v>3</v>
      </c>
      <c r="R3006" s="3" t="s">
        <v>574</v>
      </c>
      <c r="S3006" s="4">
        <f t="shared" si="92"/>
        <v>40956</v>
      </c>
      <c r="V3006">
        <v>3</v>
      </c>
      <c r="W3006" s="4">
        <v>40956</v>
      </c>
    </row>
    <row r="3007" spans="1:23" ht="17">
      <c r="A3007">
        <v>13</v>
      </c>
      <c r="B3007" s="1">
        <v>6</v>
      </c>
      <c r="C3007" t="s">
        <v>10</v>
      </c>
      <c r="D3007">
        <v>2012</v>
      </c>
      <c r="F3007" s="2">
        <f>IF($A3007&gt;0,A3007,"")</f>
        <v>13</v>
      </c>
      <c r="G3007" s="2">
        <f>IF($A3007&gt;0,B3007,"")</f>
        <v>6</v>
      </c>
      <c r="H3007" s="2" t="str">
        <f>IF($A3007&gt;0,C3007,"")</f>
        <v>September</v>
      </c>
      <c r="I3007" s="2">
        <f>IF($A3007&gt;0,D3007,"")</f>
        <v>2012</v>
      </c>
      <c r="L3007">
        <v>15</v>
      </c>
      <c r="M3007">
        <v>16</v>
      </c>
      <c r="N3007" t="s">
        <v>5</v>
      </c>
      <c r="O3007">
        <v>2012</v>
      </c>
      <c r="Q3007">
        <f t="shared" si="93"/>
        <v>15</v>
      </c>
      <c r="R3007" s="3" t="s">
        <v>575</v>
      </c>
      <c r="S3007" s="4">
        <f t="shared" si="92"/>
        <v>40955</v>
      </c>
      <c r="V3007">
        <v>15</v>
      </c>
      <c r="W3007" s="4">
        <v>40955</v>
      </c>
    </row>
    <row r="3008" spans="1:23" ht="17">
      <c r="A3008">
        <v>3</v>
      </c>
      <c r="B3008" s="1">
        <v>5</v>
      </c>
      <c r="C3008" t="s">
        <v>10</v>
      </c>
      <c r="D3008">
        <v>2012</v>
      </c>
      <c r="F3008" s="2">
        <f>IF($A3008&gt;0,A3008,"")</f>
        <v>3</v>
      </c>
      <c r="G3008" s="2">
        <f>IF($A3008&gt;0,B3008,"")</f>
        <v>5</v>
      </c>
      <c r="H3008" s="2" t="str">
        <f>IF($A3008&gt;0,C3008,"")</f>
        <v>September</v>
      </c>
      <c r="I3008" s="2">
        <f>IF($A3008&gt;0,D3008,"")</f>
        <v>2012</v>
      </c>
      <c r="L3008">
        <v>17</v>
      </c>
      <c r="M3008">
        <v>16</v>
      </c>
      <c r="N3008" t="s">
        <v>5</v>
      </c>
      <c r="O3008">
        <v>2012</v>
      </c>
      <c r="Q3008">
        <f t="shared" si="93"/>
        <v>17</v>
      </c>
      <c r="R3008" s="3" t="s">
        <v>575</v>
      </c>
      <c r="S3008" s="4">
        <f t="shared" si="92"/>
        <v>40955</v>
      </c>
      <c r="V3008">
        <v>17</v>
      </c>
      <c r="W3008" s="4">
        <v>40955</v>
      </c>
    </row>
    <row r="3009" spans="1:23" ht="17">
      <c r="A3009">
        <v>30</v>
      </c>
      <c r="B3009" s="1">
        <v>5</v>
      </c>
      <c r="C3009" t="s">
        <v>10</v>
      </c>
      <c r="D3009">
        <v>2012</v>
      </c>
      <c r="F3009" s="2">
        <f>IF($A3009&gt;0,A3009,"")</f>
        <v>30</v>
      </c>
      <c r="G3009" s="2">
        <f>IF($A3009&gt;0,B3009,"")</f>
        <v>5</v>
      </c>
      <c r="H3009" s="2" t="str">
        <f>IF($A3009&gt;0,C3009,"")</f>
        <v>September</v>
      </c>
      <c r="I3009" s="2">
        <f>IF($A3009&gt;0,D3009,"")</f>
        <v>2012</v>
      </c>
      <c r="L3009">
        <v>3</v>
      </c>
      <c r="M3009">
        <v>16</v>
      </c>
      <c r="N3009" t="s">
        <v>5</v>
      </c>
      <c r="O3009">
        <v>2012</v>
      </c>
      <c r="Q3009">
        <f t="shared" si="93"/>
        <v>3</v>
      </c>
      <c r="R3009" s="3" t="s">
        <v>575</v>
      </c>
      <c r="S3009" s="4">
        <f t="shared" si="92"/>
        <v>40955</v>
      </c>
      <c r="V3009">
        <v>3</v>
      </c>
      <c r="W3009" s="4">
        <v>40955</v>
      </c>
    </row>
    <row r="3010" spans="1:23" ht="17">
      <c r="A3010">
        <v>5</v>
      </c>
      <c r="B3010" s="1">
        <v>5</v>
      </c>
      <c r="C3010" t="s">
        <v>10</v>
      </c>
      <c r="D3010">
        <v>2012</v>
      </c>
      <c r="F3010" s="2">
        <f>IF($A3010&gt;0,A3010,"")</f>
        <v>5</v>
      </c>
      <c r="G3010" s="2">
        <f>IF($A3010&gt;0,B3010,"")</f>
        <v>5</v>
      </c>
      <c r="H3010" s="2" t="str">
        <f>IF($A3010&gt;0,C3010,"")</f>
        <v>September</v>
      </c>
      <c r="I3010" s="2">
        <f>IF($A3010&gt;0,D3010,"")</f>
        <v>2012</v>
      </c>
      <c r="L3010">
        <v>3</v>
      </c>
      <c r="M3010">
        <v>16</v>
      </c>
      <c r="N3010" t="s">
        <v>5</v>
      </c>
      <c r="O3010">
        <v>2012</v>
      </c>
      <c r="Q3010">
        <f t="shared" si="93"/>
        <v>3</v>
      </c>
      <c r="R3010" s="3" t="s">
        <v>575</v>
      </c>
      <c r="S3010" s="4">
        <f t="shared" si="92"/>
        <v>40955</v>
      </c>
      <c r="V3010">
        <v>3</v>
      </c>
      <c r="W3010" s="4">
        <v>40955</v>
      </c>
    </row>
    <row r="3011" spans="1:23" ht="17">
      <c r="A3011">
        <v>1</v>
      </c>
      <c r="B3011" s="1">
        <v>5</v>
      </c>
      <c r="C3011" t="s">
        <v>10</v>
      </c>
      <c r="D3011">
        <v>2012</v>
      </c>
      <c r="F3011" s="2">
        <f>IF($A3011&gt;0,A3011,"")</f>
        <v>1</v>
      </c>
      <c r="G3011" s="2">
        <f>IF($A3011&gt;0,B3011,"")</f>
        <v>5</v>
      </c>
      <c r="H3011" s="2" t="str">
        <f>IF($A3011&gt;0,C3011,"")</f>
        <v>September</v>
      </c>
      <c r="I3011" s="2">
        <f>IF($A3011&gt;0,D3011,"")</f>
        <v>2012</v>
      </c>
      <c r="L3011">
        <v>12</v>
      </c>
      <c r="M3011">
        <v>16</v>
      </c>
      <c r="N3011" t="s">
        <v>5</v>
      </c>
      <c r="O3011">
        <v>2012</v>
      </c>
      <c r="Q3011">
        <f t="shared" si="93"/>
        <v>12</v>
      </c>
      <c r="R3011" s="3" t="s">
        <v>575</v>
      </c>
      <c r="S3011" s="4">
        <f t="shared" ref="S3011:S3074" si="94">DATEVALUE(R3011)</f>
        <v>40955</v>
      </c>
      <c r="V3011">
        <v>12</v>
      </c>
      <c r="W3011" s="4">
        <v>40955</v>
      </c>
    </row>
    <row r="3012" spans="1:23" ht="17">
      <c r="A3012">
        <v>1</v>
      </c>
      <c r="B3012" s="1">
        <v>5</v>
      </c>
      <c r="C3012" t="s">
        <v>10</v>
      </c>
      <c r="D3012">
        <v>2012</v>
      </c>
      <c r="F3012" s="2">
        <f>IF($A3012&gt;0,A3012,"")</f>
        <v>1</v>
      </c>
      <c r="G3012" s="2">
        <f>IF($A3012&gt;0,B3012,"")</f>
        <v>5</v>
      </c>
      <c r="H3012" s="2" t="str">
        <f>IF($A3012&gt;0,C3012,"")</f>
        <v>September</v>
      </c>
      <c r="I3012" s="2">
        <f>IF($A3012&gt;0,D3012,"")</f>
        <v>2012</v>
      </c>
      <c r="L3012">
        <v>1</v>
      </c>
      <c r="M3012">
        <v>15</v>
      </c>
      <c r="N3012" t="s">
        <v>5</v>
      </c>
      <c r="O3012">
        <v>2012</v>
      </c>
      <c r="Q3012">
        <f t="shared" ref="Q3012:Q3075" si="95">L3012</f>
        <v>1</v>
      </c>
      <c r="R3012" s="3" t="s">
        <v>576</v>
      </c>
      <c r="S3012" s="4">
        <f t="shared" si="94"/>
        <v>40954</v>
      </c>
      <c r="V3012">
        <v>1</v>
      </c>
      <c r="W3012" s="4">
        <v>40954</v>
      </c>
    </row>
    <row r="3013" spans="1:23" ht="17">
      <c r="A3013">
        <v>1</v>
      </c>
      <c r="B3013" s="1">
        <v>5</v>
      </c>
      <c r="C3013" t="s">
        <v>10</v>
      </c>
      <c r="D3013">
        <v>2012</v>
      </c>
      <c r="F3013" s="2">
        <f>IF($A3013&gt;0,A3013,"")</f>
        <v>1</v>
      </c>
      <c r="G3013" s="2">
        <f>IF($A3013&gt;0,B3013,"")</f>
        <v>5</v>
      </c>
      <c r="H3013" s="2" t="str">
        <f>IF($A3013&gt;0,C3013,"")</f>
        <v>September</v>
      </c>
      <c r="I3013" s="2">
        <f>IF($A3013&gt;0,D3013,"")</f>
        <v>2012</v>
      </c>
      <c r="L3013">
        <v>12</v>
      </c>
      <c r="M3013">
        <v>15</v>
      </c>
      <c r="N3013" t="s">
        <v>5</v>
      </c>
      <c r="O3013">
        <v>2012</v>
      </c>
      <c r="Q3013">
        <f t="shared" si="95"/>
        <v>12</v>
      </c>
      <c r="R3013" s="3" t="s">
        <v>576</v>
      </c>
      <c r="S3013" s="4">
        <f t="shared" si="94"/>
        <v>40954</v>
      </c>
      <c r="V3013">
        <v>12</v>
      </c>
      <c r="W3013" s="4">
        <v>40954</v>
      </c>
    </row>
    <row r="3014" spans="1:23" ht="17">
      <c r="A3014">
        <v>-1</v>
      </c>
      <c r="B3014" s="1">
        <v>5</v>
      </c>
      <c r="C3014" t="s">
        <v>10</v>
      </c>
      <c r="D3014">
        <v>2012</v>
      </c>
      <c r="F3014" s="2" t="str">
        <f>IF($A3014&gt;0,A3014,"")</f>
        <v/>
      </c>
      <c r="G3014" s="2" t="str">
        <f>IF($A3014&gt;0,B3014,"")</f>
        <v/>
      </c>
      <c r="H3014" s="2" t="str">
        <f>IF($A3014&gt;0,C3014,"")</f>
        <v/>
      </c>
      <c r="I3014" s="2" t="str">
        <f>IF($A3014&gt;0,D3014,"")</f>
        <v/>
      </c>
      <c r="L3014">
        <v>5</v>
      </c>
      <c r="M3014">
        <v>15</v>
      </c>
      <c r="N3014" t="s">
        <v>5</v>
      </c>
      <c r="O3014">
        <v>2012</v>
      </c>
      <c r="Q3014">
        <f t="shared" si="95"/>
        <v>5</v>
      </c>
      <c r="R3014" s="3" t="s">
        <v>576</v>
      </c>
      <c r="S3014" s="4">
        <f t="shared" si="94"/>
        <v>40954</v>
      </c>
      <c r="V3014">
        <v>5</v>
      </c>
      <c r="W3014" s="4">
        <v>40954</v>
      </c>
    </row>
    <row r="3015" spans="1:23" ht="17">
      <c r="A3015">
        <v>2</v>
      </c>
      <c r="B3015" s="1">
        <v>5</v>
      </c>
      <c r="C3015" t="s">
        <v>10</v>
      </c>
      <c r="D3015">
        <v>2012</v>
      </c>
      <c r="F3015" s="2">
        <f>IF($A3015&gt;0,A3015,"")</f>
        <v>2</v>
      </c>
      <c r="G3015" s="2">
        <f>IF($A3015&gt;0,B3015,"")</f>
        <v>5</v>
      </c>
      <c r="H3015" s="2" t="str">
        <f>IF($A3015&gt;0,C3015,"")</f>
        <v>September</v>
      </c>
      <c r="I3015" s="2">
        <f>IF($A3015&gt;0,D3015,"")</f>
        <v>2012</v>
      </c>
      <c r="L3015">
        <v>15</v>
      </c>
      <c r="M3015">
        <v>15</v>
      </c>
      <c r="N3015" t="s">
        <v>5</v>
      </c>
      <c r="O3015">
        <v>2012</v>
      </c>
      <c r="Q3015">
        <f t="shared" si="95"/>
        <v>15</v>
      </c>
      <c r="R3015" s="3" t="s">
        <v>576</v>
      </c>
      <c r="S3015" s="4">
        <f t="shared" si="94"/>
        <v>40954</v>
      </c>
      <c r="V3015">
        <v>15</v>
      </c>
      <c r="W3015" s="4">
        <v>40954</v>
      </c>
    </row>
    <row r="3016" spans="1:23" ht="17">
      <c r="A3016">
        <v>1</v>
      </c>
      <c r="B3016" s="1">
        <v>4</v>
      </c>
      <c r="C3016" t="s">
        <v>10</v>
      </c>
      <c r="D3016">
        <v>2012</v>
      </c>
      <c r="F3016" s="2">
        <f>IF($A3016&gt;0,A3016,"")</f>
        <v>1</v>
      </c>
      <c r="G3016" s="2">
        <f>IF($A3016&gt;0,B3016,"")</f>
        <v>4</v>
      </c>
      <c r="H3016" s="2" t="str">
        <f>IF($A3016&gt;0,C3016,"")</f>
        <v>September</v>
      </c>
      <c r="I3016" s="2">
        <f>IF($A3016&gt;0,D3016,"")</f>
        <v>2012</v>
      </c>
      <c r="L3016">
        <v>3</v>
      </c>
      <c r="M3016">
        <v>15</v>
      </c>
      <c r="N3016" t="s">
        <v>5</v>
      </c>
      <c r="O3016">
        <v>2012</v>
      </c>
      <c r="Q3016">
        <f t="shared" si="95"/>
        <v>3</v>
      </c>
      <c r="R3016" s="3" t="s">
        <v>576</v>
      </c>
      <c r="S3016" s="4">
        <f t="shared" si="94"/>
        <v>40954</v>
      </c>
      <c r="V3016">
        <v>3</v>
      </c>
      <c r="W3016" s="4">
        <v>40954</v>
      </c>
    </row>
    <row r="3017" spans="1:23" ht="17">
      <c r="A3017">
        <v>-6</v>
      </c>
      <c r="B3017" s="1">
        <v>4</v>
      </c>
      <c r="C3017" t="s">
        <v>10</v>
      </c>
      <c r="D3017">
        <v>2012</v>
      </c>
      <c r="F3017" s="2" t="str">
        <f>IF($A3017&gt;0,A3017,"")</f>
        <v/>
      </c>
      <c r="G3017" s="2" t="str">
        <f>IF($A3017&gt;0,B3017,"")</f>
        <v/>
      </c>
      <c r="H3017" s="2" t="str">
        <f>IF($A3017&gt;0,C3017,"")</f>
        <v/>
      </c>
      <c r="I3017" s="2" t="str">
        <f>IF($A3017&gt;0,D3017,"")</f>
        <v/>
      </c>
      <c r="L3017">
        <v>3</v>
      </c>
      <c r="M3017">
        <v>15</v>
      </c>
      <c r="N3017" t="s">
        <v>5</v>
      </c>
      <c r="O3017">
        <v>2012</v>
      </c>
      <c r="Q3017">
        <f t="shared" si="95"/>
        <v>3</v>
      </c>
      <c r="R3017" s="3" t="s">
        <v>576</v>
      </c>
      <c r="S3017" s="4">
        <f t="shared" si="94"/>
        <v>40954</v>
      </c>
      <c r="V3017">
        <v>3</v>
      </c>
      <c r="W3017" s="4">
        <v>40954</v>
      </c>
    </row>
    <row r="3018" spans="1:23" ht="17">
      <c r="A3018">
        <v>2</v>
      </c>
      <c r="B3018" s="1">
        <v>4</v>
      </c>
      <c r="C3018" t="s">
        <v>10</v>
      </c>
      <c r="D3018">
        <v>2012</v>
      </c>
      <c r="F3018" s="2">
        <f>IF($A3018&gt;0,A3018,"")</f>
        <v>2</v>
      </c>
      <c r="G3018" s="2">
        <f>IF($A3018&gt;0,B3018,"")</f>
        <v>4</v>
      </c>
      <c r="H3018" s="2" t="str">
        <f>IF($A3018&gt;0,C3018,"")</f>
        <v>September</v>
      </c>
      <c r="I3018" s="2">
        <f>IF($A3018&gt;0,D3018,"")</f>
        <v>2012</v>
      </c>
      <c r="L3018">
        <v>2</v>
      </c>
      <c r="M3018">
        <v>14</v>
      </c>
      <c r="N3018" t="s">
        <v>5</v>
      </c>
      <c r="O3018">
        <v>2012</v>
      </c>
      <c r="Q3018">
        <f t="shared" si="95"/>
        <v>2</v>
      </c>
      <c r="R3018" s="3" t="s">
        <v>577</v>
      </c>
      <c r="S3018" s="4">
        <f t="shared" si="94"/>
        <v>40953</v>
      </c>
      <c r="V3018">
        <v>2</v>
      </c>
      <c r="W3018" s="4">
        <v>40953</v>
      </c>
    </row>
    <row r="3019" spans="1:23" ht="17">
      <c r="A3019">
        <v>-2</v>
      </c>
      <c r="B3019" s="1">
        <v>4</v>
      </c>
      <c r="C3019" t="s">
        <v>10</v>
      </c>
      <c r="D3019">
        <v>2012</v>
      </c>
      <c r="F3019" s="2" t="str">
        <f>IF($A3019&gt;0,A3019,"")</f>
        <v/>
      </c>
      <c r="G3019" s="2" t="str">
        <f>IF($A3019&gt;0,B3019,"")</f>
        <v/>
      </c>
      <c r="H3019" s="2" t="str">
        <f>IF($A3019&gt;0,C3019,"")</f>
        <v/>
      </c>
      <c r="I3019" s="2" t="str">
        <f>IF($A3019&gt;0,D3019,"")</f>
        <v/>
      </c>
      <c r="L3019">
        <v>9</v>
      </c>
      <c r="M3019">
        <v>14</v>
      </c>
      <c r="N3019" t="s">
        <v>5</v>
      </c>
      <c r="O3019">
        <v>2012</v>
      </c>
      <c r="Q3019">
        <f t="shared" si="95"/>
        <v>9</v>
      </c>
      <c r="R3019" s="3" t="s">
        <v>577</v>
      </c>
      <c r="S3019" s="4">
        <f t="shared" si="94"/>
        <v>40953</v>
      </c>
      <c r="V3019">
        <v>9</v>
      </c>
      <c r="W3019" s="4">
        <v>40953</v>
      </c>
    </row>
    <row r="3020" spans="1:23" ht="17">
      <c r="A3020">
        <v>2</v>
      </c>
      <c r="B3020" s="1">
        <v>4</v>
      </c>
      <c r="C3020" t="s">
        <v>10</v>
      </c>
      <c r="D3020">
        <v>2012</v>
      </c>
      <c r="F3020" s="2">
        <f>IF($A3020&gt;0,A3020,"")</f>
        <v>2</v>
      </c>
      <c r="G3020" s="2">
        <f>IF($A3020&gt;0,B3020,"")</f>
        <v>4</v>
      </c>
      <c r="H3020" s="2" t="str">
        <f>IF($A3020&gt;0,C3020,"")</f>
        <v>September</v>
      </c>
      <c r="I3020" s="2">
        <f>IF($A3020&gt;0,D3020,"")</f>
        <v>2012</v>
      </c>
      <c r="L3020">
        <v>5</v>
      </c>
      <c r="M3020">
        <v>14</v>
      </c>
      <c r="N3020" t="s">
        <v>5</v>
      </c>
      <c r="O3020">
        <v>2012</v>
      </c>
      <c r="Q3020">
        <f t="shared" si="95"/>
        <v>5</v>
      </c>
      <c r="R3020" s="3" t="s">
        <v>577</v>
      </c>
      <c r="S3020" s="4">
        <f t="shared" si="94"/>
        <v>40953</v>
      </c>
      <c r="V3020">
        <v>5</v>
      </c>
      <c r="W3020" s="4">
        <v>40953</v>
      </c>
    </row>
    <row r="3021" spans="1:23" ht="17">
      <c r="A3021">
        <v>19</v>
      </c>
      <c r="B3021" s="1">
        <v>3</v>
      </c>
      <c r="C3021" t="s">
        <v>10</v>
      </c>
      <c r="D3021">
        <v>2012</v>
      </c>
      <c r="F3021" s="2">
        <f>IF($A3021&gt;0,A3021,"")</f>
        <v>19</v>
      </c>
      <c r="G3021" s="2">
        <f>IF($A3021&gt;0,B3021,"")</f>
        <v>3</v>
      </c>
      <c r="H3021" s="2" t="str">
        <f>IF($A3021&gt;0,C3021,"")</f>
        <v>September</v>
      </c>
      <c r="I3021" s="2">
        <f>IF($A3021&gt;0,D3021,"")</f>
        <v>2012</v>
      </c>
      <c r="L3021">
        <v>20</v>
      </c>
      <c r="M3021">
        <v>14</v>
      </c>
      <c r="N3021" t="s">
        <v>5</v>
      </c>
      <c r="O3021">
        <v>2012</v>
      </c>
      <c r="Q3021">
        <f t="shared" si="95"/>
        <v>20</v>
      </c>
      <c r="R3021" s="3" t="s">
        <v>577</v>
      </c>
      <c r="S3021" s="4">
        <f t="shared" si="94"/>
        <v>40953</v>
      </c>
      <c r="V3021">
        <v>20</v>
      </c>
      <c r="W3021" s="4">
        <v>40953</v>
      </c>
    </row>
    <row r="3022" spans="1:23" ht="17">
      <c r="A3022">
        <v>2</v>
      </c>
      <c r="B3022" s="1">
        <v>3</v>
      </c>
      <c r="C3022" t="s">
        <v>10</v>
      </c>
      <c r="D3022">
        <v>2012</v>
      </c>
      <c r="F3022" s="2">
        <f>IF($A3022&gt;0,A3022,"")</f>
        <v>2</v>
      </c>
      <c r="G3022" s="2">
        <f>IF($A3022&gt;0,B3022,"")</f>
        <v>3</v>
      </c>
      <c r="H3022" s="2" t="str">
        <f>IF($A3022&gt;0,C3022,"")</f>
        <v>September</v>
      </c>
      <c r="I3022" s="2">
        <f>IF($A3022&gt;0,D3022,"")</f>
        <v>2012</v>
      </c>
      <c r="L3022">
        <v>3</v>
      </c>
      <c r="M3022">
        <v>14</v>
      </c>
      <c r="N3022" t="s">
        <v>5</v>
      </c>
      <c r="O3022">
        <v>2012</v>
      </c>
      <c r="Q3022">
        <f t="shared" si="95"/>
        <v>3</v>
      </c>
      <c r="R3022" s="3" t="s">
        <v>577</v>
      </c>
      <c r="S3022" s="4">
        <f t="shared" si="94"/>
        <v>40953</v>
      </c>
      <c r="V3022">
        <v>3</v>
      </c>
      <c r="W3022" s="4">
        <v>40953</v>
      </c>
    </row>
    <row r="3023" spans="1:23" ht="17">
      <c r="A3023">
        <v>6</v>
      </c>
      <c r="B3023" s="1">
        <v>3</v>
      </c>
      <c r="C3023" t="s">
        <v>10</v>
      </c>
      <c r="D3023">
        <v>2012</v>
      </c>
      <c r="F3023" s="2">
        <f>IF($A3023&gt;0,A3023,"")</f>
        <v>6</v>
      </c>
      <c r="G3023" s="2">
        <f>IF($A3023&gt;0,B3023,"")</f>
        <v>3</v>
      </c>
      <c r="H3023" s="2" t="str">
        <f>IF($A3023&gt;0,C3023,"")</f>
        <v>September</v>
      </c>
      <c r="I3023" s="2">
        <f>IF($A3023&gt;0,D3023,"")</f>
        <v>2012</v>
      </c>
      <c r="L3023">
        <v>5</v>
      </c>
      <c r="M3023">
        <v>14</v>
      </c>
      <c r="N3023" t="s">
        <v>5</v>
      </c>
      <c r="O3023">
        <v>2012</v>
      </c>
      <c r="Q3023">
        <f t="shared" si="95"/>
        <v>5</v>
      </c>
      <c r="R3023" s="3" t="s">
        <v>577</v>
      </c>
      <c r="S3023" s="4">
        <f t="shared" si="94"/>
        <v>40953</v>
      </c>
      <c r="V3023">
        <v>5</v>
      </c>
      <c r="W3023" s="4">
        <v>40953</v>
      </c>
    </row>
    <row r="3024" spans="1:23" ht="17">
      <c r="A3024">
        <v>13</v>
      </c>
      <c r="B3024" s="1">
        <v>3</v>
      </c>
      <c r="C3024" t="s">
        <v>10</v>
      </c>
      <c r="D3024">
        <v>2012</v>
      </c>
      <c r="F3024" s="2">
        <f>IF($A3024&gt;0,A3024,"")</f>
        <v>13</v>
      </c>
      <c r="G3024" s="2">
        <f>IF($A3024&gt;0,B3024,"")</f>
        <v>3</v>
      </c>
      <c r="H3024" s="2" t="str">
        <f>IF($A3024&gt;0,C3024,"")</f>
        <v>September</v>
      </c>
      <c r="I3024" s="2">
        <f>IF($A3024&gt;0,D3024,"")</f>
        <v>2012</v>
      </c>
      <c r="L3024">
        <v>2</v>
      </c>
      <c r="M3024">
        <v>14</v>
      </c>
      <c r="N3024" t="s">
        <v>5</v>
      </c>
      <c r="O3024">
        <v>2012</v>
      </c>
      <c r="Q3024">
        <f t="shared" si="95"/>
        <v>2</v>
      </c>
      <c r="R3024" s="3" t="s">
        <v>577</v>
      </c>
      <c r="S3024" s="4">
        <f t="shared" si="94"/>
        <v>40953</v>
      </c>
      <c r="V3024">
        <v>2</v>
      </c>
      <c r="W3024" s="4">
        <v>40953</v>
      </c>
    </row>
    <row r="3025" spans="1:23" ht="17">
      <c r="A3025">
        <v>3</v>
      </c>
      <c r="B3025" s="1">
        <v>3</v>
      </c>
      <c r="C3025" t="s">
        <v>10</v>
      </c>
      <c r="D3025">
        <v>2012</v>
      </c>
      <c r="F3025" s="2">
        <f>IF($A3025&gt;0,A3025,"")</f>
        <v>3</v>
      </c>
      <c r="G3025" s="2">
        <f>IF($A3025&gt;0,B3025,"")</f>
        <v>3</v>
      </c>
      <c r="H3025" s="2" t="str">
        <f>IF($A3025&gt;0,C3025,"")</f>
        <v>September</v>
      </c>
      <c r="I3025" s="2">
        <f>IF($A3025&gt;0,D3025,"")</f>
        <v>2012</v>
      </c>
      <c r="L3025">
        <v>1</v>
      </c>
      <c r="M3025">
        <v>13</v>
      </c>
      <c r="N3025" t="s">
        <v>5</v>
      </c>
      <c r="O3025">
        <v>2012</v>
      </c>
      <c r="Q3025">
        <f t="shared" si="95"/>
        <v>1</v>
      </c>
      <c r="R3025" s="3" t="s">
        <v>578</v>
      </c>
      <c r="S3025" s="4">
        <f t="shared" si="94"/>
        <v>40952</v>
      </c>
      <c r="V3025">
        <v>1</v>
      </c>
      <c r="W3025" s="4">
        <v>40952</v>
      </c>
    </row>
    <row r="3026" spans="1:23" ht="17">
      <c r="A3026">
        <v>2</v>
      </c>
      <c r="B3026" s="1">
        <v>3</v>
      </c>
      <c r="C3026" t="s">
        <v>10</v>
      </c>
      <c r="D3026">
        <v>2012</v>
      </c>
      <c r="F3026" s="2">
        <f>IF($A3026&gt;0,A3026,"")</f>
        <v>2</v>
      </c>
      <c r="G3026" s="2">
        <f>IF($A3026&gt;0,B3026,"")</f>
        <v>3</v>
      </c>
      <c r="H3026" s="2" t="str">
        <f>IF($A3026&gt;0,C3026,"")</f>
        <v>September</v>
      </c>
      <c r="I3026" s="2">
        <f>IF($A3026&gt;0,D3026,"")</f>
        <v>2012</v>
      </c>
      <c r="L3026">
        <v>3</v>
      </c>
      <c r="M3026">
        <v>13</v>
      </c>
      <c r="N3026" t="s">
        <v>5</v>
      </c>
      <c r="O3026">
        <v>2012</v>
      </c>
      <c r="Q3026">
        <f t="shared" si="95"/>
        <v>3</v>
      </c>
      <c r="R3026" s="3" t="s">
        <v>578</v>
      </c>
      <c r="S3026" s="4">
        <f t="shared" si="94"/>
        <v>40952</v>
      </c>
      <c r="V3026">
        <v>3</v>
      </c>
      <c r="W3026" s="4">
        <v>40952</v>
      </c>
    </row>
    <row r="3027" spans="1:23" ht="17">
      <c r="A3027">
        <v>4</v>
      </c>
      <c r="B3027" s="1">
        <v>3</v>
      </c>
      <c r="C3027" t="s">
        <v>10</v>
      </c>
      <c r="D3027">
        <v>2012</v>
      </c>
      <c r="F3027" s="2">
        <f>IF($A3027&gt;0,A3027,"")</f>
        <v>4</v>
      </c>
      <c r="G3027" s="2">
        <f>IF($A3027&gt;0,B3027,"")</f>
        <v>3</v>
      </c>
      <c r="H3027" s="2" t="str">
        <f>IF($A3027&gt;0,C3027,"")</f>
        <v>September</v>
      </c>
      <c r="I3027" s="2">
        <f>IF($A3027&gt;0,D3027,"")</f>
        <v>2012</v>
      </c>
      <c r="L3027">
        <v>3</v>
      </c>
      <c r="M3027">
        <v>12</v>
      </c>
      <c r="N3027" t="s">
        <v>5</v>
      </c>
      <c r="O3027">
        <v>2012</v>
      </c>
      <c r="Q3027">
        <f t="shared" si="95"/>
        <v>3</v>
      </c>
      <c r="R3027" s="3" t="s">
        <v>579</v>
      </c>
      <c r="S3027" s="4">
        <f t="shared" si="94"/>
        <v>40951</v>
      </c>
      <c r="V3027">
        <v>3</v>
      </c>
      <c r="W3027" s="4">
        <v>40951</v>
      </c>
    </row>
    <row r="3028" spans="1:23" ht="17">
      <c r="A3028">
        <v>35</v>
      </c>
      <c r="B3028" s="1">
        <v>2</v>
      </c>
      <c r="C3028" t="s">
        <v>10</v>
      </c>
      <c r="D3028">
        <v>2012</v>
      </c>
      <c r="F3028" s="2">
        <f>IF($A3028&gt;0,A3028,"")</f>
        <v>35</v>
      </c>
      <c r="G3028" s="2">
        <f>IF($A3028&gt;0,B3028,"")</f>
        <v>2</v>
      </c>
      <c r="H3028" s="2" t="str">
        <f>IF($A3028&gt;0,C3028,"")</f>
        <v>September</v>
      </c>
      <c r="I3028" s="2">
        <f>IF($A3028&gt;0,D3028,"")</f>
        <v>2012</v>
      </c>
      <c r="L3028">
        <v>5</v>
      </c>
      <c r="M3028">
        <v>12</v>
      </c>
      <c r="N3028" t="s">
        <v>5</v>
      </c>
      <c r="O3028">
        <v>2012</v>
      </c>
      <c r="Q3028">
        <f t="shared" si="95"/>
        <v>5</v>
      </c>
      <c r="R3028" s="3" t="s">
        <v>579</v>
      </c>
      <c r="S3028" s="4">
        <f t="shared" si="94"/>
        <v>40951</v>
      </c>
      <c r="V3028">
        <v>5</v>
      </c>
      <c r="W3028" s="4">
        <v>40951</v>
      </c>
    </row>
    <row r="3029" spans="1:23" ht="17">
      <c r="A3029">
        <v>1</v>
      </c>
      <c r="B3029" s="1">
        <v>2</v>
      </c>
      <c r="C3029" t="s">
        <v>10</v>
      </c>
      <c r="D3029">
        <v>2012</v>
      </c>
      <c r="F3029" s="2">
        <f>IF($A3029&gt;0,A3029,"")</f>
        <v>1</v>
      </c>
      <c r="G3029" s="2">
        <f>IF($A3029&gt;0,B3029,"")</f>
        <v>2</v>
      </c>
      <c r="H3029" s="2" t="str">
        <f>IF($A3029&gt;0,C3029,"")</f>
        <v>September</v>
      </c>
      <c r="I3029" s="2">
        <f>IF($A3029&gt;0,D3029,"")</f>
        <v>2012</v>
      </c>
      <c r="L3029">
        <v>2</v>
      </c>
      <c r="M3029">
        <v>12</v>
      </c>
      <c r="N3029" t="s">
        <v>5</v>
      </c>
      <c r="O3029">
        <v>2012</v>
      </c>
      <c r="Q3029">
        <f t="shared" si="95"/>
        <v>2</v>
      </c>
      <c r="R3029" s="3" t="s">
        <v>579</v>
      </c>
      <c r="S3029" s="4">
        <f t="shared" si="94"/>
        <v>40951</v>
      </c>
      <c r="V3029">
        <v>2</v>
      </c>
      <c r="W3029" s="4">
        <v>40951</v>
      </c>
    </row>
    <row r="3030" spans="1:23" ht="17">
      <c r="A3030">
        <v>1</v>
      </c>
      <c r="B3030" s="1">
        <v>2</v>
      </c>
      <c r="C3030" t="s">
        <v>10</v>
      </c>
      <c r="D3030">
        <v>2012</v>
      </c>
      <c r="F3030" s="2">
        <f>IF($A3030&gt;0,A3030,"")</f>
        <v>1</v>
      </c>
      <c r="G3030" s="2">
        <f>IF($A3030&gt;0,B3030,"")</f>
        <v>2</v>
      </c>
      <c r="H3030" s="2" t="str">
        <f>IF($A3030&gt;0,C3030,"")</f>
        <v>September</v>
      </c>
      <c r="I3030" s="2">
        <f>IF($A3030&gt;0,D3030,"")</f>
        <v>2012</v>
      </c>
      <c r="L3030">
        <v>5</v>
      </c>
      <c r="M3030">
        <v>11</v>
      </c>
      <c r="N3030" t="s">
        <v>5</v>
      </c>
      <c r="O3030">
        <v>2012</v>
      </c>
      <c r="Q3030">
        <f t="shared" si="95"/>
        <v>5</v>
      </c>
      <c r="R3030" s="3" t="s">
        <v>580</v>
      </c>
      <c r="S3030" s="4">
        <f t="shared" si="94"/>
        <v>40950</v>
      </c>
      <c r="V3030">
        <v>5</v>
      </c>
      <c r="W3030" s="4">
        <v>40950</v>
      </c>
    </row>
    <row r="3031" spans="1:23" ht="17">
      <c r="A3031">
        <v>2</v>
      </c>
      <c r="B3031" s="1">
        <v>2</v>
      </c>
      <c r="C3031" t="s">
        <v>10</v>
      </c>
      <c r="D3031">
        <v>2012</v>
      </c>
      <c r="F3031" s="2">
        <f>IF($A3031&gt;0,A3031,"")</f>
        <v>2</v>
      </c>
      <c r="G3031" s="2">
        <f>IF($A3031&gt;0,B3031,"")</f>
        <v>2</v>
      </c>
      <c r="H3031" s="2" t="str">
        <f>IF($A3031&gt;0,C3031,"")</f>
        <v>September</v>
      </c>
      <c r="I3031" s="2">
        <f>IF($A3031&gt;0,D3031,"")</f>
        <v>2012</v>
      </c>
      <c r="L3031">
        <v>39</v>
      </c>
      <c r="M3031">
        <v>11</v>
      </c>
      <c r="N3031" t="s">
        <v>5</v>
      </c>
      <c r="O3031">
        <v>2012</v>
      </c>
      <c r="Q3031">
        <f t="shared" si="95"/>
        <v>39</v>
      </c>
      <c r="R3031" s="3" t="s">
        <v>580</v>
      </c>
      <c r="S3031" s="4">
        <f t="shared" si="94"/>
        <v>40950</v>
      </c>
      <c r="V3031">
        <v>39</v>
      </c>
      <c r="W3031" s="4">
        <v>40950</v>
      </c>
    </row>
    <row r="3032" spans="1:23" ht="17">
      <c r="A3032">
        <v>19</v>
      </c>
      <c r="B3032" s="1">
        <v>2</v>
      </c>
      <c r="C3032" t="s">
        <v>10</v>
      </c>
      <c r="D3032">
        <v>2012</v>
      </c>
      <c r="F3032" s="2">
        <f>IF($A3032&gt;0,A3032,"")</f>
        <v>19</v>
      </c>
      <c r="G3032" s="2">
        <f>IF($A3032&gt;0,B3032,"")</f>
        <v>2</v>
      </c>
      <c r="H3032" s="2" t="str">
        <f>IF($A3032&gt;0,C3032,"")</f>
        <v>September</v>
      </c>
      <c r="I3032" s="2">
        <f>IF($A3032&gt;0,D3032,"")</f>
        <v>2012</v>
      </c>
      <c r="L3032">
        <v>1</v>
      </c>
      <c r="M3032">
        <v>11</v>
      </c>
      <c r="N3032" t="s">
        <v>5</v>
      </c>
      <c r="O3032">
        <v>2012</v>
      </c>
      <c r="Q3032">
        <f t="shared" si="95"/>
        <v>1</v>
      </c>
      <c r="R3032" s="3" t="s">
        <v>580</v>
      </c>
      <c r="S3032" s="4">
        <f t="shared" si="94"/>
        <v>40950</v>
      </c>
      <c r="V3032">
        <v>1</v>
      </c>
      <c r="W3032" s="4">
        <v>40950</v>
      </c>
    </row>
    <row r="3033" spans="1:23" ht="17">
      <c r="A3033">
        <v>7</v>
      </c>
      <c r="B3033" s="1">
        <v>2</v>
      </c>
      <c r="C3033" t="s">
        <v>10</v>
      </c>
      <c r="D3033">
        <v>2012</v>
      </c>
      <c r="F3033" s="2">
        <f>IF($A3033&gt;0,A3033,"")</f>
        <v>7</v>
      </c>
      <c r="G3033" s="2">
        <f>IF($A3033&gt;0,B3033,"")</f>
        <v>2</v>
      </c>
      <c r="H3033" s="2" t="str">
        <f>IF($A3033&gt;0,C3033,"")</f>
        <v>September</v>
      </c>
      <c r="I3033" s="2">
        <f>IF($A3033&gt;0,D3033,"")</f>
        <v>2012</v>
      </c>
      <c r="L3033">
        <v>9</v>
      </c>
      <c r="M3033">
        <v>11</v>
      </c>
      <c r="N3033" t="s">
        <v>5</v>
      </c>
      <c r="O3033">
        <v>2012</v>
      </c>
      <c r="Q3033">
        <f t="shared" si="95"/>
        <v>9</v>
      </c>
      <c r="R3033" s="3" t="s">
        <v>580</v>
      </c>
      <c r="S3033" s="4">
        <f t="shared" si="94"/>
        <v>40950</v>
      </c>
      <c r="V3033">
        <v>9</v>
      </c>
      <c r="W3033" s="4">
        <v>40950</v>
      </c>
    </row>
    <row r="3034" spans="1:23" ht="17">
      <c r="A3034">
        <v>3</v>
      </c>
      <c r="B3034" s="1">
        <v>2</v>
      </c>
      <c r="C3034" t="s">
        <v>10</v>
      </c>
      <c r="D3034">
        <v>2012</v>
      </c>
      <c r="F3034" s="2">
        <f>IF($A3034&gt;0,A3034,"")</f>
        <v>3</v>
      </c>
      <c r="G3034" s="2">
        <f>IF($A3034&gt;0,B3034,"")</f>
        <v>2</v>
      </c>
      <c r="H3034" s="2" t="str">
        <f>IF($A3034&gt;0,C3034,"")</f>
        <v>September</v>
      </c>
      <c r="I3034" s="2">
        <f>IF($A3034&gt;0,D3034,"")</f>
        <v>2012</v>
      </c>
      <c r="L3034">
        <v>8</v>
      </c>
      <c r="M3034">
        <v>10</v>
      </c>
      <c r="N3034" t="s">
        <v>5</v>
      </c>
      <c r="O3034">
        <v>2012</v>
      </c>
      <c r="Q3034">
        <f t="shared" si="95"/>
        <v>8</v>
      </c>
      <c r="R3034" s="3" t="s">
        <v>581</v>
      </c>
      <c r="S3034" s="4">
        <f t="shared" si="94"/>
        <v>40949</v>
      </c>
      <c r="V3034">
        <v>8</v>
      </c>
      <c r="W3034" s="4">
        <v>40949</v>
      </c>
    </row>
    <row r="3035" spans="1:23" ht="17">
      <c r="A3035">
        <v>14</v>
      </c>
      <c r="B3035" s="1">
        <v>2</v>
      </c>
      <c r="C3035" t="s">
        <v>10</v>
      </c>
      <c r="D3035">
        <v>2012</v>
      </c>
      <c r="F3035" s="2">
        <f>IF($A3035&gt;0,A3035,"")</f>
        <v>14</v>
      </c>
      <c r="G3035" s="2">
        <f>IF($A3035&gt;0,B3035,"")</f>
        <v>2</v>
      </c>
      <c r="H3035" s="2" t="str">
        <f>IF($A3035&gt;0,C3035,"")</f>
        <v>September</v>
      </c>
      <c r="I3035" s="2">
        <f>IF($A3035&gt;0,D3035,"")</f>
        <v>2012</v>
      </c>
      <c r="L3035">
        <v>3</v>
      </c>
      <c r="M3035">
        <v>10</v>
      </c>
      <c r="N3035" t="s">
        <v>5</v>
      </c>
      <c r="O3035">
        <v>2012</v>
      </c>
      <c r="Q3035">
        <f t="shared" si="95"/>
        <v>3</v>
      </c>
      <c r="R3035" s="3" t="s">
        <v>581</v>
      </c>
      <c r="S3035" s="4">
        <f t="shared" si="94"/>
        <v>40949</v>
      </c>
      <c r="V3035">
        <v>3</v>
      </c>
      <c r="W3035" s="4">
        <v>40949</v>
      </c>
    </row>
    <row r="3036" spans="1:23" ht="17">
      <c r="A3036">
        <v>1</v>
      </c>
      <c r="B3036" s="1">
        <v>1</v>
      </c>
      <c r="C3036" t="s">
        <v>10</v>
      </c>
      <c r="D3036">
        <v>2012</v>
      </c>
      <c r="F3036" s="2">
        <f>IF($A3036&gt;0,A3036,"")</f>
        <v>1</v>
      </c>
      <c r="G3036" s="2">
        <f>IF($A3036&gt;0,B3036,"")</f>
        <v>1</v>
      </c>
      <c r="H3036" s="2" t="str">
        <f>IF($A3036&gt;0,C3036,"")</f>
        <v>September</v>
      </c>
      <c r="I3036" s="2">
        <f>IF($A3036&gt;0,D3036,"")</f>
        <v>2012</v>
      </c>
      <c r="L3036">
        <v>1</v>
      </c>
      <c r="M3036">
        <v>10</v>
      </c>
      <c r="N3036" t="s">
        <v>5</v>
      </c>
      <c r="O3036">
        <v>2012</v>
      </c>
      <c r="Q3036">
        <f t="shared" si="95"/>
        <v>1</v>
      </c>
      <c r="R3036" s="3" t="s">
        <v>581</v>
      </c>
      <c r="S3036" s="4">
        <f t="shared" si="94"/>
        <v>40949</v>
      </c>
      <c r="V3036">
        <v>1</v>
      </c>
      <c r="W3036" s="4">
        <v>40949</v>
      </c>
    </row>
    <row r="3037" spans="1:23" ht="17">
      <c r="A3037">
        <v>24</v>
      </c>
      <c r="B3037" s="1">
        <v>1</v>
      </c>
      <c r="C3037" t="s">
        <v>10</v>
      </c>
      <c r="D3037">
        <v>2012</v>
      </c>
      <c r="F3037" s="2">
        <f>IF($A3037&gt;0,A3037,"")</f>
        <v>24</v>
      </c>
      <c r="G3037" s="2">
        <f>IF($A3037&gt;0,B3037,"")</f>
        <v>1</v>
      </c>
      <c r="H3037" s="2" t="str">
        <f>IF($A3037&gt;0,C3037,"")</f>
        <v>September</v>
      </c>
      <c r="I3037" s="2">
        <f>IF($A3037&gt;0,D3037,"")</f>
        <v>2012</v>
      </c>
      <c r="L3037">
        <v>7</v>
      </c>
      <c r="M3037">
        <v>10</v>
      </c>
      <c r="N3037" t="s">
        <v>5</v>
      </c>
      <c r="O3037">
        <v>2012</v>
      </c>
      <c r="Q3037">
        <f t="shared" si="95"/>
        <v>7</v>
      </c>
      <c r="R3037" s="3" t="s">
        <v>581</v>
      </c>
      <c r="S3037" s="4">
        <f t="shared" si="94"/>
        <v>40949</v>
      </c>
      <c r="V3037">
        <v>7</v>
      </c>
      <c r="W3037" s="4">
        <v>40949</v>
      </c>
    </row>
    <row r="3038" spans="1:23" ht="17">
      <c r="A3038">
        <v>6</v>
      </c>
      <c r="B3038" s="1">
        <v>1</v>
      </c>
      <c r="C3038" t="s">
        <v>10</v>
      </c>
      <c r="D3038">
        <v>2012</v>
      </c>
      <c r="F3038" s="2">
        <f>IF($A3038&gt;0,A3038,"")</f>
        <v>6</v>
      </c>
      <c r="G3038" s="2">
        <f>IF($A3038&gt;0,B3038,"")</f>
        <v>1</v>
      </c>
      <c r="H3038" s="2" t="str">
        <f>IF($A3038&gt;0,C3038,"")</f>
        <v>September</v>
      </c>
      <c r="I3038" s="2">
        <f>IF($A3038&gt;0,D3038,"")</f>
        <v>2012</v>
      </c>
      <c r="L3038">
        <v>24</v>
      </c>
      <c r="M3038">
        <v>10</v>
      </c>
      <c r="N3038" t="s">
        <v>5</v>
      </c>
      <c r="O3038">
        <v>2012</v>
      </c>
      <c r="Q3038">
        <f t="shared" si="95"/>
        <v>24</v>
      </c>
      <c r="R3038" s="3" t="s">
        <v>581</v>
      </c>
      <c r="S3038" s="4">
        <f t="shared" si="94"/>
        <v>40949</v>
      </c>
      <c r="V3038">
        <v>24</v>
      </c>
      <c r="W3038" s="4">
        <v>40949</v>
      </c>
    </row>
    <row r="3039" spans="1:23" ht="17">
      <c r="A3039">
        <v>2</v>
      </c>
      <c r="B3039" s="1">
        <v>1</v>
      </c>
      <c r="C3039" t="s">
        <v>10</v>
      </c>
      <c r="D3039">
        <v>2012</v>
      </c>
      <c r="F3039" s="2">
        <f>IF($A3039&gt;0,A3039,"")</f>
        <v>2</v>
      </c>
      <c r="G3039" s="2">
        <f>IF($A3039&gt;0,B3039,"")</f>
        <v>1</v>
      </c>
      <c r="H3039" s="2" t="str">
        <f>IF($A3039&gt;0,C3039,"")</f>
        <v>September</v>
      </c>
      <c r="I3039" s="2">
        <f>IF($A3039&gt;0,D3039,"")</f>
        <v>2012</v>
      </c>
      <c r="L3039">
        <v>14</v>
      </c>
      <c r="M3039">
        <v>10</v>
      </c>
      <c r="N3039" t="s">
        <v>5</v>
      </c>
      <c r="O3039">
        <v>2012</v>
      </c>
      <c r="Q3039">
        <f t="shared" si="95"/>
        <v>14</v>
      </c>
      <c r="R3039" s="3" t="s">
        <v>581</v>
      </c>
      <c r="S3039" s="4">
        <f t="shared" si="94"/>
        <v>40949</v>
      </c>
      <c r="V3039">
        <v>14</v>
      </c>
      <c r="W3039" s="4">
        <v>40949</v>
      </c>
    </row>
    <row r="3040" spans="1:23" ht="17">
      <c r="A3040">
        <v>-14</v>
      </c>
      <c r="B3040" s="1">
        <v>1</v>
      </c>
      <c r="C3040" t="s">
        <v>10</v>
      </c>
      <c r="D3040">
        <v>2012</v>
      </c>
      <c r="F3040" s="2" t="str">
        <f>IF($A3040&gt;0,A3040,"")</f>
        <v/>
      </c>
      <c r="G3040" s="2" t="str">
        <f>IF($A3040&gt;0,B3040,"")</f>
        <v/>
      </c>
      <c r="H3040" s="2" t="str">
        <f>IF($A3040&gt;0,C3040,"")</f>
        <v/>
      </c>
      <c r="I3040" s="2" t="str">
        <f>IF($A3040&gt;0,D3040,"")</f>
        <v/>
      </c>
      <c r="L3040">
        <v>2</v>
      </c>
      <c r="M3040">
        <v>9</v>
      </c>
      <c r="N3040" t="s">
        <v>5</v>
      </c>
      <c r="O3040">
        <v>2012</v>
      </c>
      <c r="Q3040">
        <f t="shared" si="95"/>
        <v>2</v>
      </c>
      <c r="R3040" s="3" t="s">
        <v>582</v>
      </c>
      <c r="S3040" s="4">
        <f t="shared" si="94"/>
        <v>40948</v>
      </c>
      <c r="V3040">
        <v>2</v>
      </c>
      <c r="W3040" s="4">
        <v>40948</v>
      </c>
    </row>
    <row r="3041" spans="1:23" ht="17">
      <c r="A3041">
        <v>1</v>
      </c>
      <c r="B3041" s="1">
        <v>31</v>
      </c>
      <c r="C3041" t="s">
        <v>11</v>
      </c>
      <c r="D3041">
        <v>2012</v>
      </c>
      <c r="F3041" s="2">
        <f>IF($A3041&gt;0,A3041,"")</f>
        <v>1</v>
      </c>
      <c r="G3041" s="2">
        <f>IF($A3041&gt;0,B3041,"")</f>
        <v>31</v>
      </c>
      <c r="H3041" s="2" t="str">
        <f>IF($A3041&gt;0,C3041,"")</f>
        <v>August</v>
      </c>
      <c r="I3041" s="2">
        <f>IF($A3041&gt;0,D3041,"")</f>
        <v>2012</v>
      </c>
      <c r="L3041">
        <v>3</v>
      </c>
      <c r="M3041">
        <v>9</v>
      </c>
      <c r="N3041" t="s">
        <v>5</v>
      </c>
      <c r="O3041">
        <v>2012</v>
      </c>
      <c r="Q3041">
        <f t="shared" si="95"/>
        <v>3</v>
      </c>
      <c r="R3041" s="3" t="s">
        <v>582</v>
      </c>
      <c r="S3041" s="4">
        <f t="shared" si="94"/>
        <v>40948</v>
      </c>
      <c r="V3041">
        <v>3</v>
      </c>
      <c r="W3041" s="4">
        <v>40948</v>
      </c>
    </row>
    <row r="3042" spans="1:23" ht="17">
      <c r="A3042">
        <v>11</v>
      </c>
      <c r="B3042" s="1">
        <v>31</v>
      </c>
      <c r="C3042" t="s">
        <v>11</v>
      </c>
      <c r="D3042">
        <v>2012</v>
      </c>
      <c r="F3042" s="2">
        <f>IF($A3042&gt;0,A3042,"")</f>
        <v>11</v>
      </c>
      <c r="G3042" s="2">
        <f>IF($A3042&gt;0,B3042,"")</f>
        <v>31</v>
      </c>
      <c r="H3042" s="2" t="str">
        <f>IF($A3042&gt;0,C3042,"")</f>
        <v>August</v>
      </c>
      <c r="I3042" s="2">
        <f>IF($A3042&gt;0,D3042,"")</f>
        <v>2012</v>
      </c>
      <c r="L3042">
        <v>22</v>
      </c>
      <c r="M3042">
        <v>8</v>
      </c>
      <c r="N3042" t="s">
        <v>5</v>
      </c>
      <c r="O3042">
        <v>2012</v>
      </c>
      <c r="Q3042">
        <f t="shared" si="95"/>
        <v>22</v>
      </c>
      <c r="R3042" s="3" t="s">
        <v>583</v>
      </c>
      <c r="S3042" s="4">
        <f t="shared" si="94"/>
        <v>40947</v>
      </c>
      <c r="V3042">
        <v>22</v>
      </c>
      <c r="W3042" s="4">
        <v>40947</v>
      </c>
    </row>
    <row r="3043" spans="1:23" ht="17">
      <c r="A3043">
        <v>21</v>
      </c>
      <c r="B3043" s="1">
        <v>31</v>
      </c>
      <c r="C3043" t="s">
        <v>11</v>
      </c>
      <c r="D3043">
        <v>2012</v>
      </c>
      <c r="F3043" s="2">
        <f>IF($A3043&gt;0,A3043,"")</f>
        <v>21</v>
      </c>
      <c r="G3043" s="2">
        <f>IF($A3043&gt;0,B3043,"")</f>
        <v>31</v>
      </c>
      <c r="H3043" s="2" t="str">
        <f>IF($A3043&gt;0,C3043,"")</f>
        <v>August</v>
      </c>
      <c r="I3043" s="2">
        <f>IF($A3043&gt;0,D3043,"")</f>
        <v>2012</v>
      </c>
      <c r="L3043">
        <v>3</v>
      </c>
      <c r="M3043">
        <v>8</v>
      </c>
      <c r="N3043" t="s">
        <v>5</v>
      </c>
      <c r="O3043">
        <v>2012</v>
      </c>
      <c r="Q3043">
        <f t="shared" si="95"/>
        <v>3</v>
      </c>
      <c r="R3043" s="3" t="s">
        <v>583</v>
      </c>
      <c r="S3043" s="4">
        <f t="shared" si="94"/>
        <v>40947</v>
      </c>
      <c r="V3043">
        <v>3</v>
      </c>
      <c r="W3043" s="4">
        <v>40947</v>
      </c>
    </row>
    <row r="3044" spans="1:23" ht="17">
      <c r="A3044">
        <v>2</v>
      </c>
      <c r="B3044" s="1">
        <v>31</v>
      </c>
      <c r="C3044" t="s">
        <v>11</v>
      </c>
      <c r="D3044">
        <v>2012</v>
      </c>
      <c r="F3044" s="2">
        <f>IF($A3044&gt;0,A3044,"")</f>
        <v>2</v>
      </c>
      <c r="G3044" s="2">
        <f>IF($A3044&gt;0,B3044,"")</f>
        <v>31</v>
      </c>
      <c r="H3044" s="2" t="str">
        <f>IF($A3044&gt;0,C3044,"")</f>
        <v>August</v>
      </c>
      <c r="I3044" s="2">
        <f>IF($A3044&gt;0,D3044,"")</f>
        <v>2012</v>
      </c>
      <c r="L3044">
        <v>12</v>
      </c>
      <c r="M3044">
        <v>8</v>
      </c>
      <c r="N3044" t="s">
        <v>5</v>
      </c>
      <c r="O3044">
        <v>2012</v>
      </c>
      <c r="Q3044">
        <f t="shared" si="95"/>
        <v>12</v>
      </c>
      <c r="R3044" s="3" t="s">
        <v>583</v>
      </c>
      <c r="S3044" s="4">
        <f t="shared" si="94"/>
        <v>40947</v>
      </c>
      <c r="V3044">
        <v>12</v>
      </c>
      <c r="W3044" s="4">
        <v>40947</v>
      </c>
    </row>
    <row r="3045" spans="1:23" ht="17">
      <c r="A3045">
        <v>2</v>
      </c>
      <c r="B3045" s="1">
        <v>31</v>
      </c>
      <c r="C3045" t="s">
        <v>11</v>
      </c>
      <c r="D3045">
        <v>2012</v>
      </c>
      <c r="F3045" s="2">
        <f>IF($A3045&gt;0,A3045,"")</f>
        <v>2</v>
      </c>
      <c r="G3045" s="2">
        <f>IF($A3045&gt;0,B3045,"")</f>
        <v>31</v>
      </c>
      <c r="H3045" s="2" t="str">
        <f>IF($A3045&gt;0,C3045,"")</f>
        <v>August</v>
      </c>
      <c r="I3045" s="2">
        <f>IF($A3045&gt;0,D3045,"")</f>
        <v>2012</v>
      </c>
      <c r="L3045">
        <v>1</v>
      </c>
      <c r="M3045">
        <v>8</v>
      </c>
      <c r="N3045" t="s">
        <v>5</v>
      </c>
      <c r="O3045">
        <v>2012</v>
      </c>
      <c r="Q3045">
        <f t="shared" si="95"/>
        <v>1</v>
      </c>
      <c r="R3045" s="3" t="s">
        <v>583</v>
      </c>
      <c r="S3045" s="4">
        <f t="shared" si="94"/>
        <v>40947</v>
      </c>
      <c r="V3045">
        <v>1</v>
      </c>
      <c r="W3045" s="4">
        <v>40947</v>
      </c>
    </row>
    <row r="3046" spans="1:23" ht="17">
      <c r="A3046">
        <v>31</v>
      </c>
      <c r="B3046" s="1">
        <v>31</v>
      </c>
      <c r="C3046" t="s">
        <v>11</v>
      </c>
      <c r="D3046">
        <v>2012</v>
      </c>
      <c r="F3046" s="2">
        <f>IF($A3046&gt;0,A3046,"")</f>
        <v>31</v>
      </c>
      <c r="G3046" s="2">
        <f>IF($A3046&gt;0,B3046,"")</f>
        <v>31</v>
      </c>
      <c r="H3046" s="2" t="str">
        <f>IF($A3046&gt;0,C3046,"")</f>
        <v>August</v>
      </c>
      <c r="I3046" s="2">
        <f>IF($A3046&gt;0,D3046,"")</f>
        <v>2012</v>
      </c>
      <c r="L3046">
        <v>1</v>
      </c>
      <c r="M3046">
        <v>8</v>
      </c>
      <c r="N3046" t="s">
        <v>5</v>
      </c>
      <c r="O3046">
        <v>2012</v>
      </c>
      <c r="Q3046">
        <f t="shared" si="95"/>
        <v>1</v>
      </c>
      <c r="R3046" s="3" t="s">
        <v>583</v>
      </c>
      <c r="S3046" s="4">
        <f t="shared" si="94"/>
        <v>40947</v>
      </c>
      <c r="V3046">
        <v>1</v>
      </c>
      <c r="W3046" s="4">
        <v>40947</v>
      </c>
    </row>
    <row r="3047" spans="1:23" ht="17">
      <c r="A3047">
        <v>6</v>
      </c>
      <c r="B3047" s="1">
        <v>31</v>
      </c>
      <c r="C3047" t="s">
        <v>11</v>
      </c>
      <c r="D3047">
        <v>2012</v>
      </c>
      <c r="F3047" s="2">
        <f>IF($A3047&gt;0,A3047,"")</f>
        <v>6</v>
      </c>
      <c r="G3047" s="2">
        <f>IF($A3047&gt;0,B3047,"")</f>
        <v>31</v>
      </c>
      <c r="H3047" s="2" t="str">
        <f>IF($A3047&gt;0,C3047,"")</f>
        <v>August</v>
      </c>
      <c r="I3047" s="2">
        <f>IF($A3047&gt;0,D3047,"")</f>
        <v>2012</v>
      </c>
      <c r="L3047">
        <v>1</v>
      </c>
      <c r="M3047">
        <v>8</v>
      </c>
      <c r="N3047" t="s">
        <v>5</v>
      </c>
      <c r="O3047">
        <v>2012</v>
      </c>
      <c r="Q3047">
        <f t="shared" si="95"/>
        <v>1</v>
      </c>
      <c r="R3047" s="3" t="s">
        <v>583</v>
      </c>
      <c r="S3047" s="4">
        <f t="shared" si="94"/>
        <v>40947</v>
      </c>
      <c r="V3047">
        <v>1</v>
      </c>
      <c r="W3047" s="4">
        <v>40947</v>
      </c>
    </row>
    <row r="3048" spans="1:23" ht="17">
      <c r="A3048">
        <v>6</v>
      </c>
      <c r="B3048" s="1">
        <v>30</v>
      </c>
      <c r="C3048" t="s">
        <v>11</v>
      </c>
      <c r="D3048">
        <v>2012</v>
      </c>
      <c r="F3048" s="2">
        <f>IF($A3048&gt;0,A3048,"")</f>
        <v>6</v>
      </c>
      <c r="G3048" s="2">
        <f>IF($A3048&gt;0,B3048,"")</f>
        <v>30</v>
      </c>
      <c r="H3048" s="2" t="str">
        <f>IF($A3048&gt;0,C3048,"")</f>
        <v>August</v>
      </c>
      <c r="I3048" s="2">
        <f>IF($A3048&gt;0,D3048,"")</f>
        <v>2012</v>
      </c>
      <c r="L3048">
        <v>3</v>
      </c>
      <c r="M3048">
        <v>8</v>
      </c>
      <c r="N3048" t="s">
        <v>5</v>
      </c>
      <c r="O3048">
        <v>2012</v>
      </c>
      <c r="Q3048">
        <f t="shared" si="95"/>
        <v>3</v>
      </c>
      <c r="R3048" s="3" t="s">
        <v>583</v>
      </c>
      <c r="S3048" s="4">
        <f t="shared" si="94"/>
        <v>40947</v>
      </c>
      <c r="V3048">
        <v>3</v>
      </c>
      <c r="W3048" s="4">
        <v>40947</v>
      </c>
    </row>
    <row r="3049" spans="1:23" ht="17">
      <c r="A3049">
        <v>15</v>
      </c>
      <c r="B3049" s="1">
        <v>30</v>
      </c>
      <c r="C3049" t="s">
        <v>11</v>
      </c>
      <c r="D3049">
        <v>2012</v>
      </c>
      <c r="F3049" s="2">
        <f>IF($A3049&gt;0,A3049,"")</f>
        <v>15</v>
      </c>
      <c r="G3049" s="2">
        <f>IF($A3049&gt;0,B3049,"")</f>
        <v>30</v>
      </c>
      <c r="H3049" s="2" t="str">
        <f>IF($A3049&gt;0,C3049,"")</f>
        <v>August</v>
      </c>
      <c r="I3049" s="2">
        <f>IF($A3049&gt;0,D3049,"")</f>
        <v>2012</v>
      </c>
      <c r="L3049">
        <v>21</v>
      </c>
      <c r="M3049">
        <v>7</v>
      </c>
      <c r="N3049" t="s">
        <v>5</v>
      </c>
      <c r="O3049">
        <v>2012</v>
      </c>
      <c r="Q3049">
        <f t="shared" si="95"/>
        <v>21</v>
      </c>
      <c r="R3049" s="3" t="s">
        <v>584</v>
      </c>
      <c r="S3049" s="4">
        <f t="shared" si="94"/>
        <v>40946</v>
      </c>
      <c r="V3049">
        <v>21</v>
      </c>
      <c r="W3049" s="4">
        <v>40946</v>
      </c>
    </row>
    <row r="3050" spans="1:23" ht="17">
      <c r="A3050">
        <v>3</v>
      </c>
      <c r="B3050" s="1">
        <v>30</v>
      </c>
      <c r="C3050" t="s">
        <v>11</v>
      </c>
      <c r="D3050">
        <v>2012</v>
      </c>
      <c r="F3050" s="2">
        <f>IF($A3050&gt;0,A3050,"")</f>
        <v>3</v>
      </c>
      <c r="G3050" s="2">
        <f>IF($A3050&gt;0,B3050,"")</f>
        <v>30</v>
      </c>
      <c r="H3050" s="2" t="str">
        <f>IF($A3050&gt;0,C3050,"")</f>
        <v>August</v>
      </c>
      <c r="I3050" s="2">
        <f>IF($A3050&gt;0,D3050,"")</f>
        <v>2012</v>
      </c>
      <c r="L3050">
        <v>11</v>
      </c>
      <c r="M3050">
        <v>7</v>
      </c>
      <c r="N3050" t="s">
        <v>5</v>
      </c>
      <c r="O3050">
        <v>2012</v>
      </c>
      <c r="Q3050">
        <f t="shared" si="95"/>
        <v>11</v>
      </c>
      <c r="R3050" s="3" t="s">
        <v>584</v>
      </c>
      <c r="S3050" s="4">
        <f t="shared" si="94"/>
        <v>40946</v>
      </c>
      <c r="V3050">
        <v>11</v>
      </c>
      <c r="W3050" s="4">
        <v>40946</v>
      </c>
    </row>
    <row r="3051" spans="1:23" ht="17">
      <c r="A3051">
        <v>7</v>
      </c>
      <c r="B3051" s="1">
        <v>30</v>
      </c>
      <c r="C3051" t="s">
        <v>11</v>
      </c>
      <c r="D3051">
        <v>2012</v>
      </c>
      <c r="F3051" s="2">
        <f>IF($A3051&gt;0,A3051,"")</f>
        <v>7</v>
      </c>
      <c r="G3051" s="2">
        <f>IF($A3051&gt;0,B3051,"")</f>
        <v>30</v>
      </c>
      <c r="H3051" s="2" t="str">
        <f>IF($A3051&gt;0,C3051,"")</f>
        <v>August</v>
      </c>
      <c r="I3051" s="2">
        <f>IF($A3051&gt;0,D3051,"")</f>
        <v>2012</v>
      </c>
      <c r="L3051">
        <v>3</v>
      </c>
      <c r="M3051">
        <v>7</v>
      </c>
      <c r="N3051" t="s">
        <v>5</v>
      </c>
      <c r="O3051">
        <v>2012</v>
      </c>
      <c r="Q3051">
        <f t="shared" si="95"/>
        <v>3</v>
      </c>
      <c r="R3051" s="3" t="s">
        <v>584</v>
      </c>
      <c r="S3051" s="4">
        <f t="shared" si="94"/>
        <v>40946</v>
      </c>
      <c r="V3051">
        <v>3</v>
      </c>
      <c r="W3051" s="4">
        <v>40946</v>
      </c>
    </row>
    <row r="3052" spans="1:23" ht="17">
      <c r="A3052">
        <v>7</v>
      </c>
      <c r="B3052" s="1">
        <v>29</v>
      </c>
      <c r="C3052" t="s">
        <v>11</v>
      </c>
      <c r="D3052">
        <v>2012</v>
      </c>
      <c r="F3052" s="2">
        <f>IF($A3052&gt;0,A3052,"")</f>
        <v>7</v>
      </c>
      <c r="G3052" s="2">
        <f>IF($A3052&gt;0,B3052,"")</f>
        <v>29</v>
      </c>
      <c r="H3052" s="2" t="str">
        <f>IF($A3052&gt;0,C3052,"")</f>
        <v>August</v>
      </c>
      <c r="I3052" s="2">
        <f>IF($A3052&gt;0,D3052,"")</f>
        <v>2012</v>
      </c>
      <c r="L3052">
        <v>1</v>
      </c>
      <c r="M3052">
        <v>7</v>
      </c>
      <c r="N3052" t="s">
        <v>5</v>
      </c>
      <c r="O3052">
        <v>2012</v>
      </c>
      <c r="Q3052">
        <f t="shared" si="95"/>
        <v>1</v>
      </c>
      <c r="R3052" s="3" t="s">
        <v>584</v>
      </c>
      <c r="S3052" s="4">
        <f t="shared" si="94"/>
        <v>40946</v>
      </c>
      <c r="V3052">
        <v>1</v>
      </c>
      <c r="W3052" s="4">
        <v>40946</v>
      </c>
    </row>
    <row r="3053" spans="1:23" ht="17">
      <c r="A3053">
        <v>7</v>
      </c>
      <c r="B3053" s="1">
        <v>29</v>
      </c>
      <c r="C3053" t="s">
        <v>11</v>
      </c>
      <c r="D3053">
        <v>2012</v>
      </c>
      <c r="F3053" s="2">
        <f>IF($A3053&gt;0,A3053,"")</f>
        <v>7</v>
      </c>
      <c r="G3053" s="2">
        <f>IF($A3053&gt;0,B3053,"")</f>
        <v>29</v>
      </c>
      <c r="H3053" s="2" t="str">
        <f>IF($A3053&gt;0,C3053,"")</f>
        <v>August</v>
      </c>
      <c r="I3053" s="2">
        <f>IF($A3053&gt;0,D3053,"")</f>
        <v>2012</v>
      </c>
      <c r="L3053">
        <v>4</v>
      </c>
      <c r="M3053">
        <v>6</v>
      </c>
      <c r="N3053" t="s">
        <v>5</v>
      </c>
      <c r="O3053">
        <v>2012</v>
      </c>
      <c r="Q3053">
        <f t="shared" si="95"/>
        <v>4</v>
      </c>
      <c r="R3053" s="3" t="s">
        <v>585</v>
      </c>
      <c r="S3053" s="4">
        <f t="shared" si="94"/>
        <v>40945</v>
      </c>
      <c r="V3053">
        <v>4</v>
      </c>
      <c r="W3053" s="4">
        <v>40945</v>
      </c>
    </row>
    <row r="3054" spans="1:23" ht="17">
      <c r="A3054">
        <v>2</v>
      </c>
      <c r="B3054" s="1">
        <v>29</v>
      </c>
      <c r="C3054" t="s">
        <v>11</v>
      </c>
      <c r="D3054">
        <v>2012</v>
      </c>
      <c r="F3054" s="2">
        <f>IF($A3054&gt;0,A3054,"")</f>
        <v>2</v>
      </c>
      <c r="G3054" s="2">
        <f>IF($A3054&gt;0,B3054,"")</f>
        <v>29</v>
      </c>
      <c r="H3054" s="2" t="str">
        <f>IF($A3054&gt;0,C3054,"")</f>
        <v>August</v>
      </c>
      <c r="I3054" s="2">
        <f>IF($A3054&gt;0,D3054,"")</f>
        <v>2012</v>
      </c>
      <c r="L3054">
        <v>9</v>
      </c>
      <c r="M3054">
        <v>6</v>
      </c>
      <c r="N3054" t="s">
        <v>5</v>
      </c>
      <c r="O3054">
        <v>2012</v>
      </c>
      <c r="Q3054">
        <f t="shared" si="95"/>
        <v>9</v>
      </c>
      <c r="R3054" s="3" t="s">
        <v>585</v>
      </c>
      <c r="S3054" s="4">
        <f t="shared" si="94"/>
        <v>40945</v>
      </c>
      <c r="V3054">
        <v>9</v>
      </c>
      <c r="W3054" s="4">
        <v>40945</v>
      </c>
    </row>
    <row r="3055" spans="1:23" ht="17">
      <c r="A3055">
        <v>10</v>
      </c>
      <c r="B3055" s="1">
        <v>29</v>
      </c>
      <c r="C3055" t="s">
        <v>11</v>
      </c>
      <c r="D3055">
        <v>2012</v>
      </c>
      <c r="F3055" s="2">
        <f>IF($A3055&gt;0,A3055,"")</f>
        <v>10</v>
      </c>
      <c r="G3055" s="2">
        <f>IF($A3055&gt;0,B3055,"")</f>
        <v>29</v>
      </c>
      <c r="H3055" s="2" t="str">
        <f>IF($A3055&gt;0,C3055,"")</f>
        <v>August</v>
      </c>
      <c r="I3055" s="2">
        <f>IF($A3055&gt;0,D3055,"")</f>
        <v>2012</v>
      </c>
      <c r="L3055">
        <v>9</v>
      </c>
      <c r="M3055">
        <v>6</v>
      </c>
      <c r="N3055" t="s">
        <v>5</v>
      </c>
      <c r="O3055">
        <v>2012</v>
      </c>
      <c r="Q3055">
        <f t="shared" si="95"/>
        <v>9</v>
      </c>
      <c r="R3055" s="3" t="s">
        <v>585</v>
      </c>
      <c r="S3055" s="4">
        <f t="shared" si="94"/>
        <v>40945</v>
      </c>
      <c r="V3055">
        <v>9</v>
      </c>
      <c r="W3055" s="4">
        <v>40945</v>
      </c>
    </row>
    <row r="3056" spans="1:23" ht="17">
      <c r="A3056">
        <v>8</v>
      </c>
      <c r="B3056" s="1">
        <v>29</v>
      </c>
      <c r="C3056" t="s">
        <v>11</v>
      </c>
      <c r="D3056">
        <v>2012</v>
      </c>
      <c r="F3056" s="2">
        <f>IF($A3056&gt;0,A3056,"")</f>
        <v>8</v>
      </c>
      <c r="G3056" s="2">
        <f>IF($A3056&gt;0,B3056,"")</f>
        <v>29</v>
      </c>
      <c r="H3056" s="2" t="str">
        <f>IF($A3056&gt;0,C3056,"")</f>
        <v>August</v>
      </c>
      <c r="I3056" s="2">
        <f>IF($A3056&gt;0,D3056,"")</f>
        <v>2012</v>
      </c>
      <c r="L3056">
        <v>32</v>
      </c>
      <c r="M3056">
        <v>6</v>
      </c>
      <c r="N3056" t="s">
        <v>5</v>
      </c>
      <c r="O3056">
        <v>2012</v>
      </c>
      <c r="Q3056">
        <f t="shared" si="95"/>
        <v>32</v>
      </c>
      <c r="R3056" s="3" t="s">
        <v>585</v>
      </c>
      <c r="S3056" s="4">
        <f t="shared" si="94"/>
        <v>40945</v>
      </c>
      <c r="V3056">
        <v>32</v>
      </c>
      <c r="W3056" s="4">
        <v>40945</v>
      </c>
    </row>
    <row r="3057" spans="1:23" ht="17">
      <c r="A3057">
        <v>3</v>
      </c>
      <c r="B3057" s="1">
        <v>29</v>
      </c>
      <c r="C3057" t="s">
        <v>11</v>
      </c>
      <c r="D3057">
        <v>2012</v>
      </c>
      <c r="F3057" s="2">
        <f>IF($A3057&gt;0,A3057,"")</f>
        <v>3</v>
      </c>
      <c r="G3057" s="2">
        <f>IF($A3057&gt;0,B3057,"")</f>
        <v>29</v>
      </c>
      <c r="H3057" s="2" t="str">
        <f>IF($A3057&gt;0,C3057,"")</f>
        <v>August</v>
      </c>
      <c r="I3057" s="2">
        <f>IF($A3057&gt;0,D3057,"")</f>
        <v>2012</v>
      </c>
      <c r="L3057">
        <v>1</v>
      </c>
      <c r="M3057">
        <v>6</v>
      </c>
      <c r="N3057" t="s">
        <v>5</v>
      </c>
      <c r="O3057">
        <v>2012</v>
      </c>
      <c r="Q3057">
        <f t="shared" si="95"/>
        <v>1</v>
      </c>
      <c r="R3057" s="3" t="s">
        <v>585</v>
      </c>
      <c r="S3057" s="4">
        <f t="shared" si="94"/>
        <v>40945</v>
      </c>
      <c r="V3057">
        <v>1</v>
      </c>
      <c r="W3057" s="4">
        <v>40945</v>
      </c>
    </row>
    <row r="3058" spans="1:23" ht="17">
      <c r="A3058">
        <v>9</v>
      </c>
      <c r="B3058" s="1">
        <v>29</v>
      </c>
      <c r="C3058" t="s">
        <v>11</v>
      </c>
      <c r="D3058">
        <v>2012</v>
      </c>
      <c r="F3058" s="2">
        <f>IF($A3058&gt;0,A3058,"")</f>
        <v>9</v>
      </c>
      <c r="G3058" s="2">
        <f>IF($A3058&gt;0,B3058,"")</f>
        <v>29</v>
      </c>
      <c r="H3058" s="2" t="str">
        <f>IF($A3058&gt;0,C3058,"")</f>
        <v>August</v>
      </c>
      <c r="I3058" s="2">
        <f>IF($A3058&gt;0,D3058,"")</f>
        <v>2012</v>
      </c>
      <c r="L3058">
        <v>6</v>
      </c>
      <c r="M3058">
        <v>6</v>
      </c>
      <c r="N3058" t="s">
        <v>5</v>
      </c>
      <c r="O3058">
        <v>2012</v>
      </c>
      <c r="Q3058">
        <f t="shared" si="95"/>
        <v>6</v>
      </c>
      <c r="R3058" s="3" t="s">
        <v>585</v>
      </c>
      <c r="S3058" s="4">
        <f t="shared" si="94"/>
        <v>40945</v>
      </c>
      <c r="V3058">
        <v>6</v>
      </c>
      <c r="W3058" s="4">
        <v>40945</v>
      </c>
    </row>
    <row r="3059" spans="1:23" ht="17">
      <c r="A3059">
        <v>-1</v>
      </c>
      <c r="B3059" s="1">
        <v>29</v>
      </c>
      <c r="C3059" t="s">
        <v>11</v>
      </c>
      <c r="D3059">
        <v>2012</v>
      </c>
      <c r="F3059" s="2" t="str">
        <f>IF($A3059&gt;0,A3059,"")</f>
        <v/>
      </c>
      <c r="G3059" s="2" t="str">
        <f>IF($A3059&gt;0,B3059,"")</f>
        <v/>
      </c>
      <c r="H3059" s="2" t="str">
        <f>IF($A3059&gt;0,C3059,"")</f>
        <v/>
      </c>
      <c r="I3059" s="2" t="str">
        <f>IF($A3059&gt;0,D3059,"")</f>
        <v/>
      </c>
      <c r="L3059">
        <v>3</v>
      </c>
      <c r="M3059">
        <v>6</v>
      </c>
      <c r="N3059" t="s">
        <v>5</v>
      </c>
      <c r="O3059">
        <v>2012</v>
      </c>
      <c r="Q3059">
        <f t="shared" si="95"/>
        <v>3</v>
      </c>
      <c r="R3059" s="3" t="s">
        <v>585</v>
      </c>
      <c r="S3059" s="4">
        <f t="shared" si="94"/>
        <v>40945</v>
      </c>
      <c r="V3059">
        <v>3</v>
      </c>
      <c r="W3059" s="4">
        <v>40945</v>
      </c>
    </row>
    <row r="3060" spans="1:23" ht="17">
      <c r="A3060">
        <v>4</v>
      </c>
      <c r="B3060" s="1">
        <v>29</v>
      </c>
      <c r="C3060" t="s">
        <v>11</v>
      </c>
      <c r="D3060">
        <v>2012</v>
      </c>
      <c r="F3060" s="2">
        <f>IF($A3060&gt;0,A3060,"")</f>
        <v>4</v>
      </c>
      <c r="G3060" s="2">
        <f>IF($A3060&gt;0,B3060,"")</f>
        <v>29</v>
      </c>
      <c r="H3060" s="2" t="str">
        <f>IF($A3060&gt;0,C3060,"")</f>
        <v>August</v>
      </c>
      <c r="I3060" s="2">
        <f>IF($A3060&gt;0,D3060,"")</f>
        <v>2012</v>
      </c>
      <c r="L3060">
        <v>5</v>
      </c>
      <c r="M3060">
        <v>5</v>
      </c>
      <c r="N3060" t="s">
        <v>5</v>
      </c>
      <c r="O3060">
        <v>2012</v>
      </c>
      <c r="Q3060">
        <f t="shared" si="95"/>
        <v>5</v>
      </c>
      <c r="R3060" s="3" t="s">
        <v>586</v>
      </c>
      <c r="S3060" s="4">
        <f t="shared" si="94"/>
        <v>40944</v>
      </c>
      <c r="V3060">
        <v>5</v>
      </c>
      <c r="W3060" s="4">
        <v>40944</v>
      </c>
    </row>
    <row r="3061" spans="1:23" ht="17">
      <c r="A3061">
        <v>40</v>
      </c>
      <c r="B3061" s="1">
        <v>28</v>
      </c>
      <c r="C3061" t="s">
        <v>11</v>
      </c>
      <c r="D3061">
        <v>2012</v>
      </c>
      <c r="F3061" s="2">
        <f>IF($A3061&gt;0,A3061,"")</f>
        <v>40</v>
      </c>
      <c r="G3061" s="2">
        <f>IF($A3061&gt;0,B3061,"")</f>
        <v>28</v>
      </c>
      <c r="H3061" s="2" t="str">
        <f>IF($A3061&gt;0,C3061,"")</f>
        <v>August</v>
      </c>
      <c r="I3061" s="2">
        <f>IF($A3061&gt;0,D3061,"")</f>
        <v>2012</v>
      </c>
      <c r="L3061">
        <v>64</v>
      </c>
      <c r="M3061">
        <v>5</v>
      </c>
      <c r="N3061" t="s">
        <v>5</v>
      </c>
      <c r="O3061">
        <v>2012</v>
      </c>
      <c r="Q3061">
        <f t="shared" si="95"/>
        <v>64</v>
      </c>
      <c r="R3061" s="3" t="s">
        <v>586</v>
      </c>
      <c r="S3061" s="4">
        <f t="shared" si="94"/>
        <v>40944</v>
      </c>
      <c r="V3061">
        <v>64</v>
      </c>
      <c r="W3061" s="4">
        <v>40944</v>
      </c>
    </row>
    <row r="3062" spans="1:23" ht="17">
      <c r="A3062">
        <v>-17</v>
      </c>
      <c r="B3062" s="1">
        <v>28</v>
      </c>
      <c r="C3062" t="s">
        <v>11</v>
      </c>
      <c r="D3062">
        <v>2012</v>
      </c>
      <c r="F3062" s="2" t="str">
        <f>IF($A3062&gt;0,A3062,"")</f>
        <v/>
      </c>
      <c r="G3062" s="2" t="str">
        <f>IF($A3062&gt;0,B3062,"")</f>
        <v/>
      </c>
      <c r="H3062" s="2" t="str">
        <f>IF($A3062&gt;0,C3062,"")</f>
        <v/>
      </c>
      <c r="I3062" s="2" t="str">
        <f>IF($A3062&gt;0,D3062,"")</f>
        <v/>
      </c>
      <c r="L3062">
        <v>4</v>
      </c>
      <c r="M3062">
        <v>5</v>
      </c>
      <c r="N3062" t="s">
        <v>5</v>
      </c>
      <c r="O3062">
        <v>2012</v>
      </c>
      <c r="Q3062">
        <f t="shared" si="95"/>
        <v>4</v>
      </c>
      <c r="R3062" s="3" t="s">
        <v>586</v>
      </c>
      <c r="S3062" s="4">
        <f t="shared" si="94"/>
        <v>40944</v>
      </c>
      <c r="V3062">
        <v>4</v>
      </c>
      <c r="W3062" s="4">
        <v>40944</v>
      </c>
    </row>
    <row r="3063" spans="1:23" ht="17">
      <c r="A3063">
        <v>1</v>
      </c>
      <c r="B3063" s="1">
        <v>28</v>
      </c>
      <c r="C3063" t="s">
        <v>11</v>
      </c>
      <c r="D3063">
        <v>2012</v>
      </c>
      <c r="F3063" s="2">
        <f>IF($A3063&gt;0,A3063,"")</f>
        <v>1</v>
      </c>
      <c r="G3063" s="2">
        <f>IF($A3063&gt;0,B3063,"")</f>
        <v>28</v>
      </c>
      <c r="H3063" s="2" t="str">
        <f>IF($A3063&gt;0,C3063,"")</f>
        <v>August</v>
      </c>
      <c r="I3063" s="2">
        <f>IF($A3063&gt;0,D3063,"")</f>
        <v>2012</v>
      </c>
      <c r="L3063">
        <v>5</v>
      </c>
      <c r="M3063">
        <v>5</v>
      </c>
      <c r="N3063" t="s">
        <v>5</v>
      </c>
      <c r="O3063">
        <v>2012</v>
      </c>
      <c r="Q3063">
        <f t="shared" si="95"/>
        <v>5</v>
      </c>
      <c r="R3063" s="3" t="s">
        <v>586</v>
      </c>
      <c r="S3063" s="4">
        <f t="shared" si="94"/>
        <v>40944</v>
      </c>
      <c r="V3063">
        <v>5</v>
      </c>
      <c r="W3063" s="4">
        <v>40944</v>
      </c>
    </row>
    <row r="3064" spans="1:23" ht="17">
      <c r="A3064">
        <v>2</v>
      </c>
      <c r="B3064" s="1">
        <v>28</v>
      </c>
      <c r="C3064" t="s">
        <v>11</v>
      </c>
      <c r="D3064">
        <v>2012</v>
      </c>
      <c r="F3064" s="2">
        <f>IF($A3064&gt;0,A3064,"")</f>
        <v>2</v>
      </c>
      <c r="G3064" s="2">
        <f>IF($A3064&gt;0,B3064,"")</f>
        <v>28</v>
      </c>
      <c r="H3064" s="2" t="str">
        <f>IF($A3064&gt;0,C3064,"")</f>
        <v>August</v>
      </c>
      <c r="I3064" s="2">
        <f>IF($A3064&gt;0,D3064,"")</f>
        <v>2012</v>
      </c>
      <c r="L3064">
        <v>9</v>
      </c>
      <c r="M3064">
        <v>5</v>
      </c>
      <c r="N3064" t="s">
        <v>5</v>
      </c>
      <c r="O3064">
        <v>2012</v>
      </c>
      <c r="Q3064">
        <f t="shared" si="95"/>
        <v>9</v>
      </c>
      <c r="R3064" s="3" t="s">
        <v>586</v>
      </c>
      <c r="S3064" s="4">
        <f t="shared" si="94"/>
        <v>40944</v>
      </c>
      <c r="V3064">
        <v>9</v>
      </c>
      <c r="W3064" s="4">
        <v>40944</v>
      </c>
    </row>
    <row r="3065" spans="1:23" ht="17">
      <c r="A3065">
        <v>6</v>
      </c>
      <c r="B3065" s="1">
        <v>28</v>
      </c>
      <c r="C3065" t="s">
        <v>11</v>
      </c>
      <c r="D3065">
        <v>2012</v>
      </c>
      <c r="F3065" s="2">
        <f>IF($A3065&gt;0,A3065,"")</f>
        <v>6</v>
      </c>
      <c r="G3065" s="2">
        <f>IF($A3065&gt;0,B3065,"")</f>
        <v>28</v>
      </c>
      <c r="H3065" s="2" t="str">
        <f>IF($A3065&gt;0,C3065,"")</f>
        <v>August</v>
      </c>
      <c r="I3065" s="2">
        <f>IF($A3065&gt;0,D3065,"")</f>
        <v>2012</v>
      </c>
      <c r="L3065">
        <v>21</v>
      </c>
      <c r="M3065">
        <v>5</v>
      </c>
      <c r="N3065" t="s">
        <v>5</v>
      </c>
      <c r="O3065">
        <v>2012</v>
      </c>
      <c r="Q3065">
        <f t="shared" si="95"/>
        <v>21</v>
      </c>
      <c r="R3065" s="3" t="s">
        <v>586</v>
      </c>
      <c r="S3065" s="4">
        <f t="shared" si="94"/>
        <v>40944</v>
      </c>
      <c r="V3065">
        <v>21</v>
      </c>
      <c r="W3065" s="4">
        <v>40944</v>
      </c>
    </row>
    <row r="3066" spans="1:23" ht="17">
      <c r="A3066">
        <v>23</v>
      </c>
      <c r="B3066" s="1">
        <v>27</v>
      </c>
      <c r="C3066" t="s">
        <v>11</v>
      </c>
      <c r="D3066">
        <v>2012</v>
      </c>
      <c r="F3066" s="2">
        <f>IF($A3066&gt;0,A3066,"")</f>
        <v>23</v>
      </c>
      <c r="G3066" s="2">
        <f>IF($A3066&gt;0,B3066,"")</f>
        <v>27</v>
      </c>
      <c r="H3066" s="2" t="str">
        <f>IF($A3066&gt;0,C3066,"")</f>
        <v>August</v>
      </c>
      <c r="I3066" s="2">
        <f>IF($A3066&gt;0,D3066,"")</f>
        <v>2012</v>
      </c>
      <c r="L3066">
        <v>8</v>
      </c>
      <c r="M3066">
        <v>5</v>
      </c>
      <c r="N3066" t="s">
        <v>5</v>
      </c>
      <c r="O3066">
        <v>2012</v>
      </c>
      <c r="Q3066">
        <f t="shared" si="95"/>
        <v>8</v>
      </c>
      <c r="R3066" s="3" t="s">
        <v>586</v>
      </c>
      <c r="S3066" s="4">
        <f t="shared" si="94"/>
        <v>40944</v>
      </c>
      <c r="V3066">
        <v>8</v>
      </c>
      <c r="W3066" s="4">
        <v>40944</v>
      </c>
    </row>
    <row r="3067" spans="1:23" ht="17">
      <c r="A3067">
        <v>13</v>
      </c>
      <c r="B3067" s="1">
        <v>27</v>
      </c>
      <c r="C3067" t="s">
        <v>11</v>
      </c>
      <c r="D3067">
        <v>2012</v>
      </c>
      <c r="F3067" s="2">
        <f>IF($A3067&gt;0,A3067,"")</f>
        <v>13</v>
      </c>
      <c r="G3067" s="2">
        <f>IF($A3067&gt;0,B3067,"")</f>
        <v>27</v>
      </c>
      <c r="H3067" s="2" t="str">
        <f>IF($A3067&gt;0,C3067,"")</f>
        <v>August</v>
      </c>
      <c r="I3067" s="2">
        <f>IF($A3067&gt;0,D3067,"")</f>
        <v>2012</v>
      </c>
      <c r="L3067">
        <v>3</v>
      </c>
      <c r="M3067">
        <v>5</v>
      </c>
      <c r="N3067" t="s">
        <v>5</v>
      </c>
      <c r="O3067">
        <v>2012</v>
      </c>
      <c r="Q3067">
        <f t="shared" si="95"/>
        <v>3</v>
      </c>
      <c r="R3067" s="3" t="s">
        <v>586</v>
      </c>
      <c r="S3067" s="4">
        <f t="shared" si="94"/>
        <v>40944</v>
      </c>
      <c r="V3067">
        <v>3</v>
      </c>
      <c r="W3067" s="4">
        <v>40944</v>
      </c>
    </row>
    <row r="3068" spans="1:23" ht="17">
      <c r="A3068">
        <v>2</v>
      </c>
      <c r="B3068" s="1">
        <v>27</v>
      </c>
      <c r="C3068" t="s">
        <v>11</v>
      </c>
      <c r="D3068">
        <v>2012</v>
      </c>
      <c r="F3068" s="2">
        <f>IF($A3068&gt;0,A3068,"")</f>
        <v>2</v>
      </c>
      <c r="G3068" s="2">
        <f>IF($A3068&gt;0,B3068,"")</f>
        <v>27</v>
      </c>
      <c r="H3068" s="2" t="str">
        <f>IF($A3068&gt;0,C3068,"")</f>
        <v>August</v>
      </c>
      <c r="I3068" s="2">
        <f>IF($A3068&gt;0,D3068,"")</f>
        <v>2012</v>
      </c>
      <c r="L3068">
        <v>2</v>
      </c>
      <c r="M3068">
        <v>5</v>
      </c>
      <c r="N3068" t="s">
        <v>5</v>
      </c>
      <c r="O3068">
        <v>2012</v>
      </c>
      <c r="Q3068">
        <f t="shared" si="95"/>
        <v>2</v>
      </c>
      <c r="R3068" s="3" t="s">
        <v>586</v>
      </c>
      <c r="S3068" s="4">
        <f t="shared" si="94"/>
        <v>40944</v>
      </c>
      <c r="V3068">
        <v>2</v>
      </c>
      <c r="W3068" s="4">
        <v>40944</v>
      </c>
    </row>
    <row r="3069" spans="1:23" ht="17">
      <c r="A3069">
        <v>16</v>
      </c>
      <c r="B3069" s="1">
        <v>27</v>
      </c>
      <c r="C3069" t="s">
        <v>11</v>
      </c>
      <c r="D3069">
        <v>2012</v>
      </c>
      <c r="F3069" s="2">
        <f>IF($A3069&gt;0,A3069,"")</f>
        <v>16</v>
      </c>
      <c r="G3069" s="2">
        <f>IF($A3069&gt;0,B3069,"")</f>
        <v>27</v>
      </c>
      <c r="H3069" s="2" t="str">
        <f>IF($A3069&gt;0,C3069,"")</f>
        <v>August</v>
      </c>
      <c r="I3069" s="2">
        <f>IF($A3069&gt;0,D3069,"")</f>
        <v>2012</v>
      </c>
      <c r="L3069">
        <v>5</v>
      </c>
      <c r="M3069">
        <v>4</v>
      </c>
      <c r="N3069" t="s">
        <v>5</v>
      </c>
      <c r="O3069">
        <v>2012</v>
      </c>
      <c r="Q3069">
        <f t="shared" si="95"/>
        <v>5</v>
      </c>
      <c r="R3069" s="3" t="s">
        <v>587</v>
      </c>
      <c r="S3069" s="4">
        <f t="shared" si="94"/>
        <v>40943</v>
      </c>
      <c r="V3069">
        <v>5</v>
      </c>
      <c r="W3069" s="4">
        <v>40943</v>
      </c>
    </row>
    <row r="3070" spans="1:23" ht="17">
      <c r="A3070">
        <v>1</v>
      </c>
      <c r="B3070" s="1">
        <v>27</v>
      </c>
      <c r="C3070" t="s">
        <v>11</v>
      </c>
      <c r="D3070">
        <v>2012</v>
      </c>
      <c r="F3070" s="2">
        <f>IF($A3070&gt;0,A3070,"")</f>
        <v>1</v>
      </c>
      <c r="G3070" s="2">
        <f>IF($A3070&gt;0,B3070,"")</f>
        <v>27</v>
      </c>
      <c r="H3070" s="2" t="str">
        <f>IF($A3070&gt;0,C3070,"")</f>
        <v>August</v>
      </c>
      <c r="I3070" s="2">
        <f>IF($A3070&gt;0,D3070,"")</f>
        <v>2012</v>
      </c>
      <c r="L3070">
        <v>3</v>
      </c>
      <c r="M3070">
        <v>4</v>
      </c>
      <c r="N3070" t="s">
        <v>5</v>
      </c>
      <c r="O3070">
        <v>2012</v>
      </c>
      <c r="Q3070">
        <f t="shared" si="95"/>
        <v>3</v>
      </c>
      <c r="R3070" s="3" t="s">
        <v>587</v>
      </c>
      <c r="S3070" s="4">
        <f t="shared" si="94"/>
        <v>40943</v>
      </c>
      <c r="V3070">
        <v>3</v>
      </c>
      <c r="W3070" s="4">
        <v>40943</v>
      </c>
    </row>
    <row r="3071" spans="1:23" ht="17">
      <c r="A3071">
        <v>1</v>
      </c>
      <c r="B3071" s="1">
        <v>27</v>
      </c>
      <c r="C3071" t="s">
        <v>11</v>
      </c>
      <c r="D3071">
        <v>2012</v>
      </c>
      <c r="F3071" s="2">
        <f>IF($A3071&gt;0,A3071,"")</f>
        <v>1</v>
      </c>
      <c r="G3071" s="2">
        <f>IF($A3071&gt;0,B3071,"")</f>
        <v>27</v>
      </c>
      <c r="H3071" s="2" t="str">
        <f>IF($A3071&gt;0,C3071,"")</f>
        <v>August</v>
      </c>
      <c r="I3071" s="2">
        <f>IF($A3071&gt;0,D3071,"")</f>
        <v>2012</v>
      </c>
      <c r="L3071">
        <v>1</v>
      </c>
      <c r="M3071">
        <v>4</v>
      </c>
      <c r="N3071" t="s">
        <v>5</v>
      </c>
      <c r="O3071">
        <v>2012</v>
      </c>
      <c r="Q3071">
        <f t="shared" si="95"/>
        <v>1</v>
      </c>
      <c r="R3071" s="3" t="s">
        <v>587</v>
      </c>
      <c r="S3071" s="4">
        <f t="shared" si="94"/>
        <v>40943</v>
      </c>
      <c r="V3071">
        <v>1</v>
      </c>
      <c r="W3071" s="4">
        <v>40943</v>
      </c>
    </row>
    <row r="3072" spans="1:23" ht="17">
      <c r="A3072">
        <v>6</v>
      </c>
      <c r="B3072" s="1">
        <v>27</v>
      </c>
      <c r="C3072" t="s">
        <v>11</v>
      </c>
      <c r="D3072">
        <v>2012</v>
      </c>
      <c r="F3072" s="2">
        <f>IF($A3072&gt;0,A3072,"")</f>
        <v>6</v>
      </c>
      <c r="G3072" s="2">
        <f>IF($A3072&gt;0,B3072,"")</f>
        <v>27</v>
      </c>
      <c r="H3072" s="2" t="str">
        <f>IF($A3072&gt;0,C3072,"")</f>
        <v>August</v>
      </c>
      <c r="I3072" s="2">
        <f>IF($A3072&gt;0,D3072,"")</f>
        <v>2012</v>
      </c>
      <c r="L3072">
        <v>3</v>
      </c>
      <c r="M3072">
        <v>4</v>
      </c>
      <c r="N3072" t="s">
        <v>5</v>
      </c>
      <c r="O3072">
        <v>2012</v>
      </c>
      <c r="Q3072">
        <f t="shared" si="95"/>
        <v>3</v>
      </c>
      <c r="R3072" s="3" t="s">
        <v>587</v>
      </c>
      <c r="S3072" s="4">
        <f t="shared" si="94"/>
        <v>40943</v>
      </c>
      <c r="V3072">
        <v>3</v>
      </c>
      <c r="W3072" s="4">
        <v>40943</v>
      </c>
    </row>
    <row r="3073" spans="1:23" ht="17">
      <c r="A3073">
        <v>31</v>
      </c>
      <c r="B3073" s="1">
        <v>26</v>
      </c>
      <c r="C3073" t="s">
        <v>11</v>
      </c>
      <c r="D3073">
        <v>2012</v>
      </c>
      <c r="F3073" s="2">
        <f>IF($A3073&gt;0,A3073,"")</f>
        <v>31</v>
      </c>
      <c r="G3073" s="2">
        <f>IF($A3073&gt;0,B3073,"")</f>
        <v>26</v>
      </c>
      <c r="H3073" s="2" t="str">
        <f>IF($A3073&gt;0,C3073,"")</f>
        <v>August</v>
      </c>
      <c r="I3073" s="2">
        <f>IF($A3073&gt;0,D3073,"")</f>
        <v>2012</v>
      </c>
      <c r="L3073">
        <v>18</v>
      </c>
      <c r="M3073">
        <v>3</v>
      </c>
      <c r="N3073" t="s">
        <v>5</v>
      </c>
      <c r="O3073">
        <v>2012</v>
      </c>
      <c r="Q3073">
        <f t="shared" si="95"/>
        <v>18</v>
      </c>
      <c r="R3073" s="3" t="s">
        <v>588</v>
      </c>
      <c r="S3073" s="4">
        <f t="shared" si="94"/>
        <v>40942</v>
      </c>
      <c r="V3073">
        <v>18</v>
      </c>
      <c r="W3073" s="4">
        <v>40942</v>
      </c>
    </row>
    <row r="3074" spans="1:23" ht="17">
      <c r="A3074">
        <v>7</v>
      </c>
      <c r="B3074" s="1">
        <v>26</v>
      </c>
      <c r="C3074" t="s">
        <v>11</v>
      </c>
      <c r="D3074">
        <v>2012</v>
      </c>
      <c r="F3074" s="2">
        <f>IF($A3074&gt;0,A3074,"")</f>
        <v>7</v>
      </c>
      <c r="G3074" s="2">
        <f>IF($A3074&gt;0,B3074,"")</f>
        <v>26</v>
      </c>
      <c r="H3074" s="2" t="str">
        <f>IF($A3074&gt;0,C3074,"")</f>
        <v>August</v>
      </c>
      <c r="I3074" s="2">
        <f>IF($A3074&gt;0,D3074,"")</f>
        <v>2012</v>
      </c>
      <c r="L3074">
        <v>32</v>
      </c>
      <c r="M3074">
        <v>3</v>
      </c>
      <c r="N3074" t="s">
        <v>5</v>
      </c>
      <c r="O3074">
        <v>2012</v>
      </c>
      <c r="Q3074">
        <f t="shared" si="95"/>
        <v>32</v>
      </c>
      <c r="R3074" s="3" t="s">
        <v>588</v>
      </c>
      <c r="S3074" s="4">
        <f t="shared" si="94"/>
        <v>40942</v>
      </c>
      <c r="V3074">
        <v>32</v>
      </c>
      <c r="W3074" s="4">
        <v>40942</v>
      </c>
    </row>
    <row r="3075" spans="1:23" ht="17">
      <c r="A3075">
        <v>6</v>
      </c>
      <c r="B3075" s="1">
        <v>26</v>
      </c>
      <c r="C3075" t="s">
        <v>11</v>
      </c>
      <c r="D3075">
        <v>2012</v>
      </c>
      <c r="F3075" s="2">
        <f>IF($A3075&gt;0,A3075,"")</f>
        <v>6</v>
      </c>
      <c r="G3075" s="2">
        <f>IF($A3075&gt;0,B3075,"")</f>
        <v>26</v>
      </c>
      <c r="H3075" s="2" t="str">
        <f>IF($A3075&gt;0,C3075,"")</f>
        <v>August</v>
      </c>
      <c r="I3075" s="2">
        <f>IF($A3075&gt;0,D3075,"")</f>
        <v>2012</v>
      </c>
      <c r="L3075">
        <v>22</v>
      </c>
      <c r="M3075">
        <v>3</v>
      </c>
      <c r="N3075" t="s">
        <v>5</v>
      </c>
      <c r="O3075">
        <v>2012</v>
      </c>
      <c r="Q3075">
        <f t="shared" si="95"/>
        <v>22</v>
      </c>
      <c r="R3075" s="3" t="s">
        <v>588</v>
      </c>
      <c r="S3075" s="4">
        <f t="shared" ref="S3075:S3138" si="96">DATEVALUE(R3075)</f>
        <v>40942</v>
      </c>
      <c r="V3075">
        <v>22</v>
      </c>
      <c r="W3075" s="4">
        <v>40942</v>
      </c>
    </row>
    <row r="3076" spans="1:23" ht="17">
      <c r="A3076">
        <v>1</v>
      </c>
      <c r="B3076" s="1">
        <v>26</v>
      </c>
      <c r="C3076" t="s">
        <v>11</v>
      </c>
      <c r="D3076">
        <v>2012</v>
      </c>
      <c r="F3076" s="2">
        <f>IF($A3076&gt;0,A3076,"")</f>
        <v>1</v>
      </c>
      <c r="G3076" s="2">
        <f>IF($A3076&gt;0,B3076,"")</f>
        <v>26</v>
      </c>
      <c r="H3076" s="2" t="str">
        <f>IF($A3076&gt;0,C3076,"")</f>
        <v>August</v>
      </c>
      <c r="I3076" s="2">
        <f>IF($A3076&gt;0,D3076,"")</f>
        <v>2012</v>
      </c>
      <c r="L3076">
        <v>7</v>
      </c>
      <c r="M3076">
        <v>3</v>
      </c>
      <c r="N3076" t="s">
        <v>5</v>
      </c>
      <c r="O3076">
        <v>2012</v>
      </c>
      <c r="Q3076">
        <f t="shared" ref="Q3076:Q3139" si="97">L3076</f>
        <v>7</v>
      </c>
      <c r="R3076" s="3" t="s">
        <v>588</v>
      </c>
      <c r="S3076" s="4">
        <f t="shared" si="96"/>
        <v>40942</v>
      </c>
      <c r="V3076">
        <v>7</v>
      </c>
      <c r="W3076" s="4">
        <v>40942</v>
      </c>
    </row>
    <row r="3077" spans="1:23" ht="17">
      <c r="A3077">
        <v>1</v>
      </c>
      <c r="B3077" s="1">
        <v>25</v>
      </c>
      <c r="C3077" t="s">
        <v>11</v>
      </c>
      <c r="D3077">
        <v>2012</v>
      </c>
      <c r="F3077" s="2">
        <f>IF($A3077&gt;0,A3077,"")</f>
        <v>1</v>
      </c>
      <c r="G3077" s="2">
        <f>IF($A3077&gt;0,B3077,"")</f>
        <v>25</v>
      </c>
      <c r="H3077" s="2" t="str">
        <f>IF($A3077&gt;0,C3077,"")</f>
        <v>August</v>
      </c>
      <c r="I3077" s="2">
        <f>IF($A3077&gt;0,D3077,"")</f>
        <v>2012</v>
      </c>
      <c r="L3077">
        <v>3</v>
      </c>
      <c r="M3077">
        <v>2</v>
      </c>
      <c r="N3077" t="s">
        <v>5</v>
      </c>
      <c r="O3077">
        <v>2012</v>
      </c>
      <c r="Q3077">
        <f t="shared" si="97"/>
        <v>3</v>
      </c>
      <c r="R3077" s="3" t="s">
        <v>589</v>
      </c>
      <c r="S3077" s="4">
        <f t="shared" si="96"/>
        <v>40941</v>
      </c>
      <c r="V3077">
        <v>3</v>
      </c>
      <c r="W3077" s="4">
        <v>40941</v>
      </c>
    </row>
    <row r="3078" spans="1:23" ht="17">
      <c r="A3078">
        <v>5</v>
      </c>
      <c r="B3078" s="1">
        <v>25</v>
      </c>
      <c r="C3078" t="s">
        <v>11</v>
      </c>
      <c r="D3078">
        <v>2012</v>
      </c>
      <c r="F3078" s="2">
        <f>IF($A3078&gt;0,A3078,"")</f>
        <v>5</v>
      </c>
      <c r="G3078" s="2">
        <f>IF($A3078&gt;0,B3078,"")</f>
        <v>25</v>
      </c>
      <c r="H3078" s="2" t="str">
        <f>IF($A3078&gt;0,C3078,"")</f>
        <v>August</v>
      </c>
      <c r="I3078" s="2">
        <f>IF($A3078&gt;0,D3078,"")</f>
        <v>2012</v>
      </c>
      <c r="L3078">
        <v>17</v>
      </c>
      <c r="M3078">
        <v>2</v>
      </c>
      <c r="N3078" t="s">
        <v>5</v>
      </c>
      <c r="O3078">
        <v>2012</v>
      </c>
      <c r="Q3078">
        <f t="shared" si="97"/>
        <v>17</v>
      </c>
      <c r="R3078" s="3" t="s">
        <v>589</v>
      </c>
      <c r="S3078" s="4">
        <f t="shared" si="96"/>
        <v>40941</v>
      </c>
      <c r="V3078">
        <v>17</v>
      </c>
      <c r="W3078" s="4">
        <v>40941</v>
      </c>
    </row>
    <row r="3079" spans="1:23" ht="17">
      <c r="A3079">
        <v>3</v>
      </c>
      <c r="B3079" s="1">
        <v>25</v>
      </c>
      <c r="C3079" t="s">
        <v>11</v>
      </c>
      <c r="D3079">
        <v>2012</v>
      </c>
      <c r="F3079" s="2">
        <f>IF($A3079&gt;0,A3079,"")</f>
        <v>3</v>
      </c>
      <c r="G3079" s="2">
        <f>IF($A3079&gt;0,B3079,"")</f>
        <v>25</v>
      </c>
      <c r="H3079" s="2" t="str">
        <f>IF($A3079&gt;0,C3079,"")</f>
        <v>August</v>
      </c>
      <c r="I3079" s="2">
        <f>IF($A3079&gt;0,D3079,"")</f>
        <v>2012</v>
      </c>
      <c r="L3079">
        <v>1</v>
      </c>
      <c r="M3079">
        <v>2</v>
      </c>
      <c r="N3079" t="s">
        <v>5</v>
      </c>
      <c r="O3079">
        <v>2012</v>
      </c>
      <c r="Q3079">
        <f t="shared" si="97"/>
        <v>1</v>
      </c>
      <c r="R3079" s="3" t="s">
        <v>589</v>
      </c>
      <c r="S3079" s="4">
        <f t="shared" si="96"/>
        <v>40941</v>
      </c>
      <c r="V3079">
        <v>1</v>
      </c>
      <c r="W3079" s="4">
        <v>40941</v>
      </c>
    </row>
    <row r="3080" spans="1:23" ht="17">
      <c r="A3080">
        <v>-1</v>
      </c>
      <c r="B3080" s="1">
        <v>25</v>
      </c>
      <c r="C3080" t="s">
        <v>11</v>
      </c>
      <c r="D3080">
        <v>2012</v>
      </c>
      <c r="F3080" s="2" t="str">
        <f>IF($A3080&gt;0,A3080,"")</f>
        <v/>
      </c>
      <c r="G3080" s="2" t="str">
        <f>IF($A3080&gt;0,B3080,"")</f>
        <v/>
      </c>
      <c r="H3080" s="2" t="str">
        <f>IF($A3080&gt;0,C3080,"")</f>
        <v/>
      </c>
      <c r="I3080" s="2" t="str">
        <f>IF($A3080&gt;0,D3080,"")</f>
        <v/>
      </c>
      <c r="L3080">
        <v>14</v>
      </c>
      <c r="M3080">
        <v>2</v>
      </c>
      <c r="N3080" t="s">
        <v>5</v>
      </c>
      <c r="O3080">
        <v>2012</v>
      </c>
      <c r="Q3080">
        <f t="shared" si="97"/>
        <v>14</v>
      </c>
      <c r="R3080" s="3" t="s">
        <v>589</v>
      </c>
      <c r="S3080" s="4">
        <f t="shared" si="96"/>
        <v>40941</v>
      </c>
      <c r="V3080">
        <v>14</v>
      </c>
      <c r="W3080" s="4">
        <v>40941</v>
      </c>
    </row>
    <row r="3081" spans="1:23" ht="17">
      <c r="A3081">
        <v>23</v>
      </c>
      <c r="B3081" s="1">
        <v>25</v>
      </c>
      <c r="C3081" t="s">
        <v>11</v>
      </c>
      <c r="D3081">
        <v>2012</v>
      </c>
      <c r="F3081" s="2">
        <f>IF($A3081&gt;0,A3081,"")</f>
        <v>23</v>
      </c>
      <c r="G3081" s="2">
        <f>IF($A3081&gt;0,B3081,"")</f>
        <v>25</v>
      </c>
      <c r="H3081" s="2" t="str">
        <f>IF($A3081&gt;0,C3081,"")</f>
        <v>August</v>
      </c>
      <c r="I3081" s="2">
        <f>IF($A3081&gt;0,D3081,"")</f>
        <v>2012</v>
      </c>
      <c r="L3081">
        <v>21</v>
      </c>
      <c r="M3081">
        <v>2</v>
      </c>
      <c r="N3081" t="s">
        <v>5</v>
      </c>
      <c r="O3081">
        <v>2012</v>
      </c>
      <c r="Q3081">
        <f t="shared" si="97"/>
        <v>21</v>
      </c>
      <c r="R3081" s="3" t="s">
        <v>589</v>
      </c>
      <c r="S3081" s="4">
        <f t="shared" si="96"/>
        <v>40941</v>
      </c>
      <c r="V3081">
        <v>21</v>
      </c>
      <c r="W3081" s="4">
        <v>40941</v>
      </c>
    </row>
    <row r="3082" spans="1:23" ht="17">
      <c r="A3082">
        <v>0</v>
      </c>
      <c r="B3082" s="1">
        <v>25</v>
      </c>
      <c r="C3082" t="s">
        <v>11</v>
      </c>
      <c r="D3082">
        <v>2012</v>
      </c>
      <c r="F3082" s="2" t="str">
        <f>IF($A3082&gt;0,A3082,"")</f>
        <v/>
      </c>
      <c r="G3082" s="2" t="str">
        <f>IF($A3082&gt;0,B3082,"")</f>
        <v/>
      </c>
      <c r="H3082" s="2" t="str">
        <f>IF($A3082&gt;0,C3082,"")</f>
        <v/>
      </c>
      <c r="I3082" s="2" t="str">
        <f>IF($A3082&gt;0,D3082,"")</f>
        <v/>
      </c>
      <c r="L3082">
        <v>2</v>
      </c>
      <c r="M3082">
        <v>2</v>
      </c>
      <c r="N3082" t="s">
        <v>5</v>
      </c>
      <c r="O3082">
        <v>2012</v>
      </c>
      <c r="Q3082">
        <f t="shared" si="97"/>
        <v>2</v>
      </c>
      <c r="R3082" s="3" t="s">
        <v>589</v>
      </c>
      <c r="S3082" s="4">
        <f t="shared" si="96"/>
        <v>40941</v>
      </c>
      <c r="V3082">
        <v>2</v>
      </c>
      <c r="W3082" s="4">
        <v>40941</v>
      </c>
    </row>
    <row r="3083" spans="1:23" ht="17">
      <c r="A3083">
        <v>11</v>
      </c>
      <c r="B3083" s="1">
        <v>25</v>
      </c>
      <c r="C3083" t="s">
        <v>11</v>
      </c>
      <c r="D3083">
        <v>2012</v>
      </c>
      <c r="F3083" s="2">
        <f>IF($A3083&gt;0,A3083,"")</f>
        <v>11</v>
      </c>
      <c r="G3083" s="2">
        <f>IF($A3083&gt;0,B3083,"")</f>
        <v>25</v>
      </c>
      <c r="H3083" s="2" t="str">
        <f>IF($A3083&gt;0,C3083,"")</f>
        <v>August</v>
      </c>
      <c r="I3083" s="2">
        <f>IF($A3083&gt;0,D3083,"")</f>
        <v>2012</v>
      </c>
      <c r="L3083">
        <v>15</v>
      </c>
      <c r="M3083">
        <v>2</v>
      </c>
      <c r="N3083" t="s">
        <v>5</v>
      </c>
      <c r="O3083">
        <v>2012</v>
      </c>
      <c r="Q3083">
        <f t="shared" si="97"/>
        <v>15</v>
      </c>
      <c r="R3083" s="3" t="s">
        <v>589</v>
      </c>
      <c r="S3083" s="4">
        <f t="shared" si="96"/>
        <v>40941</v>
      </c>
      <c r="V3083">
        <v>15</v>
      </c>
      <c r="W3083" s="4">
        <v>40941</v>
      </c>
    </row>
    <row r="3084" spans="1:23" ht="17">
      <c r="A3084">
        <v>3</v>
      </c>
      <c r="B3084" s="1">
        <v>25</v>
      </c>
      <c r="C3084" t="s">
        <v>11</v>
      </c>
      <c r="D3084">
        <v>2012</v>
      </c>
      <c r="F3084" s="2">
        <f>IF($A3084&gt;0,A3084,"")</f>
        <v>3</v>
      </c>
      <c r="G3084" s="2">
        <f>IF($A3084&gt;0,B3084,"")</f>
        <v>25</v>
      </c>
      <c r="H3084" s="2" t="str">
        <f>IF($A3084&gt;0,C3084,"")</f>
        <v>August</v>
      </c>
      <c r="I3084" s="2">
        <f>IF($A3084&gt;0,D3084,"")</f>
        <v>2012</v>
      </c>
      <c r="L3084">
        <v>71</v>
      </c>
      <c r="M3084">
        <v>2</v>
      </c>
      <c r="N3084" t="s">
        <v>5</v>
      </c>
      <c r="O3084">
        <v>2012</v>
      </c>
      <c r="Q3084">
        <f t="shared" si="97"/>
        <v>71</v>
      </c>
      <c r="R3084" s="3" t="s">
        <v>589</v>
      </c>
      <c r="S3084" s="4">
        <f t="shared" si="96"/>
        <v>40941</v>
      </c>
      <c r="V3084">
        <v>71</v>
      </c>
      <c r="W3084" s="4">
        <v>40941</v>
      </c>
    </row>
    <row r="3085" spans="1:23" ht="17">
      <c r="A3085">
        <v>1</v>
      </c>
      <c r="B3085" s="1">
        <v>24</v>
      </c>
      <c r="C3085" t="s">
        <v>11</v>
      </c>
      <c r="D3085">
        <v>2012</v>
      </c>
      <c r="F3085" s="2">
        <f>IF($A3085&gt;0,A3085,"")</f>
        <v>1</v>
      </c>
      <c r="G3085" s="2">
        <f>IF($A3085&gt;0,B3085,"")</f>
        <v>24</v>
      </c>
      <c r="H3085" s="2" t="str">
        <f>IF($A3085&gt;0,C3085,"")</f>
        <v>August</v>
      </c>
      <c r="I3085" s="2">
        <f>IF($A3085&gt;0,D3085,"")</f>
        <v>2012</v>
      </c>
      <c r="L3085">
        <v>3</v>
      </c>
      <c r="M3085">
        <v>2</v>
      </c>
      <c r="N3085" t="s">
        <v>5</v>
      </c>
      <c r="O3085">
        <v>2012</v>
      </c>
      <c r="Q3085">
        <f t="shared" si="97"/>
        <v>3</v>
      </c>
      <c r="R3085" s="3" t="s">
        <v>589</v>
      </c>
      <c r="S3085" s="4">
        <f t="shared" si="96"/>
        <v>40941</v>
      </c>
      <c r="V3085">
        <v>3</v>
      </c>
      <c r="W3085" s="4">
        <v>40941</v>
      </c>
    </row>
    <row r="3086" spans="1:23" ht="17">
      <c r="A3086">
        <v>9</v>
      </c>
      <c r="B3086" s="1">
        <v>23</v>
      </c>
      <c r="C3086" t="s">
        <v>11</v>
      </c>
      <c r="D3086">
        <v>2012</v>
      </c>
      <c r="F3086" s="2">
        <f>IF($A3086&gt;0,A3086,"")</f>
        <v>9</v>
      </c>
      <c r="G3086" s="2">
        <f>IF($A3086&gt;0,B3086,"")</f>
        <v>23</v>
      </c>
      <c r="H3086" s="2" t="str">
        <f>IF($A3086&gt;0,C3086,"")</f>
        <v>August</v>
      </c>
      <c r="I3086" s="2">
        <f>IF($A3086&gt;0,D3086,"")</f>
        <v>2012</v>
      </c>
      <c r="L3086">
        <v>6</v>
      </c>
      <c r="M3086">
        <v>1</v>
      </c>
      <c r="N3086" t="s">
        <v>5</v>
      </c>
      <c r="O3086">
        <v>2012</v>
      </c>
      <c r="Q3086">
        <f t="shared" si="97"/>
        <v>6</v>
      </c>
      <c r="R3086" s="3" t="s">
        <v>590</v>
      </c>
      <c r="S3086" s="4">
        <f t="shared" si="96"/>
        <v>40940</v>
      </c>
      <c r="V3086">
        <v>6</v>
      </c>
      <c r="W3086" s="4">
        <v>40940</v>
      </c>
    </row>
    <row r="3087" spans="1:23" ht="17">
      <c r="A3087">
        <v>2</v>
      </c>
      <c r="B3087" s="1">
        <v>23</v>
      </c>
      <c r="C3087" t="s">
        <v>11</v>
      </c>
      <c r="D3087">
        <v>2012</v>
      </c>
      <c r="F3087" s="2">
        <f>IF($A3087&gt;0,A3087,"")</f>
        <v>2</v>
      </c>
      <c r="G3087" s="2">
        <f>IF($A3087&gt;0,B3087,"")</f>
        <v>23</v>
      </c>
      <c r="H3087" s="2" t="str">
        <f>IF($A3087&gt;0,C3087,"")</f>
        <v>August</v>
      </c>
      <c r="I3087" s="2">
        <f>IF($A3087&gt;0,D3087,"")</f>
        <v>2012</v>
      </c>
      <c r="L3087">
        <v>12</v>
      </c>
      <c r="M3087">
        <v>1</v>
      </c>
      <c r="N3087" t="s">
        <v>5</v>
      </c>
      <c r="O3087">
        <v>2012</v>
      </c>
      <c r="Q3087">
        <f t="shared" si="97"/>
        <v>12</v>
      </c>
      <c r="R3087" s="3" t="s">
        <v>590</v>
      </c>
      <c r="S3087" s="4">
        <f t="shared" si="96"/>
        <v>40940</v>
      </c>
      <c r="V3087">
        <v>12</v>
      </c>
      <c r="W3087" s="4">
        <v>40940</v>
      </c>
    </row>
    <row r="3088" spans="1:23" ht="17">
      <c r="A3088">
        <v>15</v>
      </c>
      <c r="B3088" s="1">
        <v>23</v>
      </c>
      <c r="C3088" t="s">
        <v>11</v>
      </c>
      <c r="D3088">
        <v>2012</v>
      </c>
      <c r="F3088" s="2">
        <f>IF($A3088&gt;0,A3088,"")</f>
        <v>15</v>
      </c>
      <c r="G3088" s="2">
        <f>IF($A3088&gt;0,B3088,"")</f>
        <v>23</v>
      </c>
      <c r="H3088" s="2" t="str">
        <f>IF($A3088&gt;0,C3088,"")</f>
        <v>August</v>
      </c>
      <c r="I3088" s="2">
        <f>IF($A3088&gt;0,D3088,"")</f>
        <v>2012</v>
      </c>
      <c r="L3088">
        <v>17</v>
      </c>
      <c r="M3088">
        <v>1</v>
      </c>
      <c r="N3088" t="s">
        <v>5</v>
      </c>
      <c r="O3088">
        <v>2012</v>
      </c>
      <c r="Q3088">
        <f t="shared" si="97"/>
        <v>17</v>
      </c>
      <c r="R3088" s="3" t="s">
        <v>590</v>
      </c>
      <c r="S3088" s="4">
        <f t="shared" si="96"/>
        <v>40940</v>
      </c>
      <c r="V3088">
        <v>17</v>
      </c>
      <c r="W3088" s="4">
        <v>40940</v>
      </c>
    </row>
    <row r="3089" spans="1:23" ht="17">
      <c r="A3089">
        <v>3</v>
      </c>
      <c r="B3089" s="1">
        <v>22</v>
      </c>
      <c r="C3089" t="s">
        <v>11</v>
      </c>
      <c r="D3089">
        <v>2012</v>
      </c>
      <c r="F3089" s="2">
        <f>IF($A3089&gt;0,A3089,"")</f>
        <v>3</v>
      </c>
      <c r="G3089" s="2">
        <f>IF($A3089&gt;0,B3089,"")</f>
        <v>22</v>
      </c>
      <c r="H3089" s="2" t="str">
        <f>IF($A3089&gt;0,C3089,"")</f>
        <v>August</v>
      </c>
      <c r="I3089" s="2">
        <f>IF($A3089&gt;0,D3089,"")</f>
        <v>2012</v>
      </c>
      <c r="L3089">
        <v>13</v>
      </c>
      <c r="M3089">
        <v>1</v>
      </c>
      <c r="N3089" t="s">
        <v>5</v>
      </c>
      <c r="O3089">
        <v>2012</v>
      </c>
      <c r="Q3089">
        <f t="shared" si="97"/>
        <v>13</v>
      </c>
      <c r="R3089" s="3" t="s">
        <v>590</v>
      </c>
      <c r="S3089" s="4">
        <f t="shared" si="96"/>
        <v>40940</v>
      </c>
      <c r="V3089">
        <v>13</v>
      </c>
      <c r="W3089" s="4">
        <v>40940</v>
      </c>
    </row>
    <row r="3090" spans="1:23" ht="17">
      <c r="A3090">
        <v>14</v>
      </c>
      <c r="B3090" s="1">
        <v>22</v>
      </c>
      <c r="C3090" t="s">
        <v>11</v>
      </c>
      <c r="D3090">
        <v>2012</v>
      </c>
      <c r="F3090" s="2">
        <f>IF($A3090&gt;0,A3090,"")</f>
        <v>14</v>
      </c>
      <c r="G3090" s="2">
        <f>IF($A3090&gt;0,B3090,"")</f>
        <v>22</v>
      </c>
      <c r="H3090" s="2" t="str">
        <f>IF($A3090&gt;0,C3090,"")</f>
        <v>August</v>
      </c>
      <c r="I3090" s="2">
        <f>IF($A3090&gt;0,D3090,"")</f>
        <v>2012</v>
      </c>
      <c r="L3090">
        <v>8</v>
      </c>
      <c r="M3090">
        <v>1</v>
      </c>
      <c r="N3090" t="s">
        <v>5</v>
      </c>
      <c r="O3090">
        <v>2012</v>
      </c>
      <c r="Q3090">
        <f t="shared" si="97"/>
        <v>8</v>
      </c>
      <c r="R3090" s="3" t="s">
        <v>590</v>
      </c>
      <c r="S3090" s="4">
        <f t="shared" si="96"/>
        <v>40940</v>
      </c>
      <c r="V3090">
        <v>8</v>
      </c>
      <c r="W3090" s="4">
        <v>40940</v>
      </c>
    </row>
    <row r="3091" spans="1:23" ht="17">
      <c r="A3091">
        <v>3</v>
      </c>
      <c r="B3091" s="1">
        <v>22</v>
      </c>
      <c r="C3091" t="s">
        <v>11</v>
      </c>
      <c r="D3091">
        <v>2012</v>
      </c>
      <c r="F3091" s="2">
        <f>IF($A3091&gt;0,A3091,"")</f>
        <v>3</v>
      </c>
      <c r="G3091" s="2">
        <f>IF($A3091&gt;0,B3091,"")</f>
        <v>22</v>
      </c>
      <c r="H3091" s="2" t="str">
        <f>IF($A3091&gt;0,C3091,"")</f>
        <v>August</v>
      </c>
      <c r="I3091" s="2">
        <f>IF($A3091&gt;0,D3091,"")</f>
        <v>2012</v>
      </c>
      <c r="L3091">
        <v>5</v>
      </c>
      <c r="M3091">
        <v>1</v>
      </c>
      <c r="N3091" t="s">
        <v>5</v>
      </c>
      <c r="O3091">
        <v>2012</v>
      </c>
      <c r="Q3091">
        <f t="shared" si="97"/>
        <v>5</v>
      </c>
      <c r="R3091" s="3" t="s">
        <v>590</v>
      </c>
      <c r="S3091" s="4">
        <f t="shared" si="96"/>
        <v>40940</v>
      </c>
      <c r="V3091">
        <v>5</v>
      </c>
      <c r="W3091" s="4">
        <v>40940</v>
      </c>
    </row>
    <row r="3092" spans="1:23" ht="17">
      <c r="A3092">
        <v>7</v>
      </c>
      <c r="B3092" s="1">
        <v>22</v>
      </c>
      <c r="C3092" t="s">
        <v>11</v>
      </c>
      <c r="D3092">
        <v>2012</v>
      </c>
      <c r="F3092" s="2">
        <f>IF($A3092&gt;0,A3092,"")</f>
        <v>7</v>
      </c>
      <c r="G3092" s="2">
        <f>IF($A3092&gt;0,B3092,"")</f>
        <v>22</v>
      </c>
      <c r="H3092" s="2" t="str">
        <f>IF($A3092&gt;0,C3092,"")</f>
        <v>August</v>
      </c>
      <c r="I3092" s="2">
        <f>IF($A3092&gt;0,D3092,"")</f>
        <v>2012</v>
      </c>
      <c r="L3092">
        <v>5</v>
      </c>
      <c r="M3092">
        <v>1</v>
      </c>
      <c r="N3092" t="s">
        <v>5</v>
      </c>
      <c r="O3092">
        <v>2012</v>
      </c>
      <c r="Q3092">
        <f t="shared" si="97"/>
        <v>5</v>
      </c>
      <c r="R3092" s="3" t="s">
        <v>590</v>
      </c>
      <c r="S3092" s="4">
        <f t="shared" si="96"/>
        <v>40940</v>
      </c>
      <c r="V3092">
        <v>5</v>
      </c>
      <c r="W3092" s="4">
        <v>40940</v>
      </c>
    </row>
    <row r="3093" spans="1:23" ht="17">
      <c r="A3093">
        <v>3</v>
      </c>
      <c r="B3093" s="1">
        <v>22</v>
      </c>
      <c r="C3093" t="s">
        <v>11</v>
      </c>
      <c r="D3093">
        <v>2012</v>
      </c>
      <c r="F3093" s="2">
        <f>IF($A3093&gt;0,A3093,"")</f>
        <v>3</v>
      </c>
      <c r="G3093" s="2">
        <f>IF($A3093&gt;0,B3093,"")</f>
        <v>22</v>
      </c>
      <c r="H3093" s="2" t="str">
        <f>IF($A3093&gt;0,C3093,"")</f>
        <v>August</v>
      </c>
      <c r="I3093" s="2">
        <f>IF($A3093&gt;0,D3093,"")</f>
        <v>2012</v>
      </c>
      <c r="L3093">
        <v>1</v>
      </c>
      <c r="M3093">
        <v>31</v>
      </c>
      <c r="N3093" t="s">
        <v>6</v>
      </c>
      <c r="O3093">
        <v>2012</v>
      </c>
      <c r="Q3093">
        <f t="shared" si="97"/>
        <v>1</v>
      </c>
      <c r="R3093" s="3" t="s">
        <v>591</v>
      </c>
      <c r="S3093" s="4">
        <f t="shared" si="96"/>
        <v>40939</v>
      </c>
      <c r="V3093">
        <v>1</v>
      </c>
      <c r="W3093" s="4">
        <v>40939</v>
      </c>
    </row>
    <row r="3094" spans="1:23" ht="17">
      <c r="A3094">
        <v>11</v>
      </c>
      <c r="B3094" s="1">
        <v>22</v>
      </c>
      <c r="C3094" t="s">
        <v>11</v>
      </c>
      <c r="D3094">
        <v>2012</v>
      </c>
      <c r="F3094" s="2">
        <f>IF($A3094&gt;0,A3094,"")</f>
        <v>11</v>
      </c>
      <c r="G3094" s="2">
        <f>IF($A3094&gt;0,B3094,"")</f>
        <v>22</v>
      </c>
      <c r="H3094" s="2" t="str">
        <f>IF($A3094&gt;0,C3094,"")</f>
        <v>August</v>
      </c>
      <c r="I3094" s="2">
        <f>IF($A3094&gt;0,D3094,"")</f>
        <v>2012</v>
      </c>
      <c r="L3094">
        <v>4</v>
      </c>
      <c r="M3094">
        <v>31</v>
      </c>
      <c r="N3094" t="s">
        <v>6</v>
      </c>
      <c r="O3094">
        <v>2012</v>
      </c>
      <c r="Q3094">
        <f t="shared" si="97"/>
        <v>4</v>
      </c>
      <c r="R3094" s="3" t="s">
        <v>591</v>
      </c>
      <c r="S3094" s="4">
        <f t="shared" si="96"/>
        <v>40939</v>
      </c>
      <c r="V3094">
        <v>4</v>
      </c>
      <c r="W3094" s="4">
        <v>40939</v>
      </c>
    </row>
    <row r="3095" spans="1:23" ht="17">
      <c r="A3095">
        <v>0</v>
      </c>
      <c r="B3095" s="1">
        <v>21</v>
      </c>
      <c r="C3095" t="s">
        <v>11</v>
      </c>
      <c r="D3095">
        <v>2012</v>
      </c>
      <c r="F3095" s="2" t="str">
        <f>IF($A3095&gt;0,A3095,"")</f>
        <v/>
      </c>
      <c r="G3095" s="2" t="str">
        <f>IF($A3095&gt;0,B3095,"")</f>
        <v/>
      </c>
      <c r="H3095" s="2" t="str">
        <f>IF($A3095&gt;0,C3095,"")</f>
        <v/>
      </c>
      <c r="I3095" s="2" t="str">
        <f>IF($A3095&gt;0,D3095,"")</f>
        <v/>
      </c>
      <c r="L3095">
        <v>24</v>
      </c>
      <c r="M3095">
        <v>31</v>
      </c>
      <c r="N3095" t="s">
        <v>6</v>
      </c>
      <c r="O3095">
        <v>2012</v>
      </c>
      <c r="Q3095">
        <f t="shared" si="97"/>
        <v>24</v>
      </c>
      <c r="R3095" s="3" t="s">
        <v>591</v>
      </c>
      <c r="S3095" s="4">
        <f t="shared" si="96"/>
        <v>40939</v>
      </c>
      <c r="V3095">
        <v>24</v>
      </c>
      <c r="W3095" s="4">
        <v>40939</v>
      </c>
    </row>
    <row r="3096" spans="1:23" ht="17">
      <c r="A3096">
        <v>17</v>
      </c>
      <c r="B3096" s="1">
        <v>21</v>
      </c>
      <c r="C3096" t="s">
        <v>11</v>
      </c>
      <c r="D3096">
        <v>2012</v>
      </c>
      <c r="F3096" s="2">
        <f>IF($A3096&gt;0,A3096,"")</f>
        <v>17</v>
      </c>
      <c r="G3096" s="2">
        <f>IF($A3096&gt;0,B3096,"")</f>
        <v>21</v>
      </c>
      <c r="H3096" s="2" t="str">
        <f>IF($A3096&gt;0,C3096,"")</f>
        <v>August</v>
      </c>
      <c r="I3096" s="2">
        <f>IF($A3096&gt;0,D3096,"")</f>
        <v>2012</v>
      </c>
      <c r="L3096">
        <v>2</v>
      </c>
      <c r="M3096">
        <v>31</v>
      </c>
      <c r="N3096" t="s">
        <v>6</v>
      </c>
      <c r="O3096">
        <v>2012</v>
      </c>
      <c r="Q3096">
        <f t="shared" si="97"/>
        <v>2</v>
      </c>
      <c r="R3096" s="3" t="s">
        <v>591</v>
      </c>
      <c r="S3096" s="4">
        <f t="shared" si="96"/>
        <v>40939</v>
      </c>
      <c r="V3096">
        <v>2</v>
      </c>
      <c r="W3096" s="4">
        <v>40939</v>
      </c>
    </row>
    <row r="3097" spans="1:23" ht="17">
      <c r="A3097">
        <v>6</v>
      </c>
      <c r="B3097" s="1">
        <v>21</v>
      </c>
      <c r="C3097" t="s">
        <v>11</v>
      </c>
      <c r="D3097">
        <v>2012</v>
      </c>
      <c r="F3097" s="2">
        <f>IF($A3097&gt;0,A3097,"")</f>
        <v>6</v>
      </c>
      <c r="G3097" s="2">
        <f>IF($A3097&gt;0,B3097,"")</f>
        <v>21</v>
      </c>
      <c r="H3097" s="2" t="str">
        <f>IF($A3097&gt;0,C3097,"")</f>
        <v>August</v>
      </c>
      <c r="I3097" s="2">
        <f>IF($A3097&gt;0,D3097,"")</f>
        <v>2012</v>
      </c>
      <c r="L3097">
        <v>7</v>
      </c>
      <c r="M3097">
        <v>31</v>
      </c>
      <c r="N3097" t="s">
        <v>6</v>
      </c>
      <c r="O3097">
        <v>2012</v>
      </c>
      <c r="Q3097">
        <f t="shared" si="97"/>
        <v>7</v>
      </c>
      <c r="R3097" s="3" t="s">
        <v>591</v>
      </c>
      <c r="S3097" s="4">
        <f t="shared" si="96"/>
        <v>40939</v>
      </c>
      <c r="V3097">
        <v>7</v>
      </c>
      <c r="W3097" s="4">
        <v>40939</v>
      </c>
    </row>
    <row r="3098" spans="1:23" ht="17">
      <c r="A3098">
        <v>4</v>
      </c>
      <c r="B3098" s="1">
        <v>21</v>
      </c>
      <c r="C3098" t="s">
        <v>11</v>
      </c>
      <c r="D3098">
        <v>2012</v>
      </c>
      <c r="F3098" s="2">
        <f>IF($A3098&gt;0,A3098,"")</f>
        <v>4</v>
      </c>
      <c r="G3098" s="2">
        <f>IF($A3098&gt;0,B3098,"")</f>
        <v>21</v>
      </c>
      <c r="H3098" s="2" t="str">
        <f>IF($A3098&gt;0,C3098,"")</f>
        <v>August</v>
      </c>
      <c r="I3098" s="2">
        <f>IF($A3098&gt;0,D3098,"")</f>
        <v>2012</v>
      </c>
      <c r="L3098">
        <v>2</v>
      </c>
      <c r="M3098">
        <v>31</v>
      </c>
      <c r="N3098" t="s">
        <v>6</v>
      </c>
      <c r="O3098">
        <v>2012</v>
      </c>
      <c r="Q3098">
        <f t="shared" si="97"/>
        <v>2</v>
      </c>
      <c r="R3098" s="3" t="s">
        <v>591</v>
      </c>
      <c r="S3098" s="4">
        <f t="shared" si="96"/>
        <v>40939</v>
      </c>
      <c r="V3098">
        <v>2</v>
      </c>
      <c r="W3098" s="4">
        <v>40939</v>
      </c>
    </row>
    <row r="3099" spans="1:23" ht="17">
      <c r="A3099">
        <v>3</v>
      </c>
      <c r="B3099" s="1">
        <v>21</v>
      </c>
      <c r="C3099" t="s">
        <v>11</v>
      </c>
      <c r="D3099">
        <v>2012</v>
      </c>
      <c r="F3099" s="2">
        <f>IF($A3099&gt;0,A3099,"")</f>
        <v>3</v>
      </c>
      <c r="G3099" s="2">
        <f>IF($A3099&gt;0,B3099,"")</f>
        <v>21</v>
      </c>
      <c r="H3099" s="2" t="str">
        <f>IF($A3099&gt;0,C3099,"")</f>
        <v>August</v>
      </c>
      <c r="I3099" s="2">
        <f>IF($A3099&gt;0,D3099,"")</f>
        <v>2012</v>
      </c>
      <c r="L3099">
        <v>2</v>
      </c>
      <c r="M3099">
        <v>31</v>
      </c>
      <c r="N3099" t="s">
        <v>6</v>
      </c>
      <c r="O3099">
        <v>2012</v>
      </c>
      <c r="Q3099">
        <f t="shared" si="97"/>
        <v>2</v>
      </c>
      <c r="R3099" s="3" t="s">
        <v>591</v>
      </c>
      <c r="S3099" s="4">
        <f t="shared" si="96"/>
        <v>40939</v>
      </c>
      <c r="V3099">
        <v>2</v>
      </c>
      <c r="W3099" s="4">
        <v>40939</v>
      </c>
    </row>
    <row r="3100" spans="1:23" ht="17">
      <c r="A3100">
        <v>4</v>
      </c>
      <c r="B3100" s="1">
        <v>21</v>
      </c>
      <c r="C3100" t="s">
        <v>11</v>
      </c>
      <c r="D3100">
        <v>2012</v>
      </c>
      <c r="F3100" s="2">
        <f>IF($A3100&gt;0,A3100,"")</f>
        <v>4</v>
      </c>
      <c r="G3100" s="2">
        <f>IF($A3100&gt;0,B3100,"")</f>
        <v>21</v>
      </c>
      <c r="H3100" s="2" t="str">
        <f>IF($A3100&gt;0,C3100,"")</f>
        <v>August</v>
      </c>
      <c r="I3100" s="2">
        <f>IF($A3100&gt;0,D3100,"")</f>
        <v>2012</v>
      </c>
      <c r="L3100">
        <v>13</v>
      </c>
      <c r="M3100">
        <v>31</v>
      </c>
      <c r="N3100" t="s">
        <v>6</v>
      </c>
      <c r="O3100">
        <v>2012</v>
      </c>
      <c r="Q3100">
        <f t="shared" si="97"/>
        <v>13</v>
      </c>
      <c r="R3100" s="3" t="s">
        <v>591</v>
      </c>
      <c r="S3100" s="4">
        <f t="shared" si="96"/>
        <v>40939</v>
      </c>
      <c r="V3100">
        <v>13</v>
      </c>
      <c r="W3100" s="4">
        <v>40939</v>
      </c>
    </row>
    <row r="3101" spans="1:23" ht="17">
      <c r="A3101">
        <v>23</v>
      </c>
      <c r="B3101" s="1">
        <v>21</v>
      </c>
      <c r="C3101" t="s">
        <v>11</v>
      </c>
      <c r="D3101">
        <v>2012</v>
      </c>
      <c r="F3101" s="2">
        <f>IF($A3101&gt;0,A3101,"")</f>
        <v>23</v>
      </c>
      <c r="G3101" s="2">
        <f>IF($A3101&gt;0,B3101,"")</f>
        <v>21</v>
      </c>
      <c r="H3101" s="2" t="str">
        <f>IF($A3101&gt;0,C3101,"")</f>
        <v>August</v>
      </c>
      <c r="I3101" s="2">
        <f>IF($A3101&gt;0,D3101,"")</f>
        <v>2012</v>
      </c>
      <c r="L3101">
        <v>4</v>
      </c>
      <c r="M3101">
        <v>31</v>
      </c>
      <c r="N3101" t="s">
        <v>6</v>
      </c>
      <c r="O3101">
        <v>2012</v>
      </c>
      <c r="Q3101">
        <f t="shared" si="97"/>
        <v>4</v>
      </c>
      <c r="R3101" s="3" t="s">
        <v>591</v>
      </c>
      <c r="S3101" s="4">
        <f t="shared" si="96"/>
        <v>40939</v>
      </c>
      <c r="V3101">
        <v>4</v>
      </c>
      <c r="W3101" s="4">
        <v>40939</v>
      </c>
    </row>
    <row r="3102" spans="1:23" ht="17">
      <c r="A3102">
        <v>9</v>
      </c>
      <c r="B3102" s="1">
        <v>21</v>
      </c>
      <c r="C3102" t="s">
        <v>11</v>
      </c>
      <c r="D3102">
        <v>2012</v>
      </c>
      <c r="F3102" s="2">
        <f>IF($A3102&gt;0,A3102,"")</f>
        <v>9</v>
      </c>
      <c r="G3102" s="2">
        <f>IF($A3102&gt;0,B3102,"")</f>
        <v>21</v>
      </c>
      <c r="H3102" s="2" t="str">
        <f>IF($A3102&gt;0,C3102,"")</f>
        <v>August</v>
      </c>
      <c r="I3102" s="2">
        <f>IF($A3102&gt;0,D3102,"")</f>
        <v>2012</v>
      </c>
      <c r="L3102">
        <v>2</v>
      </c>
      <c r="M3102">
        <v>30</v>
      </c>
      <c r="N3102" t="s">
        <v>6</v>
      </c>
      <c r="O3102">
        <v>2012</v>
      </c>
      <c r="Q3102">
        <f t="shared" si="97"/>
        <v>2</v>
      </c>
      <c r="R3102" s="3" t="s">
        <v>592</v>
      </c>
      <c r="S3102" s="4">
        <f t="shared" si="96"/>
        <v>40938</v>
      </c>
      <c r="V3102">
        <v>2</v>
      </c>
      <c r="W3102" s="4">
        <v>40938</v>
      </c>
    </row>
    <row r="3103" spans="1:23" ht="17">
      <c r="A3103">
        <v>4</v>
      </c>
      <c r="B3103" s="1">
        <v>21</v>
      </c>
      <c r="C3103" t="s">
        <v>11</v>
      </c>
      <c r="D3103">
        <v>2012</v>
      </c>
      <c r="F3103" s="2">
        <f>IF($A3103&gt;0,A3103,"")</f>
        <v>4</v>
      </c>
      <c r="G3103" s="2">
        <f>IF($A3103&gt;0,B3103,"")</f>
        <v>21</v>
      </c>
      <c r="H3103" s="2" t="str">
        <f>IF($A3103&gt;0,C3103,"")</f>
        <v>August</v>
      </c>
      <c r="I3103" s="2">
        <f>IF($A3103&gt;0,D3103,"")</f>
        <v>2012</v>
      </c>
      <c r="L3103">
        <v>9</v>
      </c>
      <c r="M3103">
        <v>30</v>
      </c>
      <c r="N3103" t="s">
        <v>6</v>
      </c>
      <c r="O3103">
        <v>2012</v>
      </c>
      <c r="Q3103">
        <f t="shared" si="97"/>
        <v>9</v>
      </c>
      <c r="R3103" s="3" t="s">
        <v>592</v>
      </c>
      <c r="S3103" s="4">
        <f t="shared" si="96"/>
        <v>40938</v>
      </c>
      <c r="V3103">
        <v>9</v>
      </c>
      <c r="W3103" s="4">
        <v>40938</v>
      </c>
    </row>
    <row r="3104" spans="1:23" ht="17">
      <c r="A3104">
        <v>2</v>
      </c>
      <c r="B3104" s="1">
        <v>21</v>
      </c>
      <c r="C3104" t="s">
        <v>11</v>
      </c>
      <c r="D3104">
        <v>2012</v>
      </c>
      <c r="F3104" s="2">
        <f>IF($A3104&gt;0,A3104,"")</f>
        <v>2</v>
      </c>
      <c r="G3104" s="2">
        <f>IF($A3104&gt;0,B3104,"")</f>
        <v>21</v>
      </c>
      <c r="H3104" s="2" t="str">
        <f>IF($A3104&gt;0,C3104,"")</f>
        <v>August</v>
      </c>
      <c r="I3104" s="2">
        <f>IF($A3104&gt;0,D3104,"")</f>
        <v>2012</v>
      </c>
      <c r="L3104">
        <v>5</v>
      </c>
      <c r="M3104">
        <v>30</v>
      </c>
      <c r="N3104" t="s">
        <v>6</v>
      </c>
      <c r="O3104">
        <v>2012</v>
      </c>
      <c r="Q3104">
        <f t="shared" si="97"/>
        <v>5</v>
      </c>
      <c r="R3104" s="3" t="s">
        <v>592</v>
      </c>
      <c r="S3104" s="4">
        <f t="shared" si="96"/>
        <v>40938</v>
      </c>
      <c r="V3104">
        <v>5</v>
      </c>
      <c r="W3104" s="4">
        <v>40938</v>
      </c>
    </row>
    <row r="3105" spans="1:23" ht="17">
      <c r="A3105">
        <v>23</v>
      </c>
      <c r="B3105" s="1">
        <v>20</v>
      </c>
      <c r="C3105" t="s">
        <v>11</v>
      </c>
      <c r="D3105">
        <v>2012</v>
      </c>
      <c r="F3105" s="2">
        <f>IF($A3105&gt;0,A3105,"")</f>
        <v>23</v>
      </c>
      <c r="G3105" s="2">
        <f>IF($A3105&gt;0,B3105,"")</f>
        <v>20</v>
      </c>
      <c r="H3105" s="2" t="str">
        <f>IF($A3105&gt;0,C3105,"")</f>
        <v>August</v>
      </c>
      <c r="I3105" s="2">
        <f>IF($A3105&gt;0,D3105,"")</f>
        <v>2012</v>
      </c>
      <c r="L3105">
        <v>26</v>
      </c>
      <c r="M3105">
        <v>30</v>
      </c>
      <c r="N3105" t="s">
        <v>6</v>
      </c>
      <c r="O3105">
        <v>2012</v>
      </c>
      <c r="Q3105">
        <f t="shared" si="97"/>
        <v>26</v>
      </c>
      <c r="R3105" s="3" t="s">
        <v>592</v>
      </c>
      <c r="S3105" s="4">
        <f t="shared" si="96"/>
        <v>40938</v>
      </c>
      <c r="V3105">
        <v>26</v>
      </c>
      <c r="W3105" s="4">
        <v>40938</v>
      </c>
    </row>
    <row r="3106" spans="1:23" ht="17">
      <c r="A3106">
        <v>2</v>
      </c>
      <c r="B3106" s="1">
        <v>20</v>
      </c>
      <c r="C3106" t="s">
        <v>11</v>
      </c>
      <c r="D3106">
        <v>2012</v>
      </c>
      <c r="F3106" s="2">
        <f>IF($A3106&gt;0,A3106,"")</f>
        <v>2</v>
      </c>
      <c r="G3106" s="2">
        <f>IF($A3106&gt;0,B3106,"")</f>
        <v>20</v>
      </c>
      <c r="H3106" s="2" t="str">
        <f>IF($A3106&gt;0,C3106,"")</f>
        <v>August</v>
      </c>
      <c r="I3106" s="2">
        <f>IF($A3106&gt;0,D3106,"")</f>
        <v>2012</v>
      </c>
      <c r="L3106">
        <v>3</v>
      </c>
      <c r="M3106">
        <v>30</v>
      </c>
      <c r="N3106" t="s">
        <v>6</v>
      </c>
      <c r="O3106">
        <v>2012</v>
      </c>
      <c r="Q3106">
        <f t="shared" si="97"/>
        <v>3</v>
      </c>
      <c r="R3106" s="3" t="s">
        <v>592</v>
      </c>
      <c r="S3106" s="4">
        <f t="shared" si="96"/>
        <v>40938</v>
      </c>
      <c r="V3106">
        <v>3</v>
      </c>
      <c r="W3106" s="4">
        <v>40938</v>
      </c>
    </row>
    <row r="3107" spans="1:23" ht="17">
      <c r="A3107">
        <v>8</v>
      </c>
      <c r="B3107" s="1">
        <v>20</v>
      </c>
      <c r="C3107" t="s">
        <v>11</v>
      </c>
      <c r="D3107">
        <v>2012</v>
      </c>
      <c r="F3107" s="2">
        <f>IF($A3107&gt;0,A3107,"")</f>
        <v>8</v>
      </c>
      <c r="G3107" s="2">
        <f>IF($A3107&gt;0,B3107,"")</f>
        <v>20</v>
      </c>
      <c r="H3107" s="2" t="str">
        <f>IF($A3107&gt;0,C3107,"")</f>
        <v>August</v>
      </c>
      <c r="I3107" s="2">
        <f>IF($A3107&gt;0,D3107,"")</f>
        <v>2012</v>
      </c>
      <c r="L3107">
        <v>1</v>
      </c>
      <c r="M3107">
        <v>30</v>
      </c>
      <c r="N3107" t="s">
        <v>6</v>
      </c>
      <c r="O3107">
        <v>2012</v>
      </c>
      <c r="Q3107">
        <f t="shared" si="97"/>
        <v>1</v>
      </c>
      <c r="R3107" s="3" t="s">
        <v>592</v>
      </c>
      <c r="S3107" s="4">
        <f t="shared" si="96"/>
        <v>40938</v>
      </c>
      <c r="V3107">
        <v>1</v>
      </c>
      <c r="W3107" s="4">
        <v>40938</v>
      </c>
    </row>
    <row r="3108" spans="1:23" ht="17">
      <c r="A3108">
        <v>24</v>
      </c>
      <c r="B3108" s="1">
        <v>20</v>
      </c>
      <c r="C3108" t="s">
        <v>11</v>
      </c>
      <c r="D3108">
        <v>2012</v>
      </c>
      <c r="F3108" s="2">
        <f>IF($A3108&gt;0,A3108,"")</f>
        <v>24</v>
      </c>
      <c r="G3108" s="2">
        <f>IF($A3108&gt;0,B3108,"")</f>
        <v>20</v>
      </c>
      <c r="H3108" s="2" t="str">
        <f>IF($A3108&gt;0,C3108,"")</f>
        <v>August</v>
      </c>
      <c r="I3108" s="2">
        <f>IF($A3108&gt;0,D3108,"")</f>
        <v>2012</v>
      </c>
      <c r="L3108">
        <v>3</v>
      </c>
      <c r="M3108">
        <v>30</v>
      </c>
      <c r="N3108" t="s">
        <v>6</v>
      </c>
      <c r="O3108">
        <v>2012</v>
      </c>
      <c r="Q3108">
        <f t="shared" si="97"/>
        <v>3</v>
      </c>
      <c r="R3108" s="3" t="s">
        <v>592</v>
      </c>
      <c r="S3108" s="4">
        <f t="shared" si="96"/>
        <v>40938</v>
      </c>
      <c r="V3108">
        <v>3</v>
      </c>
      <c r="W3108" s="4">
        <v>40938</v>
      </c>
    </row>
    <row r="3109" spans="1:23" ht="17">
      <c r="A3109">
        <v>2</v>
      </c>
      <c r="B3109" s="1">
        <v>20</v>
      </c>
      <c r="C3109" t="s">
        <v>11</v>
      </c>
      <c r="D3109">
        <v>2012</v>
      </c>
      <c r="F3109" s="2">
        <f>IF($A3109&gt;0,A3109,"")</f>
        <v>2</v>
      </c>
      <c r="G3109" s="2">
        <f>IF($A3109&gt;0,B3109,"")</f>
        <v>20</v>
      </c>
      <c r="H3109" s="2" t="str">
        <f>IF($A3109&gt;0,C3109,"")</f>
        <v>August</v>
      </c>
      <c r="I3109" s="2">
        <f>IF($A3109&gt;0,D3109,"")</f>
        <v>2012</v>
      </c>
      <c r="L3109">
        <v>4</v>
      </c>
      <c r="M3109">
        <v>29</v>
      </c>
      <c r="N3109" t="s">
        <v>6</v>
      </c>
      <c r="O3109">
        <v>2012</v>
      </c>
      <c r="Q3109">
        <f t="shared" si="97"/>
        <v>4</v>
      </c>
      <c r="R3109" s="3" t="s">
        <v>593</v>
      </c>
      <c r="S3109" s="4">
        <f t="shared" si="96"/>
        <v>40937</v>
      </c>
      <c r="V3109">
        <v>4</v>
      </c>
      <c r="W3109" s="4">
        <v>40937</v>
      </c>
    </row>
    <row r="3110" spans="1:23" ht="17">
      <c r="A3110">
        <v>50</v>
      </c>
      <c r="B3110" s="1">
        <v>20</v>
      </c>
      <c r="C3110" t="s">
        <v>11</v>
      </c>
      <c r="D3110">
        <v>2012</v>
      </c>
      <c r="F3110" s="2">
        <f>IF($A3110&gt;0,A3110,"")</f>
        <v>50</v>
      </c>
      <c r="G3110" s="2">
        <f>IF($A3110&gt;0,B3110,"")</f>
        <v>20</v>
      </c>
      <c r="H3110" s="2" t="str">
        <f>IF($A3110&gt;0,C3110,"")</f>
        <v>August</v>
      </c>
      <c r="I3110" s="2">
        <f>IF($A3110&gt;0,D3110,"")</f>
        <v>2012</v>
      </c>
      <c r="L3110">
        <v>5</v>
      </c>
      <c r="M3110">
        <v>29</v>
      </c>
      <c r="N3110" t="s">
        <v>6</v>
      </c>
      <c r="O3110">
        <v>2012</v>
      </c>
      <c r="Q3110">
        <f t="shared" si="97"/>
        <v>5</v>
      </c>
      <c r="R3110" s="3" t="s">
        <v>593</v>
      </c>
      <c r="S3110" s="4">
        <f t="shared" si="96"/>
        <v>40937</v>
      </c>
      <c r="V3110">
        <v>5</v>
      </c>
      <c r="W3110" s="4">
        <v>40937</v>
      </c>
    </row>
    <row r="3111" spans="1:23" ht="17">
      <c r="A3111">
        <v>2</v>
      </c>
      <c r="B3111" s="1">
        <v>20</v>
      </c>
      <c r="C3111" t="s">
        <v>11</v>
      </c>
      <c r="D3111">
        <v>2012</v>
      </c>
      <c r="F3111" s="2">
        <f>IF($A3111&gt;0,A3111,"")</f>
        <v>2</v>
      </c>
      <c r="G3111" s="2">
        <f>IF($A3111&gt;0,B3111,"")</f>
        <v>20</v>
      </c>
      <c r="H3111" s="2" t="str">
        <f>IF($A3111&gt;0,C3111,"")</f>
        <v>August</v>
      </c>
      <c r="I3111" s="2">
        <f>IF($A3111&gt;0,D3111,"")</f>
        <v>2012</v>
      </c>
      <c r="L3111">
        <v>3</v>
      </c>
      <c r="M3111">
        <v>29</v>
      </c>
      <c r="N3111" t="s">
        <v>6</v>
      </c>
      <c r="O3111">
        <v>2012</v>
      </c>
      <c r="Q3111">
        <f t="shared" si="97"/>
        <v>3</v>
      </c>
      <c r="R3111" s="3" t="s">
        <v>593</v>
      </c>
      <c r="S3111" s="4">
        <f t="shared" si="96"/>
        <v>40937</v>
      </c>
      <c r="V3111">
        <v>3</v>
      </c>
      <c r="W3111" s="4">
        <v>40937</v>
      </c>
    </row>
    <row r="3112" spans="1:23" ht="17">
      <c r="A3112">
        <v>2</v>
      </c>
      <c r="B3112" s="1">
        <v>19</v>
      </c>
      <c r="C3112" t="s">
        <v>11</v>
      </c>
      <c r="D3112">
        <v>2012</v>
      </c>
      <c r="F3112" s="2">
        <f>IF($A3112&gt;0,A3112,"")</f>
        <v>2</v>
      </c>
      <c r="G3112" s="2">
        <f>IF($A3112&gt;0,B3112,"")</f>
        <v>19</v>
      </c>
      <c r="H3112" s="2" t="str">
        <f>IF($A3112&gt;0,C3112,"")</f>
        <v>August</v>
      </c>
      <c r="I3112" s="2">
        <f>IF($A3112&gt;0,D3112,"")</f>
        <v>2012</v>
      </c>
      <c r="L3112">
        <v>4</v>
      </c>
      <c r="M3112">
        <v>29</v>
      </c>
      <c r="N3112" t="s">
        <v>6</v>
      </c>
      <c r="O3112">
        <v>2012</v>
      </c>
      <c r="Q3112">
        <f t="shared" si="97"/>
        <v>4</v>
      </c>
      <c r="R3112" s="3" t="s">
        <v>593</v>
      </c>
      <c r="S3112" s="4">
        <f t="shared" si="96"/>
        <v>40937</v>
      </c>
      <c r="V3112">
        <v>4</v>
      </c>
      <c r="W3112" s="4">
        <v>40937</v>
      </c>
    </row>
    <row r="3113" spans="1:23" ht="17">
      <c r="A3113">
        <v>3</v>
      </c>
      <c r="B3113" s="1">
        <v>19</v>
      </c>
      <c r="C3113" t="s">
        <v>11</v>
      </c>
      <c r="D3113">
        <v>2012</v>
      </c>
      <c r="F3113" s="2">
        <f>IF($A3113&gt;0,A3113,"")</f>
        <v>3</v>
      </c>
      <c r="G3113" s="2">
        <f>IF($A3113&gt;0,B3113,"")</f>
        <v>19</v>
      </c>
      <c r="H3113" s="2" t="str">
        <f>IF($A3113&gt;0,C3113,"")</f>
        <v>August</v>
      </c>
      <c r="I3113" s="2">
        <f>IF($A3113&gt;0,D3113,"")</f>
        <v>2012</v>
      </c>
      <c r="L3113">
        <v>5</v>
      </c>
      <c r="M3113">
        <v>29</v>
      </c>
      <c r="N3113" t="s">
        <v>6</v>
      </c>
      <c r="O3113">
        <v>2012</v>
      </c>
      <c r="Q3113">
        <f t="shared" si="97"/>
        <v>5</v>
      </c>
      <c r="R3113" s="3" t="s">
        <v>593</v>
      </c>
      <c r="S3113" s="4">
        <f t="shared" si="96"/>
        <v>40937</v>
      </c>
      <c r="V3113">
        <v>5</v>
      </c>
      <c r="W3113" s="4">
        <v>40937</v>
      </c>
    </row>
    <row r="3114" spans="1:23" ht="17">
      <c r="A3114">
        <v>5</v>
      </c>
      <c r="B3114" s="1">
        <v>19</v>
      </c>
      <c r="C3114" t="s">
        <v>11</v>
      </c>
      <c r="D3114">
        <v>2012</v>
      </c>
      <c r="F3114" s="2">
        <f>IF($A3114&gt;0,A3114,"")</f>
        <v>5</v>
      </c>
      <c r="G3114" s="2">
        <f>IF($A3114&gt;0,B3114,"")</f>
        <v>19</v>
      </c>
      <c r="H3114" s="2" t="str">
        <f>IF($A3114&gt;0,C3114,"")</f>
        <v>August</v>
      </c>
      <c r="I3114" s="2">
        <f>IF($A3114&gt;0,D3114,"")</f>
        <v>2012</v>
      </c>
      <c r="L3114">
        <v>12</v>
      </c>
      <c r="M3114">
        <v>29</v>
      </c>
      <c r="N3114" t="s">
        <v>6</v>
      </c>
      <c r="O3114">
        <v>2012</v>
      </c>
      <c r="Q3114">
        <f t="shared" si="97"/>
        <v>12</v>
      </c>
      <c r="R3114" s="3" t="s">
        <v>593</v>
      </c>
      <c r="S3114" s="4">
        <f t="shared" si="96"/>
        <v>40937</v>
      </c>
      <c r="V3114">
        <v>12</v>
      </c>
      <c r="W3114" s="4">
        <v>40937</v>
      </c>
    </row>
    <row r="3115" spans="1:23" ht="17">
      <c r="A3115">
        <v>22</v>
      </c>
      <c r="B3115" s="1">
        <v>18</v>
      </c>
      <c r="C3115" t="s">
        <v>11</v>
      </c>
      <c r="D3115">
        <v>2012</v>
      </c>
      <c r="F3115" s="2">
        <f>IF($A3115&gt;0,A3115,"")</f>
        <v>22</v>
      </c>
      <c r="G3115" s="2">
        <f>IF($A3115&gt;0,B3115,"")</f>
        <v>18</v>
      </c>
      <c r="H3115" s="2" t="str">
        <f>IF($A3115&gt;0,C3115,"")</f>
        <v>August</v>
      </c>
      <c r="I3115" s="2">
        <f>IF($A3115&gt;0,D3115,"")</f>
        <v>2012</v>
      </c>
      <c r="L3115">
        <v>6</v>
      </c>
      <c r="M3115">
        <v>29</v>
      </c>
      <c r="N3115" t="s">
        <v>6</v>
      </c>
      <c r="O3115">
        <v>2012</v>
      </c>
      <c r="Q3115">
        <f t="shared" si="97"/>
        <v>6</v>
      </c>
      <c r="R3115" s="3" t="s">
        <v>593</v>
      </c>
      <c r="S3115" s="4">
        <f t="shared" si="96"/>
        <v>40937</v>
      </c>
      <c r="V3115">
        <v>6</v>
      </c>
      <c r="W3115" s="4">
        <v>40937</v>
      </c>
    </row>
    <row r="3116" spans="1:23" ht="17">
      <c r="A3116">
        <v>29</v>
      </c>
      <c r="B3116" s="1">
        <v>18</v>
      </c>
      <c r="C3116" t="s">
        <v>11</v>
      </c>
      <c r="D3116">
        <v>2012</v>
      </c>
      <c r="F3116" s="2">
        <f>IF($A3116&gt;0,A3116,"")</f>
        <v>29</v>
      </c>
      <c r="G3116" s="2">
        <f>IF($A3116&gt;0,B3116,"")</f>
        <v>18</v>
      </c>
      <c r="H3116" s="2" t="str">
        <f>IF($A3116&gt;0,C3116,"")</f>
        <v>August</v>
      </c>
      <c r="I3116" s="2">
        <f>IF($A3116&gt;0,D3116,"")</f>
        <v>2012</v>
      </c>
      <c r="L3116">
        <v>2</v>
      </c>
      <c r="M3116">
        <v>28</v>
      </c>
      <c r="N3116" t="s">
        <v>6</v>
      </c>
      <c r="O3116">
        <v>2012</v>
      </c>
      <c r="Q3116">
        <f t="shared" si="97"/>
        <v>2</v>
      </c>
      <c r="R3116" s="3" t="s">
        <v>594</v>
      </c>
      <c r="S3116" s="4">
        <f t="shared" si="96"/>
        <v>40936</v>
      </c>
      <c r="V3116">
        <v>2</v>
      </c>
      <c r="W3116" s="4">
        <v>40936</v>
      </c>
    </row>
    <row r="3117" spans="1:23" ht="17">
      <c r="A3117">
        <v>3</v>
      </c>
      <c r="B3117" s="1">
        <v>18</v>
      </c>
      <c r="C3117" t="s">
        <v>11</v>
      </c>
      <c r="D3117">
        <v>2012</v>
      </c>
      <c r="F3117" s="2">
        <f>IF($A3117&gt;0,A3117,"")</f>
        <v>3</v>
      </c>
      <c r="G3117" s="2">
        <f>IF($A3117&gt;0,B3117,"")</f>
        <v>18</v>
      </c>
      <c r="H3117" s="2" t="str">
        <f>IF($A3117&gt;0,C3117,"")</f>
        <v>August</v>
      </c>
      <c r="I3117" s="2">
        <f>IF($A3117&gt;0,D3117,"")</f>
        <v>2012</v>
      </c>
      <c r="L3117">
        <v>3</v>
      </c>
      <c r="M3117">
        <v>28</v>
      </c>
      <c r="N3117" t="s">
        <v>6</v>
      </c>
      <c r="O3117">
        <v>2012</v>
      </c>
      <c r="Q3117">
        <f t="shared" si="97"/>
        <v>3</v>
      </c>
      <c r="R3117" s="3" t="s">
        <v>594</v>
      </c>
      <c r="S3117" s="4">
        <f t="shared" si="96"/>
        <v>40936</v>
      </c>
      <c r="V3117">
        <v>3</v>
      </c>
      <c r="W3117" s="4">
        <v>40936</v>
      </c>
    </row>
    <row r="3118" spans="1:23" ht="17">
      <c r="A3118">
        <v>-2</v>
      </c>
      <c r="B3118" s="1">
        <v>18</v>
      </c>
      <c r="C3118" t="s">
        <v>11</v>
      </c>
      <c r="D3118">
        <v>2012</v>
      </c>
      <c r="F3118" s="2" t="str">
        <f>IF($A3118&gt;0,A3118,"")</f>
        <v/>
      </c>
      <c r="G3118" s="2" t="str">
        <f>IF($A3118&gt;0,B3118,"")</f>
        <v/>
      </c>
      <c r="H3118" s="2" t="str">
        <f>IF($A3118&gt;0,C3118,"")</f>
        <v/>
      </c>
      <c r="I3118" s="2" t="str">
        <f>IF($A3118&gt;0,D3118,"")</f>
        <v/>
      </c>
      <c r="L3118">
        <v>12</v>
      </c>
      <c r="M3118">
        <v>28</v>
      </c>
      <c r="N3118" t="s">
        <v>6</v>
      </c>
      <c r="O3118">
        <v>2012</v>
      </c>
      <c r="Q3118">
        <f t="shared" si="97"/>
        <v>12</v>
      </c>
      <c r="R3118" s="3" t="s">
        <v>594</v>
      </c>
      <c r="S3118" s="4">
        <f t="shared" si="96"/>
        <v>40936</v>
      </c>
      <c r="V3118">
        <v>12</v>
      </c>
      <c r="W3118" s="4">
        <v>40936</v>
      </c>
    </row>
    <row r="3119" spans="1:23" ht="17">
      <c r="A3119">
        <v>18</v>
      </c>
      <c r="B3119" s="1">
        <v>17</v>
      </c>
      <c r="C3119" t="s">
        <v>11</v>
      </c>
      <c r="D3119">
        <v>2012</v>
      </c>
      <c r="F3119" s="2">
        <f>IF($A3119&gt;0,A3119,"")</f>
        <v>18</v>
      </c>
      <c r="G3119" s="2">
        <f>IF($A3119&gt;0,B3119,"")</f>
        <v>17</v>
      </c>
      <c r="H3119" s="2" t="str">
        <f>IF($A3119&gt;0,C3119,"")</f>
        <v>August</v>
      </c>
      <c r="I3119" s="2">
        <f>IF($A3119&gt;0,D3119,"")</f>
        <v>2012</v>
      </c>
      <c r="L3119">
        <v>37</v>
      </c>
      <c r="M3119">
        <v>28</v>
      </c>
      <c r="N3119" t="s">
        <v>6</v>
      </c>
      <c r="O3119">
        <v>2012</v>
      </c>
      <c r="Q3119">
        <f t="shared" si="97"/>
        <v>37</v>
      </c>
      <c r="R3119" s="3" t="s">
        <v>594</v>
      </c>
      <c r="S3119" s="4">
        <f t="shared" si="96"/>
        <v>40936</v>
      </c>
      <c r="V3119">
        <v>37</v>
      </c>
      <c r="W3119" s="4">
        <v>40936</v>
      </c>
    </row>
    <row r="3120" spans="1:23" ht="17">
      <c r="A3120">
        <v>1</v>
      </c>
      <c r="B3120" s="1">
        <v>17</v>
      </c>
      <c r="C3120" t="s">
        <v>11</v>
      </c>
      <c r="D3120">
        <v>2012</v>
      </c>
      <c r="F3120" s="2">
        <f>IF($A3120&gt;0,A3120,"")</f>
        <v>1</v>
      </c>
      <c r="G3120" s="2">
        <f>IF($A3120&gt;0,B3120,"")</f>
        <v>17</v>
      </c>
      <c r="H3120" s="2" t="str">
        <f>IF($A3120&gt;0,C3120,"")</f>
        <v>August</v>
      </c>
      <c r="I3120" s="2">
        <f>IF($A3120&gt;0,D3120,"")</f>
        <v>2012</v>
      </c>
      <c r="L3120">
        <v>29</v>
      </c>
      <c r="M3120">
        <v>28</v>
      </c>
      <c r="N3120" t="s">
        <v>6</v>
      </c>
      <c r="O3120">
        <v>2012</v>
      </c>
      <c r="Q3120">
        <f t="shared" si="97"/>
        <v>29</v>
      </c>
      <c r="R3120" s="3" t="s">
        <v>594</v>
      </c>
      <c r="S3120" s="4">
        <f t="shared" si="96"/>
        <v>40936</v>
      </c>
      <c r="V3120">
        <v>29</v>
      </c>
      <c r="W3120" s="4">
        <v>40936</v>
      </c>
    </row>
    <row r="3121" spans="1:23" ht="17">
      <c r="A3121">
        <v>1</v>
      </c>
      <c r="B3121" s="1">
        <v>17</v>
      </c>
      <c r="C3121" t="s">
        <v>11</v>
      </c>
      <c r="D3121">
        <v>2012</v>
      </c>
      <c r="F3121" s="2">
        <f>IF($A3121&gt;0,A3121,"")</f>
        <v>1</v>
      </c>
      <c r="G3121" s="2">
        <f>IF($A3121&gt;0,B3121,"")</f>
        <v>17</v>
      </c>
      <c r="H3121" s="2" t="str">
        <f>IF($A3121&gt;0,C3121,"")</f>
        <v>August</v>
      </c>
      <c r="I3121" s="2">
        <f>IF($A3121&gt;0,D3121,"")</f>
        <v>2012</v>
      </c>
      <c r="L3121">
        <v>5</v>
      </c>
      <c r="M3121">
        <v>28</v>
      </c>
      <c r="N3121" t="s">
        <v>6</v>
      </c>
      <c r="O3121">
        <v>2012</v>
      </c>
      <c r="Q3121">
        <f t="shared" si="97"/>
        <v>5</v>
      </c>
      <c r="R3121" s="3" t="s">
        <v>594</v>
      </c>
      <c r="S3121" s="4">
        <f t="shared" si="96"/>
        <v>40936</v>
      </c>
      <c r="V3121">
        <v>5</v>
      </c>
      <c r="W3121" s="4">
        <v>40936</v>
      </c>
    </row>
    <row r="3122" spans="1:23" ht="17">
      <c r="A3122">
        <v>1</v>
      </c>
      <c r="B3122" s="1">
        <v>17</v>
      </c>
      <c r="C3122" t="s">
        <v>11</v>
      </c>
      <c r="D3122">
        <v>2012</v>
      </c>
      <c r="F3122" s="2">
        <f>IF($A3122&gt;0,A3122,"")</f>
        <v>1</v>
      </c>
      <c r="G3122" s="2">
        <f>IF($A3122&gt;0,B3122,"")</f>
        <v>17</v>
      </c>
      <c r="H3122" s="2" t="str">
        <f>IF($A3122&gt;0,C3122,"")</f>
        <v>August</v>
      </c>
      <c r="I3122" s="2">
        <f>IF($A3122&gt;0,D3122,"")</f>
        <v>2012</v>
      </c>
      <c r="L3122">
        <v>20</v>
      </c>
      <c r="M3122">
        <v>28</v>
      </c>
      <c r="N3122" t="s">
        <v>6</v>
      </c>
      <c r="O3122">
        <v>2012</v>
      </c>
      <c r="Q3122">
        <f t="shared" si="97"/>
        <v>20</v>
      </c>
      <c r="R3122" s="3" t="s">
        <v>594</v>
      </c>
      <c r="S3122" s="4">
        <f t="shared" si="96"/>
        <v>40936</v>
      </c>
      <c r="V3122">
        <v>20</v>
      </c>
      <c r="W3122" s="4">
        <v>40936</v>
      </c>
    </row>
    <row r="3123" spans="1:23" ht="17">
      <c r="A3123">
        <v>3</v>
      </c>
      <c r="B3123" s="1">
        <v>17</v>
      </c>
      <c r="C3123" t="s">
        <v>11</v>
      </c>
      <c r="D3123">
        <v>2012</v>
      </c>
      <c r="F3123" s="2">
        <f>IF($A3123&gt;0,A3123,"")</f>
        <v>3</v>
      </c>
      <c r="G3123" s="2">
        <f>IF($A3123&gt;0,B3123,"")</f>
        <v>17</v>
      </c>
      <c r="H3123" s="2" t="str">
        <f>IF($A3123&gt;0,C3123,"")</f>
        <v>August</v>
      </c>
      <c r="I3123" s="2">
        <f>IF($A3123&gt;0,D3123,"")</f>
        <v>2012</v>
      </c>
      <c r="L3123">
        <v>3</v>
      </c>
      <c r="M3123">
        <v>27</v>
      </c>
      <c r="N3123" t="s">
        <v>6</v>
      </c>
      <c r="O3123">
        <v>2012</v>
      </c>
      <c r="Q3123">
        <f t="shared" si="97"/>
        <v>3</v>
      </c>
      <c r="R3123" s="3" t="s">
        <v>595</v>
      </c>
      <c r="S3123" s="4">
        <f t="shared" si="96"/>
        <v>40935</v>
      </c>
      <c r="V3123">
        <v>3</v>
      </c>
      <c r="W3123" s="4">
        <v>40935</v>
      </c>
    </row>
    <row r="3124" spans="1:23" ht="17">
      <c r="A3124">
        <v>3</v>
      </c>
      <c r="B3124" s="1">
        <v>17</v>
      </c>
      <c r="C3124" t="s">
        <v>11</v>
      </c>
      <c r="D3124">
        <v>2012</v>
      </c>
      <c r="F3124" s="2">
        <f>IF($A3124&gt;0,A3124,"")</f>
        <v>3</v>
      </c>
      <c r="G3124" s="2">
        <f>IF($A3124&gt;0,B3124,"")</f>
        <v>17</v>
      </c>
      <c r="H3124" s="2" t="str">
        <f>IF($A3124&gt;0,C3124,"")</f>
        <v>August</v>
      </c>
      <c r="I3124" s="2">
        <f>IF($A3124&gt;0,D3124,"")</f>
        <v>2012</v>
      </c>
      <c r="L3124">
        <v>14</v>
      </c>
      <c r="M3124">
        <v>27</v>
      </c>
      <c r="N3124" t="s">
        <v>6</v>
      </c>
      <c r="O3124">
        <v>2012</v>
      </c>
      <c r="Q3124">
        <f t="shared" si="97"/>
        <v>14</v>
      </c>
      <c r="R3124" s="3" t="s">
        <v>595</v>
      </c>
      <c r="S3124" s="4">
        <f t="shared" si="96"/>
        <v>40935</v>
      </c>
      <c r="V3124">
        <v>14</v>
      </c>
      <c r="W3124" s="4">
        <v>40935</v>
      </c>
    </row>
    <row r="3125" spans="1:23" ht="17">
      <c r="A3125">
        <v>6</v>
      </c>
      <c r="B3125" s="1">
        <v>16</v>
      </c>
      <c r="C3125" t="s">
        <v>11</v>
      </c>
      <c r="D3125">
        <v>2012</v>
      </c>
      <c r="F3125" s="2">
        <f>IF($A3125&gt;0,A3125,"")</f>
        <v>6</v>
      </c>
      <c r="G3125" s="2">
        <f>IF($A3125&gt;0,B3125,"")</f>
        <v>16</v>
      </c>
      <c r="H3125" s="2" t="str">
        <f>IF($A3125&gt;0,C3125,"")</f>
        <v>August</v>
      </c>
      <c r="I3125" s="2">
        <f>IF($A3125&gt;0,D3125,"")</f>
        <v>2012</v>
      </c>
      <c r="L3125">
        <v>3</v>
      </c>
      <c r="M3125">
        <v>27</v>
      </c>
      <c r="N3125" t="s">
        <v>6</v>
      </c>
      <c r="O3125">
        <v>2012</v>
      </c>
      <c r="Q3125">
        <f t="shared" si="97"/>
        <v>3</v>
      </c>
      <c r="R3125" s="3" t="s">
        <v>595</v>
      </c>
      <c r="S3125" s="4">
        <f t="shared" si="96"/>
        <v>40935</v>
      </c>
      <c r="V3125">
        <v>3</v>
      </c>
      <c r="W3125" s="4">
        <v>40935</v>
      </c>
    </row>
    <row r="3126" spans="1:23" ht="17">
      <c r="A3126">
        <v>9</v>
      </c>
      <c r="B3126" s="1">
        <v>16</v>
      </c>
      <c r="C3126" t="s">
        <v>11</v>
      </c>
      <c r="D3126">
        <v>2012</v>
      </c>
      <c r="F3126" s="2">
        <f>IF($A3126&gt;0,A3126,"")</f>
        <v>9</v>
      </c>
      <c r="G3126" s="2">
        <f>IF($A3126&gt;0,B3126,"")</f>
        <v>16</v>
      </c>
      <c r="H3126" s="2" t="str">
        <f>IF($A3126&gt;0,C3126,"")</f>
        <v>August</v>
      </c>
      <c r="I3126" s="2">
        <f>IF($A3126&gt;0,D3126,"")</f>
        <v>2012</v>
      </c>
      <c r="L3126">
        <v>2</v>
      </c>
      <c r="M3126">
        <v>27</v>
      </c>
      <c r="N3126" t="s">
        <v>6</v>
      </c>
      <c r="O3126">
        <v>2012</v>
      </c>
      <c r="Q3126">
        <f t="shared" si="97"/>
        <v>2</v>
      </c>
      <c r="R3126" s="3" t="s">
        <v>595</v>
      </c>
      <c r="S3126" s="4">
        <f t="shared" si="96"/>
        <v>40935</v>
      </c>
      <c r="V3126">
        <v>2</v>
      </c>
      <c r="W3126" s="4">
        <v>40935</v>
      </c>
    </row>
    <row r="3127" spans="1:23" ht="17">
      <c r="A3127">
        <v>-6</v>
      </c>
      <c r="B3127" s="1">
        <v>16</v>
      </c>
      <c r="C3127" t="s">
        <v>11</v>
      </c>
      <c r="D3127">
        <v>2012</v>
      </c>
      <c r="F3127" s="2" t="str">
        <f>IF($A3127&gt;0,A3127,"")</f>
        <v/>
      </c>
      <c r="G3127" s="2" t="str">
        <f>IF($A3127&gt;0,B3127,"")</f>
        <v/>
      </c>
      <c r="H3127" s="2" t="str">
        <f>IF($A3127&gt;0,C3127,"")</f>
        <v/>
      </c>
      <c r="I3127" s="2" t="str">
        <f>IF($A3127&gt;0,D3127,"")</f>
        <v/>
      </c>
      <c r="L3127">
        <v>2</v>
      </c>
      <c r="M3127">
        <v>27</v>
      </c>
      <c r="N3127" t="s">
        <v>6</v>
      </c>
      <c r="O3127">
        <v>2012</v>
      </c>
      <c r="Q3127">
        <f t="shared" si="97"/>
        <v>2</v>
      </c>
      <c r="R3127" s="3" t="s">
        <v>595</v>
      </c>
      <c r="S3127" s="4">
        <f t="shared" si="96"/>
        <v>40935</v>
      </c>
      <c r="V3127">
        <v>2</v>
      </c>
      <c r="W3127" s="4">
        <v>40935</v>
      </c>
    </row>
    <row r="3128" spans="1:23" ht="17">
      <c r="A3128">
        <v>1</v>
      </c>
      <c r="B3128" s="1">
        <v>16</v>
      </c>
      <c r="C3128" t="s">
        <v>11</v>
      </c>
      <c r="D3128">
        <v>2012</v>
      </c>
      <c r="F3128" s="2">
        <f>IF($A3128&gt;0,A3128,"")</f>
        <v>1</v>
      </c>
      <c r="G3128" s="2">
        <f>IF($A3128&gt;0,B3128,"")</f>
        <v>16</v>
      </c>
      <c r="H3128" s="2" t="str">
        <f>IF($A3128&gt;0,C3128,"")</f>
        <v>August</v>
      </c>
      <c r="I3128" s="2">
        <f>IF($A3128&gt;0,D3128,"")</f>
        <v>2012</v>
      </c>
      <c r="L3128">
        <v>11</v>
      </c>
      <c r="M3128">
        <v>27</v>
      </c>
      <c r="N3128" t="s">
        <v>6</v>
      </c>
      <c r="O3128">
        <v>2012</v>
      </c>
      <c r="Q3128">
        <f t="shared" si="97"/>
        <v>11</v>
      </c>
      <c r="R3128" s="3" t="s">
        <v>595</v>
      </c>
      <c r="S3128" s="4">
        <f t="shared" si="96"/>
        <v>40935</v>
      </c>
      <c r="V3128">
        <v>11</v>
      </c>
      <c r="W3128" s="4">
        <v>40935</v>
      </c>
    </row>
    <row r="3129" spans="1:23" ht="17">
      <c r="A3129">
        <v>3</v>
      </c>
      <c r="B3129" s="1">
        <v>16</v>
      </c>
      <c r="C3129" t="s">
        <v>11</v>
      </c>
      <c r="D3129">
        <v>2012</v>
      </c>
      <c r="F3129" s="2">
        <f>IF($A3129&gt;0,A3129,"")</f>
        <v>3</v>
      </c>
      <c r="G3129" s="2">
        <f>IF($A3129&gt;0,B3129,"")</f>
        <v>16</v>
      </c>
      <c r="H3129" s="2" t="str">
        <f>IF($A3129&gt;0,C3129,"")</f>
        <v>August</v>
      </c>
      <c r="I3129" s="2">
        <f>IF($A3129&gt;0,D3129,"")</f>
        <v>2012</v>
      </c>
      <c r="L3129">
        <v>23</v>
      </c>
      <c r="M3129">
        <v>27</v>
      </c>
      <c r="N3129" t="s">
        <v>6</v>
      </c>
      <c r="O3129">
        <v>2012</v>
      </c>
      <c r="Q3129">
        <f t="shared" si="97"/>
        <v>23</v>
      </c>
      <c r="R3129" s="3" t="s">
        <v>595</v>
      </c>
      <c r="S3129" s="4">
        <f t="shared" si="96"/>
        <v>40935</v>
      </c>
      <c r="V3129">
        <v>23</v>
      </c>
      <c r="W3129" s="4">
        <v>40935</v>
      </c>
    </row>
    <row r="3130" spans="1:23" ht="17">
      <c r="A3130">
        <v>2</v>
      </c>
      <c r="B3130" s="1">
        <v>15</v>
      </c>
      <c r="C3130" t="s">
        <v>11</v>
      </c>
      <c r="D3130">
        <v>2012</v>
      </c>
      <c r="F3130" s="2">
        <f>IF($A3130&gt;0,A3130,"")</f>
        <v>2</v>
      </c>
      <c r="G3130" s="2">
        <f>IF($A3130&gt;0,B3130,"")</f>
        <v>15</v>
      </c>
      <c r="H3130" s="2" t="str">
        <f>IF($A3130&gt;0,C3130,"")</f>
        <v>August</v>
      </c>
      <c r="I3130" s="2">
        <f>IF($A3130&gt;0,D3130,"")</f>
        <v>2012</v>
      </c>
      <c r="L3130">
        <v>15</v>
      </c>
      <c r="M3130">
        <v>27</v>
      </c>
      <c r="N3130" t="s">
        <v>6</v>
      </c>
      <c r="O3130">
        <v>2012</v>
      </c>
      <c r="Q3130">
        <f t="shared" si="97"/>
        <v>15</v>
      </c>
      <c r="R3130" s="3" t="s">
        <v>595</v>
      </c>
      <c r="S3130" s="4">
        <f t="shared" si="96"/>
        <v>40935</v>
      </c>
      <c r="V3130">
        <v>15</v>
      </c>
      <c r="W3130" s="4">
        <v>40935</v>
      </c>
    </row>
    <row r="3131" spans="1:23" ht="17">
      <c r="A3131">
        <v>18</v>
      </c>
      <c r="B3131" s="1">
        <v>15</v>
      </c>
      <c r="C3131" t="s">
        <v>11</v>
      </c>
      <c r="D3131">
        <v>2012</v>
      </c>
      <c r="F3131" s="2">
        <f>IF($A3131&gt;0,A3131,"")</f>
        <v>18</v>
      </c>
      <c r="G3131" s="2">
        <f>IF($A3131&gt;0,B3131,"")</f>
        <v>15</v>
      </c>
      <c r="H3131" s="2" t="str">
        <f>IF($A3131&gt;0,C3131,"")</f>
        <v>August</v>
      </c>
      <c r="I3131" s="2">
        <f>IF($A3131&gt;0,D3131,"")</f>
        <v>2012</v>
      </c>
      <c r="L3131">
        <v>4</v>
      </c>
      <c r="M3131">
        <v>27</v>
      </c>
      <c r="N3131" t="s">
        <v>6</v>
      </c>
      <c r="O3131">
        <v>2012</v>
      </c>
      <c r="Q3131">
        <f t="shared" si="97"/>
        <v>4</v>
      </c>
      <c r="R3131" s="3" t="s">
        <v>595</v>
      </c>
      <c r="S3131" s="4">
        <f t="shared" si="96"/>
        <v>40935</v>
      </c>
      <c r="V3131">
        <v>4</v>
      </c>
      <c r="W3131" s="4">
        <v>40935</v>
      </c>
    </row>
    <row r="3132" spans="1:23" ht="17">
      <c r="A3132">
        <v>14</v>
      </c>
      <c r="B3132" s="1">
        <v>15</v>
      </c>
      <c r="C3132" t="s">
        <v>11</v>
      </c>
      <c r="D3132">
        <v>2012</v>
      </c>
      <c r="F3132" s="2">
        <f>IF($A3132&gt;0,A3132,"")</f>
        <v>14</v>
      </c>
      <c r="G3132" s="2">
        <f>IF($A3132&gt;0,B3132,"")</f>
        <v>15</v>
      </c>
      <c r="H3132" s="2" t="str">
        <f>IF($A3132&gt;0,C3132,"")</f>
        <v>August</v>
      </c>
      <c r="I3132" s="2">
        <f>IF($A3132&gt;0,D3132,"")</f>
        <v>2012</v>
      </c>
      <c r="L3132">
        <v>14</v>
      </c>
      <c r="M3132">
        <v>27</v>
      </c>
      <c r="N3132" t="s">
        <v>6</v>
      </c>
      <c r="O3132">
        <v>2012</v>
      </c>
      <c r="Q3132">
        <f t="shared" si="97"/>
        <v>14</v>
      </c>
      <c r="R3132" s="3" t="s">
        <v>595</v>
      </c>
      <c r="S3132" s="4">
        <f t="shared" si="96"/>
        <v>40935</v>
      </c>
      <c r="V3132">
        <v>14</v>
      </c>
      <c r="W3132" s="4">
        <v>40935</v>
      </c>
    </row>
    <row r="3133" spans="1:23" ht="17">
      <c r="A3133">
        <v>2</v>
      </c>
      <c r="B3133" s="1">
        <v>15</v>
      </c>
      <c r="C3133" t="s">
        <v>11</v>
      </c>
      <c r="D3133">
        <v>2012</v>
      </c>
      <c r="F3133" s="2">
        <f>IF($A3133&gt;0,A3133,"")</f>
        <v>2</v>
      </c>
      <c r="G3133" s="2">
        <f>IF($A3133&gt;0,B3133,"")</f>
        <v>15</v>
      </c>
      <c r="H3133" s="2" t="str">
        <f>IF($A3133&gt;0,C3133,"")</f>
        <v>August</v>
      </c>
      <c r="I3133" s="2">
        <f>IF($A3133&gt;0,D3133,"")</f>
        <v>2012</v>
      </c>
      <c r="L3133">
        <v>7</v>
      </c>
      <c r="M3133">
        <v>26</v>
      </c>
      <c r="N3133" t="s">
        <v>6</v>
      </c>
      <c r="O3133">
        <v>2012</v>
      </c>
      <c r="Q3133">
        <f t="shared" si="97"/>
        <v>7</v>
      </c>
      <c r="R3133" s="3" t="s">
        <v>596</v>
      </c>
      <c r="S3133" s="4">
        <f t="shared" si="96"/>
        <v>40934</v>
      </c>
      <c r="V3133">
        <v>7</v>
      </c>
      <c r="W3133" s="4">
        <v>40934</v>
      </c>
    </row>
    <row r="3134" spans="1:23" ht="17">
      <c r="A3134">
        <v>25</v>
      </c>
      <c r="B3134" s="1">
        <v>15</v>
      </c>
      <c r="C3134" t="s">
        <v>11</v>
      </c>
      <c r="D3134">
        <v>2012</v>
      </c>
      <c r="F3134" s="2">
        <f>IF($A3134&gt;0,A3134,"")</f>
        <v>25</v>
      </c>
      <c r="G3134" s="2">
        <f>IF($A3134&gt;0,B3134,"")</f>
        <v>15</v>
      </c>
      <c r="H3134" s="2" t="str">
        <f>IF($A3134&gt;0,C3134,"")</f>
        <v>August</v>
      </c>
      <c r="I3134" s="2">
        <f>IF($A3134&gt;0,D3134,"")</f>
        <v>2012</v>
      </c>
      <c r="L3134">
        <v>7</v>
      </c>
      <c r="M3134">
        <v>26</v>
      </c>
      <c r="N3134" t="s">
        <v>6</v>
      </c>
      <c r="O3134">
        <v>2012</v>
      </c>
      <c r="Q3134">
        <f t="shared" si="97"/>
        <v>7</v>
      </c>
      <c r="R3134" s="3" t="s">
        <v>596</v>
      </c>
      <c r="S3134" s="4">
        <f t="shared" si="96"/>
        <v>40934</v>
      </c>
      <c r="V3134">
        <v>7</v>
      </c>
      <c r="W3134" s="4">
        <v>40934</v>
      </c>
    </row>
    <row r="3135" spans="1:23" ht="17">
      <c r="A3135">
        <v>3</v>
      </c>
      <c r="B3135" s="1">
        <v>15</v>
      </c>
      <c r="C3135" t="s">
        <v>11</v>
      </c>
      <c r="D3135">
        <v>2012</v>
      </c>
      <c r="F3135" s="2">
        <f>IF($A3135&gt;0,A3135,"")</f>
        <v>3</v>
      </c>
      <c r="G3135" s="2">
        <f>IF($A3135&gt;0,B3135,"")</f>
        <v>15</v>
      </c>
      <c r="H3135" s="2" t="str">
        <f>IF($A3135&gt;0,C3135,"")</f>
        <v>August</v>
      </c>
      <c r="I3135" s="2">
        <f>IF($A3135&gt;0,D3135,"")</f>
        <v>2012</v>
      </c>
      <c r="L3135">
        <v>32</v>
      </c>
      <c r="M3135">
        <v>26</v>
      </c>
      <c r="N3135" t="s">
        <v>6</v>
      </c>
      <c r="O3135">
        <v>2012</v>
      </c>
      <c r="Q3135">
        <f t="shared" si="97"/>
        <v>32</v>
      </c>
      <c r="R3135" s="3" t="s">
        <v>596</v>
      </c>
      <c r="S3135" s="4">
        <f t="shared" si="96"/>
        <v>40934</v>
      </c>
      <c r="V3135">
        <v>32</v>
      </c>
      <c r="W3135" s="4">
        <v>40934</v>
      </c>
    </row>
    <row r="3136" spans="1:23" ht="17">
      <c r="A3136">
        <v>-1</v>
      </c>
      <c r="B3136" s="1">
        <v>15</v>
      </c>
      <c r="C3136" t="s">
        <v>11</v>
      </c>
      <c r="D3136">
        <v>2012</v>
      </c>
      <c r="F3136" s="2" t="str">
        <f>IF($A3136&gt;0,A3136,"")</f>
        <v/>
      </c>
      <c r="G3136" s="2" t="str">
        <f>IF($A3136&gt;0,B3136,"")</f>
        <v/>
      </c>
      <c r="H3136" s="2" t="str">
        <f>IF($A3136&gt;0,C3136,"")</f>
        <v/>
      </c>
      <c r="I3136" s="2" t="str">
        <f>IF($A3136&gt;0,D3136,"")</f>
        <v/>
      </c>
      <c r="L3136">
        <v>4</v>
      </c>
      <c r="M3136">
        <v>25</v>
      </c>
      <c r="N3136" t="s">
        <v>6</v>
      </c>
      <c r="O3136">
        <v>2012</v>
      </c>
      <c r="Q3136">
        <f t="shared" si="97"/>
        <v>4</v>
      </c>
      <c r="R3136" s="3" t="s">
        <v>597</v>
      </c>
      <c r="S3136" s="4">
        <f t="shared" si="96"/>
        <v>40933</v>
      </c>
      <c r="V3136">
        <v>4</v>
      </c>
      <c r="W3136" s="4">
        <v>40933</v>
      </c>
    </row>
    <row r="3137" spans="1:23" ht="17">
      <c r="A3137">
        <v>1</v>
      </c>
      <c r="B3137" s="1">
        <v>14</v>
      </c>
      <c r="C3137" t="s">
        <v>11</v>
      </c>
      <c r="D3137">
        <v>2012</v>
      </c>
      <c r="F3137" s="2">
        <f>IF($A3137&gt;0,A3137,"")</f>
        <v>1</v>
      </c>
      <c r="G3137" s="2">
        <f>IF($A3137&gt;0,B3137,"")</f>
        <v>14</v>
      </c>
      <c r="H3137" s="2" t="str">
        <f>IF($A3137&gt;0,C3137,"")</f>
        <v>August</v>
      </c>
      <c r="I3137" s="2">
        <f>IF($A3137&gt;0,D3137,"")</f>
        <v>2012</v>
      </c>
      <c r="L3137">
        <v>27</v>
      </c>
      <c r="M3137">
        <v>25</v>
      </c>
      <c r="N3137" t="s">
        <v>6</v>
      </c>
      <c r="O3137">
        <v>2012</v>
      </c>
      <c r="Q3137">
        <f t="shared" si="97"/>
        <v>27</v>
      </c>
      <c r="R3137" s="3" t="s">
        <v>597</v>
      </c>
      <c r="S3137" s="4">
        <f t="shared" si="96"/>
        <v>40933</v>
      </c>
      <c r="V3137">
        <v>27</v>
      </c>
      <c r="W3137" s="4">
        <v>40933</v>
      </c>
    </row>
    <row r="3138" spans="1:23" ht="17">
      <c r="A3138">
        <v>3</v>
      </c>
      <c r="B3138" s="1">
        <v>14</v>
      </c>
      <c r="C3138" t="s">
        <v>11</v>
      </c>
      <c r="D3138">
        <v>2012</v>
      </c>
      <c r="F3138" s="2">
        <f>IF($A3138&gt;0,A3138,"")</f>
        <v>3</v>
      </c>
      <c r="G3138" s="2">
        <f>IF($A3138&gt;0,B3138,"")</f>
        <v>14</v>
      </c>
      <c r="H3138" s="2" t="str">
        <f>IF($A3138&gt;0,C3138,"")</f>
        <v>August</v>
      </c>
      <c r="I3138" s="2">
        <f>IF($A3138&gt;0,D3138,"")</f>
        <v>2012</v>
      </c>
      <c r="L3138">
        <v>15</v>
      </c>
      <c r="M3138">
        <v>25</v>
      </c>
      <c r="N3138" t="s">
        <v>6</v>
      </c>
      <c r="O3138">
        <v>2012</v>
      </c>
      <c r="Q3138">
        <f t="shared" si="97"/>
        <v>15</v>
      </c>
      <c r="R3138" s="3" t="s">
        <v>597</v>
      </c>
      <c r="S3138" s="4">
        <f t="shared" si="96"/>
        <v>40933</v>
      </c>
      <c r="V3138">
        <v>15</v>
      </c>
      <c r="W3138" s="4">
        <v>40933</v>
      </c>
    </row>
    <row r="3139" spans="1:23" ht="17">
      <c r="A3139">
        <v>2</v>
      </c>
      <c r="B3139" s="1">
        <v>14</v>
      </c>
      <c r="C3139" t="s">
        <v>11</v>
      </c>
      <c r="D3139">
        <v>2012</v>
      </c>
      <c r="F3139" s="2">
        <f>IF($A3139&gt;0,A3139,"")</f>
        <v>2</v>
      </c>
      <c r="G3139" s="2">
        <f>IF($A3139&gt;0,B3139,"")</f>
        <v>14</v>
      </c>
      <c r="H3139" s="2" t="str">
        <f>IF($A3139&gt;0,C3139,"")</f>
        <v>August</v>
      </c>
      <c r="I3139" s="2">
        <f>IF($A3139&gt;0,D3139,"")</f>
        <v>2012</v>
      </c>
      <c r="L3139">
        <v>25</v>
      </c>
      <c r="M3139">
        <v>25</v>
      </c>
      <c r="N3139" t="s">
        <v>6</v>
      </c>
      <c r="O3139">
        <v>2012</v>
      </c>
      <c r="Q3139">
        <f t="shared" si="97"/>
        <v>25</v>
      </c>
      <c r="R3139" s="3" t="s">
        <v>597</v>
      </c>
      <c r="S3139" s="4">
        <f t="shared" ref="S3139:S3202" si="98">DATEVALUE(R3139)</f>
        <v>40933</v>
      </c>
      <c r="V3139">
        <v>25</v>
      </c>
      <c r="W3139" s="4">
        <v>40933</v>
      </c>
    </row>
    <row r="3140" spans="1:23" ht="17">
      <c r="A3140">
        <v>2</v>
      </c>
      <c r="B3140" s="1">
        <v>14</v>
      </c>
      <c r="C3140" t="s">
        <v>11</v>
      </c>
      <c r="D3140">
        <v>2012</v>
      </c>
      <c r="F3140" s="2">
        <f>IF($A3140&gt;0,A3140,"")</f>
        <v>2</v>
      </c>
      <c r="G3140" s="2">
        <f>IF($A3140&gt;0,B3140,"")</f>
        <v>14</v>
      </c>
      <c r="H3140" s="2" t="str">
        <f>IF($A3140&gt;0,C3140,"")</f>
        <v>August</v>
      </c>
      <c r="I3140" s="2">
        <f>IF($A3140&gt;0,D3140,"")</f>
        <v>2012</v>
      </c>
      <c r="L3140">
        <v>22</v>
      </c>
      <c r="M3140">
        <v>25</v>
      </c>
      <c r="N3140" t="s">
        <v>6</v>
      </c>
      <c r="O3140">
        <v>2012</v>
      </c>
      <c r="Q3140">
        <f t="shared" ref="Q3140:Q3203" si="99">L3140</f>
        <v>22</v>
      </c>
      <c r="R3140" s="3" t="s">
        <v>597</v>
      </c>
      <c r="S3140" s="4">
        <f t="shared" si="98"/>
        <v>40933</v>
      </c>
      <c r="V3140">
        <v>22</v>
      </c>
      <c r="W3140" s="4">
        <v>40933</v>
      </c>
    </row>
    <row r="3141" spans="1:23" ht="17">
      <c r="A3141">
        <v>2</v>
      </c>
      <c r="B3141" s="1">
        <v>14</v>
      </c>
      <c r="C3141" t="s">
        <v>11</v>
      </c>
      <c r="D3141">
        <v>2012</v>
      </c>
      <c r="F3141" s="2">
        <f>IF($A3141&gt;0,A3141,"")</f>
        <v>2</v>
      </c>
      <c r="G3141" s="2">
        <f>IF($A3141&gt;0,B3141,"")</f>
        <v>14</v>
      </c>
      <c r="H3141" s="2" t="str">
        <f>IF($A3141&gt;0,C3141,"")</f>
        <v>August</v>
      </c>
      <c r="I3141" s="2">
        <f>IF($A3141&gt;0,D3141,"")</f>
        <v>2012</v>
      </c>
      <c r="L3141">
        <v>25</v>
      </c>
      <c r="M3141">
        <v>24</v>
      </c>
      <c r="N3141" t="s">
        <v>6</v>
      </c>
      <c r="O3141">
        <v>2012</v>
      </c>
      <c r="Q3141">
        <f t="shared" si="99"/>
        <v>25</v>
      </c>
      <c r="R3141" s="3" t="s">
        <v>598</v>
      </c>
      <c r="S3141" s="4">
        <f t="shared" si="98"/>
        <v>40932</v>
      </c>
      <c r="V3141">
        <v>25</v>
      </c>
      <c r="W3141" s="4">
        <v>40932</v>
      </c>
    </row>
    <row r="3142" spans="1:23" ht="17">
      <c r="A3142">
        <v>1</v>
      </c>
      <c r="B3142" s="1">
        <v>13</v>
      </c>
      <c r="C3142" t="s">
        <v>11</v>
      </c>
      <c r="D3142">
        <v>2012</v>
      </c>
      <c r="F3142" s="2">
        <f>IF($A3142&gt;0,A3142,"")</f>
        <v>1</v>
      </c>
      <c r="G3142" s="2">
        <f>IF($A3142&gt;0,B3142,"")</f>
        <v>13</v>
      </c>
      <c r="H3142" s="2" t="str">
        <f>IF($A3142&gt;0,C3142,"")</f>
        <v>August</v>
      </c>
      <c r="I3142" s="2">
        <f>IF($A3142&gt;0,D3142,"")</f>
        <v>2012</v>
      </c>
      <c r="L3142">
        <v>3</v>
      </c>
      <c r="M3142">
        <v>24</v>
      </c>
      <c r="N3142" t="s">
        <v>6</v>
      </c>
      <c r="O3142">
        <v>2012</v>
      </c>
      <c r="Q3142">
        <f t="shared" si="99"/>
        <v>3</v>
      </c>
      <c r="R3142" s="3" t="s">
        <v>598</v>
      </c>
      <c r="S3142" s="4">
        <f t="shared" si="98"/>
        <v>40932</v>
      </c>
      <c r="V3142">
        <v>3</v>
      </c>
      <c r="W3142" s="4">
        <v>40932</v>
      </c>
    </row>
    <row r="3143" spans="1:23" ht="17">
      <c r="A3143">
        <v>2</v>
      </c>
      <c r="B3143" s="1">
        <v>13</v>
      </c>
      <c r="C3143" t="s">
        <v>11</v>
      </c>
      <c r="D3143">
        <v>2012</v>
      </c>
      <c r="F3143" s="2">
        <f>IF($A3143&gt;0,A3143,"")</f>
        <v>2</v>
      </c>
      <c r="G3143" s="2">
        <f>IF($A3143&gt;0,B3143,"")</f>
        <v>13</v>
      </c>
      <c r="H3143" s="2" t="str">
        <f>IF($A3143&gt;0,C3143,"")</f>
        <v>August</v>
      </c>
      <c r="I3143" s="2">
        <f>IF($A3143&gt;0,D3143,"")</f>
        <v>2012</v>
      </c>
      <c r="L3143">
        <v>18</v>
      </c>
      <c r="M3143">
        <v>24</v>
      </c>
      <c r="N3143" t="s">
        <v>6</v>
      </c>
      <c r="O3143">
        <v>2012</v>
      </c>
      <c r="Q3143">
        <f t="shared" si="99"/>
        <v>18</v>
      </c>
      <c r="R3143" s="3" t="s">
        <v>598</v>
      </c>
      <c r="S3143" s="4">
        <f t="shared" si="98"/>
        <v>40932</v>
      </c>
      <c r="V3143">
        <v>18</v>
      </c>
      <c r="W3143" s="4">
        <v>40932</v>
      </c>
    </row>
    <row r="3144" spans="1:23" ht="17">
      <c r="A3144">
        <v>21</v>
      </c>
      <c r="B3144" s="1">
        <v>13</v>
      </c>
      <c r="C3144" t="s">
        <v>11</v>
      </c>
      <c r="D3144">
        <v>2012</v>
      </c>
      <c r="F3144" s="2">
        <f>IF($A3144&gt;0,A3144,"")</f>
        <v>21</v>
      </c>
      <c r="G3144" s="2">
        <f>IF($A3144&gt;0,B3144,"")</f>
        <v>13</v>
      </c>
      <c r="H3144" s="2" t="str">
        <f>IF($A3144&gt;0,C3144,"")</f>
        <v>August</v>
      </c>
      <c r="I3144" s="2">
        <f>IF($A3144&gt;0,D3144,"")</f>
        <v>2012</v>
      </c>
      <c r="L3144">
        <v>11</v>
      </c>
      <c r="M3144">
        <v>24</v>
      </c>
      <c r="N3144" t="s">
        <v>6</v>
      </c>
      <c r="O3144">
        <v>2012</v>
      </c>
      <c r="Q3144">
        <f t="shared" si="99"/>
        <v>11</v>
      </c>
      <c r="R3144" s="3" t="s">
        <v>598</v>
      </c>
      <c r="S3144" s="4">
        <f t="shared" si="98"/>
        <v>40932</v>
      </c>
      <c r="V3144">
        <v>11</v>
      </c>
      <c r="W3144" s="4">
        <v>40932</v>
      </c>
    </row>
    <row r="3145" spans="1:23" ht="17">
      <c r="A3145">
        <v>3</v>
      </c>
      <c r="B3145" s="1">
        <v>13</v>
      </c>
      <c r="C3145" t="s">
        <v>11</v>
      </c>
      <c r="D3145">
        <v>2012</v>
      </c>
      <c r="F3145" s="2">
        <f>IF($A3145&gt;0,A3145,"")</f>
        <v>3</v>
      </c>
      <c r="G3145" s="2">
        <f>IF($A3145&gt;0,B3145,"")</f>
        <v>13</v>
      </c>
      <c r="H3145" s="2" t="str">
        <f>IF($A3145&gt;0,C3145,"")</f>
        <v>August</v>
      </c>
      <c r="I3145" s="2">
        <f>IF($A3145&gt;0,D3145,"")</f>
        <v>2012</v>
      </c>
      <c r="L3145">
        <v>13</v>
      </c>
      <c r="M3145">
        <v>24</v>
      </c>
      <c r="N3145" t="s">
        <v>6</v>
      </c>
      <c r="O3145">
        <v>2012</v>
      </c>
      <c r="Q3145">
        <f t="shared" si="99"/>
        <v>13</v>
      </c>
      <c r="R3145" s="3" t="s">
        <v>598</v>
      </c>
      <c r="S3145" s="4">
        <f t="shared" si="98"/>
        <v>40932</v>
      </c>
      <c r="V3145">
        <v>13</v>
      </c>
      <c r="W3145" s="4">
        <v>40932</v>
      </c>
    </row>
    <row r="3146" spans="1:23" ht="17">
      <c r="A3146">
        <v>2</v>
      </c>
      <c r="B3146" s="1">
        <v>13</v>
      </c>
      <c r="C3146" t="s">
        <v>11</v>
      </c>
      <c r="D3146">
        <v>2012</v>
      </c>
      <c r="F3146" s="2">
        <f>IF($A3146&gt;0,A3146,"")</f>
        <v>2</v>
      </c>
      <c r="G3146" s="2">
        <f>IF($A3146&gt;0,B3146,"")</f>
        <v>13</v>
      </c>
      <c r="H3146" s="2" t="str">
        <f>IF($A3146&gt;0,C3146,"")</f>
        <v>August</v>
      </c>
      <c r="I3146" s="2">
        <f>IF($A3146&gt;0,D3146,"")</f>
        <v>2012</v>
      </c>
      <c r="L3146">
        <v>5</v>
      </c>
      <c r="M3146">
        <v>24</v>
      </c>
      <c r="N3146" t="s">
        <v>6</v>
      </c>
      <c r="O3146">
        <v>2012</v>
      </c>
      <c r="Q3146">
        <f t="shared" si="99"/>
        <v>5</v>
      </c>
      <c r="R3146" s="3" t="s">
        <v>598</v>
      </c>
      <c r="S3146" s="4">
        <f t="shared" si="98"/>
        <v>40932</v>
      </c>
      <c r="V3146">
        <v>5</v>
      </c>
      <c r="W3146" s="4">
        <v>40932</v>
      </c>
    </row>
    <row r="3147" spans="1:23" ht="17">
      <c r="A3147">
        <v>26</v>
      </c>
      <c r="B3147" s="1">
        <v>12</v>
      </c>
      <c r="C3147" t="s">
        <v>11</v>
      </c>
      <c r="D3147">
        <v>2012</v>
      </c>
      <c r="F3147" s="2">
        <f>IF($A3147&gt;0,A3147,"")</f>
        <v>26</v>
      </c>
      <c r="G3147" s="2">
        <f>IF($A3147&gt;0,B3147,"")</f>
        <v>12</v>
      </c>
      <c r="H3147" s="2" t="str">
        <f>IF($A3147&gt;0,C3147,"")</f>
        <v>August</v>
      </c>
      <c r="I3147" s="2">
        <f>IF($A3147&gt;0,D3147,"")</f>
        <v>2012</v>
      </c>
      <c r="L3147">
        <v>4</v>
      </c>
      <c r="M3147">
        <v>24</v>
      </c>
      <c r="N3147" t="s">
        <v>6</v>
      </c>
      <c r="O3147">
        <v>2012</v>
      </c>
      <c r="Q3147">
        <f t="shared" si="99"/>
        <v>4</v>
      </c>
      <c r="R3147" s="3" t="s">
        <v>598</v>
      </c>
      <c r="S3147" s="4">
        <f t="shared" si="98"/>
        <v>40932</v>
      </c>
      <c r="V3147">
        <v>4</v>
      </c>
      <c r="W3147" s="4">
        <v>40932</v>
      </c>
    </row>
    <row r="3148" spans="1:23" ht="17">
      <c r="A3148">
        <v>19</v>
      </c>
      <c r="B3148" s="1">
        <v>12</v>
      </c>
      <c r="C3148" t="s">
        <v>11</v>
      </c>
      <c r="D3148">
        <v>2012</v>
      </c>
      <c r="F3148" s="2">
        <f>IF($A3148&gt;0,A3148,"")</f>
        <v>19</v>
      </c>
      <c r="G3148" s="2">
        <f>IF($A3148&gt;0,B3148,"")</f>
        <v>12</v>
      </c>
      <c r="H3148" s="2" t="str">
        <f>IF($A3148&gt;0,C3148,"")</f>
        <v>August</v>
      </c>
      <c r="I3148" s="2">
        <f>IF($A3148&gt;0,D3148,"")</f>
        <v>2012</v>
      </c>
      <c r="L3148">
        <v>8</v>
      </c>
      <c r="M3148">
        <v>24</v>
      </c>
      <c r="N3148" t="s">
        <v>6</v>
      </c>
      <c r="O3148">
        <v>2012</v>
      </c>
      <c r="Q3148">
        <f t="shared" si="99"/>
        <v>8</v>
      </c>
      <c r="R3148" s="3" t="s">
        <v>598</v>
      </c>
      <c r="S3148" s="4">
        <f t="shared" si="98"/>
        <v>40932</v>
      </c>
      <c r="V3148">
        <v>8</v>
      </c>
      <c r="W3148" s="4">
        <v>40932</v>
      </c>
    </row>
    <row r="3149" spans="1:23" ht="17">
      <c r="A3149">
        <v>2</v>
      </c>
      <c r="B3149" s="1">
        <v>12</v>
      </c>
      <c r="C3149" t="s">
        <v>11</v>
      </c>
      <c r="D3149">
        <v>2012</v>
      </c>
      <c r="F3149" s="2">
        <f>IF($A3149&gt;0,A3149,"")</f>
        <v>2</v>
      </c>
      <c r="G3149" s="2">
        <f>IF($A3149&gt;0,B3149,"")</f>
        <v>12</v>
      </c>
      <c r="H3149" s="2" t="str">
        <f>IF($A3149&gt;0,C3149,"")</f>
        <v>August</v>
      </c>
      <c r="I3149" s="2">
        <f>IF($A3149&gt;0,D3149,"")</f>
        <v>2012</v>
      </c>
      <c r="L3149">
        <v>13</v>
      </c>
      <c r="M3149">
        <v>23</v>
      </c>
      <c r="N3149" t="s">
        <v>6</v>
      </c>
      <c r="O3149">
        <v>2012</v>
      </c>
      <c r="Q3149">
        <f t="shared" si="99"/>
        <v>13</v>
      </c>
      <c r="R3149" s="3" t="s">
        <v>599</v>
      </c>
      <c r="S3149" s="4">
        <f t="shared" si="98"/>
        <v>40931</v>
      </c>
      <c r="V3149">
        <v>13</v>
      </c>
      <c r="W3149" s="4">
        <v>40931</v>
      </c>
    </row>
    <row r="3150" spans="1:23" ht="17">
      <c r="A3150">
        <v>10</v>
      </c>
      <c r="B3150" s="1">
        <v>12</v>
      </c>
      <c r="C3150" t="s">
        <v>11</v>
      </c>
      <c r="D3150">
        <v>2012</v>
      </c>
      <c r="F3150" s="2">
        <f>IF($A3150&gt;0,A3150,"")</f>
        <v>10</v>
      </c>
      <c r="G3150" s="2">
        <f>IF($A3150&gt;0,B3150,"")</f>
        <v>12</v>
      </c>
      <c r="H3150" s="2" t="str">
        <f>IF($A3150&gt;0,C3150,"")</f>
        <v>August</v>
      </c>
      <c r="I3150" s="2">
        <f>IF($A3150&gt;0,D3150,"")</f>
        <v>2012</v>
      </c>
      <c r="L3150">
        <v>5</v>
      </c>
      <c r="M3150">
        <v>23</v>
      </c>
      <c r="N3150" t="s">
        <v>6</v>
      </c>
      <c r="O3150">
        <v>2012</v>
      </c>
      <c r="Q3150">
        <f t="shared" si="99"/>
        <v>5</v>
      </c>
      <c r="R3150" s="3" t="s">
        <v>599</v>
      </c>
      <c r="S3150" s="4">
        <f t="shared" si="98"/>
        <v>40931</v>
      </c>
      <c r="V3150">
        <v>5</v>
      </c>
      <c r="W3150" s="4">
        <v>40931</v>
      </c>
    </row>
    <row r="3151" spans="1:23" ht="17">
      <c r="A3151">
        <v>0</v>
      </c>
      <c r="B3151" s="1">
        <v>12</v>
      </c>
      <c r="C3151" t="s">
        <v>11</v>
      </c>
      <c r="D3151">
        <v>2012</v>
      </c>
      <c r="F3151" s="2" t="str">
        <f>IF($A3151&gt;0,A3151,"")</f>
        <v/>
      </c>
      <c r="G3151" s="2" t="str">
        <f>IF($A3151&gt;0,B3151,"")</f>
        <v/>
      </c>
      <c r="H3151" s="2" t="str">
        <f>IF($A3151&gt;0,C3151,"")</f>
        <v/>
      </c>
      <c r="I3151" s="2" t="str">
        <f>IF($A3151&gt;0,D3151,"")</f>
        <v/>
      </c>
      <c r="L3151">
        <v>10</v>
      </c>
      <c r="M3151">
        <v>23</v>
      </c>
      <c r="N3151" t="s">
        <v>6</v>
      </c>
      <c r="O3151">
        <v>2012</v>
      </c>
      <c r="Q3151">
        <f t="shared" si="99"/>
        <v>10</v>
      </c>
      <c r="R3151" s="3" t="s">
        <v>599</v>
      </c>
      <c r="S3151" s="4">
        <f t="shared" si="98"/>
        <v>40931</v>
      </c>
      <c r="V3151">
        <v>10</v>
      </c>
      <c r="W3151" s="4">
        <v>40931</v>
      </c>
    </row>
    <row r="3152" spans="1:23" ht="17">
      <c r="A3152">
        <v>2</v>
      </c>
      <c r="B3152" s="1">
        <v>11</v>
      </c>
      <c r="C3152" t="s">
        <v>11</v>
      </c>
      <c r="D3152">
        <v>2012</v>
      </c>
      <c r="F3152" s="2">
        <f>IF($A3152&gt;0,A3152,"")</f>
        <v>2</v>
      </c>
      <c r="G3152" s="2">
        <f>IF($A3152&gt;0,B3152,"")</f>
        <v>11</v>
      </c>
      <c r="H3152" s="2" t="str">
        <f>IF($A3152&gt;0,C3152,"")</f>
        <v>August</v>
      </c>
      <c r="I3152" s="2">
        <f>IF($A3152&gt;0,D3152,"")</f>
        <v>2012</v>
      </c>
      <c r="L3152">
        <v>2</v>
      </c>
      <c r="M3152">
        <v>23</v>
      </c>
      <c r="N3152" t="s">
        <v>6</v>
      </c>
      <c r="O3152">
        <v>2012</v>
      </c>
      <c r="Q3152">
        <f t="shared" si="99"/>
        <v>2</v>
      </c>
      <c r="R3152" s="3" t="s">
        <v>599</v>
      </c>
      <c r="S3152" s="4">
        <f t="shared" si="98"/>
        <v>40931</v>
      </c>
      <c r="V3152">
        <v>2</v>
      </c>
      <c r="W3152" s="4">
        <v>40931</v>
      </c>
    </row>
    <row r="3153" spans="1:23" ht="17">
      <c r="A3153">
        <v>1</v>
      </c>
      <c r="B3153" s="1">
        <v>11</v>
      </c>
      <c r="C3153" t="s">
        <v>11</v>
      </c>
      <c r="D3153">
        <v>2012</v>
      </c>
      <c r="F3153" s="2">
        <f>IF($A3153&gt;0,A3153,"")</f>
        <v>1</v>
      </c>
      <c r="G3153" s="2">
        <f>IF($A3153&gt;0,B3153,"")</f>
        <v>11</v>
      </c>
      <c r="H3153" s="2" t="str">
        <f>IF($A3153&gt;0,C3153,"")</f>
        <v>August</v>
      </c>
      <c r="I3153" s="2">
        <f>IF($A3153&gt;0,D3153,"")</f>
        <v>2012</v>
      </c>
      <c r="L3153">
        <v>1</v>
      </c>
      <c r="M3153">
        <v>23</v>
      </c>
      <c r="N3153" t="s">
        <v>6</v>
      </c>
      <c r="O3153">
        <v>2012</v>
      </c>
      <c r="Q3153">
        <f t="shared" si="99"/>
        <v>1</v>
      </c>
      <c r="R3153" s="3" t="s">
        <v>599</v>
      </c>
      <c r="S3153" s="4">
        <f t="shared" si="98"/>
        <v>40931</v>
      </c>
      <c r="V3153">
        <v>1</v>
      </c>
      <c r="W3153" s="4">
        <v>40931</v>
      </c>
    </row>
    <row r="3154" spans="1:23" ht="17">
      <c r="A3154">
        <v>2</v>
      </c>
      <c r="B3154" s="1">
        <v>11</v>
      </c>
      <c r="C3154" t="s">
        <v>11</v>
      </c>
      <c r="D3154">
        <v>2012</v>
      </c>
      <c r="F3154" s="2">
        <f>IF($A3154&gt;0,A3154,"")</f>
        <v>2</v>
      </c>
      <c r="G3154" s="2">
        <f>IF($A3154&gt;0,B3154,"")</f>
        <v>11</v>
      </c>
      <c r="H3154" s="2" t="str">
        <f>IF($A3154&gt;0,C3154,"")</f>
        <v>August</v>
      </c>
      <c r="I3154" s="2">
        <f>IF($A3154&gt;0,D3154,"")</f>
        <v>2012</v>
      </c>
      <c r="L3154">
        <v>4</v>
      </c>
      <c r="M3154">
        <v>23</v>
      </c>
      <c r="N3154" t="s">
        <v>6</v>
      </c>
      <c r="O3154">
        <v>2012</v>
      </c>
      <c r="Q3154">
        <f t="shared" si="99"/>
        <v>4</v>
      </c>
      <c r="R3154" s="3" t="s">
        <v>599</v>
      </c>
      <c r="S3154" s="4">
        <f t="shared" si="98"/>
        <v>40931</v>
      </c>
      <c r="V3154">
        <v>4</v>
      </c>
      <c r="W3154" s="4">
        <v>40931</v>
      </c>
    </row>
    <row r="3155" spans="1:23" ht="17">
      <c r="A3155">
        <v>11</v>
      </c>
      <c r="B3155" s="1">
        <v>10</v>
      </c>
      <c r="C3155" t="s">
        <v>11</v>
      </c>
      <c r="D3155">
        <v>2012</v>
      </c>
      <c r="F3155" s="2">
        <f>IF($A3155&gt;0,A3155,"")</f>
        <v>11</v>
      </c>
      <c r="G3155" s="2">
        <f>IF($A3155&gt;0,B3155,"")</f>
        <v>10</v>
      </c>
      <c r="H3155" s="2" t="str">
        <f>IF($A3155&gt;0,C3155,"")</f>
        <v>August</v>
      </c>
      <c r="I3155" s="2">
        <f>IF($A3155&gt;0,D3155,"")</f>
        <v>2012</v>
      </c>
      <c r="L3155">
        <v>1</v>
      </c>
      <c r="M3155">
        <v>23</v>
      </c>
      <c r="N3155" t="s">
        <v>6</v>
      </c>
      <c r="O3155">
        <v>2012</v>
      </c>
      <c r="Q3155">
        <f t="shared" si="99"/>
        <v>1</v>
      </c>
      <c r="R3155" s="3" t="s">
        <v>599</v>
      </c>
      <c r="S3155" s="4">
        <f t="shared" si="98"/>
        <v>40931</v>
      </c>
      <c r="V3155">
        <v>1</v>
      </c>
      <c r="W3155" s="4">
        <v>40931</v>
      </c>
    </row>
    <row r="3156" spans="1:23" ht="17">
      <c r="A3156">
        <v>0</v>
      </c>
      <c r="B3156" s="1">
        <v>10</v>
      </c>
      <c r="C3156" t="s">
        <v>11</v>
      </c>
      <c r="D3156">
        <v>2012</v>
      </c>
      <c r="F3156" s="2" t="str">
        <f>IF($A3156&gt;0,A3156,"")</f>
        <v/>
      </c>
      <c r="G3156" s="2" t="str">
        <f>IF($A3156&gt;0,B3156,"")</f>
        <v/>
      </c>
      <c r="H3156" s="2" t="str">
        <f>IF($A3156&gt;0,C3156,"")</f>
        <v/>
      </c>
      <c r="I3156" s="2" t="str">
        <f>IF($A3156&gt;0,D3156,"")</f>
        <v/>
      </c>
      <c r="L3156">
        <v>6</v>
      </c>
      <c r="M3156">
        <v>22</v>
      </c>
      <c r="N3156" t="s">
        <v>6</v>
      </c>
      <c r="O3156">
        <v>2012</v>
      </c>
      <c r="Q3156">
        <f t="shared" si="99"/>
        <v>6</v>
      </c>
      <c r="R3156" s="3" t="s">
        <v>600</v>
      </c>
      <c r="S3156" s="4">
        <f t="shared" si="98"/>
        <v>40930</v>
      </c>
      <c r="V3156">
        <v>6</v>
      </c>
      <c r="W3156" s="4">
        <v>40930</v>
      </c>
    </row>
    <row r="3157" spans="1:23" ht="17">
      <c r="A3157">
        <v>1</v>
      </c>
      <c r="B3157" s="1">
        <v>10</v>
      </c>
      <c r="C3157" t="s">
        <v>11</v>
      </c>
      <c r="D3157">
        <v>2012</v>
      </c>
      <c r="F3157" s="2">
        <f>IF($A3157&gt;0,A3157,"")</f>
        <v>1</v>
      </c>
      <c r="G3157" s="2">
        <f>IF($A3157&gt;0,B3157,"")</f>
        <v>10</v>
      </c>
      <c r="H3157" s="2" t="str">
        <f>IF($A3157&gt;0,C3157,"")</f>
        <v>August</v>
      </c>
      <c r="I3157" s="2">
        <f>IF($A3157&gt;0,D3157,"")</f>
        <v>2012</v>
      </c>
      <c r="L3157">
        <v>3</v>
      </c>
      <c r="M3157">
        <v>22</v>
      </c>
      <c r="N3157" t="s">
        <v>6</v>
      </c>
      <c r="O3157">
        <v>2012</v>
      </c>
      <c r="Q3157">
        <f t="shared" si="99"/>
        <v>3</v>
      </c>
      <c r="R3157" s="3" t="s">
        <v>600</v>
      </c>
      <c r="S3157" s="4">
        <f t="shared" si="98"/>
        <v>40930</v>
      </c>
      <c r="V3157">
        <v>3</v>
      </c>
      <c r="W3157" s="4">
        <v>40930</v>
      </c>
    </row>
    <row r="3158" spans="1:23" ht="17">
      <c r="A3158">
        <v>17</v>
      </c>
      <c r="B3158" s="1">
        <v>10</v>
      </c>
      <c r="C3158" t="s">
        <v>11</v>
      </c>
      <c r="D3158">
        <v>2012</v>
      </c>
      <c r="F3158" s="2">
        <f>IF($A3158&gt;0,A3158,"")</f>
        <v>17</v>
      </c>
      <c r="G3158" s="2">
        <f>IF($A3158&gt;0,B3158,"")</f>
        <v>10</v>
      </c>
      <c r="H3158" s="2" t="str">
        <f>IF($A3158&gt;0,C3158,"")</f>
        <v>August</v>
      </c>
      <c r="I3158" s="2">
        <f>IF($A3158&gt;0,D3158,"")</f>
        <v>2012</v>
      </c>
      <c r="L3158">
        <v>5</v>
      </c>
      <c r="M3158">
        <v>22</v>
      </c>
      <c r="N3158" t="s">
        <v>6</v>
      </c>
      <c r="O3158">
        <v>2012</v>
      </c>
      <c r="Q3158">
        <f t="shared" si="99"/>
        <v>5</v>
      </c>
      <c r="R3158" s="3" t="s">
        <v>600</v>
      </c>
      <c r="S3158" s="4">
        <f t="shared" si="98"/>
        <v>40930</v>
      </c>
      <c r="V3158">
        <v>5</v>
      </c>
      <c r="W3158" s="4">
        <v>40930</v>
      </c>
    </row>
    <row r="3159" spans="1:23" ht="17">
      <c r="A3159">
        <v>2</v>
      </c>
      <c r="B3159" s="1">
        <v>10</v>
      </c>
      <c r="C3159" t="s">
        <v>11</v>
      </c>
      <c r="D3159">
        <v>2012</v>
      </c>
      <c r="F3159" s="2">
        <f>IF($A3159&gt;0,A3159,"")</f>
        <v>2</v>
      </c>
      <c r="G3159" s="2">
        <f>IF($A3159&gt;0,B3159,"")</f>
        <v>10</v>
      </c>
      <c r="H3159" s="2" t="str">
        <f>IF($A3159&gt;0,C3159,"")</f>
        <v>August</v>
      </c>
      <c r="I3159" s="2">
        <f>IF($A3159&gt;0,D3159,"")</f>
        <v>2012</v>
      </c>
      <c r="L3159">
        <v>14</v>
      </c>
      <c r="M3159">
        <v>22</v>
      </c>
      <c r="N3159" t="s">
        <v>6</v>
      </c>
      <c r="O3159">
        <v>2012</v>
      </c>
      <c r="Q3159">
        <f t="shared" si="99"/>
        <v>14</v>
      </c>
      <c r="R3159" s="3" t="s">
        <v>600</v>
      </c>
      <c r="S3159" s="4">
        <f t="shared" si="98"/>
        <v>40930</v>
      </c>
      <c r="V3159">
        <v>14</v>
      </c>
      <c r="W3159" s="4">
        <v>40930</v>
      </c>
    </row>
    <row r="3160" spans="1:23" ht="17">
      <c r="A3160">
        <v>1</v>
      </c>
      <c r="B3160" s="1">
        <v>10</v>
      </c>
      <c r="C3160" t="s">
        <v>11</v>
      </c>
      <c r="D3160">
        <v>2012</v>
      </c>
      <c r="F3160" s="2">
        <f>IF($A3160&gt;0,A3160,"")</f>
        <v>1</v>
      </c>
      <c r="G3160" s="2">
        <f>IF($A3160&gt;0,B3160,"")</f>
        <v>10</v>
      </c>
      <c r="H3160" s="2" t="str">
        <f>IF($A3160&gt;0,C3160,"")</f>
        <v>August</v>
      </c>
      <c r="I3160" s="2">
        <f>IF($A3160&gt;0,D3160,"")</f>
        <v>2012</v>
      </c>
      <c r="L3160">
        <v>3</v>
      </c>
      <c r="M3160">
        <v>22</v>
      </c>
      <c r="N3160" t="s">
        <v>6</v>
      </c>
      <c r="O3160">
        <v>2012</v>
      </c>
      <c r="Q3160">
        <f t="shared" si="99"/>
        <v>3</v>
      </c>
      <c r="R3160" s="3" t="s">
        <v>600</v>
      </c>
      <c r="S3160" s="4">
        <f t="shared" si="98"/>
        <v>40930</v>
      </c>
      <c r="V3160">
        <v>3</v>
      </c>
      <c r="W3160" s="4">
        <v>40930</v>
      </c>
    </row>
    <row r="3161" spans="1:23" ht="17">
      <c r="A3161">
        <v>5</v>
      </c>
      <c r="B3161" s="1">
        <v>9</v>
      </c>
      <c r="C3161" t="s">
        <v>11</v>
      </c>
      <c r="D3161">
        <v>2012</v>
      </c>
      <c r="F3161" s="2">
        <f>IF($A3161&gt;0,A3161,"")</f>
        <v>5</v>
      </c>
      <c r="G3161" s="2">
        <f>IF($A3161&gt;0,B3161,"")</f>
        <v>9</v>
      </c>
      <c r="H3161" s="2" t="str">
        <f>IF($A3161&gt;0,C3161,"")</f>
        <v>August</v>
      </c>
      <c r="I3161" s="2">
        <f>IF($A3161&gt;0,D3161,"")</f>
        <v>2012</v>
      </c>
      <c r="L3161">
        <v>23</v>
      </c>
      <c r="M3161">
        <v>21</v>
      </c>
      <c r="N3161" t="s">
        <v>6</v>
      </c>
      <c r="O3161">
        <v>2012</v>
      </c>
      <c r="Q3161">
        <f t="shared" si="99"/>
        <v>23</v>
      </c>
      <c r="R3161" s="3" t="s">
        <v>601</v>
      </c>
      <c r="S3161" s="4">
        <f t="shared" si="98"/>
        <v>40929</v>
      </c>
      <c r="V3161">
        <v>23</v>
      </c>
      <c r="W3161" s="4">
        <v>40929</v>
      </c>
    </row>
    <row r="3162" spans="1:23" ht="17">
      <c r="A3162">
        <v>7</v>
      </c>
      <c r="B3162" s="1">
        <v>9</v>
      </c>
      <c r="C3162" t="s">
        <v>11</v>
      </c>
      <c r="D3162">
        <v>2012</v>
      </c>
      <c r="F3162" s="2">
        <f>IF($A3162&gt;0,A3162,"")</f>
        <v>7</v>
      </c>
      <c r="G3162" s="2">
        <f>IF($A3162&gt;0,B3162,"")</f>
        <v>9</v>
      </c>
      <c r="H3162" s="2" t="str">
        <f>IF($A3162&gt;0,C3162,"")</f>
        <v>August</v>
      </c>
      <c r="I3162" s="2">
        <f>IF($A3162&gt;0,D3162,"")</f>
        <v>2012</v>
      </c>
      <c r="L3162">
        <v>16</v>
      </c>
      <c r="M3162">
        <v>21</v>
      </c>
      <c r="N3162" t="s">
        <v>6</v>
      </c>
      <c r="O3162">
        <v>2012</v>
      </c>
      <c r="Q3162">
        <f t="shared" si="99"/>
        <v>16</v>
      </c>
      <c r="R3162" s="3" t="s">
        <v>601</v>
      </c>
      <c r="S3162" s="4">
        <f t="shared" si="98"/>
        <v>40929</v>
      </c>
      <c r="V3162">
        <v>16</v>
      </c>
      <c r="W3162" s="4">
        <v>40929</v>
      </c>
    </row>
    <row r="3163" spans="1:23" ht="17">
      <c r="A3163">
        <v>2</v>
      </c>
      <c r="B3163" s="1">
        <v>9</v>
      </c>
      <c r="C3163" t="s">
        <v>11</v>
      </c>
      <c r="D3163">
        <v>2012</v>
      </c>
      <c r="F3163" s="2">
        <f>IF($A3163&gt;0,A3163,"")</f>
        <v>2</v>
      </c>
      <c r="G3163" s="2">
        <f>IF($A3163&gt;0,B3163,"")</f>
        <v>9</v>
      </c>
      <c r="H3163" s="2" t="str">
        <f>IF($A3163&gt;0,C3163,"")</f>
        <v>August</v>
      </c>
      <c r="I3163" s="2">
        <f>IF($A3163&gt;0,D3163,"")</f>
        <v>2012</v>
      </c>
      <c r="L3163">
        <v>11</v>
      </c>
      <c r="M3163">
        <v>21</v>
      </c>
      <c r="N3163" t="s">
        <v>6</v>
      </c>
      <c r="O3163">
        <v>2012</v>
      </c>
      <c r="Q3163">
        <f t="shared" si="99"/>
        <v>11</v>
      </c>
      <c r="R3163" s="3" t="s">
        <v>601</v>
      </c>
      <c r="S3163" s="4">
        <f t="shared" si="98"/>
        <v>40929</v>
      </c>
      <c r="V3163">
        <v>11</v>
      </c>
      <c r="W3163" s="4">
        <v>40929</v>
      </c>
    </row>
    <row r="3164" spans="1:23" ht="17">
      <c r="A3164">
        <v>-4</v>
      </c>
      <c r="B3164" s="1">
        <v>8</v>
      </c>
      <c r="C3164" t="s">
        <v>11</v>
      </c>
      <c r="D3164">
        <v>2012</v>
      </c>
      <c r="F3164" s="2" t="str">
        <f>IF($A3164&gt;0,A3164,"")</f>
        <v/>
      </c>
      <c r="G3164" s="2" t="str">
        <f>IF($A3164&gt;0,B3164,"")</f>
        <v/>
      </c>
      <c r="H3164" s="2" t="str">
        <f>IF($A3164&gt;0,C3164,"")</f>
        <v/>
      </c>
      <c r="I3164" s="2" t="str">
        <f>IF($A3164&gt;0,D3164,"")</f>
        <v/>
      </c>
      <c r="L3164">
        <v>28</v>
      </c>
      <c r="M3164">
        <v>21</v>
      </c>
      <c r="N3164" t="s">
        <v>6</v>
      </c>
      <c r="O3164">
        <v>2012</v>
      </c>
      <c r="Q3164">
        <f t="shared" si="99"/>
        <v>28</v>
      </c>
      <c r="R3164" s="3" t="s">
        <v>601</v>
      </c>
      <c r="S3164" s="4">
        <f t="shared" si="98"/>
        <v>40929</v>
      </c>
      <c r="V3164">
        <v>28</v>
      </c>
      <c r="W3164" s="4">
        <v>40929</v>
      </c>
    </row>
    <row r="3165" spans="1:23" ht="17">
      <c r="A3165">
        <v>-8</v>
      </c>
      <c r="B3165" s="1">
        <v>8</v>
      </c>
      <c r="C3165" t="s">
        <v>11</v>
      </c>
      <c r="D3165">
        <v>2012</v>
      </c>
      <c r="F3165" s="2" t="str">
        <f>IF($A3165&gt;0,A3165,"")</f>
        <v/>
      </c>
      <c r="G3165" s="2" t="str">
        <f>IF($A3165&gt;0,B3165,"")</f>
        <v/>
      </c>
      <c r="H3165" s="2" t="str">
        <f>IF($A3165&gt;0,C3165,"")</f>
        <v/>
      </c>
      <c r="I3165" s="2" t="str">
        <f>IF($A3165&gt;0,D3165,"")</f>
        <v/>
      </c>
      <c r="L3165">
        <v>18</v>
      </c>
      <c r="M3165">
        <v>21</v>
      </c>
      <c r="N3165" t="s">
        <v>6</v>
      </c>
      <c r="O3165">
        <v>2012</v>
      </c>
      <c r="Q3165">
        <f t="shared" si="99"/>
        <v>18</v>
      </c>
      <c r="R3165" s="3" t="s">
        <v>601</v>
      </c>
      <c r="S3165" s="4">
        <f t="shared" si="98"/>
        <v>40929</v>
      </c>
      <c r="V3165">
        <v>18</v>
      </c>
      <c r="W3165" s="4">
        <v>40929</v>
      </c>
    </row>
    <row r="3166" spans="1:23" ht="17">
      <c r="A3166">
        <v>1</v>
      </c>
      <c r="B3166" s="1">
        <v>8</v>
      </c>
      <c r="C3166" t="s">
        <v>11</v>
      </c>
      <c r="D3166">
        <v>2012</v>
      </c>
      <c r="F3166" s="2">
        <f>IF($A3166&gt;0,A3166,"")</f>
        <v>1</v>
      </c>
      <c r="G3166" s="2">
        <f>IF($A3166&gt;0,B3166,"")</f>
        <v>8</v>
      </c>
      <c r="H3166" s="2" t="str">
        <f>IF($A3166&gt;0,C3166,"")</f>
        <v>August</v>
      </c>
      <c r="I3166" s="2">
        <f>IF($A3166&gt;0,D3166,"")</f>
        <v>2012</v>
      </c>
      <c r="L3166">
        <v>3</v>
      </c>
      <c r="M3166">
        <v>21</v>
      </c>
      <c r="N3166" t="s">
        <v>6</v>
      </c>
      <c r="O3166">
        <v>2012</v>
      </c>
      <c r="Q3166">
        <f t="shared" si="99"/>
        <v>3</v>
      </c>
      <c r="R3166" s="3" t="s">
        <v>601</v>
      </c>
      <c r="S3166" s="4">
        <f t="shared" si="98"/>
        <v>40929</v>
      </c>
      <c r="V3166">
        <v>3</v>
      </c>
      <c r="W3166" s="4">
        <v>40929</v>
      </c>
    </row>
    <row r="3167" spans="1:23" ht="17">
      <c r="A3167">
        <v>3</v>
      </c>
      <c r="B3167" s="1">
        <v>8</v>
      </c>
      <c r="C3167" t="s">
        <v>11</v>
      </c>
      <c r="D3167">
        <v>2012</v>
      </c>
      <c r="F3167" s="2">
        <f>IF($A3167&gt;0,A3167,"")</f>
        <v>3</v>
      </c>
      <c r="G3167" s="2">
        <f>IF($A3167&gt;0,B3167,"")</f>
        <v>8</v>
      </c>
      <c r="H3167" s="2" t="str">
        <f>IF($A3167&gt;0,C3167,"")</f>
        <v>August</v>
      </c>
      <c r="I3167" s="2">
        <f>IF($A3167&gt;0,D3167,"")</f>
        <v>2012</v>
      </c>
      <c r="L3167">
        <v>7</v>
      </c>
      <c r="M3167">
        <v>20</v>
      </c>
      <c r="N3167" t="s">
        <v>6</v>
      </c>
      <c r="O3167">
        <v>2012</v>
      </c>
      <c r="Q3167">
        <f t="shared" si="99"/>
        <v>7</v>
      </c>
      <c r="R3167" s="3" t="s">
        <v>602</v>
      </c>
      <c r="S3167" s="4">
        <f t="shared" si="98"/>
        <v>40928</v>
      </c>
      <c r="V3167">
        <v>7</v>
      </c>
      <c r="W3167" s="4">
        <v>40928</v>
      </c>
    </row>
    <row r="3168" spans="1:23" ht="17">
      <c r="A3168">
        <v>1</v>
      </c>
      <c r="B3168" s="1">
        <v>8</v>
      </c>
      <c r="C3168" t="s">
        <v>11</v>
      </c>
      <c r="D3168">
        <v>2012</v>
      </c>
      <c r="F3168" s="2">
        <f>IF($A3168&gt;0,A3168,"")</f>
        <v>1</v>
      </c>
      <c r="G3168" s="2">
        <f>IF($A3168&gt;0,B3168,"")</f>
        <v>8</v>
      </c>
      <c r="H3168" s="2" t="str">
        <f>IF($A3168&gt;0,C3168,"")</f>
        <v>August</v>
      </c>
      <c r="I3168" s="2">
        <f>IF($A3168&gt;0,D3168,"")</f>
        <v>2012</v>
      </c>
      <c r="L3168">
        <v>6</v>
      </c>
      <c r="M3168">
        <v>20</v>
      </c>
      <c r="N3168" t="s">
        <v>6</v>
      </c>
      <c r="O3168">
        <v>2012</v>
      </c>
      <c r="Q3168">
        <f t="shared" si="99"/>
        <v>6</v>
      </c>
      <c r="R3168" s="3" t="s">
        <v>602</v>
      </c>
      <c r="S3168" s="4">
        <f t="shared" si="98"/>
        <v>40928</v>
      </c>
      <c r="V3168">
        <v>6</v>
      </c>
      <c r="W3168" s="4">
        <v>40928</v>
      </c>
    </row>
    <row r="3169" spans="1:23" ht="17">
      <c r="A3169">
        <v>6</v>
      </c>
      <c r="B3169" s="1">
        <v>8</v>
      </c>
      <c r="C3169" t="s">
        <v>11</v>
      </c>
      <c r="D3169">
        <v>2012</v>
      </c>
      <c r="F3169" s="2">
        <f>IF($A3169&gt;0,A3169,"")</f>
        <v>6</v>
      </c>
      <c r="G3169" s="2">
        <f>IF($A3169&gt;0,B3169,"")</f>
        <v>8</v>
      </c>
      <c r="H3169" s="2" t="str">
        <f>IF($A3169&gt;0,C3169,"")</f>
        <v>August</v>
      </c>
      <c r="I3169" s="2">
        <f>IF($A3169&gt;0,D3169,"")</f>
        <v>2012</v>
      </c>
      <c r="L3169">
        <v>12</v>
      </c>
      <c r="M3169">
        <v>20</v>
      </c>
      <c r="N3169" t="s">
        <v>6</v>
      </c>
      <c r="O3169">
        <v>2012</v>
      </c>
      <c r="Q3169">
        <f t="shared" si="99"/>
        <v>12</v>
      </c>
      <c r="R3169" s="3" t="s">
        <v>602</v>
      </c>
      <c r="S3169" s="4">
        <f t="shared" si="98"/>
        <v>40928</v>
      </c>
      <c r="V3169">
        <v>12</v>
      </c>
      <c r="W3169" s="4">
        <v>40928</v>
      </c>
    </row>
    <row r="3170" spans="1:23" ht="17">
      <c r="A3170">
        <v>18</v>
      </c>
      <c r="B3170" s="1">
        <v>8</v>
      </c>
      <c r="C3170" t="s">
        <v>11</v>
      </c>
      <c r="D3170">
        <v>2012</v>
      </c>
      <c r="F3170" s="2">
        <f>IF($A3170&gt;0,A3170,"")</f>
        <v>18</v>
      </c>
      <c r="G3170" s="2">
        <f>IF($A3170&gt;0,B3170,"")</f>
        <v>8</v>
      </c>
      <c r="H3170" s="2" t="str">
        <f>IF($A3170&gt;0,C3170,"")</f>
        <v>August</v>
      </c>
      <c r="I3170" s="2">
        <f>IF($A3170&gt;0,D3170,"")</f>
        <v>2012</v>
      </c>
      <c r="L3170">
        <v>7</v>
      </c>
      <c r="M3170">
        <v>20</v>
      </c>
      <c r="N3170" t="s">
        <v>6</v>
      </c>
      <c r="O3170">
        <v>2012</v>
      </c>
      <c r="Q3170">
        <f t="shared" si="99"/>
        <v>7</v>
      </c>
      <c r="R3170" s="3" t="s">
        <v>602</v>
      </c>
      <c r="S3170" s="4">
        <f t="shared" si="98"/>
        <v>40928</v>
      </c>
      <c r="V3170">
        <v>7</v>
      </c>
      <c r="W3170" s="4">
        <v>40928</v>
      </c>
    </row>
    <row r="3171" spans="1:23" ht="17">
      <c r="A3171">
        <v>2</v>
      </c>
      <c r="B3171" s="1">
        <v>8</v>
      </c>
      <c r="C3171" t="s">
        <v>11</v>
      </c>
      <c r="D3171">
        <v>2012</v>
      </c>
      <c r="F3171" s="2">
        <f>IF($A3171&gt;0,A3171,"")</f>
        <v>2</v>
      </c>
      <c r="G3171" s="2">
        <f>IF($A3171&gt;0,B3171,"")</f>
        <v>8</v>
      </c>
      <c r="H3171" s="2" t="str">
        <f>IF($A3171&gt;0,C3171,"")</f>
        <v>August</v>
      </c>
      <c r="I3171" s="2">
        <f>IF($A3171&gt;0,D3171,"")</f>
        <v>2012</v>
      </c>
      <c r="L3171">
        <v>5</v>
      </c>
      <c r="M3171">
        <v>20</v>
      </c>
      <c r="N3171" t="s">
        <v>6</v>
      </c>
      <c r="O3171">
        <v>2012</v>
      </c>
      <c r="Q3171">
        <f t="shared" si="99"/>
        <v>5</v>
      </c>
      <c r="R3171" s="3" t="s">
        <v>602</v>
      </c>
      <c r="S3171" s="4">
        <f t="shared" si="98"/>
        <v>40928</v>
      </c>
      <c r="V3171">
        <v>5</v>
      </c>
      <c r="W3171" s="4">
        <v>40928</v>
      </c>
    </row>
    <row r="3172" spans="1:23" ht="17">
      <c r="A3172">
        <v>7</v>
      </c>
      <c r="B3172" s="1">
        <v>8</v>
      </c>
      <c r="C3172" t="s">
        <v>11</v>
      </c>
      <c r="D3172">
        <v>2012</v>
      </c>
      <c r="F3172" s="2">
        <f>IF($A3172&gt;0,A3172,"")</f>
        <v>7</v>
      </c>
      <c r="G3172" s="2">
        <f>IF($A3172&gt;0,B3172,"")</f>
        <v>8</v>
      </c>
      <c r="H3172" s="2" t="str">
        <f>IF($A3172&gt;0,C3172,"")</f>
        <v>August</v>
      </c>
      <c r="I3172" s="2">
        <f>IF($A3172&gt;0,D3172,"")</f>
        <v>2012</v>
      </c>
      <c r="L3172">
        <v>3</v>
      </c>
      <c r="M3172">
        <v>20</v>
      </c>
      <c r="N3172" t="s">
        <v>6</v>
      </c>
      <c r="O3172">
        <v>2012</v>
      </c>
      <c r="Q3172">
        <f t="shared" si="99"/>
        <v>3</v>
      </c>
      <c r="R3172" s="3" t="s">
        <v>602</v>
      </c>
      <c r="S3172" s="4">
        <f t="shared" si="98"/>
        <v>40928</v>
      </c>
      <c r="V3172">
        <v>3</v>
      </c>
      <c r="W3172" s="4">
        <v>40928</v>
      </c>
    </row>
    <row r="3173" spans="1:23" ht="17">
      <c r="A3173">
        <v>35</v>
      </c>
      <c r="B3173" s="1">
        <v>8</v>
      </c>
      <c r="C3173" t="s">
        <v>11</v>
      </c>
      <c r="D3173">
        <v>2012</v>
      </c>
      <c r="F3173" s="2">
        <f>IF($A3173&gt;0,A3173,"")</f>
        <v>35</v>
      </c>
      <c r="G3173" s="2">
        <f>IF($A3173&gt;0,B3173,"")</f>
        <v>8</v>
      </c>
      <c r="H3173" s="2" t="str">
        <f>IF($A3173&gt;0,C3173,"")</f>
        <v>August</v>
      </c>
      <c r="I3173" s="2">
        <f>IF($A3173&gt;0,D3173,"")</f>
        <v>2012</v>
      </c>
      <c r="L3173">
        <v>25</v>
      </c>
      <c r="M3173">
        <v>20</v>
      </c>
      <c r="N3173" t="s">
        <v>6</v>
      </c>
      <c r="O3173">
        <v>2012</v>
      </c>
      <c r="Q3173">
        <f t="shared" si="99"/>
        <v>25</v>
      </c>
      <c r="R3173" s="3" t="s">
        <v>602</v>
      </c>
      <c r="S3173" s="4">
        <f t="shared" si="98"/>
        <v>40928</v>
      </c>
      <c r="V3173">
        <v>25</v>
      </c>
      <c r="W3173" s="4">
        <v>40928</v>
      </c>
    </row>
    <row r="3174" spans="1:23" ht="17">
      <c r="A3174">
        <v>2</v>
      </c>
      <c r="B3174" s="1">
        <v>8</v>
      </c>
      <c r="C3174" t="s">
        <v>11</v>
      </c>
      <c r="D3174">
        <v>2012</v>
      </c>
      <c r="F3174" s="2">
        <f>IF($A3174&gt;0,A3174,"")</f>
        <v>2</v>
      </c>
      <c r="G3174" s="2">
        <f>IF($A3174&gt;0,B3174,"")</f>
        <v>8</v>
      </c>
      <c r="H3174" s="2" t="str">
        <f>IF($A3174&gt;0,C3174,"")</f>
        <v>August</v>
      </c>
      <c r="I3174" s="2">
        <f>IF($A3174&gt;0,D3174,"")</f>
        <v>2012</v>
      </c>
      <c r="L3174">
        <v>5</v>
      </c>
      <c r="M3174">
        <v>20</v>
      </c>
      <c r="N3174" t="s">
        <v>6</v>
      </c>
      <c r="O3174">
        <v>2012</v>
      </c>
      <c r="Q3174">
        <f t="shared" si="99"/>
        <v>5</v>
      </c>
      <c r="R3174" s="3" t="s">
        <v>602</v>
      </c>
      <c r="S3174" s="4">
        <f t="shared" si="98"/>
        <v>40928</v>
      </c>
      <c r="V3174">
        <v>5</v>
      </c>
      <c r="W3174" s="4">
        <v>40928</v>
      </c>
    </row>
    <row r="3175" spans="1:23" ht="17">
      <c r="A3175">
        <v>8</v>
      </c>
      <c r="B3175" s="1">
        <v>7</v>
      </c>
      <c r="C3175" t="s">
        <v>11</v>
      </c>
      <c r="D3175">
        <v>2012</v>
      </c>
      <c r="F3175" s="2">
        <f>IF($A3175&gt;0,A3175,"")</f>
        <v>8</v>
      </c>
      <c r="G3175" s="2">
        <f>IF($A3175&gt;0,B3175,"")</f>
        <v>7</v>
      </c>
      <c r="H3175" s="2" t="str">
        <f>IF($A3175&gt;0,C3175,"")</f>
        <v>August</v>
      </c>
      <c r="I3175" s="2">
        <f>IF($A3175&gt;0,D3175,"")</f>
        <v>2012</v>
      </c>
      <c r="L3175">
        <v>6</v>
      </c>
      <c r="M3175">
        <v>19</v>
      </c>
      <c r="N3175" t="s">
        <v>6</v>
      </c>
      <c r="O3175">
        <v>2012</v>
      </c>
      <c r="Q3175">
        <f t="shared" si="99"/>
        <v>6</v>
      </c>
      <c r="R3175" s="3" t="s">
        <v>603</v>
      </c>
      <c r="S3175" s="4">
        <f t="shared" si="98"/>
        <v>40927</v>
      </c>
      <c r="V3175">
        <v>6</v>
      </c>
      <c r="W3175" s="4">
        <v>40927</v>
      </c>
    </row>
    <row r="3176" spans="1:23" ht="17">
      <c r="A3176">
        <v>2</v>
      </c>
      <c r="B3176" s="1">
        <v>7</v>
      </c>
      <c r="C3176" t="s">
        <v>11</v>
      </c>
      <c r="D3176">
        <v>2012</v>
      </c>
      <c r="F3176" s="2">
        <f>IF($A3176&gt;0,A3176,"")</f>
        <v>2</v>
      </c>
      <c r="G3176" s="2">
        <f>IF($A3176&gt;0,B3176,"")</f>
        <v>7</v>
      </c>
      <c r="H3176" s="2" t="str">
        <f>IF($A3176&gt;0,C3176,"")</f>
        <v>August</v>
      </c>
      <c r="I3176" s="2">
        <f>IF($A3176&gt;0,D3176,"")</f>
        <v>2012</v>
      </c>
      <c r="L3176">
        <v>11</v>
      </c>
      <c r="M3176">
        <v>19</v>
      </c>
      <c r="N3176" t="s">
        <v>6</v>
      </c>
      <c r="O3176">
        <v>2012</v>
      </c>
      <c r="Q3176">
        <f t="shared" si="99"/>
        <v>11</v>
      </c>
      <c r="R3176" s="3" t="s">
        <v>603</v>
      </c>
      <c r="S3176" s="4">
        <f t="shared" si="98"/>
        <v>40927</v>
      </c>
      <c r="V3176">
        <v>11</v>
      </c>
      <c r="W3176" s="4">
        <v>40927</v>
      </c>
    </row>
    <row r="3177" spans="1:23" ht="17">
      <c r="A3177">
        <v>9</v>
      </c>
      <c r="B3177" s="1">
        <v>7</v>
      </c>
      <c r="C3177" t="s">
        <v>11</v>
      </c>
      <c r="D3177">
        <v>2012</v>
      </c>
      <c r="F3177" s="2">
        <f>IF($A3177&gt;0,A3177,"")</f>
        <v>9</v>
      </c>
      <c r="G3177" s="2">
        <f>IF($A3177&gt;0,B3177,"")</f>
        <v>7</v>
      </c>
      <c r="H3177" s="2" t="str">
        <f>IF($A3177&gt;0,C3177,"")</f>
        <v>August</v>
      </c>
      <c r="I3177" s="2">
        <f>IF($A3177&gt;0,D3177,"")</f>
        <v>2012</v>
      </c>
      <c r="L3177">
        <v>14</v>
      </c>
      <c r="M3177">
        <v>19</v>
      </c>
      <c r="N3177" t="s">
        <v>6</v>
      </c>
      <c r="O3177">
        <v>2012</v>
      </c>
      <c r="Q3177">
        <f t="shared" si="99"/>
        <v>14</v>
      </c>
      <c r="R3177" s="3" t="s">
        <v>603</v>
      </c>
      <c r="S3177" s="4">
        <f t="shared" si="98"/>
        <v>40927</v>
      </c>
      <c r="V3177">
        <v>14</v>
      </c>
      <c r="W3177" s="4">
        <v>40927</v>
      </c>
    </row>
    <row r="3178" spans="1:23" ht="17">
      <c r="A3178">
        <v>1</v>
      </c>
      <c r="B3178" s="1">
        <v>7</v>
      </c>
      <c r="C3178" t="s">
        <v>11</v>
      </c>
      <c r="D3178">
        <v>2012</v>
      </c>
      <c r="F3178" s="2">
        <f>IF($A3178&gt;0,A3178,"")</f>
        <v>1</v>
      </c>
      <c r="G3178" s="2">
        <f>IF($A3178&gt;0,B3178,"")</f>
        <v>7</v>
      </c>
      <c r="H3178" s="2" t="str">
        <f>IF($A3178&gt;0,C3178,"")</f>
        <v>August</v>
      </c>
      <c r="I3178" s="2">
        <f>IF($A3178&gt;0,D3178,"")</f>
        <v>2012</v>
      </c>
      <c r="L3178">
        <v>3</v>
      </c>
      <c r="M3178">
        <v>19</v>
      </c>
      <c r="N3178" t="s">
        <v>6</v>
      </c>
      <c r="O3178">
        <v>2012</v>
      </c>
      <c r="Q3178">
        <f t="shared" si="99"/>
        <v>3</v>
      </c>
      <c r="R3178" s="3" t="s">
        <v>603</v>
      </c>
      <c r="S3178" s="4">
        <f t="shared" si="98"/>
        <v>40927</v>
      </c>
      <c r="V3178">
        <v>3</v>
      </c>
      <c r="W3178" s="4">
        <v>40927</v>
      </c>
    </row>
    <row r="3179" spans="1:23" ht="17">
      <c r="A3179">
        <v>4</v>
      </c>
      <c r="B3179" s="1">
        <v>6</v>
      </c>
      <c r="C3179" t="s">
        <v>11</v>
      </c>
      <c r="D3179">
        <v>2012</v>
      </c>
      <c r="F3179" s="2">
        <f>IF($A3179&gt;0,A3179,"")</f>
        <v>4</v>
      </c>
      <c r="G3179" s="2">
        <f>IF($A3179&gt;0,B3179,"")</f>
        <v>6</v>
      </c>
      <c r="H3179" s="2" t="str">
        <f>IF($A3179&gt;0,C3179,"")</f>
        <v>August</v>
      </c>
      <c r="I3179" s="2">
        <f>IF($A3179&gt;0,D3179,"")</f>
        <v>2012</v>
      </c>
      <c r="L3179">
        <v>12</v>
      </c>
      <c r="M3179">
        <v>19</v>
      </c>
      <c r="N3179" t="s">
        <v>6</v>
      </c>
      <c r="O3179">
        <v>2012</v>
      </c>
      <c r="Q3179">
        <f t="shared" si="99"/>
        <v>12</v>
      </c>
      <c r="R3179" s="3" t="s">
        <v>603</v>
      </c>
      <c r="S3179" s="4">
        <f t="shared" si="98"/>
        <v>40927</v>
      </c>
      <c r="V3179">
        <v>12</v>
      </c>
      <c r="W3179" s="4">
        <v>40927</v>
      </c>
    </row>
    <row r="3180" spans="1:23" ht="17">
      <c r="A3180">
        <v>10</v>
      </c>
      <c r="B3180" s="1">
        <v>6</v>
      </c>
      <c r="C3180" t="s">
        <v>11</v>
      </c>
      <c r="D3180">
        <v>2012</v>
      </c>
      <c r="F3180" s="2">
        <f>IF($A3180&gt;0,A3180,"")</f>
        <v>10</v>
      </c>
      <c r="G3180" s="2">
        <f>IF($A3180&gt;0,B3180,"")</f>
        <v>6</v>
      </c>
      <c r="H3180" s="2" t="str">
        <f>IF($A3180&gt;0,C3180,"")</f>
        <v>August</v>
      </c>
      <c r="I3180" s="2">
        <f>IF($A3180&gt;0,D3180,"")</f>
        <v>2012</v>
      </c>
      <c r="L3180">
        <v>4</v>
      </c>
      <c r="M3180">
        <v>19</v>
      </c>
      <c r="N3180" t="s">
        <v>6</v>
      </c>
      <c r="O3180">
        <v>2012</v>
      </c>
      <c r="Q3180">
        <f t="shared" si="99"/>
        <v>4</v>
      </c>
      <c r="R3180" s="3" t="s">
        <v>603</v>
      </c>
      <c r="S3180" s="4">
        <f t="shared" si="98"/>
        <v>40927</v>
      </c>
      <c r="V3180">
        <v>4</v>
      </c>
      <c r="W3180" s="4">
        <v>40927</v>
      </c>
    </row>
    <row r="3181" spans="1:23" ht="17">
      <c r="A3181">
        <v>11</v>
      </c>
      <c r="B3181" s="1">
        <v>6</v>
      </c>
      <c r="C3181" t="s">
        <v>11</v>
      </c>
      <c r="D3181">
        <v>2012</v>
      </c>
      <c r="F3181" s="2">
        <f>IF($A3181&gt;0,A3181,"")</f>
        <v>11</v>
      </c>
      <c r="G3181" s="2">
        <f>IF($A3181&gt;0,B3181,"")</f>
        <v>6</v>
      </c>
      <c r="H3181" s="2" t="str">
        <f>IF($A3181&gt;0,C3181,"")</f>
        <v>August</v>
      </c>
      <c r="I3181" s="2">
        <f>IF($A3181&gt;0,D3181,"")</f>
        <v>2012</v>
      </c>
      <c r="L3181">
        <v>3</v>
      </c>
      <c r="M3181">
        <v>19</v>
      </c>
      <c r="N3181" t="s">
        <v>6</v>
      </c>
      <c r="O3181">
        <v>2012</v>
      </c>
      <c r="Q3181">
        <f t="shared" si="99"/>
        <v>3</v>
      </c>
      <c r="R3181" s="3" t="s">
        <v>603</v>
      </c>
      <c r="S3181" s="4">
        <f t="shared" si="98"/>
        <v>40927</v>
      </c>
      <c r="V3181">
        <v>3</v>
      </c>
      <c r="W3181" s="4">
        <v>40927</v>
      </c>
    </row>
    <row r="3182" spans="1:23" ht="17">
      <c r="A3182">
        <v>13</v>
      </c>
      <c r="B3182" s="1">
        <v>6</v>
      </c>
      <c r="C3182" t="s">
        <v>11</v>
      </c>
      <c r="D3182">
        <v>2012</v>
      </c>
      <c r="F3182" s="2">
        <f>IF($A3182&gt;0,A3182,"")</f>
        <v>13</v>
      </c>
      <c r="G3182" s="2">
        <f>IF($A3182&gt;0,B3182,"")</f>
        <v>6</v>
      </c>
      <c r="H3182" s="2" t="str">
        <f>IF($A3182&gt;0,C3182,"")</f>
        <v>August</v>
      </c>
      <c r="I3182" s="2">
        <f>IF($A3182&gt;0,D3182,"")</f>
        <v>2012</v>
      </c>
      <c r="L3182">
        <v>61</v>
      </c>
      <c r="M3182">
        <v>18</v>
      </c>
      <c r="N3182" t="s">
        <v>6</v>
      </c>
      <c r="O3182">
        <v>2012</v>
      </c>
      <c r="Q3182">
        <f t="shared" si="99"/>
        <v>61</v>
      </c>
      <c r="R3182" s="3" t="s">
        <v>604</v>
      </c>
      <c r="S3182" s="4">
        <f t="shared" si="98"/>
        <v>40926</v>
      </c>
      <c r="V3182">
        <v>61</v>
      </c>
      <c r="W3182" s="4">
        <v>40926</v>
      </c>
    </row>
    <row r="3183" spans="1:23" ht="17">
      <c r="A3183">
        <v>0</v>
      </c>
      <c r="B3183" s="1">
        <v>6</v>
      </c>
      <c r="C3183" t="s">
        <v>11</v>
      </c>
      <c r="D3183">
        <v>2012</v>
      </c>
      <c r="F3183" s="2" t="str">
        <f>IF($A3183&gt;0,A3183,"")</f>
        <v/>
      </c>
      <c r="G3183" s="2" t="str">
        <f>IF($A3183&gt;0,B3183,"")</f>
        <v/>
      </c>
      <c r="H3183" s="2" t="str">
        <f>IF($A3183&gt;0,C3183,"")</f>
        <v/>
      </c>
      <c r="I3183" s="2" t="str">
        <f>IF($A3183&gt;0,D3183,"")</f>
        <v/>
      </c>
      <c r="L3183">
        <v>16</v>
      </c>
      <c r="M3183">
        <v>18</v>
      </c>
      <c r="N3183" t="s">
        <v>6</v>
      </c>
      <c r="O3183">
        <v>2012</v>
      </c>
      <c r="Q3183">
        <f t="shared" si="99"/>
        <v>16</v>
      </c>
      <c r="R3183" s="3" t="s">
        <v>604</v>
      </c>
      <c r="S3183" s="4">
        <f t="shared" si="98"/>
        <v>40926</v>
      </c>
      <c r="V3183">
        <v>16</v>
      </c>
      <c r="W3183" s="4">
        <v>40926</v>
      </c>
    </row>
    <row r="3184" spans="1:23" ht="17">
      <c r="A3184">
        <v>6</v>
      </c>
      <c r="B3184" s="1">
        <v>5</v>
      </c>
      <c r="C3184" t="s">
        <v>11</v>
      </c>
      <c r="D3184">
        <v>2012</v>
      </c>
      <c r="F3184" s="2">
        <f>IF($A3184&gt;0,A3184,"")</f>
        <v>6</v>
      </c>
      <c r="G3184" s="2">
        <f>IF($A3184&gt;0,B3184,"")</f>
        <v>5</v>
      </c>
      <c r="H3184" s="2" t="str">
        <f>IF($A3184&gt;0,C3184,"")</f>
        <v>August</v>
      </c>
      <c r="I3184" s="2">
        <f>IF($A3184&gt;0,D3184,"")</f>
        <v>2012</v>
      </c>
      <c r="L3184">
        <v>4</v>
      </c>
      <c r="M3184">
        <v>18</v>
      </c>
      <c r="N3184" t="s">
        <v>6</v>
      </c>
      <c r="O3184">
        <v>2012</v>
      </c>
      <c r="Q3184">
        <f t="shared" si="99"/>
        <v>4</v>
      </c>
      <c r="R3184" s="3" t="s">
        <v>604</v>
      </c>
      <c r="S3184" s="4">
        <f t="shared" si="98"/>
        <v>40926</v>
      </c>
      <c r="V3184">
        <v>4</v>
      </c>
      <c r="W3184" s="4">
        <v>40926</v>
      </c>
    </row>
    <row r="3185" spans="1:23" ht="17">
      <c r="A3185">
        <v>1</v>
      </c>
      <c r="B3185" s="1">
        <v>5</v>
      </c>
      <c r="C3185" t="s">
        <v>11</v>
      </c>
      <c r="D3185">
        <v>2012</v>
      </c>
      <c r="F3185" s="2">
        <f>IF($A3185&gt;0,A3185,"")</f>
        <v>1</v>
      </c>
      <c r="G3185" s="2">
        <f>IF($A3185&gt;0,B3185,"")</f>
        <v>5</v>
      </c>
      <c r="H3185" s="2" t="str">
        <f>IF($A3185&gt;0,C3185,"")</f>
        <v>August</v>
      </c>
      <c r="I3185" s="2">
        <f>IF($A3185&gt;0,D3185,"")</f>
        <v>2012</v>
      </c>
      <c r="L3185">
        <v>3</v>
      </c>
      <c r="M3185">
        <v>18</v>
      </c>
      <c r="N3185" t="s">
        <v>6</v>
      </c>
      <c r="O3185">
        <v>2012</v>
      </c>
      <c r="Q3185">
        <f t="shared" si="99"/>
        <v>3</v>
      </c>
      <c r="R3185" s="3" t="s">
        <v>604</v>
      </c>
      <c r="S3185" s="4">
        <f t="shared" si="98"/>
        <v>40926</v>
      </c>
      <c r="V3185">
        <v>3</v>
      </c>
      <c r="W3185" s="4">
        <v>40926</v>
      </c>
    </row>
    <row r="3186" spans="1:23" ht="17">
      <c r="A3186">
        <v>1</v>
      </c>
      <c r="B3186" s="1">
        <v>5</v>
      </c>
      <c r="C3186" t="s">
        <v>11</v>
      </c>
      <c r="D3186">
        <v>2012</v>
      </c>
      <c r="F3186" s="2">
        <f>IF($A3186&gt;0,A3186,"")</f>
        <v>1</v>
      </c>
      <c r="G3186" s="2">
        <f>IF($A3186&gt;0,B3186,"")</f>
        <v>5</v>
      </c>
      <c r="H3186" s="2" t="str">
        <f>IF($A3186&gt;0,C3186,"")</f>
        <v>August</v>
      </c>
      <c r="I3186" s="2">
        <f>IF($A3186&gt;0,D3186,"")</f>
        <v>2012</v>
      </c>
      <c r="L3186">
        <v>15</v>
      </c>
      <c r="M3186">
        <v>17</v>
      </c>
      <c r="N3186" t="s">
        <v>6</v>
      </c>
      <c r="O3186">
        <v>2012</v>
      </c>
      <c r="Q3186">
        <f t="shared" si="99"/>
        <v>15</v>
      </c>
      <c r="R3186" s="3" t="s">
        <v>605</v>
      </c>
      <c r="S3186" s="4">
        <f t="shared" si="98"/>
        <v>40925</v>
      </c>
      <c r="V3186">
        <v>15</v>
      </c>
      <c r="W3186" s="4">
        <v>40925</v>
      </c>
    </row>
    <row r="3187" spans="1:23" ht="17">
      <c r="A3187">
        <v>25</v>
      </c>
      <c r="B3187" s="1">
        <v>4</v>
      </c>
      <c r="C3187" t="s">
        <v>11</v>
      </c>
      <c r="D3187">
        <v>2012</v>
      </c>
      <c r="F3187" s="2">
        <f>IF($A3187&gt;0,A3187,"")</f>
        <v>25</v>
      </c>
      <c r="G3187" s="2">
        <f>IF($A3187&gt;0,B3187,"")</f>
        <v>4</v>
      </c>
      <c r="H3187" s="2" t="str">
        <f>IF($A3187&gt;0,C3187,"")</f>
        <v>August</v>
      </c>
      <c r="I3187" s="2">
        <f>IF($A3187&gt;0,D3187,"")</f>
        <v>2012</v>
      </c>
      <c r="L3187">
        <v>5</v>
      </c>
      <c r="M3187">
        <v>17</v>
      </c>
      <c r="N3187" t="s">
        <v>6</v>
      </c>
      <c r="O3187">
        <v>2012</v>
      </c>
      <c r="Q3187">
        <f t="shared" si="99"/>
        <v>5</v>
      </c>
      <c r="R3187" s="3" t="s">
        <v>605</v>
      </c>
      <c r="S3187" s="4">
        <f t="shared" si="98"/>
        <v>40925</v>
      </c>
      <c r="V3187">
        <v>5</v>
      </c>
      <c r="W3187" s="4">
        <v>40925</v>
      </c>
    </row>
    <row r="3188" spans="1:23" ht="17">
      <c r="A3188">
        <v>13</v>
      </c>
      <c r="B3188" s="1">
        <v>4</v>
      </c>
      <c r="C3188" t="s">
        <v>11</v>
      </c>
      <c r="D3188">
        <v>2012</v>
      </c>
      <c r="F3188" s="2">
        <f>IF($A3188&gt;0,A3188,"")</f>
        <v>13</v>
      </c>
      <c r="G3188" s="2">
        <f>IF($A3188&gt;0,B3188,"")</f>
        <v>4</v>
      </c>
      <c r="H3188" s="2" t="str">
        <f>IF($A3188&gt;0,C3188,"")</f>
        <v>August</v>
      </c>
      <c r="I3188" s="2">
        <f>IF($A3188&gt;0,D3188,"")</f>
        <v>2012</v>
      </c>
      <c r="L3188">
        <v>22</v>
      </c>
      <c r="M3188">
        <v>17</v>
      </c>
      <c r="N3188" t="s">
        <v>6</v>
      </c>
      <c r="O3188">
        <v>2012</v>
      </c>
      <c r="Q3188">
        <f t="shared" si="99"/>
        <v>22</v>
      </c>
      <c r="R3188" s="3" t="s">
        <v>605</v>
      </c>
      <c r="S3188" s="4">
        <f t="shared" si="98"/>
        <v>40925</v>
      </c>
      <c r="V3188">
        <v>22</v>
      </c>
      <c r="W3188" s="4">
        <v>40925</v>
      </c>
    </row>
    <row r="3189" spans="1:23" ht="17">
      <c r="A3189">
        <v>-13</v>
      </c>
      <c r="B3189" s="1">
        <v>4</v>
      </c>
      <c r="C3189" t="s">
        <v>11</v>
      </c>
      <c r="D3189">
        <v>2012</v>
      </c>
      <c r="F3189" s="2" t="str">
        <f>IF($A3189&gt;0,A3189,"")</f>
        <v/>
      </c>
      <c r="G3189" s="2" t="str">
        <f>IF($A3189&gt;0,B3189,"")</f>
        <v/>
      </c>
      <c r="H3189" s="2" t="str">
        <f>IF($A3189&gt;0,C3189,"")</f>
        <v/>
      </c>
      <c r="I3189" s="2" t="str">
        <f>IF($A3189&gt;0,D3189,"")</f>
        <v/>
      </c>
      <c r="L3189">
        <v>3</v>
      </c>
      <c r="M3189">
        <v>17</v>
      </c>
      <c r="N3189" t="s">
        <v>6</v>
      </c>
      <c r="O3189">
        <v>2012</v>
      </c>
      <c r="Q3189">
        <f t="shared" si="99"/>
        <v>3</v>
      </c>
      <c r="R3189" s="3" t="s">
        <v>605</v>
      </c>
      <c r="S3189" s="4">
        <f t="shared" si="98"/>
        <v>40925</v>
      </c>
      <c r="V3189">
        <v>3</v>
      </c>
      <c r="W3189" s="4">
        <v>40925</v>
      </c>
    </row>
    <row r="3190" spans="1:23" ht="17">
      <c r="A3190">
        <v>1</v>
      </c>
      <c r="B3190" s="1">
        <v>3</v>
      </c>
      <c r="C3190" t="s">
        <v>11</v>
      </c>
      <c r="D3190">
        <v>2012</v>
      </c>
      <c r="F3190" s="2">
        <f>IF($A3190&gt;0,A3190,"")</f>
        <v>1</v>
      </c>
      <c r="G3190" s="2">
        <f>IF($A3190&gt;0,B3190,"")</f>
        <v>3</v>
      </c>
      <c r="H3190" s="2" t="str">
        <f>IF($A3190&gt;0,C3190,"")</f>
        <v>August</v>
      </c>
      <c r="I3190" s="2">
        <f>IF($A3190&gt;0,D3190,"")</f>
        <v>2012</v>
      </c>
      <c r="L3190">
        <v>1</v>
      </c>
      <c r="M3190">
        <v>17</v>
      </c>
      <c r="N3190" t="s">
        <v>6</v>
      </c>
      <c r="O3190">
        <v>2012</v>
      </c>
      <c r="Q3190">
        <f t="shared" si="99"/>
        <v>1</v>
      </c>
      <c r="R3190" s="3" t="s">
        <v>605</v>
      </c>
      <c r="S3190" s="4">
        <f t="shared" si="98"/>
        <v>40925</v>
      </c>
      <c r="V3190">
        <v>1</v>
      </c>
      <c r="W3190" s="4">
        <v>40925</v>
      </c>
    </row>
    <row r="3191" spans="1:23" ht="17">
      <c r="A3191">
        <v>51</v>
      </c>
      <c r="B3191" s="1">
        <v>3</v>
      </c>
      <c r="C3191" t="s">
        <v>11</v>
      </c>
      <c r="D3191">
        <v>2012</v>
      </c>
      <c r="F3191" s="2">
        <f>IF($A3191&gt;0,A3191,"")</f>
        <v>51</v>
      </c>
      <c r="G3191" s="2">
        <f>IF($A3191&gt;0,B3191,"")</f>
        <v>3</v>
      </c>
      <c r="H3191" s="2" t="str">
        <f>IF($A3191&gt;0,C3191,"")</f>
        <v>August</v>
      </c>
      <c r="I3191" s="2">
        <f>IF($A3191&gt;0,D3191,"")</f>
        <v>2012</v>
      </c>
      <c r="L3191">
        <v>5</v>
      </c>
      <c r="M3191">
        <v>17</v>
      </c>
      <c r="N3191" t="s">
        <v>6</v>
      </c>
      <c r="O3191">
        <v>2012</v>
      </c>
      <c r="Q3191">
        <f t="shared" si="99"/>
        <v>5</v>
      </c>
      <c r="R3191" s="3" t="s">
        <v>605</v>
      </c>
      <c r="S3191" s="4">
        <f t="shared" si="98"/>
        <v>40925</v>
      </c>
      <c r="V3191">
        <v>5</v>
      </c>
      <c r="W3191" s="4">
        <v>40925</v>
      </c>
    </row>
    <row r="3192" spans="1:23" ht="17">
      <c r="A3192">
        <v>7</v>
      </c>
      <c r="B3192" s="1">
        <v>3</v>
      </c>
      <c r="C3192" t="s">
        <v>11</v>
      </c>
      <c r="D3192">
        <v>2012</v>
      </c>
      <c r="F3192" s="2">
        <f>IF($A3192&gt;0,A3192,"")</f>
        <v>7</v>
      </c>
      <c r="G3192" s="2">
        <f>IF($A3192&gt;0,B3192,"")</f>
        <v>3</v>
      </c>
      <c r="H3192" s="2" t="str">
        <f>IF($A3192&gt;0,C3192,"")</f>
        <v>August</v>
      </c>
      <c r="I3192" s="2">
        <f>IF($A3192&gt;0,D3192,"")</f>
        <v>2012</v>
      </c>
      <c r="L3192">
        <v>4</v>
      </c>
      <c r="M3192">
        <v>16</v>
      </c>
      <c r="N3192" t="s">
        <v>6</v>
      </c>
      <c r="O3192">
        <v>2012</v>
      </c>
      <c r="Q3192">
        <f t="shared" si="99"/>
        <v>4</v>
      </c>
      <c r="R3192" s="3" t="s">
        <v>606</v>
      </c>
      <c r="S3192" s="4">
        <f t="shared" si="98"/>
        <v>40924</v>
      </c>
      <c r="V3192">
        <v>4</v>
      </c>
      <c r="W3192" s="4">
        <v>40924</v>
      </c>
    </row>
    <row r="3193" spans="1:23" ht="17">
      <c r="A3193">
        <v>3</v>
      </c>
      <c r="B3193" s="1">
        <v>3</v>
      </c>
      <c r="C3193" t="s">
        <v>11</v>
      </c>
      <c r="D3193">
        <v>2012</v>
      </c>
      <c r="F3193" s="2">
        <f>IF($A3193&gt;0,A3193,"")</f>
        <v>3</v>
      </c>
      <c r="G3193" s="2">
        <f>IF($A3193&gt;0,B3193,"")</f>
        <v>3</v>
      </c>
      <c r="H3193" s="2" t="str">
        <f>IF($A3193&gt;0,C3193,"")</f>
        <v>August</v>
      </c>
      <c r="I3193" s="2">
        <f>IF($A3193&gt;0,D3193,"")</f>
        <v>2012</v>
      </c>
      <c r="L3193">
        <v>10</v>
      </c>
      <c r="M3193">
        <v>16</v>
      </c>
      <c r="N3193" t="s">
        <v>6</v>
      </c>
      <c r="O3193">
        <v>2012</v>
      </c>
      <c r="Q3193">
        <f t="shared" si="99"/>
        <v>10</v>
      </c>
      <c r="R3193" s="3" t="s">
        <v>606</v>
      </c>
      <c r="S3193" s="4">
        <f t="shared" si="98"/>
        <v>40924</v>
      </c>
      <c r="V3193">
        <v>10</v>
      </c>
      <c r="W3193" s="4">
        <v>40924</v>
      </c>
    </row>
    <row r="3194" spans="1:23" ht="17">
      <c r="A3194">
        <v>25</v>
      </c>
      <c r="B3194" s="1">
        <v>3</v>
      </c>
      <c r="C3194" t="s">
        <v>11</v>
      </c>
      <c r="D3194">
        <v>2012</v>
      </c>
      <c r="F3194" s="2">
        <f>IF($A3194&gt;0,A3194,"")</f>
        <v>25</v>
      </c>
      <c r="G3194" s="2">
        <f>IF($A3194&gt;0,B3194,"")</f>
        <v>3</v>
      </c>
      <c r="H3194" s="2" t="str">
        <f>IF($A3194&gt;0,C3194,"")</f>
        <v>August</v>
      </c>
      <c r="I3194" s="2">
        <f>IF($A3194&gt;0,D3194,"")</f>
        <v>2012</v>
      </c>
      <c r="L3194">
        <v>3</v>
      </c>
      <c r="M3194">
        <v>16</v>
      </c>
      <c r="N3194" t="s">
        <v>6</v>
      </c>
      <c r="O3194">
        <v>2012</v>
      </c>
      <c r="Q3194">
        <f t="shared" si="99"/>
        <v>3</v>
      </c>
      <c r="R3194" s="3" t="s">
        <v>606</v>
      </c>
      <c r="S3194" s="4">
        <f t="shared" si="98"/>
        <v>40924</v>
      </c>
      <c r="V3194">
        <v>3</v>
      </c>
      <c r="W3194" s="4">
        <v>40924</v>
      </c>
    </row>
    <row r="3195" spans="1:23" ht="17">
      <c r="A3195">
        <v>10</v>
      </c>
      <c r="B3195" s="1">
        <v>3</v>
      </c>
      <c r="C3195" t="s">
        <v>11</v>
      </c>
      <c r="D3195">
        <v>2012</v>
      </c>
      <c r="F3195" s="2">
        <f>IF($A3195&gt;0,A3195,"")</f>
        <v>10</v>
      </c>
      <c r="G3195" s="2">
        <f>IF($A3195&gt;0,B3195,"")</f>
        <v>3</v>
      </c>
      <c r="H3195" s="2" t="str">
        <f>IF($A3195&gt;0,C3195,"")</f>
        <v>August</v>
      </c>
      <c r="I3195" s="2">
        <f>IF($A3195&gt;0,D3195,"")</f>
        <v>2012</v>
      </c>
      <c r="L3195">
        <v>1</v>
      </c>
      <c r="M3195">
        <v>16</v>
      </c>
      <c r="N3195" t="s">
        <v>6</v>
      </c>
      <c r="O3195">
        <v>2012</v>
      </c>
      <c r="Q3195">
        <f t="shared" si="99"/>
        <v>1</v>
      </c>
      <c r="R3195" s="3" t="s">
        <v>606</v>
      </c>
      <c r="S3195" s="4">
        <f t="shared" si="98"/>
        <v>40924</v>
      </c>
      <c r="V3195">
        <v>1</v>
      </c>
      <c r="W3195" s="4">
        <v>40924</v>
      </c>
    </row>
    <row r="3196" spans="1:23" ht="17">
      <c r="A3196">
        <v>5</v>
      </c>
      <c r="B3196" s="1">
        <v>2</v>
      </c>
      <c r="C3196" t="s">
        <v>11</v>
      </c>
      <c r="D3196">
        <v>2012</v>
      </c>
      <c r="F3196" s="2">
        <f>IF($A3196&gt;0,A3196,"")</f>
        <v>5</v>
      </c>
      <c r="G3196" s="2">
        <f>IF($A3196&gt;0,B3196,"")</f>
        <v>2</v>
      </c>
      <c r="H3196" s="2" t="str">
        <f>IF($A3196&gt;0,C3196,"")</f>
        <v>August</v>
      </c>
      <c r="I3196" s="2">
        <f>IF($A3196&gt;0,D3196,"")</f>
        <v>2012</v>
      </c>
      <c r="L3196">
        <v>2</v>
      </c>
      <c r="M3196">
        <v>16</v>
      </c>
      <c r="N3196" t="s">
        <v>6</v>
      </c>
      <c r="O3196">
        <v>2012</v>
      </c>
      <c r="Q3196">
        <f t="shared" si="99"/>
        <v>2</v>
      </c>
      <c r="R3196" s="3" t="s">
        <v>606</v>
      </c>
      <c r="S3196" s="4">
        <f t="shared" si="98"/>
        <v>40924</v>
      </c>
      <c r="V3196">
        <v>2</v>
      </c>
      <c r="W3196" s="4">
        <v>40924</v>
      </c>
    </row>
    <row r="3197" spans="1:23" ht="17">
      <c r="A3197">
        <v>3</v>
      </c>
      <c r="B3197" s="1">
        <v>2</v>
      </c>
      <c r="C3197" t="s">
        <v>11</v>
      </c>
      <c r="D3197">
        <v>2012</v>
      </c>
      <c r="F3197" s="2">
        <f>IF($A3197&gt;0,A3197,"")</f>
        <v>3</v>
      </c>
      <c r="G3197" s="2">
        <f>IF($A3197&gt;0,B3197,"")</f>
        <v>2</v>
      </c>
      <c r="H3197" s="2" t="str">
        <f>IF($A3197&gt;0,C3197,"")</f>
        <v>August</v>
      </c>
      <c r="I3197" s="2">
        <f>IF($A3197&gt;0,D3197,"")</f>
        <v>2012</v>
      </c>
      <c r="L3197">
        <v>3</v>
      </c>
      <c r="M3197">
        <v>16</v>
      </c>
      <c r="N3197" t="s">
        <v>6</v>
      </c>
      <c r="O3197">
        <v>2012</v>
      </c>
      <c r="Q3197">
        <f t="shared" si="99"/>
        <v>3</v>
      </c>
      <c r="R3197" s="3" t="s">
        <v>606</v>
      </c>
      <c r="S3197" s="4">
        <f t="shared" si="98"/>
        <v>40924</v>
      </c>
      <c r="V3197">
        <v>3</v>
      </c>
      <c r="W3197" s="4">
        <v>40924</v>
      </c>
    </row>
    <row r="3198" spans="1:23" ht="17">
      <c r="A3198">
        <v>0</v>
      </c>
      <c r="B3198" s="1">
        <v>2</v>
      </c>
      <c r="C3198" t="s">
        <v>11</v>
      </c>
      <c r="D3198">
        <v>2012</v>
      </c>
      <c r="F3198" s="2" t="str">
        <f>IF($A3198&gt;0,A3198,"")</f>
        <v/>
      </c>
      <c r="G3198" s="2" t="str">
        <f>IF($A3198&gt;0,B3198,"")</f>
        <v/>
      </c>
      <c r="H3198" s="2" t="str">
        <f>IF($A3198&gt;0,C3198,"")</f>
        <v/>
      </c>
      <c r="I3198" s="2" t="str">
        <f>IF($A3198&gt;0,D3198,"")</f>
        <v/>
      </c>
      <c r="L3198">
        <v>9</v>
      </c>
      <c r="M3198">
        <v>16</v>
      </c>
      <c r="N3198" t="s">
        <v>6</v>
      </c>
      <c r="O3198">
        <v>2012</v>
      </c>
      <c r="Q3198">
        <f t="shared" si="99"/>
        <v>9</v>
      </c>
      <c r="R3198" s="3" t="s">
        <v>606</v>
      </c>
      <c r="S3198" s="4">
        <f t="shared" si="98"/>
        <v>40924</v>
      </c>
      <c r="V3198">
        <v>9</v>
      </c>
      <c r="W3198" s="4">
        <v>40924</v>
      </c>
    </row>
    <row r="3199" spans="1:23" ht="17">
      <c r="A3199">
        <v>11</v>
      </c>
      <c r="B3199" s="1">
        <v>2</v>
      </c>
      <c r="C3199" t="s">
        <v>11</v>
      </c>
      <c r="D3199">
        <v>2012</v>
      </c>
      <c r="F3199" s="2">
        <f>IF($A3199&gt;0,A3199,"")</f>
        <v>11</v>
      </c>
      <c r="G3199" s="2">
        <f>IF($A3199&gt;0,B3199,"")</f>
        <v>2</v>
      </c>
      <c r="H3199" s="2" t="str">
        <f>IF($A3199&gt;0,C3199,"")</f>
        <v>August</v>
      </c>
      <c r="I3199" s="2">
        <f>IF($A3199&gt;0,D3199,"")</f>
        <v>2012</v>
      </c>
      <c r="L3199">
        <v>10</v>
      </c>
      <c r="M3199">
        <v>15</v>
      </c>
      <c r="N3199" t="s">
        <v>6</v>
      </c>
      <c r="O3199">
        <v>2012</v>
      </c>
      <c r="Q3199">
        <f t="shared" si="99"/>
        <v>10</v>
      </c>
      <c r="R3199" s="3" t="s">
        <v>607</v>
      </c>
      <c r="S3199" s="4">
        <f t="shared" si="98"/>
        <v>40923</v>
      </c>
      <c r="V3199">
        <v>10</v>
      </c>
      <c r="W3199" s="4">
        <v>40923</v>
      </c>
    </row>
    <row r="3200" spans="1:23" ht="17">
      <c r="A3200">
        <v>9</v>
      </c>
      <c r="B3200" s="1">
        <v>2</v>
      </c>
      <c r="C3200" t="s">
        <v>11</v>
      </c>
      <c r="D3200">
        <v>2012</v>
      </c>
      <c r="F3200" s="2">
        <f>IF($A3200&gt;0,A3200,"")</f>
        <v>9</v>
      </c>
      <c r="G3200" s="2">
        <f>IF($A3200&gt;0,B3200,"")</f>
        <v>2</v>
      </c>
      <c r="H3200" s="2" t="str">
        <f>IF($A3200&gt;0,C3200,"")</f>
        <v>August</v>
      </c>
      <c r="I3200" s="2">
        <f>IF($A3200&gt;0,D3200,"")</f>
        <v>2012</v>
      </c>
      <c r="L3200">
        <v>5</v>
      </c>
      <c r="M3200">
        <v>15</v>
      </c>
      <c r="N3200" t="s">
        <v>6</v>
      </c>
      <c r="O3200">
        <v>2012</v>
      </c>
      <c r="Q3200">
        <f t="shared" si="99"/>
        <v>5</v>
      </c>
      <c r="R3200" s="3" t="s">
        <v>607</v>
      </c>
      <c r="S3200" s="4">
        <f t="shared" si="98"/>
        <v>40923</v>
      </c>
      <c r="V3200">
        <v>5</v>
      </c>
      <c r="W3200" s="4">
        <v>40923</v>
      </c>
    </row>
    <row r="3201" spans="1:23" ht="17">
      <c r="A3201">
        <v>2</v>
      </c>
      <c r="B3201" s="1">
        <v>2</v>
      </c>
      <c r="C3201" t="s">
        <v>11</v>
      </c>
      <c r="D3201">
        <v>2012</v>
      </c>
      <c r="F3201" s="2">
        <f>IF($A3201&gt;0,A3201,"")</f>
        <v>2</v>
      </c>
      <c r="G3201" s="2">
        <f>IF($A3201&gt;0,B3201,"")</f>
        <v>2</v>
      </c>
      <c r="H3201" s="2" t="str">
        <f>IF($A3201&gt;0,C3201,"")</f>
        <v>August</v>
      </c>
      <c r="I3201" s="2">
        <f>IF($A3201&gt;0,D3201,"")</f>
        <v>2012</v>
      </c>
      <c r="L3201">
        <v>1</v>
      </c>
      <c r="M3201">
        <v>13</v>
      </c>
      <c r="N3201" t="s">
        <v>6</v>
      </c>
      <c r="O3201">
        <v>2012</v>
      </c>
      <c r="Q3201">
        <f t="shared" si="99"/>
        <v>1</v>
      </c>
      <c r="R3201" s="3" t="s">
        <v>608</v>
      </c>
      <c r="S3201" s="4">
        <f t="shared" si="98"/>
        <v>40921</v>
      </c>
      <c r="V3201">
        <v>1</v>
      </c>
      <c r="W3201" s="4">
        <v>40921</v>
      </c>
    </row>
    <row r="3202" spans="1:23" ht="17">
      <c r="A3202">
        <v>5</v>
      </c>
      <c r="B3202" s="1">
        <v>1</v>
      </c>
      <c r="C3202" t="s">
        <v>11</v>
      </c>
      <c r="D3202">
        <v>2012</v>
      </c>
      <c r="F3202" s="2">
        <f>IF($A3202&gt;0,A3202,"")</f>
        <v>5</v>
      </c>
      <c r="G3202" s="2">
        <f>IF($A3202&gt;0,B3202,"")</f>
        <v>1</v>
      </c>
      <c r="H3202" s="2" t="str">
        <f>IF($A3202&gt;0,C3202,"")</f>
        <v>August</v>
      </c>
      <c r="I3202" s="2">
        <f>IF($A3202&gt;0,D3202,"")</f>
        <v>2012</v>
      </c>
      <c r="L3202">
        <v>1</v>
      </c>
      <c r="M3202">
        <v>13</v>
      </c>
      <c r="N3202" t="s">
        <v>6</v>
      </c>
      <c r="O3202">
        <v>2012</v>
      </c>
      <c r="Q3202">
        <f t="shared" si="99"/>
        <v>1</v>
      </c>
      <c r="R3202" s="3" t="s">
        <v>608</v>
      </c>
      <c r="S3202" s="4">
        <f t="shared" si="98"/>
        <v>40921</v>
      </c>
      <c r="V3202">
        <v>1</v>
      </c>
      <c r="W3202" s="4">
        <v>40921</v>
      </c>
    </row>
    <row r="3203" spans="1:23" ht="17">
      <c r="A3203">
        <v>5</v>
      </c>
      <c r="B3203" s="1">
        <v>1</v>
      </c>
      <c r="C3203" t="s">
        <v>11</v>
      </c>
      <c r="D3203">
        <v>2012</v>
      </c>
      <c r="F3203" s="2">
        <f>IF($A3203&gt;0,A3203,"")</f>
        <v>5</v>
      </c>
      <c r="G3203" s="2">
        <f>IF($A3203&gt;0,B3203,"")</f>
        <v>1</v>
      </c>
      <c r="H3203" s="2" t="str">
        <f>IF($A3203&gt;0,C3203,"")</f>
        <v>August</v>
      </c>
      <c r="I3203" s="2">
        <f>IF($A3203&gt;0,D3203,"")</f>
        <v>2012</v>
      </c>
      <c r="L3203">
        <v>6</v>
      </c>
      <c r="M3203">
        <v>13</v>
      </c>
      <c r="N3203" t="s">
        <v>6</v>
      </c>
      <c r="O3203">
        <v>2012</v>
      </c>
      <c r="Q3203">
        <f t="shared" si="99"/>
        <v>6</v>
      </c>
      <c r="R3203" s="3" t="s">
        <v>608</v>
      </c>
      <c r="S3203" s="4">
        <f t="shared" ref="S3203:S3266" si="100">DATEVALUE(R3203)</f>
        <v>40921</v>
      </c>
      <c r="V3203">
        <v>6</v>
      </c>
      <c r="W3203" s="4">
        <v>40921</v>
      </c>
    </row>
    <row r="3204" spans="1:23" ht="17">
      <c r="A3204">
        <v>12</v>
      </c>
      <c r="B3204" s="1">
        <v>1</v>
      </c>
      <c r="C3204" t="s">
        <v>11</v>
      </c>
      <c r="D3204">
        <v>2012</v>
      </c>
      <c r="F3204" s="2">
        <f>IF($A3204&gt;0,A3204,"")</f>
        <v>12</v>
      </c>
      <c r="G3204" s="2">
        <f>IF($A3204&gt;0,B3204,"")</f>
        <v>1</v>
      </c>
      <c r="H3204" s="2" t="str">
        <f>IF($A3204&gt;0,C3204,"")</f>
        <v>August</v>
      </c>
      <c r="I3204" s="2">
        <f>IF($A3204&gt;0,D3204,"")</f>
        <v>2012</v>
      </c>
      <c r="L3204">
        <v>35</v>
      </c>
      <c r="M3204">
        <v>12</v>
      </c>
      <c r="N3204" t="s">
        <v>6</v>
      </c>
      <c r="O3204">
        <v>2012</v>
      </c>
      <c r="Q3204">
        <f t="shared" ref="Q3204:Q3267" si="101">L3204</f>
        <v>35</v>
      </c>
      <c r="R3204" s="3" t="s">
        <v>609</v>
      </c>
      <c r="S3204" s="4">
        <f t="shared" si="100"/>
        <v>40920</v>
      </c>
      <c r="V3204">
        <v>35</v>
      </c>
      <c r="W3204" s="4">
        <v>40920</v>
      </c>
    </row>
    <row r="3205" spans="1:23" ht="17">
      <c r="A3205">
        <v>3</v>
      </c>
      <c r="B3205" s="1">
        <v>1</v>
      </c>
      <c r="C3205" t="s">
        <v>11</v>
      </c>
      <c r="D3205">
        <v>2012</v>
      </c>
      <c r="F3205" s="2">
        <f>IF($A3205&gt;0,A3205,"")</f>
        <v>3</v>
      </c>
      <c r="G3205" s="2">
        <f>IF($A3205&gt;0,B3205,"")</f>
        <v>1</v>
      </c>
      <c r="H3205" s="2" t="str">
        <f>IF($A3205&gt;0,C3205,"")</f>
        <v>August</v>
      </c>
      <c r="I3205" s="2">
        <f>IF($A3205&gt;0,D3205,"")</f>
        <v>2012</v>
      </c>
      <c r="L3205">
        <v>13</v>
      </c>
      <c r="M3205">
        <v>12</v>
      </c>
      <c r="N3205" t="s">
        <v>6</v>
      </c>
      <c r="O3205">
        <v>2012</v>
      </c>
      <c r="Q3205">
        <f t="shared" si="101"/>
        <v>13</v>
      </c>
      <c r="R3205" s="3" t="s">
        <v>609</v>
      </c>
      <c r="S3205" s="4">
        <f t="shared" si="100"/>
        <v>40920</v>
      </c>
      <c r="V3205">
        <v>13</v>
      </c>
      <c r="W3205" s="4">
        <v>40920</v>
      </c>
    </row>
    <row r="3206" spans="1:23" ht="17">
      <c r="A3206">
        <v>2</v>
      </c>
      <c r="B3206" s="1">
        <v>1</v>
      </c>
      <c r="C3206" t="s">
        <v>11</v>
      </c>
      <c r="D3206">
        <v>2012</v>
      </c>
      <c r="F3206" s="2">
        <f>IF($A3206&gt;0,A3206,"")</f>
        <v>2</v>
      </c>
      <c r="G3206" s="2">
        <f>IF($A3206&gt;0,B3206,"")</f>
        <v>1</v>
      </c>
      <c r="H3206" s="2" t="str">
        <f>IF($A3206&gt;0,C3206,"")</f>
        <v>August</v>
      </c>
      <c r="I3206" s="2">
        <f>IF($A3206&gt;0,D3206,"")</f>
        <v>2012</v>
      </c>
      <c r="L3206">
        <v>3</v>
      </c>
      <c r="M3206">
        <v>12</v>
      </c>
      <c r="N3206" t="s">
        <v>6</v>
      </c>
      <c r="O3206">
        <v>2012</v>
      </c>
      <c r="Q3206">
        <f t="shared" si="101"/>
        <v>3</v>
      </c>
      <c r="R3206" s="3" t="s">
        <v>609</v>
      </c>
      <c r="S3206" s="4">
        <f t="shared" si="100"/>
        <v>40920</v>
      </c>
      <c r="V3206">
        <v>3</v>
      </c>
      <c r="W3206" s="4">
        <v>40920</v>
      </c>
    </row>
    <row r="3207" spans="1:23" ht="17">
      <c r="A3207">
        <v>0</v>
      </c>
      <c r="B3207" s="1">
        <v>1</v>
      </c>
      <c r="C3207" t="s">
        <v>11</v>
      </c>
      <c r="D3207">
        <v>2012</v>
      </c>
      <c r="F3207" s="2" t="str">
        <f>IF($A3207&gt;0,A3207,"")</f>
        <v/>
      </c>
      <c r="G3207" s="2" t="str">
        <f>IF($A3207&gt;0,B3207,"")</f>
        <v/>
      </c>
      <c r="H3207" s="2" t="str">
        <f>IF($A3207&gt;0,C3207,"")</f>
        <v/>
      </c>
      <c r="I3207" s="2" t="str">
        <f>IF($A3207&gt;0,D3207,"")</f>
        <v/>
      </c>
      <c r="L3207">
        <v>3</v>
      </c>
      <c r="M3207">
        <v>12</v>
      </c>
      <c r="N3207" t="s">
        <v>6</v>
      </c>
      <c r="O3207">
        <v>2012</v>
      </c>
      <c r="Q3207">
        <f t="shared" si="101"/>
        <v>3</v>
      </c>
      <c r="R3207" s="3" t="s">
        <v>609</v>
      </c>
      <c r="S3207" s="4">
        <f t="shared" si="100"/>
        <v>40920</v>
      </c>
      <c r="V3207">
        <v>3</v>
      </c>
      <c r="W3207" s="4">
        <v>40920</v>
      </c>
    </row>
    <row r="3208" spans="1:23" ht="17">
      <c r="A3208">
        <v>0</v>
      </c>
      <c r="B3208" s="1">
        <v>1</v>
      </c>
      <c r="C3208" t="s">
        <v>11</v>
      </c>
      <c r="D3208">
        <v>2012</v>
      </c>
      <c r="F3208" s="2" t="str">
        <f>IF($A3208&gt;0,A3208,"")</f>
        <v/>
      </c>
      <c r="G3208" s="2" t="str">
        <f>IF($A3208&gt;0,B3208,"")</f>
        <v/>
      </c>
      <c r="H3208" s="2" t="str">
        <f>IF($A3208&gt;0,C3208,"")</f>
        <v/>
      </c>
      <c r="I3208" s="2" t="str">
        <f>IF($A3208&gt;0,D3208,"")</f>
        <v/>
      </c>
      <c r="L3208">
        <v>10</v>
      </c>
      <c r="M3208">
        <v>12</v>
      </c>
      <c r="N3208" t="s">
        <v>6</v>
      </c>
      <c r="O3208">
        <v>2012</v>
      </c>
      <c r="Q3208">
        <f t="shared" si="101"/>
        <v>10</v>
      </c>
      <c r="R3208" s="3" t="s">
        <v>609</v>
      </c>
      <c r="S3208" s="4">
        <f t="shared" si="100"/>
        <v>40920</v>
      </c>
      <c r="V3208">
        <v>10</v>
      </c>
      <c r="W3208" s="4">
        <v>40920</v>
      </c>
    </row>
    <row r="3209" spans="1:23" ht="17">
      <c r="A3209">
        <v>2</v>
      </c>
      <c r="B3209" s="1">
        <v>1</v>
      </c>
      <c r="C3209" t="s">
        <v>11</v>
      </c>
      <c r="D3209">
        <v>2012</v>
      </c>
      <c r="F3209" s="2">
        <f>IF($A3209&gt;0,A3209,"")</f>
        <v>2</v>
      </c>
      <c r="G3209" s="2">
        <f>IF($A3209&gt;0,B3209,"")</f>
        <v>1</v>
      </c>
      <c r="H3209" s="2" t="str">
        <f>IF($A3209&gt;0,C3209,"")</f>
        <v>August</v>
      </c>
      <c r="I3209" s="2">
        <f>IF($A3209&gt;0,D3209,"")</f>
        <v>2012</v>
      </c>
      <c r="L3209">
        <v>1</v>
      </c>
      <c r="M3209">
        <v>12</v>
      </c>
      <c r="N3209" t="s">
        <v>6</v>
      </c>
      <c r="O3209">
        <v>2012</v>
      </c>
      <c r="Q3209">
        <f t="shared" si="101"/>
        <v>1</v>
      </c>
      <c r="R3209" s="3" t="s">
        <v>609</v>
      </c>
      <c r="S3209" s="4">
        <f t="shared" si="100"/>
        <v>40920</v>
      </c>
      <c r="V3209">
        <v>1</v>
      </c>
      <c r="W3209" s="4">
        <v>40920</v>
      </c>
    </row>
    <row r="3210" spans="1:23" ht="17">
      <c r="A3210">
        <v>3</v>
      </c>
      <c r="B3210" s="1">
        <v>1</v>
      </c>
      <c r="C3210" t="s">
        <v>11</v>
      </c>
      <c r="D3210">
        <v>2012</v>
      </c>
      <c r="F3210" s="2">
        <f>IF($A3210&gt;0,A3210,"")</f>
        <v>3</v>
      </c>
      <c r="G3210" s="2">
        <f>IF($A3210&gt;0,B3210,"")</f>
        <v>1</v>
      </c>
      <c r="H3210" s="2" t="str">
        <f>IF($A3210&gt;0,C3210,"")</f>
        <v>August</v>
      </c>
      <c r="I3210" s="2">
        <f>IF($A3210&gt;0,D3210,"")</f>
        <v>2012</v>
      </c>
      <c r="L3210">
        <v>15</v>
      </c>
      <c r="M3210">
        <v>12</v>
      </c>
      <c r="N3210" t="s">
        <v>6</v>
      </c>
      <c r="O3210">
        <v>2012</v>
      </c>
      <c r="Q3210">
        <f t="shared" si="101"/>
        <v>15</v>
      </c>
      <c r="R3210" s="3" t="s">
        <v>609</v>
      </c>
      <c r="S3210" s="4">
        <f t="shared" si="100"/>
        <v>40920</v>
      </c>
      <c r="V3210">
        <v>15</v>
      </c>
      <c r="W3210" s="4">
        <v>40920</v>
      </c>
    </row>
    <row r="3211" spans="1:23" ht="17">
      <c r="A3211">
        <v>1</v>
      </c>
      <c r="B3211" s="1">
        <v>1</v>
      </c>
      <c r="C3211" t="s">
        <v>11</v>
      </c>
      <c r="D3211">
        <v>2012</v>
      </c>
      <c r="F3211" s="2">
        <f>IF($A3211&gt;0,A3211,"")</f>
        <v>1</v>
      </c>
      <c r="G3211" s="2">
        <f>IF($A3211&gt;0,B3211,"")</f>
        <v>1</v>
      </c>
      <c r="H3211" s="2" t="str">
        <f>IF($A3211&gt;0,C3211,"")</f>
        <v>August</v>
      </c>
      <c r="I3211" s="2">
        <f>IF($A3211&gt;0,D3211,"")</f>
        <v>2012</v>
      </c>
      <c r="L3211">
        <v>8</v>
      </c>
      <c r="M3211">
        <v>11</v>
      </c>
      <c r="N3211" t="s">
        <v>6</v>
      </c>
      <c r="O3211">
        <v>2012</v>
      </c>
      <c r="Q3211">
        <f t="shared" si="101"/>
        <v>8</v>
      </c>
      <c r="R3211" s="3" t="s">
        <v>610</v>
      </c>
      <c r="S3211" s="4">
        <f t="shared" si="100"/>
        <v>40919</v>
      </c>
      <c r="V3211">
        <v>8</v>
      </c>
      <c r="W3211" s="4">
        <v>40919</v>
      </c>
    </row>
    <row r="3212" spans="1:23" ht="17">
      <c r="A3212">
        <v>2</v>
      </c>
      <c r="B3212" s="1">
        <v>1</v>
      </c>
      <c r="C3212" t="s">
        <v>11</v>
      </c>
      <c r="D3212">
        <v>2012</v>
      </c>
      <c r="F3212" s="2">
        <f>IF($A3212&gt;0,A3212,"")</f>
        <v>2</v>
      </c>
      <c r="G3212" s="2">
        <f>IF($A3212&gt;0,B3212,"")</f>
        <v>1</v>
      </c>
      <c r="H3212" s="2" t="str">
        <f>IF($A3212&gt;0,C3212,"")</f>
        <v>August</v>
      </c>
      <c r="I3212" s="2">
        <f>IF($A3212&gt;0,D3212,"")</f>
        <v>2012</v>
      </c>
      <c r="L3212">
        <v>1</v>
      </c>
      <c r="M3212">
        <v>11</v>
      </c>
      <c r="N3212" t="s">
        <v>6</v>
      </c>
      <c r="O3212">
        <v>2012</v>
      </c>
      <c r="Q3212">
        <f t="shared" si="101"/>
        <v>1</v>
      </c>
      <c r="R3212" s="3" t="s">
        <v>610</v>
      </c>
      <c r="S3212" s="4">
        <f t="shared" si="100"/>
        <v>40919</v>
      </c>
      <c r="V3212">
        <v>1</v>
      </c>
      <c r="W3212" s="4">
        <v>40919</v>
      </c>
    </row>
    <row r="3213" spans="1:23" ht="17">
      <c r="A3213">
        <v>6</v>
      </c>
      <c r="B3213" s="1">
        <v>31</v>
      </c>
      <c r="C3213" t="s">
        <v>12</v>
      </c>
      <c r="D3213">
        <v>2012</v>
      </c>
      <c r="F3213" s="2">
        <f>IF($A3213&gt;0,A3213,"")</f>
        <v>6</v>
      </c>
      <c r="G3213" s="2">
        <f>IF($A3213&gt;0,B3213,"")</f>
        <v>31</v>
      </c>
      <c r="H3213" s="2" t="str">
        <f>IF($A3213&gt;0,C3213,"")</f>
        <v>July</v>
      </c>
      <c r="I3213" s="2">
        <f>IF($A3213&gt;0,D3213,"")</f>
        <v>2012</v>
      </c>
      <c r="L3213">
        <v>3</v>
      </c>
      <c r="M3213">
        <v>11</v>
      </c>
      <c r="N3213" t="s">
        <v>6</v>
      </c>
      <c r="O3213">
        <v>2012</v>
      </c>
      <c r="Q3213">
        <f t="shared" si="101"/>
        <v>3</v>
      </c>
      <c r="R3213" s="3" t="s">
        <v>610</v>
      </c>
      <c r="S3213" s="4">
        <f t="shared" si="100"/>
        <v>40919</v>
      </c>
      <c r="V3213">
        <v>3</v>
      </c>
      <c r="W3213" s="4">
        <v>40919</v>
      </c>
    </row>
    <row r="3214" spans="1:23" ht="17">
      <c r="A3214">
        <v>6</v>
      </c>
      <c r="B3214" s="1">
        <v>31</v>
      </c>
      <c r="C3214" t="s">
        <v>12</v>
      </c>
      <c r="D3214">
        <v>2012</v>
      </c>
      <c r="F3214" s="2">
        <f>IF($A3214&gt;0,A3214,"")</f>
        <v>6</v>
      </c>
      <c r="G3214" s="2">
        <f>IF($A3214&gt;0,B3214,"")</f>
        <v>31</v>
      </c>
      <c r="H3214" s="2" t="str">
        <f>IF($A3214&gt;0,C3214,"")</f>
        <v>July</v>
      </c>
      <c r="I3214" s="2">
        <f>IF($A3214&gt;0,D3214,"")</f>
        <v>2012</v>
      </c>
      <c r="L3214">
        <v>22</v>
      </c>
      <c r="M3214">
        <v>11</v>
      </c>
      <c r="N3214" t="s">
        <v>6</v>
      </c>
      <c r="O3214">
        <v>2012</v>
      </c>
      <c r="Q3214">
        <f t="shared" si="101"/>
        <v>22</v>
      </c>
      <c r="R3214" s="3" t="s">
        <v>610</v>
      </c>
      <c r="S3214" s="4">
        <f t="shared" si="100"/>
        <v>40919</v>
      </c>
      <c r="V3214">
        <v>22</v>
      </c>
      <c r="W3214" s="4">
        <v>40919</v>
      </c>
    </row>
    <row r="3215" spans="1:23" ht="17">
      <c r="A3215">
        <v>6</v>
      </c>
      <c r="B3215" s="1">
        <v>31</v>
      </c>
      <c r="C3215" t="s">
        <v>12</v>
      </c>
      <c r="D3215">
        <v>2012</v>
      </c>
      <c r="F3215" s="2">
        <f>IF($A3215&gt;0,A3215,"")</f>
        <v>6</v>
      </c>
      <c r="G3215" s="2">
        <f>IF($A3215&gt;0,B3215,"")</f>
        <v>31</v>
      </c>
      <c r="H3215" s="2" t="str">
        <f>IF($A3215&gt;0,C3215,"")</f>
        <v>July</v>
      </c>
      <c r="I3215" s="2">
        <f>IF($A3215&gt;0,D3215,"")</f>
        <v>2012</v>
      </c>
      <c r="L3215">
        <v>1</v>
      </c>
      <c r="M3215">
        <v>11</v>
      </c>
      <c r="N3215" t="s">
        <v>6</v>
      </c>
      <c r="O3215">
        <v>2012</v>
      </c>
      <c r="Q3215">
        <f t="shared" si="101"/>
        <v>1</v>
      </c>
      <c r="R3215" s="3" t="s">
        <v>610</v>
      </c>
      <c r="S3215" s="4">
        <f t="shared" si="100"/>
        <v>40919</v>
      </c>
      <c r="V3215">
        <v>1</v>
      </c>
      <c r="W3215" s="4">
        <v>40919</v>
      </c>
    </row>
    <row r="3216" spans="1:23" ht="17">
      <c r="A3216">
        <v>4</v>
      </c>
      <c r="B3216" s="1">
        <v>31</v>
      </c>
      <c r="C3216" t="s">
        <v>12</v>
      </c>
      <c r="D3216">
        <v>2012</v>
      </c>
      <c r="F3216" s="2">
        <f>IF($A3216&gt;0,A3216,"")</f>
        <v>4</v>
      </c>
      <c r="G3216" s="2">
        <f>IF($A3216&gt;0,B3216,"")</f>
        <v>31</v>
      </c>
      <c r="H3216" s="2" t="str">
        <f>IF($A3216&gt;0,C3216,"")</f>
        <v>July</v>
      </c>
      <c r="I3216" s="2">
        <f>IF($A3216&gt;0,D3216,"")</f>
        <v>2012</v>
      </c>
      <c r="L3216">
        <v>4</v>
      </c>
      <c r="M3216">
        <v>11</v>
      </c>
      <c r="N3216" t="s">
        <v>6</v>
      </c>
      <c r="O3216">
        <v>2012</v>
      </c>
      <c r="Q3216">
        <f t="shared" si="101"/>
        <v>4</v>
      </c>
      <c r="R3216" s="3" t="s">
        <v>610</v>
      </c>
      <c r="S3216" s="4">
        <f t="shared" si="100"/>
        <v>40919</v>
      </c>
      <c r="V3216">
        <v>4</v>
      </c>
      <c r="W3216" s="4">
        <v>40919</v>
      </c>
    </row>
    <row r="3217" spans="1:23" ht="17">
      <c r="A3217">
        <v>6</v>
      </c>
      <c r="B3217" s="1">
        <v>31</v>
      </c>
      <c r="C3217" t="s">
        <v>12</v>
      </c>
      <c r="D3217">
        <v>2012</v>
      </c>
      <c r="F3217" s="2">
        <f>IF($A3217&gt;0,A3217,"")</f>
        <v>6</v>
      </c>
      <c r="G3217" s="2">
        <f>IF($A3217&gt;0,B3217,"")</f>
        <v>31</v>
      </c>
      <c r="H3217" s="2" t="str">
        <f>IF($A3217&gt;0,C3217,"")</f>
        <v>July</v>
      </c>
      <c r="I3217" s="2">
        <f>IF($A3217&gt;0,D3217,"")</f>
        <v>2012</v>
      </c>
      <c r="L3217">
        <v>22</v>
      </c>
      <c r="M3217">
        <v>11</v>
      </c>
      <c r="N3217" t="s">
        <v>6</v>
      </c>
      <c r="O3217">
        <v>2012</v>
      </c>
      <c r="Q3217">
        <f t="shared" si="101"/>
        <v>22</v>
      </c>
      <c r="R3217" s="3" t="s">
        <v>610</v>
      </c>
      <c r="S3217" s="4">
        <f t="shared" si="100"/>
        <v>40919</v>
      </c>
      <c r="V3217">
        <v>22</v>
      </c>
      <c r="W3217" s="4">
        <v>40919</v>
      </c>
    </row>
    <row r="3218" spans="1:23" ht="17">
      <c r="A3218">
        <v>1</v>
      </c>
      <c r="B3218" s="1">
        <v>31</v>
      </c>
      <c r="C3218" t="s">
        <v>12</v>
      </c>
      <c r="D3218">
        <v>2012</v>
      </c>
      <c r="F3218" s="2">
        <f>IF($A3218&gt;0,A3218,"")</f>
        <v>1</v>
      </c>
      <c r="G3218" s="2">
        <f>IF($A3218&gt;0,B3218,"")</f>
        <v>31</v>
      </c>
      <c r="H3218" s="2" t="str">
        <f>IF($A3218&gt;0,C3218,"")</f>
        <v>July</v>
      </c>
      <c r="I3218" s="2">
        <f>IF($A3218&gt;0,D3218,"")</f>
        <v>2012</v>
      </c>
      <c r="L3218">
        <v>7</v>
      </c>
      <c r="M3218">
        <v>10</v>
      </c>
      <c r="N3218" t="s">
        <v>6</v>
      </c>
      <c r="O3218">
        <v>2012</v>
      </c>
      <c r="Q3218">
        <f t="shared" si="101"/>
        <v>7</v>
      </c>
      <c r="R3218" s="3" t="s">
        <v>611</v>
      </c>
      <c r="S3218" s="4">
        <f t="shared" si="100"/>
        <v>40918</v>
      </c>
      <c r="V3218">
        <v>7</v>
      </c>
      <c r="W3218" s="4">
        <v>40918</v>
      </c>
    </row>
    <row r="3219" spans="1:23" ht="17">
      <c r="A3219">
        <v>2</v>
      </c>
      <c r="B3219" s="1">
        <v>31</v>
      </c>
      <c r="C3219" t="s">
        <v>12</v>
      </c>
      <c r="D3219">
        <v>2012</v>
      </c>
      <c r="F3219" s="2">
        <f>IF($A3219&gt;0,A3219,"")</f>
        <v>2</v>
      </c>
      <c r="G3219" s="2">
        <f>IF($A3219&gt;0,B3219,"")</f>
        <v>31</v>
      </c>
      <c r="H3219" s="2" t="str">
        <f>IF($A3219&gt;0,C3219,"")</f>
        <v>July</v>
      </c>
      <c r="I3219" s="2">
        <f>IF($A3219&gt;0,D3219,"")</f>
        <v>2012</v>
      </c>
      <c r="L3219">
        <v>7</v>
      </c>
      <c r="M3219">
        <v>10</v>
      </c>
      <c r="N3219" t="s">
        <v>6</v>
      </c>
      <c r="O3219">
        <v>2012</v>
      </c>
      <c r="Q3219">
        <f t="shared" si="101"/>
        <v>7</v>
      </c>
      <c r="R3219" s="3" t="s">
        <v>611</v>
      </c>
      <c r="S3219" s="4">
        <f t="shared" si="100"/>
        <v>40918</v>
      </c>
      <c r="V3219">
        <v>7</v>
      </c>
      <c r="W3219" s="4">
        <v>40918</v>
      </c>
    </row>
    <row r="3220" spans="1:23" ht="17">
      <c r="A3220">
        <v>1</v>
      </c>
      <c r="B3220" s="1">
        <v>31</v>
      </c>
      <c r="C3220" t="s">
        <v>12</v>
      </c>
      <c r="D3220">
        <v>2012</v>
      </c>
      <c r="F3220" s="2">
        <f>IF($A3220&gt;0,A3220,"")</f>
        <v>1</v>
      </c>
      <c r="G3220" s="2">
        <f>IF($A3220&gt;0,B3220,"")</f>
        <v>31</v>
      </c>
      <c r="H3220" s="2" t="str">
        <f>IF($A3220&gt;0,C3220,"")</f>
        <v>July</v>
      </c>
      <c r="I3220" s="2">
        <f>IF($A3220&gt;0,D3220,"")</f>
        <v>2012</v>
      </c>
      <c r="L3220">
        <v>25</v>
      </c>
      <c r="M3220">
        <v>10</v>
      </c>
      <c r="N3220" t="s">
        <v>6</v>
      </c>
      <c r="O3220">
        <v>2012</v>
      </c>
      <c r="Q3220">
        <f t="shared" si="101"/>
        <v>25</v>
      </c>
      <c r="R3220" s="3" t="s">
        <v>611</v>
      </c>
      <c r="S3220" s="4">
        <f t="shared" si="100"/>
        <v>40918</v>
      </c>
      <c r="V3220">
        <v>25</v>
      </c>
      <c r="W3220" s="4">
        <v>40918</v>
      </c>
    </row>
    <row r="3221" spans="1:23" ht="17">
      <c r="A3221">
        <v>-5</v>
      </c>
      <c r="B3221" s="1">
        <v>31</v>
      </c>
      <c r="C3221" t="s">
        <v>12</v>
      </c>
      <c r="D3221">
        <v>2012</v>
      </c>
      <c r="F3221" s="2" t="str">
        <f>IF($A3221&gt;0,A3221,"")</f>
        <v/>
      </c>
      <c r="G3221" s="2" t="str">
        <f>IF($A3221&gt;0,B3221,"")</f>
        <v/>
      </c>
      <c r="H3221" s="2" t="str">
        <f>IF($A3221&gt;0,C3221,"")</f>
        <v/>
      </c>
      <c r="I3221" s="2" t="str">
        <f>IF($A3221&gt;0,D3221,"")</f>
        <v/>
      </c>
      <c r="L3221">
        <v>3</v>
      </c>
      <c r="M3221">
        <v>10</v>
      </c>
      <c r="N3221" t="s">
        <v>6</v>
      </c>
      <c r="O3221">
        <v>2012</v>
      </c>
      <c r="Q3221">
        <f t="shared" si="101"/>
        <v>3</v>
      </c>
      <c r="R3221" s="3" t="s">
        <v>611</v>
      </c>
      <c r="S3221" s="4">
        <f t="shared" si="100"/>
        <v>40918</v>
      </c>
      <c r="V3221">
        <v>3</v>
      </c>
      <c r="W3221" s="4">
        <v>40918</v>
      </c>
    </row>
    <row r="3222" spans="1:23" ht="17">
      <c r="A3222">
        <v>6</v>
      </c>
      <c r="B3222" s="1">
        <v>31</v>
      </c>
      <c r="C3222" t="s">
        <v>12</v>
      </c>
      <c r="D3222">
        <v>2012</v>
      </c>
      <c r="F3222" s="2">
        <f>IF($A3222&gt;0,A3222,"")</f>
        <v>6</v>
      </c>
      <c r="G3222" s="2">
        <f>IF($A3222&gt;0,B3222,"")</f>
        <v>31</v>
      </c>
      <c r="H3222" s="2" t="str">
        <f>IF($A3222&gt;0,C3222,"")</f>
        <v>July</v>
      </c>
      <c r="I3222" s="2">
        <f>IF($A3222&gt;0,D3222,"")</f>
        <v>2012</v>
      </c>
      <c r="L3222">
        <v>30</v>
      </c>
      <c r="M3222">
        <v>9</v>
      </c>
      <c r="N3222" t="s">
        <v>6</v>
      </c>
      <c r="O3222">
        <v>2012</v>
      </c>
      <c r="Q3222">
        <f t="shared" si="101"/>
        <v>30</v>
      </c>
      <c r="R3222" s="3" t="s">
        <v>612</v>
      </c>
      <c r="S3222" s="4">
        <f t="shared" si="100"/>
        <v>40917</v>
      </c>
      <c r="V3222">
        <v>30</v>
      </c>
      <c r="W3222" s="4">
        <v>40917</v>
      </c>
    </row>
    <row r="3223" spans="1:23" ht="17">
      <c r="A3223">
        <v>30</v>
      </c>
      <c r="B3223" s="1">
        <v>30</v>
      </c>
      <c r="C3223" t="s">
        <v>12</v>
      </c>
      <c r="D3223">
        <v>2012</v>
      </c>
      <c r="F3223" s="2">
        <f>IF($A3223&gt;0,A3223,"")</f>
        <v>30</v>
      </c>
      <c r="G3223" s="2">
        <f>IF($A3223&gt;0,B3223,"")</f>
        <v>30</v>
      </c>
      <c r="H3223" s="2" t="str">
        <f>IF($A3223&gt;0,C3223,"")</f>
        <v>July</v>
      </c>
      <c r="I3223" s="2">
        <f>IF($A3223&gt;0,D3223,"")</f>
        <v>2012</v>
      </c>
      <c r="L3223">
        <v>15</v>
      </c>
      <c r="M3223">
        <v>9</v>
      </c>
      <c r="N3223" t="s">
        <v>6</v>
      </c>
      <c r="O3223">
        <v>2012</v>
      </c>
      <c r="Q3223">
        <f t="shared" si="101"/>
        <v>15</v>
      </c>
      <c r="R3223" s="3" t="s">
        <v>612</v>
      </c>
      <c r="S3223" s="4">
        <f t="shared" si="100"/>
        <v>40917</v>
      </c>
      <c r="V3223">
        <v>15</v>
      </c>
      <c r="W3223" s="4">
        <v>40917</v>
      </c>
    </row>
    <row r="3224" spans="1:23" ht="17">
      <c r="A3224">
        <v>35</v>
      </c>
      <c r="B3224" s="1">
        <v>30</v>
      </c>
      <c r="C3224" t="s">
        <v>12</v>
      </c>
      <c r="D3224">
        <v>2012</v>
      </c>
      <c r="F3224" s="2">
        <f>IF($A3224&gt;0,A3224,"")</f>
        <v>35</v>
      </c>
      <c r="G3224" s="2">
        <f>IF($A3224&gt;0,B3224,"")</f>
        <v>30</v>
      </c>
      <c r="H3224" s="2" t="str">
        <f>IF($A3224&gt;0,C3224,"")</f>
        <v>July</v>
      </c>
      <c r="I3224" s="2">
        <f>IF($A3224&gt;0,D3224,"")</f>
        <v>2012</v>
      </c>
      <c r="L3224">
        <v>13</v>
      </c>
      <c r="M3224">
        <v>9</v>
      </c>
      <c r="N3224" t="s">
        <v>6</v>
      </c>
      <c r="O3224">
        <v>2012</v>
      </c>
      <c r="Q3224">
        <f t="shared" si="101"/>
        <v>13</v>
      </c>
      <c r="R3224" s="3" t="s">
        <v>612</v>
      </c>
      <c r="S3224" s="4">
        <f t="shared" si="100"/>
        <v>40917</v>
      </c>
      <c r="V3224">
        <v>13</v>
      </c>
      <c r="W3224" s="4">
        <v>40917</v>
      </c>
    </row>
    <row r="3225" spans="1:23" ht="17">
      <c r="A3225">
        <v>1</v>
      </c>
      <c r="B3225" s="1">
        <v>30</v>
      </c>
      <c r="C3225" t="s">
        <v>12</v>
      </c>
      <c r="D3225">
        <v>2012</v>
      </c>
      <c r="F3225" s="2">
        <f>IF($A3225&gt;0,A3225,"")</f>
        <v>1</v>
      </c>
      <c r="G3225" s="2">
        <f>IF($A3225&gt;0,B3225,"")</f>
        <v>30</v>
      </c>
      <c r="H3225" s="2" t="str">
        <f>IF($A3225&gt;0,C3225,"")</f>
        <v>July</v>
      </c>
      <c r="I3225" s="2">
        <f>IF($A3225&gt;0,D3225,"")</f>
        <v>2012</v>
      </c>
      <c r="L3225">
        <v>15</v>
      </c>
      <c r="M3225">
        <v>9</v>
      </c>
      <c r="N3225" t="s">
        <v>6</v>
      </c>
      <c r="O3225">
        <v>2012</v>
      </c>
      <c r="Q3225">
        <f t="shared" si="101"/>
        <v>15</v>
      </c>
      <c r="R3225" s="3" t="s">
        <v>612</v>
      </c>
      <c r="S3225" s="4">
        <f t="shared" si="100"/>
        <v>40917</v>
      </c>
      <c r="V3225">
        <v>15</v>
      </c>
      <c r="W3225" s="4">
        <v>40917</v>
      </c>
    </row>
    <row r="3226" spans="1:23" ht="17">
      <c r="A3226">
        <v>10</v>
      </c>
      <c r="B3226" s="1">
        <v>30</v>
      </c>
      <c r="C3226" t="s">
        <v>12</v>
      </c>
      <c r="D3226">
        <v>2012</v>
      </c>
      <c r="F3226" s="2">
        <f>IF($A3226&gt;0,A3226,"")</f>
        <v>10</v>
      </c>
      <c r="G3226" s="2">
        <f>IF($A3226&gt;0,B3226,"")</f>
        <v>30</v>
      </c>
      <c r="H3226" s="2" t="str">
        <f>IF($A3226&gt;0,C3226,"")</f>
        <v>July</v>
      </c>
      <c r="I3226" s="2">
        <f>IF($A3226&gt;0,D3226,"")</f>
        <v>2012</v>
      </c>
      <c r="L3226">
        <v>4</v>
      </c>
      <c r="M3226">
        <v>9</v>
      </c>
      <c r="N3226" t="s">
        <v>6</v>
      </c>
      <c r="O3226">
        <v>2012</v>
      </c>
      <c r="Q3226">
        <f t="shared" si="101"/>
        <v>4</v>
      </c>
      <c r="R3226" s="3" t="s">
        <v>612</v>
      </c>
      <c r="S3226" s="4">
        <f t="shared" si="100"/>
        <v>40917</v>
      </c>
      <c r="V3226">
        <v>4</v>
      </c>
      <c r="W3226" s="4">
        <v>40917</v>
      </c>
    </row>
    <row r="3227" spans="1:23" ht="17">
      <c r="A3227">
        <v>2</v>
      </c>
      <c r="B3227" s="1">
        <v>30</v>
      </c>
      <c r="C3227" t="s">
        <v>12</v>
      </c>
      <c r="D3227">
        <v>2012</v>
      </c>
      <c r="F3227" s="2">
        <f>IF($A3227&gt;0,A3227,"")</f>
        <v>2</v>
      </c>
      <c r="G3227" s="2">
        <f>IF($A3227&gt;0,B3227,"")</f>
        <v>30</v>
      </c>
      <c r="H3227" s="2" t="str">
        <f>IF($A3227&gt;0,C3227,"")</f>
        <v>July</v>
      </c>
      <c r="I3227" s="2">
        <f>IF($A3227&gt;0,D3227,"")</f>
        <v>2012</v>
      </c>
      <c r="L3227">
        <v>9</v>
      </c>
      <c r="M3227">
        <v>9</v>
      </c>
      <c r="N3227" t="s">
        <v>6</v>
      </c>
      <c r="O3227">
        <v>2012</v>
      </c>
      <c r="Q3227">
        <f t="shared" si="101"/>
        <v>9</v>
      </c>
      <c r="R3227" s="3" t="s">
        <v>612</v>
      </c>
      <c r="S3227" s="4">
        <f t="shared" si="100"/>
        <v>40917</v>
      </c>
      <c r="V3227">
        <v>9</v>
      </c>
      <c r="W3227" s="4">
        <v>40917</v>
      </c>
    </row>
    <row r="3228" spans="1:23" ht="17">
      <c r="A3228">
        <v>12</v>
      </c>
      <c r="B3228" s="1">
        <v>30</v>
      </c>
      <c r="C3228" t="s">
        <v>12</v>
      </c>
      <c r="D3228">
        <v>2012</v>
      </c>
      <c r="F3228" s="2">
        <f>IF($A3228&gt;0,A3228,"")</f>
        <v>12</v>
      </c>
      <c r="G3228" s="2">
        <f>IF($A3228&gt;0,B3228,"")</f>
        <v>30</v>
      </c>
      <c r="H3228" s="2" t="str">
        <f>IF($A3228&gt;0,C3228,"")</f>
        <v>July</v>
      </c>
      <c r="I3228" s="2">
        <f>IF($A3228&gt;0,D3228,"")</f>
        <v>2012</v>
      </c>
      <c r="L3228">
        <v>6</v>
      </c>
      <c r="M3228">
        <v>9</v>
      </c>
      <c r="N3228" t="s">
        <v>6</v>
      </c>
      <c r="O3228">
        <v>2012</v>
      </c>
      <c r="Q3228">
        <f t="shared" si="101"/>
        <v>6</v>
      </c>
      <c r="R3228" s="3" t="s">
        <v>612</v>
      </c>
      <c r="S3228" s="4">
        <f t="shared" si="100"/>
        <v>40917</v>
      </c>
      <c r="V3228">
        <v>6</v>
      </c>
      <c r="W3228" s="4">
        <v>40917</v>
      </c>
    </row>
    <row r="3229" spans="1:23" ht="17">
      <c r="A3229">
        <v>10</v>
      </c>
      <c r="B3229" s="1">
        <v>29</v>
      </c>
      <c r="C3229" t="s">
        <v>12</v>
      </c>
      <c r="D3229">
        <v>2012</v>
      </c>
      <c r="F3229" s="2">
        <f>IF($A3229&gt;0,A3229,"")</f>
        <v>10</v>
      </c>
      <c r="G3229" s="2">
        <f>IF($A3229&gt;0,B3229,"")</f>
        <v>29</v>
      </c>
      <c r="H3229" s="2" t="str">
        <f>IF($A3229&gt;0,C3229,"")</f>
        <v>July</v>
      </c>
      <c r="I3229" s="2">
        <f>IF($A3229&gt;0,D3229,"")</f>
        <v>2012</v>
      </c>
      <c r="L3229">
        <v>2</v>
      </c>
      <c r="M3229">
        <v>9</v>
      </c>
      <c r="N3229" t="s">
        <v>6</v>
      </c>
      <c r="O3229">
        <v>2012</v>
      </c>
      <c r="Q3229">
        <f t="shared" si="101"/>
        <v>2</v>
      </c>
      <c r="R3229" s="3" t="s">
        <v>612</v>
      </c>
      <c r="S3229" s="4">
        <f t="shared" si="100"/>
        <v>40917</v>
      </c>
      <c r="V3229">
        <v>2</v>
      </c>
      <c r="W3229" s="4">
        <v>40917</v>
      </c>
    </row>
    <row r="3230" spans="1:23" ht="17">
      <c r="A3230">
        <v>2</v>
      </c>
      <c r="B3230" s="1">
        <v>29</v>
      </c>
      <c r="C3230" t="s">
        <v>12</v>
      </c>
      <c r="D3230">
        <v>2012</v>
      </c>
      <c r="F3230" s="2">
        <f>IF($A3230&gt;0,A3230,"")</f>
        <v>2</v>
      </c>
      <c r="G3230" s="2">
        <f>IF($A3230&gt;0,B3230,"")</f>
        <v>29</v>
      </c>
      <c r="H3230" s="2" t="str">
        <f>IF($A3230&gt;0,C3230,"")</f>
        <v>July</v>
      </c>
      <c r="I3230" s="2">
        <f>IF($A3230&gt;0,D3230,"")</f>
        <v>2012</v>
      </c>
      <c r="L3230">
        <v>60</v>
      </c>
      <c r="M3230">
        <v>8</v>
      </c>
      <c r="N3230" t="s">
        <v>6</v>
      </c>
      <c r="O3230">
        <v>2012</v>
      </c>
      <c r="Q3230">
        <f t="shared" si="101"/>
        <v>60</v>
      </c>
      <c r="R3230" s="3" t="s">
        <v>613</v>
      </c>
      <c r="S3230" s="4">
        <f t="shared" si="100"/>
        <v>40916</v>
      </c>
      <c r="V3230">
        <v>60</v>
      </c>
      <c r="W3230" s="4">
        <v>40916</v>
      </c>
    </row>
    <row r="3231" spans="1:23" ht="17">
      <c r="A3231">
        <v>1</v>
      </c>
      <c r="B3231" s="1">
        <v>29</v>
      </c>
      <c r="C3231" t="s">
        <v>12</v>
      </c>
      <c r="D3231">
        <v>2012</v>
      </c>
      <c r="F3231" s="2">
        <f>IF($A3231&gt;0,A3231,"")</f>
        <v>1</v>
      </c>
      <c r="G3231" s="2">
        <f>IF($A3231&gt;0,B3231,"")</f>
        <v>29</v>
      </c>
      <c r="H3231" s="2" t="str">
        <f>IF($A3231&gt;0,C3231,"")</f>
        <v>July</v>
      </c>
      <c r="I3231" s="2">
        <f>IF($A3231&gt;0,D3231,"")</f>
        <v>2012</v>
      </c>
      <c r="L3231">
        <v>11</v>
      </c>
      <c r="M3231">
        <v>8</v>
      </c>
      <c r="N3231" t="s">
        <v>6</v>
      </c>
      <c r="O3231">
        <v>2012</v>
      </c>
      <c r="Q3231">
        <f t="shared" si="101"/>
        <v>11</v>
      </c>
      <c r="R3231" s="3" t="s">
        <v>613</v>
      </c>
      <c r="S3231" s="4">
        <f t="shared" si="100"/>
        <v>40916</v>
      </c>
      <c r="V3231">
        <v>11</v>
      </c>
      <c r="W3231" s="4">
        <v>40916</v>
      </c>
    </row>
    <row r="3232" spans="1:23" ht="17">
      <c r="A3232">
        <v>8</v>
      </c>
      <c r="B3232" s="1">
        <v>29</v>
      </c>
      <c r="C3232" t="s">
        <v>12</v>
      </c>
      <c r="D3232">
        <v>2012</v>
      </c>
      <c r="F3232" s="2">
        <f>IF($A3232&gt;0,A3232,"")</f>
        <v>8</v>
      </c>
      <c r="G3232" s="2">
        <f>IF($A3232&gt;0,B3232,"")</f>
        <v>29</v>
      </c>
      <c r="H3232" s="2" t="str">
        <f>IF($A3232&gt;0,C3232,"")</f>
        <v>July</v>
      </c>
      <c r="I3232" s="2">
        <f>IF($A3232&gt;0,D3232,"")</f>
        <v>2012</v>
      </c>
      <c r="L3232">
        <v>29</v>
      </c>
      <c r="M3232">
        <v>8</v>
      </c>
      <c r="N3232" t="s">
        <v>6</v>
      </c>
      <c r="O3232">
        <v>2012</v>
      </c>
      <c r="Q3232">
        <f t="shared" si="101"/>
        <v>29</v>
      </c>
      <c r="R3232" s="3" t="s">
        <v>613</v>
      </c>
      <c r="S3232" s="4">
        <f t="shared" si="100"/>
        <v>40916</v>
      </c>
      <c r="V3232">
        <v>29</v>
      </c>
      <c r="W3232" s="4">
        <v>40916</v>
      </c>
    </row>
    <row r="3233" spans="1:23" ht="17">
      <c r="A3233">
        <v>-10</v>
      </c>
      <c r="B3233" s="1">
        <v>28</v>
      </c>
      <c r="C3233" t="s">
        <v>12</v>
      </c>
      <c r="D3233">
        <v>2012</v>
      </c>
      <c r="F3233" s="2" t="str">
        <f>IF($A3233&gt;0,A3233,"")</f>
        <v/>
      </c>
      <c r="G3233" s="2" t="str">
        <f>IF($A3233&gt;0,B3233,"")</f>
        <v/>
      </c>
      <c r="H3233" s="2" t="str">
        <f>IF($A3233&gt;0,C3233,"")</f>
        <v/>
      </c>
      <c r="I3233" s="2" t="str">
        <f>IF($A3233&gt;0,D3233,"")</f>
        <v/>
      </c>
      <c r="L3233">
        <v>9</v>
      </c>
      <c r="M3233">
        <v>8</v>
      </c>
      <c r="N3233" t="s">
        <v>6</v>
      </c>
      <c r="O3233">
        <v>2012</v>
      </c>
      <c r="Q3233">
        <f t="shared" si="101"/>
        <v>9</v>
      </c>
      <c r="R3233" s="3" t="s">
        <v>613</v>
      </c>
      <c r="S3233" s="4">
        <f t="shared" si="100"/>
        <v>40916</v>
      </c>
      <c r="V3233">
        <v>9</v>
      </c>
      <c r="W3233" s="4">
        <v>40916</v>
      </c>
    </row>
    <row r="3234" spans="1:23" ht="17">
      <c r="A3234">
        <v>3</v>
      </c>
      <c r="B3234" s="1">
        <v>28</v>
      </c>
      <c r="C3234" t="s">
        <v>12</v>
      </c>
      <c r="D3234">
        <v>2012</v>
      </c>
      <c r="F3234" s="2">
        <f>IF($A3234&gt;0,A3234,"")</f>
        <v>3</v>
      </c>
      <c r="G3234" s="2">
        <f>IF($A3234&gt;0,B3234,"")</f>
        <v>28</v>
      </c>
      <c r="H3234" s="2" t="str">
        <f>IF($A3234&gt;0,C3234,"")</f>
        <v>July</v>
      </c>
      <c r="I3234" s="2">
        <f>IF($A3234&gt;0,D3234,"")</f>
        <v>2012</v>
      </c>
      <c r="L3234">
        <v>8</v>
      </c>
      <c r="M3234">
        <v>8</v>
      </c>
      <c r="N3234" t="s">
        <v>6</v>
      </c>
      <c r="O3234">
        <v>2012</v>
      </c>
      <c r="Q3234">
        <f t="shared" si="101"/>
        <v>8</v>
      </c>
      <c r="R3234" s="3" t="s">
        <v>613</v>
      </c>
      <c r="S3234" s="4">
        <f t="shared" si="100"/>
        <v>40916</v>
      </c>
      <c r="V3234">
        <v>8</v>
      </c>
      <c r="W3234" s="4">
        <v>40916</v>
      </c>
    </row>
    <row r="3235" spans="1:23" ht="17">
      <c r="A3235">
        <v>1</v>
      </c>
      <c r="B3235" s="1">
        <v>28</v>
      </c>
      <c r="C3235" t="s">
        <v>12</v>
      </c>
      <c r="D3235">
        <v>2012</v>
      </c>
      <c r="F3235" s="2">
        <f>IF($A3235&gt;0,A3235,"")</f>
        <v>1</v>
      </c>
      <c r="G3235" s="2">
        <f>IF($A3235&gt;0,B3235,"")</f>
        <v>28</v>
      </c>
      <c r="H3235" s="2" t="str">
        <f>IF($A3235&gt;0,C3235,"")</f>
        <v>July</v>
      </c>
      <c r="I3235" s="2">
        <f>IF($A3235&gt;0,D3235,"")</f>
        <v>2012</v>
      </c>
      <c r="L3235">
        <v>3</v>
      </c>
      <c r="M3235">
        <v>8</v>
      </c>
      <c r="N3235" t="s">
        <v>6</v>
      </c>
      <c r="O3235">
        <v>2012</v>
      </c>
      <c r="Q3235">
        <f t="shared" si="101"/>
        <v>3</v>
      </c>
      <c r="R3235" s="3" t="s">
        <v>613</v>
      </c>
      <c r="S3235" s="4">
        <f t="shared" si="100"/>
        <v>40916</v>
      </c>
      <c r="V3235">
        <v>3</v>
      </c>
      <c r="W3235" s="4">
        <v>40916</v>
      </c>
    </row>
    <row r="3236" spans="1:23" ht="17">
      <c r="A3236">
        <v>32</v>
      </c>
      <c r="B3236" s="1">
        <v>27</v>
      </c>
      <c r="C3236" t="s">
        <v>12</v>
      </c>
      <c r="D3236">
        <v>2012</v>
      </c>
      <c r="F3236" s="2">
        <f>IF($A3236&gt;0,A3236,"")</f>
        <v>32</v>
      </c>
      <c r="G3236" s="2">
        <f>IF($A3236&gt;0,B3236,"")</f>
        <v>27</v>
      </c>
      <c r="H3236" s="2" t="str">
        <f>IF($A3236&gt;0,C3236,"")</f>
        <v>July</v>
      </c>
      <c r="I3236" s="2">
        <f>IF($A3236&gt;0,D3236,"")</f>
        <v>2012</v>
      </c>
      <c r="L3236">
        <v>6</v>
      </c>
      <c r="M3236">
        <v>7</v>
      </c>
      <c r="N3236" t="s">
        <v>6</v>
      </c>
      <c r="O3236">
        <v>2012</v>
      </c>
      <c r="Q3236">
        <f t="shared" si="101"/>
        <v>6</v>
      </c>
      <c r="R3236" s="3" t="s">
        <v>614</v>
      </c>
      <c r="S3236" s="4">
        <f t="shared" si="100"/>
        <v>40915</v>
      </c>
      <c r="V3236">
        <v>6</v>
      </c>
      <c r="W3236" s="4">
        <v>40915</v>
      </c>
    </row>
    <row r="3237" spans="1:23" ht="17">
      <c r="A3237">
        <v>13</v>
      </c>
      <c r="B3237" s="1">
        <v>27</v>
      </c>
      <c r="C3237" t="s">
        <v>12</v>
      </c>
      <c r="D3237">
        <v>2012</v>
      </c>
      <c r="F3237" s="2">
        <f>IF($A3237&gt;0,A3237,"")</f>
        <v>13</v>
      </c>
      <c r="G3237" s="2">
        <f>IF($A3237&gt;0,B3237,"")</f>
        <v>27</v>
      </c>
      <c r="H3237" s="2" t="str">
        <f>IF($A3237&gt;0,C3237,"")</f>
        <v>July</v>
      </c>
      <c r="I3237" s="2">
        <f>IF($A3237&gt;0,D3237,"")</f>
        <v>2012</v>
      </c>
      <c r="L3237">
        <v>6</v>
      </c>
      <c r="M3237">
        <v>7</v>
      </c>
      <c r="N3237" t="s">
        <v>6</v>
      </c>
      <c r="O3237">
        <v>2012</v>
      </c>
      <c r="Q3237">
        <f t="shared" si="101"/>
        <v>6</v>
      </c>
      <c r="R3237" s="3" t="s">
        <v>614</v>
      </c>
      <c r="S3237" s="4">
        <f t="shared" si="100"/>
        <v>40915</v>
      </c>
      <c r="V3237">
        <v>6</v>
      </c>
      <c r="W3237" s="4">
        <v>40915</v>
      </c>
    </row>
    <row r="3238" spans="1:23" ht="17">
      <c r="A3238">
        <v>2</v>
      </c>
      <c r="B3238" s="1">
        <v>27</v>
      </c>
      <c r="C3238" t="s">
        <v>12</v>
      </c>
      <c r="D3238">
        <v>2012</v>
      </c>
      <c r="F3238" s="2">
        <f>IF($A3238&gt;0,A3238,"")</f>
        <v>2</v>
      </c>
      <c r="G3238" s="2">
        <f>IF($A3238&gt;0,B3238,"")</f>
        <v>27</v>
      </c>
      <c r="H3238" s="2" t="str">
        <f>IF($A3238&gt;0,C3238,"")</f>
        <v>July</v>
      </c>
      <c r="I3238" s="2">
        <f>IF($A3238&gt;0,D3238,"")</f>
        <v>2012</v>
      </c>
      <c r="L3238">
        <v>2</v>
      </c>
      <c r="M3238">
        <v>7</v>
      </c>
      <c r="N3238" t="s">
        <v>6</v>
      </c>
      <c r="O3238">
        <v>2012</v>
      </c>
      <c r="Q3238">
        <f t="shared" si="101"/>
        <v>2</v>
      </c>
      <c r="R3238" s="3" t="s">
        <v>614</v>
      </c>
      <c r="S3238" s="4">
        <f t="shared" si="100"/>
        <v>40915</v>
      </c>
      <c r="V3238">
        <v>2</v>
      </c>
      <c r="W3238" s="4">
        <v>40915</v>
      </c>
    </row>
    <row r="3239" spans="1:23" ht="17">
      <c r="A3239">
        <v>-14</v>
      </c>
      <c r="B3239" s="1">
        <v>27</v>
      </c>
      <c r="C3239" t="s">
        <v>12</v>
      </c>
      <c r="D3239">
        <v>2012</v>
      </c>
      <c r="F3239" s="2" t="str">
        <f>IF($A3239&gt;0,A3239,"")</f>
        <v/>
      </c>
      <c r="G3239" s="2" t="str">
        <f>IF($A3239&gt;0,B3239,"")</f>
        <v/>
      </c>
      <c r="H3239" s="2" t="str">
        <f>IF($A3239&gt;0,C3239,"")</f>
        <v/>
      </c>
      <c r="I3239" s="2" t="str">
        <f>IF($A3239&gt;0,D3239,"")</f>
        <v/>
      </c>
      <c r="L3239">
        <v>4</v>
      </c>
      <c r="M3239">
        <v>7</v>
      </c>
      <c r="N3239" t="s">
        <v>6</v>
      </c>
      <c r="O3239">
        <v>2012</v>
      </c>
      <c r="Q3239">
        <f t="shared" si="101"/>
        <v>4</v>
      </c>
      <c r="R3239" s="3" t="s">
        <v>614</v>
      </c>
      <c r="S3239" s="4">
        <f t="shared" si="100"/>
        <v>40915</v>
      </c>
      <c r="V3239">
        <v>4</v>
      </c>
      <c r="W3239" s="4">
        <v>40915</v>
      </c>
    </row>
    <row r="3240" spans="1:23" ht="17">
      <c r="A3240">
        <v>7</v>
      </c>
      <c r="B3240" s="1">
        <v>26</v>
      </c>
      <c r="C3240" t="s">
        <v>12</v>
      </c>
      <c r="D3240">
        <v>2012</v>
      </c>
      <c r="F3240" s="2">
        <f>IF($A3240&gt;0,A3240,"")</f>
        <v>7</v>
      </c>
      <c r="G3240" s="2">
        <f>IF($A3240&gt;0,B3240,"")</f>
        <v>26</v>
      </c>
      <c r="H3240" s="2" t="str">
        <f>IF($A3240&gt;0,C3240,"")</f>
        <v>July</v>
      </c>
      <c r="I3240" s="2">
        <f>IF($A3240&gt;0,D3240,"")</f>
        <v>2012</v>
      </c>
      <c r="L3240">
        <v>9</v>
      </c>
      <c r="M3240">
        <v>7</v>
      </c>
      <c r="N3240" t="s">
        <v>6</v>
      </c>
      <c r="O3240">
        <v>2012</v>
      </c>
      <c r="Q3240">
        <f t="shared" si="101"/>
        <v>9</v>
      </c>
      <c r="R3240" s="3" t="s">
        <v>614</v>
      </c>
      <c r="S3240" s="4">
        <f t="shared" si="100"/>
        <v>40915</v>
      </c>
      <c r="V3240">
        <v>9</v>
      </c>
      <c r="W3240" s="4">
        <v>40915</v>
      </c>
    </row>
    <row r="3241" spans="1:23" ht="17">
      <c r="A3241">
        <v>-7</v>
      </c>
      <c r="B3241" s="1">
        <v>26</v>
      </c>
      <c r="C3241" t="s">
        <v>12</v>
      </c>
      <c r="D3241">
        <v>2012</v>
      </c>
      <c r="F3241" s="2" t="str">
        <f>IF($A3241&gt;0,A3241,"")</f>
        <v/>
      </c>
      <c r="G3241" s="2" t="str">
        <f>IF($A3241&gt;0,B3241,"")</f>
        <v/>
      </c>
      <c r="H3241" s="2" t="str">
        <f>IF($A3241&gt;0,C3241,"")</f>
        <v/>
      </c>
      <c r="I3241" s="2" t="str">
        <f>IF($A3241&gt;0,D3241,"")</f>
        <v/>
      </c>
      <c r="L3241">
        <v>17</v>
      </c>
      <c r="M3241">
        <v>6</v>
      </c>
      <c r="N3241" t="s">
        <v>6</v>
      </c>
      <c r="O3241">
        <v>2012</v>
      </c>
      <c r="Q3241">
        <f t="shared" si="101"/>
        <v>17</v>
      </c>
      <c r="R3241" s="3" t="s">
        <v>615</v>
      </c>
      <c r="S3241" s="4">
        <f t="shared" si="100"/>
        <v>40914</v>
      </c>
      <c r="V3241">
        <v>17</v>
      </c>
      <c r="W3241" s="4">
        <v>40914</v>
      </c>
    </row>
    <row r="3242" spans="1:23" ht="17">
      <c r="A3242">
        <v>0</v>
      </c>
      <c r="B3242" s="1">
        <v>26</v>
      </c>
      <c r="C3242" t="s">
        <v>12</v>
      </c>
      <c r="D3242">
        <v>2012</v>
      </c>
      <c r="F3242" s="2" t="str">
        <f>IF($A3242&gt;0,A3242,"")</f>
        <v/>
      </c>
      <c r="G3242" s="2" t="str">
        <f>IF($A3242&gt;0,B3242,"")</f>
        <v/>
      </c>
      <c r="H3242" s="2" t="str">
        <f>IF($A3242&gt;0,C3242,"")</f>
        <v/>
      </c>
      <c r="I3242" s="2" t="str">
        <f>IF($A3242&gt;0,D3242,"")</f>
        <v/>
      </c>
      <c r="L3242">
        <v>11</v>
      </c>
      <c r="M3242">
        <v>6</v>
      </c>
      <c r="N3242" t="s">
        <v>6</v>
      </c>
      <c r="O3242">
        <v>2012</v>
      </c>
      <c r="Q3242">
        <f t="shared" si="101"/>
        <v>11</v>
      </c>
      <c r="R3242" s="3" t="s">
        <v>615</v>
      </c>
      <c r="S3242" s="4">
        <f t="shared" si="100"/>
        <v>40914</v>
      </c>
      <c r="V3242">
        <v>11</v>
      </c>
      <c r="W3242" s="4">
        <v>40914</v>
      </c>
    </row>
    <row r="3243" spans="1:23" ht="17">
      <c r="A3243">
        <v>64</v>
      </c>
      <c r="B3243" s="1">
        <v>26</v>
      </c>
      <c r="C3243" t="s">
        <v>12</v>
      </c>
      <c r="D3243">
        <v>2012</v>
      </c>
      <c r="F3243" s="2">
        <f>IF($A3243&gt;0,A3243,"")</f>
        <v>64</v>
      </c>
      <c r="G3243" s="2">
        <f>IF($A3243&gt;0,B3243,"")</f>
        <v>26</v>
      </c>
      <c r="H3243" s="2" t="str">
        <f>IF($A3243&gt;0,C3243,"")</f>
        <v>July</v>
      </c>
      <c r="I3243" s="2">
        <f>IF($A3243&gt;0,D3243,"")</f>
        <v>2012</v>
      </c>
      <c r="L3243">
        <v>22</v>
      </c>
      <c r="M3243">
        <v>6</v>
      </c>
      <c r="N3243" t="s">
        <v>6</v>
      </c>
      <c r="O3243">
        <v>2012</v>
      </c>
      <c r="Q3243">
        <f t="shared" si="101"/>
        <v>22</v>
      </c>
      <c r="R3243" s="3" t="s">
        <v>615</v>
      </c>
      <c r="S3243" s="4">
        <f t="shared" si="100"/>
        <v>40914</v>
      </c>
      <c r="V3243">
        <v>22</v>
      </c>
      <c r="W3243" s="4">
        <v>40914</v>
      </c>
    </row>
    <row r="3244" spans="1:23" ht="17">
      <c r="A3244">
        <v>3</v>
      </c>
      <c r="B3244" s="1">
        <v>26</v>
      </c>
      <c r="C3244" t="s">
        <v>12</v>
      </c>
      <c r="D3244">
        <v>2012</v>
      </c>
      <c r="F3244" s="2">
        <f>IF($A3244&gt;0,A3244,"")</f>
        <v>3</v>
      </c>
      <c r="G3244" s="2">
        <f>IF($A3244&gt;0,B3244,"")</f>
        <v>26</v>
      </c>
      <c r="H3244" s="2" t="str">
        <f>IF($A3244&gt;0,C3244,"")</f>
        <v>July</v>
      </c>
      <c r="I3244" s="2">
        <f>IF($A3244&gt;0,D3244,"")</f>
        <v>2012</v>
      </c>
      <c r="L3244">
        <v>10</v>
      </c>
      <c r="M3244">
        <v>6</v>
      </c>
      <c r="N3244" t="s">
        <v>6</v>
      </c>
      <c r="O3244">
        <v>2012</v>
      </c>
      <c r="Q3244">
        <f t="shared" si="101"/>
        <v>10</v>
      </c>
      <c r="R3244" s="3" t="s">
        <v>615</v>
      </c>
      <c r="S3244" s="4">
        <f t="shared" si="100"/>
        <v>40914</v>
      </c>
      <c r="V3244">
        <v>10</v>
      </c>
      <c r="W3244" s="4">
        <v>40914</v>
      </c>
    </row>
    <row r="3245" spans="1:23" ht="17">
      <c r="A3245">
        <v>30</v>
      </c>
      <c r="B3245" s="1">
        <v>25</v>
      </c>
      <c r="C3245" t="s">
        <v>12</v>
      </c>
      <c r="D3245">
        <v>2012</v>
      </c>
      <c r="F3245" s="2">
        <f>IF($A3245&gt;0,A3245,"")</f>
        <v>30</v>
      </c>
      <c r="G3245" s="2">
        <f>IF($A3245&gt;0,B3245,"")</f>
        <v>25</v>
      </c>
      <c r="H3245" s="2" t="str">
        <f>IF($A3245&gt;0,C3245,"")</f>
        <v>July</v>
      </c>
      <c r="I3245" s="2">
        <f>IF($A3245&gt;0,D3245,"")</f>
        <v>2012</v>
      </c>
      <c r="L3245">
        <v>3</v>
      </c>
      <c r="M3245">
        <v>6</v>
      </c>
      <c r="N3245" t="s">
        <v>6</v>
      </c>
      <c r="O3245">
        <v>2012</v>
      </c>
      <c r="Q3245">
        <f t="shared" si="101"/>
        <v>3</v>
      </c>
      <c r="R3245" s="3" t="s">
        <v>615</v>
      </c>
      <c r="S3245" s="4">
        <f t="shared" si="100"/>
        <v>40914</v>
      </c>
      <c r="V3245">
        <v>3</v>
      </c>
      <c r="W3245" s="4">
        <v>40914</v>
      </c>
    </row>
    <row r="3246" spans="1:23" ht="17">
      <c r="A3246">
        <v>1</v>
      </c>
      <c r="B3246" s="1">
        <v>25</v>
      </c>
      <c r="C3246" t="s">
        <v>12</v>
      </c>
      <c r="D3246">
        <v>2012</v>
      </c>
      <c r="F3246" s="2">
        <f>IF($A3246&gt;0,A3246,"")</f>
        <v>1</v>
      </c>
      <c r="G3246" s="2">
        <f>IF($A3246&gt;0,B3246,"")</f>
        <v>25</v>
      </c>
      <c r="H3246" s="2" t="str">
        <f>IF($A3246&gt;0,C3246,"")</f>
        <v>July</v>
      </c>
      <c r="I3246" s="2">
        <f>IF($A3246&gt;0,D3246,"")</f>
        <v>2012</v>
      </c>
      <c r="L3246">
        <v>5</v>
      </c>
      <c r="M3246">
        <v>6</v>
      </c>
      <c r="N3246" t="s">
        <v>6</v>
      </c>
      <c r="O3246">
        <v>2012</v>
      </c>
      <c r="Q3246">
        <f t="shared" si="101"/>
        <v>5</v>
      </c>
      <c r="R3246" s="3" t="s">
        <v>615</v>
      </c>
      <c r="S3246" s="4">
        <f t="shared" si="100"/>
        <v>40914</v>
      </c>
      <c r="V3246">
        <v>5</v>
      </c>
      <c r="W3246" s="4">
        <v>40914</v>
      </c>
    </row>
    <row r="3247" spans="1:23" ht="17">
      <c r="A3247">
        <v>5</v>
      </c>
      <c r="B3247" s="1">
        <v>25</v>
      </c>
      <c r="C3247" t="s">
        <v>12</v>
      </c>
      <c r="D3247">
        <v>2012</v>
      </c>
      <c r="F3247" s="2">
        <f>IF($A3247&gt;0,A3247,"")</f>
        <v>5</v>
      </c>
      <c r="G3247" s="2">
        <f>IF($A3247&gt;0,B3247,"")</f>
        <v>25</v>
      </c>
      <c r="H3247" s="2" t="str">
        <f>IF($A3247&gt;0,C3247,"")</f>
        <v>July</v>
      </c>
      <c r="I3247" s="2">
        <f>IF($A3247&gt;0,D3247,"")</f>
        <v>2012</v>
      </c>
      <c r="L3247">
        <v>20</v>
      </c>
      <c r="M3247">
        <v>6</v>
      </c>
      <c r="N3247" t="s">
        <v>6</v>
      </c>
      <c r="O3247">
        <v>2012</v>
      </c>
      <c r="Q3247">
        <f t="shared" si="101"/>
        <v>20</v>
      </c>
      <c r="R3247" s="3" t="s">
        <v>615</v>
      </c>
      <c r="S3247" s="4">
        <f t="shared" si="100"/>
        <v>40914</v>
      </c>
      <c r="V3247">
        <v>20</v>
      </c>
      <c r="W3247" s="4">
        <v>40914</v>
      </c>
    </row>
    <row r="3248" spans="1:23" ht="17">
      <c r="A3248">
        <v>4</v>
      </c>
      <c r="B3248" s="1">
        <v>25</v>
      </c>
      <c r="C3248" t="s">
        <v>12</v>
      </c>
      <c r="D3248">
        <v>2012</v>
      </c>
      <c r="F3248" s="2">
        <f>IF($A3248&gt;0,A3248,"")</f>
        <v>4</v>
      </c>
      <c r="G3248" s="2">
        <f>IF($A3248&gt;0,B3248,"")</f>
        <v>25</v>
      </c>
      <c r="H3248" s="2" t="str">
        <f>IF($A3248&gt;0,C3248,"")</f>
        <v>July</v>
      </c>
      <c r="I3248" s="2">
        <f>IF($A3248&gt;0,D3248,"")</f>
        <v>2012</v>
      </c>
      <c r="L3248">
        <v>5</v>
      </c>
      <c r="M3248">
        <v>6</v>
      </c>
      <c r="N3248" t="s">
        <v>6</v>
      </c>
      <c r="O3248">
        <v>2012</v>
      </c>
      <c r="Q3248">
        <f t="shared" si="101"/>
        <v>5</v>
      </c>
      <c r="R3248" s="3" t="s">
        <v>615</v>
      </c>
      <c r="S3248" s="4">
        <f t="shared" si="100"/>
        <v>40914</v>
      </c>
      <c r="V3248">
        <v>5</v>
      </c>
      <c r="W3248" s="4">
        <v>40914</v>
      </c>
    </row>
    <row r="3249" spans="1:23" ht="17">
      <c r="A3249">
        <v>2</v>
      </c>
      <c r="B3249" s="1">
        <v>25</v>
      </c>
      <c r="C3249" t="s">
        <v>12</v>
      </c>
      <c r="D3249">
        <v>2012</v>
      </c>
      <c r="F3249" s="2">
        <f>IF($A3249&gt;0,A3249,"")</f>
        <v>2</v>
      </c>
      <c r="G3249" s="2">
        <f>IF($A3249&gt;0,B3249,"")</f>
        <v>25</v>
      </c>
      <c r="H3249" s="2" t="str">
        <f>IF($A3249&gt;0,C3249,"")</f>
        <v>July</v>
      </c>
      <c r="I3249" s="2">
        <f>IF($A3249&gt;0,D3249,"")</f>
        <v>2012</v>
      </c>
      <c r="L3249">
        <v>10</v>
      </c>
      <c r="M3249">
        <v>5</v>
      </c>
      <c r="N3249" t="s">
        <v>6</v>
      </c>
      <c r="O3249">
        <v>2012</v>
      </c>
      <c r="Q3249">
        <f t="shared" si="101"/>
        <v>10</v>
      </c>
      <c r="R3249" s="3" t="s">
        <v>616</v>
      </c>
      <c r="S3249" s="4">
        <f t="shared" si="100"/>
        <v>40913</v>
      </c>
      <c r="V3249">
        <v>10</v>
      </c>
      <c r="W3249" s="4">
        <v>40913</v>
      </c>
    </row>
    <row r="3250" spans="1:23" ht="17">
      <c r="A3250">
        <v>4</v>
      </c>
      <c r="B3250" s="1">
        <v>25</v>
      </c>
      <c r="C3250" t="s">
        <v>12</v>
      </c>
      <c r="D3250">
        <v>2012</v>
      </c>
      <c r="F3250" s="2">
        <f>IF($A3250&gt;0,A3250,"")</f>
        <v>4</v>
      </c>
      <c r="G3250" s="2">
        <f>IF($A3250&gt;0,B3250,"")</f>
        <v>25</v>
      </c>
      <c r="H3250" s="2" t="str">
        <f>IF($A3250&gt;0,C3250,"")</f>
        <v>July</v>
      </c>
      <c r="I3250" s="2">
        <f>IF($A3250&gt;0,D3250,"")</f>
        <v>2012</v>
      </c>
      <c r="L3250">
        <v>2</v>
      </c>
      <c r="M3250">
        <v>5</v>
      </c>
      <c r="N3250" t="s">
        <v>6</v>
      </c>
      <c r="O3250">
        <v>2012</v>
      </c>
      <c r="Q3250">
        <f t="shared" si="101"/>
        <v>2</v>
      </c>
      <c r="R3250" s="3" t="s">
        <v>616</v>
      </c>
      <c r="S3250" s="4">
        <f t="shared" si="100"/>
        <v>40913</v>
      </c>
      <c r="V3250">
        <v>2</v>
      </c>
      <c r="W3250" s="4">
        <v>40913</v>
      </c>
    </row>
    <row r="3251" spans="1:23" ht="17">
      <c r="A3251">
        <v>18</v>
      </c>
      <c r="B3251" s="1">
        <v>24</v>
      </c>
      <c r="C3251" t="s">
        <v>12</v>
      </c>
      <c r="D3251">
        <v>2012</v>
      </c>
      <c r="F3251" s="2">
        <f>IF($A3251&gt;0,A3251,"")</f>
        <v>18</v>
      </c>
      <c r="G3251" s="2">
        <f>IF($A3251&gt;0,B3251,"")</f>
        <v>24</v>
      </c>
      <c r="H3251" s="2" t="str">
        <f>IF($A3251&gt;0,C3251,"")</f>
        <v>July</v>
      </c>
      <c r="I3251" s="2">
        <f>IF($A3251&gt;0,D3251,"")</f>
        <v>2012</v>
      </c>
      <c r="L3251">
        <v>1</v>
      </c>
      <c r="M3251">
        <v>5</v>
      </c>
      <c r="N3251" t="s">
        <v>6</v>
      </c>
      <c r="O3251">
        <v>2012</v>
      </c>
      <c r="Q3251">
        <f t="shared" si="101"/>
        <v>1</v>
      </c>
      <c r="R3251" s="3" t="s">
        <v>616</v>
      </c>
      <c r="S3251" s="4">
        <f t="shared" si="100"/>
        <v>40913</v>
      </c>
      <c r="V3251">
        <v>1</v>
      </c>
      <c r="W3251" s="4">
        <v>40913</v>
      </c>
    </row>
    <row r="3252" spans="1:23" ht="17">
      <c r="A3252">
        <v>5</v>
      </c>
      <c r="B3252" s="1">
        <v>24</v>
      </c>
      <c r="C3252" t="s">
        <v>12</v>
      </c>
      <c r="D3252">
        <v>2012</v>
      </c>
      <c r="F3252" s="2">
        <f>IF($A3252&gt;0,A3252,"")</f>
        <v>5</v>
      </c>
      <c r="G3252" s="2">
        <f>IF($A3252&gt;0,B3252,"")</f>
        <v>24</v>
      </c>
      <c r="H3252" s="2" t="str">
        <f>IF($A3252&gt;0,C3252,"")</f>
        <v>July</v>
      </c>
      <c r="I3252" s="2">
        <f>IF($A3252&gt;0,D3252,"")</f>
        <v>2012</v>
      </c>
      <c r="L3252">
        <v>3</v>
      </c>
      <c r="M3252">
        <v>5</v>
      </c>
      <c r="N3252" t="s">
        <v>6</v>
      </c>
      <c r="O3252">
        <v>2012</v>
      </c>
      <c r="Q3252">
        <f t="shared" si="101"/>
        <v>3</v>
      </c>
      <c r="R3252" s="3" t="s">
        <v>616</v>
      </c>
      <c r="S3252" s="4">
        <f t="shared" si="100"/>
        <v>40913</v>
      </c>
      <c r="V3252">
        <v>3</v>
      </c>
      <c r="W3252" s="4">
        <v>40913</v>
      </c>
    </row>
    <row r="3253" spans="1:23" ht="17">
      <c r="A3253">
        <v>2</v>
      </c>
      <c r="B3253" s="1">
        <v>24</v>
      </c>
      <c r="C3253" t="s">
        <v>12</v>
      </c>
      <c r="D3253">
        <v>2012</v>
      </c>
      <c r="F3253" s="2">
        <f>IF($A3253&gt;0,A3253,"")</f>
        <v>2</v>
      </c>
      <c r="G3253" s="2">
        <f>IF($A3253&gt;0,B3253,"")</f>
        <v>24</v>
      </c>
      <c r="H3253" s="2" t="str">
        <f>IF($A3253&gt;0,C3253,"")</f>
        <v>July</v>
      </c>
      <c r="I3253" s="2">
        <f>IF($A3253&gt;0,D3253,"")</f>
        <v>2012</v>
      </c>
      <c r="L3253">
        <v>6</v>
      </c>
      <c r="M3253">
        <v>5</v>
      </c>
      <c r="N3253" t="s">
        <v>6</v>
      </c>
      <c r="O3253">
        <v>2012</v>
      </c>
      <c r="Q3253">
        <f t="shared" si="101"/>
        <v>6</v>
      </c>
      <c r="R3253" s="3" t="s">
        <v>616</v>
      </c>
      <c r="S3253" s="4">
        <f t="shared" si="100"/>
        <v>40913</v>
      </c>
      <c r="V3253">
        <v>6</v>
      </c>
      <c r="W3253" s="4">
        <v>40913</v>
      </c>
    </row>
    <row r="3254" spans="1:23" ht="17">
      <c r="A3254">
        <v>4</v>
      </c>
      <c r="B3254" s="1">
        <v>24</v>
      </c>
      <c r="C3254" t="s">
        <v>12</v>
      </c>
      <c r="D3254">
        <v>2012</v>
      </c>
      <c r="F3254" s="2">
        <f>IF($A3254&gt;0,A3254,"")</f>
        <v>4</v>
      </c>
      <c r="G3254" s="2">
        <f>IF($A3254&gt;0,B3254,"")</f>
        <v>24</v>
      </c>
      <c r="H3254" s="2" t="str">
        <f>IF($A3254&gt;0,C3254,"")</f>
        <v>July</v>
      </c>
      <c r="I3254" s="2">
        <f>IF($A3254&gt;0,D3254,"")</f>
        <v>2012</v>
      </c>
      <c r="L3254">
        <v>11</v>
      </c>
      <c r="M3254">
        <v>5</v>
      </c>
      <c r="N3254" t="s">
        <v>6</v>
      </c>
      <c r="O3254">
        <v>2012</v>
      </c>
      <c r="Q3254">
        <f t="shared" si="101"/>
        <v>11</v>
      </c>
      <c r="R3254" s="3" t="s">
        <v>616</v>
      </c>
      <c r="S3254" s="4">
        <f t="shared" si="100"/>
        <v>40913</v>
      </c>
      <c r="V3254">
        <v>11</v>
      </c>
      <c r="W3254" s="4">
        <v>40913</v>
      </c>
    </row>
    <row r="3255" spans="1:23" ht="17">
      <c r="A3255">
        <v>10</v>
      </c>
      <c r="B3255" s="1">
        <v>23</v>
      </c>
      <c r="C3255" t="s">
        <v>12</v>
      </c>
      <c r="D3255">
        <v>2012</v>
      </c>
      <c r="F3255" s="2">
        <f>IF($A3255&gt;0,A3255,"")</f>
        <v>10</v>
      </c>
      <c r="G3255" s="2">
        <f>IF($A3255&gt;0,B3255,"")</f>
        <v>23</v>
      </c>
      <c r="H3255" s="2" t="str">
        <f>IF($A3255&gt;0,C3255,"")</f>
        <v>July</v>
      </c>
      <c r="I3255" s="2">
        <f>IF($A3255&gt;0,D3255,"")</f>
        <v>2012</v>
      </c>
      <c r="L3255">
        <v>10</v>
      </c>
      <c r="M3255">
        <v>5</v>
      </c>
      <c r="N3255" t="s">
        <v>6</v>
      </c>
      <c r="O3255">
        <v>2012</v>
      </c>
      <c r="Q3255">
        <f t="shared" si="101"/>
        <v>10</v>
      </c>
      <c r="R3255" s="3" t="s">
        <v>616</v>
      </c>
      <c r="S3255" s="4">
        <f t="shared" si="100"/>
        <v>40913</v>
      </c>
      <c r="V3255">
        <v>10</v>
      </c>
      <c r="W3255" s="4">
        <v>40913</v>
      </c>
    </row>
    <row r="3256" spans="1:23" ht="17">
      <c r="A3256">
        <v>36</v>
      </c>
      <c r="B3256" s="1">
        <v>23</v>
      </c>
      <c r="C3256" t="s">
        <v>12</v>
      </c>
      <c r="D3256">
        <v>2012</v>
      </c>
      <c r="F3256" s="2">
        <f>IF($A3256&gt;0,A3256,"")</f>
        <v>36</v>
      </c>
      <c r="G3256" s="2">
        <f>IF($A3256&gt;0,B3256,"")</f>
        <v>23</v>
      </c>
      <c r="H3256" s="2" t="str">
        <f>IF($A3256&gt;0,C3256,"")</f>
        <v>July</v>
      </c>
      <c r="I3256" s="2">
        <f>IF($A3256&gt;0,D3256,"")</f>
        <v>2012</v>
      </c>
      <c r="L3256">
        <v>3</v>
      </c>
      <c r="M3256">
        <v>5</v>
      </c>
      <c r="N3256" t="s">
        <v>6</v>
      </c>
      <c r="O3256">
        <v>2012</v>
      </c>
      <c r="Q3256">
        <f t="shared" si="101"/>
        <v>3</v>
      </c>
      <c r="R3256" s="3" t="s">
        <v>616</v>
      </c>
      <c r="S3256" s="4">
        <f t="shared" si="100"/>
        <v>40913</v>
      </c>
      <c r="V3256">
        <v>3</v>
      </c>
      <c r="W3256" s="4">
        <v>40913</v>
      </c>
    </row>
    <row r="3257" spans="1:23" ht="17">
      <c r="A3257">
        <v>8</v>
      </c>
      <c r="B3257" s="1">
        <v>23</v>
      </c>
      <c r="C3257" t="s">
        <v>12</v>
      </c>
      <c r="D3257">
        <v>2012</v>
      </c>
      <c r="F3257" s="2">
        <f>IF($A3257&gt;0,A3257,"")</f>
        <v>8</v>
      </c>
      <c r="G3257" s="2">
        <f>IF($A3257&gt;0,B3257,"")</f>
        <v>23</v>
      </c>
      <c r="H3257" s="2" t="str">
        <f>IF($A3257&gt;0,C3257,"")</f>
        <v>July</v>
      </c>
      <c r="I3257" s="2">
        <f>IF($A3257&gt;0,D3257,"")</f>
        <v>2012</v>
      </c>
      <c r="L3257">
        <v>3</v>
      </c>
      <c r="M3257">
        <v>5</v>
      </c>
      <c r="N3257" t="s">
        <v>6</v>
      </c>
      <c r="O3257">
        <v>2012</v>
      </c>
      <c r="Q3257">
        <f t="shared" si="101"/>
        <v>3</v>
      </c>
      <c r="R3257" s="3" t="s">
        <v>616</v>
      </c>
      <c r="S3257" s="4">
        <f t="shared" si="100"/>
        <v>40913</v>
      </c>
      <c r="V3257">
        <v>3</v>
      </c>
      <c r="W3257" s="4">
        <v>40913</v>
      </c>
    </row>
    <row r="3258" spans="1:23" ht="17">
      <c r="A3258">
        <v>4</v>
      </c>
      <c r="B3258" s="1">
        <v>23</v>
      </c>
      <c r="C3258" t="s">
        <v>12</v>
      </c>
      <c r="D3258">
        <v>2012</v>
      </c>
      <c r="F3258" s="2">
        <f>IF($A3258&gt;0,A3258,"")</f>
        <v>4</v>
      </c>
      <c r="G3258" s="2">
        <f>IF($A3258&gt;0,B3258,"")</f>
        <v>23</v>
      </c>
      <c r="H3258" s="2" t="str">
        <f>IF($A3258&gt;0,C3258,"")</f>
        <v>July</v>
      </c>
      <c r="I3258" s="2">
        <f>IF($A3258&gt;0,D3258,"")</f>
        <v>2012</v>
      </c>
      <c r="L3258">
        <v>6</v>
      </c>
      <c r="M3258">
        <v>5</v>
      </c>
      <c r="N3258" t="s">
        <v>6</v>
      </c>
      <c r="O3258">
        <v>2012</v>
      </c>
      <c r="Q3258">
        <f t="shared" si="101"/>
        <v>6</v>
      </c>
      <c r="R3258" s="3" t="s">
        <v>616</v>
      </c>
      <c r="S3258" s="4">
        <f t="shared" si="100"/>
        <v>40913</v>
      </c>
      <c r="V3258">
        <v>6</v>
      </c>
      <c r="W3258" s="4">
        <v>40913</v>
      </c>
    </row>
    <row r="3259" spans="1:23" ht="17">
      <c r="A3259">
        <v>-5</v>
      </c>
      <c r="B3259" s="1">
        <v>23</v>
      </c>
      <c r="C3259" t="s">
        <v>12</v>
      </c>
      <c r="D3259">
        <v>2012</v>
      </c>
      <c r="F3259" s="2" t="str">
        <f>IF($A3259&gt;0,A3259,"")</f>
        <v/>
      </c>
      <c r="G3259" s="2" t="str">
        <f>IF($A3259&gt;0,B3259,"")</f>
        <v/>
      </c>
      <c r="H3259" s="2" t="str">
        <f>IF($A3259&gt;0,C3259,"")</f>
        <v/>
      </c>
      <c r="I3259" s="2" t="str">
        <f>IF($A3259&gt;0,D3259,"")</f>
        <v/>
      </c>
      <c r="L3259">
        <v>14</v>
      </c>
      <c r="M3259">
        <v>5</v>
      </c>
      <c r="N3259" t="s">
        <v>6</v>
      </c>
      <c r="O3259">
        <v>2012</v>
      </c>
      <c r="Q3259">
        <f t="shared" si="101"/>
        <v>14</v>
      </c>
      <c r="R3259" s="3" t="s">
        <v>616</v>
      </c>
      <c r="S3259" s="4">
        <f t="shared" si="100"/>
        <v>40913</v>
      </c>
      <c r="V3259">
        <v>14</v>
      </c>
      <c r="W3259" s="4">
        <v>40913</v>
      </c>
    </row>
    <row r="3260" spans="1:23" ht="17">
      <c r="A3260">
        <v>2</v>
      </c>
      <c r="B3260" s="1">
        <v>23</v>
      </c>
      <c r="C3260" t="s">
        <v>12</v>
      </c>
      <c r="D3260">
        <v>2012</v>
      </c>
      <c r="F3260" s="2">
        <f>IF($A3260&gt;0,A3260,"")</f>
        <v>2</v>
      </c>
      <c r="G3260" s="2">
        <f>IF($A3260&gt;0,B3260,"")</f>
        <v>23</v>
      </c>
      <c r="H3260" s="2" t="str">
        <f>IF($A3260&gt;0,C3260,"")</f>
        <v>July</v>
      </c>
      <c r="I3260" s="2">
        <f>IF($A3260&gt;0,D3260,"")</f>
        <v>2012</v>
      </c>
      <c r="L3260">
        <v>14</v>
      </c>
      <c r="M3260">
        <v>4</v>
      </c>
      <c r="N3260" t="s">
        <v>6</v>
      </c>
      <c r="O3260">
        <v>2012</v>
      </c>
      <c r="Q3260">
        <f t="shared" si="101"/>
        <v>14</v>
      </c>
      <c r="R3260" s="3" t="s">
        <v>617</v>
      </c>
      <c r="S3260" s="4">
        <f t="shared" si="100"/>
        <v>40912</v>
      </c>
      <c r="V3260">
        <v>14</v>
      </c>
      <c r="W3260" s="4">
        <v>40912</v>
      </c>
    </row>
    <row r="3261" spans="1:23" ht="17">
      <c r="A3261">
        <v>6</v>
      </c>
      <c r="B3261" s="1">
        <v>23</v>
      </c>
      <c r="C3261" t="s">
        <v>12</v>
      </c>
      <c r="D3261">
        <v>2012</v>
      </c>
      <c r="F3261" s="2">
        <f>IF($A3261&gt;0,A3261,"")</f>
        <v>6</v>
      </c>
      <c r="G3261" s="2">
        <f>IF($A3261&gt;0,B3261,"")</f>
        <v>23</v>
      </c>
      <c r="H3261" s="2" t="str">
        <f>IF($A3261&gt;0,C3261,"")</f>
        <v>July</v>
      </c>
      <c r="I3261" s="2">
        <f>IF($A3261&gt;0,D3261,"")</f>
        <v>2012</v>
      </c>
      <c r="L3261">
        <v>28</v>
      </c>
      <c r="M3261">
        <v>4</v>
      </c>
      <c r="N3261" t="s">
        <v>6</v>
      </c>
      <c r="O3261">
        <v>2012</v>
      </c>
      <c r="Q3261">
        <f t="shared" si="101"/>
        <v>28</v>
      </c>
      <c r="R3261" s="3" t="s">
        <v>617</v>
      </c>
      <c r="S3261" s="4">
        <f t="shared" si="100"/>
        <v>40912</v>
      </c>
      <c r="V3261">
        <v>28</v>
      </c>
      <c r="W3261" s="4">
        <v>40912</v>
      </c>
    </row>
    <row r="3262" spans="1:23" ht="17">
      <c r="A3262">
        <v>1</v>
      </c>
      <c r="B3262" s="1">
        <v>22</v>
      </c>
      <c r="C3262" t="s">
        <v>12</v>
      </c>
      <c r="D3262">
        <v>2012</v>
      </c>
      <c r="F3262" s="2">
        <f>IF($A3262&gt;0,A3262,"")</f>
        <v>1</v>
      </c>
      <c r="G3262" s="2">
        <f>IF($A3262&gt;0,B3262,"")</f>
        <v>22</v>
      </c>
      <c r="H3262" s="2" t="str">
        <f>IF($A3262&gt;0,C3262,"")</f>
        <v>July</v>
      </c>
      <c r="I3262" s="2">
        <f>IF($A3262&gt;0,D3262,"")</f>
        <v>2012</v>
      </c>
      <c r="L3262">
        <v>7</v>
      </c>
      <c r="M3262">
        <v>4</v>
      </c>
      <c r="N3262" t="s">
        <v>6</v>
      </c>
      <c r="O3262">
        <v>2012</v>
      </c>
      <c r="Q3262">
        <f t="shared" si="101"/>
        <v>7</v>
      </c>
      <c r="R3262" s="3" t="s">
        <v>617</v>
      </c>
      <c r="S3262" s="4">
        <f t="shared" si="100"/>
        <v>40912</v>
      </c>
      <c r="V3262">
        <v>7</v>
      </c>
      <c r="W3262" s="4">
        <v>40912</v>
      </c>
    </row>
    <row r="3263" spans="1:23" ht="17">
      <c r="A3263">
        <v>2</v>
      </c>
      <c r="B3263" s="1">
        <v>22</v>
      </c>
      <c r="C3263" t="s">
        <v>12</v>
      </c>
      <c r="D3263">
        <v>2012</v>
      </c>
      <c r="F3263" s="2">
        <f>IF($A3263&gt;0,A3263,"")</f>
        <v>2</v>
      </c>
      <c r="G3263" s="2">
        <f>IF($A3263&gt;0,B3263,"")</f>
        <v>22</v>
      </c>
      <c r="H3263" s="2" t="str">
        <f>IF($A3263&gt;0,C3263,"")</f>
        <v>July</v>
      </c>
      <c r="I3263" s="2">
        <f>IF($A3263&gt;0,D3263,"")</f>
        <v>2012</v>
      </c>
      <c r="L3263">
        <v>18</v>
      </c>
      <c r="M3263">
        <v>4</v>
      </c>
      <c r="N3263" t="s">
        <v>6</v>
      </c>
      <c r="O3263">
        <v>2012</v>
      </c>
      <c r="Q3263">
        <f t="shared" si="101"/>
        <v>18</v>
      </c>
      <c r="R3263" s="3" t="s">
        <v>617</v>
      </c>
      <c r="S3263" s="4">
        <f t="shared" si="100"/>
        <v>40912</v>
      </c>
      <c r="V3263">
        <v>18</v>
      </c>
      <c r="W3263" s="4">
        <v>40912</v>
      </c>
    </row>
    <row r="3264" spans="1:23" ht="17">
      <c r="A3264">
        <v>1</v>
      </c>
      <c r="B3264" s="1">
        <v>22</v>
      </c>
      <c r="C3264" t="s">
        <v>12</v>
      </c>
      <c r="D3264">
        <v>2012</v>
      </c>
      <c r="F3264" s="2">
        <f>IF($A3264&gt;0,A3264,"")</f>
        <v>1</v>
      </c>
      <c r="G3264" s="2">
        <f>IF($A3264&gt;0,B3264,"")</f>
        <v>22</v>
      </c>
      <c r="H3264" s="2" t="str">
        <f>IF($A3264&gt;0,C3264,"")</f>
        <v>July</v>
      </c>
      <c r="I3264" s="2">
        <f>IF($A3264&gt;0,D3264,"")</f>
        <v>2012</v>
      </c>
      <c r="L3264">
        <v>4</v>
      </c>
      <c r="M3264">
        <v>4</v>
      </c>
      <c r="N3264" t="s">
        <v>6</v>
      </c>
      <c r="O3264">
        <v>2012</v>
      </c>
      <c r="Q3264">
        <f t="shared" si="101"/>
        <v>4</v>
      </c>
      <c r="R3264" s="3" t="s">
        <v>617</v>
      </c>
      <c r="S3264" s="4">
        <f t="shared" si="100"/>
        <v>40912</v>
      </c>
      <c r="V3264">
        <v>4</v>
      </c>
      <c r="W3264" s="4">
        <v>40912</v>
      </c>
    </row>
    <row r="3265" spans="1:23" ht="17">
      <c r="A3265">
        <v>3</v>
      </c>
      <c r="B3265" s="1">
        <v>22</v>
      </c>
      <c r="C3265" t="s">
        <v>12</v>
      </c>
      <c r="D3265">
        <v>2012</v>
      </c>
      <c r="F3265" s="2">
        <f>IF($A3265&gt;0,A3265,"")</f>
        <v>3</v>
      </c>
      <c r="G3265" s="2">
        <f>IF($A3265&gt;0,B3265,"")</f>
        <v>22</v>
      </c>
      <c r="H3265" s="2" t="str">
        <f>IF($A3265&gt;0,C3265,"")</f>
        <v>July</v>
      </c>
      <c r="I3265" s="2">
        <f>IF($A3265&gt;0,D3265,"")</f>
        <v>2012</v>
      </c>
      <c r="L3265">
        <v>1</v>
      </c>
      <c r="M3265">
        <v>4</v>
      </c>
      <c r="N3265" t="s">
        <v>6</v>
      </c>
      <c r="O3265">
        <v>2012</v>
      </c>
      <c r="Q3265">
        <f t="shared" si="101"/>
        <v>1</v>
      </c>
      <c r="R3265" s="3" t="s">
        <v>617</v>
      </c>
      <c r="S3265" s="4">
        <f t="shared" si="100"/>
        <v>40912</v>
      </c>
      <c r="V3265">
        <v>1</v>
      </c>
      <c r="W3265" s="4">
        <v>40912</v>
      </c>
    </row>
    <row r="3266" spans="1:23" ht="17">
      <c r="A3266">
        <v>20</v>
      </c>
      <c r="B3266" s="1">
        <v>21</v>
      </c>
      <c r="C3266" t="s">
        <v>12</v>
      </c>
      <c r="D3266">
        <v>2012</v>
      </c>
      <c r="F3266" s="2">
        <f>IF($A3266&gt;0,A3266,"")</f>
        <v>20</v>
      </c>
      <c r="G3266" s="2">
        <f>IF($A3266&gt;0,B3266,"")</f>
        <v>21</v>
      </c>
      <c r="H3266" s="2" t="str">
        <f>IF($A3266&gt;0,C3266,"")</f>
        <v>July</v>
      </c>
      <c r="I3266" s="2">
        <f>IF($A3266&gt;0,D3266,"")</f>
        <v>2012</v>
      </c>
      <c r="L3266">
        <v>5</v>
      </c>
      <c r="M3266">
        <v>3</v>
      </c>
      <c r="N3266" t="s">
        <v>6</v>
      </c>
      <c r="O3266">
        <v>2012</v>
      </c>
      <c r="Q3266">
        <f t="shared" si="101"/>
        <v>5</v>
      </c>
      <c r="R3266" s="3" t="s">
        <v>618</v>
      </c>
      <c r="S3266" s="4">
        <f t="shared" si="100"/>
        <v>40911</v>
      </c>
      <c r="V3266">
        <v>5</v>
      </c>
      <c r="W3266" s="4">
        <v>40911</v>
      </c>
    </row>
    <row r="3267" spans="1:23" ht="17">
      <c r="A3267">
        <v>25</v>
      </c>
      <c r="B3267" s="1">
        <v>21</v>
      </c>
      <c r="C3267" t="s">
        <v>12</v>
      </c>
      <c r="D3267">
        <v>2012</v>
      </c>
      <c r="F3267" s="2">
        <f>IF($A3267&gt;0,A3267,"")</f>
        <v>25</v>
      </c>
      <c r="G3267" s="2">
        <f>IF($A3267&gt;0,B3267,"")</f>
        <v>21</v>
      </c>
      <c r="H3267" s="2" t="str">
        <f>IF($A3267&gt;0,C3267,"")</f>
        <v>July</v>
      </c>
      <c r="I3267" s="2">
        <f>IF($A3267&gt;0,D3267,"")</f>
        <v>2012</v>
      </c>
      <c r="L3267">
        <v>10</v>
      </c>
      <c r="M3267">
        <v>3</v>
      </c>
      <c r="N3267" t="s">
        <v>6</v>
      </c>
      <c r="O3267">
        <v>2012</v>
      </c>
      <c r="Q3267">
        <f t="shared" si="101"/>
        <v>10</v>
      </c>
      <c r="R3267" s="3" t="s">
        <v>618</v>
      </c>
      <c r="S3267" s="4">
        <f t="shared" ref="S3267:S3330" si="102">DATEVALUE(R3267)</f>
        <v>40911</v>
      </c>
      <c r="V3267">
        <v>10</v>
      </c>
      <c r="W3267" s="4">
        <v>40911</v>
      </c>
    </row>
    <row r="3268" spans="1:23" ht="17">
      <c r="A3268">
        <v>2</v>
      </c>
      <c r="B3268" s="1">
        <v>21</v>
      </c>
      <c r="C3268" t="s">
        <v>12</v>
      </c>
      <c r="D3268">
        <v>2012</v>
      </c>
      <c r="F3268" s="2">
        <f>IF($A3268&gt;0,A3268,"")</f>
        <v>2</v>
      </c>
      <c r="G3268" s="2">
        <f>IF($A3268&gt;0,B3268,"")</f>
        <v>21</v>
      </c>
      <c r="H3268" s="2" t="str">
        <f>IF($A3268&gt;0,C3268,"")</f>
        <v>July</v>
      </c>
      <c r="I3268" s="2">
        <f>IF($A3268&gt;0,D3268,"")</f>
        <v>2012</v>
      </c>
      <c r="L3268">
        <v>1</v>
      </c>
      <c r="M3268">
        <v>3</v>
      </c>
      <c r="N3268" t="s">
        <v>6</v>
      </c>
      <c r="O3268">
        <v>2012</v>
      </c>
      <c r="Q3268">
        <f t="shared" ref="Q3268:Q3331" si="103">L3268</f>
        <v>1</v>
      </c>
      <c r="R3268" s="3" t="s">
        <v>618</v>
      </c>
      <c r="S3268" s="4">
        <f t="shared" si="102"/>
        <v>40911</v>
      </c>
      <c r="V3268">
        <v>1</v>
      </c>
      <c r="W3268" s="4">
        <v>40911</v>
      </c>
    </row>
    <row r="3269" spans="1:23" ht="17">
      <c r="A3269">
        <v>9</v>
      </c>
      <c r="B3269" s="1">
        <v>20</v>
      </c>
      <c r="C3269" t="s">
        <v>12</v>
      </c>
      <c r="D3269">
        <v>2012</v>
      </c>
      <c r="F3269" s="2">
        <f>IF($A3269&gt;0,A3269,"")</f>
        <v>9</v>
      </c>
      <c r="G3269" s="2">
        <f>IF($A3269&gt;0,B3269,"")</f>
        <v>20</v>
      </c>
      <c r="H3269" s="2" t="str">
        <f>IF($A3269&gt;0,C3269,"")</f>
        <v>July</v>
      </c>
      <c r="I3269" s="2">
        <f>IF($A3269&gt;0,D3269,"")</f>
        <v>2012</v>
      </c>
      <c r="L3269">
        <v>3</v>
      </c>
      <c r="M3269">
        <v>3</v>
      </c>
      <c r="N3269" t="s">
        <v>6</v>
      </c>
      <c r="O3269">
        <v>2012</v>
      </c>
      <c r="Q3269">
        <f t="shared" si="103"/>
        <v>3</v>
      </c>
      <c r="R3269" s="3" t="s">
        <v>618</v>
      </c>
      <c r="S3269" s="4">
        <f t="shared" si="102"/>
        <v>40911</v>
      </c>
      <c r="V3269">
        <v>3</v>
      </c>
      <c r="W3269" s="4">
        <v>40911</v>
      </c>
    </row>
    <row r="3270" spans="1:23" ht="17">
      <c r="A3270">
        <v>1</v>
      </c>
      <c r="B3270" s="1">
        <v>20</v>
      </c>
      <c r="C3270" t="s">
        <v>12</v>
      </c>
      <c r="D3270">
        <v>2012</v>
      </c>
      <c r="F3270" s="2">
        <f>IF($A3270&gt;0,A3270,"")</f>
        <v>1</v>
      </c>
      <c r="G3270" s="2">
        <f>IF($A3270&gt;0,B3270,"")</f>
        <v>20</v>
      </c>
      <c r="H3270" s="2" t="str">
        <f>IF($A3270&gt;0,C3270,"")</f>
        <v>July</v>
      </c>
      <c r="I3270" s="2">
        <f>IF($A3270&gt;0,D3270,"")</f>
        <v>2012</v>
      </c>
      <c r="L3270">
        <v>6</v>
      </c>
      <c r="M3270">
        <v>2</v>
      </c>
      <c r="N3270" t="s">
        <v>6</v>
      </c>
      <c r="O3270">
        <v>2012</v>
      </c>
      <c r="Q3270">
        <f t="shared" si="103"/>
        <v>6</v>
      </c>
      <c r="R3270" s="3" t="s">
        <v>619</v>
      </c>
      <c r="S3270" s="4">
        <f t="shared" si="102"/>
        <v>40910</v>
      </c>
      <c r="V3270">
        <v>6</v>
      </c>
      <c r="W3270" s="4">
        <v>40910</v>
      </c>
    </row>
    <row r="3271" spans="1:23" ht="17">
      <c r="A3271">
        <v>7</v>
      </c>
      <c r="B3271" s="1">
        <v>20</v>
      </c>
      <c r="C3271" t="s">
        <v>12</v>
      </c>
      <c r="D3271">
        <v>2012</v>
      </c>
      <c r="F3271" s="2">
        <f>IF($A3271&gt;0,A3271,"")</f>
        <v>7</v>
      </c>
      <c r="G3271" s="2">
        <f>IF($A3271&gt;0,B3271,"")</f>
        <v>20</v>
      </c>
      <c r="H3271" s="2" t="str">
        <f>IF($A3271&gt;0,C3271,"")</f>
        <v>July</v>
      </c>
      <c r="I3271" s="2">
        <f>IF($A3271&gt;0,D3271,"")</f>
        <v>2012</v>
      </c>
      <c r="L3271">
        <v>3</v>
      </c>
      <c r="M3271">
        <v>2</v>
      </c>
      <c r="N3271" t="s">
        <v>6</v>
      </c>
      <c r="O3271">
        <v>2012</v>
      </c>
      <c r="Q3271">
        <f t="shared" si="103"/>
        <v>3</v>
      </c>
      <c r="R3271" s="3" t="s">
        <v>619</v>
      </c>
      <c r="S3271" s="4">
        <f t="shared" si="102"/>
        <v>40910</v>
      </c>
      <c r="V3271">
        <v>3</v>
      </c>
      <c r="W3271" s="4">
        <v>40910</v>
      </c>
    </row>
    <row r="3272" spans="1:23" ht="17">
      <c r="A3272">
        <v>1</v>
      </c>
      <c r="B3272" s="1">
        <v>20</v>
      </c>
      <c r="C3272" t="s">
        <v>12</v>
      </c>
      <c r="D3272">
        <v>2012</v>
      </c>
      <c r="F3272" s="2">
        <f>IF($A3272&gt;0,A3272,"")</f>
        <v>1</v>
      </c>
      <c r="G3272" s="2">
        <f>IF($A3272&gt;0,B3272,"")</f>
        <v>20</v>
      </c>
      <c r="H3272" s="2" t="str">
        <f>IF($A3272&gt;0,C3272,"")</f>
        <v>July</v>
      </c>
      <c r="I3272" s="2">
        <f>IF($A3272&gt;0,D3272,"")</f>
        <v>2012</v>
      </c>
      <c r="L3272">
        <v>22</v>
      </c>
      <c r="M3272">
        <v>2</v>
      </c>
      <c r="N3272" t="s">
        <v>6</v>
      </c>
      <c r="O3272">
        <v>2012</v>
      </c>
      <c r="Q3272">
        <f t="shared" si="103"/>
        <v>22</v>
      </c>
      <c r="R3272" s="3" t="s">
        <v>619</v>
      </c>
      <c r="S3272" s="4">
        <f t="shared" si="102"/>
        <v>40910</v>
      </c>
      <c r="V3272">
        <v>22</v>
      </c>
      <c r="W3272" s="4">
        <v>40910</v>
      </c>
    </row>
    <row r="3273" spans="1:23" ht="17">
      <c r="A3273">
        <v>6</v>
      </c>
      <c r="B3273" s="1">
        <v>20</v>
      </c>
      <c r="C3273" t="s">
        <v>12</v>
      </c>
      <c r="D3273">
        <v>2012</v>
      </c>
      <c r="F3273" s="2">
        <f>IF($A3273&gt;0,A3273,"")</f>
        <v>6</v>
      </c>
      <c r="G3273" s="2">
        <f>IF($A3273&gt;0,B3273,"")</f>
        <v>20</v>
      </c>
      <c r="H3273" s="2" t="str">
        <f>IF($A3273&gt;0,C3273,"")</f>
        <v>July</v>
      </c>
      <c r="I3273" s="2">
        <f>IF($A3273&gt;0,D3273,"")</f>
        <v>2012</v>
      </c>
      <c r="L3273">
        <v>9</v>
      </c>
      <c r="M3273">
        <v>1</v>
      </c>
      <c r="N3273" t="s">
        <v>6</v>
      </c>
      <c r="O3273">
        <v>2012</v>
      </c>
      <c r="Q3273">
        <f t="shared" si="103"/>
        <v>9</v>
      </c>
      <c r="R3273" s="3" t="s">
        <v>620</v>
      </c>
      <c r="S3273" s="4">
        <f t="shared" si="102"/>
        <v>40909</v>
      </c>
      <c r="V3273">
        <v>9</v>
      </c>
      <c r="W3273" s="4">
        <v>40909</v>
      </c>
    </row>
    <row r="3274" spans="1:23" ht="17">
      <c r="A3274">
        <v>9</v>
      </c>
      <c r="B3274" s="1">
        <v>20</v>
      </c>
      <c r="C3274" t="s">
        <v>12</v>
      </c>
      <c r="D3274">
        <v>2012</v>
      </c>
      <c r="F3274" s="2">
        <f>IF($A3274&gt;0,A3274,"")</f>
        <v>9</v>
      </c>
      <c r="G3274" s="2">
        <f>IF($A3274&gt;0,B3274,"")</f>
        <v>20</v>
      </c>
      <c r="H3274" s="2" t="str">
        <f>IF($A3274&gt;0,C3274,"")</f>
        <v>July</v>
      </c>
      <c r="I3274" s="2">
        <f>IF($A3274&gt;0,D3274,"")</f>
        <v>2012</v>
      </c>
      <c r="L3274">
        <v>5</v>
      </c>
      <c r="M3274">
        <v>1</v>
      </c>
      <c r="N3274" t="s">
        <v>6</v>
      </c>
      <c r="O3274">
        <v>2012</v>
      </c>
      <c r="Q3274">
        <f t="shared" si="103"/>
        <v>5</v>
      </c>
      <c r="R3274" s="3" t="s">
        <v>620</v>
      </c>
      <c r="S3274" s="4">
        <f t="shared" si="102"/>
        <v>40909</v>
      </c>
      <c r="V3274">
        <v>5</v>
      </c>
      <c r="W3274" s="4">
        <v>40909</v>
      </c>
    </row>
    <row r="3275" spans="1:23" ht="17">
      <c r="A3275">
        <v>0</v>
      </c>
      <c r="B3275" s="1">
        <v>20</v>
      </c>
      <c r="C3275" t="s">
        <v>12</v>
      </c>
      <c r="D3275">
        <v>2012</v>
      </c>
      <c r="F3275" s="2" t="str">
        <f>IF($A3275&gt;0,A3275,"")</f>
        <v/>
      </c>
      <c r="G3275" s="2" t="str">
        <f>IF($A3275&gt;0,B3275,"")</f>
        <v/>
      </c>
      <c r="H3275" s="2" t="str">
        <f>IF($A3275&gt;0,C3275,"")</f>
        <v/>
      </c>
      <c r="I3275" s="2" t="str">
        <f>IF($A3275&gt;0,D3275,"")</f>
        <v/>
      </c>
      <c r="L3275">
        <v>5</v>
      </c>
      <c r="M3275">
        <v>1</v>
      </c>
      <c r="N3275" t="s">
        <v>6</v>
      </c>
      <c r="O3275">
        <v>2012</v>
      </c>
      <c r="Q3275">
        <f t="shared" si="103"/>
        <v>5</v>
      </c>
      <c r="R3275" s="3" t="s">
        <v>620</v>
      </c>
      <c r="S3275" s="4">
        <f t="shared" si="102"/>
        <v>40909</v>
      </c>
      <c r="V3275">
        <v>5</v>
      </c>
      <c r="W3275" s="4">
        <v>40909</v>
      </c>
    </row>
    <row r="3276" spans="1:23" ht="17">
      <c r="A3276">
        <v>4</v>
      </c>
      <c r="B3276" s="1">
        <v>20</v>
      </c>
      <c r="C3276" t="s">
        <v>12</v>
      </c>
      <c r="D3276">
        <v>2012</v>
      </c>
      <c r="F3276" s="2">
        <f>IF($A3276&gt;0,A3276,"")</f>
        <v>4</v>
      </c>
      <c r="G3276" s="2">
        <f>IF($A3276&gt;0,B3276,"")</f>
        <v>20</v>
      </c>
      <c r="H3276" s="2" t="str">
        <f>IF($A3276&gt;0,C3276,"")</f>
        <v>July</v>
      </c>
      <c r="I3276" s="2">
        <f>IF($A3276&gt;0,D3276,"")</f>
        <v>2012</v>
      </c>
      <c r="L3276">
        <v>1</v>
      </c>
      <c r="M3276">
        <v>1</v>
      </c>
      <c r="N3276" t="s">
        <v>6</v>
      </c>
      <c r="O3276">
        <v>2012</v>
      </c>
      <c r="Q3276">
        <f t="shared" si="103"/>
        <v>1</v>
      </c>
      <c r="R3276" s="3" t="s">
        <v>620</v>
      </c>
      <c r="S3276" s="4">
        <f t="shared" si="102"/>
        <v>40909</v>
      </c>
      <c r="V3276">
        <v>1</v>
      </c>
      <c r="W3276" s="4">
        <v>40909</v>
      </c>
    </row>
    <row r="3277" spans="1:23" ht="17">
      <c r="A3277">
        <v>5</v>
      </c>
      <c r="B3277" s="1">
        <v>20</v>
      </c>
      <c r="C3277" t="s">
        <v>12</v>
      </c>
      <c r="D3277">
        <v>2012</v>
      </c>
      <c r="F3277" s="2">
        <f>IF($A3277&gt;0,A3277,"")</f>
        <v>5</v>
      </c>
      <c r="G3277" s="2">
        <f>IF($A3277&gt;0,B3277,"")</f>
        <v>20</v>
      </c>
      <c r="H3277" s="2" t="str">
        <f>IF($A3277&gt;0,C3277,"")</f>
        <v>July</v>
      </c>
      <c r="I3277" s="2">
        <f>IF($A3277&gt;0,D3277,"")</f>
        <v>2012</v>
      </c>
      <c r="L3277">
        <v>7</v>
      </c>
      <c r="M3277">
        <v>1</v>
      </c>
      <c r="N3277" t="s">
        <v>6</v>
      </c>
      <c r="O3277">
        <v>2012</v>
      </c>
      <c r="Q3277">
        <f t="shared" si="103"/>
        <v>7</v>
      </c>
      <c r="R3277" s="3" t="s">
        <v>620</v>
      </c>
      <c r="S3277" s="4">
        <f t="shared" si="102"/>
        <v>40909</v>
      </c>
      <c r="V3277">
        <v>7</v>
      </c>
      <c r="W3277" s="4">
        <v>40909</v>
      </c>
    </row>
    <row r="3278" spans="1:23" ht="17">
      <c r="A3278">
        <v>3</v>
      </c>
      <c r="B3278" s="1">
        <v>19</v>
      </c>
      <c r="C3278" t="s">
        <v>12</v>
      </c>
      <c r="D3278">
        <v>2012</v>
      </c>
      <c r="F3278" s="2">
        <f>IF($A3278&gt;0,A3278,"")</f>
        <v>3</v>
      </c>
      <c r="G3278" s="2">
        <f>IF($A3278&gt;0,B3278,"")</f>
        <v>19</v>
      </c>
      <c r="H3278" s="2" t="str">
        <f>IF($A3278&gt;0,C3278,"")</f>
        <v>July</v>
      </c>
      <c r="I3278" s="2">
        <f>IF($A3278&gt;0,D3278,"")</f>
        <v>2012</v>
      </c>
      <c r="L3278">
        <v>2</v>
      </c>
      <c r="M3278">
        <v>1</v>
      </c>
      <c r="N3278" t="s">
        <v>6</v>
      </c>
      <c r="O3278">
        <v>2012</v>
      </c>
      <c r="Q3278">
        <f t="shared" si="103"/>
        <v>2</v>
      </c>
      <c r="R3278" s="3" t="s">
        <v>620</v>
      </c>
      <c r="S3278" s="4">
        <f t="shared" si="102"/>
        <v>40909</v>
      </c>
      <c r="V3278">
        <v>2</v>
      </c>
      <c r="W3278" s="4">
        <v>40909</v>
      </c>
    </row>
    <row r="3279" spans="1:23" ht="17">
      <c r="A3279">
        <v>24</v>
      </c>
      <c r="B3279" s="1">
        <v>19</v>
      </c>
      <c r="C3279" t="s">
        <v>12</v>
      </c>
      <c r="D3279">
        <v>2012</v>
      </c>
      <c r="F3279" s="2">
        <f>IF($A3279&gt;0,A3279,"")</f>
        <v>24</v>
      </c>
      <c r="G3279" s="2">
        <f>IF($A3279&gt;0,B3279,"")</f>
        <v>19</v>
      </c>
      <c r="H3279" s="2" t="str">
        <f>IF($A3279&gt;0,C3279,"")</f>
        <v>July</v>
      </c>
      <c r="I3279" s="2">
        <f>IF($A3279&gt;0,D3279,"")</f>
        <v>2012</v>
      </c>
      <c r="L3279">
        <v>12</v>
      </c>
      <c r="M3279">
        <v>1</v>
      </c>
      <c r="N3279" t="s">
        <v>6</v>
      </c>
      <c r="O3279">
        <v>2012</v>
      </c>
      <c r="Q3279">
        <f t="shared" si="103"/>
        <v>12</v>
      </c>
      <c r="R3279" s="3" t="s">
        <v>620</v>
      </c>
      <c r="S3279" s="4">
        <f t="shared" si="102"/>
        <v>40909</v>
      </c>
      <c r="V3279">
        <v>12</v>
      </c>
      <c r="W3279" s="4">
        <v>40909</v>
      </c>
    </row>
    <row r="3280" spans="1:23" ht="17">
      <c r="A3280">
        <v>10</v>
      </c>
      <c r="B3280" s="1">
        <v>19</v>
      </c>
      <c r="C3280" t="s">
        <v>12</v>
      </c>
      <c r="D3280">
        <v>2012</v>
      </c>
      <c r="F3280" s="2">
        <f>IF($A3280&gt;0,A3280,"")</f>
        <v>10</v>
      </c>
      <c r="G3280" s="2">
        <f>IF($A3280&gt;0,B3280,"")</f>
        <v>19</v>
      </c>
      <c r="H3280" s="2" t="str">
        <f>IF($A3280&gt;0,C3280,"")</f>
        <v>July</v>
      </c>
      <c r="I3280" s="2">
        <f>IF($A3280&gt;0,D3280,"")</f>
        <v>2012</v>
      </c>
      <c r="L3280">
        <v>7</v>
      </c>
      <c r="M3280">
        <v>1</v>
      </c>
      <c r="N3280" t="s">
        <v>6</v>
      </c>
      <c r="O3280">
        <v>2012</v>
      </c>
      <c r="Q3280">
        <f t="shared" si="103"/>
        <v>7</v>
      </c>
      <c r="R3280" s="3" t="s">
        <v>620</v>
      </c>
      <c r="S3280" s="4">
        <f t="shared" si="102"/>
        <v>40909</v>
      </c>
      <c r="V3280">
        <v>7</v>
      </c>
      <c r="W3280" s="4">
        <v>40909</v>
      </c>
    </row>
    <row r="3281" spans="1:23" ht="17">
      <c r="A3281">
        <v>1</v>
      </c>
      <c r="B3281" s="1">
        <v>19</v>
      </c>
      <c r="C3281" t="s">
        <v>12</v>
      </c>
      <c r="D3281">
        <v>2012</v>
      </c>
      <c r="F3281" s="2">
        <f>IF($A3281&gt;0,A3281,"")</f>
        <v>1</v>
      </c>
      <c r="G3281" s="2">
        <f>IF($A3281&gt;0,B3281,"")</f>
        <v>19</v>
      </c>
      <c r="H3281" s="2" t="str">
        <f>IF($A3281&gt;0,C3281,"")</f>
        <v>July</v>
      </c>
      <c r="I3281" s="2">
        <f>IF($A3281&gt;0,D3281,"")</f>
        <v>2012</v>
      </c>
      <c r="L3281">
        <v>6</v>
      </c>
      <c r="M3281">
        <v>31</v>
      </c>
      <c r="N3281" t="s">
        <v>12</v>
      </c>
      <c r="O3281">
        <v>2012</v>
      </c>
      <c r="Q3281">
        <f t="shared" si="103"/>
        <v>6</v>
      </c>
      <c r="R3281" s="3" t="s">
        <v>621</v>
      </c>
      <c r="S3281" s="4">
        <f t="shared" si="102"/>
        <v>41121</v>
      </c>
      <c r="V3281">
        <v>6</v>
      </c>
      <c r="W3281" s="4">
        <v>41121</v>
      </c>
    </row>
    <row r="3282" spans="1:23" ht="17">
      <c r="A3282">
        <v>2</v>
      </c>
      <c r="B3282" s="1">
        <v>19</v>
      </c>
      <c r="C3282" t="s">
        <v>12</v>
      </c>
      <c r="D3282">
        <v>2012</v>
      </c>
      <c r="F3282" s="2">
        <f>IF($A3282&gt;0,A3282,"")</f>
        <v>2</v>
      </c>
      <c r="G3282" s="2">
        <f>IF($A3282&gt;0,B3282,"")</f>
        <v>19</v>
      </c>
      <c r="H3282" s="2" t="str">
        <f>IF($A3282&gt;0,C3282,"")</f>
        <v>July</v>
      </c>
      <c r="I3282" s="2">
        <f>IF($A3282&gt;0,D3282,"")</f>
        <v>2012</v>
      </c>
      <c r="L3282">
        <v>6</v>
      </c>
      <c r="M3282">
        <v>31</v>
      </c>
      <c r="N3282" t="s">
        <v>12</v>
      </c>
      <c r="O3282">
        <v>2012</v>
      </c>
      <c r="Q3282">
        <f t="shared" si="103"/>
        <v>6</v>
      </c>
      <c r="R3282" s="3" t="s">
        <v>621</v>
      </c>
      <c r="S3282" s="4">
        <f t="shared" si="102"/>
        <v>41121</v>
      </c>
      <c r="V3282">
        <v>6</v>
      </c>
      <c r="W3282" s="4">
        <v>41121</v>
      </c>
    </row>
    <row r="3283" spans="1:23" ht="17">
      <c r="A3283">
        <v>1</v>
      </c>
      <c r="B3283" s="1">
        <v>19</v>
      </c>
      <c r="C3283" t="s">
        <v>12</v>
      </c>
      <c r="D3283">
        <v>2012</v>
      </c>
      <c r="F3283" s="2">
        <f>IF($A3283&gt;0,A3283,"")</f>
        <v>1</v>
      </c>
      <c r="G3283" s="2">
        <f>IF($A3283&gt;0,B3283,"")</f>
        <v>19</v>
      </c>
      <c r="H3283" s="2" t="str">
        <f>IF($A3283&gt;0,C3283,"")</f>
        <v>July</v>
      </c>
      <c r="I3283" s="2">
        <f>IF($A3283&gt;0,D3283,"")</f>
        <v>2012</v>
      </c>
      <c r="L3283">
        <v>6</v>
      </c>
      <c r="M3283">
        <v>31</v>
      </c>
      <c r="N3283" t="s">
        <v>12</v>
      </c>
      <c r="O3283">
        <v>2012</v>
      </c>
      <c r="Q3283">
        <f t="shared" si="103"/>
        <v>6</v>
      </c>
      <c r="R3283" s="3" t="s">
        <v>621</v>
      </c>
      <c r="S3283" s="4">
        <f t="shared" si="102"/>
        <v>41121</v>
      </c>
      <c r="V3283">
        <v>6</v>
      </c>
      <c r="W3283" s="4">
        <v>41121</v>
      </c>
    </row>
    <row r="3284" spans="1:23" ht="17">
      <c r="A3284">
        <v>18</v>
      </c>
      <c r="B3284" s="1">
        <v>18</v>
      </c>
      <c r="C3284" t="s">
        <v>12</v>
      </c>
      <c r="D3284">
        <v>2012</v>
      </c>
      <c r="F3284" s="2">
        <f>IF($A3284&gt;0,A3284,"")</f>
        <v>18</v>
      </c>
      <c r="G3284" s="2">
        <f>IF($A3284&gt;0,B3284,"")</f>
        <v>18</v>
      </c>
      <c r="H3284" s="2" t="str">
        <f>IF($A3284&gt;0,C3284,"")</f>
        <v>July</v>
      </c>
      <c r="I3284" s="2">
        <f>IF($A3284&gt;0,D3284,"")</f>
        <v>2012</v>
      </c>
      <c r="L3284">
        <v>4</v>
      </c>
      <c r="M3284">
        <v>31</v>
      </c>
      <c r="N3284" t="s">
        <v>12</v>
      </c>
      <c r="O3284">
        <v>2012</v>
      </c>
      <c r="Q3284">
        <f t="shared" si="103"/>
        <v>4</v>
      </c>
      <c r="R3284" s="3" t="s">
        <v>621</v>
      </c>
      <c r="S3284" s="4">
        <f t="shared" si="102"/>
        <v>41121</v>
      </c>
      <c r="V3284">
        <v>4</v>
      </c>
      <c r="W3284" s="4">
        <v>41121</v>
      </c>
    </row>
    <row r="3285" spans="1:23" ht="17">
      <c r="A3285">
        <v>3</v>
      </c>
      <c r="B3285" s="1">
        <v>18</v>
      </c>
      <c r="C3285" t="s">
        <v>12</v>
      </c>
      <c r="D3285">
        <v>2012</v>
      </c>
      <c r="F3285" s="2">
        <f>IF($A3285&gt;0,A3285,"")</f>
        <v>3</v>
      </c>
      <c r="G3285" s="2">
        <f>IF($A3285&gt;0,B3285,"")</f>
        <v>18</v>
      </c>
      <c r="H3285" s="2" t="str">
        <f>IF($A3285&gt;0,C3285,"")</f>
        <v>July</v>
      </c>
      <c r="I3285" s="2">
        <f>IF($A3285&gt;0,D3285,"")</f>
        <v>2012</v>
      </c>
      <c r="L3285">
        <v>6</v>
      </c>
      <c r="M3285">
        <v>31</v>
      </c>
      <c r="N3285" t="s">
        <v>12</v>
      </c>
      <c r="O3285">
        <v>2012</v>
      </c>
      <c r="Q3285">
        <f t="shared" si="103"/>
        <v>6</v>
      </c>
      <c r="R3285" s="3" t="s">
        <v>621</v>
      </c>
      <c r="S3285" s="4">
        <f t="shared" si="102"/>
        <v>41121</v>
      </c>
      <c r="V3285">
        <v>6</v>
      </c>
      <c r="W3285" s="4">
        <v>41121</v>
      </c>
    </row>
    <row r="3286" spans="1:23" ht="17">
      <c r="A3286">
        <v>-5</v>
      </c>
      <c r="B3286" s="1">
        <v>18</v>
      </c>
      <c r="C3286" t="s">
        <v>12</v>
      </c>
      <c r="D3286">
        <v>2012</v>
      </c>
      <c r="F3286" s="2" t="str">
        <f>IF($A3286&gt;0,A3286,"")</f>
        <v/>
      </c>
      <c r="G3286" s="2" t="str">
        <f>IF($A3286&gt;0,B3286,"")</f>
        <v/>
      </c>
      <c r="H3286" s="2" t="str">
        <f>IF($A3286&gt;0,C3286,"")</f>
        <v/>
      </c>
      <c r="I3286" s="2" t="str">
        <f>IF($A3286&gt;0,D3286,"")</f>
        <v/>
      </c>
      <c r="L3286">
        <v>1</v>
      </c>
      <c r="M3286">
        <v>31</v>
      </c>
      <c r="N3286" t="s">
        <v>12</v>
      </c>
      <c r="O3286">
        <v>2012</v>
      </c>
      <c r="Q3286">
        <f t="shared" si="103"/>
        <v>1</v>
      </c>
      <c r="R3286" s="3" t="s">
        <v>621</v>
      </c>
      <c r="S3286" s="4">
        <f t="shared" si="102"/>
        <v>41121</v>
      </c>
      <c r="V3286">
        <v>1</v>
      </c>
      <c r="W3286" s="4">
        <v>41121</v>
      </c>
    </row>
    <row r="3287" spans="1:23" ht="17">
      <c r="A3287">
        <v>-14</v>
      </c>
      <c r="B3287" s="1">
        <v>18</v>
      </c>
      <c r="C3287" t="s">
        <v>12</v>
      </c>
      <c r="D3287">
        <v>2012</v>
      </c>
      <c r="F3287" s="2" t="str">
        <f>IF($A3287&gt;0,A3287,"")</f>
        <v/>
      </c>
      <c r="G3287" s="2" t="str">
        <f>IF($A3287&gt;0,B3287,"")</f>
        <v/>
      </c>
      <c r="H3287" s="2" t="str">
        <f>IF($A3287&gt;0,C3287,"")</f>
        <v/>
      </c>
      <c r="I3287" s="2" t="str">
        <f>IF($A3287&gt;0,D3287,"")</f>
        <v/>
      </c>
      <c r="L3287">
        <v>2</v>
      </c>
      <c r="M3287">
        <v>31</v>
      </c>
      <c r="N3287" t="s">
        <v>12</v>
      </c>
      <c r="O3287">
        <v>2012</v>
      </c>
      <c r="Q3287">
        <f t="shared" si="103"/>
        <v>2</v>
      </c>
      <c r="R3287" s="3" t="s">
        <v>621</v>
      </c>
      <c r="S3287" s="4">
        <f t="shared" si="102"/>
        <v>41121</v>
      </c>
      <c r="V3287">
        <v>2</v>
      </c>
      <c r="W3287" s="4">
        <v>41121</v>
      </c>
    </row>
    <row r="3288" spans="1:23" ht="17">
      <c r="A3288">
        <v>1</v>
      </c>
      <c r="B3288" s="1">
        <v>18</v>
      </c>
      <c r="C3288" t="s">
        <v>12</v>
      </c>
      <c r="D3288">
        <v>2012</v>
      </c>
      <c r="F3288" s="2">
        <f>IF($A3288&gt;0,A3288,"")</f>
        <v>1</v>
      </c>
      <c r="G3288" s="2">
        <f>IF($A3288&gt;0,B3288,"")</f>
        <v>18</v>
      </c>
      <c r="H3288" s="2" t="str">
        <f>IF($A3288&gt;0,C3288,"")</f>
        <v>July</v>
      </c>
      <c r="I3288" s="2">
        <f>IF($A3288&gt;0,D3288,"")</f>
        <v>2012</v>
      </c>
      <c r="L3288">
        <v>1</v>
      </c>
      <c r="M3288">
        <v>31</v>
      </c>
      <c r="N3288" t="s">
        <v>12</v>
      </c>
      <c r="O3288">
        <v>2012</v>
      </c>
      <c r="Q3288">
        <f t="shared" si="103"/>
        <v>1</v>
      </c>
      <c r="R3288" s="3" t="s">
        <v>621</v>
      </c>
      <c r="S3288" s="4">
        <f t="shared" si="102"/>
        <v>41121</v>
      </c>
      <c r="V3288">
        <v>1</v>
      </c>
      <c r="W3288" s="4">
        <v>41121</v>
      </c>
    </row>
    <row r="3289" spans="1:23" ht="17">
      <c r="A3289">
        <v>2</v>
      </c>
      <c r="B3289" s="1">
        <v>18</v>
      </c>
      <c r="C3289" t="s">
        <v>12</v>
      </c>
      <c r="D3289">
        <v>2012</v>
      </c>
      <c r="F3289" s="2">
        <f>IF($A3289&gt;0,A3289,"")</f>
        <v>2</v>
      </c>
      <c r="G3289" s="2">
        <f>IF($A3289&gt;0,B3289,"")</f>
        <v>18</v>
      </c>
      <c r="H3289" s="2" t="str">
        <f>IF($A3289&gt;0,C3289,"")</f>
        <v>July</v>
      </c>
      <c r="I3289" s="2">
        <f>IF($A3289&gt;0,D3289,"")</f>
        <v>2012</v>
      </c>
      <c r="L3289">
        <v>6</v>
      </c>
      <c r="M3289">
        <v>31</v>
      </c>
      <c r="N3289" t="s">
        <v>12</v>
      </c>
      <c r="O3289">
        <v>2012</v>
      </c>
      <c r="Q3289">
        <f t="shared" si="103"/>
        <v>6</v>
      </c>
      <c r="R3289" s="3" t="s">
        <v>621</v>
      </c>
      <c r="S3289" s="4">
        <f t="shared" si="102"/>
        <v>41121</v>
      </c>
      <c r="V3289">
        <v>6</v>
      </c>
      <c r="W3289" s="4">
        <v>41121</v>
      </c>
    </row>
    <row r="3290" spans="1:23" ht="17">
      <c r="A3290">
        <v>9</v>
      </c>
      <c r="B3290" s="1">
        <v>17</v>
      </c>
      <c r="C3290" t="s">
        <v>12</v>
      </c>
      <c r="D3290">
        <v>2012</v>
      </c>
      <c r="F3290" s="2">
        <f>IF($A3290&gt;0,A3290,"")</f>
        <v>9</v>
      </c>
      <c r="G3290" s="2">
        <f>IF($A3290&gt;0,B3290,"")</f>
        <v>17</v>
      </c>
      <c r="H3290" s="2" t="str">
        <f>IF($A3290&gt;0,C3290,"")</f>
        <v>July</v>
      </c>
      <c r="I3290" s="2">
        <f>IF($A3290&gt;0,D3290,"")</f>
        <v>2012</v>
      </c>
      <c r="L3290">
        <v>30</v>
      </c>
      <c r="M3290">
        <v>30</v>
      </c>
      <c r="N3290" t="s">
        <v>12</v>
      </c>
      <c r="O3290">
        <v>2012</v>
      </c>
      <c r="Q3290">
        <f t="shared" si="103"/>
        <v>30</v>
      </c>
      <c r="R3290" s="3" t="s">
        <v>622</v>
      </c>
      <c r="S3290" s="4">
        <f t="shared" si="102"/>
        <v>41120</v>
      </c>
      <c r="V3290">
        <v>30</v>
      </c>
      <c r="W3290" s="4">
        <v>41120</v>
      </c>
    </row>
    <row r="3291" spans="1:23" ht="17">
      <c r="A3291">
        <v>7</v>
      </c>
      <c r="B3291" s="1">
        <v>17</v>
      </c>
      <c r="C3291" t="s">
        <v>12</v>
      </c>
      <c r="D3291">
        <v>2012</v>
      </c>
      <c r="F3291" s="2">
        <f>IF($A3291&gt;0,A3291,"")</f>
        <v>7</v>
      </c>
      <c r="G3291" s="2">
        <f>IF($A3291&gt;0,B3291,"")</f>
        <v>17</v>
      </c>
      <c r="H3291" s="2" t="str">
        <f>IF($A3291&gt;0,C3291,"")</f>
        <v>July</v>
      </c>
      <c r="I3291" s="2">
        <f>IF($A3291&gt;0,D3291,"")</f>
        <v>2012</v>
      </c>
      <c r="L3291">
        <v>35</v>
      </c>
      <c r="M3291">
        <v>30</v>
      </c>
      <c r="N3291" t="s">
        <v>12</v>
      </c>
      <c r="O3291">
        <v>2012</v>
      </c>
      <c r="Q3291">
        <f t="shared" si="103"/>
        <v>35</v>
      </c>
      <c r="R3291" s="3" t="s">
        <v>622</v>
      </c>
      <c r="S3291" s="4">
        <f t="shared" si="102"/>
        <v>41120</v>
      </c>
      <c r="V3291">
        <v>35</v>
      </c>
      <c r="W3291" s="4">
        <v>41120</v>
      </c>
    </row>
    <row r="3292" spans="1:23" ht="17">
      <c r="A3292">
        <v>1</v>
      </c>
      <c r="B3292" s="1">
        <v>17</v>
      </c>
      <c r="C3292" t="s">
        <v>12</v>
      </c>
      <c r="D3292">
        <v>2012</v>
      </c>
      <c r="F3292" s="2">
        <f>IF($A3292&gt;0,A3292,"")</f>
        <v>1</v>
      </c>
      <c r="G3292" s="2">
        <f>IF($A3292&gt;0,B3292,"")</f>
        <v>17</v>
      </c>
      <c r="H3292" s="2" t="str">
        <f>IF($A3292&gt;0,C3292,"")</f>
        <v>July</v>
      </c>
      <c r="I3292" s="2">
        <f>IF($A3292&gt;0,D3292,"")</f>
        <v>2012</v>
      </c>
      <c r="L3292">
        <v>1</v>
      </c>
      <c r="M3292">
        <v>30</v>
      </c>
      <c r="N3292" t="s">
        <v>12</v>
      </c>
      <c r="O3292">
        <v>2012</v>
      </c>
      <c r="Q3292">
        <f t="shared" si="103"/>
        <v>1</v>
      </c>
      <c r="R3292" s="3" t="s">
        <v>622</v>
      </c>
      <c r="S3292" s="4">
        <f t="shared" si="102"/>
        <v>41120</v>
      </c>
      <c r="V3292">
        <v>1</v>
      </c>
      <c r="W3292" s="4">
        <v>41120</v>
      </c>
    </row>
    <row r="3293" spans="1:23" ht="17">
      <c r="A3293">
        <v>1</v>
      </c>
      <c r="B3293" s="1">
        <v>17</v>
      </c>
      <c r="C3293" t="s">
        <v>12</v>
      </c>
      <c r="D3293">
        <v>2012</v>
      </c>
      <c r="F3293" s="2">
        <f>IF($A3293&gt;0,A3293,"")</f>
        <v>1</v>
      </c>
      <c r="G3293" s="2">
        <f>IF($A3293&gt;0,B3293,"")</f>
        <v>17</v>
      </c>
      <c r="H3293" s="2" t="str">
        <f>IF($A3293&gt;0,C3293,"")</f>
        <v>July</v>
      </c>
      <c r="I3293" s="2">
        <f>IF($A3293&gt;0,D3293,"")</f>
        <v>2012</v>
      </c>
      <c r="L3293">
        <v>10</v>
      </c>
      <c r="M3293">
        <v>30</v>
      </c>
      <c r="N3293" t="s">
        <v>12</v>
      </c>
      <c r="O3293">
        <v>2012</v>
      </c>
      <c r="Q3293">
        <f t="shared" si="103"/>
        <v>10</v>
      </c>
      <c r="R3293" s="3" t="s">
        <v>622</v>
      </c>
      <c r="S3293" s="4">
        <f t="shared" si="102"/>
        <v>41120</v>
      </c>
      <c r="V3293">
        <v>10</v>
      </c>
      <c r="W3293" s="4">
        <v>41120</v>
      </c>
    </row>
    <row r="3294" spans="1:23" ht="17">
      <c r="A3294">
        <v>-5</v>
      </c>
      <c r="B3294" s="1">
        <v>17</v>
      </c>
      <c r="C3294" t="s">
        <v>12</v>
      </c>
      <c r="D3294">
        <v>2012</v>
      </c>
      <c r="F3294" s="2" t="str">
        <f>IF($A3294&gt;0,A3294,"")</f>
        <v/>
      </c>
      <c r="G3294" s="2" t="str">
        <f>IF($A3294&gt;0,B3294,"")</f>
        <v/>
      </c>
      <c r="H3294" s="2" t="str">
        <f>IF($A3294&gt;0,C3294,"")</f>
        <v/>
      </c>
      <c r="I3294" s="2" t="str">
        <f>IF($A3294&gt;0,D3294,"")</f>
        <v/>
      </c>
      <c r="L3294">
        <v>2</v>
      </c>
      <c r="M3294">
        <v>30</v>
      </c>
      <c r="N3294" t="s">
        <v>12</v>
      </c>
      <c r="O3294">
        <v>2012</v>
      </c>
      <c r="Q3294">
        <f t="shared" si="103"/>
        <v>2</v>
      </c>
      <c r="R3294" s="3" t="s">
        <v>622</v>
      </c>
      <c r="S3294" s="4">
        <f t="shared" si="102"/>
        <v>41120</v>
      </c>
      <c r="V3294">
        <v>2</v>
      </c>
      <c r="W3294" s="4">
        <v>41120</v>
      </c>
    </row>
    <row r="3295" spans="1:23" ht="17">
      <c r="A3295">
        <v>7</v>
      </c>
      <c r="B3295" s="1">
        <v>17</v>
      </c>
      <c r="C3295" t="s">
        <v>12</v>
      </c>
      <c r="D3295">
        <v>2012</v>
      </c>
      <c r="F3295" s="2">
        <f>IF($A3295&gt;0,A3295,"")</f>
        <v>7</v>
      </c>
      <c r="G3295" s="2">
        <f>IF($A3295&gt;0,B3295,"")</f>
        <v>17</v>
      </c>
      <c r="H3295" s="2" t="str">
        <f>IF($A3295&gt;0,C3295,"")</f>
        <v>July</v>
      </c>
      <c r="I3295" s="2">
        <f>IF($A3295&gt;0,D3295,"")</f>
        <v>2012</v>
      </c>
      <c r="L3295">
        <v>12</v>
      </c>
      <c r="M3295">
        <v>30</v>
      </c>
      <c r="N3295" t="s">
        <v>12</v>
      </c>
      <c r="O3295">
        <v>2012</v>
      </c>
      <c r="Q3295">
        <f t="shared" si="103"/>
        <v>12</v>
      </c>
      <c r="R3295" s="3" t="s">
        <v>622</v>
      </c>
      <c r="S3295" s="4">
        <f t="shared" si="102"/>
        <v>41120</v>
      </c>
      <c r="V3295">
        <v>12</v>
      </c>
      <c r="W3295" s="4">
        <v>41120</v>
      </c>
    </row>
    <row r="3296" spans="1:23" ht="17">
      <c r="A3296">
        <v>2</v>
      </c>
      <c r="B3296" s="1">
        <v>17</v>
      </c>
      <c r="C3296" t="s">
        <v>12</v>
      </c>
      <c r="D3296">
        <v>2012</v>
      </c>
      <c r="F3296" s="2">
        <f>IF($A3296&gt;0,A3296,"")</f>
        <v>2</v>
      </c>
      <c r="G3296" s="2">
        <f>IF($A3296&gt;0,B3296,"")</f>
        <v>17</v>
      </c>
      <c r="H3296" s="2" t="str">
        <f>IF($A3296&gt;0,C3296,"")</f>
        <v>July</v>
      </c>
      <c r="I3296" s="2">
        <f>IF($A3296&gt;0,D3296,"")</f>
        <v>2012</v>
      </c>
      <c r="L3296">
        <v>10</v>
      </c>
      <c r="M3296">
        <v>29</v>
      </c>
      <c r="N3296" t="s">
        <v>12</v>
      </c>
      <c r="O3296">
        <v>2012</v>
      </c>
      <c r="Q3296">
        <f t="shared" si="103"/>
        <v>10</v>
      </c>
      <c r="R3296" s="3" t="s">
        <v>623</v>
      </c>
      <c r="S3296" s="4">
        <f t="shared" si="102"/>
        <v>41119</v>
      </c>
      <c r="V3296">
        <v>10</v>
      </c>
      <c r="W3296" s="4">
        <v>41119</v>
      </c>
    </row>
    <row r="3297" spans="1:23" ht="17">
      <c r="A3297">
        <v>31</v>
      </c>
      <c r="B3297" s="1">
        <v>17</v>
      </c>
      <c r="C3297" t="s">
        <v>12</v>
      </c>
      <c r="D3297">
        <v>2012</v>
      </c>
      <c r="F3297" s="2">
        <f>IF($A3297&gt;0,A3297,"")</f>
        <v>31</v>
      </c>
      <c r="G3297" s="2">
        <f>IF($A3297&gt;0,B3297,"")</f>
        <v>17</v>
      </c>
      <c r="H3297" s="2" t="str">
        <f>IF($A3297&gt;0,C3297,"")</f>
        <v>July</v>
      </c>
      <c r="I3297" s="2">
        <f>IF($A3297&gt;0,D3297,"")</f>
        <v>2012</v>
      </c>
      <c r="L3297">
        <v>2</v>
      </c>
      <c r="M3297">
        <v>29</v>
      </c>
      <c r="N3297" t="s">
        <v>12</v>
      </c>
      <c r="O3297">
        <v>2012</v>
      </c>
      <c r="Q3297">
        <f t="shared" si="103"/>
        <v>2</v>
      </c>
      <c r="R3297" s="3" t="s">
        <v>623</v>
      </c>
      <c r="S3297" s="4">
        <f t="shared" si="102"/>
        <v>41119</v>
      </c>
      <c r="V3297">
        <v>2</v>
      </c>
      <c r="W3297" s="4">
        <v>41119</v>
      </c>
    </row>
    <row r="3298" spans="1:23" ht="17">
      <c r="A3298">
        <v>1</v>
      </c>
      <c r="B3298" s="1">
        <v>17</v>
      </c>
      <c r="C3298" t="s">
        <v>12</v>
      </c>
      <c r="D3298">
        <v>2012</v>
      </c>
      <c r="F3298" s="2">
        <f>IF($A3298&gt;0,A3298,"")</f>
        <v>1</v>
      </c>
      <c r="G3298" s="2">
        <f>IF($A3298&gt;0,B3298,"")</f>
        <v>17</v>
      </c>
      <c r="H3298" s="2" t="str">
        <f>IF($A3298&gt;0,C3298,"")</f>
        <v>July</v>
      </c>
      <c r="I3298" s="2">
        <f>IF($A3298&gt;0,D3298,"")</f>
        <v>2012</v>
      </c>
      <c r="L3298">
        <v>1</v>
      </c>
      <c r="M3298">
        <v>29</v>
      </c>
      <c r="N3298" t="s">
        <v>12</v>
      </c>
      <c r="O3298">
        <v>2012</v>
      </c>
      <c r="Q3298">
        <f t="shared" si="103"/>
        <v>1</v>
      </c>
      <c r="R3298" s="3" t="s">
        <v>623</v>
      </c>
      <c r="S3298" s="4">
        <f t="shared" si="102"/>
        <v>41119</v>
      </c>
      <c r="V3298">
        <v>1</v>
      </c>
      <c r="W3298" s="4">
        <v>41119</v>
      </c>
    </row>
    <row r="3299" spans="1:23" ht="17">
      <c r="A3299">
        <v>-11</v>
      </c>
      <c r="B3299" s="1">
        <v>16</v>
      </c>
      <c r="C3299" t="s">
        <v>12</v>
      </c>
      <c r="D3299">
        <v>2012</v>
      </c>
      <c r="F3299" s="2" t="str">
        <f>IF($A3299&gt;0,A3299,"")</f>
        <v/>
      </c>
      <c r="G3299" s="2" t="str">
        <f>IF($A3299&gt;0,B3299,"")</f>
        <v/>
      </c>
      <c r="H3299" s="2" t="str">
        <f>IF($A3299&gt;0,C3299,"")</f>
        <v/>
      </c>
      <c r="I3299" s="2" t="str">
        <f>IF($A3299&gt;0,D3299,"")</f>
        <v/>
      </c>
      <c r="L3299">
        <v>8</v>
      </c>
      <c r="M3299">
        <v>29</v>
      </c>
      <c r="N3299" t="s">
        <v>12</v>
      </c>
      <c r="O3299">
        <v>2012</v>
      </c>
      <c r="Q3299">
        <f t="shared" si="103"/>
        <v>8</v>
      </c>
      <c r="R3299" s="3" t="s">
        <v>623</v>
      </c>
      <c r="S3299" s="4">
        <f t="shared" si="102"/>
        <v>41119</v>
      </c>
      <c r="V3299">
        <v>8</v>
      </c>
      <c r="W3299" s="4">
        <v>41119</v>
      </c>
    </row>
    <row r="3300" spans="1:23" ht="17">
      <c r="A3300">
        <v>3</v>
      </c>
      <c r="B3300" s="1">
        <v>16</v>
      </c>
      <c r="C3300" t="s">
        <v>12</v>
      </c>
      <c r="D3300">
        <v>2012</v>
      </c>
      <c r="F3300" s="2">
        <f>IF($A3300&gt;0,A3300,"")</f>
        <v>3</v>
      </c>
      <c r="G3300" s="2">
        <f>IF($A3300&gt;0,B3300,"")</f>
        <v>16</v>
      </c>
      <c r="H3300" s="2" t="str">
        <f>IF($A3300&gt;0,C3300,"")</f>
        <v>July</v>
      </c>
      <c r="I3300" s="2">
        <f>IF($A3300&gt;0,D3300,"")</f>
        <v>2012</v>
      </c>
      <c r="L3300">
        <v>3</v>
      </c>
      <c r="M3300">
        <v>28</v>
      </c>
      <c r="N3300" t="s">
        <v>12</v>
      </c>
      <c r="O3300">
        <v>2012</v>
      </c>
      <c r="Q3300">
        <f t="shared" si="103"/>
        <v>3</v>
      </c>
      <c r="R3300" s="3" t="s">
        <v>624</v>
      </c>
      <c r="S3300" s="4">
        <f t="shared" si="102"/>
        <v>41118</v>
      </c>
      <c r="V3300">
        <v>3</v>
      </c>
      <c r="W3300" s="4">
        <v>41118</v>
      </c>
    </row>
    <row r="3301" spans="1:23" ht="17">
      <c r="A3301">
        <v>1</v>
      </c>
      <c r="B3301" s="1">
        <v>16</v>
      </c>
      <c r="C3301" t="s">
        <v>12</v>
      </c>
      <c r="D3301">
        <v>2012</v>
      </c>
      <c r="F3301" s="2">
        <f>IF($A3301&gt;0,A3301,"")</f>
        <v>1</v>
      </c>
      <c r="G3301" s="2">
        <f>IF($A3301&gt;0,B3301,"")</f>
        <v>16</v>
      </c>
      <c r="H3301" s="2" t="str">
        <f>IF($A3301&gt;0,C3301,"")</f>
        <v>July</v>
      </c>
      <c r="I3301" s="2">
        <f>IF($A3301&gt;0,D3301,"")</f>
        <v>2012</v>
      </c>
      <c r="L3301">
        <v>1</v>
      </c>
      <c r="M3301">
        <v>28</v>
      </c>
      <c r="N3301" t="s">
        <v>12</v>
      </c>
      <c r="O3301">
        <v>2012</v>
      </c>
      <c r="Q3301">
        <f t="shared" si="103"/>
        <v>1</v>
      </c>
      <c r="R3301" s="3" t="s">
        <v>624</v>
      </c>
      <c r="S3301" s="4">
        <f t="shared" si="102"/>
        <v>41118</v>
      </c>
      <c r="V3301">
        <v>1</v>
      </c>
      <c r="W3301" s="4">
        <v>41118</v>
      </c>
    </row>
    <row r="3302" spans="1:23" ht="17">
      <c r="A3302">
        <v>31</v>
      </c>
      <c r="B3302" s="1">
        <v>16</v>
      </c>
      <c r="C3302" t="s">
        <v>12</v>
      </c>
      <c r="D3302">
        <v>2012</v>
      </c>
      <c r="F3302" s="2">
        <f>IF($A3302&gt;0,A3302,"")</f>
        <v>31</v>
      </c>
      <c r="G3302" s="2">
        <f>IF($A3302&gt;0,B3302,"")</f>
        <v>16</v>
      </c>
      <c r="H3302" s="2" t="str">
        <f>IF($A3302&gt;0,C3302,"")</f>
        <v>July</v>
      </c>
      <c r="I3302" s="2">
        <f>IF($A3302&gt;0,D3302,"")</f>
        <v>2012</v>
      </c>
      <c r="L3302">
        <v>32</v>
      </c>
      <c r="M3302">
        <v>27</v>
      </c>
      <c r="N3302" t="s">
        <v>12</v>
      </c>
      <c r="O3302">
        <v>2012</v>
      </c>
      <c r="Q3302">
        <f t="shared" si="103"/>
        <v>32</v>
      </c>
      <c r="R3302" s="3" t="s">
        <v>625</v>
      </c>
      <c r="S3302" s="4">
        <f t="shared" si="102"/>
        <v>41117</v>
      </c>
      <c r="V3302">
        <v>32</v>
      </c>
      <c r="W3302" s="4">
        <v>41117</v>
      </c>
    </row>
    <row r="3303" spans="1:23" ht="17">
      <c r="A3303">
        <v>1</v>
      </c>
      <c r="B3303" s="1">
        <v>16</v>
      </c>
      <c r="C3303" t="s">
        <v>12</v>
      </c>
      <c r="D3303">
        <v>2012</v>
      </c>
      <c r="F3303" s="2">
        <f>IF($A3303&gt;0,A3303,"")</f>
        <v>1</v>
      </c>
      <c r="G3303" s="2">
        <f>IF($A3303&gt;0,B3303,"")</f>
        <v>16</v>
      </c>
      <c r="H3303" s="2" t="str">
        <f>IF($A3303&gt;0,C3303,"")</f>
        <v>July</v>
      </c>
      <c r="I3303" s="2">
        <f>IF($A3303&gt;0,D3303,"")</f>
        <v>2012</v>
      </c>
      <c r="L3303">
        <v>13</v>
      </c>
      <c r="M3303">
        <v>27</v>
      </c>
      <c r="N3303" t="s">
        <v>12</v>
      </c>
      <c r="O3303">
        <v>2012</v>
      </c>
      <c r="Q3303">
        <f t="shared" si="103"/>
        <v>13</v>
      </c>
      <c r="R3303" s="3" t="s">
        <v>625</v>
      </c>
      <c r="S3303" s="4">
        <f t="shared" si="102"/>
        <v>41117</v>
      </c>
      <c r="V3303">
        <v>13</v>
      </c>
      <c r="W3303" s="4">
        <v>41117</v>
      </c>
    </row>
    <row r="3304" spans="1:23" ht="17">
      <c r="A3304">
        <v>-4</v>
      </c>
      <c r="B3304" s="1">
        <v>15</v>
      </c>
      <c r="C3304" t="s">
        <v>12</v>
      </c>
      <c r="D3304">
        <v>2012</v>
      </c>
      <c r="F3304" s="2" t="str">
        <f>IF($A3304&gt;0,A3304,"")</f>
        <v/>
      </c>
      <c r="G3304" s="2" t="str">
        <f>IF($A3304&gt;0,B3304,"")</f>
        <v/>
      </c>
      <c r="H3304" s="2" t="str">
        <f>IF($A3304&gt;0,C3304,"")</f>
        <v/>
      </c>
      <c r="I3304" s="2" t="str">
        <f>IF($A3304&gt;0,D3304,"")</f>
        <v/>
      </c>
      <c r="L3304">
        <v>2</v>
      </c>
      <c r="M3304">
        <v>27</v>
      </c>
      <c r="N3304" t="s">
        <v>12</v>
      </c>
      <c r="O3304">
        <v>2012</v>
      </c>
      <c r="Q3304">
        <f t="shared" si="103"/>
        <v>2</v>
      </c>
      <c r="R3304" s="3" t="s">
        <v>625</v>
      </c>
      <c r="S3304" s="4">
        <f t="shared" si="102"/>
        <v>41117</v>
      </c>
      <c r="V3304">
        <v>2</v>
      </c>
      <c r="W3304" s="4">
        <v>41117</v>
      </c>
    </row>
    <row r="3305" spans="1:23" ht="17">
      <c r="A3305">
        <v>31</v>
      </c>
      <c r="B3305" s="1">
        <v>15</v>
      </c>
      <c r="C3305" t="s">
        <v>12</v>
      </c>
      <c r="D3305">
        <v>2012</v>
      </c>
      <c r="F3305" s="2">
        <f>IF($A3305&gt;0,A3305,"")</f>
        <v>31</v>
      </c>
      <c r="G3305" s="2">
        <f>IF($A3305&gt;0,B3305,"")</f>
        <v>15</v>
      </c>
      <c r="H3305" s="2" t="str">
        <f>IF($A3305&gt;0,C3305,"")</f>
        <v>July</v>
      </c>
      <c r="I3305" s="2">
        <f>IF($A3305&gt;0,D3305,"")</f>
        <v>2012</v>
      </c>
      <c r="L3305">
        <v>7</v>
      </c>
      <c r="M3305">
        <v>26</v>
      </c>
      <c r="N3305" t="s">
        <v>12</v>
      </c>
      <c r="O3305">
        <v>2012</v>
      </c>
      <c r="Q3305">
        <f t="shared" si="103"/>
        <v>7</v>
      </c>
      <c r="R3305" s="3" t="s">
        <v>626</v>
      </c>
      <c r="S3305" s="4">
        <f t="shared" si="102"/>
        <v>41116</v>
      </c>
      <c r="V3305">
        <v>7</v>
      </c>
      <c r="W3305" s="4">
        <v>41116</v>
      </c>
    </row>
    <row r="3306" spans="1:23" ht="17">
      <c r="A3306">
        <v>2</v>
      </c>
      <c r="B3306" s="1">
        <v>15</v>
      </c>
      <c r="C3306" t="s">
        <v>12</v>
      </c>
      <c r="D3306">
        <v>2012</v>
      </c>
      <c r="F3306" s="2">
        <f>IF($A3306&gt;0,A3306,"")</f>
        <v>2</v>
      </c>
      <c r="G3306" s="2">
        <f>IF($A3306&gt;0,B3306,"")</f>
        <v>15</v>
      </c>
      <c r="H3306" s="2" t="str">
        <f>IF($A3306&gt;0,C3306,"")</f>
        <v>July</v>
      </c>
      <c r="I3306" s="2">
        <f>IF($A3306&gt;0,D3306,"")</f>
        <v>2012</v>
      </c>
      <c r="L3306">
        <v>64</v>
      </c>
      <c r="M3306">
        <v>26</v>
      </c>
      <c r="N3306" t="s">
        <v>12</v>
      </c>
      <c r="O3306">
        <v>2012</v>
      </c>
      <c r="Q3306">
        <f t="shared" si="103"/>
        <v>64</v>
      </c>
      <c r="R3306" s="3" t="s">
        <v>626</v>
      </c>
      <c r="S3306" s="4">
        <f t="shared" si="102"/>
        <v>41116</v>
      </c>
      <c r="V3306">
        <v>64</v>
      </c>
      <c r="W3306" s="4">
        <v>41116</v>
      </c>
    </row>
    <row r="3307" spans="1:23" ht="17">
      <c r="A3307">
        <v>22</v>
      </c>
      <c r="B3307" s="1">
        <v>14</v>
      </c>
      <c r="C3307" t="s">
        <v>12</v>
      </c>
      <c r="D3307">
        <v>2012</v>
      </c>
      <c r="F3307" s="2">
        <f>IF($A3307&gt;0,A3307,"")</f>
        <v>22</v>
      </c>
      <c r="G3307" s="2">
        <f>IF($A3307&gt;0,B3307,"")</f>
        <v>14</v>
      </c>
      <c r="H3307" s="2" t="str">
        <f>IF($A3307&gt;0,C3307,"")</f>
        <v>July</v>
      </c>
      <c r="I3307" s="2">
        <f>IF($A3307&gt;0,D3307,"")</f>
        <v>2012</v>
      </c>
      <c r="L3307">
        <v>3</v>
      </c>
      <c r="M3307">
        <v>26</v>
      </c>
      <c r="N3307" t="s">
        <v>12</v>
      </c>
      <c r="O3307">
        <v>2012</v>
      </c>
      <c r="Q3307">
        <f t="shared" si="103"/>
        <v>3</v>
      </c>
      <c r="R3307" s="3" t="s">
        <v>626</v>
      </c>
      <c r="S3307" s="4">
        <f t="shared" si="102"/>
        <v>41116</v>
      </c>
      <c r="V3307">
        <v>3</v>
      </c>
      <c r="W3307" s="4">
        <v>41116</v>
      </c>
    </row>
    <row r="3308" spans="1:23" ht="17">
      <c r="A3308">
        <v>5</v>
      </c>
      <c r="B3308" s="1">
        <v>14</v>
      </c>
      <c r="C3308" t="s">
        <v>12</v>
      </c>
      <c r="D3308">
        <v>2012</v>
      </c>
      <c r="F3308" s="2">
        <f>IF($A3308&gt;0,A3308,"")</f>
        <v>5</v>
      </c>
      <c r="G3308" s="2">
        <f>IF($A3308&gt;0,B3308,"")</f>
        <v>14</v>
      </c>
      <c r="H3308" s="2" t="str">
        <f>IF($A3308&gt;0,C3308,"")</f>
        <v>July</v>
      </c>
      <c r="I3308" s="2">
        <f>IF($A3308&gt;0,D3308,"")</f>
        <v>2012</v>
      </c>
      <c r="L3308">
        <v>30</v>
      </c>
      <c r="M3308">
        <v>25</v>
      </c>
      <c r="N3308" t="s">
        <v>12</v>
      </c>
      <c r="O3308">
        <v>2012</v>
      </c>
      <c r="Q3308">
        <f t="shared" si="103"/>
        <v>30</v>
      </c>
      <c r="R3308" s="3" t="s">
        <v>627</v>
      </c>
      <c r="S3308" s="4">
        <f t="shared" si="102"/>
        <v>41115</v>
      </c>
      <c r="V3308">
        <v>30</v>
      </c>
      <c r="W3308" s="4">
        <v>41115</v>
      </c>
    </row>
    <row r="3309" spans="1:23" ht="17">
      <c r="A3309">
        <v>29</v>
      </c>
      <c r="B3309" s="1">
        <v>14</v>
      </c>
      <c r="C3309" t="s">
        <v>12</v>
      </c>
      <c r="D3309">
        <v>2012</v>
      </c>
      <c r="F3309" s="2">
        <f>IF($A3309&gt;0,A3309,"")</f>
        <v>29</v>
      </c>
      <c r="G3309" s="2">
        <f>IF($A3309&gt;0,B3309,"")</f>
        <v>14</v>
      </c>
      <c r="H3309" s="2" t="str">
        <f>IF($A3309&gt;0,C3309,"")</f>
        <v>July</v>
      </c>
      <c r="I3309" s="2">
        <f>IF($A3309&gt;0,D3309,"")</f>
        <v>2012</v>
      </c>
      <c r="L3309">
        <v>1</v>
      </c>
      <c r="M3309">
        <v>25</v>
      </c>
      <c r="N3309" t="s">
        <v>12</v>
      </c>
      <c r="O3309">
        <v>2012</v>
      </c>
      <c r="Q3309">
        <f t="shared" si="103"/>
        <v>1</v>
      </c>
      <c r="R3309" s="3" t="s">
        <v>627</v>
      </c>
      <c r="S3309" s="4">
        <f t="shared" si="102"/>
        <v>41115</v>
      </c>
      <c r="V3309">
        <v>1</v>
      </c>
      <c r="W3309" s="4">
        <v>41115</v>
      </c>
    </row>
    <row r="3310" spans="1:23" ht="17">
      <c r="A3310">
        <v>11</v>
      </c>
      <c r="B3310" s="1">
        <v>14</v>
      </c>
      <c r="C3310" t="s">
        <v>12</v>
      </c>
      <c r="D3310">
        <v>2012</v>
      </c>
      <c r="F3310" s="2">
        <f>IF($A3310&gt;0,A3310,"")</f>
        <v>11</v>
      </c>
      <c r="G3310" s="2">
        <f>IF($A3310&gt;0,B3310,"")</f>
        <v>14</v>
      </c>
      <c r="H3310" s="2" t="str">
        <f>IF($A3310&gt;0,C3310,"")</f>
        <v>July</v>
      </c>
      <c r="I3310" s="2">
        <f>IF($A3310&gt;0,D3310,"")</f>
        <v>2012</v>
      </c>
      <c r="L3310">
        <v>5</v>
      </c>
      <c r="M3310">
        <v>25</v>
      </c>
      <c r="N3310" t="s">
        <v>12</v>
      </c>
      <c r="O3310">
        <v>2012</v>
      </c>
      <c r="Q3310">
        <f t="shared" si="103"/>
        <v>5</v>
      </c>
      <c r="R3310" s="3" t="s">
        <v>627</v>
      </c>
      <c r="S3310" s="4">
        <f t="shared" si="102"/>
        <v>41115</v>
      </c>
      <c r="V3310">
        <v>5</v>
      </c>
      <c r="W3310" s="4">
        <v>41115</v>
      </c>
    </row>
    <row r="3311" spans="1:23" ht="17">
      <c r="A3311">
        <v>2</v>
      </c>
      <c r="B3311" s="1">
        <v>14</v>
      </c>
      <c r="C3311" t="s">
        <v>12</v>
      </c>
      <c r="D3311">
        <v>2012</v>
      </c>
      <c r="F3311" s="2">
        <f>IF($A3311&gt;0,A3311,"")</f>
        <v>2</v>
      </c>
      <c r="G3311" s="2">
        <f>IF($A3311&gt;0,B3311,"")</f>
        <v>14</v>
      </c>
      <c r="H3311" s="2" t="str">
        <f>IF($A3311&gt;0,C3311,"")</f>
        <v>July</v>
      </c>
      <c r="I3311" s="2">
        <f>IF($A3311&gt;0,D3311,"")</f>
        <v>2012</v>
      </c>
      <c r="L3311">
        <v>4</v>
      </c>
      <c r="M3311">
        <v>25</v>
      </c>
      <c r="N3311" t="s">
        <v>12</v>
      </c>
      <c r="O3311">
        <v>2012</v>
      </c>
      <c r="Q3311">
        <f t="shared" si="103"/>
        <v>4</v>
      </c>
      <c r="R3311" s="3" t="s">
        <v>627</v>
      </c>
      <c r="S3311" s="4">
        <f t="shared" si="102"/>
        <v>41115</v>
      </c>
      <c r="V3311">
        <v>4</v>
      </c>
      <c r="W3311" s="4">
        <v>41115</v>
      </c>
    </row>
    <row r="3312" spans="1:23" ht="17">
      <c r="A3312">
        <v>1</v>
      </c>
      <c r="B3312" s="1">
        <v>14</v>
      </c>
      <c r="C3312" t="s">
        <v>12</v>
      </c>
      <c r="D3312">
        <v>2012</v>
      </c>
      <c r="F3312" s="2">
        <f>IF($A3312&gt;0,A3312,"")</f>
        <v>1</v>
      </c>
      <c r="G3312" s="2">
        <f>IF($A3312&gt;0,B3312,"")</f>
        <v>14</v>
      </c>
      <c r="H3312" s="2" t="str">
        <f>IF($A3312&gt;0,C3312,"")</f>
        <v>July</v>
      </c>
      <c r="I3312" s="2">
        <f>IF($A3312&gt;0,D3312,"")</f>
        <v>2012</v>
      </c>
      <c r="L3312">
        <v>2</v>
      </c>
      <c r="M3312">
        <v>25</v>
      </c>
      <c r="N3312" t="s">
        <v>12</v>
      </c>
      <c r="O3312">
        <v>2012</v>
      </c>
      <c r="Q3312">
        <f t="shared" si="103"/>
        <v>2</v>
      </c>
      <c r="R3312" s="3" t="s">
        <v>627</v>
      </c>
      <c r="S3312" s="4">
        <f t="shared" si="102"/>
        <v>41115</v>
      </c>
      <c r="V3312">
        <v>2</v>
      </c>
      <c r="W3312" s="4">
        <v>41115</v>
      </c>
    </row>
    <row r="3313" spans="1:23" ht="17">
      <c r="A3313">
        <v>0</v>
      </c>
      <c r="B3313" s="1">
        <v>13</v>
      </c>
      <c r="C3313" t="s">
        <v>12</v>
      </c>
      <c r="D3313">
        <v>2012</v>
      </c>
      <c r="F3313" s="2" t="str">
        <f>IF($A3313&gt;0,A3313,"")</f>
        <v/>
      </c>
      <c r="G3313" s="2" t="str">
        <f>IF($A3313&gt;0,B3313,"")</f>
        <v/>
      </c>
      <c r="H3313" s="2" t="str">
        <f>IF($A3313&gt;0,C3313,"")</f>
        <v/>
      </c>
      <c r="I3313" s="2" t="str">
        <f>IF($A3313&gt;0,D3313,"")</f>
        <v/>
      </c>
      <c r="L3313">
        <v>4</v>
      </c>
      <c r="M3313">
        <v>25</v>
      </c>
      <c r="N3313" t="s">
        <v>12</v>
      </c>
      <c r="O3313">
        <v>2012</v>
      </c>
      <c r="Q3313">
        <f t="shared" si="103"/>
        <v>4</v>
      </c>
      <c r="R3313" s="3" t="s">
        <v>627</v>
      </c>
      <c r="S3313" s="4">
        <f t="shared" si="102"/>
        <v>41115</v>
      </c>
      <c r="V3313">
        <v>4</v>
      </c>
      <c r="W3313" s="4">
        <v>41115</v>
      </c>
    </row>
    <row r="3314" spans="1:23" ht="17">
      <c r="A3314">
        <v>-4</v>
      </c>
      <c r="B3314" s="1">
        <v>13</v>
      </c>
      <c r="C3314" t="s">
        <v>12</v>
      </c>
      <c r="D3314">
        <v>2012</v>
      </c>
      <c r="F3314" s="2" t="str">
        <f>IF($A3314&gt;0,A3314,"")</f>
        <v/>
      </c>
      <c r="G3314" s="2" t="str">
        <f>IF($A3314&gt;0,B3314,"")</f>
        <v/>
      </c>
      <c r="H3314" s="2" t="str">
        <f>IF($A3314&gt;0,C3314,"")</f>
        <v/>
      </c>
      <c r="I3314" s="2" t="str">
        <f>IF($A3314&gt;0,D3314,"")</f>
        <v/>
      </c>
      <c r="L3314">
        <v>18</v>
      </c>
      <c r="M3314">
        <v>24</v>
      </c>
      <c r="N3314" t="s">
        <v>12</v>
      </c>
      <c r="O3314">
        <v>2012</v>
      </c>
      <c r="Q3314">
        <f t="shared" si="103"/>
        <v>18</v>
      </c>
      <c r="R3314" s="3" t="s">
        <v>628</v>
      </c>
      <c r="S3314" s="4">
        <f t="shared" si="102"/>
        <v>41114</v>
      </c>
      <c r="V3314">
        <v>18</v>
      </c>
      <c r="W3314" s="4">
        <v>41114</v>
      </c>
    </row>
    <row r="3315" spans="1:23" ht="17">
      <c r="A3315">
        <v>-3</v>
      </c>
      <c r="B3315" s="1">
        <v>13</v>
      </c>
      <c r="C3315" t="s">
        <v>12</v>
      </c>
      <c r="D3315">
        <v>2012</v>
      </c>
      <c r="F3315" s="2" t="str">
        <f>IF($A3315&gt;0,A3315,"")</f>
        <v/>
      </c>
      <c r="G3315" s="2" t="str">
        <f>IF($A3315&gt;0,B3315,"")</f>
        <v/>
      </c>
      <c r="H3315" s="2" t="str">
        <f>IF($A3315&gt;0,C3315,"")</f>
        <v/>
      </c>
      <c r="I3315" s="2" t="str">
        <f>IF($A3315&gt;0,D3315,"")</f>
        <v/>
      </c>
      <c r="L3315">
        <v>5</v>
      </c>
      <c r="M3315">
        <v>24</v>
      </c>
      <c r="N3315" t="s">
        <v>12</v>
      </c>
      <c r="O3315">
        <v>2012</v>
      </c>
      <c r="Q3315">
        <f t="shared" si="103"/>
        <v>5</v>
      </c>
      <c r="R3315" s="3" t="s">
        <v>628</v>
      </c>
      <c r="S3315" s="4">
        <f t="shared" si="102"/>
        <v>41114</v>
      </c>
      <c r="V3315">
        <v>5</v>
      </c>
      <c r="W3315" s="4">
        <v>41114</v>
      </c>
    </row>
    <row r="3316" spans="1:23" ht="17">
      <c r="A3316">
        <v>-9</v>
      </c>
      <c r="B3316" s="1">
        <v>13</v>
      </c>
      <c r="C3316" t="s">
        <v>12</v>
      </c>
      <c r="D3316">
        <v>2012</v>
      </c>
      <c r="F3316" s="2" t="str">
        <f>IF($A3316&gt;0,A3316,"")</f>
        <v/>
      </c>
      <c r="G3316" s="2" t="str">
        <f>IF($A3316&gt;0,B3316,"")</f>
        <v/>
      </c>
      <c r="H3316" s="2" t="str">
        <f>IF($A3316&gt;0,C3316,"")</f>
        <v/>
      </c>
      <c r="I3316" s="2" t="str">
        <f>IF($A3316&gt;0,D3316,"")</f>
        <v/>
      </c>
      <c r="L3316">
        <v>2</v>
      </c>
      <c r="M3316">
        <v>24</v>
      </c>
      <c r="N3316" t="s">
        <v>12</v>
      </c>
      <c r="O3316">
        <v>2012</v>
      </c>
      <c r="Q3316">
        <f t="shared" si="103"/>
        <v>2</v>
      </c>
      <c r="R3316" s="3" t="s">
        <v>628</v>
      </c>
      <c r="S3316" s="4">
        <f t="shared" si="102"/>
        <v>41114</v>
      </c>
      <c r="V3316">
        <v>2</v>
      </c>
      <c r="W3316" s="4">
        <v>41114</v>
      </c>
    </row>
    <row r="3317" spans="1:23" ht="17">
      <c r="A3317">
        <v>2</v>
      </c>
      <c r="B3317" s="1">
        <v>13</v>
      </c>
      <c r="C3317" t="s">
        <v>12</v>
      </c>
      <c r="D3317">
        <v>2012</v>
      </c>
      <c r="F3317" s="2">
        <f>IF($A3317&gt;0,A3317,"")</f>
        <v>2</v>
      </c>
      <c r="G3317" s="2">
        <f>IF($A3317&gt;0,B3317,"")</f>
        <v>13</v>
      </c>
      <c r="H3317" s="2" t="str">
        <f>IF($A3317&gt;0,C3317,"")</f>
        <v>July</v>
      </c>
      <c r="I3317" s="2">
        <f>IF($A3317&gt;0,D3317,"")</f>
        <v>2012</v>
      </c>
      <c r="L3317">
        <v>4</v>
      </c>
      <c r="M3317">
        <v>24</v>
      </c>
      <c r="N3317" t="s">
        <v>12</v>
      </c>
      <c r="O3317">
        <v>2012</v>
      </c>
      <c r="Q3317">
        <f t="shared" si="103"/>
        <v>4</v>
      </c>
      <c r="R3317" s="3" t="s">
        <v>628</v>
      </c>
      <c r="S3317" s="4">
        <f t="shared" si="102"/>
        <v>41114</v>
      </c>
      <c r="V3317">
        <v>4</v>
      </c>
      <c r="W3317" s="4">
        <v>41114</v>
      </c>
    </row>
    <row r="3318" spans="1:23" ht="17">
      <c r="A3318">
        <v>7</v>
      </c>
      <c r="B3318" s="1">
        <v>13</v>
      </c>
      <c r="C3318" t="s">
        <v>12</v>
      </c>
      <c r="D3318">
        <v>2012</v>
      </c>
      <c r="F3318" s="2">
        <f>IF($A3318&gt;0,A3318,"")</f>
        <v>7</v>
      </c>
      <c r="G3318" s="2">
        <f>IF($A3318&gt;0,B3318,"")</f>
        <v>13</v>
      </c>
      <c r="H3318" s="2" t="str">
        <f>IF($A3318&gt;0,C3318,"")</f>
        <v>July</v>
      </c>
      <c r="I3318" s="2">
        <f>IF($A3318&gt;0,D3318,"")</f>
        <v>2012</v>
      </c>
      <c r="L3318">
        <v>10</v>
      </c>
      <c r="M3318">
        <v>23</v>
      </c>
      <c r="N3318" t="s">
        <v>12</v>
      </c>
      <c r="O3318">
        <v>2012</v>
      </c>
      <c r="Q3318">
        <f t="shared" si="103"/>
        <v>10</v>
      </c>
      <c r="R3318" s="3" t="s">
        <v>629</v>
      </c>
      <c r="S3318" s="4">
        <f t="shared" si="102"/>
        <v>41113</v>
      </c>
      <c r="V3318">
        <v>10</v>
      </c>
      <c r="W3318" s="4">
        <v>41113</v>
      </c>
    </row>
    <row r="3319" spans="1:23" ht="17">
      <c r="A3319">
        <v>6</v>
      </c>
      <c r="B3319" s="1">
        <v>12</v>
      </c>
      <c r="C3319" t="s">
        <v>12</v>
      </c>
      <c r="D3319">
        <v>2012</v>
      </c>
      <c r="F3319" s="2">
        <f>IF($A3319&gt;0,A3319,"")</f>
        <v>6</v>
      </c>
      <c r="G3319" s="2">
        <f>IF($A3319&gt;0,B3319,"")</f>
        <v>12</v>
      </c>
      <c r="H3319" s="2" t="str">
        <f>IF($A3319&gt;0,C3319,"")</f>
        <v>July</v>
      </c>
      <c r="I3319" s="2">
        <f>IF($A3319&gt;0,D3319,"")</f>
        <v>2012</v>
      </c>
      <c r="L3319">
        <v>36</v>
      </c>
      <c r="M3319">
        <v>23</v>
      </c>
      <c r="N3319" t="s">
        <v>12</v>
      </c>
      <c r="O3319">
        <v>2012</v>
      </c>
      <c r="Q3319">
        <f t="shared" si="103"/>
        <v>36</v>
      </c>
      <c r="R3319" s="3" t="s">
        <v>629</v>
      </c>
      <c r="S3319" s="4">
        <f t="shared" si="102"/>
        <v>41113</v>
      </c>
      <c r="V3319">
        <v>36</v>
      </c>
      <c r="W3319" s="4">
        <v>41113</v>
      </c>
    </row>
    <row r="3320" spans="1:23" ht="17">
      <c r="A3320">
        <v>2</v>
      </c>
      <c r="B3320" s="1">
        <v>12</v>
      </c>
      <c r="C3320" t="s">
        <v>12</v>
      </c>
      <c r="D3320">
        <v>2012</v>
      </c>
      <c r="F3320" s="2">
        <f>IF($A3320&gt;0,A3320,"")</f>
        <v>2</v>
      </c>
      <c r="G3320" s="2">
        <f>IF($A3320&gt;0,B3320,"")</f>
        <v>12</v>
      </c>
      <c r="H3320" s="2" t="str">
        <f>IF($A3320&gt;0,C3320,"")</f>
        <v>July</v>
      </c>
      <c r="I3320" s="2">
        <f>IF($A3320&gt;0,D3320,"")</f>
        <v>2012</v>
      </c>
      <c r="L3320">
        <v>8</v>
      </c>
      <c r="M3320">
        <v>23</v>
      </c>
      <c r="N3320" t="s">
        <v>12</v>
      </c>
      <c r="O3320">
        <v>2012</v>
      </c>
      <c r="Q3320">
        <f t="shared" si="103"/>
        <v>8</v>
      </c>
      <c r="R3320" s="3" t="s">
        <v>629</v>
      </c>
      <c r="S3320" s="4">
        <f t="shared" si="102"/>
        <v>41113</v>
      </c>
      <c r="V3320">
        <v>8</v>
      </c>
      <c r="W3320" s="4">
        <v>41113</v>
      </c>
    </row>
    <row r="3321" spans="1:23" ht="17">
      <c r="A3321">
        <v>-3</v>
      </c>
      <c r="B3321" s="1">
        <v>11</v>
      </c>
      <c r="C3321" t="s">
        <v>12</v>
      </c>
      <c r="D3321">
        <v>2012</v>
      </c>
      <c r="F3321" s="2" t="str">
        <f>IF($A3321&gt;0,A3321,"")</f>
        <v/>
      </c>
      <c r="G3321" s="2" t="str">
        <f>IF($A3321&gt;0,B3321,"")</f>
        <v/>
      </c>
      <c r="H3321" s="2" t="str">
        <f>IF($A3321&gt;0,C3321,"")</f>
        <v/>
      </c>
      <c r="I3321" s="2" t="str">
        <f>IF($A3321&gt;0,D3321,"")</f>
        <v/>
      </c>
      <c r="L3321">
        <v>4</v>
      </c>
      <c r="M3321">
        <v>23</v>
      </c>
      <c r="N3321" t="s">
        <v>12</v>
      </c>
      <c r="O3321">
        <v>2012</v>
      </c>
      <c r="Q3321">
        <f t="shared" si="103"/>
        <v>4</v>
      </c>
      <c r="R3321" s="3" t="s">
        <v>629</v>
      </c>
      <c r="S3321" s="4">
        <f t="shared" si="102"/>
        <v>41113</v>
      </c>
      <c r="V3321">
        <v>4</v>
      </c>
      <c r="W3321" s="4">
        <v>41113</v>
      </c>
    </row>
    <row r="3322" spans="1:23" ht="17">
      <c r="A3322">
        <v>0</v>
      </c>
      <c r="B3322" s="1">
        <v>11</v>
      </c>
      <c r="C3322" t="s">
        <v>12</v>
      </c>
      <c r="D3322">
        <v>2012</v>
      </c>
      <c r="F3322" s="2" t="str">
        <f>IF($A3322&gt;0,A3322,"")</f>
        <v/>
      </c>
      <c r="G3322" s="2" t="str">
        <f>IF($A3322&gt;0,B3322,"")</f>
        <v/>
      </c>
      <c r="H3322" s="2" t="str">
        <f>IF($A3322&gt;0,C3322,"")</f>
        <v/>
      </c>
      <c r="I3322" s="2" t="str">
        <f>IF($A3322&gt;0,D3322,"")</f>
        <v/>
      </c>
      <c r="L3322">
        <v>2</v>
      </c>
      <c r="M3322">
        <v>23</v>
      </c>
      <c r="N3322" t="s">
        <v>12</v>
      </c>
      <c r="O3322">
        <v>2012</v>
      </c>
      <c r="Q3322">
        <f t="shared" si="103"/>
        <v>2</v>
      </c>
      <c r="R3322" s="3" t="s">
        <v>629</v>
      </c>
      <c r="S3322" s="4">
        <f t="shared" si="102"/>
        <v>41113</v>
      </c>
      <c r="V3322">
        <v>2</v>
      </c>
      <c r="W3322" s="4">
        <v>41113</v>
      </c>
    </row>
    <row r="3323" spans="1:23" ht="17">
      <c r="A3323">
        <v>26</v>
      </c>
      <c r="B3323" s="1">
        <v>11</v>
      </c>
      <c r="C3323" t="s">
        <v>12</v>
      </c>
      <c r="D3323">
        <v>2012</v>
      </c>
      <c r="F3323" s="2">
        <f>IF($A3323&gt;0,A3323,"")</f>
        <v>26</v>
      </c>
      <c r="G3323" s="2">
        <f>IF($A3323&gt;0,B3323,"")</f>
        <v>11</v>
      </c>
      <c r="H3323" s="2" t="str">
        <f>IF($A3323&gt;0,C3323,"")</f>
        <v>July</v>
      </c>
      <c r="I3323" s="2">
        <f>IF($A3323&gt;0,D3323,"")</f>
        <v>2012</v>
      </c>
      <c r="L3323">
        <v>6</v>
      </c>
      <c r="M3323">
        <v>23</v>
      </c>
      <c r="N3323" t="s">
        <v>12</v>
      </c>
      <c r="O3323">
        <v>2012</v>
      </c>
      <c r="Q3323">
        <f t="shared" si="103"/>
        <v>6</v>
      </c>
      <c r="R3323" s="3" t="s">
        <v>629</v>
      </c>
      <c r="S3323" s="4">
        <f t="shared" si="102"/>
        <v>41113</v>
      </c>
      <c r="V3323">
        <v>6</v>
      </c>
      <c r="W3323" s="4">
        <v>41113</v>
      </c>
    </row>
    <row r="3324" spans="1:23" ht="17">
      <c r="A3324">
        <v>3</v>
      </c>
      <c r="B3324" s="1">
        <v>11</v>
      </c>
      <c r="C3324" t="s">
        <v>12</v>
      </c>
      <c r="D3324">
        <v>2012</v>
      </c>
      <c r="F3324" s="2">
        <f>IF($A3324&gt;0,A3324,"")</f>
        <v>3</v>
      </c>
      <c r="G3324" s="2">
        <f>IF($A3324&gt;0,B3324,"")</f>
        <v>11</v>
      </c>
      <c r="H3324" s="2" t="str">
        <f>IF($A3324&gt;0,C3324,"")</f>
        <v>July</v>
      </c>
      <c r="I3324" s="2">
        <f>IF($A3324&gt;0,D3324,"")</f>
        <v>2012</v>
      </c>
      <c r="L3324">
        <v>1</v>
      </c>
      <c r="M3324">
        <v>22</v>
      </c>
      <c r="N3324" t="s">
        <v>12</v>
      </c>
      <c r="O3324">
        <v>2012</v>
      </c>
      <c r="Q3324">
        <f t="shared" si="103"/>
        <v>1</v>
      </c>
      <c r="R3324" s="3" t="s">
        <v>630</v>
      </c>
      <c r="S3324" s="4">
        <f t="shared" si="102"/>
        <v>41112</v>
      </c>
      <c r="V3324">
        <v>1</v>
      </c>
      <c r="W3324" s="4">
        <v>41112</v>
      </c>
    </row>
    <row r="3325" spans="1:23" ht="17">
      <c r="A3325">
        <v>13</v>
      </c>
      <c r="B3325" s="1">
        <v>11</v>
      </c>
      <c r="C3325" t="s">
        <v>12</v>
      </c>
      <c r="D3325">
        <v>2012</v>
      </c>
      <c r="F3325" s="2">
        <f>IF($A3325&gt;0,A3325,"")</f>
        <v>13</v>
      </c>
      <c r="G3325" s="2">
        <f>IF($A3325&gt;0,B3325,"")</f>
        <v>11</v>
      </c>
      <c r="H3325" s="2" t="str">
        <f>IF($A3325&gt;0,C3325,"")</f>
        <v>July</v>
      </c>
      <c r="I3325" s="2">
        <f>IF($A3325&gt;0,D3325,"")</f>
        <v>2012</v>
      </c>
      <c r="L3325">
        <v>2</v>
      </c>
      <c r="M3325">
        <v>22</v>
      </c>
      <c r="N3325" t="s">
        <v>12</v>
      </c>
      <c r="O3325">
        <v>2012</v>
      </c>
      <c r="Q3325">
        <f t="shared" si="103"/>
        <v>2</v>
      </c>
      <c r="R3325" s="3" t="s">
        <v>630</v>
      </c>
      <c r="S3325" s="4">
        <f t="shared" si="102"/>
        <v>41112</v>
      </c>
      <c r="V3325">
        <v>2</v>
      </c>
      <c r="W3325" s="4">
        <v>41112</v>
      </c>
    </row>
    <row r="3326" spans="1:23" ht="17">
      <c r="A3326">
        <v>1</v>
      </c>
      <c r="B3326" s="1">
        <v>11</v>
      </c>
      <c r="C3326" t="s">
        <v>12</v>
      </c>
      <c r="D3326">
        <v>2012</v>
      </c>
      <c r="F3326" s="2">
        <f>IF($A3326&gt;0,A3326,"")</f>
        <v>1</v>
      </c>
      <c r="G3326" s="2">
        <f>IF($A3326&gt;0,B3326,"")</f>
        <v>11</v>
      </c>
      <c r="H3326" s="2" t="str">
        <f>IF($A3326&gt;0,C3326,"")</f>
        <v>July</v>
      </c>
      <c r="I3326" s="2">
        <f>IF($A3326&gt;0,D3326,"")</f>
        <v>2012</v>
      </c>
      <c r="L3326">
        <v>1</v>
      </c>
      <c r="M3326">
        <v>22</v>
      </c>
      <c r="N3326" t="s">
        <v>12</v>
      </c>
      <c r="O3326">
        <v>2012</v>
      </c>
      <c r="Q3326">
        <f t="shared" si="103"/>
        <v>1</v>
      </c>
      <c r="R3326" s="3" t="s">
        <v>630</v>
      </c>
      <c r="S3326" s="4">
        <f t="shared" si="102"/>
        <v>41112</v>
      </c>
      <c r="V3326">
        <v>1</v>
      </c>
      <c r="W3326" s="4">
        <v>41112</v>
      </c>
    </row>
    <row r="3327" spans="1:23" ht="17">
      <c r="A3327">
        <v>6</v>
      </c>
      <c r="B3327" s="1">
        <v>10</v>
      </c>
      <c r="C3327" t="s">
        <v>12</v>
      </c>
      <c r="D3327">
        <v>2012</v>
      </c>
      <c r="F3327" s="2">
        <f>IF($A3327&gt;0,A3327,"")</f>
        <v>6</v>
      </c>
      <c r="G3327" s="2">
        <f>IF($A3327&gt;0,B3327,"")</f>
        <v>10</v>
      </c>
      <c r="H3327" s="2" t="str">
        <f>IF($A3327&gt;0,C3327,"")</f>
        <v>July</v>
      </c>
      <c r="I3327" s="2">
        <f>IF($A3327&gt;0,D3327,"")</f>
        <v>2012</v>
      </c>
      <c r="L3327">
        <v>3</v>
      </c>
      <c r="M3327">
        <v>22</v>
      </c>
      <c r="N3327" t="s">
        <v>12</v>
      </c>
      <c r="O3327">
        <v>2012</v>
      </c>
      <c r="Q3327">
        <f t="shared" si="103"/>
        <v>3</v>
      </c>
      <c r="R3327" s="3" t="s">
        <v>630</v>
      </c>
      <c r="S3327" s="4">
        <f t="shared" si="102"/>
        <v>41112</v>
      </c>
      <c r="V3327">
        <v>3</v>
      </c>
      <c r="W3327" s="4">
        <v>41112</v>
      </c>
    </row>
    <row r="3328" spans="1:23" ht="17">
      <c r="A3328">
        <v>4</v>
      </c>
      <c r="B3328" s="1">
        <v>10</v>
      </c>
      <c r="C3328" t="s">
        <v>12</v>
      </c>
      <c r="D3328">
        <v>2012</v>
      </c>
      <c r="F3328" s="2">
        <f>IF($A3328&gt;0,A3328,"")</f>
        <v>4</v>
      </c>
      <c r="G3328" s="2">
        <f>IF($A3328&gt;0,B3328,"")</f>
        <v>10</v>
      </c>
      <c r="H3328" s="2" t="str">
        <f>IF($A3328&gt;0,C3328,"")</f>
        <v>July</v>
      </c>
      <c r="I3328" s="2">
        <f>IF($A3328&gt;0,D3328,"")</f>
        <v>2012</v>
      </c>
      <c r="L3328">
        <v>20</v>
      </c>
      <c r="M3328">
        <v>21</v>
      </c>
      <c r="N3328" t="s">
        <v>12</v>
      </c>
      <c r="O3328">
        <v>2012</v>
      </c>
      <c r="Q3328">
        <f t="shared" si="103"/>
        <v>20</v>
      </c>
      <c r="R3328" s="3" t="s">
        <v>631</v>
      </c>
      <c r="S3328" s="4">
        <f t="shared" si="102"/>
        <v>41111</v>
      </c>
      <c r="V3328">
        <v>20</v>
      </c>
      <c r="W3328" s="4">
        <v>41111</v>
      </c>
    </row>
    <row r="3329" spans="1:23" ht="17">
      <c r="A3329">
        <v>2</v>
      </c>
      <c r="B3329" s="1">
        <v>10</v>
      </c>
      <c r="C3329" t="s">
        <v>12</v>
      </c>
      <c r="D3329">
        <v>2012</v>
      </c>
      <c r="F3329" s="2">
        <f>IF($A3329&gt;0,A3329,"")</f>
        <v>2</v>
      </c>
      <c r="G3329" s="2">
        <f>IF($A3329&gt;0,B3329,"")</f>
        <v>10</v>
      </c>
      <c r="H3329" s="2" t="str">
        <f>IF($A3329&gt;0,C3329,"")</f>
        <v>July</v>
      </c>
      <c r="I3329" s="2">
        <f>IF($A3329&gt;0,D3329,"")</f>
        <v>2012</v>
      </c>
      <c r="L3329">
        <v>25</v>
      </c>
      <c r="M3329">
        <v>21</v>
      </c>
      <c r="N3329" t="s">
        <v>12</v>
      </c>
      <c r="O3329">
        <v>2012</v>
      </c>
      <c r="Q3329">
        <f t="shared" si="103"/>
        <v>25</v>
      </c>
      <c r="R3329" s="3" t="s">
        <v>631</v>
      </c>
      <c r="S3329" s="4">
        <f t="shared" si="102"/>
        <v>41111</v>
      </c>
      <c r="V3329">
        <v>25</v>
      </c>
      <c r="W3329" s="4">
        <v>41111</v>
      </c>
    </row>
    <row r="3330" spans="1:23" ht="17">
      <c r="A3330">
        <v>17</v>
      </c>
      <c r="B3330" s="1">
        <v>10</v>
      </c>
      <c r="C3330" t="s">
        <v>12</v>
      </c>
      <c r="D3330">
        <v>2012</v>
      </c>
      <c r="F3330" s="2">
        <f>IF($A3330&gt;0,A3330,"")</f>
        <v>17</v>
      </c>
      <c r="G3330" s="2">
        <f>IF($A3330&gt;0,B3330,"")</f>
        <v>10</v>
      </c>
      <c r="H3330" s="2" t="str">
        <f>IF($A3330&gt;0,C3330,"")</f>
        <v>July</v>
      </c>
      <c r="I3330" s="2">
        <f>IF($A3330&gt;0,D3330,"")</f>
        <v>2012</v>
      </c>
      <c r="L3330">
        <v>2</v>
      </c>
      <c r="M3330">
        <v>21</v>
      </c>
      <c r="N3330" t="s">
        <v>12</v>
      </c>
      <c r="O3330">
        <v>2012</v>
      </c>
      <c r="Q3330">
        <f t="shared" si="103"/>
        <v>2</v>
      </c>
      <c r="R3330" s="3" t="s">
        <v>631</v>
      </c>
      <c r="S3330" s="4">
        <f t="shared" si="102"/>
        <v>41111</v>
      </c>
      <c r="V3330">
        <v>2</v>
      </c>
      <c r="W3330" s="4">
        <v>41111</v>
      </c>
    </row>
    <row r="3331" spans="1:23" ht="17">
      <c r="A3331">
        <v>3</v>
      </c>
      <c r="B3331" s="1">
        <v>10</v>
      </c>
      <c r="C3331" t="s">
        <v>12</v>
      </c>
      <c r="D3331">
        <v>2012</v>
      </c>
      <c r="F3331" s="2">
        <f>IF($A3331&gt;0,A3331,"")</f>
        <v>3</v>
      </c>
      <c r="G3331" s="2">
        <f>IF($A3331&gt;0,B3331,"")</f>
        <v>10</v>
      </c>
      <c r="H3331" s="2" t="str">
        <f>IF($A3331&gt;0,C3331,"")</f>
        <v>July</v>
      </c>
      <c r="I3331" s="2">
        <f>IF($A3331&gt;0,D3331,"")</f>
        <v>2012</v>
      </c>
      <c r="L3331">
        <v>9</v>
      </c>
      <c r="M3331">
        <v>20</v>
      </c>
      <c r="N3331" t="s">
        <v>12</v>
      </c>
      <c r="O3331">
        <v>2012</v>
      </c>
      <c r="Q3331">
        <f t="shared" si="103"/>
        <v>9</v>
      </c>
      <c r="R3331" s="3" t="s">
        <v>632</v>
      </c>
      <c r="S3331" s="4">
        <f t="shared" ref="S3331:S3394" si="104">DATEVALUE(R3331)</f>
        <v>41110</v>
      </c>
      <c r="V3331">
        <v>9</v>
      </c>
      <c r="W3331" s="4">
        <v>41110</v>
      </c>
    </row>
    <row r="3332" spans="1:23" ht="17">
      <c r="A3332">
        <v>13</v>
      </c>
      <c r="B3332" s="1">
        <v>10</v>
      </c>
      <c r="C3332" t="s">
        <v>12</v>
      </c>
      <c r="D3332">
        <v>2012</v>
      </c>
      <c r="F3332" s="2">
        <f>IF($A3332&gt;0,A3332,"")</f>
        <v>13</v>
      </c>
      <c r="G3332" s="2">
        <f>IF($A3332&gt;0,B3332,"")</f>
        <v>10</v>
      </c>
      <c r="H3332" s="2" t="str">
        <f>IF($A3332&gt;0,C3332,"")</f>
        <v>July</v>
      </c>
      <c r="I3332" s="2">
        <f>IF($A3332&gt;0,D3332,"")</f>
        <v>2012</v>
      </c>
      <c r="L3332">
        <v>1</v>
      </c>
      <c r="M3332">
        <v>20</v>
      </c>
      <c r="N3332" t="s">
        <v>12</v>
      </c>
      <c r="O3332">
        <v>2012</v>
      </c>
      <c r="Q3332">
        <f t="shared" ref="Q3332:Q3395" si="105">L3332</f>
        <v>1</v>
      </c>
      <c r="R3332" s="3" t="s">
        <v>632</v>
      </c>
      <c r="S3332" s="4">
        <f t="shared" si="104"/>
        <v>41110</v>
      </c>
      <c r="V3332">
        <v>1</v>
      </c>
      <c r="W3332" s="4">
        <v>41110</v>
      </c>
    </row>
    <row r="3333" spans="1:23" ht="17">
      <c r="A3333">
        <v>9</v>
      </c>
      <c r="B3333" s="1">
        <v>10</v>
      </c>
      <c r="C3333" t="s">
        <v>12</v>
      </c>
      <c r="D3333">
        <v>2012</v>
      </c>
      <c r="F3333" s="2">
        <f>IF($A3333&gt;0,A3333,"")</f>
        <v>9</v>
      </c>
      <c r="G3333" s="2">
        <f>IF($A3333&gt;0,B3333,"")</f>
        <v>10</v>
      </c>
      <c r="H3333" s="2" t="str">
        <f>IF($A3333&gt;0,C3333,"")</f>
        <v>July</v>
      </c>
      <c r="I3333" s="2">
        <f>IF($A3333&gt;0,D3333,"")</f>
        <v>2012</v>
      </c>
      <c r="L3333">
        <v>7</v>
      </c>
      <c r="M3333">
        <v>20</v>
      </c>
      <c r="N3333" t="s">
        <v>12</v>
      </c>
      <c r="O3333">
        <v>2012</v>
      </c>
      <c r="Q3333">
        <f t="shared" si="105"/>
        <v>7</v>
      </c>
      <c r="R3333" s="3" t="s">
        <v>632</v>
      </c>
      <c r="S3333" s="4">
        <f t="shared" si="104"/>
        <v>41110</v>
      </c>
      <c r="V3333">
        <v>7</v>
      </c>
      <c r="W3333" s="4">
        <v>41110</v>
      </c>
    </row>
    <row r="3334" spans="1:23" ht="17">
      <c r="A3334">
        <v>9</v>
      </c>
      <c r="B3334" s="1">
        <v>9</v>
      </c>
      <c r="C3334" t="s">
        <v>12</v>
      </c>
      <c r="D3334">
        <v>2012</v>
      </c>
      <c r="F3334" s="2">
        <f>IF($A3334&gt;0,A3334,"")</f>
        <v>9</v>
      </c>
      <c r="G3334" s="2">
        <f>IF($A3334&gt;0,B3334,"")</f>
        <v>9</v>
      </c>
      <c r="H3334" s="2" t="str">
        <f>IF($A3334&gt;0,C3334,"")</f>
        <v>July</v>
      </c>
      <c r="I3334" s="2">
        <f>IF($A3334&gt;0,D3334,"")</f>
        <v>2012</v>
      </c>
      <c r="L3334">
        <v>1</v>
      </c>
      <c r="M3334">
        <v>20</v>
      </c>
      <c r="N3334" t="s">
        <v>12</v>
      </c>
      <c r="O3334">
        <v>2012</v>
      </c>
      <c r="Q3334">
        <f t="shared" si="105"/>
        <v>1</v>
      </c>
      <c r="R3334" s="3" t="s">
        <v>632</v>
      </c>
      <c r="S3334" s="4">
        <f t="shared" si="104"/>
        <v>41110</v>
      </c>
      <c r="V3334">
        <v>1</v>
      </c>
      <c r="W3334" s="4">
        <v>41110</v>
      </c>
    </row>
    <row r="3335" spans="1:23" ht="17">
      <c r="A3335">
        <v>8</v>
      </c>
      <c r="B3335" s="1">
        <v>9</v>
      </c>
      <c r="C3335" t="s">
        <v>12</v>
      </c>
      <c r="D3335">
        <v>2012</v>
      </c>
      <c r="F3335" s="2">
        <f>IF($A3335&gt;0,A3335,"")</f>
        <v>8</v>
      </c>
      <c r="G3335" s="2">
        <f>IF($A3335&gt;0,B3335,"")</f>
        <v>9</v>
      </c>
      <c r="H3335" s="2" t="str">
        <f>IF($A3335&gt;0,C3335,"")</f>
        <v>July</v>
      </c>
      <c r="I3335" s="2">
        <f>IF($A3335&gt;0,D3335,"")</f>
        <v>2012</v>
      </c>
      <c r="L3335">
        <v>6</v>
      </c>
      <c r="M3335">
        <v>20</v>
      </c>
      <c r="N3335" t="s">
        <v>12</v>
      </c>
      <c r="O3335">
        <v>2012</v>
      </c>
      <c r="Q3335">
        <f t="shared" si="105"/>
        <v>6</v>
      </c>
      <c r="R3335" s="3" t="s">
        <v>632</v>
      </c>
      <c r="S3335" s="4">
        <f t="shared" si="104"/>
        <v>41110</v>
      </c>
      <c r="V3335">
        <v>6</v>
      </c>
      <c r="W3335" s="4">
        <v>41110</v>
      </c>
    </row>
    <row r="3336" spans="1:23" ht="17">
      <c r="A3336">
        <v>21</v>
      </c>
      <c r="B3336" s="1">
        <v>9</v>
      </c>
      <c r="C3336" t="s">
        <v>12</v>
      </c>
      <c r="D3336">
        <v>2012</v>
      </c>
      <c r="F3336" s="2">
        <f>IF($A3336&gt;0,A3336,"")</f>
        <v>21</v>
      </c>
      <c r="G3336" s="2">
        <f>IF($A3336&gt;0,B3336,"")</f>
        <v>9</v>
      </c>
      <c r="H3336" s="2" t="str">
        <f>IF($A3336&gt;0,C3336,"")</f>
        <v>July</v>
      </c>
      <c r="I3336" s="2">
        <f>IF($A3336&gt;0,D3336,"")</f>
        <v>2012</v>
      </c>
      <c r="L3336">
        <v>9</v>
      </c>
      <c r="M3336">
        <v>20</v>
      </c>
      <c r="N3336" t="s">
        <v>12</v>
      </c>
      <c r="O3336">
        <v>2012</v>
      </c>
      <c r="Q3336">
        <f t="shared" si="105"/>
        <v>9</v>
      </c>
      <c r="R3336" s="3" t="s">
        <v>632</v>
      </c>
      <c r="S3336" s="4">
        <f t="shared" si="104"/>
        <v>41110</v>
      </c>
      <c r="V3336">
        <v>9</v>
      </c>
      <c r="W3336" s="4">
        <v>41110</v>
      </c>
    </row>
    <row r="3337" spans="1:23" ht="17">
      <c r="A3337">
        <v>3</v>
      </c>
      <c r="B3337" s="1">
        <v>9</v>
      </c>
      <c r="C3337" t="s">
        <v>12</v>
      </c>
      <c r="D3337">
        <v>2012</v>
      </c>
      <c r="F3337" s="2">
        <f>IF($A3337&gt;0,A3337,"")</f>
        <v>3</v>
      </c>
      <c r="G3337" s="2">
        <f>IF($A3337&gt;0,B3337,"")</f>
        <v>9</v>
      </c>
      <c r="H3337" s="2" t="str">
        <f>IF($A3337&gt;0,C3337,"")</f>
        <v>July</v>
      </c>
      <c r="I3337" s="2">
        <f>IF($A3337&gt;0,D3337,"")</f>
        <v>2012</v>
      </c>
      <c r="L3337">
        <v>4</v>
      </c>
      <c r="M3337">
        <v>20</v>
      </c>
      <c r="N3337" t="s">
        <v>12</v>
      </c>
      <c r="O3337">
        <v>2012</v>
      </c>
      <c r="Q3337">
        <f t="shared" si="105"/>
        <v>4</v>
      </c>
      <c r="R3337" s="3" t="s">
        <v>632</v>
      </c>
      <c r="S3337" s="4">
        <f t="shared" si="104"/>
        <v>41110</v>
      </c>
      <c r="V3337">
        <v>4</v>
      </c>
      <c r="W3337" s="4">
        <v>41110</v>
      </c>
    </row>
    <row r="3338" spans="1:23" ht="17">
      <c r="A3338">
        <v>-5</v>
      </c>
      <c r="B3338" s="1">
        <v>9</v>
      </c>
      <c r="C3338" t="s">
        <v>12</v>
      </c>
      <c r="D3338">
        <v>2012</v>
      </c>
      <c r="F3338" s="2" t="str">
        <f>IF($A3338&gt;0,A3338,"")</f>
        <v/>
      </c>
      <c r="G3338" s="2" t="str">
        <f>IF($A3338&gt;0,B3338,"")</f>
        <v/>
      </c>
      <c r="H3338" s="2" t="str">
        <f>IF($A3338&gt;0,C3338,"")</f>
        <v/>
      </c>
      <c r="I3338" s="2" t="str">
        <f>IF($A3338&gt;0,D3338,"")</f>
        <v/>
      </c>
      <c r="L3338">
        <v>5</v>
      </c>
      <c r="M3338">
        <v>20</v>
      </c>
      <c r="N3338" t="s">
        <v>12</v>
      </c>
      <c r="O3338">
        <v>2012</v>
      </c>
      <c r="Q3338">
        <f t="shared" si="105"/>
        <v>5</v>
      </c>
      <c r="R3338" s="3" t="s">
        <v>632</v>
      </c>
      <c r="S3338" s="4">
        <f t="shared" si="104"/>
        <v>41110</v>
      </c>
      <c r="V3338">
        <v>5</v>
      </c>
      <c r="W3338" s="4">
        <v>41110</v>
      </c>
    </row>
    <row r="3339" spans="1:23" ht="17">
      <c r="A3339">
        <v>2</v>
      </c>
      <c r="B3339" s="1">
        <v>9</v>
      </c>
      <c r="C3339" t="s">
        <v>12</v>
      </c>
      <c r="D3339">
        <v>2012</v>
      </c>
      <c r="F3339" s="2">
        <f>IF($A3339&gt;0,A3339,"")</f>
        <v>2</v>
      </c>
      <c r="G3339" s="2">
        <f>IF($A3339&gt;0,B3339,"")</f>
        <v>9</v>
      </c>
      <c r="H3339" s="2" t="str">
        <f>IF($A3339&gt;0,C3339,"")</f>
        <v>July</v>
      </c>
      <c r="I3339" s="2">
        <f>IF($A3339&gt;0,D3339,"")</f>
        <v>2012</v>
      </c>
      <c r="L3339">
        <v>3</v>
      </c>
      <c r="M3339">
        <v>19</v>
      </c>
      <c r="N3339" t="s">
        <v>12</v>
      </c>
      <c r="O3339">
        <v>2012</v>
      </c>
      <c r="Q3339">
        <f t="shared" si="105"/>
        <v>3</v>
      </c>
      <c r="R3339" s="3" t="s">
        <v>633</v>
      </c>
      <c r="S3339" s="4">
        <f t="shared" si="104"/>
        <v>41109</v>
      </c>
      <c r="V3339">
        <v>3</v>
      </c>
      <c r="W3339" s="4">
        <v>41109</v>
      </c>
    </row>
    <row r="3340" spans="1:23" ht="17">
      <c r="A3340">
        <v>1</v>
      </c>
      <c r="B3340" s="1">
        <v>9</v>
      </c>
      <c r="C3340" t="s">
        <v>12</v>
      </c>
      <c r="D3340">
        <v>2012</v>
      </c>
      <c r="F3340" s="2">
        <f>IF($A3340&gt;0,A3340,"")</f>
        <v>1</v>
      </c>
      <c r="G3340" s="2">
        <f>IF($A3340&gt;0,B3340,"")</f>
        <v>9</v>
      </c>
      <c r="H3340" s="2" t="str">
        <f>IF($A3340&gt;0,C3340,"")</f>
        <v>July</v>
      </c>
      <c r="I3340" s="2">
        <f>IF($A3340&gt;0,D3340,"")</f>
        <v>2012</v>
      </c>
      <c r="L3340">
        <v>24</v>
      </c>
      <c r="M3340">
        <v>19</v>
      </c>
      <c r="N3340" t="s">
        <v>12</v>
      </c>
      <c r="O3340">
        <v>2012</v>
      </c>
      <c r="Q3340">
        <f t="shared" si="105"/>
        <v>24</v>
      </c>
      <c r="R3340" s="3" t="s">
        <v>633</v>
      </c>
      <c r="S3340" s="4">
        <f t="shared" si="104"/>
        <v>41109</v>
      </c>
      <c r="V3340">
        <v>24</v>
      </c>
      <c r="W3340" s="4">
        <v>41109</v>
      </c>
    </row>
    <row r="3341" spans="1:23" ht="17">
      <c r="A3341">
        <v>1</v>
      </c>
      <c r="B3341" s="1">
        <v>9</v>
      </c>
      <c r="C3341" t="s">
        <v>12</v>
      </c>
      <c r="D3341">
        <v>2012</v>
      </c>
      <c r="F3341" s="2">
        <f>IF($A3341&gt;0,A3341,"")</f>
        <v>1</v>
      </c>
      <c r="G3341" s="2">
        <f>IF($A3341&gt;0,B3341,"")</f>
        <v>9</v>
      </c>
      <c r="H3341" s="2" t="str">
        <f>IF($A3341&gt;0,C3341,"")</f>
        <v>July</v>
      </c>
      <c r="I3341" s="2">
        <f>IF($A3341&gt;0,D3341,"")</f>
        <v>2012</v>
      </c>
      <c r="L3341">
        <v>10</v>
      </c>
      <c r="M3341">
        <v>19</v>
      </c>
      <c r="N3341" t="s">
        <v>12</v>
      </c>
      <c r="O3341">
        <v>2012</v>
      </c>
      <c r="Q3341">
        <f t="shared" si="105"/>
        <v>10</v>
      </c>
      <c r="R3341" s="3" t="s">
        <v>633</v>
      </c>
      <c r="S3341" s="4">
        <f t="shared" si="104"/>
        <v>41109</v>
      </c>
      <c r="V3341">
        <v>10</v>
      </c>
      <c r="W3341" s="4">
        <v>41109</v>
      </c>
    </row>
    <row r="3342" spans="1:23" ht="17">
      <c r="A3342">
        <v>2</v>
      </c>
      <c r="B3342" s="1">
        <v>9</v>
      </c>
      <c r="C3342" t="s">
        <v>12</v>
      </c>
      <c r="D3342">
        <v>2012</v>
      </c>
      <c r="F3342" s="2">
        <f>IF($A3342&gt;0,A3342,"")</f>
        <v>2</v>
      </c>
      <c r="G3342" s="2">
        <f>IF($A3342&gt;0,B3342,"")</f>
        <v>9</v>
      </c>
      <c r="H3342" s="2" t="str">
        <f>IF($A3342&gt;0,C3342,"")</f>
        <v>July</v>
      </c>
      <c r="I3342" s="2">
        <f>IF($A3342&gt;0,D3342,"")</f>
        <v>2012</v>
      </c>
      <c r="L3342">
        <v>1</v>
      </c>
      <c r="M3342">
        <v>19</v>
      </c>
      <c r="N3342" t="s">
        <v>12</v>
      </c>
      <c r="O3342">
        <v>2012</v>
      </c>
      <c r="Q3342">
        <f t="shared" si="105"/>
        <v>1</v>
      </c>
      <c r="R3342" s="3" t="s">
        <v>633</v>
      </c>
      <c r="S3342" s="4">
        <f t="shared" si="104"/>
        <v>41109</v>
      </c>
      <c r="V3342">
        <v>1</v>
      </c>
      <c r="W3342" s="4">
        <v>41109</v>
      </c>
    </row>
    <row r="3343" spans="1:23" ht="17">
      <c r="A3343">
        <v>27</v>
      </c>
      <c r="B3343" s="1">
        <v>9</v>
      </c>
      <c r="C3343" t="s">
        <v>12</v>
      </c>
      <c r="D3343">
        <v>2012</v>
      </c>
      <c r="F3343" s="2">
        <f>IF($A3343&gt;0,A3343,"")</f>
        <v>27</v>
      </c>
      <c r="G3343" s="2">
        <f>IF($A3343&gt;0,B3343,"")</f>
        <v>9</v>
      </c>
      <c r="H3343" s="2" t="str">
        <f>IF($A3343&gt;0,C3343,"")</f>
        <v>July</v>
      </c>
      <c r="I3343" s="2">
        <f>IF($A3343&gt;0,D3343,"")</f>
        <v>2012</v>
      </c>
      <c r="L3343">
        <v>2</v>
      </c>
      <c r="M3343">
        <v>19</v>
      </c>
      <c r="N3343" t="s">
        <v>12</v>
      </c>
      <c r="O3343">
        <v>2012</v>
      </c>
      <c r="Q3343">
        <f t="shared" si="105"/>
        <v>2</v>
      </c>
      <c r="R3343" s="3" t="s">
        <v>633</v>
      </c>
      <c r="S3343" s="4">
        <f t="shared" si="104"/>
        <v>41109</v>
      </c>
      <c r="V3343">
        <v>2</v>
      </c>
      <c r="W3343" s="4">
        <v>41109</v>
      </c>
    </row>
    <row r="3344" spans="1:23" ht="17">
      <c r="A3344">
        <v>1</v>
      </c>
      <c r="B3344" s="1">
        <v>8</v>
      </c>
      <c r="C3344" t="s">
        <v>12</v>
      </c>
      <c r="D3344">
        <v>2012</v>
      </c>
      <c r="F3344" s="2">
        <f>IF($A3344&gt;0,A3344,"")</f>
        <v>1</v>
      </c>
      <c r="G3344" s="2">
        <f>IF($A3344&gt;0,B3344,"")</f>
        <v>8</v>
      </c>
      <c r="H3344" s="2" t="str">
        <f>IF($A3344&gt;0,C3344,"")</f>
        <v>July</v>
      </c>
      <c r="I3344" s="2">
        <f>IF($A3344&gt;0,D3344,"")</f>
        <v>2012</v>
      </c>
      <c r="L3344">
        <v>1</v>
      </c>
      <c r="M3344">
        <v>19</v>
      </c>
      <c r="N3344" t="s">
        <v>12</v>
      </c>
      <c r="O3344">
        <v>2012</v>
      </c>
      <c r="Q3344">
        <f t="shared" si="105"/>
        <v>1</v>
      </c>
      <c r="R3344" s="3" t="s">
        <v>633</v>
      </c>
      <c r="S3344" s="4">
        <f t="shared" si="104"/>
        <v>41109</v>
      </c>
      <c r="V3344">
        <v>1</v>
      </c>
      <c r="W3344" s="4">
        <v>41109</v>
      </c>
    </row>
    <row r="3345" spans="1:23" ht="17">
      <c r="A3345">
        <v>5</v>
      </c>
      <c r="B3345" s="1">
        <v>8</v>
      </c>
      <c r="C3345" t="s">
        <v>12</v>
      </c>
      <c r="D3345">
        <v>2012</v>
      </c>
      <c r="F3345" s="2">
        <f>IF($A3345&gt;0,A3345,"")</f>
        <v>5</v>
      </c>
      <c r="G3345" s="2">
        <f>IF($A3345&gt;0,B3345,"")</f>
        <v>8</v>
      </c>
      <c r="H3345" s="2" t="str">
        <f>IF($A3345&gt;0,C3345,"")</f>
        <v>July</v>
      </c>
      <c r="I3345" s="2">
        <f>IF($A3345&gt;0,D3345,"")</f>
        <v>2012</v>
      </c>
      <c r="L3345">
        <v>18</v>
      </c>
      <c r="M3345">
        <v>18</v>
      </c>
      <c r="N3345" t="s">
        <v>12</v>
      </c>
      <c r="O3345">
        <v>2012</v>
      </c>
      <c r="Q3345">
        <f t="shared" si="105"/>
        <v>18</v>
      </c>
      <c r="R3345" s="3" t="s">
        <v>634</v>
      </c>
      <c r="S3345" s="4">
        <f t="shared" si="104"/>
        <v>41108</v>
      </c>
      <c r="V3345">
        <v>18</v>
      </c>
      <c r="W3345" s="4">
        <v>41108</v>
      </c>
    </row>
    <row r="3346" spans="1:23" ht="17">
      <c r="A3346">
        <v>1</v>
      </c>
      <c r="B3346" s="1">
        <v>8</v>
      </c>
      <c r="C3346" t="s">
        <v>12</v>
      </c>
      <c r="D3346">
        <v>2012</v>
      </c>
      <c r="F3346" s="2">
        <f>IF($A3346&gt;0,A3346,"")</f>
        <v>1</v>
      </c>
      <c r="G3346" s="2">
        <f>IF($A3346&gt;0,B3346,"")</f>
        <v>8</v>
      </c>
      <c r="H3346" s="2" t="str">
        <f>IF($A3346&gt;0,C3346,"")</f>
        <v>July</v>
      </c>
      <c r="I3346" s="2">
        <f>IF($A3346&gt;0,D3346,"")</f>
        <v>2012</v>
      </c>
      <c r="L3346">
        <v>3</v>
      </c>
      <c r="M3346">
        <v>18</v>
      </c>
      <c r="N3346" t="s">
        <v>12</v>
      </c>
      <c r="O3346">
        <v>2012</v>
      </c>
      <c r="Q3346">
        <f t="shared" si="105"/>
        <v>3</v>
      </c>
      <c r="R3346" s="3" t="s">
        <v>634</v>
      </c>
      <c r="S3346" s="4">
        <f t="shared" si="104"/>
        <v>41108</v>
      </c>
      <c r="V3346">
        <v>3</v>
      </c>
      <c r="W3346" s="4">
        <v>41108</v>
      </c>
    </row>
    <row r="3347" spans="1:23" ht="17">
      <c r="A3347">
        <v>6</v>
      </c>
      <c r="B3347" s="1">
        <v>8</v>
      </c>
      <c r="C3347" t="s">
        <v>12</v>
      </c>
      <c r="D3347">
        <v>2012</v>
      </c>
      <c r="F3347" s="2">
        <f>IF($A3347&gt;0,A3347,"")</f>
        <v>6</v>
      </c>
      <c r="G3347" s="2">
        <f>IF($A3347&gt;0,B3347,"")</f>
        <v>8</v>
      </c>
      <c r="H3347" s="2" t="str">
        <f>IF($A3347&gt;0,C3347,"")</f>
        <v>July</v>
      </c>
      <c r="I3347" s="2">
        <f>IF($A3347&gt;0,D3347,"")</f>
        <v>2012</v>
      </c>
      <c r="L3347">
        <v>1</v>
      </c>
      <c r="M3347">
        <v>18</v>
      </c>
      <c r="N3347" t="s">
        <v>12</v>
      </c>
      <c r="O3347">
        <v>2012</v>
      </c>
      <c r="Q3347">
        <f t="shared" si="105"/>
        <v>1</v>
      </c>
      <c r="R3347" s="3" t="s">
        <v>634</v>
      </c>
      <c r="S3347" s="4">
        <f t="shared" si="104"/>
        <v>41108</v>
      </c>
      <c r="V3347">
        <v>1</v>
      </c>
      <c r="W3347" s="4">
        <v>41108</v>
      </c>
    </row>
    <row r="3348" spans="1:23" ht="17">
      <c r="A3348">
        <v>8</v>
      </c>
      <c r="B3348" s="1">
        <v>7</v>
      </c>
      <c r="C3348" t="s">
        <v>12</v>
      </c>
      <c r="D3348">
        <v>2012</v>
      </c>
      <c r="F3348" s="2">
        <f>IF($A3348&gt;0,A3348,"")</f>
        <v>8</v>
      </c>
      <c r="G3348" s="2">
        <f>IF($A3348&gt;0,B3348,"")</f>
        <v>7</v>
      </c>
      <c r="H3348" s="2" t="str">
        <f>IF($A3348&gt;0,C3348,"")</f>
        <v>July</v>
      </c>
      <c r="I3348" s="2">
        <f>IF($A3348&gt;0,D3348,"")</f>
        <v>2012</v>
      </c>
      <c r="L3348">
        <v>2</v>
      </c>
      <c r="M3348">
        <v>18</v>
      </c>
      <c r="N3348" t="s">
        <v>12</v>
      </c>
      <c r="O3348">
        <v>2012</v>
      </c>
      <c r="Q3348">
        <f t="shared" si="105"/>
        <v>2</v>
      </c>
      <c r="R3348" s="3" t="s">
        <v>634</v>
      </c>
      <c r="S3348" s="4">
        <f t="shared" si="104"/>
        <v>41108</v>
      </c>
      <c r="V3348">
        <v>2</v>
      </c>
      <c r="W3348" s="4">
        <v>41108</v>
      </c>
    </row>
    <row r="3349" spans="1:23" ht="17">
      <c r="A3349">
        <v>5</v>
      </c>
      <c r="B3349" s="1">
        <v>7</v>
      </c>
      <c r="C3349" t="s">
        <v>12</v>
      </c>
      <c r="D3349">
        <v>2012</v>
      </c>
      <c r="F3349" s="2">
        <f>IF($A3349&gt;0,A3349,"")</f>
        <v>5</v>
      </c>
      <c r="G3349" s="2">
        <f>IF($A3349&gt;0,B3349,"")</f>
        <v>7</v>
      </c>
      <c r="H3349" s="2" t="str">
        <f>IF($A3349&gt;0,C3349,"")</f>
        <v>July</v>
      </c>
      <c r="I3349" s="2">
        <f>IF($A3349&gt;0,D3349,"")</f>
        <v>2012</v>
      </c>
      <c r="L3349">
        <v>9</v>
      </c>
      <c r="M3349">
        <v>17</v>
      </c>
      <c r="N3349" t="s">
        <v>12</v>
      </c>
      <c r="O3349">
        <v>2012</v>
      </c>
      <c r="Q3349">
        <f t="shared" si="105"/>
        <v>9</v>
      </c>
      <c r="R3349" s="3" t="s">
        <v>635</v>
      </c>
      <c r="S3349" s="4">
        <f t="shared" si="104"/>
        <v>41107</v>
      </c>
      <c r="V3349">
        <v>9</v>
      </c>
      <c r="W3349" s="4">
        <v>41107</v>
      </c>
    </row>
    <row r="3350" spans="1:23" ht="17">
      <c r="A3350">
        <v>4</v>
      </c>
      <c r="B3350" s="1">
        <v>6</v>
      </c>
      <c r="C3350" t="s">
        <v>12</v>
      </c>
      <c r="D3350">
        <v>2012</v>
      </c>
      <c r="F3350" s="2">
        <f>IF($A3350&gt;0,A3350,"")</f>
        <v>4</v>
      </c>
      <c r="G3350" s="2">
        <f>IF($A3350&gt;0,B3350,"")</f>
        <v>6</v>
      </c>
      <c r="H3350" s="2" t="str">
        <f>IF($A3350&gt;0,C3350,"")</f>
        <v>July</v>
      </c>
      <c r="I3350" s="2">
        <f>IF($A3350&gt;0,D3350,"")</f>
        <v>2012</v>
      </c>
      <c r="L3350">
        <v>7</v>
      </c>
      <c r="M3350">
        <v>17</v>
      </c>
      <c r="N3350" t="s">
        <v>12</v>
      </c>
      <c r="O3350">
        <v>2012</v>
      </c>
      <c r="Q3350">
        <f t="shared" si="105"/>
        <v>7</v>
      </c>
      <c r="R3350" s="3" t="s">
        <v>635</v>
      </c>
      <c r="S3350" s="4">
        <f t="shared" si="104"/>
        <v>41107</v>
      </c>
      <c r="V3350">
        <v>7</v>
      </c>
      <c r="W3350" s="4">
        <v>41107</v>
      </c>
    </row>
    <row r="3351" spans="1:23" ht="17">
      <c r="A3351">
        <v>1</v>
      </c>
      <c r="B3351" s="1">
        <v>6</v>
      </c>
      <c r="C3351" t="s">
        <v>12</v>
      </c>
      <c r="D3351">
        <v>2012</v>
      </c>
      <c r="F3351" s="2">
        <f>IF($A3351&gt;0,A3351,"")</f>
        <v>1</v>
      </c>
      <c r="G3351" s="2">
        <f>IF($A3351&gt;0,B3351,"")</f>
        <v>6</v>
      </c>
      <c r="H3351" s="2" t="str">
        <f>IF($A3351&gt;0,C3351,"")</f>
        <v>July</v>
      </c>
      <c r="I3351" s="2">
        <f>IF($A3351&gt;0,D3351,"")</f>
        <v>2012</v>
      </c>
      <c r="L3351">
        <v>1</v>
      </c>
      <c r="M3351">
        <v>17</v>
      </c>
      <c r="N3351" t="s">
        <v>12</v>
      </c>
      <c r="O3351">
        <v>2012</v>
      </c>
      <c r="Q3351">
        <f t="shared" si="105"/>
        <v>1</v>
      </c>
      <c r="R3351" s="3" t="s">
        <v>635</v>
      </c>
      <c r="S3351" s="4">
        <f t="shared" si="104"/>
        <v>41107</v>
      </c>
      <c r="V3351">
        <v>1</v>
      </c>
      <c r="W3351" s="4">
        <v>41107</v>
      </c>
    </row>
    <row r="3352" spans="1:23" ht="17">
      <c r="A3352">
        <v>1</v>
      </c>
      <c r="B3352" s="1">
        <v>6</v>
      </c>
      <c r="C3352" t="s">
        <v>12</v>
      </c>
      <c r="D3352">
        <v>2012</v>
      </c>
      <c r="F3352" s="2">
        <f>IF($A3352&gt;0,A3352,"")</f>
        <v>1</v>
      </c>
      <c r="G3352" s="2">
        <f>IF($A3352&gt;0,B3352,"")</f>
        <v>6</v>
      </c>
      <c r="H3352" s="2" t="str">
        <f>IF($A3352&gt;0,C3352,"")</f>
        <v>July</v>
      </c>
      <c r="I3352" s="2">
        <f>IF($A3352&gt;0,D3352,"")</f>
        <v>2012</v>
      </c>
      <c r="L3352">
        <v>1</v>
      </c>
      <c r="M3352">
        <v>17</v>
      </c>
      <c r="N3352" t="s">
        <v>12</v>
      </c>
      <c r="O3352">
        <v>2012</v>
      </c>
      <c r="Q3352">
        <f t="shared" si="105"/>
        <v>1</v>
      </c>
      <c r="R3352" s="3" t="s">
        <v>635</v>
      </c>
      <c r="S3352" s="4">
        <f t="shared" si="104"/>
        <v>41107</v>
      </c>
      <c r="V3352">
        <v>1</v>
      </c>
      <c r="W3352" s="4">
        <v>41107</v>
      </c>
    </row>
    <row r="3353" spans="1:23" ht="17">
      <c r="A3353">
        <v>2</v>
      </c>
      <c r="B3353" s="1">
        <v>5</v>
      </c>
      <c r="C3353" t="s">
        <v>12</v>
      </c>
      <c r="D3353">
        <v>2012</v>
      </c>
      <c r="F3353" s="2">
        <f>IF($A3353&gt;0,A3353,"")</f>
        <v>2</v>
      </c>
      <c r="G3353" s="2">
        <f>IF($A3353&gt;0,B3353,"")</f>
        <v>5</v>
      </c>
      <c r="H3353" s="2" t="str">
        <f>IF($A3353&gt;0,C3353,"")</f>
        <v>July</v>
      </c>
      <c r="I3353" s="2">
        <f>IF($A3353&gt;0,D3353,"")</f>
        <v>2012</v>
      </c>
      <c r="L3353">
        <v>7</v>
      </c>
      <c r="M3353">
        <v>17</v>
      </c>
      <c r="N3353" t="s">
        <v>12</v>
      </c>
      <c r="O3353">
        <v>2012</v>
      </c>
      <c r="Q3353">
        <f t="shared" si="105"/>
        <v>7</v>
      </c>
      <c r="R3353" s="3" t="s">
        <v>635</v>
      </c>
      <c r="S3353" s="4">
        <f t="shared" si="104"/>
        <v>41107</v>
      </c>
      <c r="V3353">
        <v>7</v>
      </c>
      <c r="W3353" s="4">
        <v>41107</v>
      </c>
    </row>
    <row r="3354" spans="1:23" ht="17">
      <c r="A3354">
        <v>19</v>
      </c>
      <c r="B3354" s="1">
        <v>5</v>
      </c>
      <c r="C3354" t="s">
        <v>12</v>
      </c>
      <c r="D3354">
        <v>2012</v>
      </c>
      <c r="F3354" s="2">
        <f>IF($A3354&gt;0,A3354,"")</f>
        <v>19</v>
      </c>
      <c r="G3354" s="2">
        <f>IF($A3354&gt;0,B3354,"")</f>
        <v>5</v>
      </c>
      <c r="H3354" s="2" t="str">
        <f>IF($A3354&gt;0,C3354,"")</f>
        <v>July</v>
      </c>
      <c r="I3354" s="2">
        <f>IF($A3354&gt;0,D3354,"")</f>
        <v>2012</v>
      </c>
      <c r="L3354">
        <v>2</v>
      </c>
      <c r="M3354">
        <v>17</v>
      </c>
      <c r="N3354" t="s">
        <v>12</v>
      </c>
      <c r="O3354">
        <v>2012</v>
      </c>
      <c r="Q3354">
        <f t="shared" si="105"/>
        <v>2</v>
      </c>
      <c r="R3354" s="3" t="s">
        <v>635</v>
      </c>
      <c r="S3354" s="4">
        <f t="shared" si="104"/>
        <v>41107</v>
      </c>
      <c r="V3354">
        <v>2</v>
      </c>
      <c r="W3354" s="4">
        <v>41107</v>
      </c>
    </row>
    <row r="3355" spans="1:23" ht="17">
      <c r="A3355">
        <v>1</v>
      </c>
      <c r="B3355" s="1">
        <v>5</v>
      </c>
      <c r="C3355" t="s">
        <v>12</v>
      </c>
      <c r="D3355">
        <v>2012</v>
      </c>
      <c r="F3355" s="2">
        <f>IF($A3355&gt;0,A3355,"")</f>
        <v>1</v>
      </c>
      <c r="G3355" s="2">
        <f>IF($A3355&gt;0,B3355,"")</f>
        <v>5</v>
      </c>
      <c r="H3355" s="2" t="str">
        <f>IF($A3355&gt;0,C3355,"")</f>
        <v>July</v>
      </c>
      <c r="I3355" s="2">
        <f>IF($A3355&gt;0,D3355,"")</f>
        <v>2012</v>
      </c>
      <c r="L3355">
        <v>31</v>
      </c>
      <c r="M3355">
        <v>17</v>
      </c>
      <c r="N3355" t="s">
        <v>12</v>
      </c>
      <c r="O3355">
        <v>2012</v>
      </c>
      <c r="Q3355">
        <f t="shared" si="105"/>
        <v>31</v>
      </c>
      <c r="R3355" s="3" t="s">
        <v>635</v>
      </c>
      <c r="S3355" s="4">
        <f t="shared" si="104"/>
        <v>41107</v>
      </c>
      <c r="V3355">
        <v>31</v>
      </c>
      <c r="W3355" s="4">
        <v>41107</v>
      </c>
    </row>
    <row r="3356" spans="1:23" ht="17">
      <c r="A3356">
        <v>2</v>
      </c>
      <c r="B3356" s="1">
        <v>5</v>
      </c>
      <c r="C3356" t="s">
        <v>12</v>
      </c>
      <c r="D3356">
        <v>2012</v>
      </c>
      <c r="F3356" s="2">
        <f>IF($A3356&gt;0,A3356,"")</f>
        <v>2</v>
      </c>
      <c r="G3356" s="2">
        <f>IF($A3356&gt;0,B3356,"")</f>
        <v>5</v>
      </c>
      <c r="H3356" s="2" t="str">
        <f>IF($A3356&gt;0,C3356,"")</f>
        <v>July</v>
      </c>
      <c r="I3356" s="2">
        <f>IF($A3356&gt;0,D3356,"")</f>
        <v>2012</v>
      </c>
      <c r="L3356">
        <v>1</v>
      </c>
      <c r="M3356">
        <v>17</v>
      </c>
      <c r="N3356" t="s">
        <v>12</v>
      </c>
      <c r="O3356">
        <v>2012</v>
      </c>
      <c r="Q3356">
        <f t="shared" si="105"/>
        <v>1</v>
      </c>
      <c r="R3356" s="3" t="s">
        <v>635</v>
      </c>
      <c r="S3356" s="4">
        <f t="shared" si="104"/>
        <v>41107</v>
      </c>
      <c r="V3356">
        <v>1</v>
      </c>
      <c r="W3356" s="4">
        <v>41107</v>
      </c>
    </row>
    <row r="3357" spans="1:23" ht="17">
      <c r="A3357">
        <v>36</v>
      </c>
      <c r="B3357" s="1">
        <v>5</v>
      </c>
      <c r="C3357" t="s">
        <v>12</v>
      </c>
      <c r="D3357">
        <v>2012</v>
      </c>
      <c r="F3357" s="2">
        <f>IF($A3357&gt;0,A3357,"")</f>
        <v>36</v>
      </c>
      <c r="G3357" s="2">
        <f>IF($A3357&gt;0,B3357,"")</f>
        <v>5</v>
      </c>
      <c r="H3357" s="2" t="str">
        <f>IF($A3357&gt;0,C3357,"")</f>
        <v>July</v>
      </c>
      <c r="I3357" s="2">
        <f>IF($A3357&gt;0,D3357,"")</f>
        <v>2012</v>
      </c>
      <c r="L3357">
        <v>3</v>
      </c>
      <c r="M3357">
        <v>16</v>
      </c>
      <c r="N3357" t="s">
        <v>12</v>
      </c>
      <c r="O3357">
        <v>2012</v>
      </c>
      <c r="Q3357">
        <f t="shared" si="105"/>
        <v>3</v>
      </c>
      <c r="R3357" s="3" t="s">
        <v>636</v>
      </c>
      <c r="S3357" s="4">
        <f t="shared" si="104"/>
        <v>41106</v>
      </c>
      <c r="V3357">
        <v>3</v>
      </c>
      <c r="W3357" s="4">
        <v>41106</v>
      </c>
    </row>
    <row r="3358" spans="1:23" ht="17">
      <c r="A3358">
        <v>19</v>
      </c>
      <c r="B3358" s="1">
        <v>5</v>
      </c>
      <c r="C3358" t="s">
        <v>12</v>
      </c>
      <c r="D3358">
        <v>2012</v>
      </c>
      <c r="F3358" s="2">
        <f>IF($A3358&gt;0,A3358,"")</f>
        <v>19</v>
      </c>
      <c r="G3358" s="2">
        <f>IF($A3358&gt;0,B3358,"")</f>
        <v>5</v>
      </c>
      <c r="H3358" s="2" t="str">
        <f>IF($A3358&gt;0,C3358,"")</f>
        <v>July</v>
      </c>
      <c r="I3358" s="2">
        <f>IF($A3358&gt;0,D3358,"")</f>
        <v>2012</v>
      </c>
      <c r="L3358">
        <v>1</v>
      </c>
      <c r="M3358">
        <v>16</v>
      </c>
      <c r="N3358" t="s">
        <v>12</v>
      </c>
      <c r="O3358">
        <v>2012</v>
      </c>
      <c r="Q3358">
        <f t="shared" si="105"/>
        <v>1</v>
      </c>
      <c r="R3358" s="3" t="s">
        <v>636</v>
      </c>
      <c r="S3358" s="4">
        <f t="shared" si="104"/>
        <v>41106</v>
      </c>
      <c r="V3358">
        <v>1</v>
      </c>
      <c r="W3358" s="4">
        <v>41106</v>
      </c>
    </row>
    <row r="3359" spans="1:23" ht="17">
      <c r="A3359">
        <v>11</v>
      </c>
      <c r="B3359" s="1">
        <v>5</v>
      </c>
      <c r="C3359" t="s">
        <v>12</v>
      </c>
      <c r="D3359">
        <v>2012</v>
      </c>
      <c r="F3359" s="2">
        <f>IF($A3359&gt;0,A3359,"")</f>
        <v>11</v>
      </c>
      <c r="G3359" s="2">
        <f>IF($A3359&gt;0,B3359,"")</f>
        <v>5</v>
      </c>
      <c r="H3359" s="2" t="str">
        <f>IF($A3359&gt;0,C3359,"")</f>
        <v>July</v>
      </c>
      <c r="I3359" s="2">
        <f>IF($A3359&gt;0,D3359,"")</f>
        <v>2012</v>
      </c>
      <c r="L3359">
        <v>31</v>
      </c>
      <c r="M3359">
        <v>16</v>
      </c>
      <c r="N3359" t="s">
        <v>12</v>
      </c>
      <c r="O3359">
        <v>2012</v>
      </c>
      <c r="Q3359">
        <f t="shared" si="105"/>
        <v>31</v>
      </c>
      <c r="R3359" s="3" t="s">
        <v>636</v>
      </c>
      <c r="S3359" s="4">
        <f t="shared" si="104"/>
        <v>41106</v>
      </c>
      <c r="V3359">
        <v>31</v>
      </c>
      <c r="W3359" s="4">
        <v>41106</v>
      </c>
    </row>
    <row r="3360" spans="1:23" ht="17">
      <c r="A3360">
        <v>4</v>
      </c>
      <c r="B3360" s="1">
        <v>5</v>
      </c>
      <c r="C3360" t="s">
        <v>12</v>
      </c>
      <c r="D3360">
        <v>2012</v>
      </c>
      <c r="F3360" s="2">
        <f>IF($A3360&gt;0,A3360,"")</f>
        <v>4</v>
      </c>
      <c r="G3360" s="2">
        <f>IF($A3360&gt;0,B3360,"")</f>
        <v>5</v>
      </c>
      <c r="H3360" s="2" t="str">
        <f>IF($A3360&gt;0,C3360,"")</f>
        <v>July</v>
      </c>
      <c r="I3360" s="2">
        <f>IF($A3360&gt;0,D3360,"")</f>
        <v>2012</v>
      </c>
      <c r="L3360">
        <v>1</v>
      </c>
      <c r="M3360">
        <v>16</v>
      </c>
      <c r="N3360" t="s">
        <v>12</v>
      </c>
      <c r="O3360">
        <v>2012</v>
      </c>
      <c r="Q3360">
        <f t="shared" si="105"/>
        <v>1</v>
      </c>
      <c r="R3360" s="3" t="s">
        <v>636</v>
      </c>
      <c r="S3360" s="4">
        <f t="shared" si="104"/>
        <v>41106</v>
      </c>
      <c r="V3360">
        <v>1</v>
      </c>
      <c r="W3360" s="4">
        <v>41106</v>
      </c>
    </row>
    <row r="3361" spans="1:23" ht="17">
      <c r="A3361">
        <v>3</v>
      </c>
      <c r="B3361" s="1">
        <v>5</v>
      </c>
      <c r="C3361" t="s">
        <v>12</v>
      </c>
      <c r="D3361">
        <v>2012</v>
      </c>
      <c r="F3361" s="2">
        <f>IF($A3361&gt;0,A3361,"")</f>
        <v>3</v>
      </c>
      <c r="G3361" s="2">
        <f>IF($A3361&gt;0,B3361,"")</f>
        <v>5</v>
      </c>
      <c r="H3361" s="2" t="str">
        <f>IF($A3361&gt;0,C3361,"")</f>
        <v>July</v>
      </c>
      <c r="I3361" s="2">
        <f>IF($A3361&gt;0,D3361,"")</f>
        <v>2012</v>
      </c>
      <c r="L3361">
        <v>31</v>
      </c>
      <c r="M3361">
        <v>15</v>
      </c>
      <c r="N3361" t="s">
        <v>12</v>
      </c>
      <c r="O3361">
        <v>2012</v>
      </c>
      <c r="Q3361">
        <f t="shared" si="105"/>
        <v>31</v>
      </c>
      <c r="R3361" s="3" t="s">
        <v>637</v>
      </c>
      <c r="S3361" s="4">
        <f t="shared" si="104"/>
        <v>41105</v>
      </c>
      <c r="V3361">
        <v>31</v>
      </c>
      <c r="W3361" s="4">
        <v>41105</v>
      </c>
    </row>
    <row r="3362" spans="1:23" ht="17">
      <c r="A3362">
        <v>21</v>
      </c>
      <c r="B3362" s="1">
        <v>4</v>
      </c>
      <c r="C3362" t="s">
        <v>12</v>
      </c>
      <c r="D3362">
        <v>2012</v>
      </c>
      <c r="F3362" s="2">
        <f>IF($A3362&gt;0,A3362,"")</f>
        <v>21</v>
      </c>
      <c r="G3362" s="2">
        <f>IF($A3362&gt;0,B3362,"")</f>
        <v>4</v>
      </c>
      <c r="H3362" s="2" t="str">
        <f>IF($A3362&gt;0,C3362,"")</f>
        <v>July</v>
      </c>
      <c r="I3362" s="2">
        <f>IF($A3362&gt;0,D3362,"")</f>
        <v>2012</v>
      </c>
      <c r="L3362">
        <v>2</v>
      </c>
      <c r="M3362">
        <v>15</v>
      </c>
      <c r="N3362" t="s">
        <v>12</v>
      </c>
      <c r="O3362">
        <v>2012</v>
      </c>
      <c r="Q3362">
        <f t="shared" si="105"/>
        <v>2</v>
      </c>
      <c r="R3362" s="3" t="s">
        <v>637</v>
      </c>
      <c r="S3362" s="4">
        <f t="shared" si="104"/>
        <v>41105</v>
      </c>
      <c r="V3362">
        <v>2</v>
      </c>
      <c r="W3362" s="4">
        <v>41105</v>
      </c>
    </row>
    <row r="3363" spans="1:23" ht="17">
      <c r="A3363">
        <v>2</v>
      </c>
      <c r="B3363" s="1">
        <v>4</v>
      </c>
      <c r="C3363" t="s">
        <v>12</v>
      </c>
      <c r="D3363">
        <v>2012</v>
      </c>
      <c r="F3363" s="2">
        <f>IF($A3363&gt;0,A3363,"")</f>
        <v>2</v>
      </c>
      <c r="G3363" s="2">
        <f>IF($A3363&gt;0,B3363,"")</f>
        <v>4</v>
      </c>
      <c r="H3363" s="2" t="str">
        <f>IF($A3363&gt;0,C3363,"")</f>
        <v>July</v>
      </c>
      <c r="I3363" s="2">
        <f>IF($A3363&gt;0,D3363,"")</f>
        <v>2012</v>
      </c>
      <c r="L3363">
        <v>22</v>
      </c>
      <c r="M3363">
        <v>14</v>
      </c>
      <c r="N3363" t="s">
        <v>12</v>
      </c>
      <c r="O3363">
        <v>2012</v>
      </c>
      <c r="Q3363">
        <f t="shared" si="105"/>
        <v>22</v>
      </c>
      <c r="R3363" s="3" t="s">
        <v>638</v>
      </c>
      <c r="S3363" s="4">
        <f t="shared" si="104"/>
        <v>41104</v>
      </c>
      <c r="V3363">
        <v>22</v>
      </c>
      <c r="W3363" s="4">
        <v>41104</v>
      </c>
    </row>
    <row r="3364" spans="1:23" ht="17">
      <c r="A3364">
        <v>13</v>
      </c>
      <c r="B3364" s="1">
        <v>3</v>
      </c>
      <c r="C3364" t="s">
        <v>12</v>
      </c>
      <c r="D3364">
        <v>2012</v>
      </c>
      <c r="F3364" s="2">
        <f>IF($A3364&gt;0,A3364,"")</f>
        <v>13</v>
      </c>
      <c r="G3364" s="2">
        <f>IF($A3364&gt;0,B3364,"")</f>
        <v>3</v>
      </c>
      <c r="H3364" s="2" t="str">
        <f>IF($A3364&gt;0,C3364,"")</f>
        <v>July</v>
      </c>
      <c r="I3364" s="2">
        <f>IF($A3364&gt;0,D3364,"")</f>
        <v>2012</v>
      </c>
      <c r="L3364">
        <v>5</v>
      </c>
      <c r="M3364">
        <v>14</v>
      </c>
      <c r="N3364" t="s">
        <v>12</v>
      </c>
      <c r="O3364">
        <v>2012</v>
      </c>
      <c r="Q3364">
        <f t="shared" si="105"/>
        <v>5</v>
      </c>
      <c r="R3364" s="3" t="s">
        <v>638</v>
      </c>
      <c r="S3364" s="4">
        <f t="shared" si="104"/>
        <v>41104</v>
      </c>
      <c r="V3364">
        <v>5</v>
      </c>
      <c r="W3364" s="4">
        <v>41104</v>
      </c>
    </row>
    <row r="3365" spans="1:23" ht="17">
      <c r="A3365">
        <v>33</v>
      </c>
      <c r="B3365" s="1">
        <v>3</v>
      </c>
      <c r="C3365" t="s">
        <v>12</v>
      </c>
      <c r="D3365">
        <v>2012</v>
      </c>
      <c r="F3365" s="2">
        <f>IF($A3365&gt;0,A3365,"")</f>
        <v>33</v>
      </c>
      <c r="G3365" s="2">
        <f>IF($A3365&gt;0,B3365,"")</f>
        <v>3</v>
      </c>
      <c r="H3365" s="2" t="str">
        <f>IF($A3365&gt;0,C3365,"")</f>
        <v>July</v>
      </c>
      <c r="I3365" s="2">
        <f>IF($A3365&gt;0,D3365,"")</f>
        <v>2012</v>
      </c>
      <c r="L3365">
        <v>29</v>
      </c>
      <c r="M3365">
        <v>14</v>
      </c>
      <c r="N3365" t="s">
        <v>12</v>
      </c>
      <c r="O3365">
        <v>2012</v>
      </c>
      <c r="Q3365">
        <f t="shared" si="105"/>
        <v>29</v>
      </c>
      <c r="R3365" s="3" t="s">
        <v>638</v>
      </c>
      <c r="S3365" s="4">
        <f t="shared" si="104"/>
        <v>41104</v>
      </c>
      <c r="V3365">
        <v>29</v>
      </c>
      <c r="W3365" s="4">
        <v>41104</v>
      </c>
    </row>
    <row r="3366" spans="1:23" ht="17">
      <c r="A3366">
        <v>32</v>
      </c>
      <c r="B3366" s="1">
        <v>3</v>
      </c>
      <c r="C3366" t="s">
        <v>12</v>
      </c>
      <c r="D3366">
        <v>2012</v>
      </c>
      <c r="F3366" s="2">
        <f>IF($A3366&gt;0,A3366,"")</f>
        <v>32</v>
      </c>
      <c r="G3366" s="2">
        <f>IF($A3366&gt;0,B3366,"")</f>
        <v>3</v>
      </c>
      <c r="H3366" s="2" t="str">
        <f>IF($A3366&gt;0,C3366,"")</f>
        <v>July</v>
      </c>
      <c r="I3366" s="2">
        <f>IF($A3366&gt;0,D3366,"")</f>
        <v>2012</v>
      </c>
      <c r="L3366">
        <v>11</v>
      </c>
      <c r="M3366">
        <v>14</v>
      </c>
      <c r="N3366" t="s">
        <v>12</v>
      </c>
      <c r="O3366">
        <v>2012</v>
      </c>
      <c r="Q3366">
        <f t="shared" si="105"/>
        <v>11</v>
      </c>
      <c r="R3366" s="3" t="s">
        <v>638</v>
      </c>
      <c r="S3366" s="4">
        <f t="shared" si="104"/>
        <v>41104</v>
      </c>
      <c r="V3366">
        <v>11</v>
      </c>
      <c r="W3366" s="4">
        <v>41104</v>
      </c>
    </row>
    <row r="3367" spans="1:23" ht="17">
      <c r="A3367">
        <v>2</v>
      </c>
      <c r="B3367" s="1">
        <v>3</v>
      </c>
      <c r="C3367" t="s">
        <v>12</v>
      </c>
      <c r="D3367">
        <v>2012</v>
      </c>
      <c r="F3367" s="2">
        <f>IF($A3367&gt;0,A3367,"")</f>
        <v>2</v>
      </c>
      <c r="G3367" s="2">
        <f>IF($A3367&gt;0,B3367,"")</f>
        <v>3</v>
      </c>
      <c r="H3367" s="2" t="str">
        <f>IF($A3367&gt;0,C3367,"")</f>
        <v>July</v>
      </c>
      <c r="I3367" s="2">
        <f>IF($A3367&gt;0,D3367,"")</f>
        <v>2012</v>
      </c>
      <c r="L3367">
        <v>2</v>
      </c>
      <c r="M3367">
        <v>14</v>
      </c>
      <c r="N3367" t="s">
        <v>12</v>
      </c>
      <c r="O3367">
        <v>2012</v>
      </c>
      <c r="Q3367">
        <f t="shared" si="105"/>
        <v>2</v>
      </c>
      <c r="R3367" s="3" t="s">
        <v>638</v>
      </c>
      <c r="S3367" s="4">
        <f t="shared" si="104"/>
        <v>41104</v>
      </c>
      <c r="V3367">
        <v>2</v>
      </c>
      <c r="W3367" s="4">
        <v>41104</v>
      </c>
    </row>
    <row r="3368" spans="1:23" ht="17">
      <c r="A3368">
        <v>4</v>
      </c>
      <c r="B3368" s="1">
        <v>3</v>
      </c>
      <c r="C3368" t="s">
        <v>12</v>
      </c>
      <c r="D3368">
        <v>2012</v>
      </c>
      <c r="F3368" s="2">
        <f>IF($A3368&gt;0,A3368,"")</f>
        <v>4</v>
      </c>
      <c r="G3368" s="2">
        <f>IF($A3368&gt;0,B3368,"")</f>
        <v>3</v>
      </c>
      <c r="H3368" s="2" t="str">
        <f>IF($A3368&gt;0,C3368,"")</f>
        <v>July</v>
      </c>
      <c r="I3368" s="2">
        <f>IF($A3368&gt;0,D3368,"")</f>
        <v>2012</v>
      </c>
      <c r="L3368">
        <v>1</v>
      </c>
      <c r="M3368">
        <v>14</v>
      </c>
      <c r="N3368" t="s">
        <v>12</v>
      </c>
      <c r="O3368">
        <v>2012</v>
      </c>
      <c r="Q3368">
        <f t="shared" si="105"/>
        <v>1</v>
      </c>
      <c r="R3368" s="3" t="s">
        <v>638</v>
      </c>
      <c r="S3368" s="4">
        <f t="shared" si="104"/>
        <v>41104</v>
      </c>
      <c r="V3368">
        <v>1</v>
      </c>
      <c r="W3368" s="4">
        <v>41104</v>
      </c>
    </row>
    <row r="3369" spans="1:23" ht="17">
      <c r="A3369">
        <v>18</v>
      </c>
      <c r="B3369" s="1">
        <v>2</v>
      </c>
      <c r="C3369" t="s">
        <v>12</v>
      </c>
      <c r="D3369">
        <v>2012</v>
      </c>
      <c r="F3369" s="2">
        <f>IF($A3369&gt;0,A3369,"")</f>
        <v>18</v>
      </c>
      <c r="G3369" s="2">
        <f>IF($A3369&gt;0,B3369,"")</f>
        <v>2</v>
      </c>
      <c r="H3369" s="2" t="str">
        <f>IF($A3369&gt;0,C3369,"")</f>
        <v>July</v>
      </c>
      <c r="I3369" s="2">
        <f>IF($A3369&gt;0,D3369,"")</f>
        <v>2012</v>
      </c>
      <c r="L3369">
        <v>2</v>
      </c>
      <c r="M3369">
        <v>13</v>
      </c>
      <c r="N3369" t="s">
        <v>12</v>
      </c>
      <c r="O3369">
        <v>2012</v>
      </c>
      <c r="Q3369">
        <f t="shared" si="105"/>
        <v>2</v>
      </c>
      <c r="R3369" s="3" t="s">
        <v>639</v>
      </c>
      <c r="S3369" s="4">
        <f t="shared" si="104"/>
        <v>41103</v>
      </c>
      <c r="V3369">
        <v>2</v>
      </c>
      <c r="W3369" s="4">
        <v>41103</v>
      </c>
    </row>
    <row r="3370" spans="1:23" ht="17">
      <c r="A3370">
        <v>11</v>
      </c>
      <c r="B3370" s="1">
        <v>2</v>
      </c>
      <c r="C3370" t="s">
        <v>12</v>
      </c>
      <c r="D3370">
        <v>2012</v>
      </c>
      <c r="F3370" s="2">
        <f>IF($A3370&gt;0,A3370,"")</f>
        <v>11</v>
      </c>
      <c r="G3370" s="2">
        <f>IF($A3370&gt;0,B3370,"")</f>
        <v>2</v>
      </c>
      <c r="H3370" s="2" t="str">
        <f>IF($A3370&gt;0,C3370,"")</f>
        <v>July</v>
      </c>
      <c r="I3370" s="2">
        <f>IF($A3370&gt;0,D3370,"")</f>
        <v>2012</v>
      </c>
      <c r="L3370">
        <v>7</v>
      </c>
      <c r="M3370">
        <v>13</v>
      </c>
      <c r="N3370" t="s">
        <v>12</v>
      </c>
      <c r="O3370">
        <v>2012</v>
      </c>
      <c r="Q3370">
        <f t="shared" si="105"/>
        <v>7</v>
      </c>
      <c r="R3370" s="3" t="s">
        <v>639</v>
      </c>
      <c r="S3370" s="4">
        <f t="shared" si="104"/>
        <v>41103</v>
      </c>
      <c r="V3370">
        <v>7</v>
      </c>
      <c r="W3370" s="4">
        <v>41103</v>
      </c>
    </row>
    <row r="3371" spans="1:23" ht="17">
      <c r="A3371">
        <v>1</v>
      </c>
      <c r="B3371" s="1">
        <v>2</v>
      </c>
      <c r="C3371" t="s">
        <v>12</v>
      </c>
      <c r="D3371">
        <v>2012</v>
      </c>
      <c r="F3371" s="2">
        <f>IF($A3371&gt;0,A3371,"")</f>
        <v>1</v>
      </c>
      <c r="G3371" s="2">
        <f>IF($A3371&gt;0,B3371,"")</f>
        <v>2</v>
      </c>
      <c r="H3371" s="2" t="str">
        <f>IF($A3371&gt;0,C3371,"")</f>
        <v>July</v>
      </c>
      <c r="I3371" s="2">
        <f>IF($A3371&gt;0,D3371,"")</f>
        <v>2012</v>
      </c>
      <c r="L3371">
        <v>6</v>
      </c>
      <c r="M3371">
        <v>12</v>
      </c>
      <c r="N3371" t="s">
        <v>12</v>
      </c>
      <c r="O3371">
        <v>2012</v>
      </c>
      <c r="Q3371">
        <f t="shared" si="105"/>
        <v>6</v>
      </c>
      <c r="R3371" s="3" t="s">
        <v>640</v>
      </c>
      <c r="S3371" s="4">
        <f t="shared" si="104"/>
        <v>41102</v>
      </c>
      <c r="V3371">
        <v>6</v>
      </c>
      <c r="W3371" s="4">
        <v>41102</v>
      </c>
    </row>
    <row r="3372" spans="1:23" ht="17">
      <c r="A3372">
        <v>23</v>
      </c>
      <c r="B3372" s="1">
        <v>2</v>
      </c>
      <c r="C3372" t="s">
        <v>12</v>
      </c>
      <c r="D3372">
        <v>2012</v>
      </c>
      <c r="F3372" s="2">
        <f>IF($A3372&gt;0,A3372,"")</f>
        <v>23</v>
      </c>
      <c r="G3372" s="2">
        <f>IF($A3372&gt;0,B3372,"")</f>
        <v>2</v>
      </c>
      <c r="H3372" s="2" t="str">
        <f>IF($A3372&gt;0,C3372,"")</f>
        <v>July</v>
      </c>
      <c r="I3372" s="2">
        <f>IF($A3372&gt;0,D3372,"")</f>
        <v>2012</v>
      </c>
      <c r="L3372">
        <v>2</v>
      </c>
      <c r="M3372">
        <v>12</v>
      </c>
      <c r="N3372" t="s">
        <v>12</v>
      </c>
      <c r="O3372">
        <v>2012</v>
      </c>
      <c r="Q3372">
        <f t="shared" si="105"/>
        <v>2</v>
      </c>
      <c r="R3372" s="3" t="s">
        <v>640</v>
      </c>
      <c r="S3372" s="4">
        <f t="shared" si="104"/>
        <v>41102</v>
      </c>
      <c r="V3372">
        <v>2</v>
      </c>
      <c r="W3372" s="4">
        <v>41102</v>
      </c>
    </row>
    <row r="3373" spans="1:23" ht="17">
      <c r="A3373">
        <v>24</v>
      </c>
      <c r="B3373" s="1">
        <v>2</v>
      </c>
      <c r="C3373" t="s">
        <v>12</v>
      </c>
      <c r="D3373">
        <v>2012</v>
      </c>
      <c r="F3373" s="2">
        <f>IF($A3373&gt;0,A3373,"")</f>
        <v>24</v>
      </c>
      <c r="G3373" s="2">
        <f>IF($A3373&gt;0,B3373,"")</f>
        <v>2</v>
      </c>
      <c r="H3373" s="2" t="str">
        <f>IF($A3373&gt;0,C3373,"")</f>
        <v>July</v>
      </c>
      <c r="I3373" s="2">
        <f>IF($A3373&gt;0,D3373,"")</f>
        <v>2012</v>
      </c>
      <c r="L3373">
        <v>26</v>
      </c>
      <c r="M3373">
        <v>11</v>
      </c>
      <c r="N3373" t="s">
        <v>12</v>
      </c>
      <c r="O3373">
        <v>2012</v>
      </c>
      <c r="Q3373">
        <f t="shared" si="105"/>
        <v>26</v>
      </c>
      <c r="R3373" s="3" t="s">
        <v>641</v>
      </c>
      <c r="S3373" s="4">
        <f t="shared" si="104"/>
        <v>41101</v>
      </c>
      <c r="V3373">
        <v>26</v>
      </c>
      <c r="W3373" s="4">
        <v>41101</v>
      </c>
    </row>
    <row r="3374" spans="1:23" ht="17">
      <c r="A3374">
        <v>-12</v>
      </c>
      <c r="B3374" s="1">
        <v>2</v>
      </c>
      <c r="C3374" t="s">
        <v>12</v>
      </c>
      <c r="D3374">
        <v>2012</v>
      </c>
      <c r="F3374" s="2" t="str">
        <f>IF($A3374&gt;0,A3374,"")</f>
        <v/>
      </c>
      <c r="G3374" s="2" t="str">
        <f>IF($A3374&gt;0,B3374,"")</f>
        <v/>
      </c>
      <c r="H3374" s="2" t="str">
        <f>IF($A3374&gt;0,C3374,"")</f>
        <v/>
      </c>
      <c r="I3374" s="2" t="str">
        <f>IF($A3374&gt;0,D3374,"")</f>
        <v/>
      </c>
      <c r="L3374">
        <v>3</v>
      </c>
      <c r="M3374">
        <v>11</v>
      </c>
      <c r="N3374" t="s">
        <v>12</v>
      </c>
      <c r="O3374">
        <v>2012</v>
      </c>
      <c r="Q3374">
        <f t="shared" si="105"/>
        <v>3</v>
      </c>
      <c r="R3374" s="3" t="s">
        <v>641</v>
      </c>
      <c r="S3374" s="4">
        <f t="shared" si="104"/>
        <v>41101</v>
      </c>
      <c r="V3374">
        <v>3</v>
      </c>
      <c r="W3374" s="4">
        <v>41101</v>
      </c>
    </row>
    <row r="3375" spans="1:23" ht="17">
      <c r="A3375">
        <v>11</v>
      </c>
      <c r="B3375" s="1">
        <v>2</v>
      </c>
      <c r="C3375" t="s">
        <v>12</v>
      </c>
      <c r="D3375">
        <v>2012</v>
      </c>
      <c r="F3375" s="2">
        <f>IF($A3375&gt;0,A3375,"")</f>
        <v>11</v>
      </c>
      <c r="G3375" s="2">
        <f>IF($A3375&gt;0,B3375,"")</f>
        <v>2</v>
      </c>
      <c r="H3375" s="2" t="str">
        <f>IF($A3375&gt;0,C3375,"")</f>
        <v>July</v>
      </c>
      <c r="I3375" s="2">
        <f>IF($A3375&gt;0,D3375,"")</f>
        <v>2012</v>
      </c>
      <c r="L3375">
        <v>13</v>
      </c>
      <c r="M3375">
        <v>11</v>
      </c>
      <c r="N3375" t="s">
        <v>12</v>
      </c>
      <c r="O3375">
        <v>2012</v>
      </c>
      <c r="Q3375">
        <f t="shared" si="105"/>
        <v>13</v>
      </c>
      <c r="R3375" s="3" t="s">
        <v>641</v>
      </c>
      <c r="S3375" s="4">
        <f t="shared" si="104"/>
        <v>41101</v>
      </c>
      <c r="V3375">
        <v>13</v>
      </c>
      <c r="W3375" s="4">
        <v>41101</v>
      </c>
    </row>
    <row r="3376" spans="1:23" ht="17">
      <c r="A3376">
        <v>3</v>
      </c>
      <c r="B3376" s="1">
        <v>2</v>
      </c>
      <c r="C3376" t="s">
        <v>12</v>
      </c>
      <c r="D3376">
        <v>2012</v>
      </c>
      <c r="F3376" s="2">
        <f>IF($A3376&gt;0,A3376,"")</f>
        <v>3</v>
      </c>
      <c r="G3376" s="2">
        <f>IF($A3376&gt;0,B3376,"")</f>
        <v>2</v>
      </c>
      <c r="H3376" s="2" t="str">
        <f>IF($A3376&gt;0,C3376,"")</f>
        <v>July</v>
      </c>
      <c r="I3376" s="2">
        <f>IF($A3376&gt;0,D3376,"")</f>
        <v>2012</v>
      </c>
      <c r="L3376">
        <v>1</v>
      </c>
      <c r="M3376">
        <v>11</v>
      </c>
      <c r="N3376" t="s">
        <v>12</v>
      </c>
      <c r="O3376">
        <v>2012</v>
      </c>
      <c r="Q3376">
        <f t="shared" si="105"/>
        <v>1</v>
      </c>
      <c r="R3376" s="3" t="s">
        <v>641</v>
      </c>
      <c r="S3376" s="4">
        <f t="shared" si="104"/>
        <v>41101</v>
      </c>
      <c r="V3376">
        <v>1</v>
      </c>
      <c r="W3376" s="4">
        <v>41101</v>
      </c>
    </row>
    <row r="3377" spans="1:23" ht="17">
      <c r="A3377">
        <v>3</v>
      </c>
      <c r="B3377" s="1">
        <v>2</v>
      </c>
      <c r="C3377" t="s">
        <v>12</v>
      </c>
      <c r="D3377">
        <v>2012</v>
      </c>
      <c r="F3377" s="2">
        <f>IF($A3377&gt;0,A3377,"")</f>
        <v>3</v>
      </c>
      <c r="G3377" s="2">
        <f>IF($A3377&gt;0,B3377,"")</f>
        <v>2</v>
      </c>
      <c r="H3377" s="2" t="str">
        <f>IF($A3377&gt;0,C3377,"")</f>
        <v>July</v>
      </c>
      <c r="I3377" s="2">
        <f>IF($A3377&gt;0,D3377,"")</f>
        <v>2012</v>
      </c>
      <c r="L3377">
        <v>6</v>
      </c>
      <c r="M3377">
        <v>10</v>
      </c>
      <c r="N3377" t="s">
        <v>12</v>
      </c>
      <c r="O3377">
        <v>2012</v>
      </c>
      <c r="Q3377">
        <f t="shared" si="105"/>
        <v>6</v>
      </c>
      <c r="R3377" s="3" t="s">
        <v>642</v>
      </c>
      <c r="S3377" s="4">
        <f t="shared" si="104"/>
        <v>41100</v>
      </c>
      <c r="V3377">
        <v>6</v>
      </c>
      <c r="W3377" s="4">
        <v>41100</v>
      </c>
    </row>
    <row r="3378" spans="1:23" ht="17">
      <c r="A3378">
        <v>2</v>
      </c>
      <c r="B3378" s="1">
        <v>1</v>
      </c>
      <c r="C3378" t="s">
        <v>12</v>
      </c>
      <c r="D3378">
        <v>2012</v>
      </c>
      <c r="F3378" s="2">
        <f>IF($A3378&gt;0,A3378,"")</f>
        <v>2</v>
      </c>
      <c r="G3378" s="2">
        <f>IF($A3378&gt;0,B3378,"")</f>
        <v>1</v>
      </c>
      <c r="H3378" s="2" t="str">
        <f>IF($A3378&gt;0,C3378,"")</f>
        <v>July</v>
      </c>
      <c r="I3378" s="2">
        <f>IF($A3378&gt;0,D3378,"")</f>
        <v>2012</v>
      </c>
      <c r="L3378">
        <v>4</v>
      </c>
      <c r="M3378">
        <v>10</v>
      </c>
      <c r="N3378" t="s">
        <v>12</v>
      </c>
      <c r="O3378">
        <v>2012</v>
      </c>
      <c r="Q3378">
        <f t="shared" si="105"/>
        <v>4</v>
      </c>
      <c r="R3378" s="3" t="s">
        <v>642</v>
      </c>
      <c r="S3378" s="4">
        <f t="shared" si="104"/>
        <v>41100</v>
      </c>
      <c r="V3378">
        <v>4</v>
      </c>
      <c r="W3378" s="4">
        <v>41100</v>
      </c>
    </row>
    <row r="3379" spans="1:23" ht="17">
      <c r="A3379">
        <v>2</v>
      </c>
      <c r="B3379" s="1">
        <v>1</v>
      </c>
      <c r="C3379" t="s">
        <v>12</v>
      </c>
      <c r="D3379">
        <v>2012</v>
      </c>
      <c r="F3379" s="2">
        <f>IF($A3379&gt;0,A3379,"")</f>
        <v>2</v>
      </c>
      <c r="G3379" s="2">
        <f>IF($A3379&gt;0,B3379,"")</f>
        <v>1</v>
      </c>
      <c r="H3379" s="2" t="str">
        <f>IF($A3379&gt;0,C3379,"")</f>
        <v>July</v>
      </c>
      <c r="I3379" s="2">
        <f>IF($A3379&gt;0,D3379,"")</f>
        <v>2012</v>
      </c>
      <c r="L3379">
        <v>2</v>
      </c>
      <c r="M3379">
        <v>10</v>
      </c>
      <c r="N3379" t="s">
        <v>12</v>
      </c>
      <c r="O3379">
        <v>2012</v>
      </c>
      <c r="Q3379">
        <f t="shared" si="105"/>
        <v>2</v>
      </c>
      <c r="R3379" s="3" t="s">
        <v>642</v>
      </c>
      <c r="S3379" s="4">
        <f t="shared" si="104"/>
        <v>41100</v>
      </c>
      <c r="V3379">
        <v>2</v>
      </c>
      <c r="W3379" s="4">
        <v>41100</v>
      </c>
    </row>
    <row r="3380" spans="1:23" ht="17">
      <c r="A3380">
        <v>2</v>
      </c>
      <c r="B3380" s="1">
        <v>1</v>
      </c>
      <c r="C3380" t="s">
        <v>12</v>
      </c>
      <c r="D3380">
        <v>2012</v>
      </c>
      <c r="F3380" s="2">
        <f>IF($A3380&gt;0,A3380,"")</f>
        <v>2</v>
      </c>
      <c r="G3380" s="2">
        <f>IF($A3380&gt;0,B3380,"")</f>
        <v>1</v>
      </c>
      <c r="H3380" s="2" t="str">
        <f>IF($A3380&gt;0,C3380,"")</f>
        <v>July</v>
      </c>
      <c r="I3380" s="2">
        <f>IF($A3380&gt;0,D3380,"")</f>
        <v>2012</v>
      </c>
      <c r="L3380">
        <v>17</v>
      </c>
      <c r="M3380">
        <v>10</v>
      </c>
      <c r="N3380" t="s">
        <v>12</v>
      </c>
      <c r="O3380">
        <v>2012</v>
      </c>
      <c r="Q3380">
        <f t="shared" si="105"/>
        <v>17</v>
      </c>
      <c r="R3380" s="3" t="s">
        <v>642</v>
      </c>
      <c r="S3380" s="4">
        <f t="shared" si="104"/>
        <v>41100</v>
      </c>
      <c r="V3380">
        <v>17</v>
      </c>
      <c r="W3380" s="4">
        <v>41100</v>
      </c>
    </row>
    <row r="3381" spans="1:23" ht="17">
      <c r="A3381">
        <v>20</v>
      </c>
      <c r="B3381" s="1">
        <v>1</v>
      </c>
      <c r="C3381" t="s">
        <v>12</v>
      </c>
      <c r="D3381">
        <v>2012</v>
      </c>
      <c r="F3381" s="2">
        <f>IF($A3381&gt;0,A3381,"")</f>
        <v>20</v>
      </c>
      <c r="G3381" s="2">
        <f>IF($A3381&gt;0,B3381,"")</f>
        <v>1</v>
      </c>
      <c r="H3381" s="2" t="str">
        <f>IF($A3381&gt;0,C3381,"")</f>
        <v>July</v>
      </c>
      <c r="I3381" s="2">
        <f>IF($A3381&gt;0,D3381,"")</f>
        <v>2012</v>
      </c>
      <c r="L3381">
        <v>3</v>
      </c>
      <c r="M3381">
        <v>10</v>
      </c>
      <c r="N3381" t="s">
        <v>12</v>
      </c>
      <c r="O3381">
        <v>2012</v>
      </c>
      <c r="Q3381">
        <f t="shared" si="105"/>
        <v>3</v>
      </c>
      <c r="R3381" s="3" t="s">
        <v>642</v>
      </c>
      <c r="S3381" s="4">
        <f t="shared" si="104"/>
        <v>41100</v>
      </c>
      <c r="V3381">
        <v>3</v>
      </c>
      <c r="W3381" s="4">
        <v>41100</v>
      </c>
    </row>
    <row r="3382" spans="1:23" ht="17">
      <c r="A3382">
        <v>5</v>
      </c>
      <c r="B3382" s="1">
        <v>1</v>
      </c>
      <c r="C3382" t="s">
        <v>12</v>
      </c>
      <c r="D3382">
        <v>2012</v>
      </c>
      <c r="F3382" s="2">
        <f>IF($A3382&gt;0,A3382,"")</f>
        <v>5</v>
      </c>
      <c r="G3382" s="2">
        <f>IF($A3382&gt;0,B3382,"")</f>
        <v>1</v>
      </c>
      <c r="H3382" s="2" t="str">
        <f>IF($A3382&gt;0,C3382,"")</f>
        <v>July</v>
      </c>
      <c r="I3382" s="2">
        <f>IF($A3382&gt;0,D3382,"")</f>
        <v>2012</v>
      </c>
      <c r="L3382">
        <v>13</v>
      </c>
      <c r="M3382">
        <v>10</v>
      </c>
      <c r="N3382" t="s">
        <v>12</v>
      </c>
      <c r="O3382">
        <v>2012</v>
      </c>
      <c r="Q3382">
        <f t="shared" si="105"/>
        <v>13</v>
      </c>
      <c r="R3382" s="3" t="s">
        <v>642</v>
      </c>
      <c r="S3382" s="4">
        <f t="shared" si="104"/>
        <v>41100</v>
      </c>
      <c r="V3382">
        <v>13</v>
      </c>
      <c r="W3382" s="4">
        <v>41100</v>
      </c>
    </row>
    <row r="3383" spans="1:23" ht="17">
      <c r="A3383">
        <v>22</v>
      </c>
      <c r="B3383" s="1">
        <v>1</v>
      </c>
      <c r="C3383" t="s">
        <v>12</v>
      </c>
      <c r="D3383">
        <v>2012</v>
      </c>
      <c r="F3383" s="2">
        <f>IF($A3383&gt;0,A3383,"")</f>
        <v>22</v>
      </c>
      <c r="G3383" s="2">
        <f>IF($A3383&gt;0,B3383,"")</f>
        <v>1</v>
      </c>
      <c r="H3383" s="2" t="str">
        <f>IF($A3383&gt;0,C3383,"")</f>
        <v>July</v>
      </c>
      <c r="I3383" s="2">
        <f>IF($A3383&gt;0,D3383,"")</f>
        <v>2012</v>
      </c>
      <c r="L3383">
        <v>9</v>
      </c>
      <c r="M3383">
        <v>10</v>
      </c>
      <c r="N3383" t="s">
        <v>12</v>
      </c>
      <c r="O3383">
        <v>2012</v>
      </c>
      <c r="Q3383">
        <f t="shared" si="105"/>
        <v>9</v>
      </c>
      <c r="R3383" s="3" t="s">
        <v>642</v>
      </c>
      <c r="S3383" s="4">
        <f t="shared" si="104"/>
        <v>41100</v>
      </c>
      <c r="V3383">
        <v>9</v>
      </c>
      <c r="W3383" s="4">
        <v>41100</v>
      </c>
    </row>
    <row r="3384" spans="1:23" ht="17">
      <c r="A3384">
        <v>-4</v>
      </c>
      <c r="B3384" s="1">
        <v>1</v>
      </c>
      <c r="C3384" t="s">
        <v>12</v>
      </c>
      <c r="D3384">
        <v>2012</v>
      </c>
      <c r="F3384" s="2" t="str">
        <f>IF($A3384&gt;0,A3384,"")</f>
        <v/>
      </c>
      <c r="G3384" s="2" t="str">
        <f>IF($A3384&gt;0,B3384,"")</f>
        <v/>
      </c>
      <c r="H3384" s="2" t="str">
        <f>IF($A3384&gt;0,C3384,"")</f>
        <v/>
      </c>
      <c r="I3384" s="2" t="str">
        <f>IF($A3384&gt;0,D3384,"")</f>
        <v/>
      </c>
      <c r="L3384">
        <v>9</v>
      </c>
      <c r="M3384">
        <v>9</v>
      </c>
      <c r="N3384" t="s">
        <v>12</v>
      </c>
      <c r="O3384">
        <v>2012</v>
      </c>
      <c r="Q3384">
        <f t="shared" si="105"/>
        <v>9</v>
      </c>
      <c r="R3384" s="3" t="s">
        <v>643</v>
      </c>
      <c r="S3384" s="4">
        <f t="shared" si="104"/>
        <v>41099</v>
      </c>
      <c r="V3384">
        <v>9</v>
      </c>
      <c r="W3384" s="4">
        <v>41099</v>
      </c>
    </row>
    <row r="3385" spans="1:23" ht="17">
      <c r="A3385">
        <v>2</v>
      </c>
      <c r="B3385" s="1">
        <v>1</v>
      </c>
      <c r="C3385" t="s">
        <v>12</v>
      </c>
      <c r="D3385">
        <v>2012</v>
      </c>
      <c r="F3385" s="2">
        <f>IF($A3385&gt;0,A3385,"")</f>
        <v>2</v>
      </c>
      <c r="G3385" s="2">
        <f>IF($A3385&gt;0,B3385,"")</f>
        <v>1</v>
      </c>
      <c r="H3385" s="2" t="str">
        <f>IF($A3385&gt;0,C3385,"")</f>
        <v>July</v>
      </c>
      <c r="I3385" s="2">
        <f>IF($A3385&gt;0,D3385,"")</f>
        <v>2012</v>
      </c>
      <c r="L3385">
        <v>8</v>
      </c>
      <c r="M3385">
        <v>9</v>
      </c>
      <c r="N3385" t="s">
        <v>12</v>
      </c>
      <c r="O3385">
        <v>2012</v>
      </c>
      <c r="Q3385">
        <f t="shared" si="105"/>
        <v>8</v>
      </c>
      <c r="R3385" s="3" t="s">
        <v>643</v>
      </c>
      <c r="S3385" s="4">
        <f t="shared" si="104"/>
        <v>41099</v>
      </c>
      <c r="V3385">
        <v>8</v>
      </c>
      <c r="W3385" s="4">
        <v>41099</v>
      </c>
    </row>
    <row r="3386" spans="1:23" ht="17">
      <c r="A3386">
        <v>18</v>
      </c>
      <c r="B3386" s="1">
        <v>30</v>
      </c>
      <c r="C3386" t="s">
        <v>13</v>
      </c>
      <c r="D3386">
        <v>2012</v>
      </c>
      <c r="F3386" s="2">
        <f>IF($A3386&gt;0,A3386,"")</f>
        <v>18</v>
      </c>
      <c r="G3386" s="2">
        <f>IF($A3386&gt;0,B3386,"")</f>
        <v>30</v>
      </c>
      <c r="H3386" s="2" t="str">
        <f>IF($A3386&gt;0,C3386,"")</f>
        <v>June</v>
      </c>
      <c r="I3386" s="2">
        <f>IF($A3386&gt;0,D3386,"")</f>
        <v>2012</v>
      </c>
      <c r="L3386">
        <v>21</v>
      </c>
      <c r="M3386">
        <v>9</v>
      </c>
      <c r="N3386" t="s">
        <v>12</v>
      </c>
      <c r="O3386">
        <v>2012</v>
      </c>
      <c r="Q3386">
        <f t="shared" si="105"/>
        <v>21</v>
      </c>
      <c r="R3386" s="3" t="s">
        <v>643</v>
      </c>
      <c r="S3386" s="4">
        <f t="shared" si="104"/>
        <v>41099</v>
      </c>
      <c r="V3386">
        <v>21</v>
      </c>
      <c r="W3386" s="4">
        <v>41099</v>
      </c>
    </row>
    <row r="3387" spans="1:23" ht="17">
      <c r="A3387">
        <v>40</v>
      </c>
      <c r="B3387" s="1">
        <v>30</v>
      </c>
      <c r="C3387" t="s">
        <v>13</v>
      </c>
      <c r="D3387">
        <v>2012</v>
      </c>
      <c r="F3387" s="2">
        <f>IF($A3387&gt;0,A3387,"")</f>
        <v>40</v>
      </c>
      <c r="G3387" s="2">
        <f>IF($A3387&gt;0,B3387,"")</f>
        <v>30</v>
      </c>
      <c r="H3387" s="2" t="str">
        <f>IF($A3387&gt;0,C3387,"")</f>
        <v>June</v>
      </c>
      <c r="I3387" s="2">
        <f>IF($A3387&gt;0,D3387,"")</f>
        <v>2012</v>
      </c>
      <c r="L3387">
        <v>3</v>
      </c>
      <c r="M3387">
        <v>9</v>
      </c>
      <c r="N3387" t="s">
        <v>12</v>
      </c>
      <c r="O3387">
        <v>2012</v>
      </c>
      <c r="Q3387">
        <f t="shared" si="105"/>
        <v>3</v>
      </c>
      <c r="R3387" s="3" t="s">
        <v>643</v>
      </c>
      <c r="S3387" s="4">
        <f t="shared" si="104"/>
        <v>41099</v>
      </c>
      <c r="V3387">
        <v>3</v>
      </c>
      <c r="W3387" s="4">
        <v>41099</v>
      </c>
    </row>
    <row r="3388" spans="1:23" ht="17">
      <c r="A3388">
        <v>2</v>
      </c>
      <c r="B3388" s="1">
        <v>30</v>
      </c>
      <c r="C3388" t="s">
        <v>13</v>
      </c>
      <c r="D3388">
        <v>2012</v>
      </c>
      <c r="F3388" s="2">
        <f>IF($A3388&gt;0,A3388,"")</f>
        <v>2</v>
      </c>
      <c r="G3388" s="2">
        <f>IF($A3388&gt;0,B3388,"")</f>
        <v>30</v>
      </c>
      <c r="H3388" s="2" t="str">
        <f>IF($A3388&gt;0,C3388,"")</f>
        <v>June</v>
      </c>
      <c r="I3388" s="2">
        <f>IF($A3388&gt;0,D3388,"")</f>
        <v>2012</v>
      </c>
      <c r="L3388">
        <v>2</v>
      </c>
      <c r="M3388">
        <v>9</v>
      </c>
      <c r="N3388" t="s">
        <v>12</v>
      </c>
      <c r="O3388">
        <v>2012</v>
      </c>
      <c r="Q3388">
        <f t="shared" si="105"/>
        <v>2</v>
      </c>
      <c r="R3388" s="3" t="s">
        <v>643</v>
      </c>
      <c r="S3388" s="4">
        <f t="shared" si="104"/>
        <v>41099</v>
      </c>
      <c r="V3388">
        <v>2</v>
      </c>
      <c r="W3388" s="4">
        <v>41099</v>
      </c>
    </row>
    <row r="3389" spans="1:23" ht="17">
      <c r="A3389">
        <v>2</v>
      </c>
      <c r="B3389" s="1">
        <v>30</v>
      </c>
      <c r="C3389" t="s">
        <v>13</v>
      </c>
      <c r="D3389">
        <v>2012</v>
      </c>
      <c r="F3389" s="2">
        <f>IF($A3389&gt;0,A3389,"")</f>
        <v>2</v>
      </c>
      <c r="G3389" s="2">
        <f>IF($A3389&gt;0,B3389,"")</f>
        <v>30</v>
      </c>
      <c r="H3389" s="2" t="str">
        <f>IF($A3389&gt;0,C3389,"")</f>
        <v>June</v>
      </c>
      <c r="I3389" s="2">
        <f>IF($A3389&gt;0,D3389,"")</f>
        <v>2012</v>
      </c>
      <c r="L3389">
        <v>1</v>
      </c>
      <c r="M3389">
        <v>9</v>
      </c>
      <c r="N3389" t="s">
        <v>12</v>
      </c>
      <c r="O3389">
        <v>2012</v>
      </c>
      <c r="Q3389">
        <f t="shared" si="105"/>
        <v>1</v>
      </c>
      <c r="R3389" s="3" t="s">
        <v>643</v>
      </c>
      <c r="S3389" s="4">
        <f t="shared" si="104"/>
        <v>41099</v>
      </c>
      <c r="V3389">
        <v>1</v>
      </c>
      <c r="W3389" s="4">
        <v>41099</v>
      </c>
    </row>
    <row r="3390" spans="1:23" ht="17">
      <c r="A3390">
        <v>1</v>
      </c>
      <c r="B3390" s="1">
        <v>30</v>
      </c>
      <c r="C3390" t="s">
        <v>13</v>
      </c>
      <c r="D3390">
        <v>2012</v>
      </c>
      <c r="F3390" s="2">
        <f>IF($A3390&gt;0,A3390,"")</f>
        <v>1</v>
      </c>
      <c r="G3390" s="2">
        <f>IF($A3390&gt;0,B3390,"")</f>
        <v>30</v>
      </c>
      <c r="H3390" s="2" t="str">
        <f>IF($A3390&gt;0,C3390,"")</f>
        <v>June</v>
      </c>
      <c r="I3390" s="2">
        <f>IF($A3390&gt;0,D3390,"")</f>
        <v>2012</v>
      </c>
      <c r="L3390">
        <v>1</v>
      </c>
      <c r="M3390">
        <v>9</v>
      </c>
      <c r="N3390" t="s">
        <v>12</v>
      </c>
      <c r="O3390">
        <v>2012</v>
      </c>
      <c r="Q3390">
        <f t="shared" si="105"/>
        <v>1</v>
      </c>
      <c r="R3390" s="3" t="s">
        <v>643</v>
      </c>
      <c r="S3390" s="4">
        <f t="shared" si="104"/>
        <v>41099</v>
      </c>
      <c r="V3390">
        <v>1</v>
      </c>
      <c r="W3390" s="4">
        <v>41099</v>
      </c>
    </row>
    <row r="3391" spans="1:23" ht="17">
      <c r="A3391">
        <v>10</v>
      </c>
      <c r="B3391" s="1">
        <v>29</v>
      </c>
      <c r="C3391" t="s">
        <v>13</v>
      </c>
      <c r="D3391">
        <v>2012</v>
      </c>
      <c r="F3391" s="2">
        <f>IF($A3391&gt;0,A3391,"")</f>
        <v>10</v>
      </c>
      <c r="G3391" s="2">
        <f>IF($A3391&gt;0,B3391,"")</f>
        <v>29</v>
      </c>
      <c r="H3391" s="2" t="str">
        <f>IF($A3391&gt;0,C3391,"")</f>
        <v>June</v>
      </c>
      <c r="I3391" s="2">
        <f>IF($A3391&gt;0,D3391,"")</f>
        <v>2012</v>
      </c>
      <c r="L3391">
        <v>2</v>
      </c>
      <c r="M3391">
        <v>9</v>
      </c>
      <c r="N3391" t="s">
        <v>12</v>
      </c>
      <c r="O3391">
        <v>2012</v>
      </c>
      <c r="Q3391">
        <f t="shared" si="105"/>
        <v>2</v>
      </c>
      <c r="R3391" s="3" t="s">
        <v>643</v>
      </c>
      <c r="S3391" s="4">
        <f t="shared" si="104"/>
        <v>41099</v>
      </c>
      <c r="V3391">
        <v>2</v>
      </c>
      <c r="W3391" s="4">
        <v>41099</v>
      </c>
    </row>
    <row r="3392" spans="1:23" ht="17">
      <c r="A3392">
        <v>6</v>
      </c>
      <c r="B3392" s="1">
        <v>29</v>
      </c>
      <c r="C3392" t="s">
        <v>13</v>
      </c>
      <c r="D3392">
        <v>2012</v>
      </c>
      <c r="F3392" s="2">
        <f>IF($A3392&gt;0,A3392,"")</f>
        <v>6</v>
      </c>
      <c r="G3392" s="2">
        <f>IF($A3392&gt;0,B3392,"")</f>
        <v>29</v>
      </c>
      <c r="H3392" s="2" t="str">
        <f>IF($A3392&gt;0,C3392,"")</f>
        <v>June</v>
      </c>
      <c r="I3392" s="2">
        <f>IF($A3392&gt;0,D3392,"")</f>
        <v>2012</v>
      </c>
      <c r="L3392">
        <v>27</v>
      </c>
      <c r="M3392">
        <v>9</v>
      </c>
      <c r="N3392" t="s">
        <v>12</v>
      </c>
      <c r="O3392">
        <v>2012</v>
      </c>
      <c r="Q3392">
        <f t="shared" si="105"/>
        <v>27</v>
      </c>
      <c r="R3392" s="3" t="s">
        <v>643</v>
      </c>
      <c r="S3392" s="4">
        <f t="shared" si="104"/>
        <v>41099</v>
      </c>
      <c r="V3392">
        <v>27</v>
      </c>
      <c r="W3392" s="4">
        <v>41099</v>
      </c>
    </row>
    <row r="3393" spans="1:23" ht="17">
      <c r="A3393">
        <v>12</v>
      </c>
      <c r="B3393" s="1">
        <v>29</v>
      </c>
      <c r="C3393" t="s">
        <v>13</v>
      </c>
      <c r="D3393">
        <v>2012</v>
      </c>
      <c r="F3393" s="2">
        <f>IF($A3393&gt;0,A3393,"")</f>
        <v>12</v>
      </c>
      <c r="G3393" s="2">
        <f>IF($A3393&gt;0,B3393,"")</f>
        <v>29</v>
      </c>
      <c r="H3393" s="2" t="str">
        <f>IF($A3393&gt;0,C3393,"")</f>
        <v>June</v>
      </c>
      <c r="I3393" s="2">
        <f>IF($A3393&gt;0,D3393,"")</f>
        <v>2012</v>
      </c>
      <c r="L3393">
        <v>1</v>
      </c>
      <c r="M3393">
        <v>8</v>
      </c>
      <c r="N3393" t="s">
        <v>12</v>
      </c>
      <c r="O3393">
        <v>2012</v>
      </c>
      <c r="Q3393">
        <f t="shared" si="105"/>
        <v>1</v>
      </c>
      <c r="R3393" s="3" t="s">
        <v>644</v>
      </c>
      <c r="S3393" s="4">
        <f t="shared" si="104"/>
        <v>41098</v>
      </c>
      <c r="V3393">
        <v>1</v>
      </c>
      <c r="W3393" s="4">
        <v>41098</v>
      </c>
    </row>
    <row r="3394" spans="1:23" ht="17">
      <c r="A3394">
        <v>2</v>
      </c>
      <c r="B3394" s="1">
        <v>29</v>
      </c>
      <c r="C3394" t="s">
        <v>13</v>
      </c>
      <c r="D3394">
        <v>2012</v>
      </c>
      <c r="F3394" s="2">
        <f>IF($A3394&gt;0,A3394,"")</f>
        <v>2</v>
      </c>
      <c r="G3394" s="2">
        <f>IF($A3394&gt;0,B3394,"")</f>
        <v>29</v>
      </c>
      <c r="H3394" s="2" t="str">
        <f>IF($A3394&gt;0,C3394,"")</f>
        <v>June</v>
      </c>
      <c r="I3394" s="2">
        <f>IF($A3394&gt;0,D3394,"")</f>
        <v>2012</v>
      </c>
      <c r="L3394">
        <v>5</v>
      </c>
      <c r="M3394">
        <v>8</v>
      </c>
      <c r="N3394" t="s">
        <v>12</v>
      </c>
      <c r="O3394">
        <v>2012</v>
      </c>
      <c r="Q3394">
        <f t="shared" si="105"/>
        <v>5</v>
      </c>
      <c r="R3394" s="3" t="s">
        <v>644</v>
      </c>
      <c r="S3394" s="4">
        <f t="shared" si="104"/>
        <v>41098</v>
      </c>
      <c r="V3394">
        <v>5</v>
      </c>
      <c r="W3394" s="4">
        <v>41098</v>
      </c>
    </row>
    <row r="3395" spans="1:23" ht="17">
      <c r="A3395">
        <v>11</v>
      </c>
      <c r="B3395" s="1">
        <v>29</v>
      </c>
      <c r="C3395" t="s">
        <v>13</v>
      </c>
      <c r="D3395">
        <v>2012</v>
      </c>
      <c r="F3395" s="2">
        <f>IF($A3395&gt;0,A3395,"")</f>
        <v>11</v>
      </c>
      <c r="G3395" s="2">
        <f>IF($A3395&gt;0,B3395,"")</f>
        <v>29</v>
      </c>
      <c r="H3395" s="2" t="str">
        <f>IF($A3395&gt;0,C3395,"")</f>
        <v>June</v>
      </c>
      <c r="I3395" s="2">
        <f>IF($A3395&gt;0,D3395,"")</f>
        <v>2012</v>
      </c>
      <c r="L3395">
        <v>1</v>
      </c>
      <c r="M3395">
        <v>8</v>
      </c>
      <c r="N3395" t="s">
        <v>12</v>
      </c>
      <c r="O3395">
        <v>2012</v>
      </c>
      <c r="Q3395">
        <f t="shared" si="105"/>
        <v>1</v>
      </c>
      <c r="R3395" s="3" t="s">
        <v>644</v>
      </c>
      <c r="S3395" s="4">
        <f t="shared" ref="S3395:S3458" si="106">DATEVALUE(R3395)</f>
        <v>41098</v>
      </c>
      <c r="V3395">
        <v>1</v>
      </c>
      <c r="W3395" s="4">
        <v>41098</v>
      </c>
    </row>
    <row r="3396" spans="1:23" ht="17">
      <c r="A3396">
        <v>2</v>
      </c>
      <c r="B3396" s="1">
        <v>29</v>
      </c>
      <c r="C3396" t="s">
        <v>13</v>
      </c>
      <c r="D3396">
        <v>2012</v>
      </c>
      <c r="F3396" s="2">
        <f>IF($A3396&gt;0,A3396,"")</f>
        <v>2</v>
      </c>
      <c r="G3396" s="2">
        <f>IF($A3396&gt;0,B3396,"")</f>
        <v>29</v>
      </c>
      <c r="H3396" s="2" t="str">
        <f>IF($A3396&gt;0,C3396,"")</f>
        <v>June</v>
      </c>
      <c r="I3396" s="2">
        <f>IF($A3396&gt;0,D3396,"")</f>
        <v>2012</v>
      </c>
      <c r="L3396">
        <v>6</v>
      </c>
      <c r="M3396">
        <v>8</v>
      </c>
      <c r="N3396" t="s">
        <v>12</v>
      </c>
      <c r="O3396">
        <v>2012</v>
      </c>
      <c r="Q3396">
        <f t="shared" ref="Q3396:Q3459" si="107">L3396</f>
        <v>6</v>
      </c>
      <c r="R3396" s="3" t="s">
        <v>644</v>
      </c>
      <c r="S3396" s="4">
        <f t="shared" si="106"/>
        <v>41098</v>
      </c>
      <c r="V3396">
        <v>6</v>
      </c>
      <c r="W3396" s="4">
        <v>41098</v>
      </c>
    </row>
    <row r="3397" spans="1:23" ht="17">
      <c r="A3397">
        <v>13</v>
      </c>
      <c r="B3397" s="1">
        <v>28</v>
      </c>
      <c r="C3397" t="s">
        <v>13</v>
      </c>
      <c r="D3397">
        <v>2012</v>
      </c>
      <c r="F3397" s="2">
        <f>IF($A3397&gt;0,A3397,"")</f>
        <v>13</v>
      </c>
      <c r="G3397" s="2">
        <f>IF($A3397&gt;0,B3397,"")</f>
        <v>28</v>
      </c>
      <c r="H3397" s="2" t="str">
        <f>IF($A3397&gt;0,C3397,"")</f>
        <v>June</v>
      </c>
      <c r="I3397" s="2">
        <f>IF($A3397&gt;0,D3397,"")</f>
        <v>2012</v>
      </c>
      <c r="L3397">
        <v>8</v>
      </c>
      <c r="M3397">
        <v>7</v>
      </c>
      <c r="N3397" t="s">
        <v>12</v>
      </c>
      <c r="O3397">
        <v>2012</v>
      </c>
      <c r="Q3397">
        <f t="shared" si="107"/>
        <v>8</v>
      </c>
      <c r="R3397" s="3" t="s">
        <v>645</v>
      </c>
      <c r="S3397" s="4">
        <f t="shared" si="106"/>
        <v>41097</v>
      </c>
      <c r="V3397">
        <v>8</v>
      </c>
      <c r="W3397" s="4">
        <v>41097</v>
      </c>
    </row>
    <row r="3398" spans="1:23" ht="17">
      <c r="A3398">
        <v>3</v>
      </c>
      <c r="B3398" s="1">
        <v>28</v>
      </c>
      <c r="C3398" t="s">
        <v>13</v>
      </c>
      <c r="D3398">
        <v>2012</v>
      </c>
      <c r="F3398" s="2">
        <f>IF($A3398&gt;0,A3398,"")</f>
        <v>3</v>
      </c>
      <c r="G3398" s="2">
        <f>IF($A3398&gt;0,B3398,"")</f>
        <v>28</v>
      </c>
      <c r="H3398" s="2" t="str">
        <f>IF($A3398&gt;0,C3398,"")</f>
        <v>June</v>
      </c>
      <c r="I3398" s="2">
        <f>IF($A3398&gt;0,D3398,"")</f>
        <v>2012</v>
      </c>
      <c r="L3398">
        <v>5</v>
      </c>
      <c r="M3398">
        <v>7</v>
      </c>
      <c r="N3398" t="s">
        <v>12</v>
      </c>
      <c r="O3398">
        <v>2012</v>
      </c>
      <c r="Q3398">
        <f t="shared" si="107"/>
        <v>5</v>
      </c>
      <c r="R3398" s="3" t="s">
        <v>645</v>
      </c>
      <c r="S3398" s="4">
        <f t="shared" si="106"/>
        <v>41097</v>
      </c>
      <c r="V3398">
        <v>5</v>
      </c>
      <c r="W3398" s="4">
        <v>41097</v>
      </c>
    </row>
    <row r="3399" spans="1:23" ht="17">
      <c r="A3399">
        <v>3</v>
      </c>
      <c r="B3399" s="1">
        <v>28</v>
      </c>
      <c r="C3399" t="s">
        <v>13</v>
      </c>
      <c r="D3399">
        <v>2012</v>
      </c>
      <c r="F3399" s="2">
        <f>IF($A3399&gt;0,A3399,"")</f>
        <v>3</v>
      </c>
      <c r="G3399" s="2">
        <f>IF($A3399&gt;0,B3399,"")</f>
        <v>28</v>
      </c>
      <c r="H3399" s="2" t="str">
        <f>IF($A3399&gt;0,C3399,"")</f>
        <v>June</v>
      </c>
      <c r="I3399" s="2">
        <f>IF($A3399&gt;0,D3399,"")</f>
        <v>2012</v>
      </c>
      <c r="L3399">
        <v>4</v>
      </c>
      <c r="M3399">
        <v>6</v>
      </c>
      <c r="N3399" t="s">
        <v>12</v>
      </c>
      <c r="O3399">
        <v>2012</v>
      </c>
      <c r="Q3399">
        <f t="shared" si="107"/>
        <v>4</v>
      </c>
      <c r="R3399" s="3" t="s">
        <v>646</v>
      </c>
      <c r="S3399" s="4">
        <f t="shared" si="106"/>
        <v>41096</v>
      </c>
      <c r="V3399">
        <v>4</v>
      </c>
      <c r="W3399" s="4">
        <v>41096</v>
      </c>
    </row>
    <row r="3400" spans="1:23" ht="17">
      <c r="A3400">
        <v>2</v>
      </c>
      <c r="B3400" s="1">
        <v>28</v>
      </c>
      <c r="C3400" t="s">
        <v>13</v>
      </c>
      <c r="D3400">
        <v>2012</v>
      </c>
      <c r="F3400" s="2">
        <f>IF($A3400&gt;0,A3400,"")</f>
        <v>2</v>
      </c>
      <c r="G3400" s="2">
        <f>IF($A3400&gt;0,B3400,"")</f>
        <v>28</v>
      </c>
      <c r="H3400" s="2" t="str">
        <f>IF($A3400&gt;0,C3400,"")</f>
        <v>June</v>
      </c>
      <c r="I3400" s="2">
        <f>IF($A3400&gt;0,D3400,"")</f>
        <v>2012</v>
      </c>
      <c r="L3400">
        <v>1</v>
      </c>
      <c r="M3400">
        <v>6</v>
      </c>
      <c r="N3400" t="s">
        <v>12</v>
      </c>
      <c r="O3400">
        <v>2012</v>
      </c>
      <c r="Q3400">
        <f t="shared" si="107"/>
        <v>1</v>
      </c>
      <c r="R3400" s="3" t="s">
        <v>646</v>
      </c>
      <c r="S3400" s="4">
        <f t="shared" si="106"/>
        <v>41096</v>
      </c>
      <c r="V3400">
        <v>1</v>
      </c>
      <c r="W3400" s="4">
        <v>41096</v>
      </c>
    </row>
    <row r="3401" spans="1:23" ht="17">
      <c r="A3401">
        <v>32</v>
      </c>
      <c r="B3401" s="1">
        <v>27</v>
      </c>
      <c r="C3401" t="s">
        <v>13</v>
      </c>
      <c r="D3401">
        <v>2012</v>
      </c>
      <c r="F3401" s="2">
        <f>IF($A3401&gt;0,A3401,"")</f>
        <v>32</v>
      </c>
      <c r="G3401" s="2">
        <f>IF($A3401&gt;0,B3401,"")</f>
        <v>27</v>
      </c>
      <c r="H3401" s="2" t="str">
        <f>IF($A3401&gt;0,C3401,"")</f>
        <v>June</v>
      </c>
      <c r="I3401" s="2">
        <f>IF($A3401&gt;0,D3401,"")</f>
        <v>2012</v>
      </c>
      <c r="L3401">
        <v>1</v>
      </c>
      <c r="M3401">
        <v>6</v>
      </c>
      <c r="N3401" t="s">
        <v>12</v>
      </c>
      <c r="O3401">
        <v>2012</v>
      </c>
      <c r="Q3401">
        <f t="shared" si="107"/>
        <v>1</v>
      </c>
      <c r="R3401" s="3" t="s">
        <v>646</v>
      </c>
      <c r="S3401" s="4">
        <f t="shared" si="106"/>
        <v>41096</v>
      </c>
      <c r="V3401">
        <v>1</v>
      </c>
      <c r="W3401" s="4">
        <v>41096</v>
      </c>
    </row>
    <row r="3402" spans="1:23" ht="17">
      <c r="A3402">
        <v>3</v>
      </c>
      <c r="B3402" s="1">
        <v>27</v>
      </c>
      <c r="C3402" t="s">
        <v>13</v>
      </c>
      <c r="D3402">
        <v>2012</v>
      </c>
      <c r="F3402" s="2">
        <f>IF($A3402&gt;0,A3402,"")</f>
        <v>3</v>
      </c>
      <c r="G3402" s="2">
        <f>IF($A3402&gt;0,B3402,"")</f>
        <v>27</v>
      </c>
      <c r="H3402" s="2" t="str">
        <f>IF($A3402&gt;0,C3402,"")</f>
        <v>June</v>
      </c>
      <c r="I3402" s="2">
        <f>IF($A3402&gt;0,D3402,"")</f>
        <v>2012</v>
      </c>
      <c r="L3402">
        <v>2</v>
      </c>
      <c r="M3402">
        <v>5</v>
      </c>
      <c r="N3402" t="s">
        <v>12</v>
      </c>
      <c r="O3402">
        <v>2012</v>
      </c>
      <c r="Q3402">
        <f t="shared" si="107"/>
        <v>2</v>
      </c>
      <c r="R3402" s="3" t="s">
        <v>647</v>
      </c>
      <c r="S3402" s="4">
        <f t="shared" si="106"/>
        <v>41095</v>
      </c>
      <c r="V3402">
        <v>2</v>
      </c>
      <c r="W3402" s="4">
        <v>41095</v>
      </c>
    </row>
    <row r="3403" spans="1:23" ht="17">
      <c r="A3403">
        <v>1</v>
      </c>
      <c r="B3403" s="1">
        <v>27</v>
      </c>
      <c r="C3403" t="s">
        <v>13</v>
      </c>
      <c r="D3403">
        <v>2012</v>
      </c>
      <c r="F3403" s="2">
        <f>IF($A3403&gt;0,A3403,"")</f>
        <v>1</v>
      </c>
      <c r="G3403" s="2">
        <f>IF($A3403&gt;0,B3403,"")</f>
        <v>27</v>
      </c>
      <c r="H3403" s="2" t="str">
        <f>IF($A3403&gt;0,C3403,"")</f>
        <v>June</v>
      </c>
      <c r="I3403" s="2">
        <f>IF($A3403&gt;0,D3403,"")</f>
        <v>2012</v>
      </c>
      <c r="L3403">
        <v>19</v>
      </c>
      <c r="M3403">
        <v>5</v>
      </c>
      <c r="N3403" t="s">
        <v>12</v>
      </c>
      <c r="O3403">
        <v>2012</v>
      </c>
      <c r="Q3403">
        <f t="shared" si="107"/>
        <v>19</v>
      </c>
      <c r="R3403" s="3" t="s">
        <v>647</v>
      </c>
      <c r="S3403" s="4">
        <f t="shared" si="106"/>
        <v>41095</v>
      </c>
      <c r="V3403">
        <v>19</v>
      </c>
      <c r="W3403" s="4">
        <v>41095</v>
      </c>
    </row>
    <row r="3404" spans="1:23" ht="17">
      <c r="A3404">
        <v>0</v>
      </c>
      <c r="B3404" s="1">
        <v>26</v>
      </c>
      <c r="C3404" t="s">
        <v>13</v>
      </c>
      <c r="D3404">
        <v>2012</v>
      </c>
      <c r="F3404" s="2" t="str">
        <f>IF($A3404&gt;0,A3404,"")</f>
        <v/>
      </c>
      <c r="G3404" s="2" t="str">
        <f>IF($A3404&gt;0,B3404,"")</f>
        <v/>
      </c>
      <c r="H3404" s="2" t="str">
        <f>IF($A3404&gt;0,C3404,"")</f>
        <v/>
      </c>
      <c r="I3404" s="2" t="str">
        <f>IF($A3404&gt;0,D3404,"")</f>
        <v/>
      </c>
      <c r="L3404">
        <v>1</v>
      </c>
      <c r="M3404">
        <v>5</v>
      </c>
      <c r="N3404" t="s">
        <v>12</v>
      </c>
      <c r="O3404">
        <v>2012</v>
      </c>
      <c r="Q3404">
        <f t="shared" si="107"/>
        <v>1</v>
      </c>
      <c r="R3404" s="3" t="s">
        <v>647</v>
      </c>
      <c r="S3404" s="4">
        <f t="shared" si="106"/>
        <v>41095</v>
      </c>
      <c r="V3404">
        <v>1</v>
      </c>
      <c r="W3404" s="4">
        <v>41095</v>
      </c>
    </row>
    <row r="3405" spans="1:23" ht="17">
      <c r="A3405">
        <v>4</v>
      </c>
      <c r="B3405" s="1">
        <v>26</v>
      </c>
      <c r="C3405" t="s">
        <v>13</v>
      </c>
      <c r="D3405">
        <v>2012</v>
      </c>
      <c r="F3405" s="2">
        <f>IF($A3405&gt;0,A3405,"")</f>
        <v>4</v>
      </c>
      <c r="G3405" s="2">
        <f>IF($A3405&gt;0,B3405,"")</f>
        <v>26</v>
      </c>
      <c r="H3405" s="2" t="str">
        <f>IF($A3405&gt;0,C3405,"")</f>
        <v>June</v>
      </c>
      <c r="I3405" s="2">
        <f>IF($A3405&gt;0,D3405,"")</f>
        <v>2012</v>
      </c>
      <c r="L3405">
        <v>2</v>
      </c>
      <c r="M3405">
        <v>5</v>
      </c>
      <c r="N3405" t="s">
        <v>12</v>
      </c>
      <c r="O3405">
        <v>2012</v>
      </c>
      <c r="Q3405">
        <f t="shared" si="107"/>
        <v>2</v>
      </c>
      <c r="R3405" s="3" t="s">
        <v>647</v>
      </c>
      <c r="S3405" s="4">
        <f t="shared" si="106"/>
        <v>41095</v>
      </c>
      <c r="V3405">
        <v>2</v>
      </c>
      <c r="W3405" s="4">
        <v>41095</v>
      </c>
    </row>
    <row r="3406" spans="1:23" ht="17">
      <c r="A3406">
        <v>4</v>
      </c>
      <c r="B3406" s="1">
        <v>26</v>
      </c>
      <c r="C3406" t="s">
        <v>13</v>
      </c>
      <c r="D3406">
        <v>2012</v>
      </c>
      <c r="F3406" s="2">
        <f>IF($A3406&gt;0,A3406,"")</f>
        <v>4</v>
      </c>
      <c r="G3406" s="2">
        <f>IF($A3406&gt;0,B3406,"")</f>
        <v>26</v>
      </c>
      <c r="H3406" s="2" t="str">
        <f>IF($A3406&gt;0,C3406,"")</f>
        <v>June</v>
      </c>
      <c r="I3406" s="2">
        <f>IF($A3406&gt;0,D3406,"")</f>
        <v>2012</v>
      </c>
      <c r="L3406">
        <v>36</v>
      </c>
      <c r="M3406">
        <v>5</v>
      </c>
      <c r="N3406" t="s">
        <v>12</v>
      </c>
      <c r="O3406">
        <v>2012</v>
      </c>
      <c r="Q3406">
        <f t="shared" si="107"/>
        <v>36</v>
      </c>
      <c r="R3406" s="3" t="s">
        <v>647</v>
      </c>
      <c r="S3406" s="4">
        <f t="shared" si="106"/>
        <v>41095</v>
      </c>
      <c r="V3406">
        <v>36</v>
      </c>
      <c r="W3406" s="4">
        <v>41095</v>
      </c>
    </row>
    <row r="3407" spans="1:23" ht="17">
      <c r="A3407">
        <v>1</v>
      </c>
      <c r="B3407" s="1">
        <v>26</v>
      </c>
      <c r="C3407" t="s">
        <v>13</v>
      </c>
      <c r="D3407">
        <v>2012</v>
      </c>
      <c r="F3407" s="2">
        <f>IF($A3407&gt;0,A3407,"")</f>
        <v>1</v>
      </c>
      <c r="G3407" s="2">
        <f>IF($A3407&gt;0,B3407,"")</f>
        <v>26</v>
      </c>
      <c r="H3407" s="2" t="str">
        <f>IF($A3407&gt;0,C3407,"")</f>
        <v>June</v>
      </c>
      <c r="I3407" s="2">
        <f>IF($A3407&gt;0,D3407,"")</f>
        <v>2012</v>
      </c>
      <c r="L3407">
        <v>19</v>
      </c>
      <c r="M3407">
        <v>5</v>
      </c>
      <c r="N3407" t="s">
        <v>12</v>
      </c>
      <c r="O3407">
        <v>2012</v>
      </c>
      <c r="Q3407">
        <f t="shared" si="107"/>
        <v>19</v>
      </c>
      <c r="R3407" s="3" t="s">
        <v>647</v>
      </c>
      <c r="S3407" s="4">
        <f t="shared" si="106"/>
        <v>41095</v>
      </c>
      <c r="V3407">
        <v>19</v>
      </c>
      <c r="W3407" s="4">
        <v>41095</v>
      </c>
    </row>
    <row r="3408" spans="1:23" ht="17">
      <c r="A3408">
        <v>-4</v>
      </c>
      <c r="B3408" s="1">
        <v>25</v>
      </c>
      <c r="C3408" t="s">
        <v>13</v>
      </c>
      <c r="D3408">
        <v>2012</v>
      </c>
      <c r="F3408" s="2" t="str">
        <f>IF($A3408&gt;0,A3408,"")</f>
        <v/>
      </c>
      <c r="G3408" s="2" t="str">
        <f>IF($A3408&gt;0,B3408,"")</f>
        <v/>
      </c>
      <c r="H3408" s="2" t="str">
        <f>IF($A3408&gt;0,C3408,"")</f>
        <v/>
      </c>
      <c r="I3408" s="2" t="str">
        <f>IF($A3408&gt;0,D3408,"")</f>
        <v/>
      </c>
      <c r="L3408">
        <v>11</v>
      </c>
      <c r="M3408">
        <v>5</v>
      </c>
      <c r="N3408" t="s">
        <v>12</v>
      </c>
      <c r="O3408">
        <v>2012</v>
      </c>
      <c r="Q3408">
        <f t="shared" si="107"/>
        <v>11</v>
      </c>
      <c r="R3408" s="3" t="s">
        <v>647</v>
      </c>
      <c r="S3408" s="4">
        <f t="shared" si="106"/>
        <v>41095</v>
      </c>
      <c r="V3408">
        <v>11</v>
      </c>
      <c r="W3408" s="4">
        <v>41095</v>
      </c>
    </row>
    <row r="3409" spans="1:23" ht="17">
      <c r="A3409">
        <v>18</v>
      </c>
      <c r="B3409" s="1">
        <v>25</v>
      </c>
      <c r="C3409" t="s">
        <v>13</v>
      </c>
      <c r="D3409">
        <v>2012</v>
      </c>
      <c r="F3409" s="2">
        <f>IF($A3409&gt;0,A3409,"")</f>
        <v>18</v>
      </c>
      <c r="G3409" s="2">
        <f>IF($A3409&gt;0,B3409,"")</f>
        <v>25</v>
      </c>
      <c r="H3409" s="2" t="str">
        <f>IF($A3409&gt;0,C3409,"")</f>
        <v>June</v>
      </c>
      <c r="I3409" s="2">
        <f>IF($A3409&gt;0,D3409,"")</f>
        <v>2012</v>
      </c>
      <c r="L3409">
        <v>4</v>
      </c>
      <c r="M3409">
        <v>5</v>
      </c>
      <c r="N3409" t="s">
        <v>12</v>
      </c>
      <c r="O3409">
        <v>2012</v>
      </c>
      <c r="Q3409">
        <f t="shared" si="107"/>
        <v>4</v>
      </c>
      <c r="R3409" s="3" t="s">
        <v>647</v>
      </c>
      <c r="S3409" s="4">
        <f t="shared" si="106"/>
        <v>41095</v>
      </c>
      <c r="V3409">
        <v>4</v>
      </c>
      <c r="W3409" s="4">
        <v>41095</v>
      </c>
    </row>
    <row r="3410" spans="1:23" ht="17">
      <c r="A3410">
        <v>6</v>
      </c>
      <c r="B3410" s="1">
        <v>25</v>
      </c>
      <c r="C3410" t="s">
        <v>13</v>
      </c>
      <c r="D3410">
        <v>2012</v>
      </c>
      <c r="F3410" s="2">
        <f>IF($A3410&gt;0,A3410,"")</f>
        <v>6</v>
      </c>
      <c r="G3410" s="2">
        <f>IF($A3410&gt;0,B3410,"")</f>
        <v>25</v>
      </c>
      <c r="H3410" s="2" t="str">
        <f>IF($A3410&gt;0,C3410,"")</f>
        <v>June</v>
      </c>
      <c r="I3410" s="2">
        <f>IF($A3410&gt;0,D3410,"")</f>
        <v>2012</v>
      </c>
      <c r="L3410">
        <v>3</v>
      </c>
      <c r="M3410">
        <v>5</v>
      </c>
      <c r="N3410" t="s">
        <v>12</v>
      </c>
      <c r="O3410">
        <v>2012</v>
      </c>
      <c r="Q3410">
        <f t="shared" si="107"/>
        <v>3</v>
      </c>
      <c r="R3410" s="3" t="s">
        <v>647</v>
      </c>
      <c r="S3410" s="4">
        <f t="shared" si="106"/>
        <v>41095</v>
      </c>
      <c r="V3410">
        <v>3</v>
      </c>
      <c r="W3410" s="4">
        <v>41095</v>
      </c>
    </row>
    <row r="3411" spans="1:23" ht="17">
      <c r="A3411">
        <v>3</v>
      </c>
      <c r="B3411" s="1">
        <v>25</v>
      </c>
      <c r="C3411" t="s">
        <v>13</v>
      </c>
      <c r="D3411">
        <v>2012</v>
      </c>
      <c r="F3411" s="2">
        <f>IF($A3411&gt;0,A3411,"")</f>
        <v>3</v>
      </c>
      <c r="G3411" s="2">
        <f>IF($A3411&gt;0,B3411,"")</f>
        <v>25</v>
      </c>
      <c r="H3411" s="2" t="str">
        <f>IF($A3411&gt;0,C3411,"")</f>
        <v>June</v>
      </c>
      <c r="I3411" s="2">
        <f>IF($A3411&gt;0,D3411,"")</f>
        <v>2012</v>
      </c>
      <c r="L3411">
        <v>21</v>
      </c>
      <c r="M3411">
        <v>4</v>
      </c>
      <c r="N3411" t="s">
        <v>12</v>
      </c>
      <c r="O3411">
        <v>2012</v>
      </c>
      <c r="Q3411">
        <f t="shared" si="107"/>
        <v>21</v>
      </c>
      <c r="R3411" s="3" t="s">
        <v>648</v>
      </c>
      <c r="S3411" s="4">
        <f t="shared" si="106"/>
        <v>41094</v>
      </c>
      <c r="V3411">
        <v>21</v>
      </c>
      <c r="W3411" s="4">
        <v>41094</v>
      </c>
    </row>
    <row r="3412" spans="1:23" ht="17">
      <c r="A3412">
        <v>3</v>
      </c>
      <c r="B3412" s="1">
        <v>24</v>
      </c>
      <c r="C3412" t="s">
        <v>13</v>
      </c>
      <c r="D3412">
        <v>2012</v>
      </c>
      <c r="F3412" s="2">
        <f>IF($A3412&gt;0,A3412,"")</f>
        <v>3</v>
      </c>
      <c r="G3412" s="2">
        <f>IF($A3412&gt;0,B3412,"")</f>
        <v>24</v>
      </c>
      <c r="H3412" s="2" t="str">
        <f>IF($A3412&gt;0,C3412,"")</f>
        <v>June</v>
      </c>
      <c r="I3412" s="2">
        <f>IF($A3412&gt;0,D3412,"")</f>
        <v>2012</v>
      </c>
      <c r="L3412">
        <v>2</v>
      </c>
      <c r="M3412">
        <v>4</v>
      </c>
      <c r="N3412" t="s">
        <v>12</v>
      </c>
      <c r="O3412">
        <v>2012</v>
      </c>
      <c r="Q3412">
        <f t="shared" si="107"/>
        <v>2</v>
      </c>
      <c r="R3412" s="3" t="s">
        <v>648</v>
      </c>
      <c r="S3412" s="4">
        <f t="shared" si="106"/>
        <v>41094</v>
      </c>
      <c r="V3412">
        <v>2</v>
      </c>
      <c r="W3412" s="4">
        <v>41094</v>
      </c>
    </row>
    <row r="3413" spans="1:23" ht="17">
      <c r="A3413">
        <v>21</v>
      </c>
      <c r="B3413" s="1">
        <v>24</v>
      </c>
      <c r="C3413" t="s">
        <v>13</v>
      </c>
      <c r="D3413">
        <v>2012</v>
      </c>
      <c r="F3413" s="2">
        <f>IF($A3413&gt;0,A3413,"")</f>
        <v>21</v>
      </c>
      <c r="G3413" s="2">
        <f>IF($A3413&gt;0,B3413,"")</f>
        <v>24</v>
      </c>
      <c r="H3413" s="2" t="str">
        <f>IF($A3413&gt;0,C3413,"")</f>
        <v>June</v>
      </c>
      <c r="I3413" s="2">
        <f>IF($A3413&gt;0,D3413,"")</f>
        <v>2012</v>
      </c>
      <c r="L3413">
        <v>13</v>
      </c>
      <c r="M3413">
        <v>3</v>
      </c>
      <c r="N3413" t="s">
        <v>12</v>
      </c>
      <c r="O3413">
        <v>2012</v>
      </c>
      <c r="Q3413">
        <f t="shared" si="107"/>
        <v>13</v>
      </c>
      <c r="R3413" s="3" t="s">
        <v>649</v>
      </c>
      <c r="S3413" s="4">
        <f t="shared" si="106"/>
        <v>41093</v>
      </c>
      <c r="V3413">
        <v>13</v>
      </c>
      <c r="W3413" s="4">
        <v>41093</v>
      </c>
    </row>
    <row r="3414" spans="1:23" ht="17">
      <c r="A3414">
        <v>2</v>
      </c>
      <c r="B3414" s="1">
        <v>24</v>
      </c>
      <c r="C3414" t="s">
        <v>13</v>
      </c>
      <c r="D3414">
        <v>2012</v>
      </c>
      <c r="F3414" s="2">
        <f>IF($A3414&gt;0,A3414,"")</f>
        <v>2</v>
      </c>
      <c r="G3414" s="2">
        <f>IF($A3414&gt;0,B3414,"")</f>
        <v>24</v>
      </c>
      <c r="H3414" s="2" t="str">
        <f>IF($A3414&gt;0,C3414,"")</f>
        <v>June</v>
      </c>
      <c r="I3414" s="2">
        <f>IF($A3414&gt;0,D3414,"")</f>
        <v>2012</v>
      </c>
      <c r="L3414">
        <v>33</v>
      </c>
      <c r="M3414">
        <v>3</v>
      </c>
      <c r="N3414" t="s">
        <v>12</v>
      </c>
      <c r="O3414">
        <v>2012</v>
      </c>
      <c r="Q3414">
        <f t="shared" si="107"/>
        <v>33</v>
      </c>
      <c r="R3414" s="3" t="s">
        <v>649</v>
      </c>
      <c r="S3414" s="4">
        <f t="shared" si="106"/>
        <v>41093</v>
      </c>
      <c r="V3414">
        <v>33</v>
      </c>
      <c r="W3414" s="4">
        <v>41093</v>
      </c>
    </row>
    <row r="3415" spans="1:23" ht="17">
      <c r="A3415">
        <v>0</v>
      </c>
      <c r="B3415" s="1">
        <v>24</v>
      </c>
      <c r="C3415" t="s">
        <v>13</v>
      </c>
      <c r="D3415">
        <v>2012</v>
      </c>
      <c r="F3415" s="2" t="str">
        <f>IF($A3415&gt;0,A3415,"")</f>
        <v/>
      </c>
      <c r="G3415" s="2" t="str">
        <f>IF($A3415&gt;0,B3415,"")</f>
        <v/>
      </c>
      <c r="H3415" s="2" t="str">
        <f>IF($A3415&gt;0,C3415,"")</f>
        <v/>
      </c>
      <c r="I3415" s="2" t="str">
        <f>IF($A3415&gt;0,D3415,"")</f>
        <v/>
      </c>
      <c r="L3415">
        <v>32</v>
      </c>
      <c r="M3415">
        <v>3</v>
      </c>
      <c r="N3415" t="s">
        <v>12</v>
      </c>
      <c r="O3415">
        <v>2012</v>
      </c>
      <c r="Q3415">
        <f t="shared" si="107"/>
        <v>32</v>
      </c>
      <c r="R3415" s="3" t="s">
        <v>649</v>
      </c>
      <c r="S3415" s="4">
        <f t="shared" si="106"/>
        <v>41093</v>
      </c>
      <c r="V3415">
        <v>32</v>
      </c>
      <c r="W3415" s="4">
        <v>41093</v>
      </c>
    </row>
    <row r="3416" spans="1:23" ht="17">
      <c r="A3416">
        <v>19</v>
      </c>
      <c r="B3416" s="1">
        <v>23</v>
      </c>
      <c r="C3416" t="s">
        <v>13</v>
      </c>
      <c r="D3416">
        <v>2012</v>
      </c>
      <c r="F3416" s="2">
        <f>IF($A3416&gt;0,A3416,"")</f>
        <v>19</v>
      </c>
      <c r="G3416" s="2">
        <f>IF($A3416&gt;0,B3416,"")</f>
        <v>23</v>
      </c>
      <c r="H3416" s="2" t="str">
        <f>IF($A3416&gt;0,C3416,"")</f>
        <v>June</v>
      </c>
      <c r="I3416" s="2">
        <f>IF($A3416&gt;0,D3416,"")</f>
        <v>2012</v>
      </c>
      <c r="L3416">
        <v>2</v>
      </c>
      <c r="M3416">
        <v>3</v>
      </c>
      <c r="N3416" t="s">
        <v>12</v>
      </c>
      <c r="O3416">
        <v>2012</v>
      </c>
      <c r="Q3416">
        <f t="shared" si="107"/>
        <v>2</v>
      </c>
      <c r="R3416" s="3" t="s">
        <v>649</v>
      </c>
      <c r="S3416" s="4">
        <f t="shared" si="106"/>
        <v>41093</v>
      </c>
      <c r="V3416">
        <v>2</v>
      </c>
      <c r="W3416" s="4">
        <v>41093</v>
      </c>
    </row>
    <row r="3417" spans="1:23" ht="17">
      <c r="A3417">
        <v>3</v>
      </c>
      <c r="B3417" s="1">
        <v>23</v>
      </c>
      <c r="C3417" t="s">
        <v>13</v>
      </c>
      <c r="D3417">
        <v>2012</v>
      </c>
      <c r="F3417" s="2">
        <f>IF($A3417&gt;0,A3417,"")</f>
        <v>3</v>
      </c>
      <c r="G3417" s="2">
        <f>IF($A3417&gt;0,B3417,"")</f>
        <v>23</v>
      </c>
      <c r="H3417" s="2" t="str">
        <f>IF($A3417&gt;0,C3417,"")</f>
        <v>June</v>
      </c>
      <c r="I3417" s="2">
        <f>IF($A3417&gt;0,D3417,"")</f>
        <v>2012</v>
      </c>
      <c r="L3417">
        <v>4</v>
      </c>
      <c r="M3417">
        <v>3</v>
      </c>
      <c r="N3417" t="s">
        <v>12</v>
      </c>
      <c r="O3417">
        <v>2012</v>
      </c>
      <c r="Q3417">
        <f t="shared" si="107"/>
        <v>4</v>
      </c>
      <c r="R3417" s="3" t="s">
        <v>649</v>
      </c>
      <c r="S3417" s="4">
        <f t="shared" si="106"/>
        <v>41093</v>
      </c>
      <c r="V3417">
        <v>4</v>
      </c>
      <c r="W3417" s="4">
        <v>41093</v>
      </c>
    </row>
    <row r="3418" spans="1:23" ht="17">
      <c r="A3418">
        <v>0</v>
      </c>
      <c r="B3418" s="1">
        <v>23</v>
      </c>
      <c r="C3418" t="s">
        <v>13</v>
      </c>
      <c r="D3418">
        <v>2012</v>
      </c>
      <c r="F3418" s="2" t="str">
        <f>IF($A3418&gt;0,A3418,"")</f>
        <v/>
      </c>
      <c r="G3418" s="2" t="str">
        <f>IF($A3418&gt;0,B3418,"")</f>
        <v/>
      </c>
      <c r="H3418" s="2" t="str">
        <f>IF($A3418&gt;0,C3418,"")</f>
        <v/>
      </c>
      <c r="I3418" s="2" t="str">
        <f>IF($A3418&gt;0,D3418,"")</f>
        <v/>
      </c>
      <c r="L3418">
        <v>18</v>
      </c>
      <c r="M3418">
        <v>2</v>
      </c>
      <c r="N3418" t="s">
        <v>12</v>
      </c>
      <c r="O3418">
        <v>2012</v>
      </c>
      <c r="Q3418">
        <f t="shared" si="107"/>
        <v>18</v>
      </c>
      <c r="R3418" s="3" t="s">
        <v>650</v>
      </c>
      <c r="S3418" s="4">
        <f t="shared" si="106"/>
        <v>41092</v>
      </c>
      <c r="V3418">
        <v>18</v>
      </c>
      <c r="W3418" s="4">
        <v>41092</v>
      </c>
    </row>
    <row r="3419" spans="1:23" ht="17">
      <c r="A3419">
        <v>9</v>
      </c>
      <c r="B3419" s="1">
        <v>23</v>
      </c>
      <c r="C3419" t="s">
        <v>13</v>
      </c>
      <c r="D3419">
        <v>2012</v>
      </c>
      <c r="F3419" s="2">
        <f>IF($A3419&gt;0,A3419,"")</f>
        <v>9</v>
      </c>
      <c r="G3419" s="2">
        <f>IF($A3419&gt;0,B3419,"")</f>
        <v>23</v>
      </c>
      <c r="H3419" s="2" t="str">
        <f>IF($A3419&gt;0,C3419,"")</f>
        <v>June</v>
      </c>
      <c r="I3419" s="2">
        <f>IF($A3419&gt;0,D3419,"")</f>
        <v>2012</v>
      </c>
      <c r="L3419">
        <v>11</v>
      </c>
      <c r="M3419">
        <v>2</v>
      </c>
      <c r="N3419" t="s">
        <v>12</v>
      </c>
      <c r="O3419">
        <v>2012</v>
      </c>
      <c r="Q3419">
        <f t="shared" si="107"/>
        <v>11</v>
      </c>
      <c r="R3419" s="3" t="s">
        <v>650</v>
      </c>
      <c r="S3419" s="4">
        <f t="shared" si="106"/>
        <v>41092</v>
      </c>
      <c r="V3419">
        <v>11</v>
      </c>
      <c r="W3419" s="4">
        <v>41092</v>
      </c>
    </row>
    <row r="3420" spans="1:23" ht="17">
      <c r="A3420">
        <v>2</v>
      </c>
      <c r="B3420" s="1">
        <v>23</v>
      </c>
      <c r="C3420" t="s">
        <v>13</v>
      </c>
      <c r="D3420">
        <v>2012</v>
      </c>
      <c r="F3420" s="2">
        <f>IF($A3420&gt;0,A3420,"")</f>
        <v>2</v>
      </c>
      <c r="G3420" s="2">
        <f>IF($A3420&gt;0,B3420,"")</f>
        <v>23</v>
      </c>
      <c r="H3420" s="2" t="str">
        <f>IF($A3420&gt;0,C3420,"")</f>
        <v>June</v>
      </c>
      <c r="I3420" s="2">
        <f>IF($A3420&gt;0,D3420,"")</f>
        <v>2012</v>
      </c>
      <c r="L3420">
        <v>1</v>
      </c>
      <c r="M3420">
        <v>2</v>
      </c>
      <c r="N3420" t="s">
        <v>12</v>
      </c>
      <c r="O3420">
        <v>2012</v>
      </c>
      <c r="Q3420">
        <f t="shared" si="107"/>
        <v>1</v>
      </c>
      <c r="R3420" s="3" t="s">
        <v>650</v>
      </c>
      <c r="S3420" s="4">
        <f t="shared" si="106"/>
        <v>41092</v>
      </c>
      <c r="V3420">
        <v>1</v>
      </c>
      <c r="W3420" s="4">
        <v>41092</v>
      </c>
    </row>
    <row r="3421" spans="1:23" ht="17">
      <c r="A3421">
        <v>8</v>
      </c>
      <c r="B3421" s="1">
        <v>23</v>
      </c>
      <c r="C3421" t="s">
        <v>13</v>
      </c>
      <c r="D3421">
        <v>2012</v>
      </c>
      <c r="F3421" s="2">
        <f>IF($A3421&gt;0,A3421,"")</f>
        <v>8</v>
      </c>
      <c r="G3421" s="2">
        <f>IF($A3421&gt;0,B3421,"")</f>
        <v>23</v>
      </c>
      <c r="H3421" s="2" t="str">
        <f>IF($A3421&gt;0,C3421,"")</f>
        <v>June</v>
      </c>
      <c r="I3421" s="2">
        <f>IF($A3421&gt;0,D3421,"")</f>
        <v>2012</v>
      </c>
      <c r="L3421">
        <v>23</v>
      </c>
      <c r="M3421">
        <v>2</v>
      </c>
      <c r="N3421" t="s">
        <v>12</v>
      </c>
      <c r="O3421">
        <v>2012</v>
      </c>
      <c r="Q3421">
        <f t="shared" si="107"/>
        <v>23</v>
      </c>
      <c r="R3421" s="3" t="s">
        <v>650</v>
      </c>
      <c r="S3421" s="4">
        <f t="shared" si="106"/>
        <v>41092</v>
      </c>
      <c r="V3421">
        <v>23</v>
      </c>
      <c r="W3421" s="4">
        <v>41092</v>
      </c>
    </row>
    <row r="3422" spans="1:23" ht="17">
      <c r="A3422">
        <v>4</v>
      </c>
      <c r="B3422" s="1">
        <v>22</v>
      </c>
      <c r="C3422" t="s">
        <v>13</v>
      </c>
      <c r="D3422">
        <v>2012</v>
      </c>
      <c r="F3422" s="2">
        <f>IF($A3422&gt;0,A3422,"")</f>
        <v>4</v>
      </c>
      <c r="G3422" s="2">
        <f>IF($A3422&gt;0,B3422,"")</f>
        <v>22</v>
      </c>
      <c r="H3422" s="2" t="str">
        <f>IF($A3422&gt;0,C3422,"")</f>
        <v>June</v>
      </c>
      <c r="I3422" s="2">
        <f>IF($A3422&gt;0,D3422,"")</f>
        <v>2012</v>
      </c>
      <c r="L3422">
        <v>24</v>
      </c>
      <c r="M3422">
        <v>2</v>
      </c>
      <c r="N3422" t="s">
        <v>12</v>
      </c>
      <c r="O3422">
        <v>2012</v>
      </c>
      <c r="Q3422">
        <f t="shared" si="107"/>
        <v>24</v>
      </c>
      <c r="R3422" s="3" t="s">
        <v>650</v>
      </c>
      <c r="S3422" s="4">
        <f t="shared" si="106"/>
        <v>41092</v>
      </c>
      <c r="V3422">
        <v>24</v>
      </c>
      <c r="W3422" s="4">
        <v>41092</v>
      </c>
    </row>
    <row r="3423" spans="1:23" ht="17">
      <c r="A3423">
        <v>-4</v>
      </c>
      <c r="B3423" s="1">
        <v>22</v>
      </c>
      <c r="C3423" t="s">
        <v>13</v>
      </c>
      <c r="D3423">
        <v>2012</v>
      </c>
      <c r="F3423" s="2" t="str">
        <f>IF($A3423&gt;0,A3423,"")</f>
        <v/>
      </c>
      <c r="G3423" s="2" t="str">
        <f>IF($A3423&gt;0,B3423,"")</f>
        <v/>
      </c>
      <c r="H3423" s="2" t="str">
        <f>IF($A3423&gt;0,C3423,"")</f>
        <v/>
      </c>
      <c r="I3423" s="2" t="str">
        <f>IF($A3423&gt;0,D3423,"")</f>
        <v/>
      </c>
      <c r="L3423">
        <v>11</v>
      </c>
      <c r="M3423">
        <v>2</v>
      </c>
      <c r="N3423" t="s">
        <v>12</v>
      </c>
      <c r="O3423">
        <v>2012</v>
      </c>
      <c r="Q3423">
        <f t="shared" si="107"/>
        <v>11</v>
      </c>
      <c r="R3423" s="3" t="s">
        <v>650</v>
      </c>
      <c r="S3423" s="4">
        <f t="shared" si="106"/>
        <v>41092</v>
      </c>
      <c r="V3423">
        <v>11</v>
      </c>
      <c r="W3423" s="4">
        <v>41092</v>
      </c>
    </row>
    <row r="3424" spans="1:23" ht="17">
      <c r="A3424">
        <v>7</v>
      </c>
      <c r="B3424" s="1">
        <v>22</v>
      </c>
      <c r="C3424" t="s">
        <v>13</v>
      </c>
      <c r="D3424">
        <v>2012</v>
      </c>
      <c r="F3424" s="2">
        <f>IF($A3424&gt;0,A3424,"")</f>
        <v>7</v>
      </c>
      <c r="G3424" s="2">
        <f>IF($A3424&gt;0,B3424,"")</f>
        <v>22</v>
      </c>
      <c r="H3424" s="2" t="str">
        <f>IF($A3424&gt;0,C3424,"")</f>
        <v>June</v>
      </c>
      <c r="I3424" s="2">
        <f>IF($A3424&gt;0,D3424,"")</f>
        <v>2012</v>
      </c>
      <c r="L3424">
        <v>3</v>
      </c>
      <c r="M3424">
        <v>2</v>
      </c>
      <c r="N3424" t="s">
        <v>12</v>
      </c>
      <c r="O3424">
        <v>2012</v>
      </c>
      <c r="Q3424">
        <f t="shared" si="107"/>
        <v>3</v>
      </c>
      <c r="R3424" s="3" t="s">
        <v>650</v>
      </c>
      <c r="S3424" s="4">
        <f t="shared" si="106"/>
        <v>41092</v>
      </c>
      <c r="V3424">
        <v>3</v>
      </c>
      <c r="W3424" s="4">
        <v>41092</v>
      </c>
    </row>
    <row r="3425" spans="1:23" ht="17">
      <c r="A3425">
        <v>16</v>
      </c>
      <c r="B3425" s="1">
        <v>22</v>
      </c>
      <c r="C3425" t="s">
        <v>13</v>
      </c>
      <c r="D3425">
        <v>2012</v>
      </c>
      <c r="F3425" s="2">
        <f>IF($A3425&gt;0,A3425,"")</f>
        <v>16</v>
      </c>
      <c r="G3425" s="2">
        <f>IF($A3425&gt;0,B3425,"")</f>
        <v>22</v>
      </c>
      <c r="H3425" s="2" t="str">
        <f>IF($A3425&gt;0,C3425,"")</f>
        <v>June</v>
      </c>
      <c r="I3425" s="2">
        <f>IF($A3425&gt;0,D3425,"")</f>
        <v>2012</v>
      </c>
      <c r="L3425">
        <v>3</v>
      </c>
      <c r="M3425">
        <v>2</v>
      </c>
      <c r="N3425" t="s">
        <v>12</v>
      </c>
      <c r="O3425">
        <v>2012</v>
      </c>
      <c r="Q3425">
        <f t="shared" si="107"/>
        <v>3</v>
      </c>
      <c r="R3425" s="3" t="s">
        <v>650</v>
      </c>
      <c r="S3425" s="4">
        <f t="shared" si="106"/>
        <v>41092</v>
      </c>
      <c r="V3425">
        <v>3</v>
      </c>
      <c r="W3425" s="4">
        <v>41092</v>
      </c>
    </row>
    <row r="3426" spans="1:23" ht="17">
      <c r="A3426">
        <v>0</v>
      </c>
      <c r="B3426" s="1">
        <v>22</v>
      </c>
      <c r="C3426" t="s">
        <v>13</v>
      </c>
      <c r="D3426">
        <v>2012</v>
      </c>
      <c r="F3426" s="2" t="str">
        <f>IF($A3426&gt;0,A3426,"")</f>
        <v/>
      </c>
      <c r="G3426" s="2" t="str">
        <f>IF($A3426&gt;0,B3426,"")</f>
        <v/>
      </c>
      <c r="H3426" s="2" t="str">
        <f>IF($A3426&gt;0,C3426,"")</f>
        <v/>
      </c>
      <c r="I3426" s="2" t="str">
        <f>IF($A3426&gt;0,D3426,"")</f>
        <v/>
      </c>
      <c r="L3426">
        <v>2</v>
      </c>
      <c r="M3426">
        <v>1</v>
      </c>
      <c r="N3426" t="s">
        <v>12</v>
      </c>
      <c r="O3426">
        <v>2012</v>
      </c>
      <c r="Q3426">
        <f t="shared" si="107"/>
        <v>2</v>
      </c>
      <c r="R3426" s="3" t="s">
        <v>651</v>
      </c>
      <c r="S3426" s="4">
        <f t="shared" si="106"/>
        <v>41091</v>
      </c>
      <c r="V3426">
        <v>2</v>
      </c>
      <c r="W3426" s="4">
        <v>41091</v>
      </c>
    </row>
    <row r="3427" spans="1:23" ht="17">
      <c r="A3427">
        <v>12</v>
      </c>
      <c r="B3427" s="1">
        <v>22</v>
      </c>
      <c r="C3427" t="s">
        <v>13</v>
      </c>
      <c r="D3427">
        <v>2012</v>
      </c>
      <c r="F3427" s="2">
        <f>IF($A3427&gt;0,A3427,"")</f>
        <v>12</v>
      </c>
      <c r="G3427" s="2">
        <f>IF($A3427&gt;0,B3427,"")</f>
        <v>22</v>
      </c>
      <c r="H3427" s="2" t="str">
        <f>IF($A3427&gt;0,C3427,"")</f>
        <v>June</v>
      </c>
      <c r="I3427" s="2">
        <f>IF($A3427&gt;0,D3427,"")</f>
        <v>2012</v>
      </c>
      <c r="L3427">
        <v>2</v>
      </c>
      <c r="M3427">
        <v>1</v>
      </c>
      <c r="N3427" t="s">
        <v>12</v>
      </c>
      <c r="O3427">
        <v>2012</v>
      </c>
      <c r="Q3427">
        <f t="shared" si="107"/>
        <v>2</v>
      </c>
      <c r="R3427" s="3" t="s">
        <v>651</v>
      </c>
      <c r="S3427" s="4">
        <f t="shared" si="106"/>
        <v>41091</v>
      </c>
      <c r="V3427">
        <v>2</v>
      </c>
      <c r="W3427" s="4">
        <v>41091</v>
      </c>
    </row>
    <row r="3428" spans="1:23" ht="17">
      <c r="A3428">
        <v>-8</v>
      </c>
      <c r="B3428" s="1">
        <v>22</v>
      </c>
      <c r="C3428" t="s">
        <v>13</v>
      </c>
      <c r="D3428">
        <v>2012</v>
      </c>
      <c r="F3428" s="2" t="str">
        <f>IF($A3428&gt;0,A3428,"")</f>
        <v/>
      </c>
      <c r="G3428" s="2" t="str">
        <f>IF($A3428&gt;0,B3428,"")</f>
        <v/>
      </c>
      <c r="H3428" s="2" t="str">
        <f>IF($A3428&gt;0,C3428,"")</f>
        <v/>
      </c>
      <c r="I3428" s="2" t="str">
        <f>IF($A3428&gt;0,D3428,"")</f>
        <v/>
      </c>
      <c r="L3428">
        <v>2</v>
      </c>
      <c r="M3428">
        <v>1</v>
      </c>
      <c r="N3428" t="s">
        <v>12</v>
      </c>
      <c r="O3428">
        <v>2012</v>
      </c>
      <c r="Q3428">
        <f t="shared" si="107"/>
        <v>2</v>
      </c>
      <c r="R3428" s="3" t="s">
        <v>651</v>
      </c>
      <c r="S3428" s="4">
        <f t="shared" si="106"/>
        <v>41091</v>
      </c>
      <c r="V3428">
        <v>2</v>
      </c>
      <c r="W3428" s="4">
        <v>41091</v>
      </c>
    </row>
    <row r="3429" spans="1:23" ht="17">
      <c r="A3429">
        <v>41</v>
      </c>
      <c r="B3429" s="1">
        <v>22</v>
      </c>
      <c r="C3429" t="s">
        <v>13</v>
      </c>
      <c r="D3429">
        <v>2012</v>
      </c>
      <c r="F3429" s="2">
        <f>IF($A3429&gt;0,A3429,"")</f>
        <v>41</v>
      </c>
      <c r="G3429" s="2">
        <f>IF($A3429&gt;0,B3429,"")</f>
        <v>22</v>
      </c>
      <c r="H3429" s="2" t="str">
        <f>IF($A3429&gt;0,C3429,"")</f>
        <v>June</v>
      </c>
      <c r="I3429" s="2">
        <f>IF($A3429&gt;0,D3429,"")</f>
        <v>2012</v>
      </c>
      <c r="L3429">
        <v>20</v>
      </c>
      <c r="M3429">
        <v>1</v>
      </c>
      <c r="N3429" t="s">
        <v>12</v>
      </c>
      <c r="O3429">
        <v>2012</v>
      </c>
      <c r="Q3429">
        <f t="shared" si="107"/>
        <v>20</v>
      </c>
      <c r="R3429" s="3" t="s">
        <v>651</v>
      </c>
      <c r="S3429" s="4">
        <f t="shared" si="106"/>
        <v>41091</v>
      </c>
      <c r="V3429">
        <v>20</v>
      </c>
      <c r="W3429" s="4">
        <v>41091</v>
      </c>
    </row>
    <row r="3430" spans="1:23" ht="17">
      <c r="A3430">
        <v>2</v>
      </c>
      <c r="B3430" s="1">
        <v>22</v>
      </c>
      <c r="C3430" t="s">
        <v>13</v>
      </c>
      <c r="D3430">
        <v>2012</v>
      </c>
      <c r="F3430" s="2">
        <f>IF($A3430&gt;0,A3430,"")</f>
        <v>2</v>
      </c>
      <c r="G3430" s="2">
        <f>IF($A3430&gt;0,B3430,"")</f>
        <v>22</v>
      </c>
      <c r="H3430" s="2" t="str">
        <f>IF($A3430&gt;0,C3430,"")</f>
        <v>June</v>
      </c>
      <c r="I3430" s="2">
        <f>IF($A3430&gt;0,D3430,"")</f>
        <v>2012</v>
      </c>
      <c r="L3430">
        <v>5</v>
      </c>
      <c r="M3430">
        <v>1</v>
      </c>
      <c r="N3430" t="s">
        <v>12</v>
      </c>
      <c r="O3430">
        <v>2012</v>
      </c>
      <c r="Q3430">
        <f t="shared" si="107"/>
        <v>5</v>
      </c>
      <c r="R3430" s="3" t="s">
        <v>651</v>
      </c>
      <c r="S3430" s="4">
        <f t="shared" si="106"/>
        <v>41091</v>
      </c>
      <c r="V3430">
        <v>5</v>
      </c>
      <c r="W3430" s="4">
        <v>41091</v>
      </c>
    </row>
    <row r="3431" spans="1:23" ht="17">
      <c r="A3431">
        <v>0</v>
      </c>
      <c r="B3431" s="1">
        <v>22</v>
      </c>
      <c r="C3431" t="s">
        <v>13</v>
      </c>
      <c r="D3431">
        <v>2012</v>
      </c>
      <c r="F3431" s="2" t="str">
        <f>IF($A3431&gt;0,A3431,"")</f>
        <v/>
      </c>
      <c r="G3431" s="2" t="str">
        <f>IF($A3431&gt;0,B3431,"")</f>
        <v/>
      </c>
      <c r="H3431" s="2" t="str">
        <f>IF($A3431&gt;0,C3431,"")</f>
        <v/>
      </c>
      <c r="I3431" s="2" t="str">
        <f>IF($A3431&gt;0,D3431,"")</f>
        <v/>
      </c>
      <c r="L3431">
        <v>22</v>
      </c>
      <c r="M3431">
        <v>1</v>
      </c>
      <c r="N3431" t="s">
        <v>12</v>
      </c>
      <c r="O3431">
        <v>2012</v>
      </c>
      <c r="Q3431">
        <f t="shared" si="107"/>
        <v>22</v>
      </c>
      <c r="R3431" s="3" t="s">
        <v>651</v>
      </c>
      <c r="S3431" s="4">
        <f t="shared" si="106"/>
        <v>41091</v>
      </c>
      <c r="V3431">
        <v>22</v>
      </c>
      <c r="W3431" s="4">
        <v>41091</v>
      </c>
    </row>
    <row r="3432" spans="1:23" ht="17">
      <c r="A3432">
        <v>23</v>
      </c>
      <c r="B3432" s="1">
        <v>21</v>
      </c>
      <c r="C3432" t="s">
        <v>13</v>
      </c>
      <c r="D3432">
        <v>2012</v>
      </c>
      <c r="F3432" s="2">
        <f>IF($A3432&gt;0,A3432,"")</f>
        <v>23</v>
      </c>
      <c r="G3432" s="2">
        <f>IF($A3432&gt;0,B3432,"")</f>
        <v>21</v>
      </c>
      <c r="H3432" s="2" t="str">
        <f>IF($A3432&gt;0,C3432,"")</f>
        <v>June</v>
      </c>
      <c r="I3432" s="2">
        <f>IF($A3432&gt;0,D3432,"")</f>
        <v>2012</v>
      </c>
      <c r="L3432">
        <v>2</v>
      </c>
      <c r="M3432">
        <v>1</v>
      </c>
      <c r="N3432" t="s">
        <v>12</v>
      </c>
      <c r="O3432">
        <v>2012</v>
      </c>
      <c r="Q3432">
        <f t="shared" si="107"/>
        <v>2</v>
      </c>
      <c r="R3432" s="3" t="s">
        <v>651</v>
      </c>
      <c r="S3432" s="4">
        <f t="shared" si="106"/>
        <v>41091</v>
      </c>
      <c r="V3432">
        <v>2</v>
      </c>
      <c r="W3432" s="4">
        <v>41091</v>
      </c>
    </row>
    <row r="3433" spans="1:23" ht="17">
      <c r="A3433">
        <v>11</v>
      </c>
      <c r="B3433" s="1">
        <v>21</v>
      </c>
      <c r="C3433" t="s">
        <v>13</v>
      </c>
      <c r="D3433">
        <v>2012</v>
      </c>
      <c r="F3433" s="2">
        <f>IF($A3433&gt;0,A3433,"")</f>
        <v>11</v>
      </c>
      <c r="G3433" s="2">
        <f>IF($A3433&gt;0,B3433,"")</f>
        <v>21</v>
      </c>
      <c r="H3433" s="2" t="str">
        <f>IF($A3433&gt;0,C3433,"")</f>
        <v>June</v>
      </c>
      <c r="I3433" s="2">
        <f>IF($A3433&gt;0,D3433,"")</f>
        <v>2012</v>
      </c>
      <c r="L3433">
        <v>18</v>
      </c>
      <c r="M3433">
        <v>30</v>
      </c>
      <c r="N3433" t="s">
        <v>13</v>
      </c>
      <c r="O3433">
        <v>2012</v>
      </c>
      <c r="Q3433">
        <f t="shared" si="107"/>
        <v>18</v>
      </c>
      <c r="R3433" s="3" t="s">
        <v>652</v>
      </c>
      <c r="S3433" s="4">
        <f t="shared" si="106"/>
        <v>41090</v>
      </c>
      <c r="V3433">
        <v>18</v>
      </c>
      <c r="W3433" s="4">
        <v>41090</v>
      </c>
    </row>
    <row r="3434" spans="1:23" ht="17">
      <c r="A3434">
        <v>2</v>
      </c>
      <c r="B3434" s="1">
        <v>21</v>
      </c>
      <c r="C3434" t="s">
        <v>13</v>
      </c>
      <c r="D3434">
        <v>2012</v>
      </c>
      <c r="F3434" s="2">
        <f>IF($A3434&gt;0,A3434,"")</f>
        <v>2</v>
      </c>
      <c r="G3434" s="2">
        <f>IF($A3434&gt;0,B3434,"")</f>
        <v>21</v>
      </c>
      <c r="H3434" s="2" t="str">
        <f>IF($A3434&gt;0,C3434,"")</f>
        <v>June</v>
      </c>
      <c r="I3434" s="2">
        <f>IF($A3434&gt;0,D3434,"")</f>
        <v>2012</v>
      </c>
      <c r="L3434">
        <v>40</v>
      </c>
      <c r="M3434">
        <v>30</v>
      </c>
      <c r="N3434" t="s">
        <v>13</v>
      </c>
      <c r="O3434">
        <v>2012</v>
      </c>
      <c r="Q3434">
        <f t="shared" si="107"/>
        <v>40</v>
      </c>
      <c r="R3434" s="3" t="s">
        <v>652</v>
      </c>
      <c r="S3434" s="4">
        <f t="shared" si="106"/>
        <v>41090</v>
      </c>
      <c r="V3434">
        <v>40</v>
      </c>
      <c r="W3434" s="4">
        <v>41090</v>
      </c>
    </row>
    <row r="3435" spans="1:23" ht="17">
      <c r="A3435">
        <v>0</v>
      </c>
      <c r="B3435" s="1">
        <v>21</v>
      </c>
      <c r="C3435" t="s">
        <v>13</v>
      </c>
      <c r="D3435">
        <v>2012</v>
      </c>
      <c r="F3435" s="2" t="str">
        <f>IF($A3435&gt;0,A3435,"")</f>
        <v/>
      </c>
      <c r="G3435" s="2" t="str">
        <f>IF($A3435&gt;0,B3435,"")</f>
        <v/>
      </c>
      <c r="H3435" s="2" t="str">
        <f>IF($A3435&gt;0,C3435,"")</f>
        <v/>
      </c>
      <c r="I3435" s="2" t="str">
        <f>IF($A3435&gt;0,D3435,"")</f>
        <v/>
      </c>
      <c r="L3435">
        <v>2</v>
      </c>
      <c r="M3435">
        <v>30</v>
      </c>
      <c r="N3435" t="s">
        <v>13</v>
      </c>
      <c r="O3435">
        <v>2012</v>
      </c>
      <c r="Q3435">
        <f t="shared" si="107"/>
        <v>2</v>
      </c>
      <c r="R3435" s="3" t="s">
        <v>652</v>
      </c>
      <c r="S3435" s="4">
        <f t="shared" si="106"/>
        <v>41090</v>
      </c>
      <c r="V3435">
        <v>2</v>
      </c>
      <c r="W3435" s="4">
        <v>41090</v>
      </c>
    </row>
    <row r="3436" spans="1:23" ht="17">
      <c r="A3436">
        <v>14</v>
      </c>
      <c r="B3436" s="1">
        <v>20</v>
      </c>
      <c r="C3436" t="s">
        <v>13</v>
      </c>
      <c r="D3436">
        <v>2012</v>
      </c>
      <c r="F3436" s="2">
        <f>IF($A3436&gt;0,A3436,"")</f>
        <v>14</v>
      </c>
      <c r="G3436" s="2">
        <f>IF($A3436&gt;0,B3436,"")</f>
        <v>20</v>
      </c>
      <c r="H3436" s="2" t="str">
        <f>IF($A3436&gt;0,C3436,"")</f>
        <v>June</v>
      </c>
      <c r="I3436" s="2">
        <f>IF($A3436&gt;0,D3436,"")</f>
        <v>2012</v>
      </c>
      <c r="L3436">
        <v>2</v>
      </c>
      <c r="M3436">
        <v>30</v>
      </c>
      <c r="N3436" t="s">
        <v>13</v>
      </c>
      <c r="O3436">
        <v>2012</v>
      </c>
      <c r="Q3436">
        <f t="shared" si="107"/>
        <v>2</v>
      </c>
      <c r="R3436" s="3" t="s">
        <v>652</v>
      </c>
      <c r="S3436" s="4">
        <f t="shared" si="106"/>
        <v>41090</v>
      </c>
      <c r="V3436">
        <v>2</v>
      </c>
      <c r="W3436" s="4">
        <v>41090</v>
      </c>
    </row>
    <row r="3437" spans="1:23" ht="17">
      <c r="A3437">
        <v>16</v>
      </c>
      <c r="B3437" s="1">
        <v>20</v>
      </c>
      <c r="C3437" t="s">
        <v>13</v>
      </c>
      <c r="D3437">
        <v>2012</v>
      </c>
      <c r="F3437" s="2">
        <f>IF($A3437&gt;0,A3437,"")</f>
        <v>16</v>
      </c>
      <c r="G3437" s="2">
        <f>IF($A3437&gt;0,B3437,"")</f>
        <v>20</v>
      </c>
      <c r="H3437" s="2" t="str">
        <f>IF($A3437&gt;0,C3437,"")</f>
        <v>June</v>
      </c>
      <c r="I3437" s="2">
        <f>IF($A3437&gt;0,D3437,"")</f>
        <v>2012</v>
      </c>
      <c r="L3437">
        <v>1</v>
      </c>
      <c r="M3437">
        <v>30</v>
      </c>
      <c r="N3437" t="s">
        <v>13</v>
      </c>
      <c r="O3437">
        <v>2012</v>
      </c>
      <c r="Q3437">
        <f t="shared" si="107"/>
        <v>1</v>
      </c>
      <c r="R3437" s="3" t="s">
        <v>652</v>
      </c>
      <c r="S3437" s="4">
        <f t="shared" si="106"/>
        <v>41090</v>
      </c>
      <c r="V3437">
        <v>1</v>
      </c>
      <c r="W3437" s="4">
        <v>41090</v>
      </c>
    </row>
    <row r="3438" spans="1:23" ht="17">
      <c r="A3438">
        <v>1</v>
      </c>
      <c r="B3438" s="1">
        <v>20</v>
      </c>
      <c r="C3438" t="s">
        <v>13</v>
      </c>
      <c r="D3438">
        <v>2012</v>
      </c>
      <c r="F3438" s="2">
        <f>IF($A3438&gt;0,A3438,"")</f>
        <v>1</v>
      </c>
      <c r="G3438" s="2">
        <f>IF($A3438&gt;0,B3438,"")</f>
        <v>20</v>
      </c>
      <c r="H3438" s="2" t="str">
        <f>IF($A3438&gt;0,C3438,"")</f>
        <v>June</v>
      </c>
      <c r="I3438" s="2">
        <f>IF($A3438&gt;0,D3438,"")</f>
        <v>2012</v>
      </c>
      <c r="L3438">
        <v>10</v>
      </c>
      <c r="M3438">
        <v>29</v>
      </c>
      <c r="N3438" t="s">
        <v>13</v>
      </c>
      <c r="O3438">
        <v>2012</v>
      </c>
      <c r="Q3438">
        <f t="shared" si="107"/>
        <v>10</v>
      </c>
      <c r="R3438" s="3" t="s">
        <v>653</v>
      </c>
      <c r="S3438" s="4">
        <f t="shared" si="106"/>
        <v>41089</v>
      </c>
      <c r="V3438">
        <v>10</v>
      </c>
      <c r="W3438" s="4">
        <v>41089</v>
      </c>
    </row>
    <row r="3439" spans="1:23" ht="17">
      <c r="A3439">
        <v>9</v>
      </c>
      <c r="B3439" s="1">
        <v>20</v>
      </c>
      <c r="C3439" t="s">
        <v>13</v>
      </c>
      <c r="D3439">
        <v>2012</v>
      </c>
      <c r="F3439" s="2">
        <f>IF($A3439&gt;0,A3439,"")</f>
        <v>9</v>
      </c>
      <c r="G3439" s="2">
        <f>IF($A3439&gt;0,B3439,"")</f>
        <v>20</v>
      </c>
      <c r="H3439" s="2" t="str">
        <f>IF($A3439&gt;0,C3439,"")</f>
        <v>June</v>
      </c>
      <c r="I3439" s="2">
        <f>IF($A3439&gt;0,D3439,"")</f>
        <v>2012</v>
      </c>
      <c r="L3439">
        <v>6</v>
      </c>
      <c r="M3439">
        <v>29</v>
      </c>
      <c r="N3439" t="s">
        <v>13</v>
      </c>
      <c r="O3439">
        <v>2012</v>
      </c>
      <c r="Q3439">
        <f t="shared" si="107"/>
        <v>6</v>
      </c>
      <c r="R3439" s="3" t="s">
        <v>653</v>
      </c>
      <c r="S3439" s="4">
        <f t="shared" si="106"/>
        <v>41089</v>
      </c>
      <c r="V3439">
        <v>6</v>
      </c>
      <c r="W3439" s="4">
        <v>41089</v>
      </c>
    </row>
    <row r="3440" spans="1:23" ht="17">
      <c r="A3440">
        <v>0</v>
      </c>
      <c r="B3440" s="1">
        <v>20</v>
      </c>
      <c r="C3440" t="s">
        <v>13</v>
      </c>
      <c r="D3440">
        <v>2012</v>
      </c>
      <c r="F3440" s="2" t="str">
        <f>IF($A3440&gt;0,A3440,"")</f>
        <v/>
      </c>
      <c r="G3440" s="2" t="str">
        <f>IF($A3440&gt;0,B3440,"")</f>
        <v/>
      </c>
      <c r="H3440" s="2" t="str">
        <f>IF($A3440&gt;0,C3440,"")</f>
        <v/>
      </c>
      <c r="I3440" s="2" t="str">
        <f>IF($A3440&gt;0,D3440,"")</f>
        <v/>
      </c>
      <c r="L3440">
        <v>12</v>
      </c>
      <c r="M3440">
        <v>29</v>
      </c>
      <c r="N3440" t="s">
        <v>13</v>
      </c>
      <c r="O3440">
        <v>2012</v>
      </c>
      <c r="Q3440">
        <f t="shared" si="107"/>
        <v>12</v>
      </c>
      <c r="R3440" s="3" t="s">
        <v>653</v>
      </c>
      <c r="S3440" s="4">
        <f t="shared" si="106"/>
        <v>41089</v>
      </c>
      <c r="V3440">
        <v>12</v>
      </c>
      <c r="W3440" s="4">
        <v>41089</v>
      </c>
    </row>
    <row r="3441" spans="1:23" ht="17">
      <c r="A3441">
        <v>0</v>
      </c>
      <c r="B3441" s="1">
        <v>20</v>
      </c>
      <c r="C3441" t="s">
        <v>13</v>
      </c>
      <c r="D3441">
        <v>2012</v>
      </c>
      <c r="F3441" s="2" t="str">
        <f>IF($A3441&gt;0,A3441,"")</f>
        <v/>
      </c>
      <c r="G3441" s="2" t="str">
        <f>IF($A3441&gt;0,B3441,"")</f>
        <v/>
      </c>
      <c r="H3441" s="2" t="str">
        <f>IF($A3441&gt;0,C3441,"")</f>
        <v/>
      </c>
      <c r="I3441" s="2" t="str">
        <f>IF($A3441&gt;0,D3441,"")</f>
        <v/>
      </c>
      <c r="L3441">
        <v>2</v>
      </c>
      <c r="M3441">
        <v>29</v>
      </c>
      <c r="N3441" t="s">
        <v>13</v>
      </c>
      <c r="O3441">
        <v>2012</v>
      </c>
      <c r="Q3441">
        <f t="shared" si="107"/>
        <v>2</v>
      </c>
      <c r="R3441" s="3" t="s">
        <v>653</v>
      </c>
      <c r="S3441" s="4">
        <f t="shared" si="106"/>
        <v>41089</v>
      </c>
      <c r="V3441">
        <v>2</v>
      </c>
      <c r="W3441" s="4">
        <v>41089</v>
      </c>
    </row>
    <row r="3442" spans="1:23" ht="17">
      <c r="A3442">
        <v>3</v>
      </c>
      <c r="B3442" s="1">
        <v>20</v>
      </c>
      <c r="C3442" t="s">
        <v>13</v>
      </c>
      <c r="D3442">
        <v>2012</v>
      </c>
      <c r="F3442" s="2">
        <f>IF($A3442&gt;0,A3442,"")</f>
        <v>3</v>
      </c>
      <c r="G3442" s="2">
        <f>IF($A3442&gt;0,B3442,"")</f>
        <v>20</v>
      </c>
      <c r="H3442" s="2" t="str">
        <f>IF($A3442&gt;0,C3442,"")</f>
        <v>June</v>
      </c>
      <c r="I3442" s="2">
        <f>IF($A3442&gt;0,D3442,"")</f>
        <v>2012</v>
      </c>
      <c r="L3442">
        <v>11</v>
      </c>
      <c r="M3442">
        <v>29</v>
      </c>
      <c r="N3442" t="s">
        <v>13</v>
      </c>
      <c r="O3442">
        <v>2012</v>
      </c>
      <c r="Q3442">
        <f t="shared" si="107"/>
        <v>11</v>
      </c>
      <c r="R3442" s="3" t="s">
        <v>653</v>
      </c>
      <c r="S3442" s="4">
        <f t="shared" si="106"/>
        <v>41089</v>
      </c>
      <c r="V3442">
        <v>11</v>
      </c>
      <c r="W3442" s="4">
        <v>41089</v>
      </c>
    </row>
    <row r="3443" spans="1:23" ht="17">
      <c r="A3443">
        <v>5</v>
      </c>
      <c r="B3443" s="1">
        <v>20</v>
      </c>
      <c r="C3443" t="s">
        <v>13</v>
      </c>
      <c r="D3443">
        <v>2012</v>
      </c>
      <c r="F3443" s="2">
        <f>IF($A3443&gt;0,A3443,"")</f>
        <v>5</v>
      </c>
      <c r="G3443" s="2">
        <f>IF($A3443&gt;0,B3443,"")</f>
        <v>20</v>
      </c>
      <c r="H3443" s="2" t="str">
        <f>IF($A3443&gt;0,C3443,"")</f>
        <v>June</v>
      </c>
      <c r="I3443" s="2">
        <f>IF($A3443&gt;0,D3443,"")</f>
        <v>2012</v>
      </c>
      <c r="L3443">
        <v>2</v>
      </c>
      <c r="M3443">
        <v>29</v>
      </c>
      <c r="N3443" t="s">
        <v>13</v>
      </c>
      <c r="O3443">
        <v>2012</v>
      </c>
      <c r="Q3443">
        <f t="shared" si="107"/>
        <v>2</v>
      </c>
      <c r="R3443" s="3" t="s">
        <v>653</v>
      </c>
      <c r="S3443" s="4">
        <f t="shared" si="106"/>
        <v>41089</v>
      </c>
      <c r="V3443">
        <v>2</v>
      </c>
      <c r="W3443" s="4">
        <v>41089</v>
      </c>
    </row>
    <row r="3444" spans="1:23" ht="17">
      <c r="A3444">
        <v>0</v>
      </c>
      <c r="B3444" s="1">
        <v>20</v>
      </c>
      <c r="C3444" t="s">
        <v>13</v>
      </c>
      <c r="D3444">
        <v>2012</v>
      </c>
      <c r="F3444" s="2" t="str">
        <f>IF($A3444&gt;0,A3444,"")</f>
        <v/>
      </c>
      <c r="G3444" s="2" t="str">
        <f>IF($A3444&gt;0,B3444,"")</f>
        <v/>
      </c>
      <c r="H3444" s="2" t="str">
        <f>IF($A3444&gt;0,C3444,"")</f>
        <v/>
      </c>
      <c r="I3444" s="2" t="str">
        <f>IF($A3444&gt;0,D3444,"")</f>
        <v/>
      </c>
      <c r="L3444">
        <v>13</v>
      </c>
      <c r="M3444">
        <v>28</v>
      </c>
      <c r="N3444" t="s">
        <v>13</v>
      </c>
      <c r="O3444">
        <v>2012</v>
      </c>
      <c r="Q3444">
        <f t="shared" si="107"/>
        <v>13</v>
      </c>
      <c r="R3444" s="3" t="s">
        <v>654</v>
      </c>
      <c r="S3444" s="4">
        <f t="shared" si="106"/>
        <v>41088</v>
      </c>
      <c r="V3444">
        <v>13</v>
      </c>
      <c r="W3444" s="4">
        <v>41088</v>
      </c>
    </row>
    <row r="3445" spans="1:23" ht="17">
      <c r="A3445">
        <v>1</v>
      </c>
      <c r="B3445" s="1">
        <v>19</v>
      </c>
      <c r="C3445" t="s">
        <v>13</v>
      </c>
      <c r="D3445">
        <v>2012</v>
      </c>
      <c r="F3445" s="2">
        <f>IF($A3445&gt;0,A3445,"")</f>
        <v>1</v>
      </c>
      <c r="G3445" s="2">
        <f>IF($A3445&gt;0,B3445,"")</f>
        <v>19</v>
      </c>
      <c r="H3445" s="2" t="str">
        <f>IF($A3445&gt;0,C3445,"")</f>
        <v>June</v>
      </c>
      <c r="I3445" s="2">
        <f>IF($A3445&gt;0,D3445,"")</f>
        <v>2012</v>
      </c>
      <c r="L3445">
        <v>3</v>
      </c>
      <c r="M3445">
        <v>28</v>
      </c>
      <c r="N3445" t="s">
        <v>13</v>
      </c>
      <c r="O3445">
        <v>2012</v>
      </c>
      <c r="Q3445">
        <f t="shared" si="107"/>
        <v>3</v>
      </c>
      <c r="R3445" s="3" t="s">
        <v>654</v>
      </c>
      <c r="S3445" s="4">
        <f t="shared" si="106"/>
        <v>41088</v>
      </c>
      <c r="V3445">
        <v>3</v>
      </c>
      <c r="W3445" s="4">
        <v>41088</v>
      </c>
    </row>
    <row r="3446" spans="1:23" ht="17">
      <c r="A3446">
        <v>0</v>
      </c>
      <c r="B3446" s="1">
        <v>19</v>
      </c>
      <c r="C3446" t="s">
        <v>13</v>
      </c>
      <c r="D3446">
        <v>2012</v>
      </c>
      <c r="F3446" s="2" t="str">
        <f>IF($A3446&gt;0,A3446,"")</f>
        <v/>
      </c>
      <c r="G3446" s="2" t="str">
        <f>IF($A3446&gt;0,B3446,"")</f>
        <v/>
      </c>
      <c r="H3446" s="2" t="str">
        <f>IF($A3446&gt;0,C3446,"")</f>
        <v/>
      </c>
      <c r="I3446" s="2" t="str">
        <f>IF($A3446&gt;0,D3446,"")</f>
        <v/>
      </c>
      <c r="L3446">
        <v>3</v>
      </c>
      <c r="M3446">
        <v>28</v>
      </c>
      <c r="N3446" t="s">
        <v>13</v>
      </c>
      <c r="O3446">
        <v>2012</v>
      </c>
      <c r="Q3446">
        <f t="shared" si="107"/>
        <v>3</v>
      </c>
      <c r="R3446" s="3" t="s">
        <v>654</v>
      </c>
      <c r="S3446" s="4">
        <f t="shared" si="106"/>
        <v>41088</v>
      </c>
      <c r="V3446">
        <v>3</v>
      </c>
      <c r="W3446" s="4">
        <v>41088</v>
      </c>
    </row>
    <row r="3447" spans="1:23" ht="17">
      <c r="A3447">
        <v>7</v>
      </c>
      <c r="B3447" s="1">
        <v>19</v>
      </c>
      <c r="C3447" t="s">
        <v>13</v>
      </c>
      <c r="D3447">
        <v>2012</v>
      </c>
      <c r="F3447" s="2">
        <f>IF($A3447&gt;0,A3447,"")</f>
        <v>7</v>
      </c>
      <c r="G3447" s="2">
        <f>IF($A3447&gt;0,B3447,"")</f>
        <v>19</v>
      </c>
      <c r="H3447" s="2" t="str">
        <f>IF($A3447&gt;0,C3447,"")</f>
        <v>June</v>
      </c>
      <c r="I3447" s="2">
        <f>IF($A3447&gt;0,D3447,"")</f>
        <v>2012</v>
      </c>
      <c r="L3447">
        <v>2</v>
      </c>
      <c r="M3447">
        <v>28</v>
      </c>
      <c r="N3447" t="s">
        <v>13</v>
      </c>
      <c r="O3447">
        <v>2012</v>
      </c>
      <c r="Q3447">
        <f t="shared" si="107"/>
        <v>2</v>
      </c>
      <c r="R3447" s="3" t="s">
        <v>654</v>
      </c>
      <c r="S3447" s="4">
        <f t="shared" si="106"/>
        <v>41088</v>
      </c>
      <c r="V3447">
        <v>2</v>
      </c>
      <c r="W3447" s="4">
        <v>41088</v>
      </c>
    </row>
    <row r="3448" spans="1:23" ht="17">
      <c r="A3448">
        <v>2</v>
      </c>
      <c r="B3448" s="1">
        <v>19</v>
      </c>
      <c r="C3448" t="s">
        <v>13</v>
      </c>
      <c r="D3448">
        <v>2012</v>
      </c>
      <c r="F3448" s="2">
        <f>IF($A3448&gt;0,A3448,"")</f>
        <v>2</v>
      </c>
      <c r="G3448" s="2">
        <f>IF($A3448&gt;0,B3448,"")</f>
        <v>19</v>
      </c>
      <c r="H3448" s="2" t="str">
        <f>IF($A3448&gt;0,C3448,"")</f>
        <v>June</v>
      </c>
      <c r="I3448" s="2">
        <f>IF($A3448&gt;0,D3448,"")</f>
        <v>2012</v>
      </c>
      <c r="L3448">
        <v>32</v>
      </c>
      <c r="M3448">
        <v>27</v>
      </c>
      <c r="N3448" t="s">
        <v>13</v>
      </c>
      <c r="O3448">
        <v>2012</v>
      </c>
      <c r="Q3448">
        <f t="shared" si="107"/>
        <v>32</v>
      </c>
      <c r="R3448" s="3" t="s">
        <v>655</v>
      </c>
      <c r="S3448" s="4">
        <f t="shared" si="106"/>
        <v>41087</v>
      </c>
      <c r="V3448">
        <v>32</v>
      </c>
      <c r="W3448" s="4">
        <v>41087</v>
      </c>
    </row>
    <row r="3449" spans="1:23" ht="17">
      <c r="A3449">
        <v>0</v>
      </c>
      <c r="B3449" s="1">
        <v>19</v>
      </c>
      <c r="C3449" t="s">
        <v>13</v>
      </c>
      <c r="D3449">
        <v>2012</v>
      </c>
      <c r="F3449" s="2" t="str">
        <f>IF($A3449&gt;0,A3449,"")</f>
        <v/>
      </c>
      <c r="G3449" s="2" t="str">
        <f>IF($A3449&gt;0,B3449,"")</f>
        <v/>
      </c>
      <c r="H3449" s="2" t="str">
        <f>IF($A3449&gt;0,C3449,"")</f>
        <v/>
      </c>
      <c r="I3449" s="2" t="str">
        <f>IF($A3449&gt;0,D3449,"")</f>
        <v/>
      </c>
      <c r="L3449">
        <v>3</v>
      </c>
      <c r="M3449">
        <v>27</v>
      </c>
      <c r="N3449" t="s">
        <v>13</v>
      </c>
      <c r="O3449">
        <v>2012</v>
      </c>
      <c r="Q3449">
        <f t="shared" si="107"/>
        <v>3</v>
      </c>
      <c r="R3449" s="3" t="s">
        <v>655</v>
      </c>
      <c r="S3449" s="4">
        <f t="shared" si="106"/>
        <v>41087</v>
      </c>
      <c r="V3449">
        <v>3</v>
      </c>
      <c r="W3449" s="4">
        <v>41087</v>
      </c>
    </row>
    <row r="3450" spans="1:23" ht="17">
      <c r="A3450">
        <v>24</v>
      </c>
      <c r="B3450" s="1">
        <v>19</v>
      </c>
      <c r="C3450" t="s">
        <v>13</v>
      </c>
      <c r="D3450">
        <v>2012</v>
      </c>
      <c r="F3450" s="2">
        <f>IF($A3450&gt;0,A3450,"")</f>
        <v>24</v>
      </c>
      <c r="G3450" s="2">
        <f>IF($A3450&gt;0,B3450,"")</f>
        <v>19</v>
      </c>
      <c r="H3450" s="2" t="str">
        <f>IF($A3450&gt;0,C3450,"")</f>
        <v>June</v>
      </c>
      <c r="I3450" s="2">
        <f>IF($A3450&gt;0,D3450,"")</f>
        <v>2012</v>
      </c>
      <c r="L3450">
        <v>1</v>
      </c>
      <c r="M3450">
        <v>27</v>
      </c>
      <c r="N3450" t="s">
        <v>13</v>
      </c>
      <c r="O3450">
        <v>2012</v>
      </c>
      <c r="Q3450">
        <f t="shared" si="107"/>
        <v>1</v>
      </c>
      <c r="R3450" s="3" t="s">
        <v>655</v>
      </c>
      <c r="S3450" s="4">
        <f t="shared" si="106"/>
        <v>41087</v>
      </c>
      <c r="V3450">
        <v>1</v>
      </c>
      <c r="W3450" s="4">
        <v>41087</v>
      </c>
    </row>
    <row r="3451" spans="1:23" ht="17">
      <c r="A3451">
        <v>0</v>
      </c>
      <c r="B3451" s="1">
        <v>19</v>
      </c>
      <c r="C3451" t="s">
        <v>13</v>
      </c>
      <c r="D3451">
        <v>2012</v>
      </c>
      <c r="F3451" s="2" t="str">
        <f>IF($A3451&gt;0,A3451,"")</f>
        <v/>
      </c>
      <c r="G3451" s="2" t="str">
        <f>IF($A3451&gt;0,B3451,"")</f>
        <v/>
      </c>
      <c r="H3451" s="2" t="str">
        <f>IF($A3451&gt;0,C3451,"")</f>
        <v/>
      </c>
      <c r="I3451" s="2" t="str">
        <f>IF($A3451&gt;0,D3451,"")</f>
        <v/>
      </c>
      <c r="L3451">
        <v>4</v>
      </c>
      <c r="M3451">
        <v>26</v>
      </c>
      <c r="N3451" t="s">
        <v>13</v>
      </c>
      <c r="O3451">
        <v>2012</v>
      </c>
      <c r="Q3451">
        <f t="shared" si="107"/>
        <v>4</v>
      </c>
      <c r="R3451" s="3" t="s">
        <v>656</v>
      </c>
      <c r="S3451" s="4">
        <f t="shared" si="106"/>
        <v>41086</v>
      </c>
      <c r="V3451">
        <v>4</v>
      </c>
      <c r="W3451" s="4">
        <v>41086</v>
      </c>
    </row>
    <row r="3452" spans="1:23" ht="17">
      <c r="A3452">
        <v>2</v>
      </c>
      <c r="B3452" s="1">
        <v>19</v>
      </c>
      <c r="C3452" t="s">
        <v>13</v>
      </c>
      <c r="D3452">
        <v>2012</v>
      </c>
      <c r="F3452" s="2">
        <f>IF($A3452&gt;0,A3452,"")</f>
        <v>2</v>
      </c>
      <c r="G3452" s="2">
        <f>IF($A3452&gt;0,B3452,"")</f>
        <v>19</v>
      </c>
      <c r="H3452" s="2" t="str">
        <f>IF($A3452&gt;0,C3452,"")</f>
        <v>June</v>
      </c>
      <c r="I3452" s="2">
        <f>IF($A3452&gt;0,D3452,"")</f>
        <v>2012</v>
      </c>
      <c r="L3452">
        <v>4</v>
      </c>
      <c r="M3452">
        <v>26</v>
      </c>
      <c r="N3452" t="s">
        <v>13</v>
      </c>
      <c r="O3452">
        <v>2012</v>
      </c>
      <c r="Q3452">
        <f t="shared" si="107"/>
        <v>4</v>
      </c>
      <c r="R3452" s="3" t="s">
        <v>656</v>
      </c>
      <c r="S3452" s="4">
        <f t="shared" si="106"/>
        <v>41086</v>
      </c>
      <c r="V3452">
        <v>4</v>
      </c>
      <c r="W3452" s="4">
        <v>41086</v>
      </c>
    </row>
    <row r="3453" spans="1:23" ht="17">
      <c r="A3453">
        <v>2</v>
      </c>
      <c r="B3453" s="1">
        <v>18</v>
      </c>
      <c r="C3453" t="s">
        <v>13</v>
      </c>
      <c r="D3453">
        <v>2012</v>
      </c>
      <c r="F3453" s="2">
        <f>IF($A3453&gt;0,A3453,"")</f>
        <v>2</v>
      </c>
      <c r="G3453" s="2">
        <f>IF($A3453&gt;0,B3453,"")</f>
        <v>18</v>
      </c>
      <c r="H3453" s="2" t="str">
        <f>IF($A3453&gt;0,C3453,"")</f>
        <v>June</v>
      </c>
      <c r="I3453" s="2">
        <f>IF($A3453&gt;0,D3453,"")</f>
        <v>2012</v>
      </c>
      <c r="L3453">
        <v>1</v>
      </c>
      <c r="M3453">
        <v>26</v>
      </c>
      <c r="N3453" t="s">
        <v>13</v>
      </c>
      <c r="O3453">
        <v>2012</v>
      </c>
      <c r="Q3453">
        <f t="shared" si="107"/>
        <v>1</v>
      </c>
      <c r="R3453" s="3" t="s">
        <v>656</v>
      </c>
      <c r="S3453" s="4">
        <f t="shared" si="106"/>
        <v>41086</v>
      </c>
      <c r="V3453">
        <v>1</v>
      </c>
      <c r="W3453" s="4">
        <v>41086</v>
      </c>
    </row>
    <row r="3454" spans="1:23" ht="17">
      <c r="A3454">
        <v>9</v>
      </c>
      <c r="B3454" s="1">
        <v>18</v>
      </c>
      <c r="C3454" t="s">
        <v>13</v>
      </c>
      <c r="D3454">
        <v>2012</v>
      </c>
      <c r="F3454" s="2">
        <f>IF($A3454&gt;0,A3454,"")</f>
        <v>9</v>
      </c>
      <c r="G3454" s="2">
        <f>IF($A3454&gt;0,B3454,"")</f>
        <v>18</v>
      </c>
      <c r="H3454" s="2" t="str">
        <f>IF($A3454&gt;0,C3454,"")</f>
        <v>June</v>
      </c>
      <c r="I3454" s="2">
        <f>IF($A3454&gt;0,D3454,"")</f>
        <v>2012</v>
      </c>
      <c r="L3454">
        <v>18</v>
      </c>
      <c r="M3454">
        <v>25</v>
      </c>
      <c r="N3454" t="s">
        <v>13</v>
      </c>
      <c r="O3454">
        <v>2012</v>
      </c>
      <c r="Q3454">
        <f t="shared" si="107"/>
        <v>18</v>
      </c>
      <c r="R3454" s="3" t="s">
        <v>657</v>
      </c>
      <c r="S3454" s="4">
        <f t="shared" si="106"/>
        <v>41085</v>
      </c>
      <c r="V3454">
        <v>18</v>
      </c>
      <c r="W3454" s="4">
        <v>41085</v>
      </c>
    </row>
    <row r="3455" spans="1:23" ht="17">
      <c r="A3455">
        <v>14</v>
      </c>
      <c r="B3455" s="1">
        <v>18</v>
      </c>
      <c r="C3455" t="s">
        <v>13</v>
      </c>
      <c r="D3455">
        <v>2012</v>
      </c>
      <c r="F3455" s="2">
        <f>IF($A3455&gt;0,A3455,"")</f>
        <v>14</v>
      </c>
      <c r="G3455" s="2">
        <f>IF($A3455&gt;0,B3455,"")</f>
        <v>18</v>
      </c>
      <c r="H3455" s="2" t="str">
        <f>IF($A3455&gt;0,C3455,"")</f>
        <v>June</v>
      </c>
      <c r="I3455" s="2">
        <f>IF($A3455&gt;0,D3455,"")</f>
        <v>2012</v>
      </c>
      <c r="L3455">
        <v>6</v>
      </c>
      <c r="M3455">
        <v>25</v>
      </c>
      <c r="N3455" t="s">
        <v>13</v>
      </c>
      <c r="O3455">
        <v>2012</v>
      </c>
      <c r="Q3455">
        <f t="shared" si="107"/>
        <v>6</v>
      </c>
      <c r="R3455" s="3" t="s">
        <v>657</v>
      </c>
      <c r="S3455" s="4">
        <f t="shared" si="106"/>
        <v>41085</v>
      </c>
      <c r="V3455">
        <v>6</v>
      </c>
      <c r="W3455" s="4">
        <v>41085</v>
      </c>
    </row>
    <row r="3456" spans="1:23" ht="17">
      <c r="A3456">
        <v>8</v>
      </c>
      <c r="B3456" s="1">
        <v>18</v>
      </c>
      <c r="C3456" t="s">
        <v>13</v>
      </c>
      <c r="D3456">
        <v>2012</v>
      </c>
      <c r="F3456" s="2">
        <f>IF($A3456&gt;0,A3456,"")</f>
        <v>8</v>
      </c>
      <c r="G3456" s="2">
        <f>IF($A3456&gt;0,B3456,"")</f>
        <v>18</v>
      </c>
      <c r="H3456" s="2" t="str">
        <f>IF($A3456&gt;0,C3456,"")</f>
        <v>June</v>
      </c>
      <c r="I3456" s="2">
        <f>IF($A3456&gt;0,D3456,"")</f>
        <v>2012</v>
      </c>
      <c r="L3456">
        <v>3</v>
      </c>
      <c r="M3456">
        <v>25</v>
      </c>
      <c r="N3456" t="s">
        <v>13</v>
      </c>
      <c r="O3456">
        <v>2012</v>
      </c>
      <c r="Q3456">
        <f t="shared" si="107"/>
        <v>3</v>
      </c>
      <c r="R3456" s="3" t="s">
        <v>657</v>
      </c>
      <c r="S3456" s="4">
        <f t="shared" si="106"/>
        <v>41085</v>
      </c>
      <c r="V3456">
        <v>3</v>
      </c>
      <c r="W3456" s="4">
        <v>41085</v>
      </c>
    </row>
    <row r="3457" spans="1:23" ht="17">
      <c r="A3457">
        <v>-5</v>
      </c>
      <c r="B3457" s="1">
        <v>18</v>
      </c>
      <c r="C3457" t="s">
        <v>13</v>
      </c>
      <c r="D3457">
        <v>2012</v>
      </c>
      <c r="F3457" s="2" t="str">
        <f>IF($A3457&gt;0,A3457,"")</f>
        <v/>
      </c>
      <c r="G3457" s="2" t="str">
        <f>IF($A3457&gt;0,B3457,"")</f>
        <v/>
      </c>
      <c r="H3457" s="2" t="str">
        <f>IF($A3457&gt;0,C3457,"")</f>
        <v/>
      </c>
      <c r="I3457" s="2" t="str">
        <f>IF($A3457&gt;0,D3457,"")</f>
        <v/>
      </c>
      <c r="L3457">
        <v>3</v>
      </c>
      <c r="M3457">
        <v>24</v>
      </c>
      <c r="N3457" t="s">
        <v>13</v>
      </c>
      <c r="O3457">
        <v>2012</v>
      </c>
      <c r="Q3457">
        <f t="shared" si="107"/>
        <v>3</v>
      </c>
      <c r="R3457" s="3" t="s">
        <v>658</v>
      </c>
      <c r="S3457" s="4">
        <f t="shared" si="106"/>
        <v>41084</v>
      </c>
      <c r="V3457">
        <v>3</v>
      </c>
      <c r="W3457" s="4">
        <v>41084</v>
      </c>
    </row>
    <row r="3458" spans="1:23" ht="17">
      <c r="A3458">
        <v>3</v>
      </c>
      <c r="B3458" s="1">
        <v>18</v>
      </c>
      <c r="C3458" t="s">
        <v>13</v>
      </c>
      <c r="D3458">
        <v>2012</v>
      </c>
      <c r="F3458" s="2">
        <f>IF($A3458&gt;0,A3458,"")</f>
        <v>3</v>
      </c>
      <c r="G3458" s="2">
        <f>IF($A3458&gt;0,B3458,"")</f>
        <v>18</v>
      </c>
      <c r="H3458" s="2" t="str">
        <f>IF($A3458&gt;0,C3458,"")</f>
        <v>June</v>
      </c>
      <c r="I3458" s="2">
        <f>IF($A3458&gt;0,D3458,"")</f>
        <v>2012</v>
      </c>
      <c r="L3458">
        <v>21</v>
      </c>
      <c r="M3458">
        <v>24</v>
      </c>
      <c r="N3458" t="s">
        <v>13</v>
      </c>
      <c r="O3458">
        <v>2012</v>
      </c>
      <c r="Q3458">
        <f t="shared" si="107"/>
        <v>21</v>
      </c>
      <c r="R3458" s="3" t="s">
        <v>658</v>
      </c>
      <c r="S3458" s="4">
        <f t="shared" si="106"/>
        <v>41084</v>
      </c>
      <c r="V3458">
        <v>21</v>
      </c>
      <c r="W3458" s="4">
        <v>41084</v>
      </c>
    </row>
    <row r="3459" spans="1:23" ht="17">
      <c r="A3459">
        <v>1</v>
      </c>
      <c r="B3459" s="1">
        <v>18</v>
      </c>
      <c r="C3459" t="s">
        <v>13</v>
      </c>
      <c r="D3459">
        <v>2012</v>
      </c>
      <c r="F3459" s="2">
        <f>IF($A3459&gt;0,A3459,"")</f>
        <v>1</v>
      </c>
      <c r="G3459" s="2">
        <f>IF($A3459&gt;0,B3459,"")</f>
        <v>18</v>
      </c>
      <c r="H3459" s="2" t="str">
        <f>IF($A3459&gt;0,C3459,"")</f>
        <v>June</v>
      </c>
      <c r="I3459" s="2">
        <f>IF($A3459&gt;0,D3459,"")</f>
        <v>2012</v>
      </c>
      <c r="L3459">
        <v>2</v>
      </c>
      <c r="M3459">
        <v>24</v>
      </c>
      <c r="N3459" t="s">
        <v>13</v>
      </c>
      <c r="O3459">
        <v>2012</v>
      </c>
      <c r="Q3459">
        <f t="shared" si="107"/>
        <v>2</v>
      </c>
      <c r="R3459" s="3" t="s">
        <v>658</v>
      </c>
      <c r="S3459" s="4">
        <f t="shared" ref="S3459:S3522" si="108">DATEVALUE(R3459)</f>
        <v>41084</v>
      </c>
      <c r="V3459">
        <v>2</v>
      </c>
      <c r="W3459" s="4">
        <v>41084</v>
      </c>
    </row>
    <row r="3460" spans="1:23" ht="17">
      <c r="A3460">
        <v>17</v>
      </c>
      <c r="B3460" s="1">
        <v>17</v>
      </c>
      <c r="C3460" t="s">
        <v>13</v>
      </c>
      <c r="D3460">
        <v>2012</v>
      </c>
      <c r="F3460" s="2">
        <f>IF($A3460&gt;0,A3460,"")</f>
        <v>17</v>
      </c>
      <c r="G3460" s="2">
        <f>IF($A3460&gt;0,B3460,"")</f>
        <v>17</v>
      </c>
      <c r="H3460" s="2" t="str">
        <f>IF($A3460&gt;0,C3460,"")</f>
        <v>June</v>
      </c>
      <c r="I3460" s="2">
        <f>IF($A3460&gt;0,D3460,"")</f>
        <v>2012</v>
      </c>
      <c r="L3460">
        <v>19</v>
      </c>
      <c r="M3460">
        <v>23</v>
      </c>
      <c r="N3460" t="s">
        <v>13</v>
      </c>
      <c r="O3460">
        <v>2012</v>
      </c>
      <c r="Q3460">
        <f t="shared" ref="Q3460:Q3523" si="109">L3460</f>
        <v>19</v>
      </c>
      <c r="R3460" s="3" t="s">
        <v>659</v>
      </c>
      <c r="S3460" s="4">
        <f t="shared" si="108"/>
        <v>41083</v>
      </c>
      <c r="V3460">
        <v>19</v>
      </c>
      <c r="W3460" s="4">
        <v>41083</v>
      </c>
    </row>
    <row r="3461" spans="1:23" ht="17">
      <c r="A3461">
        <v>7</v>
      </c>
      <c r="B3461" s="1">
        <v>17</v>
      </c>
      <c r="C3461" t="s">
        <v>13</v>
      </c>
      <c r="D3461">
        <v>2012</v>
      </c>
      <c r="F3461" s="2">
        <f>IF($A3461&gt;0,A3461,"")</f>
        <v>7</v>
      </c>
      <c r="G3461" s="2">
        <f>IF($A3461&gt;0,B3461,"")</f>
        <v>17</v>
      </c>
      <c r="H3461" s="2" t="str">
        <f>IF($A3461&gt;0,C3461,"")</f>
        <v>June</v>
      </c>
      <c r="I3461" s="2">
        <f>IF($A3461&gt;0,D3461,"")</f>
        <v>2012</v>
      </c>
      <c r="L3461">
        <v>3</v>
      </c>
      <c r="M3461">
        <v>23</v>
      </c>
      <c r="N3461" t="s">
        <v>13</v>
      </c>
      <c r="O3461">
        <v>2012</v>
      </c>
      <c r="Q3461">
        <f t="shared" si="109"/>
        <v>3</v>
      </c>
      <c r="R3461" s="3" t="s">
        <v>659</v>
      </c>
      <c r="S3461" s="4">
        <f t="shared" si="108"/>
        <v>41083</v>
      </c>
      <c r="V3461">
        <v>3</v>
      </c>
      <c r="W3461" s="4">
        <v>41083</v>
      </c>
    </row>
    <row r="3462" spans="1:23" ht="17">
      <c r="A3462">
        <v>5</v>
      </c>
      <c r="B3462" s="1">
        <v>17</v>
      </c>
      <c r="C3462" t="s">
        <v>13</v>
      </c>
      <c r="D3462">
        <v>2012</v>
      </c>
      <c r="F3462" s="2">
        <f>IF($A3462&gt;0,A3462,"")</f>
        <v>5</v>
      </c>
      <c r="G3462" s="2">
        <f>IF($A3462&gt;0,B3462,"")</f>
        <v>17</v>
      </c>
      <c r="H3462" s="2" t="str">
        <f>IF($A3462&gt;0,C3462,"")</f>
        <v>June</v>
      </c>
      <c r="I3462" s="2">
        <f>IF($A3462&gt;0,D3462,"")</f>
        <v>2012</v>
      </c>
      <c r="L3462">
        <v>9</v>
      </c>
      <c r="M3462">
        <v>23</v>
      </c>
      <c r="N3462" t="s">
        <v>13</v>
      </c>
      <c r="O3462">
        <v>2012</v>
      </c>
      <c r="Q3462">
        <f t="shared" si="109"/>
        <v>9</v>
      </c>
      <c r="R3462" s="3" t="s">
        <v>659</v>
      </c>
      <c r="S3462" s="4">
        <f t="shared" si="108"/>
        <v>41083</v>
      </c>
      <c r="V3462">
        <v>9</v>
      </c>
      <c r="W3462" s="4">
        <v>41083</v>
      </c>
    </row>
    <row r="3463" spans="1:23" ht="17">
      <c r="A3463">
        <v>4</v>
      </c>
      <c r="B3463" s="1">
        <v>17</v>
      </c>
      <c r="C3463" t="s">
        <v>13</v>
      </c>
      <c r="D3463">
        <v>2012</v>
      </c>
      <c r="F3463" s="2">
        <f>IF($A3463&gt;0,A3463,"")</f>
        <v>4</v>
      </c>
      <c r="G3463" s="2">
        <f>IF($A3463&gt;0,B3463,"")</f>
        <v>17</v>
      </c>
      <c r="H3463" s="2" t="str">
        <f>IF($A3463&gt;0,C3463,"")</f>
        <v>June</v>
      </c>
      <c r="I3463" s="2">
        <f>IF($A3463&gt;0,D3463,"")</f>
        <v>2012</v>
      </c>
      <c r="L3463">
        <v>2</v>
      </c>
      <c r="M3463">
        <v>23</v>
      </c>
      <c r="N3463" t="s">
        <v>13</v>
      </c>
      <c r="O3463">
        <v>2012</v>
      </c>
      <c r="Q3463">
        <f t="shared" si="109"/>
        <v>2</v>
      </c>
      <c r="R3463" s="3" t="s">
        <v>659</v>
      </c>
      <c r="S3463" s="4">
        <f t="shared" si="108"/>
        <v>41083</v>
      </c>
      <c r="V3463">
        <v>2</v>
      </c>
      <c r="W3463" s="4">
        <v>41083</v>
      </c>
    </row>
    <row r="3464" spans="1:23" ht="17">
      <c r="A3464">
        <v>5</v>
      </c>
      <c r="B3464" s="1">
        <v>16</v>
      </c>
      <c r="C3464" t="s">
        <v>13</v>
      </c>
      <c r="D3464">
        <v>2012</v>
      </c>
      <c r="F3464" s="2">
        <f>IF($A3464&gt;0,A3464,"")</f>
        <v>5</v>
      </c>
      <c r="G3464" s="2">
        <f>IF($A3464&gt;0,B3464,"")</f>
        <v>16</v>
      </c>
      <c r="H3464" s="2" t="str">
        <f>IF($A3464&gt;0,C3464,"")</f>
        <v>June</v>
      </c>
      <c r="I3464" s="2">
        <f>IF($A3464&gt;0,D3464,"")</f>
        <v>2012</v>
      </c>
      <c r="L3464">
        <v>8</v>
      </c>
      <c r="M3464">
        <v>23</v>
      </c>
      <c r="N3464" t="s">
        <v>13</v>
      </c>
      <c r="O3464">
        <v>2012</v>
      </c>
      <c r="Q3464">
        <f t="shared" si="109"/>
        <v>8</v>
      </c>
      <c r="R3464" s="3" t="s">
        <v>659</v>
      </c>
      <c r="S3464" s="4">
        <f t="shared" si="108"/>
        <v>41083</v>
      </c>
      <c r="V3464">
        <v>8</v>
      </c>
      <c r="W3464" s="4">
        <v>41083</v>
      </c>
    </row>
    <row r="3465" spans="1:23" ht="17">
      <c r="A3465">
        <v>10</v>
      </c>
      <c r="B3465" s="1">
        <v>16</v>
      </c>
      <c r="C3465" t="s">
        <v>13</v>
      </c>
      <c r="D3465">
        <v>2012</v>
      </c>
      <c r="F3465" s="2">
        <f>IF($A3465&gt;0,A3465,"")</f>
        <v>10</v>
      </c>
      <c r="G3465" s="2">
        <f>IF($A3465&gt;0,B3465,"")</f>
        <v>16</v>
      </c>
      <c r="H3465" s="2" t="str">
        <f>IF($A3465&gt;0,C3465,"")</f>
        <v>June</v>
      </c>
      <c r="I3465" s="2">
        <f>IF($A3465&gt;0,D3465,"")</f>
        <v>2012</v>
      </c>
      <c r="L3465">
        <v>4</v>
      </c>
      <c r="M3465">
        <v>22</v>
      </c>
      <c r="N3465" t="s">
        <v>13</v>
      </c>
      <c r="O3465">
        <v>2012</v>
      </c>
      <c r="Q3465">
        <f t="shared" si="109"/>
        <v>4</v>
      </c>
      <c r="R3465" s="3" t="s">
        <v>660</v>
      </c>
      <c r="S3465" s="4">
        <f t="shared" si="108"/>
        <v>41082</v>
      </c>
      <c r="V3465">
        <v>4</v>
      </c>
      <c r="W3465" s="4">
        <v>41082</v>
      </c>
    </row>
    <row r="3466" spans="1:23" ht="17">
      <c r="A3466">
        <v>2</v>
      </c>
      <c r="B3466" s="1">
        <v>16</v>
      </c>
      <c r="C3466" t="s">
        <v>13</v>
      </c>
      <c r="D3466">
        <v>2012</v>
      </c>
      <c r="F3466" s="2">
        <f>IF($A3466&gt;0,A3466,"")</f>
        <v>2</v>
      </c>
      <c r="G3466" s="2">
        <f>IF($A3466&gt;0,B3466,"")</f>
        <v>16</v>
      </c>
      <c r="H3466" s="2" t="str">
        <f>IF($A3466&gt;0,C3466,"")</f>
        <v>June</v>
      </c>
      <c r="I3466" s="2">
        <f>IF($A3466&gt;0,D3466,"")</f>
        <v>2012</v>
      </c>
      <c r="L3466">
        <v>7</v>
      </c>
      <c r="M3466">
        <v>22</v>
      </c>
      <c r="N3466" t="s">
        <v>13</v>
      </c>
      <c r="O3466">
        <v>2012</v>
      </c>
      <c r="Q3466">
        <f t="shared" si="109"/>
        <v>7</v>
      </c>
      <c r="R3466" s="3" t="s">
        <v>660</v>
      </c>
      <c r="S3466" s="4">
        <f t="shared" si="108"/>
        <v>41082</v>
      </c>
      <c r="V3466">
        <v>7</v>
      </c>
      <c r="W3466" s="4">
        <v>41082</v>
      </c>
    </row>
    <row r="3467" spans="1:23" ht="17">
      <c r="A3467">
        <v>18</v>
      </c>
      <c r="B3467" s="1">
        <v>16</v>
      </c>
      <c r="C3467" t="s">
        <v>13</v>
      </c>
      <c r="D3467">
        <v>2012</v>
      </c>
      <c r="F3467" s="2">
        <f>IF($A3467&gt;0,A3467,"")</f>
        <v>18</v>
      </c>
      <c r="G3467" s="2">
        <f>IF($A3467&gt;0,B3467,"")</f>
        <v>16</v>
      </c>
      <c r="H3467" s="2" t="str">
        <f>IF($A3467&gt;0,C3467,"")</f>
        <v>June</v>
      </c>
      <c r="I3467" s="2">
        <f>IF($A3467&gt;0,D3467,"")</f>
        <v>2012</v>
      </c>
      <c r="L3467">
        <v>16</v>
      </c>
      <c r="M3467">
        <v>22</v>
      </c>
      <c r="N3467" t="s">
        <v>13</v>
      </c>
      <c r="O3467">
        <v>2012</v>
      </c>
      <c r="Q3467">
        <f t="shared" si="109"/>
        <v>16</v>
      </c>
      <c r="R3467" s="3" t="s">
        <v>660</v>
      </c>
      <c r="S3467" s="4">
        <f t="shared" si="108"/>
        <v>41082</v>
      </c>
      <c r="V3467">
        <v>16</v>
      </c>
      <c r="W3467" s="4">
        <v>41082</v>
      </c>
    </row>
    <row r="3468" spans="1:23" ht="17">
      <c r="A3468">
        <v>8</v>
      </c>
      <c r="B3468" s="1">
        <v>16</v>
      </c>
      <c r="C3468" t="s">
        <v>13</v>
      </c>
      <c r="D3468">
        <v>2012</v>
      </c>
      <c r="F3468" s="2">
        <f>IF($A3468&gt;0,A3468,"")</f>
        <v>8</v>
      </c>
      <c r="G3468" s="2">
        <f>IF($A3468&gt;0,B3468,"")</f>
        <v>16</v>
      </c>
      <c r="H3468" s="2" t="str">
        <f>IF($A3468&gt;0,C3468,"")</f>
        <v>June</v>
      </c>
      <c r="I3468" s="2">
        <f>IF($A3468&gt;0,D3468,"")</f>
        <v>2012</v>
      </c>
      <c r="L3468">
        <v>12</v>
      </c>
      <c r="M3468">
        <v>22</v>
      </c>
      <c r="N3468" t="s">
        <v>13</v>
      </c>
      <c r="O3468">
        <v>2012</v>
      </c>
      <c r="Q3468">
        <f t="shared" si="109"/>
        <v>12</v>
      </c>
      <c r="R3468" s="3" t="s">
        <v>660</v>
      </c>
      <c r="S3468" s="4">
        <f t="shared" si="108"/>
        <v>41082</v>
      </c>
      <c r="V3468">
        <v>12</v>
      </c>
      <c r="W3468" s="4">
        <v>41082</v>
      </c>
    </row>
    <row r="3469" spans="1:23" ht="17">
      <c r="A3469">
        <v>7</v>
      </c>
      <c r="B3469" s="1">
        <v>15</v>
      </c>
      <c r="C3469" t="s">
        <v>13</v>
      </c>
      <c r="D3469">
        <v>2012</v>
      </c>
      <c r="F3469" s="2">
        <f>IF($A3469&gt;0,A3469,"")</f>
        <v>7</v>
      </c>
      <c r="G3469" s="2">
        <f>IF($A3469&gt;0,B3469,"")</f>
        <v>15</v>
      </c>
      <c r="H3469" s="2" t="str">
        <f>IF($A3469&gt;0,C3469,"")</f>
        <v>June</v>
      </c>
      <c r="I3469" s="2">
        <f>IF($A3469&gt;0,D3469,"")</f>
        <v>2012</v>
      </c>
      <c r="L3469">
        <v>41</v>
      </c>
      <c r="M3469">
        <v>22</v>
      </c>
      <c r="N3469" t="s">
        <v>13</v>
      </c>
      <c r="O3469">
        <v>2012</v>
      </c>
      <c r="Q3469">
        <f t="shared" si="109"/>
        <v>41</v>
      </c>
      <c r="R3469" s="3" t="s">
        <v>660</v>
      </c>
      <c r="S3469" s="4">
        <f t="shared" si="108"/>
        <v>41082</v>
      </c>
      <c r="V3469">
        <v>41</v>
      </c>
      <c r="W3469" s="4">
        <v>41082</v>
      </c>
    </row>
    <row r="3470" spans="1:23" ht="17">
      <c r="A3470">
        <v>3</v>
      </c>
      <c r="B3470" s="1">
        <v>15</v>
      </c>
      <c r="C3470" t="s">
        <v>13</v>
      </c>
      <c r="D3470">
        <v>2012</v>
      </c>
      <c r="F3470" s="2">
        <f>IF($A3470&gt;0,A3470,"")</f>
        <v>3</v>
      </c>
      <c r="G3470" s="2">
        <f>IF($A3470&gt;0,B3470,"")</f>
        <v>15</v>
      </c>
      <c r="H3470" s="2" t="str">
        <f>IF($A3470&gt;0,C3470,"")</f>
        <v>June</v>
      </c>
      <c r="I3470" s="2">
        <f>IF($A3470&gt;0,D3470,"")</f>
        <v>2012</v>
      </c>
      <c r="L3470">
        <v>2</v>
      </c>
      <c r="M3470">
        <v>22</v>
      </c>
      <c r="N3470" t="s">
        <v>13</v>
      </c>
      <c r="O3470">
        <v>2012</v>
      </c>
      <c r="Q3470">
        <f t="shared" si="109"/>
        <v>2</v>
      </c>
      <c r="R3470" s="3" t="s">
        <v>660</v>
      </c>
      <c r="S3470" s="4">
        <f t="shared" si="108"/>
        <v>41082</v>
      </c>
      <c r="V3470">
        <v>2</v>
      </c>
      <c r="W3470" s="4">
        <v>41082</v>
      </c>
    </row>
    <row r="3471" spans="1:23" ht="17">
      <c r="A3471">
        <v>2</v>
      </c>
      <c r="B3471" s="1">
        <v>15</v>
      </c>
      <c r="C3471" t="s">
        <v>13</v>
      </c>
      <c r="D3471">
        <v>2012</v>
      </c>
      <c r="F3471" s="2">
        <f>IF($A3471&gt;0,A3471,"")</f>
        <v>2</v>
      </c>
      <c r="G3471" s="2">
        <f>IF($A3471&gt;0,B3471,"")</f>
        <v>15</v>
      </c>
      <c r="H3471" s="2" t="str">
        <f>IF($A3471&gt;0,C3471,"")</f>
        <v>June</v>
      </c>
      <c r="I3471" s="2">
        <f>IF($A3471&gt;0,D3471,"")</f>
        <v>2012</v>
      </c>
      <c r="L3471">
        <v>23</v>
      </c>
      <c r="M3471">
        <v>21</v>
      </c>
      <c r="N3471" t="s">
        <v>13</v>
      </c>
      <c r="O3471">
        <v>2012</v>
      </c>
      <c r="Q3471">
        <f t="shared" si="109"/>
        <v>23</v>
      </c>
      <c r="R3471" s="3" t="s">
        <v>661</v>
      </c>
      <c r="S3471" s="4">
        <f t="shared" si="108"/>
        <v>41081</v>
      </c>
      <c r="V3471">
        <v>23</v>
      </c>
      <c r="W3471" s="4">
        <v>41081</v>
      </c>
    </row>
    <row r="3472" spans="1:23" ht="17">
      <c r="A3472">
        <v>17</v>
      </c>
      <c r="B3472" s="1">
        <v>15</v>
      </c>
      <c r="C3472" t="s">
        <v>13</v>
      </c>
      <c r="D3472">
        <v>2012</v>
      </c>
      <c r="F3472" s="2">
        <f>IF($A3472&gt;0,A3472,"")</f>
        <v>17</v>
      </c>
      <c r="G3472" s="2">
        <f>IF($A3472&gt;0,B3472,"")</f>
        <v>15</v>
      </c>
      <c r="H3472" s="2" t="str">
        <f>IF($A3472&gt;0,C3472,"")</f>
        <v>June</v>
      </c>
      <c r="I3472" s="2">
        <f>IF($A3472&gt;0,D3472,"")</f>
        <v>2012</v>
      </c>
      <c r="L3472">
        <v>11</v>
      </c>
      <c r="M3472">
        <v>21</v>
      </c>
      <c r="N3472" t="s">
        <v>13</v>
      </c>
      <c r="O3472">
        <v>2012</v>
      </c>
      <c r="Q3472">
        <f t="shared" si="109"/>
        <v>11</v>
      </c>
      <c r="R3472" s="3" t="s">
        <v>661</v>
      </c>
      <c r="S3472" s="4">
        <f t="shared" si="108"/>
        <v>41081</v>
      </c>
      <c r="V3472">
        <v>11</v>
      </c>
      <c r="W3472" s="4">
        <v>41081</v>
      </c>
    </row>
    <row r="3473" spans="1:23" ht="17">
      <c r="A3473">
        <v>6</v>
      </c>
      <c r="B3473" s="1">
        <v>15</v>
      </c>
      <c r="C3473" t="s">
        <v>13</v>
      </c>
      <c r="D3473">
        <v>2012</v>
      </c>
      <c r="F3473" s="2">
        <f>IF($A3473&gt;0,A3473,"")</f>
        <v>6</v>
      </c>
      <c r="G3473" s="2">
        <f>IF($A3473&gt;0,B3473,"")</f>
        <v>15</v>
      </c>
      <c r="H3473" s="2" t="str">
        <f>IF($A3473&gt;0,C3473,"")</f>
        <v>June</v>
      </c>
      <c r="I3473" s="2">
        <f>IF($A3473&gt;0,D3473,"")</f>
        <v>2012</v>
      </c>
      <c r="L3473">
        <v>2</v>
      </c>
      <c r="M3473">
        <v>21</v>
      </c>
      <c r="N3473" t="s">
        <v>13</v>
      </c>
      <c r="O3473">
        <v>2012</v>
      </c>
      <c r="Q3473">
        <f t="shared" si="109"/>
        <v>2</v>
      </c>
      <c r="R3473" s="3" t="s">
        <v>661</v>
      </c>
      <c r="S3473" s="4">
        <f t="shared" si="108"/>
        <v>41081</v>
      </c>
      <c r="V3473">
        <v>2</v>
      </c>
      <c r="W3473" s="4">
        <v>41081</v>
      </c>
    </row>
    <row r="3474" spans="1:23" ht="17">
      <c r="A3474">
        <v>23</v>
      </c>
      <c r="B3474" s="1">
        <v>15</v>
      </c>
      <c r="C3474" t="s">
        <v>13</v>
      </c>
      <c r="D3474">
        <v>2012</v>
      </c>
      <c r="F3474" s="2">
        <f>IF($A3474&gt;0,A3474,"")</f>
        <v>23</v>
      </c>
      <c r="G3474" s="2">
        <f>IF($A3474&gt;0,B3474,"")</f>
        <v>15</v>
      </c>
      <c r="H3474" s="2" t="str">
        <f>IF($A3474&gt;0,C3474,"")</f>
        <v>June</v>
      </c>
      <c r="I3474" s="2">
        <f>IF($A3474&gt;0,D3474,"")</f>
        <v>2012</v>
      </c>
      <c r="L3474">
        <v>14</v>
      </c>
      <c r="M3474">
        <v>20</v>
      </c>
      <c r="N3474" t="s">
        <v>13</v>
      </c>
      <c r="O3474">
        <v>2012</v>
      </c>
      <c r="Q3474">
        <f t="shared" si="109"/>
        <v>14</v>
      </c>
      <c r="R3474" s="3" t="s">
        <v>662</v>
      </c>
      <c r="S3474" s="4">
        <f t="shared" si="108"/>
        <v>41080</v>
      </c>
      <c r="V3474">
        <v>14</v>
      </c>
      <c r="W3474" s="4">
        <v>41080</v>
      </c>
    </row>
    <row r="3475" spans="1:23" ht="17">
      <c r="A3475">
        <v>10</v>
      </c>
      <c r="B3475" s="1">
        <v>14</v>
      </c>
      <c r="C3475" t="s">
        <v>13</v>
      </c>
      <c r="D3475">
        <v>2012</v>
      </c>
      <c r="F3475" s="2">
        <f>IF($A3475&gt;0,A3475,"")</f>
        <v>10</v>
      </c>
      <c r="G3475" s="2">
        <f>IF($A3475&gt;0,B3475,"")</f>
        <v>14</v>
      </c>
      <c r="H3475" s="2" t="str">
        <f>IF($A3475&gt;0,C3475,"")</f>
        <v>June</v>
      </c>
      <c r="I3475" s="2">
        <f>IF($A3475&gt;0,D3475,"")</f>
        <v>2012</v>
      </c>
      <c r="L3475">
        <v>16</v>
      </c>
      <c r="M3475">
        <v>20</v>
      </c>
      <c r="N3475" t="s">
        <v>13</v>
      </c>
      <c r="O3475">
        <v>2012</v>
      </c>
      <c r="Q3475">
        <f t="shared" si="109"/>
        <v>16</v>
      </c>
      <c r="R3475" s="3" t="s">
        <v>662</v>
      </c>
      <c r="S3475" s="4">
        <f t="shared" si="108"/>
        <v>41080</v>
      </c>
      <c r="V3475">
        <v>16</v>
      </c>
      <c r="W3475" s="4">
        <v>41080</v>
      </c>
    </row>
    <row r="3476" spans="1:23" ht="17">
      <c r="A3476">
        <v>7</v>
      </c>
      <c r="B3476" s="1">
        <v>14</v>
      </c>
      <c r="C3476" t="s">
        <v>13</v>
      </c>
      <c r="D3476">
        <v>2012</v>
      </c>
      <c r="F3476" s="2">
        <f>IF($A3476&gt;0,A3476,"")</f>
        <v>7</v>
      </c>
      <c r="G3476" s="2">
        <f>IF($A3476&gt;0,B3476,"")</f>
        <v>14</v>
      </c>
      <c r="H3476" s="2" t="str">
        <f>IF($A3476&gt;0,C3476,"")</f>
        <v>June</v>
      </c>
      <c r="I3476" s="2">
        <f>IF($A3476&gt;0,D3476,"")</f>
        <v>2012</v>
      </c>
      <c r="L3476">
        <v>1</v>
      </c>
      <c r="M3476">
        <v>20</v>
      </c>
      <c r="N3476" t="s">
        <v>13</v>
      </c>
      <c r="O3476">
        <v>2012</v>
      </c>
      <c r="Q3476">
        <f t="shared" si="109"/>
        <v>1</v>
      </c>
      <c r="R3476" s="3" t="s">
        <v>662</v>
      </c>
      <c r="S3476" s="4">
        <f t="shared" si="108"/>
        <v>41080</v>
      </c>
      <c r="V3476">
        <v>1</v>
      </c>
      <c r="W3476" s="4">
        <v>41080</v>
      </c>
    </row>
    <row r="3477" spans="1:23" ht="17">
      <c r="A3477">
        <v>7</v>
      </c>
      <c r="B3477" s="1">
        <v>14</v>
      </c>
      <c r="C3477" t="s">
        <v>13</v>
      </c>
      <c r="D3477">
        <v>2012</v>
      </c>
      <c r="F3477" s="2">
        <f>IF($A3477&gt;0,A3477,"")</f>
        <v>7</v>
      </c>
      <c r="G3477" s="2">
        <f>IF($A3477&gt;0,B3477,"")</f>
        <v>14</v>
      </c>
      <c r="H3477" s="2" t="str">
        <f>IF($A3477&gt;0,C3477,"")</f>
        <v>June</v>
      </c>
      <c r="I3477" s="2">
        <f>IF($A3477&gt;0,D3477,"")</f>
        <v>2012</v>
      </c>
      <c r="L3477">
        <v>9</v>
      </c>
      <c r="M3477">
        <v>20</v>
      </c>
      <c r="N3477" t="s">
        <v>13</v>
      </c>
      <c r="O3477">
        <v>2012</v>
      </c>
      <c r="Q3477">
        <f t="shared" si="109"/>
        <v>9</v>
      </c>
      <c r="R3477" s="3" t="s">
        <v>662</v>
      </c>
      <c r="S3477" s="4">
        <f t="shared" si="108"/>
        <v>41080</v>
      </c>
      <c r="V3477">
        <v>9</v>
      </c>
      <c r="W3477" s="4">
        <v>41080</v>
      </c>
    </row>
    <row r="3478" spans="1:23" ht="17">
      <c r="A3478">
        <v>0</v>
      </c>
      <c r="B3478" s="1">
        <v>14</v>
      </c>
      <c r="C3478" t="s">
        <v>13</v>
      </c>
      <c r="D3478">
        <v>2012</v>
      </c>
      <c r="F3478" s="2" t="str">
        <f>IF($A3478&gt;0,A3478,"")</f>
        <v/>
      </c>
      <c r="G3478" s="2" t="str">
        <f>IF($A3478&gt;0,B3478,"")</f>
        <v/>
      </c>
      <c r="H3478" s="2" t="str">
        <f>IF($A3478&gt;0,C3478,"")</f>
        <v/>
      </c>
      <c r="I3478" s="2" t="str">
        <f>IF($A3478&gt;0,D3478,"")</f>
        <v/>
      </c>
      <c r="L3478">
        <v>3</v>
      </c>
      <c r="M3478">
        <v>20</v>
      </c>
      <c r="N3478" t="s">
        <v>13</v>
      </c>
      <c r="O3478">
        <v>2012</v>
      </c>
      <c r="Q3478">
        <f t="shared" si="109"/>
        <v>3</v>
      </c>
      <c r="R3478" s="3" t="s">
        <v>662</v>
      </c>
      <c r="S3478" s="4">
        <f t="shared" si="108"/>
        <v>41080</v>
      </c>
      <c r="V3478">
        <v>3</v>
      </c>
      <c r="W3478" s="4">
        <v>41080</v>
      </c>
    </row>
    <row r="3479" spans="1:23" ht="17">
      <c r="A3479">
        <v>7</v>
      </c>
      <c r="B3479" s="1">
        <v>14</v>
      </c>
      <c r="C3479" t="s">
        <v>13</v>
      </c>
      <c r="D3479">
        <v>2012</v>
      </c>
      <c r="F3479" s="2">
        <f>IF($A3479&gt;0,A3479,"")</f>
        <v>7</v>
      </c>
      <c r="G3479" s="2">
        <f>IF($A3479&gt;0,B3479,"")</f>
        <v>14</v>
      </c>
      <c r="H3479" s="2" t="str">
        <f>IF($A3479&gt;0,C3479,"")</f>
        <v>June</v>
      </c>
      <c r="I3479" s="2">
        <f>IF($A3479&gt;0,D3479,"")</f>
        <v>2012</v>
      </c>
      <c r="L3479">
        <v>5</v>
      </c>
      <c r="M3479">
        <v>20</v>
      </c>
      <c r="N3479" t="s">
        <v>13</v>
      </c>
      <c r="O3479">
        <v>2012</v>
      </c>
      <c r="Q3479">
        <f t="shared" si="109"/>
        <v>5</v>
      </c>
      <c r="R3479" s="3" t="s">
        <v>662</v>
      </c>
      <c r="S3479" s="4">
        <f t="shared" si="108"/>
        <v>41080</v>
      </c>
      <c r="V3479">
        <v>5</v>
      </c>
      <c r="W3479" s="4">
        <v>41080</v>
      </c>
    </row>
    <row r="3480" spans="1:23" ht="17">
      <c r="A3480">
        <v>12</v>
      </c>
      <c r="B3480" s="1">
        <v>14</v>
      </c>
      <c r="C3480" t="s">
        <v>13</v>
      </c>
      <c r="D3480">
        <v>2012</v>
      </c>
      <c r="F3480" s="2">
        <f>IF($A3480&gt;0,A3480,"")</f>
        <v>12</v>
      </c>
      <c r="G3480" s="2">
        <f>IF($A3480&gt;0,B3480,"")</f>
        <v>14</v>
      </c>
      <c r="H3480" s="2" t="str">
        <f>IF($A3480&gt;0,C3480,"")</f>
        <v>June</v>
      </c>
      <c r="I3480" s="2">
        <f>IF($A3480&gt;0,D3480,"")</f>
        <v>2012</v>
      </c>
      <c r="L3480">
        <v>1</v>
      </c>
      <c r="M3480">
        <v>19</v>
      </c>
      <c r="N3480" t="s">
        <v>13</v>
      </c>
      <c r="O3480">
        <v>2012</v>
      </c>
      <c r="Q3480">
        <f t="shared" si="109"/>
        <v>1</v>
      </c>
      <c r="R3480" s="3" t="s">
        <v>663</v>
      </c>
      <c r="S3480" s="4">
        <f t="shared" si="108"/>
        <v>41079</v>
      </c>
      <c r="V3480">
        <v>1</v>
      </c>
      <c r="W3480" s="4">
        <v>41079</v>
      </c>
    </row>
    <row r="3481" spans="1:23" ht="17">
      <c r="A3481">
        <v>2</v>
      </c>
      <c r="B3481" s="1">
        <v>14</v>
      </c>
      <c r="C3481" t="s">
        <v>13</v>
      </c>
      <c r="D3481">
        <v>2012</v>
      </c>
      <c r="F3481" s="2">
        <f>IF($A3481&gt;0,A3481,"")</f>
        <v>2</v>
      </c>
      <c r="G3481" s="2">
        <f>IF($A3481&gt;0,B3481,"")</f>
        <v>14</v>
      </c>
      <c r="H3481" s="2" t="str">
        <f>IF($A3481&gt;0,C3481,"")</f>
        <v>June</v>
      </c>
      <c r="I3481" s="2">
        <f>IF($A3481&gt;0,D3481,"")</f>
        <v>2012</v>
      </c>
      <c r="L3481">
        <v>7</v>
      </c>
      <c r="M3481">
        <v>19</v>
      </c>
      <c r="N3481" t="s">
        <v>13</v>
      </c>
      <c r="O3481">
        <v>2012</v>
      </c>
      <c r="Q3481">
        <f t="shared" si="109"/>
        <v>7</v>
      </c>
      <c r="R3481" s="3" t="s">
        <v>663</v>
      </c>
      <c r="S3481" s="4">
        <f t="shared" si="108"/>
        <v>41079</v>
      </c>
      <c r="V3481">
        <v>7</v>
      </c>
      <c r="W3481" s="4">
        <v>41079</v>
      </c>
    </row>
    <row r="3482" spans="1:23" ht="17">
      <c r="A3482">
        <v>43</v>
      </c>
      <c r="B3482" s="1">
        <v>14</v>
      </c>
      <c r="C3482" t="s">
        <v>13</v>
      </c>
      <c r="D3482">
        <v>2012</v>
      </c>
      <c r="F3482" s="2">
        <f>IF($A3482&gt;0,A3482,"")</f>
        <v>43</v>
      </c>
      <c r="G3482" s="2">
        <f>IF($A3482&gt;0,B3482,"")</f>
        <v>14</v>
      </c>
      <c r="H3482" s="2" t="str">
        <f>IF($A3482&gt;0,C3482,"")</f>
        <v>June</v>
      </c>
      <c r="I3482" s="2">
        <f>IF($A3482&gt;0,D3482,"")</f>
        <v>2012</v>
      </c>
      <c r="L3482">
        <v>2</v>
      </c>
      <c r="M3482">
        <v>19</v>
      </c>
      <c r="N3482" t="s">
        <v>13</v>
      </c>
      <c r="O3482">
        <v>2012</v>
      </c>
      <c r="Q3482">
        <f t="shared" si="109"/>
        <v>2</v>
      </c>
      <c r="R3482" s="3" t="s">
        <v>663</v>
      </c>
      <c r="S3482" s="4">
        <f t="shared" si="108"/>
        <v>41079</v>
      </c>
      <c r="V3482">
        <v>2</v>
      </c>
      <c r="W3482" s="4">
        <v>41079</v>
      </c>
    </row>
    <row r="3483" spans="1:23" ht="17">
      <c r="A3483">
        <v>4</v>
      </c>
      <c r="B3483" s="1">
        <v>14</v>
      </c>
      <c r="C3483" t="s">
        <v>13</v>
      </c>
      <c r="D3483">
        <v>2012</v>
      </c>
      <c r="F3483" s="2">
        <f>IF($A3483&gt;0,A3483,"")</f>
        <v>4</v>
      </c>
      <c r="G3483" s="2">
        <f>IF($A3483&gt;0,B3483,"")</f>
        <v>14</v>
      </c>
      <c r="H3483" s="2" t="str">
        <f>IF($A3483&gt;0,C3483,"")</f>
        <v>June</v>
      </c>
      <c r="I3483" s="2">
        <f>IF($A3483&gt;0,D3483,"")</f>
        <v>2012</v>
      </c>
      <c r="L3483">
        <v>24</v>
      </c>
      <c r="M3483">
        <v>19</v>
      </c>
      <c r="N3483" t="s">
        <v>13</v>
      </c>
      <c r="O3483">
        <v>2012</v>
      </c>
      <c r="Q3483">
        <f t="shared" si="109"/>
        <v>24</v>
      </c>
      <c r="R3483" s="3" t="s">
        <v>663</v>
      </c>
      <c r="S3483" s="4">
        <f t="shared" si="108"/>
        <v>41079</v>
      </c>
      <c r="V3483">
        <v>24</v>
      </c>
      <c r="W3483" s="4">
        <v>41079</v>
      </c>
    </row>
    <row r="3484" spans="1:23" ht="17">
      <c r="A3484">
        <v>4</v>
      </c>
      <c r="B3484" s="1">
        <v>14</v>
      </c>
      <c r="C3484" t="s">
        <v>13</v>
      </c>
      <c r="D3484">
        <v>2012</v>
      </c>
      <c r="F3484" s="2">
        <f>IF($A3484&gt;0,A3484,"")</f>
        <v>4</v>
      </c>
      <c r="G3484" s="2">
        <f>IF($A3484&gt;0,B3484,"")</f>
        <v>14</v>
      </c>
      <c r="H3484" s="2" t="str">
        <f>IF($A3484&gt;0,C3484,"")</f>
        <v>June</v>
      </c>
      <c r="I3484" s="2">
        <f>IF($A3484&gt;0,D3484,"")</f>
        <v>2012</v>
      </c>
      <c r="L3484">
        <v>2</v>
      </c>
      <c r="M3484">
        <v>19</v>
      </c>
      <c r="N3484" t="s">
        <v>13</v>
      </c>
      <c r="O3484">
        <v>2012</v>
      </c>
      <c r="Q3484">
        <f t="shared" si="109"/>
        <v>2</v>
      </c>
      <c r="R3484" s="3" t="s">
        <v>663</v>
      </c>
      <c r="S3484" s="4">
        <f t="shared" si="108"/>
        <v>41079</v>
      </c>
      <c r="V3484">
        <v>2</v>
      </c>
      <c r="W3484" s="4">
        <v>41079</v>
      </c>
    </row>
    <row r="3485" spans="1:23" ht="17">
      <c r="A3485">
        <v>13</v>
      </c>
      <c r="B3485" s="1">
        <v>13</v>
      </c>
      <c r="C3485" t="s">
        <v>13</v>
      </c>
      <c r="D3485">
        <v>2012</v>
      </c>
      <c r="F3485" s="2">
        <f>IF($A3485&gt;0,A3485,"")</f>
        <v>13</v>
      </c>
      <c r="G3485" s="2">
        <f>IF($A3485&gt;0,B3485,"")</f>
        <v>13</v>
      </c>
      <c r="H3485" s="2" t="str">
        <f>IF($A3485&gt;0,C3485,"")</f>
        <v>June</v>
      </c>
      <c r="I3485" s="2">
        <f>IF($A3485&gt;0,D3485,"")</f>
        <v>2012</v>
      </c>
      <c r="L3485">
        <v>2</v>
      </c>
      <c r="M3485">
        <v>18</v>
      </c>
      <c r="N3485" t="s">
        <v>13</v>
      </c>
      <c r="O3485">
        <v>2012</v>
      </c>
      <c r="Q3485">
        <f t="shared" si="109"/>
        <v>2</v>
      </c>
      <c r="R3485" s="3" t="s">
        <v>664</v>
      </c>
      <c r="S3485" s="4">
        <f t="shared" si="108"/>
        <v>41078</v>
      </c>
      <c r="V3485">
        <v>2</v>
      </c>
      <c r="W3485" s="4">
        <v>41078</v>
      </c>
    </row>
    <row r="3486" spans="1:23" ht="17">
      <c r="A3486">
        <v>1</v>
      </c>
      <c r="B3486" s="1">
        <v>13</v>
      </c>
      <c r="C3486" t="s">
        <v>13</v>
      </c>
      <c r="D3486">
        <v>2012</v>
      </c>
      <c r="F3486" s="2">
        <f>IF($A3486&gt;0,A3486,"")</f>
        <v>1</v>
      </c>
      <c r="G3486" s="2">
        <f>IF($A3486&gt;0,B3486,"")</f>
        <v>13</v>
      </c>
      <c r="H3486" s="2" t="str">
        <f>IF($A3486&gt;0,C3486,"")</f>
        <v>June</v>
      </c>
      <c r="I3486" s="2">
        <f>IF($A3486&gt;0,D3486,"")</f>
        <v>2012</v>
      </c>
      <c r="L3486">
        <v>9</v>
      </c>
      <c r="M3486">
        <v>18</v>
      </c>
      <c r="N3486" t="s">
        <v>13</v>
      </c>
      <c r="O3486">
        <v>2012</v>
      </c>
      <c r="Q3486">
        <f t="shared" si="109"/>
        <v>9</v>
      </c>
      <c r="R3486" s="3" t="s">
        <v>664</v>
      </c>
      <c r="S3486" s="4">
        <f t="shared" si="108"/>
        <v>41078</v>
      </c>
      <c r="V3486">
        <v>9</v>
      </c>
      <c r="W3486" s="4">
        <v>41078</v>
      </c>
    </row>
    <row r="3487" spans="1:23" ht="17">
      <c r="A3487">
        <v>3</v>
      </c>
      <c r="B3487" s="1">
        <v>13</v>
      </c>
      <c r="C3487" t="s">
        <v>13</v>
      </c>
      <c r="D3487">
        <v>2012</v>
      </c>
      <c r="F3487" s="2">
        <f>IF($A3487&gt;0,A3487,"")</f>
        <v>3</v>
      </c>
      <c r="G3487" s="2">
        <f>IF($A3487&gt;0,B3487,"")</f>
        <v>13</v>
      </c>
      <c r="H3487" s="2" t="str">
        <f>IF($A3487&gt;0,C3487,"")</f>
        <v>June</v>
      </c>
      <c r="I3487" s="2">
        <f>IF($A3487&gt;0,D3487,"")</f>
        <v>2012</v>
      </c>
      <c r="L3487">
        <v>14</v>
      </c>
      <c r="M3487">
        <v>18</v>
      </c>
      <c r="N3487" t="s">
        <v>13</v>
      </c>
      <c r="O3487">
        <v>2012</v>
      </c>
      <c r="Q3487">
        <f t="shared" si="109"/>
        <v>14</v>
      </c>
      <c r="R3487" s="3" t="s">
        <v>664</v>
      </c>
      <c r="S3487" s="4">
        <f t="shared" si="108"/>
        <v>41078</v>
      </c>
      <c r="V3487">
        <v>14</v>
      </c>
      <c r="W3487" s="4">
        <v>41078</v>
      </c>
    </row>
    <row r="3488" spans="1:23" ht="17">
      <c r="A3488">
        <v>2</v>
      </c>
      <c r="B3488" s="1">
        <v>13</v>
      </c>
      <c r="C3488" t="s">
        <v>13</v>
      </c>
      <c r="D3488">
        <v>2012</v>
      </c>
      <c r="F3488" s="2">
        <f>IF($A3488&gt;0,A3488,"")</f>
        <v>2</v>
      </c>
      <c r="G3488" s="2">
        <f>IF($A3488&gt;0,B3488,"")</f>
        <v>13</v>
      </c>
      <c r="H3488" s="2" t="str">
        <f>IF($A3488&gt;0,C3488,"")</f>
        <v>June</v>
      </c>
      <c r="I3488" s="2">
        <f>IF($A3488&gt;0,D3488,"")</f>
        <v>2012</v>
      </c>
      <c r="L3488">
        <v>8</v>
      </c>
      <c r="M3488">
        <v>18</v>
      </c>
      <c r="N3488" t="s">
        <v>13</v>
      </c>
      <c r="O3488">
        <v>2012</v>
      </c>
      <c r="Q3488">
        <f t="shared" si="109"/>
        <v>8</v>
      </c>
      <c r="R3488" s="3" t="s">
        <v>664</v>
      </c>
      <c r="S3488" s="4">
        <f t="shared" si="108"/>
        <v>41078</v>
      </c>
      <c r="V3488">
        <v>8</v>
      </c>
      <c r="W3488" s="4">
        <v>41078</v>
      </c>
    </row>
    <row r="3489" spans="1:23" ht="17">
      <c r="A3489">
        <v>4</v>
      </c>
      <c r="B3489" s="1">
        <v>13</v>
      </c>
      <c r="C3489" t="s">
        <v>13</v>
      </c>
      <c r="D3489">
        <v>2012</v>
      </c>
      <c r="F3489" s="2">
        <f>IF($A3489&gt;0,A3489,"")</f>
        <v>4</v>
      </c>
      <c r="G3489" s="2">
        <f>IF($A3489&gt;0,B3489,"")</f>
        <v>13</v>
      </c>
      <c r="H3489" s="2" t="str">
        <f>IF($A3489&gt;0,C3489,"")</f>
        <v>June</v>
      </c>
      <c r="I3489" s="2">
        <f>IF($A3489&gt;0,D3489,"")</f>
        <v>2012</v>
      </c>
      <c r="L3489">
        <v>3</v>
      </c>
      <c r="M3489">
        <v>18</v>
      </c>
      <c r="N3489" t="s">
        <v>13</v>
      </c>
      <c r="O3489">
        <v>2012</v>
      </c>
      <c r="Q3489">
        <f t="shared" si="109"/>
        <v>3</v>
      </c>
      <c r="R3489" s="3" t="s">
        <v>664</v>
      </c>
      <c r="S3489" s="4">
        <f t="shared" si="108"/>
        <v>41078</v>
      </c>
      <c r="V3489">
        <v>3</v>
      </c>
      <c r="W3489" s="4">
        <v>41078</v>
      </c>
    </row>
    <row r="3490" spans="1:23" ht="17">
      <c r="A3490">
        <v>2</v>
      </c>
      <c r="B3490" s="1">
        <v>13</v>
      </c>
      <c r="C3490" t="s">
        <v>13</v>
      </c>
      <c r="D3490">
        <v>2012</v>
      </c>
      <c r="F3490" s="2">
        <f>IF($A3490&gt;0,A3490,"")</f>
        <v>2</v>
      </c>
      <c r="G3490" s="2">
        <f>IF($A3490&gt;0,B3490,"")</f>
        <v>13</v>
      </c>
      <c r="H3490" s="2" t="str">
        <f>IF($A3490&gt;0,C3490,"")</f>
        <v>June</v>
      </c>
      <c r="I3490" s="2">
        <f>IF($A3490&gt;0,D3490,"")</f>
        <v>2012</v>
      </c>
      <c r="L3490">
        <v>1</v>
      </c>
      <c r="M3490">
        <v>18</v>
      </c>
      <c r="N3490" t="s">
        <v>13</v>
      </c>
      <c r="O3490">
        <v>2012</v>
      </c>
      <c r="Q3490">
        <f t="shared" si="109"/>
        <v>1</v>
      </c>
      <c r="R3490" s="3" t="s">
        <v>664</v>
      </c>
      <c r="S3490" s="4">
        <f t="shared" si="108"/>
        <v>41078</v>
      </c>
      <c r="V3490">
        <v>1</v>
      </c>
      <c r="W3490" s="4">
        <v>41078</v>
      </c>
    </row>
    <row r="3491" spans="1:23" ht="17">
      <c r="A3491">
        <v>0</v>
      </c>
      <c r="B3491" s="1">
        <v>13</v>
      </c>
      <c r="C3491" t="s">
        <v>13</v>
      </c>
      <c r="D3491">
        <v>2012</v>
      </c>
      <c r="F3491" s="2" t="str">
        <f>IF($A3491&gt;0,A3491,"")</f>
        <v/>
      </c>
      <c r="G3491" s="2" t="str">
        <f>IF($A3491&gt;0,B3491,"")</f>
        <v/>
      </c>
      <c r="H3491" s="2" t="str">
        <f>IF($A3491&gt;0,C3491,"")</f>
        <v/>
      </c>
      <c r="I3491" s="2" t="str">
        <f>IF($A3491&gt;0,D3491,"")</f>
        <v/>
      </c>
      <c r="L3491">
        <v>17</v>
      </c>
      <c r="M3491">
        <v>17</v>
      </c>
      <c r="N3491" t="s">
        <v>13</v>
      </c>
      <c r="O3491">
        <v>2012</v>
      </c>
      <c r="Q3491">
        <f t="shared" si="109"/>
        <v>17</v>
      </c>
      <c r="R3491" s="3" t="s">
        <v>665</v>
      </c>
      <c r="S3491" s="4">
        <f t="shared" si="108"/>
        <v>41077</v>
      </c>
      <c r="V3491">
        <v>17</v>
      </c>
      <c r="W3491" s="4">
        <v>41077</v>
      </c>
    </row>
    <row r="3492" spans="1:23" ht="17">
      <c r="A3492">
        <v>0</v>
      </c>
      <c r="B3492" s="1">
        <v>13</v>
      </c>
      <c r="C3492" t="s">
        <v>13</v>
      </c>
      <c r="D3492">
        <v>2012</v>
      </c>
      <c r="F3492" s="2" t="str">
        <f>IF($A3492&gt;0,A3492,"")</f>
        <v/>
      </c>
      <c r="G3492" s="2" t="str">
        <f>IF($A3492&gt;0,B3492,"")</f>
        <v/>
      </c>
      <c r="H3492" s="2" t="str">
        <f>IF($A3492&gt;0,C3492,"")</f>
        <v/>
      </c>
      <c r="I3492" s="2" t="str">
        <f>IF($A3492&gt;0,D3492,"")</f>
        <v/>
      </c>
      <c r="L3492">
        <v>7</v>
      </c>
      <c r="M3492">
        <v>17</v>
      </c>
      <c r="N3492" t="s">
        <v>13</v>
      </c>
      <c r="O3492">
        <v>2012</v>
      </c>
      <c r="Q3492">
        <f t="shared" si="109"/>
        <v>7</v>
      </c>
      <c r="R3492" s="3" t="s">
        <v>665</v>
      </c>
      <c r="S3492" s="4">
        <f t="shared" si="108"/>
        <v>41077</v>
      </c>
      <c r="V3492">
        <v>7</v>
      </c>
      <c r="W3492" s="4">
        <v>41077</v>
      </c>
    </row>
    <row r="3493" spans="1:23" ht="17">
      <c r="A3493">
        <v>9</v>
      </c>
      <c r="B3493" s="1">
        <v>12</v>
      </c>
      <c r="C3493" t="s">
        <v>13</v>
      </c>
      <c r="D3493">
        <v>2012</v>
      </c>
      <c r="F3493" s="2">
        <f>IF($A3493&gt;0,A3493,"")</f>
        <v>9</v>
      </c>
      <c r="G3493" s="2">
        <f>IF($A3493&gt;0,B3493,"")</f>
        <v>12</v>
      </c>
      <c r="H3493" s="2" t="str">
        <f>IF($A3493&gt;0,C3493,"")</f>
        <v>June</v>
      </c>
      <c r="I3493" s="2">
        <f>IF($A3493&gt;0,D3493,"")</f>
        <v>2012</v>
      </c>
      <c r="L3493">
        <v>5</v>
      </c>
      <c r="M3493">
        <v>17</v>
      </c>
      <c r="N3493" t="s">
        <v>13</v>
      </c>
      <c r="O3493">
        <v>2012</v>
      </c>
      <c r="Q3493">
        <f t="shared" si="109"/>
        <v>5</v>
      </c>
      <c r="R3493" s="3" t="s">
        <v>665</v>
      </c>
      <c r="S3493" s="4">
        <f t="shared" si="108"/>
        <v>41077</v>
      </c>
      <c r="V3493">
        <v>5</v>
      </c>
      <c r="W3493" s="4">
        <v>41077</v>
      </c>
    </row>
    <row r="3494" spans="1:23" ht="17">
      <c r="A3494">
        <v>0</v>
      </c>
      <c r="B3494" s="1">
        <v>12</v>
      </c>
      <c r="C3494" t="s">
        <v>13</v>
      </c>
      <c r="D3494">
        <v>2012</v>
      </c>
      <c r="F3494" s="2" t="str">
        <f>IF($A3494&gt;0,A3494,"")</f>
        <v/>
      </c>
      <c r="G3494" s="2" t="str">
        <f>IF($A3494&gt;0,B3494,"")</f>
        <v/>
      </c>
      <c r="H3494" s="2" t="str">
        <f>IF($A3494&gt;0,C3494,"")</f>
        <v/>
      </c>
      <c r="I3494" s="2" t="str">
        <f>IF($A3494&gt;0,D3494,"")</f>
        <v/>
      </c>
      <c r="L3494">
        <v>4</v>
      </c>
      <c r="M3494">
        <v>17</v>
      </c>
      <c r="N3494" t="s">
        <v>13</v>
      </c>
      <c r="O3494">
        <v>2012</v>
      </c>
      <c r="Q3494">
        <f t="shared" si="109"/>
        <v>4</v>
      </c>
      <c r="R3494" s="3" t="s">
        <v>665</v>
      </c>
      <c r="S3494" s="4">
        <f t="shared" si="108"/>
        <v>41077</v>
      </c>
      <c r="V3494">
        <v>4</v>
      </c>
      <c r="W3494" s="4">
        <v>41077</v>
      </c>
    </row>
    <row r="3495" spans="1:23" ht="17">
      <c r="A3495">
        <v>33</v>
      </c>
      <c r="B3495" s="1">
        <v>12</v>
      </c>
      <c r="C3495" t="s">
        <v>13</v>
      </c>
      <c r="D3495">
        <v>2012</v>
      </c>
      <c r="F3495" s="2">
        <f>IF($A3495&gt;0,A3495,"")</f>
        <v>33</v>
      </c>
      <c r="G3495" s="2">
        <f>IF($A3495&gt;0,B3495,"")</f>
        <v>12</v>
      </c>
      <c r="H3495" s="2" t="str">
        <f>IF($A3495&gt;0,C3495,"")</f>
        <v>June</v>
      </c>
      <c r="I3495" s="2">
        <f>IF($A3495&gt;0,D3495,"")</f>
        <v>2012</v>
      </c>
      <c r="L3495">
        <v>5</v>
      </c>
      <c r="M3495">
        <v>16</v>
      </c>
      <c r="N3495" t="s">
        <v>13</v>
      </c>
      <c r="O3495">
        <v>2012</v>
      </c>
      <c r="Q3495">
        <f t="shared" si="109"/>
        <v>5</v>
      </c>
      <c r="R3495" s="3" t="s">
        <v>666</v>
      </c>
      <c r="S3495" s="4">
        <f t="shared" si="108"/>
        <v>41076</v>
      </c>
      <c r="V3495">
        <v>5</v>
      </c>
      <c r="W3495" s="4">
        <v>41076</v>
      </c>
    </row>
    <row r="3496" spans="1:23" ht="17">
      <c r="A3496">
        <v>48</v>
      </c>
      <c r="B3496" s="1">
        <v>12</v>
      </c>
      <c r="C3496" t="s">
        <v>13</v>
      </c>
      <c r="D3496">
        <v>2012</v>
      </c>
      <c r="F3496" s="2">
        <f>IF($A3496&gt;0,A3496,"")</f>
        <v>48</v>
      </c>
      <c r="G3496" s="2">
        <f>IF($A3496&gt;0,B3496,"")</f>
        <v>12</v>
      </c>
      <c r="H3496" s="2" t="str">
        <f>IF($A3496&gt;0,C3496,"")</f>
        <v>June</v>
      </c>
      <c r="I3496" s="2">
        <f>IF($A3496&gt;0,D3496,"")</f>
        <v>2012</v>
      </c>
      <c r="L3496">
        <v>10</v>
      </c>
      <c r="M3496">
        <v>16</v>
      </c>
      <c r="N3496" t="s">
        <v>13</v>
      </c>
      <c r="O3496">
        <v>2012</v>
      </c>
      <c r="Q3496">
        <f t="shared" si="109"/>
        <v>10</v>
      </c>
      <c r="R3496" s="3" t="s">
        <v>666</v>
      </c>
      <c r="S3496" s="4">
        <f t="shared" si="108"/>
        <v>41076</v>
      </c>
      <c r="V3496">
        <v>10</v>
      </c>
      <c r="W3496" s="4">
        <v>41076</v>
      </c>
    </row>
    <row r="3497" spans="1:23" ht="17">
      <c r="A3497">
        <v>13</v>
      </c>
      <c r="B3497" s="1">
        <v>12</v>
      </c>
      <c r="C3497" t="s">
        <v>13</v>
      </c>
      <c r="D3497">
        <v>2012</v>
      </c>
      <c r="F3497" s="2">
        <f>IF($A3497&gt;0,A3497,"")</f>
        <v>13</v>
      </c>
      <c r="G3497" s="2">
        <f>IF($A3497&gt;0,B3497,"")</f>
        <v>12</v>
      </c>
      <c r="H3497" s="2" t="str">
        <f>IF($A3497&gt;0,C3497,"")</f>
        <v>June</v>
      </c>
      <c r="I3497" s="2">
        <f>IF($A3497&gt;0,D3497,"")</f>
        <v>2012</v>
      </c>
      <c r="L3497">
        <v>2</v>
      </c>
      <c r="M3497">
        <v>16</v>
      </c>
      <c r="N3497" t="s">
        <v>13</v>
      </c>
      <c r="O3497">
        <v>2012</v>
      </c>
      <c r="Q3497">
        <f t="shared" si="109"/>
        <v>2</v>
      </c>
      <c r="R3497" s="3" t="s">
        <v>666</v>
      </c>
      <c r="S3497" s="4">
        <f t="shared" si="108"/>
        <v>41076</v>
      </c>
      <c r="V3497">
        <v>2</v>
      </c>
      <c r="W3497" s="4">
        <v>41076</v>
      </c>
    </row>
    <row r="3498" spans="1:23" ht="17">
      <c r="A3498">
        <v>0</v>
      </c>
      <c r="B3498" s="1">
        <v>12</v>
      </c>
      <c r="C3498" t="s">
        <v>13</v>
      </c>
      <c r="D3498">
        <v>2012</v>
      </c>
      <c r="F3498" s="2" t="str">
        <f>IF($A3498&gt;0,A3498,"")</f>
        <v/>
      </c>
      <c r="G3498" s="2" t="str">
        <f>IF($A3498&gt;0,B3498,"")</f>
        <v/>
      </c>
      <c r="H3498" s="2" t="str">
        <f>IF($A3498&gt;0,C3498,"")</f>
        <v/>
      </c>
      <c r="I3498" s="2" t="str">
        <f>IF($A3498&gt;0,D3498,"")</f>
        <v/>
      </c>
      <c r="L3498">
        <v>18</v>
      </c>
      <c r="M3498">
        <v>16</v>
      </c>
      <c r="N3498" t="s">
        <v>13</v>
      </c>
      <c r="O3498">
        <v>2012</v>
      </c>
      <c r="Q3498">
        <f t="shared" si="109"/>
        <v>18</v>
      </c>
      <c r="R3498" s="3" t="s">
        <v>666</v>
      </c>
      <c r="S3498" s="4">
        <f t="shared" si="108"/>
        <v>41076</v>
      </c>
      <c r="V3498">
        <v>18</v>
      </c>
      <c r="W3498" s="4">
        <v>41076</v>
      </c>
    </row>
    <row r="3499" spans="1:23" ht="17">
      <c r="A3499">
        <v>3</v>
      </c>
      <c r="B3499" s="1">
        <v>12</v>
      </c>
      <c r="C3499" t="s">
        <v>13</v>
      </c>
      <c r="D3499">
        <v>2012</v>
      </c>
      <c r="F3499" s="2">
        <f>IF($A3499&gt;0,A3499,"")</f>
        <v>3</v>
      </c>
      <c r="G3499" s="2">
        <f>IF($A3499&gt;0,B3499,"")</f>
        <v>12</v>
      </c>
      <c r="H3499" s="2" t="str">
        <f>IF($A3499&gt;0,C3499,"")</f>
        <v>June</v>
      </c>
      <c r="I3499" s="2">
        <f>IF($A3499&gt;0,D3499,"")</f>
        <v>2012</v>
      </c>
      <c r="L3499">
        <v>8</v>
      </c>
      <c r="M3499">
        <v>16</v>
      </c>
      <c r="N3499" t="s">
        <v>13</v>
      </c>
      <c r="O3499">
        <v>2012</v>
      </c>
      <c r="Q3499">
        <f t="shared" si="109"/>
        <v>8</v>
      </c>
      <c r="R3499" s="3" t="s">
        <v>666</v>
      </c>
      <c r="S3499" s="4">
        <f t="shared" si="108"/>
        <v>41076</v>
      </c>
      <c r="V3499">
        <v>8</v>
      </c>
      <c r="W3499" s="4">
        <v>41076</v>
      </c>
    </row>
    <row r="3500" spans="1:23" ht="17">
      <c r="A3500">
        <v>12</v>
      </c>
      <c r="B3500" s="1">
        <v>12</v>
      </c>
      <c r="C3500" t="s">
        <v>13</v>
      </c>
      <c r="D3500">
        <v>2012</v>
      </c>
      <c r="F3500" s="2">
        <f>IF($A3500&gt;0,A3500,"")</f>
        <v>12</v>
      </c>
      <c r="G3500" s="2">
        <f>IF($A3500&gt;0,B3500,"")</f>
        <v>12</v>
      </c>
      <c r="H3500" s="2" t="str">
        <f>IF($A3500&gt;0,C3500,"")</f>
        <v>June</v>
      </c>
      <c r="I3500" s="2">
        <f>IF($A3500&gt;0,D3500,"")</f>
        <v>2012</v>
      </c>
      <c r="L3500">
        <v>7</v>
      </c>
      <c r="M3500">
        <v>15</v>
      </c>
      <c r="N3500" t="s">
        <v>13</v>
      </c>
      <c r="O3500">
        <v>2012</v>
      </c>
      <c r="Q3500">
        <f t="shared" si="109"/>
        <v>7</v>
      </c>
      <c r="R3500" s="3" t="s">
        <v>667</v>
      </c>
      <c r="S3500" s="4">
        <f t="shared" si="108"/>
        <v>41075</v>
      </c>
      <c r="V3500">
        <v>7</v>
      </c>
      <c r="W3500" s="4">
        <v>41075</v>
      </c>
    </row>
    <row r="3501" spans="1:23" ht="17">
      <c r="A3501">
        <v>2</v>
      </c>
      <c r="B3501" s="1">
        <v>12</v>
      </c>
      <c r="C3501" t="s">
        <v>13</v>
      </c>
      <c r="D3501">
        <v>2012</v>
      </c>
      <c r="F3501" s="2">
        <f>IF($A3501&gt;0,A3501,"")</f>
        <v>2</v>
      </c>
      <c r="G3501" s="2">
        <f>IF($A3501&gt;0,B3501,"")</f>
        <v>12</v>
      </c>
      <c r="H3501" s="2" t="str">
        <f>IF($A3501&gt;0,C3501,"")</f>
        <v>June</v>
      </c>
      <c r="I3501" s="2">
        <f>IF($A3501&gt;0,D3501,"")</f>
        <v>2012</v>
      </c>
      <c r="L3501">
        <v>3</v>
      </c>
      <c r="M3501">
        <v>15</v>
      </c>
      <c r="N3501" t="s">
        <v>13</v>
      </c>
      <c r="O3501">
        <v>2012</v>
      </c>
      <c r="Q3501">
        <f t="shared" si="109"/>
        <v>3</v>
      </c>
      <c r="R3501" s="3" t="s">
        <v>667</v>
      </c>
      <c r="S3501" s="4">
        <f t="shared" si="108"/>
        <v>41075</v>
      </c>
      <c r="V3501">
        <v>3</v>
      </c>
      <c r="W3501" s="4">
        <v>41075</v>
      </c>
    </row>
    <row r="3502" spans="1:23" ht="17">
      <c r="A3502">
        <v>3</v>
      </c>
      <c r="B3502" s="1">
        <v>12</v>
      </c>
      <c r="C3502" t="s">
        <v>13</v>
      </c>
      <c r="D3502">
        <v>2012</v>
      </c>
      <c r="F3502" s="2">
        <f>IF($A3502&gt;0,A3502,"")</f>
        <v>3</v>
      </c>
      <c r="G3502" s="2">
        <f>IF($A3502&gt;0,B3502,"")</f>
        <v>12</v>
      </c>
      <c r="H3502" s="2" t="str">
        <f>IF($A3502&gt;0,C3502,"")</f>
        <v>June</v>
      </c>
      <c r="I3502" s="2">
        <f>IF($A3502&gt;0,D3502,"")</f>
        <v>2012</v>
      </c>
      <c r="L3502">
        <v>2</v>
      </c>
      <c r="M3502">
        <v>15</v>
      </c>
      <c r="N3502" t="s">
        <v>13</v>
      </c>
      <c r="O3502">
        <v>2012</v>
      </c>
      <c r="Q3502">
        <f t="shared" si="109"/>
        <v>2</v>
      </c>
      <c r="R3502" s="3" t="s">
        <v>667</v>
      </c>
      <c r="S3502" s="4">
        <f t="shared" si="108"/>
        <v>41075</v>
      </c>
      <c r="V3502">
        <v>2</v>
      </c>
      <c r="W3502" s="4">
        <v>41075</v>
      </c>
    </row>
    <row r="3503" spans="1:23" ht="17">
      <c r="A3503">
        <v>2</v>
      </c>
      <c r="B3503" s="1">
        <v>11</v>
      </c>
      <c r="C3503" t="s">
        <v>13</v>
      </c>
      <c r="D3503">
        <v>2012</v>
      </c>
      <c r="F3503" s="2">
        <f>IF($A3503&gt;0,A3503,"")</f>
        <v>2</v>
      </c>
      <c r="G3503" s="2">
        <f>IF($A3503&gt;0,B3503,"")</f>
        <v>11</v>
      </c>
      <c r="H3503" s="2" t="str">
        <f>IF($A3503&gt;0,C3503,"")</f>
        <v>June</v>
      </c>
      <c r="I3503" s="2">
        <f>IF($A3503&gt;0,D3503,"")</f>
        <v>2012</v>
      </c>
      <c r="L3503">
        <v>17</v>
      </c>
      <c r="M3503">
        <v>15</v>
      </c>
      <c r="N3503" t="s">
        <v>13</v>
      </c>
      <c r="O3503">
        <v>2012</v>
      </c>
      <c r="Q3503">
        <f t="shared" si="109"/>
        <v>17</v>
      </c>
      <c r="R3503" s="3" t="s">
        <v>667</v>
      </c>
      <c r="S3503" s="4">
        <f t="shared" si="108"/>
        <v>41075</v>
      </c>
      <c r="V3503">
        <v>17</v>
      </c>
      <c r="W3503" s="4">
        <v>41075</v>
      </c>
    </row>
    <row r="3504" spans="1:23" ht="17">
      <c r="A3504">
        <v>53</v>
      </c>
      <c r="B3504" s="1">
        <v>11</v>
      </c>
      <c r="C3504" t="s">
        <v>13</v>
      </c>
      <c r="D3504">
        <v>2012</v>
      </c>
      <c r="F3504" s="2">
        <f>IF($A3504&gt;0,A3504,"")</f>
        <v>53</v>
      </c>
      <c r="G3504" s="2">
        <f>IF($A3504&gt;0,B3504,"")</f>
        <v>11</v>
      </c>
      <c r="H3504" s="2" t="str">
        <f>IF($A3504&gt;0,C3504,"")</f>
        <v>June</v>
      </c>
      <c r="I3504" s="2">
        <f>IF($A3504&gt;0,D3504,"")</f>
        <v>2012</v>
      </c>
      <c r="L3504">
        <v>6</v>
      </c>
      <c r="M3504">
        <v>15</v>
      </c>
      <c r="N3504" t="s">
        <v>13</v>
      </c>
      <c r="O3504">
        <v>2012</v>
      </c>
      <c r="Q3504">
        <f t="shared" si="109"/>
        <v>6</v>
      </c>
      <c r="R3504" s="3" t="s">
        <v>667</v>
      </c>
      <c r="S3504" s="4">
        <f t="shared" si="108"/>
        <v>41075</v>
      </c>
      <c r="V3504">
        <v>6</v>
      </c>
      <c r="W3504" s="4">
        <v>41075</v>
      </c>
    </row>
    <row r="3505" spans="1:23" ht="17">
      <c r="A3505">
        <v>-7</v>
      </c>
      <c r="B3505" s="1">
        <v>11</v>
      </c>
      <c r="C3505" t="s">
        <v>13</v>
      </c>
      <c r="D3505">
        <v>2012</v>
      </c>
      <c r="F3505" s="2" t="str">
        <f>IF($A3505&gt;0,A3505,"")</f>
        <v/>
      </c>
      <c r="G3505" s="2" t="str">
        <f>IF($A3505&gt;0,B3505,"")</f>
        <v/>
      </c>
      <c r="H3505" s="2" t="str">
        <f>IF($A3505&gt;0,C3505,"")</f>
        <v/>
      </c>
      <c r="I3505" s="2" t="str">
        <f>IF($A3505&gt;0,D3505,"")</f>
        <v/>
      </c>
      <c r="L3505">
        <v>23</v>
      </c>
      <c r="M3505">
        <v>15</v>
      </c>
      <c r="N3505" t="s">
        <v>13</v>
      </c>
      <c r="O3505">
        <v>2012</v>
      </c>
      <c r="Q3505">
        <f t="shared" si="109"/>
        <v>23</v>
      </c>
      <c r="R3505" s="3" t="s">
        <v>667</v>
      </c>
      <c r="S3505" s="4">
        <f t="shared" si="108"/>
        <v>41075</v>
      </c>
      <c r="V3505">
        <v>23</v>
      </c>
      <c r="W3505" s="4">
        <v>41075</v>
      </c>
    </row>
    <row r="3506" spans="1:23" ht="17">
      <c r="A3506">
        <v>10</v>
      </c>
      <c r="B3506" s="1">
        <v>11</v>
      </c>
      <c r="C3506" t="s">
        <v>13</v>
      </c>
      <c r="D3506">
        <v>2012</v>
      </c>
      <c r="F3506" s="2">
        <f>IF($A3506&gt;0,A3506,"")</f>
        <v>10</v>
      </c>
      <c r="G3506" s="2">
        <f>IF($A3506&gt;0,B3506,"")</f>
        <v>11</v>
      </c>
      <c r="H3506" s="2" t="str">
        <f>IF($A3506&gt;0,C3506,"")</f>
        <v>June</v>
      </c>
      <c r="I3506" s="2">
        <f>IF($A3506&gt;0,D3506,"")</f>
        <v>2012</v>
      </c>
      <c r="L3506">
        <v>10</v>
      </c>
      <c r="M3506">
        <v>14</v>
      </c>
      <c r="N3506" t="s">
        <v>13</v>
      </c>
      <c r="O3506">
        <v>2012</v>
      </c>
      <c r="Q3506">
        <f t="shared" si="109"/>
        <v>10</v>
      </c>
      <c r="R3506" s="3" t="s">
        <v>668</v>
      </c>
      <c r="S3506" s="4">
        <f t="shared" si="108"/>
        <v>41074</v>
      </c>
      <c r="V3506">
        <v>10</v>
      </c>
      <c r="W3506" s="4">
        <v>41074</v>
      </c>
    </row>
    <row r="3507" spans="1:23" ht="17">
      <c r="A3507">
        <v>1</v>
      </c>
      <c r="B3507" s="1">
        <v>11</v>
      </c>
      <c r="C3507" t="s">
        <v>13</v>
      </c>
      <c r="D3507">
        <v>2012</v>
      </c>
      <c r="F3507" s="2">
        <f>IF($A3507&gt;0,A3507,"")</f>
        <v>1</v>
      </c>
      <c r="G3507" s="2">
        <f>IF($A3507&gt;0,B3507,"")</f>
        <v>11</v>
      </c>
      <c r="H3507" s="2" t="str">
        <f>IF($A3507&gt;0,C3507,"")</f>
        <v>June</v>
      </c>
      <c r="I3507" s="2">
        <f>IF($A3507&gt;0,D3507,"")</f>
        <v>2012</v>
      </c>
      <c r="L3507">
        <v>7</v>
      </c>
      <c r="M3507">
        <v>14</v>
      </c>
      <c r="N3507" t="s">
        <v>13</v>
      </c>
      <c r="O3507">
        <v>2012</v>
      </c>
      <c r="Q3507">
        <f t="shared" si="109"/>
        <v>7</v>
      </c>
      <c r="R3507" s="3" t="s">
        <v>668</v>
      </c>
      <c r="S3507" s="4">
        <f t="shared" si="108"/>
        <v>41074</v>
      </c>
      <c r="V3507">
        <v>7</v>
      </c>
      <c r="W3507" s="4">
        <v>41074</v>
      </c>
    </row>
    <row r="3508" spans="1:23" ht="17">
      <c r="A3508">
        <v>10</v>
      </c>
      <c r="B3508" s="1">
        <v>11</v>
      </c>
      <c r="C3508" t="s">
        <v>13</v>
      </c>
      <c r="D3508">
        <v>2012</v>
      </c>
      <c r="F3508" s="2">
        <f>IF($A3508&gt;0,A3508,"")</f>
        <v>10</v>
      </c>
      <c r="G3508" s="2">
        <f>IF($A3508&gt;0,B3508,"")</f>
        <v>11</v>
      </c>
      <c r="H3508" s="2" t="str">
        <f>IF($A3508&gt;0,C3508,"")</f>
        <v>June</v>
      </c>
      <c r="I3508" s="2">
        <f>IF($A3508&gt;0,D3508,"")</f>
        <v>2012</v>
      </c>
      <c r="L3508">
        <v>7</v>
      </c>
      <c r="M3508">
        <v>14</v>
      </c>
      <c r="N3508" t="s">
        <v>13</v>
      </c>
      <c r="O3508">
        <v>2012</v>
      </c>
      <c r="Q3508">
        <f t="shared" si="109"/>
        <v>7</v>
      </c>
      <c r="R3508" s="3" t="s">
        <v>668</v>
      </c>
      <c r="S3508" s="4">
        <f t="shared" si="108"/>
        <v>41074</v>
      </c>
      <c r="V3508">
        <v>7</v>
      </c>
      <c r="W3508" s="4">
        <v>41074</v>
      </c>
    </row>
    <row r="3509" spans="1:23" ht="17">
      <c r="A3509">
        <v>3</v>
      </c>
      <c r="B3509" s="1">
        <v>11</v>
      </c>
      <c r="C3509" t="s">
        <v>13</v>
      </c>
      <c r="D3509">
        <v>2012</v>
      </c>
      <c r="F3509" s="2">
        <f>IF($A3509&gt;0,A3509,"")</f>
        <v>3</v>
      </c>
      <c r="G3509" s="2">
        <f>IF($A3509&gt;0,B3509,"")</f>
        <v>11</v>
      </c>
      <c r="H3509" s="2" t="str">
        <f>IF($A3509&gt;0,C3509,"")</f>
        <v>June</v>
      </c>
      <c r="I3509" s="2">
        <f>IF($A3509&gt;0,D3509,"")</f>
        <v>2012</v>
      </c>
      <c r="L3509">
        <v>7</v>
      </c>
      <c r="M3509">
        <v>14</v>
      </c>
      <c r="N3509" t="s">
        <v>13</v>
      </c>
      <c r="O3509">
        <v>2012</v>
      </c>
      <c r="Q3509">
        <f t="shared" si="109"/>
        <v>7</v>
      </c>
      <c r="R3509" s="3" t="s">
        <v>668</v>
      </c>
      <c r="S3509" s="4">
        <f t="shared" si="108"/>
        <v>41074</v>
      </c>
      <c r="V3509">
        <v>7</v>
      </c>
      <c r="W3509" s="4">
        <v>41074</v>
      </c>
    </row>
    <row r="3510" spans="1:23" ht="17">
      <c r="A3510">
        <v>8</v>
      </c>
      <c r="B3510" s="1">
        <v>10</v>
      </c>
      <c r="C3510" t="s">
        <v>13</v>
      </c>
      <c r="D3510">
        <v>2012</v>
      </c>
      <c r="F3510" s="2">
        <f>IF($A3510&gt;0,A3510,"")</f>
        <v>8</v>
      </c>
      <c r="G3510" s="2">
        <f>IF($A3510&gt;0,B3510,"")</f>
        <v>10</v>
      </c>
      <c r="H3510" s="2" t="str">
        <f>IF($A3510&gt;0,C3510,"")</f>
        <v>June</v>
      </c>
      <c r="I3510" s="2">
        <f>IF($A3510&gt;0,D3510,"")</f>
        <v>2012</v>
      </c>
      <c r="L3510">
        <v>12</v>
      </c>
      <c r="M3510">
        <v>14</v>
      </c>
      <c r="N3510" t="s">
        <v>13</v>
      </c>
      <c r="O3510">
        <v>2012</v>
      </c>
      <c r="Q3510">
        <f t="shared" si="109"/>
        <v>12</v>
      </c>
      <c r="R3510" s="3" t="s">
        <v>668</v>
      </c>
      <c r="S3510" s="4">
        <f t="shared" si="108"/>
        <v>41074</v>
      </c>
      <c r="V3510">
        <v>12</v>
      </c>
      <c r="W3510" s="4">
        <v>41074</v>
      </c>
    </row>
    <row r="3511" spans="1:23" ht="17">
      <c r="A3511">
        <v>0</v>
      </c>
      <c r="B3511" s="1">
        <v>10</v>
      </c>
      <c r="C3511" t="s">
        <v>13</v>
      </c>
      <c r="D3511">
        <v>2012</v>
      </c>
      <c r="F3511" s="2" t="str">
        <f>IF($A3511&gt;0,A3511,"")</f>
        <v/>
      </c>
      <c r="G3511" s="2" t="str">
        <f>IF($A3511&gt;0,B3511,"")</f>
        <v/>
      </c>
      <c r="H3511" s="2" t="str">
        <f>IF($A3511&gt;0,C3511,"")</f>
        <v/>
      </c>
      <c r="I3511" s="2" t="str">
        <f>IF($A3511&gt;0,D3511,"")</f>
        <v/>
      </c>
      <c r="L3511">
        <v>2</v>
      </c>
      <c r="M3511">
        <v>14</v>
      </c>
      <c r="N3511" t="s">
        <v>13</v>
      </c>
      <c r="O3511">
        <v>2012</v>
      </c>
      <c r="Q3511">
        <f t="shared" si="109"/>
        <v>2</v>
      </c>
      <c r="R3511" s="3" t="s">
        <v>668</v>
      </c>
      <c r="S3511" s="4">
        <f t="shared" si="108"/>
        <v>41074</v>
      </c>
      <c r="V3511">
        <v>2</v>
      </c>
      <c r="W3511" s="4">
        <v>41074</v>
      </c>
    </row>
    <row r="3512" spans="1:23" ht="17">
      <c r="A3512">
        <v>3</v>
      </c>
      <c r="B3512" s="1">
        <v>10</v>
      </c>
      <c r="C3512" t="s">
        <v>13</v>
      </c>
      <c r="D3512">
        <v>2012</v>
      </c>
      <c r="F3512" s="2">
        <f>IF($A3512&gt;0,A3512,"")</f>
        <v>3</v>
      </c>
      <c r="G3512" s="2">
        <f>IF($A3512&gt;0,B3512,"")</f>
        <v>10</v>
      </c>
      <c r="H3512" s="2" t="str">
        <f>IF($A3512&gt;0,C3512,"")</f>
        <v>June</v>
      </c>
      <c r="I3512" s="2">
        <f>IF($A3512&gt;0,D3512,"")</f>
        <v>2012</v>
      </c>
      <c r="L3512">
        <v>43</v>
      </c>
      <c r="M3512">
        <v>14</v>
      </c>
      <c r="N3512" t="s">
        <v>13</v>
      </c>
      <c r="O3512">
        <v>2012</v>
      </c>
      <c r="Q3512">
        <f t="shared" si="109"/>
        <v>43</v>
      </c>
      <c r="R3512" s="3" t="s">
        <v>668</v>
      </c>
      <c r="S3512" s="4">
        <f t="shared" si="108"/>
        <v>41074</v>
      </c>
      <c r="V3512">
        <v>43</v>
      </c>
      <c r="W3512" s="4">
        <v>41074</v>
      </c>
    </row>
    <row r="3513" spans="1:23" ht="17">
      <c r="A3513">
        <v>1</v>
      </c>
      <c r="B3513" s="1">
        <v>10</v>
      </c>
      <c r="C3513" t="s">
        <v>13</v>
      </c>
      <c r="D3513">
        <v>2012</v>
      </c>
      <c r="F3513" s="2">
        <f>IF($A3513&gt;0,A3513,"")</f>
        <v>1</v>
      </c>
      <c r="G3513" s="2">
        <f>IF($A3513&gt;0,B3513,"")</f>
        <v>10</v>
      </c>
      <c r="H3513" s="2" t="str">
        <f>IF($A3513&gt;0,C3513,"")</f>
        <v>June</v>
      </c>
      <c r="I3513" s="2">
        <f>IF($A3513&gt;0,D3513,"")</f>
        <v>2012</v>
      </c>
      <c r="L3513">
        <v>4</v>
      </c>
      <c r="M3513">
        <v>14</v>
      </c>
      <c r="N3513" t="s">
        <v>13</v>
      </c>
      <c r="O3513">
        <v>2012</v>
      </c>
      <c r="Q3513">
        <f t="shared" si="109"/>
        <v>4</v>
      </c>
      <c r="R3513" s="3" t="s">
        <v>668</v>
      </c>
      <c r="S3513" s="4">
        <f t="shared" si="108"/>
        <v>41074</v>
      </c>
      <c r="V3513">
        <v>4</v>
      </c>
      <c r="W3513" s="4">
        <v>41074</v>
      </c>
    </row>
    <row r="3514" spans="1:23" ht="17">
      <c r="A3514">
        <v>11</v>
      </c>
      <c r="B3514" s="1">
        <v>9</v>
      </c>
      <c r="C3514" t="s">
        <v>13</v>
      </c>
      <c r="D3514">
        <v>2012</v>
      </c>
      <c r="F3514" s="2">
        <f>IF($A3514&gt;0,A3514,"")</f>
        <v>11</v>
      </c>
      <c r="G3514" s="2">
        <f>IF($A3514&gt;0,B3514,"")</f>
        <v>9</v>
      </c>
      <c r="H3514" s="2" t="str">
        <f>IF($A3514&gt;0,C3514,"")</f>
        <v>June</v>
      </c>
      <c r="I3514" s="2">
        <f>IF($A3514&gt;0,D3514,"")</f>
        <v>2012</v>
      </c>
      <c r="L3514">
        <v>4</v>
      </c>
      <c r="M3514">
        <v>14</v>
      </c>
      <c r="N3514" t="s">
        <v>13</v>
      </c>
      <c r="O3514">
        <v>2012</v>
      </c>
      <c r="Q3514">
        <f t="shared" si="109"/>
        <v>4</v>
      </c>
      <c r="R3514" s="3" t="s">
        <v>668</v>
      </c>
      <c r="S3514" s="4">
        <f t="shared" si="108"/>
        <v>41074</v>
      </c>
      <c r="V3514">
        <v>4</v>
      </c>
      <c r="W3514" s="4">
        <v>41074</v>
      </c>
    </row>
    <row r="3515" spans="1:23" ht="17">
      <c r="A3515">
        <v>20</v>
      </c>
      <c r="B3515" s="1">
        <v>9</v>
      </c>
      <c r="C3515" t="s">
        <v>13</v>
      </c>
      <c r="D3515">
        <v>2012</v>
      </c>
      <c r="F3515" s="2">
        <f>IF($A3515&gt;0,A3515,"")</f>
        <v>20</v>
      </c>
      <c r="G3515" s="2">
        <f>IF($A3515&gt;0,B3515,"")</f>
        <v>9</v>
      </c>
      <c r="H3515" s="2" t="str">
        <f>IF($A3515&gt;0,C3515,"")</f>
        <v>June</v>
      </c>
      <c r="I3515" s="2">
        <f>IF($A3515&gt;0,D3515,"")</f>
        <v>2012</v>
      </c>
      <c r="L3515">
        <v>13</v>
      </c>
      <c r="M3515">
        <v>13</v>
      </c>
      <c r="N3515" t="s">
        <v>13</v>
      </c>
      <c r="O3515">
        <v>2012</v>
      </c>
      <c r="Q3515">
        <f t="shared" si="109"/>
        <v>13</v>
      </c>
      <c r="R3515" s="3" t="s">
        <v>669</v>
      </c>
      <c r="S3515" s="4">
        <f t="shared" si="108"/>
        <v>41073</v>
      </c>
      <c r="V3515">
        <v>13</v>
      </c>
      <c r="W3515" s="4">
        <v>41073</v>
      </c>
    </row>
    <row r="3516" spans="1:23" ht="17">
      <c r="A3516">
        <v>13</v>
      </c>
      <c r="B3516" s="1">
        <v>9</v>
      </c>
      <c r="C3516" t="s">
        <v>13</v>
      </c>
      <c r="D3516">
        <v>2012</v>
      </c>
      <c r="F3516" s="2">
        <f>IF($A3516&gt;0,A3516,"")</f>
        <v>13</v>
      </c>
      <c r="G3516" s="2">
        <f>IF($A3516&gt;0,B3516,"")</f>
        <v>9</v>
      </c>
      <c r="H3516" s="2" t="str">
        <f>IF($A3516&gt;0,C3516,"")</f>
        <v>June</v>
      </c>
      <c r="I3516" s="2">
        <f>IF($A3516&gt;0,D3516,"")</f>
        <v>2012</v>
      </c>
      <c r="L3516">
        <v>1</v>
      </c>
      <c r="M3516">
        <v>13</v>
      </c>
      <c r="N3516" t="s">
        <v>13</v>
      </c>
      <c r="O3516">
        <v>2012</v>
      </c>
      <c r="Q3516">
        <f t="shared" si="109"/>
        <v>1</v>
      </c>
      <c r="R3516" s="3" t="s">
        <v>669</v>
      </c>
      <c r="S3516" s="4">
        <f t="shared" si="108"/>
        <v>41073</v>
      </c>
      <c r="V3516">
        <v>1</v>
      </c>
      <c r="W3516" s="4">
        <v>41073</v>
      </c>
    </row>
    <row r="3517" spans="1:23" ht="17">
      <c r="A3517">
        <v>1</v>
      </c>
      <c r="B3517" s="1">
        <v>9</v>
      </c>
      <c r="C3517" t="s">
        <v>13</v>
      </c>
      <c r="D3517">
        <v>2012</v>
      </c>
      <c r="F3517" s="2">
        <f>IF($A3517&gt;0,A3517,"")</f>
        <v>1</v>
      </c>
      <c r="G3517" s="2">
        <f>IF($A3517&gt;0,B3517,"")</f>
        <v>9</v>
      </c>
      <c r="H3517" s="2" t="str">
        <f>IF($A3517&gt;0,C3517,"")</f>
        <v>June</v>
      </c>
      <c r="I3517" s="2">
        <f>IF($A3517&gt;0,D3517,"")</f>
        <v>2012</v>
      </c>
      <c r="L3517">
        <v>3</v>
      </c>
      <c r="M3517">
        <v>13</v>
      </c>
      <c r="N3517" t="s">
        <v>13</v>
      </c>
      <c r="O3517">
        <v>2012</v>
      </c>
      <c r="Q3517">
        <f t="shared" si="109"/>
        <v>3</v>
      </c>
      <c r="R3517" s="3" t="s">
        <v>669</v>
      </c>
      <c r="S3517" s="4">
        <f t="shared" si="108"/>
        <v>41073</v>
      </c>
      <c r="V3517">
        <v>3</v>
      </c>
      <c r="W3517" s="4">
        <v>41073</v>
      </c>
    </row>
    <row r="3518" spans="1:23" ht="17">
      <c r="A3518">
        <v>15</v>
      </c>
      <c r="B3518" s="1">
        <v>9</v>
      </c>
      <c r="C3518" t="s">
        <v>13</v>
      </c>
      <c r="D3518">
        <v>2012</v>
      </c>
      <c r="F3518" s="2">
        <f>IF($A3518&gt;0,A3518,"")</f>
        <v>15</v>
      </c>
      <c r="G3518" s="2">
        <f>IF($A3518&gt;0,B3518,"")</f>
        <v>9</v>
      </c>
      <c r="H3518" s="2" t="str">
        <f>IF($A3518&gt;0,C3518,"")</f>
        <v>June</v>
      </c>
      <c r="I3518" s="2">
        <f>IF($A3518&gt;0,D3518,"")</f>
        <v>2012</v>
      </c>
      <c r="L3518">
        <v>2</v>
      </c>
      <c r="M3518">
        <v>13</v>
      </c>
      <c r="N3518" t="s">
        <v>13</v>
      </c>
      <c r="O3518">
        <v>2012</v>
      </c>
      <c r="Q3518">
        <f t="shared" si="109"/>
        <v>2</v>
      </c>
      <c r="R3518" s="3" t="s">
        <v>669</v>
      </c>
      <c r="S3518" s="4">
        <f t="shared" si="108"/>
        <v>41073</v>
      </c>
      <c r="V3518">
        <v>2</v>
      </c>
      <c r="W3518" s="4">
        <v>41073</v>
      </c>
    </row>
    <row r="3519" spans="1:23" ht="17">
      <c r="A3519">
        <v>3</v>
      </c>
      <c r="B3519" s="1">
        <v>8</v>
      </c>
      <c r="C3519" t="s">
        <v>13</v>
      </c>
      <c r="D3519">
        <v>2012</v>
      </c>
      <c r="F3519" s="2">
        <f>IF($A3519&gt;0,A3519,"")</f>
        <v>3</v>
      </c>
      <c r="G3519" s="2">
        <f>IF($A3519&gt;0,B3519,"")</f>
        <v>8</v>
      </c>
      <c r="H3519" s="2" t="str">
        <f>IF($A3519&gt;0,C3519,"")</f>
        <v>June</v>
      </c>
      <c r="I3519" s="2">
        <f>IF($A3519&gt;0,D3519,"")</f>
        <v>2012</v>
      </c>
      <c r="L3519">
        <v>4</v>
      </c>
      <c r="M3519">
        <v>13</v>
      </c>
      <c r="N3519" t="s">
        <v>13</v>
      </c>
      <c r="O3519">
        <v>2012</v>
      </c>
      <c r="Q3519">
        <f t="shared" si="109"/>
        <v>4</v>
      </c>
      <c r="R3519" s="3" t="s">
        <v>669</v>
      </c>
      <c r="S3519" s="4">
        <f t="shared" si="108"/>
        <v>41073</v>
      </c>
      <c r="V3519">
        <v>4</v>
      </c>
      <c r="W3519" s="4">
        <v>41073</v>
      </c>
    </row>
    <row r="3520" spans="1:23" ht="17">
      <c r="A3520">
        <v>0</v>
      </c>
      <c r="B3520" s="1">
        <v>8</v>
      </c>
      <c r="C3520" t="s">
        <v>13</v>
      </c>
      <c r="D3520">
        <v>2012</v>
      </c>
      <c r="F3520" s="2" t="str">
        <f>IF($A3520&gt;0,A3520,"")</f>
        <v/>
      </c>
      <c r="G3520" s="2" t="str">
        <f>IF($A3520&gt;0,B3520,"")</f>
        <v/>
      </c>
      <c r="H3520" s="2" t="str">
        <f>IF($A3520&gt;0,C3520,"")</f>
        <v/>
      </c>
      <c r="I3520" s="2" t="str">
        <f>IF($A3520&gt;0,D3520,"")</f>
        <v/>
      </c>
      <c r="L3520">
        <v>2</v>
      </c>
      <c r="M3520">
        <v>13</v>
      </c>
      <c r="N3520" t="s">
        <v>13</v>
      </c>
      <c r="O3520">
        <v>2012</v>
      </c>
      <c r="Q3520">
        <f t="shared" si="109"/>
        <v>2</v>
      </c>
      <c r="R3520" s="3" t="s">
        <v>669</v>
      </c>
      <c r="S3520" s="4">
        <f t="shared" si="108"/>
        <v>41073</v>
      </c>
      <c r="V3520">
        <v>2</v>
      </c>
      <c r="W3520" s="4">
        <v>41073</v>
      </c>
    </row>
    <row r="3521" spans="1:23" ht="17">
      <c r="A3521">
        <v>-9</v>
      </c>
      <c r="B3521" s="1">
        <v>8</v>
      </c>
      <c r="C3521" t="s">
        <v>13</v>
      </c>
      <c r="D3521">
        <v>2012</v>
      </c>
      <c r="F3521" s="2" t="str">
        <f>IF($A3521&gt;0,A3521,"")</f>
        <v/>
      </c>
      <c r="G3521" s="2" t="str">
        <f>IF($A3521&gt;0,B3521,"")</f>
        <v/>
      </c>
      <c r="H3521" s="2" t="str">
        <f>IF($A3521&gt;0,C3521,"")</f>
        <v/>
      </c>
      <c r="I3521" s="2" t="str">
        <f>IF($A3521&gt;0,D3521,"")</f>
        <v/>
      </c>
      <c r="L3521">
        <v>9</v>
      </c>
      <c r="M3521">
        <v>12</v>
      </c>
      <c r="N3521" t="s">
        <v>13</v>
      </c>
      <c r="O3521">
        <v>2012</v>
      </c>
      <c r="Q3521">
        <f t="shared" si="109"/>
        <v>9</v>
      </c>
      <c r="R3521" s="3" t="s">
        <v>670</v>
      </c>
      <c r="S3521" s="4">
        <f t="shared" si="108"/>
        <v>41072</v>
      </c>
      <c r="V3521">
        <v>9</v>
      </c>
      <c r="W3521" s="4">
        <v>41072</v>
      </c>
    </row>
    <row r="3522" spans="1:23" ht="17">
      <c r="A3522">
        <v>16</v>
      </c>
      <c r="B3522" s="1">
        <v>8</v>
      </c>
      <c r="C3522" t="s">
        <v>13</v>
      </c>
      <c r="D3522">
        <v>2012</v>
      </c>
      <c r="F3522" s="2">
        <f>IF($A3522&gt;0,A3522,"")</f>
        <v>16</v>
      </c>
      <c r="G3522" s="2">
        <f>IF($A3522&gt;0,B3522,"")</f>
        <v>8</v>
      </c>
      <c r="H3522" s="2" t="str">
        <f>IF($A3522&gt;0,C3522,"")</f>
        <v>June</v>
      </c>
      <c r="I3522" s="2">
        <f>IF($A3522&gt;0,D3522,"")</f>
        <v>2012</v>
      </c>
      <c r="L3522">
        <v>33</v>
      </c>
      <c r="M3522">
        <v>12</v>
      </c>
      <c r="N3522" t="s">
        <v>13</v>
      </c>
      <c r="O3522">
        <v>2012</v>
      </c>
      <c r="Q3522">
        <f t="shared" si="109"/>
        <v>33</v>
      </c>
      <c r="R3522" s="3" t="s">
        <v>670</v>
      </c>
      <c r="S3522" s="4">
        <f t="shared" si="108"/>
        <v>41072</v>
      </c>
      <c r="V3522">
        <v>33</v>
      </c>
      <c r="W3522" s="4">
        <v>41072</v>
      </c>
    </row>
    <row r="3523" spans="1:23" ht="17">
      <c r="A3523">
        <v>1</v>
      </c>
      <c r="B3523" s="1">
        <v>8</v>
      </c>
      <c r="C3523" t="s">
        <v>13</v>
      </c>
      <c r="D3523">
        <v>2012</v>
      </c>
      <c r="F3523" s="2">
        <f>IF($A3523&gt;0,A3523,"")</f>
        <v>1</v>
      </c>
      <c r="G3523" s="2">
        <f>IF($A3523&gt;0,B3523,"")</f>
        <v>8</v>
      </c>
      <c r="H3523" s="2" t="str">
        <f>IF($A3523&gt;0,C3523,"")</f>
        <v>June</v>
      </c>
      <c r="I3523" s="2">
        <f>IF($A3523&gt;0,D3523,"")</f>
        <v>2012</v>
      </c>
      <c r="L3523">
        <v>48</v>
      </c>
      <c r="M3523">
        <v>12</v>
      </c>
      <c r="N3523" t="s">
        <v>13</v>
      </c>
      <c r="O3523">
        <v>2012</v>
      </c>
      <c r="Q3523">
        <f t="shared" si="109"/>
        <v>48</v>
      </c>
      <c r="R3523" s="3" t="s">
        <v>670</v>
      </c>
      <c r="S3523" s="4">
        <f t="shared" ref="S3523:S3586" si="110">DATEVALUE(R3523)</f>
        <v>41072</v>
      </c>
      <c r="V3523">
        <v>48</v>
      </c>
      <c r="W3523" s="4">
        <v>41072</v>
      </c>
    </row>
    <row r="3524" spans="1:23" ht="17">
      <c r="A3524">
        <v>5</v>
      </c>
      <c r="B3524" s="1">
        <v>7</v>
      </c>
      <c r="C3524" t="s">
        <v>13</v>
      </c>
      <c r="D3524">
        <v>2012</v>
      </c>
      <c r="F3524" s="2">
        <f>IF($A3524&gt;0,A3524,"")</f>
        <v>5</v>
      </c>
      <c r="G3524" s="2">
        <f>IF($A3524&gt;0,B3524,"")</f>
        <v>7</v>
      </c>
      <c r="H3524" s="2" t="str">
        <f>IF($A3524&gt;0,C3524,"")</f>
        <v>June</v>
      </c>
      <c r="I3524" s="2">
        <f>IF($A3524&gt;0,D3524,"")</f>
        <v>2012</v>
      </c>
      <c r="L3524">
        <v>13</v>
      </c>
      <c r="M3524">
        <v>12</v>
      </c>
      <c r="N3524" t="s">
        <v>13</v>
      </c>
      <c r="O3524">
        <v>2012</v>
      </c>
      <c r="Q3524">
        <f t="shared" ref="Q3524:Q3587" si="111">L3524</f>
        <v>13</v>
      </c>
      <c r="R3524" s="3" t="s">
        <v>670</v>
      </c>
      <c r="S3524" s="4">
        <f t="shared" si="110"/>
        <v>41072</v>
      </c>
      <c r="V3524">
        <v>13</v>
      </c>
      <c r="W3524" s="4">
        <v>41072</v>
      </c>
    </row>
    <row r="3525" spans="1:23" ht="17">
      <c r="A3525">
        <v>13</v>
      </c>
      <c r="B3525" s="1">
        <v>7</v>
      </c>
      <c r="C3525" t="s">
        <v>13</v>
      </c>
      <c r="D3525">
        <v>2012</v>
      </c>
      <c r="F3525" s="2">
        <f>IF($A3525&gt;0,A3525,"")</f>
        <v>13</v>
      </c>
      <c r="G3525" s="2">
        <f>IF($A3525&gt;0,B3525,"")</f>
        <v>7</v>
      </c>
      <c r="H3525" s="2" t="str">
        <f>IF($A3525&gt;0,C3525,"")</f>
        <v>June</v>
      </c>
      <c r="I3525" s="2">
        <f>IF($A3525&gt;0,D3525,"")</f>
        <v>2012</v>
      </c>
      <c r="L3525">
        <v>3</v>
      </c>
      <c r="M3525">
        <v>12</v>
      </c>
      <c r="N3525" t="s">
        <v>13</v>
      </c>
      <c r="O3525">
        <v>2012</v>
      </c>
      <c r="Q3525">
        <f t="shared" si="111"/>
        <v>3</v>
      </c>
      <c r="R3525" s="3" t="s">
        <v>670</v>
      </c>
      <c r="S3525" s="4">
        <f t="shared" si="110"/>
        <v>41072</v>
      </c>
      <c r="V3525">
        <v>3</v>
      </c>
      <c r="W3525" s="4">
        <v>41072</v>
      </c>
    </row>
    <row r="3526" spans="1:23" ht="17">
      <c r="A3526">
        <v>25</v>
      </c>
      <c r="B3526" s="1">
        <v>7</v>
      </c>
      <c r="C3526" t="s">
        <v>13</v>
      </c>
      <c r="D3526">
        <v>2012</v>
      </c>
      <c r="F3526" s="2">
        <f>IF($A3526&gt;0,A3526,"")</f>
        <v>25</v>
      </c>
      <c r="G3526" s="2">
        <f>IF($A3526&gt;0,B3526,"")</f>
        <v>7</v>
      </c>
      <c r="H3526" s="2" t="str">
        <f>IF($A3526&gt;0,C3526,"")</f>
        <v>June</v>
      </c>
      <c r="I3526" s="2">
        <f>IF($A3526&gt;0,D3526,"")</f>
        <v>2012</v>
      </c>
      <c r="L3526">
        <v>12</v>
      </c>
      <c r="M3526">
        <v>12</v>
      </c>
      <c r="N3526" t="s">
        <v>13</v>
      </c>
      <c r="O3526">
        <v>2012</v>
      </c>
      <c r="Q3526">
        <f t="shared" si="111"/>
        <v>12</v>
      </c>
      <c r="R3526" s="3" t="s">
        <v>670</v>
      </c>
      <c r="S3526" s="4">
        <f t="shared" si="110"/>
        <v>41072</v>
      </c>
      <c r="V3526">
        <v>12</v>
      </c>
      <c r="W3526" s="4">
        <v>41072</v>
      </c>
    </row>
    <row r="3527" spans="1:23" ht="17">
      <c r="A3527">
        <v>2</v>
      </c>
      <c r="B3527" s="1">
        <v>7</v>
      </c>
      <c r="C3527" t="s">
        <v>13</v>
      </c>
      <c r="D3527">
        <v>2012</v>
      </c>
      <c r="F3527" s="2">
        <f>IF($A3527&gt;0,A3527,"")</f>
        <v>2</v>
      </c>
      <c r="G3527" s="2">
        <f>IF($A3527&gt;0,B3527,"")</f>
        <v>7</v>
      </c>
      <c r="H3527" s="2" t="str">
        <f>IF($A3527&gt;0,C3527,"")</f>
        <v>June</v>
      </c>
      <c r="I3527" s="2">
        <f>IF($A3527&gt;0,D3527,"")</f>
        <v>2012</v>
      </c>
      <c r="L3527">
        <v>2</v>
      </c>
      <c r="M3527">
        <v>12</v>
      </c>
      <c r="N3527" t="s">
        <v>13</v>
      </c>
      <c r="O3527">
        <v>2012</v>
      </c>
      <c r="Q3527">
        <f t="shared" si="111"/>
        <v>2</v>
      </c>
      <c r="R3527" s="3" t="s">
        <v>670</v>
      </c>
      <c r="S3527" s="4">
        <f t="shared" si="110"/>
        <v>41072</v>
      </c>
      <c r="V3527">
        <v>2</v>
      </c>
      <c r="W3527" s="4">
        <v>41072</v>
      </c>
    </row>
    <row r="3528" spans="1:23" ht="17">
      <c r="A3528">
        <v>1</v>
      </c>
      <c r="B3528" s="1">
        <v>7</v>
      </c>
      <c r="C3528" t="s">
        <v>13</v>
      </c>
      <c r="D3528">
        <v>2012</v>
      </c>
      <c r="F3528" s="2">
        <f>IF($A3528&gt;0,A3528,"")</f>
        <v>1</v>
      </c>
      <c r="G3528" s="2">
        <f>IF($A3528&gt;0,B3528,"")</f>
        <v>7</v>
      </c>
      <c r="H3528" s="2" t="str">
        <f>IF($A3528&gt;0,C3528,"")</f>
        <v>June</v>
      </c>
      <c r="I3528" s="2">
        <f>IF($A3528&gt;0,D3528,"")</f>
        <v>2012</v>
      </c>
      <c r="L3528">
        <v>3</v>
      </c>
      <c r="M3528">
        <v>12</v>
      </c>
      <c r="N3528" t="s">
        <v>13</v>
      </c>
      <c r="O3528">
        <v>2012</v>
      </c>
      <c r="Q3528">
        <f t="shared" si="111"/>
        <v>3</v>
      </c>
      <c r="R3528" s="3" t="s">
        <v>670</v>
      </c>
      <c r="S3528" s="4">
        <f t="shared" si="110"/>
        <v>41072</v>
      </c>
      <c r="V3528">
        <v>3</v>
      </c>
      <c r="W3528" s="4">
        <v>41072</v>
      </c>
    </row>
    <row r="3529" spans="1:23" ht="17">
      <c r="A3529">
        <v>4</v>
      </c>
      <c r="B3529" s="1">
        <v>7</v>
      </c>
      <c r="C3529" t="s">
        <v>13</v>
      </c>
      <c r="D3529">
        <v>2012</v>
      </c>
      <c r="F3529" s="2">
        <f>IF($A3529&gt;0,A3529,"")</f>
        <v>4</v>
      </c>
      <c r="G3529" s="2">
        <f>IF($A3529&gt;0,B3529,"")</f>
        <v>7</v>
      </c>
      <c r="H3529" s="2" t="str">
        <f>IF($A3529&gt;0,C3529,"")</f>
        <v>June</v>
      </c>
      <c r="I3529" s="2">
        <f>IF($A3529&gt;0,D3529,"")</f>
        <v>2012</v>
      </c>
      <c r="L3529">
        <v>2</v>
      </c>
      <c r="M3529">
        <v>11</v>
      </c>
      <c r="N3529" t="s">
        <v>13</v>
      </c>
      <c r="O3529">
        <v>2012</v>
      </c>
      <c r="Q3529">
        <f t="shared" si="111"/>
        <v>2</v>
      </c>
      <c r="R3529" s="3" t="s">
        <v>671</v>
      </c>
      <c r="S3529" s="4">
        <f t="shared" si="110"/>
        <v>41071</v>
      </c>
      <c r="V3529">
        <v>2</v>
      </c>
      <c r="W3529" s="4">
        <v>41071</v>
      </c>
    </row>
    <row r="3530" spans="1:23" ht="17">
      <c r="A3530">
        <v>3</v>
      </c>
      <c r="B3530" s="1">
        <v>6</v>
      </c>
      <c r="C3530" t="s">
        <v>13</v>
      </c>
      <c r="D3530">
        <v>2012</v>
      </c>
      <c r="F3530" s="2">
        <f>IF($A3530&gt;0,A3530,"")</f>
        <v>3</v>
      </c>
      <c r="G3530" s="2">
        <f>IF($A3530&gt;0,B3530,"")</f>
        <v>6</v>
      </c>
      <c r="H3530" s="2" t="str">
        <f>IF($A3530&gt;0,C3530,"")</f>
        <v>June</v>
      </c>
      <c r="I3530" s="2">
        <f>IF($A3530&gt;0,D3530,"")</f>
        <v>2012</v>
      </c>
      <c r="L3530">
        <v>53</v>
      </c>
      <c r="M3530">
        <v>11</v>
      </c>
      <c r="N3530" t="s">
        <v>13</v>
      </c>
      <c r="O3530">
        <v>2012</v>
      </c>
      <c r="Q3530">
        <f t="shared" si="111"/>
        <v>53</v>
      </c>
      <c r="R3530" s="3" t="s">
        <v>671</v>
      </c>
      <c r="S3530" s="4">
        <f t="shared" si="110"/>
        <v>41071</v>
      </c>
      <c r="V3530">
        <v>53</v>
      </c>
      <c r="W3530" s="4">
        <v>41071</v>
      </c>
    </row>
    <row r="3531" spans="1:23" ht="17">
      <c r="A3531">
        <v>-8</v>
      </c>
      <c r="B3531" s="1">
        <v>6</v>
      </c>
      <c r="C3531" t="s">
        <v>13</v>
      </c>
      <c r="D3531">
        <v>2012</v>
      </c>
      <c r="F3531" s="2" t="str">
        <f>IF($A3531&gt;0,A3531,"")</f>
        <v/>
      </c>
      <c r="G3531" s="2" t="str">
        <f>IF($A3531&gt;0,B3531,"")</f>
        <v/>
      </c>
      <c r="H3531" s="2" t="str">
        <f>IF($A3531&gt;0,C3531,"")</f>
        <v/>
      </c>
      <c r="I3531" s="2" t="str">
        <f>IF($A3531&gt;0,D3531,"")</f>
        <v/>
      </c>
      <c r="L3531">
        <v>10</v>
      </c>
      <c r="M3531">
        <v>11</v>
      </c>
      <c r="N3531" t="s">
        <v>13</v>
      </c>
      <c r="O3531">
        <v>2012</v>
      </c>
      <c r="Q3531">
        <f t="shared" si="111"/>
        <v>10</v>
      </c>
      <c r="R3531" s="3" t="s">
        <v>671</v>
      </c>
      <c r="S3531" s="4">
        <f t="shared" si="110"/>
        <v>41071</v>
      </c>
      <c r="V3531">
        <v>10</v>
      </c>
      <c r="W3531" s="4">
        <v>41071</v>
      </c>
    </row>
    <row r="3532" spans="1:23" ht="17">
      <c r="A3532">
        <v>24</v>
      </c>
      <c r="B3532" s="1">
        <v>6</v>
      </c>
      <c r="C3532" t="s">
        <v>13</v>
      </c>
      <c r="D3532">
        <v>2012</v>
      </c>
      <c r="F3532" s="2">
        <f>IF($A3532&gt;0,A3532,"")</f>
        <v>24</v>
      </c>
      <c r="G3532" s="2">
        <f>IF($A3532&gt;0,B3532,"")</f>
        <v>6</v>
      </c>
      <c r="H3532" s="2" t="str">
        <f>IF($A3532&gt;0,C3532,"")</f>
        <v>June</v>
      </c>
      <c r="I3532" s="2">
        <f>IF($A3532&gt;0,D3532,"")</f>
        <v>2012</v>
      </c>
      <c r="L3532">
        <v>1</v>
      </c>
      <c r="M3532">
        <v>11</v>
      </c>
      <c r="N3532" t="s">
        <v>13</v>
      </c>
      <c r="O3532">
        <v>2012</v>
      </c>
      <c r="Q3532">
        <f t="shared" si="111"/>
        <v>1</v>
      </c>
      <c r="R3532" s="3" t="s">
        <v>671</v>
      </c>
      <c r="S3532" s="4">
        <f t="shared" si="110"/>
        <v>41071</v>
      </c>
      <c r="V3532">
        <v>1</v>
      </c>
      <c r="W3532" s="4">
        <v>41071</v>
      </c>
    </row>
    <row r="3533" spans="1:23" ht="17">
      <c r="A3533">
        <v>8</v>
      </c>
      <c r="B3533" s="1">
        <v>6</v>
      </c>
      <c r="C3533" t="s">
        <v>13</v>
      </c>
      <c r="D3533">
        <v>2012</v>
      </c>
      <c r="F3533" s="2">
        <f>IF($A3533&gt;0,A3533,"")</f>
        <v>8</v>
      </c>
      <c r="G3533" s="2">
        <f>IF($A3533&gt;0,B3533,"")</f>
        <v>6</v>
      </c>
      <c r="H3533" s="2" t="str">
        <f>IF($A3533&gt;0,C3533,"")</f>
        <v>June</v>
      </c>
      <c r="I3533" s="2">
        <f>IF($A3533&gt;0,D3533,"")</f>
        <v>2012</v>
      </c>
      <c r="L3533">
        <v>10</v>
      </c>
      <c r="M3533">
        <v>11</v>
      </c>
      <c r="N3533" t="s">
        <v>13</v>
      </c>
      <c r="O3533">
        <v>2012</v>
      </c>
      <c r="Q3533">
        <f t="shared" si="111"/>
        <v>10</v>
      </c>
      <c r="R3533" s="3" t="s">
        <v>671</v>
      </c>
      <c r="S3533" s="4">
        <f t="shared" si="110"/>
        <v>41071</v>
      </c>
      <c r="V3533">
        <v>10</v>
      </c>
      <c r="W3533" s="4">
        <v>41071</v>
      </c>
    </row>
    <row r="3534" spans="1:23" ht="17">
      <c r="A3534">
        <v>5</v>
      </c>
      <c r="B3534" s="1">
        <v>6</v>
      </c>
      <c r="C3534" t="s">
        <v>13</v>
      </c>
      <c r="D3534">
        <v>2012</v>
      </c>
      <c r="F3534" s="2">
        <f>IF($A3534&gt;0,A3534,"")</f>
        <v>5</v>
      </c>
      <c r="G3534" s="2">
        <f>IF($A3534&gt;0,B3534,"")</f>
        <v>6</v>
      </c>
      <c r="H3534" s="2" t="str">
        <f>IF($A3534&gt;0,C3534,"")</f>
        <v>June</v>
      </c>
      <c r="I3534" s="2">
        <f>IF($A3534&gt;0,D3534,"")</f>
        <v>2012</v>
      </c>
      <c r="L3534">
        <v>3</v>
      </c>
      <c r="M3534">
        <v>11</v>
      </c>
      <c r="N3534" t="s">
        <v>13</v>
      </c>
      <c r="O3534">
        <v>2012</v>
      </c>
      <c r="Q3534">
        <f t="shared" si="111"/>
        <v>3</v>
      </c>
      <c r="R3534" s="3" t="s">
        <v>671</v>
      </c>
      <c r="S3534" s="4">
        <f t="shared" si="110"/>
        <v>41071</v>
      </c>
      <c r="V3534">
        <v>3</v>
      </c>
      <c r="W3534" s="4">
        <v>41071</v>
      </c>
    </row>
    <row r="3535" spans="1:23" ht="17">
      <c r="A3535">
        <v>7</v>
      </c>
      <c r="B3535" s="1">
        <v>6</v>
      </c>
      <c r="C3535" t="s">
        <v>13</v>
      </c>
      <c r="D3535">
        <v>2012</v>
      </c>
      <c r="F3535" s="2">
        <f>IF($A3535&gt;0,A3535,"")</f>
        <v>7</v>
      </c>
      <c r="G3535" s="2">
        <f>IF($A3535&gt;0,B3535,"")</f>
        <v>6</v>
      </c>
      <c r="H3535" s="2" t="str">
        <f>IF($A3535&gt;0,C3535,"")</f>
        <v>June</v>
      </c>
      <c r="I3535" s="2">
        <f>IF($A3535&gt;0,D3535,"")</f>
        <v>2012</v>
      </c>
      <c r="L3535">
        <v>8</v>
      </c>
      <c r="M3535">
        <v>10</v>
      </c>
      <c r="N3535" t="s">
        <v>13</v>
      </c>
      <c r="O3535">
        <v>2012</v>
      </c>
      <c r="Q3535">
        <f t="shared" si="111"/>
        <v>8</v>
      </c>
      <c r="R3535" s="3" t="s">
        <v>672</v>
      </c>
      <c r="S3535" s="4">
        <f t="shared" si="110"/>
        <v>41070</v>
      </c>
      <c r="V3535">
        <v>8</v>
      </c>
      <c r="W3535" s="4">
        <v>41070</v>
      </c>
    </row>
    <row r="3536" spans="1:23" ht="17">
      <c r="A3536">
        <v>13</v>
      </c>
      <c r="B3536" s="1">
        <v>6</v>
      </c>
      <c r="C3536" t="s">
        <v>13</v>
      </c>
      <c r="D3536">
        <v>2012</v>
      </c>
      <c r="F3536" s="2">
        <f>IF($A3536&gt;0,A3536,"")</f>
        <v>13</v>
      </c>
      <c r="G3536" s="2">
        <f>IF($A3536&gt;0,B3536,"")</f>
        <v>6</v>
      </c>
      <c r="H3536" s="2" t="str">
        <f>IF($A3536&gt;0,C3536,"")</f>
        <v>June</v>
      </c>
      <c r="I3536" s="2">
        <f>IF($A3536&gt;0,D3536,"")</f>
        <v>2012</v>
      </c>
      <c r="L3536">
        <v>3</v>
      </c>
      <c r="M3536">
        <v>10</v>
      </c>
      <c r="N3536" t="s">
        <v>13</v>
      </c>
      <c r="O3536">
        <v>2012</v>
      </c>
      <c r="Q3536">
        <f t="shared" si="111"/>
        <v>3</v>
      </c>
      <c r="R3536" s="3" t="s">
        <v>672</v>
      </c>
      <c r="S3536" s="4">
        <f t="shared" si="110"/>
        <v>41070</v>
      </c>
      <c r="V3536">
        <v>3</v>
      </c>
      <c r="W3536" s="4">
        <v>41070</v>
      </c>
    </row>
    <row r="3537" spans="1:23" ht="17">
      <c r="A3537">
        <v>2</v>
      </c>
      <c r="B3537" s="1">
        <v>6</v>
      </c>
      <c r="C3537" t="s">
        <v>13</v>
      </c>
      <c r="D3537">
        <v>2012</v>
      </c>
      <c r="F3537" s="2">
        <f>IF($A3537&gt;0,A3537,"")</f>
        <v>2</v>
      </c>
      <c r="G3537" s="2">
        <f>IF($A3537&gt;0,B3537,"")</f>
        <v>6</v>
      </c>
      <c r="H3537" s="2" t="str">
        <f>IF($A3537&gt;0,C3537,"")</f>
        <v>June</v>
      </c>
      <c r="I3537" s="2">
        <f>IF($A3537&gt;0,D3537,"")</f>
        <v>2012</v>
      </c>
      <c r="L3537">
        <v>1</v>
      </c>
      <c r="M3537">
        <v>10</v>
      </c>
      <c r="N3537" t="s">
        <v>13</v>
      </c>
      <c r="O3537">
        <v>2012</v>
      </c>
      <c r="Q3537">
        <f t="shared" si="111"/>
        <v>1</v>
      </c>
      <c r="R3537" s="3" t="s">
        <v>672</v>
      </c>
      <c r="S3537" s="4">
        <f t="shared" si="110"/>
        <v>41070</v>
      </c>
      <c r="V3537">
        <v>1</v>
      </c>
      <c r="W3537" s="4">
        <v>41070</v>
      </c>
    </row>
    <row r="3538" spans="1:23" ht="17">
      <c r="A3538">
        <v>23</v>
      </c>
      <c r="B3538" s="1">
        <v>6</v>
      </c>
      <c r="C3538" t="s">
        <v>13</v>
      </c>
      <c r="D3538">
        <v>2012</v>
      </c>
      <c r="F3538" s="2">
        <f>IF($A3538&gt;0,A3538,"")</f>
        <v>23</v>
      </c>
      <c r="G3538" s="2">
        <f>IF($A3538&gt;0,B3538,"")</f>
        <v>6</v>
      </c>
      <c r="H3538" s="2" t="str">
        <f>IF($A3538&gt;0,C3538,"")</f>
        <v>June</v>
      </c>
      <c r="I3538" s="2">
        <f>IF($A3538&gt;0,D3538,"")</f>
        <v>2012</v>
      </c>
      <c r="L3538">
        <v>11</v>
      </c>
      <c r="M3538">
        <v>9</v>
      </c>
      <c r="N3538" t="s">
        <v>13</v>
      </c>
      <c r="O3538">
        <v>2012</v>
      </c>
      <c r="Q3538">
        <f t="shared" si="111"/>
        <v>11</v>
      </c>
      <c r="R3538" s="3" t="s">
        <v>673</v>
      </c>
      <c r="S3538" s="4">
        <f t="shared" si="110"/>
        <v>41069</v>
      </c>
      <c r="V3538">
        <v>11</v>
      </c>
      <c r="W3538" s="4">
        <v>41069</v>
      </c>
    </row>
    <row r="3539" spans="1:23" ht="17">
      <c r="A3539">
        <v>24</v>
      </c>
      <c r="B3539" s="1">
        <v>6</v>
      </c>
      <c r="C3539" t="s">
        <v>13</v>
      </c>
      <c r="D3539">
        <v>2012</v>
      </c>
      <c r="F3539" s="2">
        <f>IF($A3539&gt;0,A3539,"")</f>
        <v>24</v>
      </c>
      <c r="G3539" s="2">
        <f>IF($A3539&gt;0,B3539,"")</f>
        <v>6</v>
      </c>
      <c r="H3539" s="2" t="str">
        <f>IF($A3539&gt;0,C3539,"")</f>
        <v>June</v>
      </c>
      <c r="I3539" s="2">
        <f>IF($A3539&gt;0,D3539,"")</f>
        <v>2012</v>
      </c>
      <c r="L3539">
        <v>20</v>
      </c>
      <c r="M3539">
        <v>9</v>
      </c>
      <c r="N3539" t="s">
        <v>13</v>
      </c>
      <c r="O3539">
        <v>2012</v>
      </c>
      <c r="Q3539">
        <f t="shared" si="111"/>
        <v>20</v>
      </c>
      <c r="R3539" s="3" t="s">
        <v>673</v>
      </c>
      <c r="S3539" s="4">
        <f t="shared" si="110"/>
        <v>41069</v>
      </c>
      <c r="V3539">
        <v>20</v>
      </c>
      <c r="W3539" s="4">
        <v>41069</v>
      </c>
    </row>
    <row r="3540" spans="1:23" ht="17">
      <c r="A3540">
        <v>22</v>
      </c>
      <c r="B3540" s="1">
        <v>6</v>
      </c>
      <c r="C3540" t="s">
        <v>13</v>
      </c>
      <c r="D3540">
        <v>2012</v>
      </c>
      <c r="F3540" s="2">
        <f>IF($A3540&gt;0,A3540,"")</f>
        <v>22</v>
      </c>
      <c r="G3540" s="2">
        <f>IF($A3540&gt;0,B3540,"")</f>
        <v>6</v>
      </c>
      <c r="H3540" s="2" t="str">
        <f>IF($A3540&gt;0,C3540,"")</f>
        <v>June</v>
      </c>
      <c r="I3540" s="2">
        <f>IF($A3540&gt;0,D3540,"")</f>
        <v>2012</v>
      </c>
      <c r="L3540">
        <v>13</v>
      </c>
      <c r="M3540">
        <v>9</v>
      </c>
      <c r="N3540" t="s">
        <v>13</v>
      </c>
      <c r="O3540">
        <v>2012</v>
      </c>
      <c r="Q3540">
        <f t="shared" si="111"/>
        <v>13</v>
      </c>
      <c r="R3540" s="3" t="s">
        <v>673</v>
      </c>
      <c r="S3540" s="4">
        <f t="shared" si="110"/>
        <v>41069</v>
      </c>
      <c r="V3540">
        <v>13</v>
      </c>
      <c r="W3540" s="4">
        <v>41069</v>
      </c>
    </row>
    <row r="3541" spans="1:23" ht="17">
      <c r="A3541">
        <v>5</v>
      </c>
      <c r="B3541" s="1">
        <v>5</v>
      </c>
      <c r="C3541" t="s">
        <v>13</v>
      </c>
      <c r="D3541">
        <v>2012</v>
      </c>
      <c r="F3541" s="2">
        <f>IF($A3541&gt;0,A3541,"")</f>
        <v>5</v>
      </c>
      <c r="G3541" s="2">
        <f>IF($A3541&gt;0,B3541,"")</f>
        <v>5</v>
      </c>
      <c r="H3541" s="2" t="str">
        <f>IF($A3541&gt;0,C3541,"")</f>
        <v>June</v>
      </c>
      <c r="I3541" s="2">
        <f>IF($A3541&gt;0,D3541,"")</f>
        <v>2012</v>
      </c>
      <c r="L3541">
        <v>1</v>
      </c>
      <c r="M3541">
        <v>9</v>
      </c>
      <c r="N3541" t="s">
        <v>13</v>
      </c>
      <c r="O3541">
        <v>2012</v>
      </c>
      <c r="Q3541">
        <f t="shared" si="111"/>
        <v>1</v>
      </c>
      <c r="R3541" s="3" t="s">
        <v>673</v>
      </c>
      <c r="S3541" s="4">
        <f t="shared" si="110"/>
        <v>41069</v>
      </c>
      <c r="V3541">
        <v>1</v>
      </c>
      <c r="W3541" s="4">
        <v>41069</v>
      </c>
    </row>
    <row r="3542" spans="1:23" ht="17">
      <c r="A3542">
        <v>10</v>
      </c>
      <c r="B3542" s="1">
        <v>5</v>
      </c>
      <c r="C3542" t="s">
        <v>13</v>
      </c>
      <c r="D3542">
        <v>2012</v>
      </c>
      <c r="F3542" s="2">
        <f>IF($A3542&gt;0,A3542,"")</f>
        <v>10</v>
      </c>
      <c r="G3542" s="2">
        <f>IF($A3542&gt;0,B3542,"")</f>
        <v>5</v>
      </c>
      <c r="H3542" s="2" t="str">
        <f>IF($A3542&gt;0,C3542,"")</f>
        <v>June</v>
      </c>
      <c r="I3542" s="2">
        <f>IF($A3542&gt;0,D3542,"")</f>
        <v>2012</v>
      </c>
      <c r="L3542">
        <v>15</v>
      </c>
      <c r="M3542">
        <v>9</v>
      </c>
      <c r="N3542" t="s">
        <v>13</v>
      </c>
      <c r="O3542">
        <v>2012</v>
      </c>
      <c r="Q3542">
        <f t="shared" si="111"/>
        <v>15</v>
      </c>
      <c r="R3542" s="3" t="s">
        <v>673</v>
      </c>
      <c r="S3542" s="4">
        <f t="shared" si="110"/>
        <v>41069</v>
      </c>
      <c r="V3542">
        <v>15</v>
      </c>
      <c r="W3542" s="4">
        <v>41069</v>
      </c>
    </row>
    <row r="3543" spans="1:23" ht="17">
      <c r="A3543">
        <v>0</v>
      </c>
      <c r="B3543" s="1">
        <v>5</v>
      </c>
      <c r="C3543" t="s">
        <v>13</v>
      </c>
      <c r="D3543">
        <v>2012</v>
      </c>
      <c r="F3543" s="2" t="str">
        <f>IF($A3543&gt;0,A3543,"")</f>
        <v/>
      </c>
      <c r="G3543" s="2" t="str">
        <f>IF($A3543&gt;0,B3543,"")</f>
        <v/>
      </c>
      <c r="H3543" s="2" t="str">
        <f>IF($A3543&gt;0,C3543,"")</f>
        <v/>
      </c>
      <c r="I3543" s="2" t="str">
        <f>IF($A3543&gt;0,D3543,"")</f>
        <v/>
      </c>
      <c r="L3543">
        <v>3</v>
      </c>
      <c r="M3543">
        <v>8</v>
      </c>
      <c r="N3543" t="s">
        <v>13</v>
      </c>
      <c r="O3543">
        <v>2012</v>
      </c>
      <c r="Q3543">
        <f t="shared" si="111"/>
        <v>3</v>
      </c>
      <c r="R3543" s="3" t="s">
        <v>674</v>
      </c>
      <c r="S3543" s="4">
        <f t="shared" si="110"/>
        <v>41068</v>
      </c>
      <c r="V3543">
        <v>3</v>
      </c>
      <c r="W3543" s="4">
        <v>41068</v>
      </c>
    </row>
    <row r="3544" spans="1:23" ht="17">
      <c r="A3544">
        <v>0</v>
      </c>
      <c r="B3544" s="1">
        <v>5</v>
      </c>
      <c r="C3544" t="s">
        <v>13</v>
      </c>
      <c r="D3544">
        <v>2012</v>
      </c>
      <c r="F3544" s="2" t="str">
        <f>IF($A3544&gt;0,A3544,"")</f>
        <v/>
      </c>
      <c r="G3544" s="2" t="str">
        <f>IF($A3544&gt;0,B3544,"")</f>
        <v/>
      </c>
      <c r="H3544" s="2" t="str">
        <f>IF($A3544&gt;0,C3544,"")</f>
        <v/>
      </c>
      <c r="I3544" s="2" t="str">
        <f>IF($A3544&gt;0,D3544,"")</f>
        <v/>
      </c>
      <c r="L3544">
        <v>16</v>
      </c>
      <c r="M3544">
        <v>8</v>
      </c>
      <c r="N3544" t="s">
        <v>13</v>
      </c>
      <c r="O3544">
        <v>2012</v>
      </c>
      <c r="Q3544">
        <f t="shared" si="111"/>
        <v>16</v>
      </c>
      <c r="R3544" s="3" t="s">
        <v>674</v>
      </c>
      <c r="S3544" s="4">
        <f t="shared" si="110"/>
        <v>41068</v>
      </c>
      <c r="V3544">
        <v>16</v>
      </c>
      <c r="W3544" s="4">
        <v>41068</v>
      </c>
    </row>
    <row r="3545" spans="1:23" ht="17">
      <c r="A3545">
        <v>16</v>
      </c>
      <c r="B3545" s="1">
        <v>5</v>
      </c>
      <c r="C3545" t="s">
        <v>13</v>
      </c>
      <c r="D3545">
        <v>2012</v>
      </c>
      <c r="F3545" s="2">
        <f>IF($A3545&gt;0,A3545,"")</f>
        <v>16</v>
      </c>
      <c r="G3545" s="2">
        <f>IF($A3545&gt;0,B3545,"")</f>
        <v>5</v>
      </c>
      <c r="H3545" s="2" t="str">
        <f>IF($A3545&gt;0,C3545,"")</f>
        <v>June</v>
      </c>
      <c r="I3545" s="2">
        <f>IF($A3545&gt;0,D3545,"")</f>
        <v>2012</v>
      </c>
      <c r="L3545">
        <v>1</v>
      </c>
      <c r="M3545">
        <v>8</v>
      </c>
      <c r="N3545" t="s">
        <v>13</v>
      </c>
      <c r="O3545">
        <v>2012</v>
      </c>
      <c r="Q3545">
        <f t="shared" si="111"/>
        <v>1</v>
      </c>
      <c r="R3545" s="3" t="s">
        <v>674</v>
      </c>
      <c r="S3545" s="4">
        <f t="shared" si="110"/>
        <v>41068</v>
      </c>
      <c r="V3545">
        <v>1</v>
      </c>
      <c r="W3545" s="4">
        <v>41068</v>
      </c>
    </row>
    <row r="3546" spans="1:23" ht="17">
      <c r="A3546">
        <v>2</v>
      </c>
      <c r="B3546" s="1">
        <v>5</v>
      </c>
      <c r="C3546" t="s">
        <v>13</v>
      </c>
      <c r="D3546">
        <v>2012</v>
      </c>
      <c r="F3546" s="2">
        <f>IF($A3546&gt;0,A3546,"")</f>
        <v>2</v>
      </c>
      <c r="G3546" s="2">
        <f>IF($A3546&gt;0,B3546,"")</f>
        <v>5</v>
      </c>
      <c r="H3546" s="2" t="str">
        <f>IF($A3546&gt;0,C3546,"")</f>
        <v>June</v>
      </c>
      <c r="I3546" s="2">
        <f>IF($A3546&gt;0,D3546,"")</f>
        <v>2012</v>
      </c>
      <c r="L3546">
        <v>5</v>
      </c>
      <c r="M3546">
        <v>7</v>
      </c>
      <c r="N3546" t="s">
        <v>13</v>
      </c>
      <c r="O3546">
        <v>2012</v>
      </c>
      <c r="Q3546">
        <f t="shared" si="111"/>
        <v>5</v>
      </c>
      <c r="R3546" s="3" t="s">
        <v>675</v>
      </c>
      <c r="S3546" s="4">
        <f t="shared" si="110"/>
        <v>41067</v>
      </c>
      <c r="V3546">
        <v>5</v>
      </c>
      <c r="W3546" s="4">
        <v>41067</v>
      </c>
    </row>
    <row r="3547" spans="1:23" ht="17">
      <c r="A3547">
        <v>2</v>
      </c>
      <c r="B3547" s="1">
        <v>5</v>
      </c>
      <c r="C3547" t="s">
        <v>13</v>
      </c>
      <c r="D3547">
        <v>2012</v>
      </c>
      <c r="F3547" s="2">
        <f>IF($A3547&gt;0,A3547,"")</f>
        <v>2</v>
      </c>
      <c r="G3547" s="2">
        <f>IF($A3547&gt;0,B3547,"")</f>
        <v>5</v>
      </c>
      <c r="H3547" s="2" t="str">
        <f>IF($A3547&gt;0,C3547,"")</f>
        <v>June</v>
      </c>
      <c r="I3547" s="2">
        <f>IF($A3547&gt;0,D3547,"")</f>
        <v>2012</v>
      </c>
      <c r="L3547">
        <v>13</v>
      </c>
      <c r="M3547">
        <v>7</v>
      </c>
      <c r="N3547" t="s">
        <v>13</v>
      </c>
      <c r="O3547">
        <v>2012</v>
      </c>
      <c r="Q3547">
        <f t="shared" si="111"/>
        <v>13</v>
      </c>
      <c r="R3547" s="3" t="s">
        <v>675</v>
      </c>
      <c r="S3547" s="4">
        <f t="shared" si="110"/>
        <v>41067</v>
      </c>
      <c r="V3547">
        <v>13</v>
      </c>
      <c r="W3547" s="4">
        <v>41067</v>
      </c>
    </row>
    <row r="3548" spans="1:23" ht="17">
      <c r="A3548">
        <v>0</v>
      </c>
      <c r="B3548" s="1">
        <v>5</v>
      </c>
      <c r="C3548" t="s">
        <v>13</v>
      </c>
      <c r="D3548">
        <v>2012</v>
      </c>
      <c r="F3548" s="2" t="str">
        <f>IF($A3548&gt;0,A3548,"")</f>
        <v/>
      </c>
      <c r="G3548" s="2" t="str">
        <f>IF($A3548&gt;0,B3548,"")</f>
        <v/>
      </c>
      <c r="H3548" s="2" t="str">
        <f>IF($A3548&gt;0,C3548,"")</f>
        <v/>
      </c>
      <c r="I3548" s="2" t="str">
        <f>IF($A3548&gt;0,D3548,"")</f>
        <v/>
      </c>
      <c r="L3548">
        <v>25</v>
      </c>
      <c r="M3548">
        <v>7</v>
      </c>
      <c r="N3548" t="s">
        <v>13</v>
      </c>
      <c r="O3548">
        <v>2012</v>
      </c>
      <c r="Q3548">
        <f t="shared" si="111"/>
        <v>25</v>
      </c>
      <c r="R3548" s="3" t="s">
        <v>675</v>
      </c>
      <c r="S3548" s="4">
        <f t="shared" si="110"/>
        <v>41067</v>
      </c>
      <c r="V3548">
        <v>25</v>
      </c>
      <c r="W3548" s="4">
        <v>41067</v>
      </c>
    </row>
    <row r="3549" spans="1:23" ht="17">
      <c r="A3549">
        <v>6</v>
      </c>
      <c r="B3549" s="1">
        <v>5</v>
      </c>
      <c r="C3549" t="s">
        <v>13</v>
      </c>
      <c r="D3549">
        <v>2012</v>
      </c>
      <c r="F3549" s="2">
        <f>IF($A3549&gt;0,A3549,"")</f>
        <v>6</v>
      </c>
      <c r="G3549" s="2">
        <f>IF($A3549&gt;0,B3549,"")</f>
        <v>5</v>
      </c>
      <c r="H3549" s="2" t="str">
        <f>IF($A3549&gt;0,C3549,"")</f>
        <v>June</v>
      </c>
      <c r="I3549" s="2">
        <f>IF($A3549&gt;0,D3549,"")</f>
        <v>2012</v>
      </c>
      <c r="L3549">
        <v>2</v>
      </c>
      <c r="M3549">
        <v>7</v>
      </c>
      <c r="N3549" t="s">
        <v>13</v>
      </c>
      <c r="O3549">
        <v>2012</v>
      </c>
      <c r="Q3549">
        <f t="shared" si="111"/>
        <v>2</v>
      </c>
      <c r="R3549" s="3" t="s">
        <v>675</v>
      </c>
      <c r="S3549" s="4">
        <f t="shared" si="110"/>
        <v>41067</v>
      </c>
      <c r="V3549">
        <v>2</v>
      </c>
      <c r="W3549" s="4">
        <v>41067</v>
      </c>
    </row>
    <row r="3550" spans="1:23" ht="17">
      <c r="A3550">
        <v>26</v>
      </c>
      <c r="B3550" s="1">
        <v>5</v>
      </c>
      <c r="C3550" t="s">
        <v>13</v>
      </c>
      <c r="D3550">
        <v>2012</v>
      </c>
      <c r="F3550" s="2">
        <f>IF($A3550&gt;0,A3550,"")</f>
        <v>26</v>
      </c>
      <c r="G3550" s="2">
        <f>IF($A3550&gt;0,B3550,"")</f>
        <v>5</v>
      </c>
      <c r="H3550" s="2" t="str">
        <f>IF($A3550&gt;0,C3550,"")</f>
        <v>June</v>
      </c>
      <c r="I3550" s="2">
        <f>IF($A3550&gt;0,D3550,"")</f>
        <v>2012</v>
      </c>
      <c r="L3550">
        <v>1</v>
      </c>
      <c r="M3550">
        <v>7</v>
      </c>
      <c r="N3550" t="s">
        <v>13</v>
      </c>
      <c r="O3550">
        <v>2012</v>
      </c>
      <c r="Q3550">
        <f t="shared" si="111"/>
        <v>1</v>
      </c>
      <c r="R3550" s="3" t="s">
        <v>675</v>
      </c>
      <c r="S3550" s="4">
        <f t="shared" si="110"/>
        <v>41067</v>
      </c>
      <c r="V3550">
        <v>1</v>
      </c>
      <c r="W3550" s="4">
        <v>41067</v>
      </c>
    </row>
    <row r="3551" spans="1:23" ht="17">
      <c r="A3551">
        <v>0</v>
      </c>
      <c r="B3551" s="1">
        <v>4</v>
      </c>
      <c r="C3551" t="s">
        <v>13</v>
      </c>
      <c r="D3551">
        <v>2012</v>
      </c>
      <c r="F3551" s="2" t="str">
        <f>IF($A3551&gt;0,A3551,"")</f>
        <v/>
      </c>
      <c r="G3551" s="2" t="str">
        <f>IF($A3551&gt;0,B3551,"")</f>
        <v/>
      </c>
      <c r="H3551" s="2" t="str">
        <f>IF($A3551&gt;0,C3551,"")</f>
        <v/>
      </c>
      <c r="I3551" s="2" t="str">
        <f>IF($A3551&gt;0,D3551,"")</f>
        <v/>
      </c>
      <c r="L3551">
        <v>4</v>
      </c>
      <c r="M3551">
        <v>7</v>
      </c>
      <c r="N3551" t="s">
        <v>13</v>
      </c>
      <c r="O3551">
        <v>2012</v>
      </c>
      <c r="Q3551">
        <f t="shared" si="111"/>
        <v>4</v>
      </c>
      <c r="R3551" s="3" t="s">
        <v>675</v>
      </c>
      <c r="S3551" s="4">
        <f t="shared" si="110"/>
        <v>41067</v>
      </c>
      <c r="V3551">
        <v>4</v>
      </c>
      <c r="W3551" s="4">
        <v>41067</v>
      </c>
    </row>
    <row r="3552" spans="1:23" ht="17">
      <c r="A3552">
        <v>25</v>
      </c>
      <c r="B3552" s="1">
        <v>4</v>
      </c>
      <c r="C3552" t="s">
        <v>13</v>
      </c>
      <c r="D3552">
        <v>2012</v>
      </c>
      <c r="F3552" s="2">
        <f>IF($A3552&gt;0,A3552,"")</f>
        <v>25</v>
      </c>
      <c r="G3552" s="2">
        <f>IF($A3552&gt;0,B3552,"")</f>
        <v>4</v>
      </c>
      <c r="H3552" s="2" t="str">
        <f>IF($A3552&gt;0,C3552,"")</f>
        <v>June</v>
      </c>
      <c r="I3552" s="2">
        <f>IF($A3552&gt;0,D3552,"")</f>
        <v>2012</v>
      </c>
      <c r="L3552">
        <v>3</v>
      </c>
      <c r="M3552">
        <v>6</v>
      </c>
      <c r="N3552" t="s">
        <v>13</v>
      </c>
      <c r="O3552">
        <v>2012</v>
      </c>
      <c r="Q3552">
        <f t="shared" si="111"/>
        <v>3</v>
      </c>
      <c r="R3552" s="3" t="s">
        <v>676</v>
      </c>
      <c r="S3552" s="4">
        <f t="shared" si="110"/>
        <v>41066</v>
      </c>
      <c r="V3552">
        <v>3</v>
      </c>
      <c r="W3552" s="4">
        <v>41066</v>
      </c>
    </row>
    <row r="3553" spans="1:23" ht="17">
      <c r="A3553">
        <v>1</v>
      </c>
      <c r="B3553" s="1">
        <v>4</v>
      </c>
      <c r="C3553" t="s">
        <v>13</v>
      </c>
      <c r="D3553">
        <v>2012</v>
      </c>
      <c r="F3553" s="2">
        <f>IF($A3553&gt;0,A3553,"")</f>
        <v>1</v>
      </c>
      <c r="G3553" s="2">
        <f>IF($A3553&gt;0,B3553,"")</f>
        <v>4</v>
      </c>
      <c r="H3553" s="2" t="str">
        <f>IF($A3553&gt;0,C3553,"")</f>
        <v>June</v>
      </c>
      <c r="I3553" s="2">
        <f>IF($A3553&gt;0,D3553,"")</f>
        <v>2012</v>
      </c>
      <c r="L3553">
        <v>24</v>
      </c>
      <c r="M3553">
        <v>6</v>
      </c>
      <c r="N3553" t="s">
        <v>13</v>
      </c>
      <c r="O3553">
        <v>2012</v>
      </c>
      <c r="Q3553">
        <f t="shared" si="111"/>
        <v>24</v>
      </c>
      <c r="R3553" s="3" t="s">
        <v>676</v>
      </c>
      <c r="S3553" s="4">
        <f t="shared" si="110"/>
        <v>41066</v>
      </c>
      <c r="V3553">
        <v>24</v>
      </c>
      <c r="W3553" s="4">
        <v>41066</v>
      </c>
    </row>
    <row r="3554" spans="1:23" ht="17">
      <c r="A3554">
        <v>2</v>
      </c>
      <c r="B3554" s="1">
        <v>4</v>
      </c>
      <c r="C3554" t="s">
        <v>13</v>
      </c>
      <c r="D3554">
        <v>2012</v>
      </c>
      <c r="F3554" s="2">
        <f>IF($A3554&gt;0,A3554,"")</f>
        <v>2</v>
      </c>
      <c r="G3554" s="2">
        <f>IF($A3554&gt;0,B3554,"")</f>
        <v>4</v>
      </c>
      <c r="H3554" s="2" t="str">
        <f>IF($A3554&gt;0,C3554,"")</f>
        <v>June</v>
      </c>
      <c r="I3554" s="2">
        <f>IF($A3554&gt;0,D3554,"")</f>
        <v>2012</v>
      </c>
      <c r="L3554">
        <v>8</v>
      </c>
      <c r="M3554">
        <v>6</v>
      </c>
      <c r="N3554" t="s">
        <v>13</v>
      </c>
      <c r="O3554">
        <v>2012</v>
      </c>
      <c r="Q3554">
        <f t="shared" si="111"/>
        <v>8</v>
      </c>
      <c r="R3554" s="3" t="s">
        <v>676</v>
      </c>
      <c r="S3554" s="4">
        <f t="shared" si="110"/>
        <v>41066</v>
      </c>
      <c r="V3554">
        <v>8</v>
      </c>
      <c r="W3554" s="4">
        <v>41066</v>
      </c>
    </row>
    <row r="3555" spans="1:23" ht="17">
      <c r="A3555">
        <v>3</v>
      </c>
      <c r="B3555" s="1">
        <v>4</v>
      </c>
      <c r="C3555" t="s">
        <v>13</v>
      </c>
      <c r="D3555">
        <v>2012</v>
      </c>
      <c r="F3555" s="2">
        <f>IF($A3555&gt;0,A3555,"")</f>
        <v>3</v>
      </c>
      <c r="G3555" s="2">
        <f>IF($A3555&gt;0,B3555,"")</f>
        <v>4</v>
      </c>
      <c r="H3555" s="2" t="str">
        <f>IF($A3555&gt;0,C3555,"")</f>
        <v>June</v>
      </c>
      <c r="I3555" s="2">
        <f>IF($A3555&gt;0,D3555,"")</f>
        <v>2012</v>
      </c>
      <c r="L3555">
        <v>5</v>
      </c>
      <c r="M3555">
        <v>6</v>
      </c>
      <c r="N3555" t="s">
        <v>13</v>
      </c>
      <c r="O3555">
        <v>2012</v>
      </c>
      <c r="Q3555">
        <f t="shared" si="111"/>
        <v>5</v>
      </c>
      <c r="R3555" s="3" t="s">
        <v>676</v>
      </c>
      <c r="S3555" s="4">
        <f t="shared" si="110"/>
        <v>41066</v>
      </c>
      <c r="V3555">
        <v>5</v>
      </c>
      <c r="W3555" s="4">
        <v>41066</v>
      </c>
    </row>
    <row r="3556" spans="1:23" ht="17">
      <c r="A3556">
        <v>8</v>
      </c>
      <c r="B3556" s="1">
        <v>4</v>
      </c>
      <c r="C3556" t="s">
        <v>13</v>
      </c>
      <c r="D3556">
        <v>2012</v>
      </c>
      <c r="F3556" s="2">
        <f>IF($A3556&gt;0,A3556,"")</f>
        <v>8</v>
      </c>
      <c r="G3556" s="2">
        <f>IF($A3556&gt;0,B3556,"")</f>
        <v>4</v>
      </c>
      <c r="H3556" s="2" t="str">
        <f>IF($A3556&gt;0,C3556,"")</f>
        <v>June</v>
      </c>
      <c r="I3556" s="2">
        <f>IF($A3556&gt;0,D3556,"")</f>
        <v>2012</v>
      </c>
      <c r="L3556">
        <v>7</v>
      </c>
      <c r="M3556">
        <v>6</v>
      </c>
      <c r="N3556" t="s">
        <v>13</v>
      </c>
      <c r="O3556">
        <v>2012</v>
      </c>
      <c r="Q3556">
        <f t="shared" si="111"/>
        <v>7</v>
      </c>
      <c r="R3556" s="3" t="s">
        <v>676</v>
      </c>
      <c r="S3556" s="4">
        <f t="shared" si="110"/>
        <v>41066</v>
      </c>
      <c r="V3556">
        <v>7</v>
      </c>
      <c r="W3556" s="4">
        <v>41066</v>
      </c>
    </row>
    <row r="3557" spans="1:23" ht="17">
      <c r="A3557">
        <v>1</v>
      </c>
      <c r="B3557" s="1">
        <v>4</v>
      </c>
      <c r="C3557" t="s">
        <v>13</v>
      </c>
      <c r="D3557">
        <v>2012</v>
      </c>
      <c r="F3557" s="2">
        <f>IF($A3557&gt;0,A3557,"")</f>
        <v>1</v>
      </c>
      <c r="G3557" s="2">
        <f>IF($A3557&gt;0,B3557,"")</f>
        <v>4</v>
      </c>
      <c r="H3557" s="2" t="str">
        <f>IF($A3557&gt;0,C3557,"")</f>
        <v>June</v>
      </c>
      <c r="I3557" s="2">
        <f>IF($A3557&gt;0,D3557,"")</f>
        <v>2012</v>
      </c>
      <c r="L3557">
        <v>13</v>
      </c>
      <c r="M3557">
        <v>6</v>
      </c>
      <c r="N3557" t="s">
        <v>13</v>
      </c>
      <c r="O3557">
        <v>2012</v>
      </c>
      <c r="Q3557">
        <f t="shared" si="111"/>
        <v>13</v>
      </c>
      <c r="R3557" s="3" t="s">
        <v>676</v>
      </c>
      <c r="S3557" s="4">
        <f t="shared" si="110"/>
        <v>41066</v>
      </c>
      <c r="V3557">
        <v>13</v>
      </c>
      <c r="W3557" s="4">
        <v>41066</v>
      </c>
    </row>
    <row r="3558" spans="1:23" ht="17">
      <c r="A3558">
        <v>2</v>
      </c>
      <c r="B3558" s="1">
        <v>4</v>
      </c>
      <c r="C3558" t="s">
        <v>13</v>
      </c>
      <c r="D3558">
        <v>2012</v>
      </c>
      <c r="F3558" s="2">
        <f>IF($A3558&gt;0,A3558,"")</f>
        <v>2</v>
      </c>
      <c r="G3558" s="2">
        <f>IF($A3558&gt;0,B3558,"")</f>
        <v>4</v>
      </c>
      <c r="H3558" s="2" t="str">
        <f>IF($A3558&gt;0,C3558,"")</f>
        <v>June</v>
      </c>
      <c r="I3558" s="2">
        <f>IF($A3558&gt;0,D3558,"")</f>
        <v>2012</v>
      </c>
      <c r="L3558">
        <v>2</v>
      </c>
      <c r="M3558">
        <v>6</v>
      </c>
      <c r="N3558" t="s">
        <v>13</v>
      </c>
      <c r="O3558">
        <v>2012</v>
      </c>
      <c r="Q3558">
        <f t="shared" si="111"/>
        <v>2</v>
      </c>
      <c r="R3558" s="3" t="s">
        <v>676</v>
      </c>
      <c r="S3558" s="4">
        <f t="shared" si="110"/>
        <v>41066</v>
      </c>
      <c r="V3558">
        <v>2</v>
      </c>
      <c r="W3558" s="4">
        <v>41066</v>
      </c>
    </row>
    <row r="3559" spans="1:23" ht="17">
      <c r="A3559">
        <v>-5</v>
      </c>
      <c r="B3559" s="1">
        <v>4</v>
      </c>
      <c r="C3559" t="s">
        <v>13</v>
      </c>
      <c r="D3559">
        <v>2012</v>
      </c>
      <c r="F3559" s="2" t="str">
        <f>IF($A3559&gt;0,A3559,"")</f>
        <v/>
      </c>
      <c r="G3559" s="2" t="str">
        <f>IF($A3559&gt;0,B3559,"")</f>
        <v/>
      </c>
      <c r="H3559" s="2" t="str">
        <f>IF($A3559&gt;0,C3559,"")</f>
        <v/>
      </c>
      <c r="I3559" s="2" t="str">
        <f>IF($A3559&gt;0,D3559,"")</f>
        <v/>
      </c>
      <c r="L3559">
        <v>23</v>
      </c>
      <c r="M3559">
        <v>6</v>
      </c>
      <c r="N3559" t="s">
        <v>13</v>
      </c>
      <c r="O3559">
        <v>2012</v>
      </c>
      <c r="Q3559">
        <f t="shared" si="111"/>
        <v>23</v>
      </c>
      <c r="R3559" s="3" t="s">
        <v>676</v>
      </c>
      <c r="S3559" s="4">
        <f t="shared" si="110"/>
        <v>41066</v>
      </c>
      <c r="V3559">
        <v>23</v>
      </c>
      <c r="W3559" s="4">
        <v>41066</v>
      </c>
    </row>
    <row r="3560" spans="1:23" ht="17">
      <c r="A3560">
        <v>4</v>
      </c>
      <c r="B3560" s="1">
        <v>4</v>
      </c>
      <c r="C3560" t="s">
        <v>13</v>
      </c>
      <c r="D3560">
        <v>2012</v>
      </c>
      <c r="F3560" s="2">
        <f>IF($A3560&gt;0,A3560,"")</f>
        <v>4</v>
      </c>
      <c r="G3560" s="2">
        <f>IF($A3560&gt;0,B3560,"")</f>
        <v>4</v>
      </c>
      <c r="H3560" s="2" t="str">
        <f>IF($A3560&gt;0,C3560,"")</f>
        <v>June</v>
      </c>
      <c r="I3560" s="2">
        <f>IF($A3560&gt;0,D3560,"")</f>
        <v>2012</v>
      </c>
      <c r="L3560">
        <v>24</v>
      </c>
      <c r="M3560">
        <v>6</v>
      </c>
      <c r="N3560" t="s">
        <v>13</v>
      </c>
      <c r="O3560">
        <v>2012</v>
      </c>
      <c r="Q3560">
        <f t="shared" si="111"/>
        <v>24</v>
      </c>
      <c r="R3560" s="3" t="s">
        <v>676</v>
      </c>
      <c r="S3560" s="4">
        <f t="shared" si="110"/>
        <v>41066</v>
      </c>
      <c r="V3560">
        <v>24</v>
      </c>
      <c r="W3560" s="4">
        <v>41066</v>
      </c>
    </row>
    <row r="3561" spans="1:23" ht="17">
      <c r="A3561">
        <v>3</v>
      </c>
      <c r="B3561" s="1">
        <v>3</v>
      </c>
      <c r="C3561" t="s">
        <v>13</v>
      </c>
      <c r="D3561">
        <v>2012</v>
      </c>
      <c r="F3561" s="2">
        <f>IF($A3561&gt;0,A3561,"")</f>
        <v>3</v>
      </c>
      <c r="G3561" s="2">
        <f>IF($A3561&gt;0,B3561,"")</f>
        <v>3</v>
      </c>
      <c r="H3561" s="2" t="str">
        <f>IF($A3561&gt;0,C3561,"")</f>
        <v>June</v>
      </c>
      <c r="I3561" s="2">
        <f>IF($A3561&gt;0,D3561,"")</f>
        <v>2012</v>
      </c>
      <c r="L3561">
        <v>22</v>
      </c>
      <c r="M3561">
        <v>6</v>
      </c>
      <c r="N3561" t="s">
        <v>13</v>
      </c>
      <c r="O3561">
        <v>2012</v>
      </c>
      <c r="Q3561">
        <f t="shared" si="111"/>
        <v>22</v>
      </c>
      <c r="R3561" s="3" t="s">
        <v>676</v>
      </c>
      <c r="S3561" s="4">
        <f t="shared" si="110"/>
        <v>41066</v>
      </c>
      <c r="V3561">
        <v>22</v>
      </c>
      <c r="W3561" s="4">
        <v>41066</v>
      </c>
    </row>
    <row r="3562" spans="1:23" ht="17">
      <c r="A3562">
        <v>2</v>
      </c>
      <c r="B3562" s="1">
        <v>3</v>
      </c>
      <c r="C3562" t="s">
        <v>13</v>
      </c>
      <c r="D3562">
        <v>2012</v>
      </c>
      <c r="F3562" s="2">
        <f>IF($A3562&gt;0,A3562,"")</f>
        <v>2</v>
      </c>
      <c r="G3562" s="2">
        <f>IF($A3562&gt;0,B3562,"")</f>
        <v>3</v>
      </c>
      <c r="H3562" s="2" t="str">
        <f>IF($A3562&gt;0,C3562,"")</f>
        <v>June</v>
      </c>
      <c r="I3562" s="2">
        <f>IF($A3562&gt;0,D3562,"")</f>
        <v>2012</v>
      </c>
      <c r="L3562">
        <v>5</v>
      </c>
      <c r="M3562">
        <v>5</v>
      </c>
      <c r="N3562" t="s">
        <v>13</v>
      </c>
      <c r="O3562">
        <v>2012</v>
      </c>
      <c r="Q3562">
        <f t="shared" si="111"/>
        <v>5</v>
      </c>
      <c r="R3562" s="3" t="s">
        <v>677</v>
      </c>
      <c r="S3562" s="4">
        <f t="shared" si="110"/>
        <v>41065</v>
      </c>
      <c r="V3562">
        <v>5</v>
      </c>
      <c r="W3562" s="4">
        <v>41065</v>
      </c>
    </row>
    <row r="3563" spans="1:23" ht="17">
      <c r="A3563">
        <v>2</v>
      </c>
      <c r="B3563" s="1">
        <v>3</v>
      </c>
      <c r="C3563" t="s">
        <v>13</v>
      </c>
      <c r="D3563">
        <v>2012</v>
      </c>
      <c r="F3563" s="2">
        <f>IF($A3563&gt;0,A3563,"")</f>
        <v>2</v>
      </c>
      <c r="G3563" s="2">
        <f>IF($A3563&gt;0,B3563,"")</f>
        <v>3</v>
      </c>
      <c r="H3563" s="2" t="str">
        <f>IF($A3563&gt;0,C3563,"")</f>
        <v>June</v>
      </c>
      <c r="I3563" s="2">
        <f>IF($A3563&gt;0,D3563,"")</f>
        <v>2012</v>
      </c>
      <c r="L3563">
        <v>10</v>
      </c>
      <c r="M3563">
        <v>5</v>
      </c>
      <c r="N3563" t="s">
        <v>13</v>
      </c>
      <c r="O3563">
        <v>2012</v>
      </c>
      <c r="Q3563">
        <f t="shared" si="111"/>
        <v>10</v>
      </c>
      <c r="R3563" s="3" t="s">
        <v>677</v>
      </c>
      <c r="S3563" s="4">
        <f t="shared" si="110"/>
        <v>41065</v>
      </c>
      <c r="V3563">
        <v>10</v>
      </c>
      <c r="W3563" s="4">
        <v>41065</v>
      </c>
    </row>
    <row r="3564" spans="1:23" ht="17">
      <c r="A3564">
        <v>15</v>
      </c>
      <c r="B3564" s="1">
        <v>2</v>
      </c>
      <c r="C3564" t="s">
        <v>13</v>
      </c>
      <c r="D3564">
        <v>2012</v>
      </c>
      <c r="F3564" s="2">
        <f>IF($A3564&gt;0,A3564,"")</f>
        <v>15</v>
      </c>
      <c r="G3564" s="2">
        <f>IF($A3564&gt;0,B3564,"")</f>
        <v>2</v>
      </c>
      <c r="H3564" s="2" t="str">
        <f>IF($A3564&gt;0,C3564,"")</f>
        <v>June</v>
      </c>
      <c r="I3564" s="2">
        <f>IF($A3564&gt;0,D3564,"")</f>
        <v>2012</v>
      </c>
      <c r="L3564">
        <v>16</v>
      </c>
      <c r="M3564">
        <v>5</v>
      </c>
      <c r="N3564" t="s">
        <v>13</v>
      </c>
      <c r="O3564">
        <v>2012</v>
      </c>
      <c r="Q3564">
        <f t="shared" si="111"/>
        <v>16</v>
      </c>
      <c r="R3564" s="3" t="s">
        <v>677</v>
      </c>
      <c r="S3564" s="4">
        <f t="shared" si="110"/>
        <v>41065</v>
      </c>
      <c r="V3564">
        <v>16</v>
      </c>
      <c r="W3564" s="4">
        <v>41065</v>
      </c>
    </row>
    <row r="3565" spans="1:23" ht="17">
      <c r="A3565">
        <v>-5</v>
      </c>
      <c r="B3565" s="1">
        <v>2</v>
      </c>
      <c r="C3565" t="s">
        <v>13</v>
      </c>
      <c r="D3565">
        <v>2012</v>
      </c>
      <c r="F3565" s="2" t="str">
        <f>IF($A3565&gt;0,A3565,"")</f>
        <v/>
      </c>
      <c r="G3565" s="2" t="str">
        <f>IF($A3565&gt;0,B3565,"")</f>
        <v/>
      </c>
      <c r="H3565" s="2" t="str">
        <f>IF($A3565&gt;0,C3565,"")</f>
        <v/>
      </c>
      <c r="I3565" s="2" t="str">
        <f>IF($A3565&gt;0,D3565,"")</f>
        <v/>
      </c>
      <c r="L3565">
        <v>2</v>
      </c>
      <c r="M3565">
        <v>5</v>
      </c>
      <c r="N3565" t="s">
        <v>13</v>
      </c>
      <c r="O3565">
        <v>2012</v>
      </c>
      <c r="Q3565">
        <f t="shared" si="111"/>
        <v>2</v>
      </c>
      <c r="R3565" s="3" t="s">
        <v>677</v>
      </c>
      <c r="S3565" s="4">
        <f t="shared" si="110"/>
        <v>41065</v>
      </c>
      <c r="V3565">
        <v>2</v>
      </c>
      <c r="W3565" s="4">
        <v>41065</v>
      </c>
    </row>
    <row r="3566" spans="1:23" ht="17">
      <c r="A3566">
        <v>6</v>
      </c>
      <c r="B3566" s="1">
        <v>2</v>
      </c>
      <c r="C3566" t="s">
        <v>13</v>
      </c>
      <c r="D3566">
        <v>2012</v>
      </c>
      <c r="F3566" s="2">
        <f>IF($A3566&gt;0,A3566,"")</f>
        <v>6</v>
      </c>
      <c r="G3566" s="2">
        <f>IF($A3566&gt;0,B3566,"")</f>
        <v>2</v>
      </c>
      <c r="H3566" s="2" t="str">
        <f>IF($A3566&gt;0,C3566,"")</f>
        <v>June</v>
      </c>
      <c r="I3566" s="2">
        <f>IF($A3566&gt;0,D3566,"")</f>
        <v>2012</v>
      </c>
      <c r="L3566">
        <v>2</v>
      </c>
      <c r="M3566">
        <v>5</v>
      </c>
      <c r="N3566" t="s">
        <v>13</v>
      </c>
      <c r="O3566">
        <v>2012</v>
      </c>
      <c r="Q3566">
        <f t="shared" si="111"/>
        <v>2</v>
      </c>
      <c r="R3566" s="3" t="s">
        <v>677</v>
      </c>
      <c r="S3566" s="4">
        <f t="shared" si="110"/>
        <v>41065</v>
      </c>
      <c r="V3566">
        <v>2</v>
      </c>
      <c r="W3566" s="4">
        <v>41065</v>
      </c>
    </row>
    <row r="3567" spans="1:23" ht="17">
      <c r="A3567">
        <v>27</v>
      </c>
      <c r="B3567" s="1">
        <v>2</v>
      </c>
      <c r="C3567" t="s">
        <v>13</v>
      </c>
      <c r="D3567">
        <v>2012</v>
      </c>
      <c r="F3567" s="2">
        <f>IF($A3567&gt;0,A3567,"")</f>
        <v>27</v>
      </c>
      <c r="G3567" s="2">
        <f>IF($A3567&gt;0,B3567,"")</f>
        <v>2</v>
      </c>
      <c r="H3567" s="2" t="str">
        <f>IF($A3567&gt;0,C3567,"")</f>
        <v>June</v>
      </c>
      <c r="I3567" s="2">
        <f>IF($A3567&gt;0,D3567,"")</f>
        <v>2012</v>
      </c>
      <c r="L3567">
        <v>6</v>
      </c>
      <c r="M3567">
        <v>5</v>
      </c>
      <c r="N3567" t="s">
        <v>13</v>
      </c>
      <c r="O3567">
        <v>2012</v>
      </c>
      <c r="Q3567">
        <f t="shared" si="111"/>
        <v>6</v>
      </c>
      <c r="R3567" s="3" t="s">
        <v>677</v>
      </c>
      <c r="S3567" s="4">
        <f t="shared" si="110"/>
        <v>41065</v>
      </c>
      <c r="V3567">
        <v>6</v>
      </c>
      <c r="W3567" s="4">
        <v>41065</v>
      </c>
    </row>
    <row r="3568" spans="1:23" ht="17">
      <c r="A3568">
        <v>14</v>
      </c>
      <c r="B3568" s="1">
        <v>2</v>
      </c>
      <c r="C3568" t="s">
        <v>13</v>
      </c>
      <c r="D3568">
        <v>2012</v>
      </c>
      <c r="F3568" s="2">
        <f>IF($A3568&gt;0,A3568,"")</f>
        <v>14</v>
      </c>
      <c r="G3568" s="2">
        <f>IF($A3568&gt;0,B3568,"")</f>
        <v>2</v>
      </c>
      <c r="H3568" s="2" t="str">
        <f>IF($A3568&gt;0,C3568,"")</f>
        <v>June</v>
      </c>
      <c r="I3568" s="2">
        <f>IF($A3568&gt;0,D3568,"")</f>
        <v>2012</v>
      </c>
      <c r="L3568">
        <v>26</v>
      </c>
      <c r="M3568">
        <v>5</v>
      </c>
      <c r="N3568" t="s">
        <v>13</v>
      </c>
      <c r="O3568">
        <v>2012</v>
      </c>
      <c r="Q3568">
        <f t="shared" si="111"/>
        <v>26</v>
      </c>
      <c r="R3568" s="3" t="s">
        <v>677</v>
      </c>
      <c r="S3568" s="4">
        <f t="shared" si="110"/>
        <v>41065</v>
      </c>
      <c r="V3568">
        <v>26</v>
      </c>
      <c r="W3568" s="4">
        <v>41065</v>
      </c>
    </row>
    <row r="3569" spans="1:23" ht="17">
      <c r="A3569">
        <v>9</v>
      </c>
      <c r="B3569" s="1">
        <v>2</v>
      </c>
      <c r="C3569" t="s">
        <v>13</v>
      </c>
      <c r="D3569">
        <v>2012</v>
      </c>
      <c r="F3569" s="2">
        <f>IF($A3569&gt;0,A3569,"")</f>
        <v>9</v>
      </c>
      <c r="G3569" s="2">
        <f>IF($A3569&gt;0,B3569,"")</f>
        <v>2</v>
      </c>
      <c r="H3569" s="2" t="str">
        <f>IF($A3569&gt;0,C3569,"")</f>
        <v>June</v>
      </c>
      <c r="I3569" s="2">
        <f>IF($A3569&gt;0,D3569,"")</f>
        <v>2012</v>
      </c>
      <c r="L3569">
        <v>25</v>
      </c>
      <c r="M3569">
        <v>4</v>
      </c>
      <c r="N3569" t="s">
        <v>13</v>
      </c>
      <c r="O3569">
        <v>2012</v>
      </c>
      <c r="Q3569">
        <f t="shared" si="111"/>
        <v>25</v>
      </c>
      <c r="R3569" s="3" t="s">
        <v>678</v>
      </c>
      <c r="S3569" s="4">
        <f t="shared" si="110"/>
        <v>41064</v>
      </c>
      <c r="V3569">
        <v>25</v>
      </c>
      <c r="W3569" s="4">
        <v>41064</v>
      </c>
    </row>
    <row r="3570" spans="1:23" ht="17">
      <c r="A3570">
        <v>0</v>
      </c>
      <c r="B3570" s="1">
        <v>2</v>
      </c>
      <c r="C3570" t="s">
        <v>13</v>
      </c>
      <c r="D3570">
        <v>2012</v>
      </c>
      <c r="F3570" s="2" t="str">
        <f>IF($A3570&gt;0,A3570,"")</f>
        <v/>
      </c>
      <c r="G3570" s="2" t="str">
        <f>IF($A3570&gt;0,B3570,"")</f>
        <v/>
      </c>
      <c r="H3570" s="2" t="str">
        <f>IF($A3570&gt;0,C3570,"")</f>
        <v/>
      </c>
      <c r="I3570" s="2" t="str">
        <f>IF($A3570&gt;0,D3570,"")</f>
        <v/>
      </c>
      <c r="L3570">
        <v>1</v>
      </c>
      <c r="M3570">
        <v>4</v>
      </c>
      <c r="N3570" t="s">
        <v>13</v>
      </c>
      <c r="O3570">
        <v>2012</v>
      </c>
      <c r="Q3570">
        <f t="shared" si="111"/>
        <v>1</v>
      </c>
      <c r="R3570" s="3" t="s">
        <v>678</v>
      </c>
      <c r="S3570" s="4">
        <f t="shared" si="110"/>
        <v>41064</v>
      </c>
      <c r="V3570">
        <v>1</v>
      </c>
      <c r="W3570" s="4">
        <v>41064</v>
      </c>
    </row>
    <row r="3571" spans="1:23" ht="17">
      <c r="A3571">
        <v>2</v>
      </c>
      <c r="B3571" s="1">
        <v>2</v>
      </c>
      <c r="C3571" t="s">
        <v>13</v>
      </c>
      <c r="D3571">
        <v>2012</v>
      </c>
      <c r="F3571" s="2">
        <f>IF($A3571&gt;0,A3571,"")</f>
        <v>2</v>
      </c>
      <c r="G3571" s="2">
        <f>IF($A3571&gt;0,B3571,"")</f>
        <v>2</v>
      </c>
      <c r="H3571" s="2" t="str">
        <f>IF($A3571&gt;0,C3571,"")</f>
        <v>June</v>
      </c>
      <c r="I3571" s="2">
        <f>IF($A3571&gt;0,D3571,"")</f>
        <v>2012</v>
      </c>
      <c r="L3571">
        <v>2</v>
      </c>
      <c r="M3571">
        <v>4</v>
      </c>
      <c r="N3571" t="s">
        <v>13</v>
      </c>
      <c r="O3571">
        <v>2012</v>
      </c>
      <c r="Q3571">
        <f t="shared" si="111"/>
        <v>2</v>
      </c>
      <c r="R3571" s="3" t="s">
        <v>678</v>
      </c>
      <c r="S3571" s="4">
        <f t="shared" si="110"/>
        <v>41064</v>
      </c>
      <c r="V3571">
        <v>2</v>
      </c>
      <c r="W3571" s="4">
        <v>41064</v>
      </c>
    </row>
    <row r="3572" spans="1:23" ht="17">
      <c r="A3572">
        <v>29</v>
      </c>
      <c r="B3572" s="1">
        <v>2</v>
      </c>
      <c r="C3572" t="s">
        <v>13</v>
      </c>
      <c r="D3572">
        <v>2012</v>
      </c>
      <c r="F3572" s="2">
        <f>IF($A3572&gt;0,A3572,"")</f>
        <v>29</v>
      </c>
      <c r="G3572" s="2">
        <f>IF($A3572&gt;0,B3572,"")</f>
        <v>2</v>
      </c>
      <c r="H3572" s="2" t="str">
        <f>IF($A3572&gt;0,C3572,"")</f>
        <v>June</v>
      </c>
      <c r="I3572" s="2">
        <f>IF($A3572&gt;0,D3572,"")</f>
        <v>2012</v>
      </c>
      <c r="L3572">
        <v>3</v>
      </c>
      <c r="M3572">
        <v>4</v>
      </c>
      <c r="N3572" t="s">
        <v>13</v>
      </c>
      <c r="O3572">
        <v>2012</v>
      </c>
      <c r="Q3572">
        <f t="shared" si="111"/>
        <v>3</v>
      </c>
      <c r="R3572" s="3" t="s">
        <v>678</v>
      </c>
      <c r="S3572" s="4">
        <f t="shared" si="110"/>
        <v>41064</v>
      </c>
      <c r="V3572">
        <v>3</v>
      </c>
      <c r="W3572" s="4">
        <v>41064</v>
      </c>
    </row>
    <row r="3573" spans="1:23" ht="17">
      <c r="A3573">
        <v>-28</v>
      </c>
      <c r="B3573" s="1">
        <v>2</v>
      </c>
      <c r="C3573" t="s">
        <v>13</v>
      </c>
      <c r="D3573">
        <v>2012</v>
      </c>
      <c r="F3573" s="2" t="str">
        <f>IF($A3573&gt;0,A3573,"")</f>
        <v/>
      </c>
      <c r="G3573" s="2" t="str">
        <f>IF($A3573&gt;0,B3573,"")</f>
        <v/>
      </c>
      <c r="H3573" s="2" t="str">
        <f>IF($A3573&gt;0,C3573,"")</f>
        <v/>
      </c>
      <c r="I3573" s="2" t="str">
        <f>IF($A3573&gt;0,D3573,"")</f>
        <v/>
      </c>
      <c r="L3573">
        <v>8</v>
      </c>
      <c r="M3573">
        <v>4</v>
      </c>
      <c r="N3573" t="s">
        <v>13</v>
      </c>
      <c r="O3573">
        <v>2012</v>
      </c>
      <c r="Q3573">
        <f t="shared" si="111"/>
        <v>8</v>
      </c>
      <c r="R3573" s="3" t="s">
        <v>678</v>
      </c>
      <c r="S3573" s="4">
        <f t="shared" si="110"/>
        <v>41064</v>
      </c>
      <c r="V3573">
        <v>8</v>
      </c>
      <c r="W3573" s="4">
        <v>41064</v>
      </c>
    </row>
    <row r="3574" spans="1:23" ht="17">
      <c r="A3574">
        <v>7</v>
      </c>
      <c r="B3574" s="1">
        <v>1</v>
      </c>
      <c r="C3574" t="s">
        <v>13</v>
      </c>
      <c r="D3574">
        <v>2012</v>
      </c>
      <c r="F3574" s="2">
        <f>IF($A3574&gt;0,A3574,"")</f>
        <v>7</v>
      </c>
      <c r="G3574" s="2">
        <f>IF($A3574&gt;0,B3574,"")</f>
        <v>1</v>
      </c>
      <c r="H3574" s="2" t="str">
        <f>IF($A3574&gt;0,C3574,"")</f>
        <v>June</v>
      </c>
      <c r="I3574" s="2">
        <f>IF($A3574&gt;0,D3574,"")</f>
        <v>2012</v>
      </c>
      <c r="L3574">
        <v>1</v>
      </c>
      <c r="M3574">
        <v>4</v>
      </c>
      <c r="N3574" t="s">
        <v>13</v>
      </c>
      <c r="O3574">
        <v>2012</v>
      </c>
      <c r="Q3574">
        <f t="shared" si="111"/>
        <v>1</v>
      </c>
      <c r="R3574" s="3" t="s">
        <v>678</v>
      </c>
      <c r="S3574" s="4">
        <f t="shared" si="110"/>
        <v>41064</v>
      </c>
      <c r="V3574">
        <v>1</v>
      </c>
      <c r="W3574" s="4">
        <v>41064</v>
      </c>
    </row>
    <row r="3575" spans="1:23" ht="17">
      <c r="A3575">
        <v>4</v>
      </c>
      <c r="B3575" s="1">
        <v>1</v>
      </c>
      <c r="C3575" t="s">
        <v>13</v>
      </c>
      <c r="D3575">
        <v>2012</v>
      </c>
      <c r="F3575" s="2">
        <f>IF($A3575&gt;0,A3575,"")</f>
        <v>4</v>
      </c>
      <c r="G3575" s="2">
        <f>IF($A3575&gt;0,B3575,"")</f>
        <v>1</v>
      </c>
      <c r="H3575" s="2" t="str">
        <f>IF($A3575&gt;0,C3575,"")</f>
        <v>June</v>
      </c>
      <c r="I3575" s="2">
        <f>IF($A3575&gt;0,D3575,"")</f>
        <v>2012</v>
      </c>
      <c r="L3575">
        <v>2</v>
      </c>
      <c r="M3575">
        <v>4</v>
      </c>
      <c r="N3575" t="s">
        <v>13</v>
      </c>
      <c r="O3575">
        <v>2012</v>
      </c>
      <c r="Q3575">
        <f t="shared" si="111"/>
        <v>2</v>
      </c>
      <c r="R3575" s="3" t="s">
        <v>678</v>
      </c>
      <c r="S3575" s="4">
        <f t="shared" si="110"/>
        <v>41064</v>
      </c>
      <c r="V3575">
        <v>2</v>
      </c>
      <c r="W3575" s="4">
        <v>41064</v>
      </c>
    </row>
    <row r="3576" spans="1:23" ht="17">
      <c r="A3576">
        <v>0</v>
      </c>
      <c r="B3576" s="1">
        <v>1</v>
      </c>
      <c r="C3576" t="s">
        <v>13</v>
      </c>
      <c r="D3576">
        <v>2012</v>
      </c>
      <c r="F3576" s="2" t="str">
        <f>IF($A3576&gt;0,A3576,"")</f>
        <v/>
      </c>
      <c r="G3576" s="2" t="str">
        <f>IF($A3576&gt;0,B3576,"")</f>
        <v/>
      </c>
      <c r="H3576" s="2" t="str">
        <f>IF($A3576&gt;0,C3576,"")</f>
        <v/>
      </c>
      <c r="I3576" s="2" t="str">
        <f>IF($A3576&gt;0,D3576,"")</f>
        <v/>
      </c>
      <c r="L3576">
        <v>4</v>
      </c>
      <c r="M3576">
        <v>4</v>
      </c>
      <c r="N3576" t="s">
        <v>13</v>
      </c>
      <c r="O3576">
        <v>2012</v>
      </c>
      <c r="Q3576">
        <f t="shared" si="111"/>
        <v>4</v>
      </c>
      <c r="R3576" s="3" t="s">
        <v>678</v>
      </c>
      <c r="S3576" s="4">
        <f t="shared" si="110"/>
        <v>41064</v>
      </c>
      <c r="V3576">
        <v>4</v>
      </c>
      <c r="W3576" s="4">
        <v>41064</v>
      </c>
    </row>
    <row r="3577" spans="1:23" ht="17">
      <c r="A3577">
        <v>3</v>
      </c>
      <c r="B3577" s="1">
        <v>1</v>
      </c>
      <c r="C3577" t="s">
        <v>13</v>
      </c>
      <c r="D3577">
        <v>2012</v>
      </c>
      <c r="F3577" s="2">
        <f>IF($A3577&gt;0,A3577,"")</f>
        <v>3</v>
      </c>
      <c r="G3577" s="2">
        <f>IF($A3577&gt;0,B3577,"")</f>
        <v>1</v>
      </c>
      <c r="H3577" s="2" t="str">
        <f>IF($A3577&gt;0,C3577,"")</f>
        <v>June</v>
      </c>
      <c r="I3577" s="2">
        <f>IF($A3577&gt;0,D3577,"")</f>
        <v>2012</v>
      </c>
      <c r="L3577">
        <v>3</v>
      </c>
      <c r="M3577">
        <v>3</v>
      </c>
      <c r="N3577" t="s">
        <v>13</v>
      </c>
      <c r="O3577">
        <v>2012</v>
      </c>
      <c r="Q3577">
        <f t="shared" si="111"/>
        <v>3</v>
      </c>
      <c r="R3577" s="3" t="s">
        <v>679</v>
      </c>
      <c r="S3577" s="4">
        <f t="shared" si="110"/>
        <v>41063</v>
      </c>
      <c r="V3577">
        <v>3</v>
      </c>
      <c r="W3577" s="4">
        <v>41063</v>
      </c>
    </row>
    <row r="3578" spans="1:23" ht="17">
      <c r="A3578">
        <v>3</v>
      </c>
      <c r="B3578" s="1">
        <v>1</v>
      </c>
      <c r="C3578" t="s">
        <v>13</v>
      </c>
      <c r="D3578">
        <v>2012</v>
      </c>
      <c r="F3578" s="2">
        <f>IF($A3578&gt;0,A3578,"")</f>
        <v>3</v>
      </c>
      <c r="G3578" s="2">
        <f>IF($A3578&gt;0,B3578,"")</f>
        <v>1</v>
      </c>
      <c r="H3578" s="2" t="str">
        <f>IF($A3578&gt;0,C3578,"")</f>
        <v>June</v>
      </c>
      <c r="I3578" s="2">
        <f>IF($A3578&gt;0,D3578,"")</f>
        <v>2012</v>
      </c>
      <c r="L3578">
        <v>2</v>
      </c>
      <c r="M3578">
        <v>3</v>
      </c>
      <c r="N3578" t="s">
        <v>13</v>
      </c>
      <c r="O3578">
        <v>2012</v>
      </c>
      <c r="Q3578">
        <f t="shared" si="111"/>
        <v>2</v>
      </c>
      <c r="R3578" s="3" t="s">
        <v>679</v>
      </c>
      <c r="S3578" s="4">
        <f t="shared" si="110"/>
        <v>41063</v>
      </c>
      <c r="V3578">
        <v>2</v>
      </c>
      <c r="W3578" s="4">
        <v>41063</v>
      </c>
    </row>
    <row r="3579" spans="1:23" ht="17">
      <c r="A3579">
        <v>7</v>
      </c>
      <c r="B3579" s="1">
        <v>1</v>
      </c>
      <c r="C3579" t="s">
        <v>13</v>
      </c>
      <c r="D3579">
        <v>2012</v>
      </c>
      <c r="F3579" s="2">
        <f>IF($A3579&gt;0,A3579,"")</f>
        <v>7</v>
      </c>
      <c r="G3579" s="2">
        <f>IF($A3579&gt;0,B3579,"")</f>
        <v>1</v>
      </c>
      <c r="H3579" s="2" t="str">
        <f>IF($A3579&gt;0,C3579,"")</f>
        <v>June</v>
      </c>
      <c r="I3579" s="2">
        <f>IF($A3579&gt;0,D3579,"")</f>
        <v>2012</v>
      </c>
      <c r="L3579">
        <v>2</v>
      </c>
      <c r="M3579">
        <v>3</v>
      </c>
      <c r="N3579" t="s">
        <v>13</v>
      </c>
      <c r="O3579">
        <v>2012</v>
      </c>
      <c r="Q3579">
        <f t="shared" si="111"/>
        <v>2</v>
      </c>
      <c r="R3579" s="3" t="s">
        <v>679</v>
      </c>
      <c r="S3579" s="4">
        <f t="shared" si="110"/>
        <v>41063</v>
      </c>
      <c r="V3579">
        <v>2</v>
      </c>
      <c r="W3579" s="4">
        <v>41063</v>
      </c>
    </row>
    <row r="3580" spans="1:23" ht="17">
      <c r="A3580">
        <v>12</v>
      </c>
      <c r="B3580" s="1">
        <v>1</v>
      </c>
      <c r="C3580" t="s">
        <v>13</v>
      </c>
      <c r="D3580">
        <v>2012</v>
      </c>
      <c r="F3580" s="2">
        <f>IF($A3580&gt;0,A3580,"")</f>
        <v>12</v>
      </c>
      <c r="G3580" s="2">
        <f>IF($A3580&gt;0,B3580,"")</f>
        <v>1</v>
      </c>
      <c r="H3580" s="2" t="str">
        <f>IF($A3580&gt;0,C3580,"")</f>
        <v>June</v>
      </c>
      <c r="I3580" s="2">
        <f>IF($A3580&gt;0,D3580,"")</f>
        <v>2012</v>
      </c>
      <c r="L3580">
        <v>15</v>
      </c>
      <c r="M3580">
        <v>2</v>
      </c>
      <c r="N3580" t="s">
        <v>13</v>
      </c>
      <c r="O3580">
        <v>2012</v>
      </c>
      <c r="Q3580">
        <f t="shared" si="111"/>
        <v>15</v>
      </c>
      <c r="R3580" s="3" t="s">
        <v>680</v>
      </c>
      <c r="S3580" s="4">
        <f t="shared" si="110"/>
        <v>41062</v>
      </c>
      <c r="V3580">
        <v>15</v>
      </c>
      <c r="W3580" s="4">
        <v>41062</v>
      </c>
    </row>
    <row r="3581" spans="1:23" ht="17">
      <c r="A3581">
        <v>3</v>
      </c>
      <c r="B3581" s="1">
        <v>1</v>
      </c>
      <c r="C3581" t="s">
        <v>13</v>
      </c>
      <c r="D3581">
        <v>2012</v>
      </c>
      <c r="F3581" s="2">
        <f>IF($A3581&gt;0,A3581,"")</f>
        <v>3</v>
      </c>
      <c r="G3581" s="2">
        <f>IF($A3581&gt;0,B3581,"")</f>
        <v>1</v>
      </c>
      <c r="H3581" s="2" t="str">
        <f>IF($A3581&gt;0,C3581,"")</f>
        <v>June</v>
      </c>
      <c r="I3581" s="2">
        <f>IF($A3581&gt;0,D3581,"")</f>
        <v>2012</v>
      </c>
      <c r="L3581">
        <v>6</v>
      </c>
      <c r="M3581">
        <v>2</v>
      </c>
      <c r="N3581" t="s">
        <v>13</v>
      </c>
      <c r="O3581">
        <v>2012</v>
      </c>
      <c r="Q3581">
        <f t="shared" si="111"/>
        <v>6</v>
      </c>
      <c r="R3581" s="3" t="s">
        <v>680</v>
      </c>
      <c r="S3581" s="4">
        <f t="shared" si="110"/>
        <v>41062</v>
      </c>
      <c r="V3581">
        <v>6</v>
      </c>
      <c r="W3581" s="4">
        <v>41062</v>
      </c>
    </row>
    <row r="3582" spans="1:23" ht="17">
      <c r="A3582">
        <v>51</v>
      </c>
      <c r="B3582" s="1">
        <v>1</v>
      </c>
      <c r="C3582" t="s">
        <v>13</v>
      </c>
      <c r="D3582">
        <v>2012</v>
      </c>
      <c r="F3582" s="2">
        <f>IF($A3582&gt;0,A3582,"")</f>
        <v>51</v>
      </c>
      <c r="G3582" s="2">
        <f>IF($A3582&gt;0,B3582,"")</f>
        <v>1</v>
      </c>
      <c r="H3582" s="2" t="str">
        <f>IF($A3582&gt;0,C3582,"")</f>
        <v>June</v>
      </c>
      <c r="I3582" s="2">
        <f>IF($A3582&gt;0,D3582,"")</f>
        <v>2012</v>
      </c>
      <c r="L3582">
        <v>27</v>
      </c>
      <c r="M3582">
        <v>2</v>
      </c>
      <c r="N3582" t="s">
        <v>13</v>
      </c>
      <c r="O3582">
        <v>2012</v>
      </c>
      <c r="Q3582">
        <f t="shared" si="111"/>
        <v>27</v>
      </c>
      <c r="R3582" s="3" t="s">
        <v>680</v>
      </c>
      <c r="S3582" s="4">
        <f t="shared" si="110"/>
        <v>41062</v>
      </c>
      <c r="V3582">
        <v>27</v>
      </c>
      <c r="W3582" s="4">
        <v>41062</v>
      </c>
    </row>
    <row r="3583" spans="1:23" ht="17">
      <c r="A3583">
        <v>3</v>
      </c>
      <c r="B3583" s="1">
        <v>1</v>
      </c>
      <c r="C3583" t="s">
        <v>13</v>
      </c>
      <c r="D3583">
        <v>2012</v>
      </c>
      <c r="F3583" s="2">
        <f>IF($A3583&gt;0,A3583,"")</f>
        <v>3</v>
      </c>
      <c r="G3583" s="2">
        <f>IF($A3583&gt;0,B3583,"")</f>
        <v>1</v>
      </c>
      <c r="H3583" s="2" t="str">
        <f>IF($A3583&gt;0,C3583,"")</f>
        <v>June</v>
      </c>
      <c r="I3583" s="2">
        <f>IF($A3583&gt;0,D3583,"")</f>
        <v>2012</v>
      </c>
      <c r="L3583">
        <v>14</v>
      </c>
      <c r="M3583">
        <v>2</v>
      </c>
      <c r="N3583" t="s">
        <v>13</v>
      </c>
      <c r="O3583">
        <v>2012</v>
      </c>
      <c r="Q3583">
        <f t="shared" si="111"/>
        <v>14</v>
      </c>
      <c r="R3583" s="3" t="s">
        <v>680</v>
      </c>
      <c r="S3583" s="4">
        <f t="shared" si="110"/>
        <v>41062</v>
      </c>
      <c r="V3583">
        <v>14</v>
      </c>
      <c r="W3583" s="4">
        <v>41062</v>
      </c>
    </row>
    <row r="3584" spans="1:23" ht="17">
      <c r="A3584">
        <v>15</v>
      </c>
      <c r="B3584" s="1">
        <v>1</v>
      </c>
      <c r="C3584" t="s">
        <v>13</v>
      </c>
      <c r="D3584">
        <v>2012</v>
      </c>
      <c r="F3584" s="2">
        <f>IF($A3584&gt;0,A3584,"")</f>
        <v>15</v>
      </c>
      <c r="G3584" s="2">
        <f>IF($A3584&gt;0,B3584,"")</f>
        <v>1</v>
      </c>
      <c r="H3584" s="2" t="str">
        <f>IF($A3584&gt;0,C3584,"")</f>
        <v>June</v>
      </c>
      <c r="I3584" s="2">
        <f>IF($A3584&gt;0,D3584,"")</f>
        <v>2012</v>
      </c>
      <c r="L3584">
        <v>9</v>
      </c>
      <c r="M3584">
        <v>2</v>
      </c>
      <c r="N3584" t="s">
        <v>13</v>
      </c>
      <c r="O3584">
        <v>2012</v>
      </c>
      <c r="Q3584">
        <f t="shared" si="111"/>
        <v>9</v>
      </c>
      <c r="R3584" s="3" t="s">
        <v>680</v>
      </c>
      <c r="S3584" s="4">
        <f t="shared" si="110"/>
        <v>41062</v>
      </c>
      <c r="V3584">
        <v>9</v>
      </c>
      <c r="W3584" s="4">
        <v>41062</v>
      </c>
    </row>
    <row r="3585" spans="1:23" ht="17">
      <c r="A3585">
        <v>2</v>
      </c>
      <c r="B3585" s="1">
        <v>1</v>
      </c>
      <c r="C3585" t="s">
        <v>13</v>
      </c>
      <c r="D3585">
        <v>2012</v>
      </c>
      <c r="F3585" s="2">
        <f>IF($A3585&gt;0,A3585,"")</f>
        <v>2</v>
      </c>
      <c r="G3585" s="2">
        <f>IF($A3585&gt;0,B3585,"")</f>
        <v>1</v>
      </c>
      <c r="H3585" s="2" t="str">
        <f>IF($A3585&gt;0,C3585,"")</f>
        <v>June</v>
      </c>
      <c r="I3585" s="2">
        <f>IF($A3585&gt;0,D3585,"")</f>
        <v>2012</v>
      </c>
      <c r="L3585">
        <v>2</v>
      </c>
      <c r="M3585">
        <v>2</v>
      </c>
      <c r="N3585" t="s">
        <v>13</v>
      </c>
      <c r="O3585">
        <v>2012</v>
      </c>
      <c r="Q3585">
        <f t="shared" si="111"/>
        <v>2</v>
      </c>
      <c r="R3585" s="3" t="s">
        <v>680</v>
      </c>
      <c r="S3585" s="4">
        <f t="shared" si="110"/>
        <v>41062</v>
      </c>
      <c r="V3585">
        <v>2</v>
      </c>
      <c r="W3585" s="4">
        <v>41062</v>
      </c>
    </row>
    <row r="3586" spans="1:23" ht="17">
      <c r="A3586">
        <v>3</v>
      </c>
      <c r="B3586" s="1">
        <v>1</v>
      </c>
      <c r="C3586" t="s">
        <v>13</v>
      </c>
      <c r="D3586">
        <v>2012</v>
      </c>
      <c r="F3586" s="2">
        <f>IF($A3586&gt;0,A3586,"")</f>
        <v>3</v>
      </c>
      <c r="G3586" s="2">
        <f>IF($A3586&gt;0,B3586,"")</f>
        <v>1</v>
      </c>
      <c r="H3586" s="2" t="str">
        <f>IF($A3586&gt;0,C3586,"")</f>
        <v>June</v>
      </c>
      <c r="I3586" s="2">
        <f>IF($A3586&gt;0,D3586,"")</f>
        <v>2012</v>
      </c>
      <c r="L3586">
        <v>29</v>
      </c>
      <c r="M3586">
        <v>2</v>
      </c>
      <c r="N3586" t="s">
        <v>13</v>
      </c>
      <c r="O3586">
        <v>2012</v>
      </c>
      <c r="Q3586">
        <f t="shared" si="111"/>
        <v>29</v>
      </c>
      <c r="R3586" s="3" t="s">
        <v>680</v>
      </c>
      <c r="S3586" s="4">
        <f t="shared" si="110"/>
        <v>41062</v>
      </c>
      <c r="V3586">
        <v>29</v>
      </c>
      <c r="W3586" s="4">
        <v>41062</v>
      </c>
    </row>
    <row r="3587" spans="1:23" ht="17">
      <c r="A3587">
        <v>15</v>
      </c>
      <c r="B3587" s="1">
        <v>1</v>
      </c>
      <c r="C3587" t="s">
        <v>13</v>
      </c>
      <c r="D3587">
        <v>2012</v>
      </c>
      <c r="F3587" s="2">
        <f>IF($A3587&gt;0,A3587,"")</f>
        <v>15</v>
      </c>
      <c r="G3587" s="2">
        <f>IF($A3587&gt;0,B3587,"")</f>
        <v>1</v>
      </c>
      <c r="H3587" s="2" t="str">
        <f>IF($A3587&gt;0,C3587,"")</f>
        <v>June</v>
      </c>
      <c r="I3587" s="2">
        <f>IF($A3587&gt;0,D3587,"")</f>
        <v>2012</v>
      </c>
      <c r="L3587">
        <v>7</v>
      </c>
      <c r="M3587">
        <v>1</v>
      </c>
      <c r="N3587" t="s">
        <v>13</v>
      </c>
      <c r="O3587">
        <v>2012</v>
      </c>
      <c r="Q3587">
        <f t="shared" si="111"/>
        <v>7</v>
      </c>
      <c r="R3587" s="3" t="s">
        <v>681</v>
      </c>
      <c r="S3587" s="4">
        <f t="shared" ref="S3587:S3650" si="112">DATEVALUE(R3587)</f>
        <v>41061</v>
      </c>
      <c r="V3587">
        <v>7</v>
      </c>
      <c r="W3587" s="4">
        <v>41061</v>
      </c>
    </row>
    <row r="3588" spans="1:23" ht="17">
      <c r="A3588">
        <v>18</v>
      </c>
      <c r="B3588" s="1">
        <v>1</v>
      </c>
      <c r="C3588" t="s">
        <v>13</v>
      </c>
      <c r="D3588">
        <v>2012</v>
      </c>
      <c r="F3588" s="2">
        <f>IF($A3588&gt;0,A3588,"")</f>
        <v>18</v>
      </c>
      <c r="G3588" s="2">
        <f>IF($A3588&gt;0,B3588,"")</f>
        <v>1</v>
      </c>
      <c r="H3588" s="2" t="str">
        <f>IF($A3588&gt;0,C3588,"")</f>
        <v>June</v>
      </c>
      <c r="I3588" s="2">
        <f>IF($A3588&gt;0,D3588,"")</f>
        <v>2012</v>
      </c>
      <c r="L3588">
        <v>4</v>
      </c>
      <c r="M3588">
        <v>1</v>
      </c>
      <c r="N3588" t="s">
        <v>13</v>
      </c>
      <c r="O3588">
        <v>2012</v>
      </c>
      <c r="Q3588">
        <f t="shared" ref="Q3588:Q3651" si="113">L3588</f>
        <v>4</v>
      </c>
      <c r="R3588" s="3" t="s">
        <v>681</v>
      </c>
      <c r="S3588" s="4">
        <f t="shared" si="112"/>
        <v>41061</v>
      </c>
      <c r="V3588">
        <v>4</v>
      </c>
      <c r="W3588" s="4">
        <v>41061</v>
      </c>
    </row>
    <row r="3589" spans="1:23" ht="17">
      <c r="A3589">
        <v>26</v>
      </c>
      <c r="B3589" s="1">
        <v>1</v>
      </c>
      <c r="C3589" t="s">
        <v>13</v>
      </c>
      <c r="D3589">
        <v>2012</v>
      </c>
      <c r="F3589" s="2">
        <f>IF($A3589&gt;0,A3589,"")</f>
        <v>26</v>
      </c>
      <c r="G3589" s="2">
        <f>IF($A3589&gt;0,B3589,"")</f>
        <v>1</v>
      </c>
      <c r="H3589" s="2" t="str">
        <f>IF($A3589&gt;0,C3589,"")</f>
        <v>June</v>
      </c>
      <c r="I3589" s="2">
        <f>IF($A3589&gt;0,D3589,"")</f>
        <v>2012</v>
      </c>
      <c r="L3589">
        <v>3</v>
      </c>
      <c r="M3589">
        <v>1</v>
      </c>
      <c r="N3589" t="s">
        <v>13</v>
      </c>
      <c r="O3589">
        <v>2012</v>
      </c>
      <c r="Q3589">
        <f t="shared" si="113"/>
        <v>3</v>
      </c>
      <c r="R3589" s="3" t="s">
        <v>681</v>
      </c>
      <c r="S3589" s="4">
        <f t="shared" si="112"/>
        <v>41061</v>
      </c>
      <c r="V3589">
        <v>3</v>
      </c>
      <c r="W3589" s="4">
        <v>41061</v>
      </c>
    </row>
    <row r="3590" spans="1:23" ht="17">
      <c r="A3590">
        <v>3</v>
      </c>
      <c r="B3590" s="1">
        <v>1</v>
      </c>
      <c r="C3590" t="s">
        <v>13</v>
      </c>
      <c r="D3590">
        <v>2012</v>
      </c>
      <c r="F3590" s="2">
        <f>IF($A3590&gt;0,A3590,"")</f>
        <v>3</v>
      </c>
      <c r="G3590" s="2">
        <f>IF($A3590&gt;0,B3590,"")</f>
        <v>1</v>
      </c>
      <c r="H3590" s="2" t="str">
        <f>IF($A3590&gt;0,C3590,"")</f>
        <v>June</v>
      </c>
      <c r="I3590" s="2">
        <f>IF($A3590&gt;0,D3590,"")</f>
        <v>2012</v>
      </c>
      <c r="L3590">
        <v>3</v>
      </c>
      <c r="M3590">
        <v>1</v>
      </c>
      <c r="N3590" t="s">
        <v>13</v>
      </c>
      <c r="O3590">
        <v>2012</v>
      </c>
      <c r="Q3590">
        <f t="shared" si="113"/>
        <v>3</v>
      </c>
      <c r="R3590" s="3" t="s">
        <v>681</v>
      </c>
      <c r="S3590" s="4">
        <f t="shared" si="112"/>
        <v>41061</v>
      </c>
      <c r="V3590">
        <v>3</v>
      </c>
      <c r="W3590" s="4">
        <v>41061</v>
      </c>
    </row>
    <row r="3591" spans="1:23" ht="17">
      <c r="A3591">
        <v>13</v>
      </c>
      <c r="B3591" s="1">
        <v>31</v>
      </c>
      <c r="C3591" t="s">
        <v>2</v>
      </c>
      <c r="D3591">
        <v>2012</v>
      </c>
      <c r="F3591" s="2">
        <f>IF($A3591&gt;0,A3591,"")</f>
        <v>13</v>
      </c>
      <c r="G3591" s="2">
        <f>IF($A3591&gt;0,B3591,"")</f>
        <v>31</v>
      </c>
      <c r="H3591" s="2" t="str">
        <f>IF($A3591&gt;0,C3591,"")</f>
        <v>May</v>
      </c>
      <c r="I3591" s="2">
        <f>IF($A3591&gt;0,D3591,"")</f>
        <v>2012</v>
      </c>
      <c r="L3591">
        <v>7</v>
      </c>
      <c r="M3591">
        <v>1</v>
      </c>
      <c r="N3591" t="s">
        <v>13</v>
      </c>
      <c r="O3591">
        <v>2012</v>
      </c>
      <c r="Q3591">
        <f t="shared" si="113"/>
        <v>7</v>
      </c>
      <c r="R3591" s="3" t="s">
        <v>681</v>
      </c>
      <c r="S3591" s="4">
        <f t="shared" si="112"/>
        <v>41061</v>
      </c>
      <c r="V3591">
        <v>7</v>
      </c>
      <c r="W3591" s="4">
        <v>41061</v>
      </c>
    </row>
    <row r="3592" spans="1:23" ht="17">
      <c r="A3592">
        <v>9</v>
      </c>
      <c r="B3592" s="1">
        <v>31</v>
      </c>
      <c r="C3592" t="s">
        <v>2</v>
      </c>
      <c r="D3592">
        <v>2012</v>
      </c>
      <c r="F3592" s="2">
        <f>IF($A3592&gt;0,A3592,"")</f>
        <v>9</v>
      </c>
      <c r="G3592" s="2">
        <f>IF($A3592&gt;0,B3592,"")</f>
        <v>31</v>
      </c>
      <c r="H3592" s="2" t="str">
        <f>IF($A3592&gt;0,C3592,"")</f>
        <v>May</v>
      </c>
      <c r="I3592" s="2">
        <f>IF($A3592&gt;0,D3592,"")</f>
        <v>2012</v>
      </c>
      <c r="L3592">
        <v>12</v>
      </c>
      <c r="M3592">
        <v>1</v>
      </c>
      <c r="N3592" t="s">
        <v>13</v>
      </c>
      <c r="O3592">
        <v>2012</v>
      </c>
      <c r="Q3592">
        <f t="shared" si="113"/>
        <v>12</v>
      </c>
      <c r="R3592" s="3" t="s">
        <v>681</v>
      </c>
      <c r="S3592" s="4">
        <f t="shared" si="112"/>
        <v>41061</v>
      </c>
      <c r="V3592">
        <v>12</v>
      </c>
      <c r="W3592" s="4">
        <v>41061</v>
      </c>
    </row>
    <row r="3593" spans="1:23" ht="17">
      <c r="A3593">
        <v>20</v>
      </c>
      <c r="B3593" s="1">
        <v>31</v>
      </c>
      <c r="C3593" t="s">
        <v>2</v>
      </c>
      <c r="D3593">
        <v>2012</v>
      </c>
      <c r="F3593" s="2">
        <f>IF($A3593&gt;0,A3593,"")</f>
        <v>20</v>
      </c>
      <c r="G3593" s="2">
        <f>IF($A3593&gt;0,B3593,"")</f>
        <v>31</v>
      </c>
      <c r="H3593" s="2" t="str">
        <f>IF($A3593&gt;0,C3593,"")</f>
        <v>May</v>
      </c>
      <c r="I3593" s="2">
        <f>IF($A3593&gt;0,D3593,"")</f>
        <v>2012</v>
      </c>
      <c r="L3593">
        <v>3</v>
      </c>
      <c r="M3593">
        <v>1</v>
      </c>
      <c r="N3593" t="s">
        <v>13</v>
      </c>
      <c r="O3593">
        <v>2012</v>
      </c>
      <c r="Q3593">
        <f t="shared" si="113"/>
        <v>3</v>
      </c>
      <c r="R3593" s="3" t="s">
        <v>681</v>
      </c>
      <c r="S3593" s="4">
        <f t="shared" si="112"/>
        <v>41061</v>
      </c>
      <c r="V3593">
        <v>3</v>
      </c>
      <c r="W3593" s="4">
        <v>41061</v>
      </c>
    </row>
    <row r="3594" spans="1:23" ht="17">
      <c r="A3594">
        <v>0</v>
      </c>
      <c r="B3594" s="1">
        <v>31</v>
      </c>
      <c r="C3594" t="s">
        <v>2</v>
      </c>
      <c r="D3594">
        <v>2012</v>
      </c>
      <c r="F3594" s="2" t="str">
        <f>IF($A3594&gt;0,A3594,"")</f>
        <v/>
      </c>
      <c r="G3594" s="2" t="str">
        <f>IF($A3594&gt;0,B3594,"")</f>
        <v/>
      </c>
      <c r="H3594" s="2" t="str">
        <f>IF($A3594&gt;0,C3594,"")</f>
        <v/>
      </c>
      <c r="I3594" s="2" t="str">
        <f>IF($A3594&gt;0,D3594,"")</f>
        <v/>
      </c>
      <c r="L3594">
        <v>51</v>
      </c>
      <c r="M3594">
        <v>1</v>
      </c>
      <c r="N3594" t="s">
        <v>13</v>
      </c>
      <c r="O3594">
        <v>2012</v>
      </c>
      <c r="Q3594">
        <f t="shared" si="113"/>
        <v>51</v>
      </c>
      <c r="R3594" s="3" t="s">
        <v>681</v>
      </c>
      <c r="S3594" s="4">
        <f t="shared" si="112"/>
        <v>41061</v>
      </c>
      <c r="V3594">
        <v>51</v>
      </c>
      <c r="W3594" s="4">
        <v>41061</v>
      </c>
    </row>
    <row r="3595" spans="1:23" ht="17">
      <c r="A3595">
        <v>52</v>
      </c>
      <c r="B3595" s="1">
        <v>31</v>
      </c>
      <c r="C3595" t="s">
        <v>2</v>
      </c>
      <c r="D3595">
        <v>2012</v>
      </c>
      <c r="F3595" s="2">
        <f>IF($A3595&gt;0,A3595,"")</f>
        <v>52</v>
      </c>
      <c r="G3595" s="2">
        <f>IF($A3595&gt;0,B3595,"")</f>
        <v>31</v>
      </c>
      <c r="H3595" s="2" t="str">
        <f>IF($A3595&gt;0,C3595,"")</f>
        <v>May</v>
      </c>
      <c r="I3595" s="2">
        <f>IF($A3595&gt;0,D3595,"")</f>
        <v>2012</v>
      </c>
      <c r="L3595">
        <v>3</v>
      </c>
      <c r="M3595">
        <v>1</v>
      </c>
      <c r="N3595" t="s">
        <v>13</v>
      </c>
      <c r="O3595">
        <v>2012</v>
      </c>
      <c r="Q3595">
        <f t="shared" si="113"/>
        <v>3</v>
      </c>
      <c r="R3595" s="3" t="s">
        <v>681</v>
      </c>
      <c r="S3595" s="4">
        <f t="shared" si="112"/>
        <v>41061</v>
      </c>
      <c r="V3595">
        <v>3</v>
      </c>
      <c r="W3595" s="4">
        <v>41061</v>
      </c>
    </row>
    <row r="3596" spans="1:23" ht="17">
      <c r="A3596">
        <v>2</v>
      </c>
      <c r="B3596" s="1">
        <v>31</v>
      </c>
      <c r="C3596" t="s">
        <v>2</v>
      </c>
      <c r="D3596">
        <v>2012</v>
      </c>
      <c r="F3596" s="2">
        <f>IF($A3596&gt;0,A3596,"")</f>
        <v>2</v>
      </c>
      <c r="G3596" s="2">
        <f>IF($A3596&gt;0,B3596,"")</f>
        <v>31</v>
      </c>
      <c r="H3596" s="2" t="str">
        <f>IF($A3596&gt;0,C3596,"")</f>
        <v>May</v>
      </c>
      <c r="I3596" s="2">
        <f>IF($A3596&gt;0,D3596,"")</f>
        <v>2012</v>
      </c>
      <c r="L3596">
        <v>15</v>
      </c>
      <c r="M3596">
        <v>1</v>
      </c>
      <c r="N3596" t="s">
        <v>13</v>
      </c>
      <c r="O3596">
        <v>2012</v>
      </c>
      <c r="Q3596">
        <f t="shared" si="113"/>
        <v>15</v>
      </c>
      <c r="R3596" s="3" t="s">
        <v>681</v>
      </c>
      <c r="S3596" s="4">
        <f t="shared" si="112"/>
        <v>41061</v>
      </c>
      <c r="V3596">
        <v>15</v>
      </c>
      <c r="W3596" s="4">
        <v>41061</v>
      </c>
    </row>
    <row r="3597" spans="1:23" ht="17">
      <c r="A3597">
        <v>24</v>
      </c>
      <c r="B3597" s="1">
        <v>31</v>
      </c>
      <c r="C3597" t="s">
        <v>2</v>
      </c>
      <c r="D3597">
        <v>2012</v>
      </c>
      <c r="F3597" s="2">
        <f>IF($A3597&gt;0,A3597,"")</f>
        <v>24</v>
      </c>
      <c r="G3597" s="2">
        <f>IF($A3597&gt;0,B3597,"")</f>
        <v>31</v>
      </c>
      <c r="H3597" s="2" t="str">
        <f>IF($A3597&gt;0,C3597,"")</f>
        <v>May</v>
      </c>
      <c r="I3597" s="2">
        <f>IF($A3597&gt;0,D3597,"")</f>
        <v>2012</v>
      </c>
      <c r="L3597">
        <v>2</v>
      </c>
      <c r="M3597">
        <v>1</v>
      </c>
      <c r="N3597" t="s">
        <v>13</v>
      </c>
      <c r="O3597">
        <v>2012</v>
      </c>
      <c r="Q3597">
        <f t="shared" si="113"/>
        <v>2</v>
      </c>
      <c r="R3597" s="3" t="s">
        <v>681</v>
      </c>
      <c r="S3597" s="4">
        <f t="shared" si="112"/>
        <v>41061</v>
      </c>
      <c r="V3597">
        <v>2</v>
      </c>
      <c r="W3597" s="4">
        <v>41061</v>
      </c>
    </row>
    <row r="3598" spans="1:23" ht="17">
      <c r="A3598">
        <v>10</v>
      </c>
      <c r="B3598" s="1">
        <v>30</v>
      </c>
      <c r="C3598" t="s">
        <v>2</v>
      </c>
      <c r="D3598">
        <v>2012</v>
      </c>
      <c r="F3598" s="2">
        <f>IF($A3598&gt;0,A3598,"")</f>
        <v>10</v>
      </c>
      <c r="G3598" s="2">
        <f>IF($A3598&gt;0,B3598,"")</f>
        <v>30</v>
      </c>
      <c r="H3598" s="2" t="str">
        <f>IF($A3598&gt;0,C3598,"")</f>
        <v>May</v>
      </c>
      <c r="I3598" s="2">
        <f>IF($A3598&gt;0,D3598,"")</f>
        <v>2012</v>
      </c>
      <c r="L3598">
        <v>3</v>
      </c>
      <c r="M3598">
        <v>1</v>
      </c>
      <c r="N3598" t="s">
        <v>13</v>
      </c>
      <c r="O3598">
        <v>2012</v>
      </c>
      <c r="Q3598">
        <f t="shared" si="113"/>
        <v>3</v>
      </c>
      <c r="R3598" s="3" t="s">
        <v>681</v>
      </c>
      <c r="S3598" s="4">
        <f t="shared" si="112"/>
        <v>41061</v>
      </c>
      <c r="V3598">
        <v>3</v>
      </c>
      <c r="W3598" s="4">
        <v>41061</v>
      </c>
    </row>
    <row r="3599" spans="1:23" ht="17">
      <c r="A3599">
        <v>12</v>
      </c>
      <c r="B3599" s="1">
        <v>30</v>
      </c>
      <c r="C3599" t="s">
        <v>2</v>
      </c>
      <c r="D3599">
        <v>2012</v>
      </c>
      <c r="F3599" s="2">
        <f>IF($A3599&gt;0,A3599,"")</f>
        <v>12</v>
      </c>
      <c r="G3599" s="2">
        <f>IF($A3599&gt;0,B3599,"")</f>
        <v>30</v>
      </c>
      <c r="H3599" s="2" t="str">
        <f>IF($A3599&gt;0,C3599,"")</f>
        <v>May</v>
      </c>
      <c r="I3599" s="2">
        <f>IF($A3599&gt;0,D3599,"")</f>
        <v>2012</v>
      </c>
      <c r="L3599">
        <v>15</v>
      </c>
      <c r="M3599">
        <v>1</v>
      </c>
      <c r="N3599" t="s">
        <v>13</v>
      </c>
      <c r="O3599">
        <v>2012</v>
      </c>
      <c r="Q3599">
        <f t="shared" si="113"/>
        <v>15</v>
      </c>
      <c r="R3599" s="3" t="s">
        <v>681</v>
      </c>
      <c r="S3599" s="4">
        <f t="shared" si="112"/>
        <v>41061</v>
      </c>
      <c r="V3599">
        <v>15</v>
      </c>
      <c r="W3599" s="4">
        <v>41061</v>
      </c>
    </row>
    <row r="3600" spans="1:23" ht="17">
      <c r="A3600">
        <v>9</v>
      </c>
      <c r="B3600" s="1">
        <v>30</v>
      </c>
      <c r="C3600" t="s">
        <v>2</v>
      </c>
      <c r="D3600">
        <v>2012</v>
      </c>
      <c r="F3600" s="2">
        <f>IF($A3600&gt;0,A3600,"")</f>
        <v>9</v>
      </c>
      <c r="G3600" s="2">
        <f>IF($A3600&gt;0,B3600,"")</f>
        <v>30</v>
      </c>
      <c r="H3600" s="2" t="str">
        <f>IF($A3600&gt;0,C3600,"")</f>
        <v>May</v>
      </c>
      <c r="I3600" s="2">
        <f>IF($A3600&gt;0,D3600,"")</f>
        <v>2012</v>
      </c>
      <c r="L3600">
        <v>18</v>
      </c>
      <c r="M3600">
        <v>1</v>
      </c>
      <c r="N3600" t="s">
        <v>13</v>
      </c>
      <c r="O3600">
        <v>2012</v>
      </c>
      <c r="Q3600">
        <f t="shared" si="113"/>
        <v>18</v>
      </c>
      <c r="R3600" s="3" t="s">
        <v>681</v>
      </c>
      <c r="S3600" s="4">
        <f t="shared" si="112"/>
        <v>41061</v>
      </c>
      <c r="V3600">
        <v>18</v>
      </c>
      <c r="W3600" s="4">
        <v>41061</v>
      </c>
    </row>
    <row r="3601" spans="1:23" ht="17">
      <c r="A3601">
        <v>0</v>
      </c>
      <c r="B3601" s="1">
        <v>30</v>
      </c>
      <c r="C3601" t="s">
        <v>2</v>
      </c>
      <c r="D3601">
        <v>2012</v>
      </c>
      <c r="F3601" s="2" t="str">
        <f>IF($A3601&gt;0,A3601,"")</f>
        <v/>
      </c>
      <c r="G3601" s="2" t="str">
        <f>IF($A3601&gt;0,B3601,"")</f>
        <v/>
      </c>
      <c r="H3601" s="2" t="str">
        <f>IF($A3601&gt;0,C3601,"")</f>
        <v/>
      </c>
      <c r="I3601" s="2" t="str">
        <f>IF($A3601&gt;0,D3601,"")</f>
        <v/>
      </c>
      <c r="L3601">
        <v>26</v>
      </c>
      <c r="M3601">
        <v>1</v>
      </c>
      <c r="N3601" t="s">
        <v>13</v>
      </c>
      <c r="O3601">
        <v>2012</v>
      </c>
      <c r="Q3601">
        <f t="shared" si="113"/>
        <v>26</v>
      </c>
      <c r="R3601" s="3" t="s">
        <v>681</v>
      </c>
      <c r="S3601" s="4">
        <f t="shared" si="112"/>
        <v>41061</v>
      </c>
      <c r="V3601">
        <v>26</v>
      </c>
      <c r="W3601" s="4">
        <v>41061</v>
      </c>
    </row>
    <row r="3602" spans="1:23" ht="17">
      <c r="A3602">
        <v>17</v>
      </c>
      <c r="B3602" s="1">
        <v>30</v>
      </c>
      <c r="C3602" t="s">
        <v>2</v>
      </c>
      <c r="D3602">
        <v>2012</v>
      </c>
      <c r="F3602" s="2">
        <f>IF($A3602&gt;0,A3602,"")</f>
        <v>17</v>
      </c>
      <c r="G3602" s="2">
        <f>IF($A3602&gt;0,B3602,"")</f>
        <v>30</v>
      </c>
      <c r="H3602" s="2" t="str">
        <f>IF($A3602&gt;0,C3602,"")</f>
        <v>May</v>
      </c>
      <c r="I3602" s="2">
        <f>IF($A3602&gt;0,D3602,"")</f>
        <v>2012</v>
      </c>
      <c r="L3602">
        <v>3</v>
      </c>
      <c r="M3602">
        <v>1</v>
      </c>
      <c r="N3602" t="s">
        <v>13</v>
      </c>
      <c r="O3602">
        <v>2012</v>
      </c>
      <c r="Q3602">
        <f t="shared" si="113"/>
        <v>3</v>
      </c>
      <c r="R3602" s="3" t="s">
        <v>681</v>
      </c>
      <c r="S3602" s="4">
        <f t="shared" si="112"/>
        <v>41061</v>
      </c>
      <c r="V3602">
        <v>3</v>
      </c>
      <c r="W3602" s="4">
        <v>41061</v>
      </c>
    </row>
    <row r="3603" spans="1:23" ht="17">
      <c r="A3603">
        <v>2</v>
      </c>
      <c r="B3603" s="1">
        <v>30</v>
      </c>
      <c r="C3603" t="s">
        <v>2</v>
      </c>
      <c r="D3603">
        <v>2012</v>
      </c>
      <c r="F3603" s="2">
        <f>IF($A3603&gt;0,A3603,"")</f>
        <v>2</v>
      </c>
      <c r="G3603" s="2">
        <f>IF($A3603&gt;0,B3603,"")</f>
        <v>30</v>
      </c>
      <c r="H3603" s="2" t="str">
        <f>IF($A3603&gt;0,C3603,"")</f>
        <v>May</v>
      </c>
      <c r="I3603" s="2">
        <f>IF($A3603&gt;0,D3603,"")</f>
        <v>2012</v>
      </c>
      <c r="L3603">
        <v>2</v>
      </c>
      <c r="M3603">
        <v>31</v>
      </c>
      <c r="N3603" t="s">
        <v>4</v>
      </c>
      <c r="O3603">
        <v>2012</v>
      </c>
      <c r="Q3603">
        <f t="shared" si="113"/>
        <v>2</v>
      </c>
      <c r="R3603" s="3" t="s">
        <v>682</v>
      </c>
      <c r="S3603" s="4">
        <f t="shared" si="112"/>
        <v>40999</v>
      </c>
      <c r="V3603">
        <v>2</v>
      </c>
      <c r="W3603" s="4">
        <v>40999</v>
      </c>
    </row>
    <row r="3604" spans="1:23" ht="17">
      <c r="A3604">
        <v>30</v>
      </c>
      <c r="B3604" s="1">
        <v>30</v>
      </c>
      <c r="C3604" t="s">
        <v>2</v>
      </c>
      <c r="D3604">
        <v>2012</v>
      </c>
      <c r="F3604" s="2">
        <f>IF($A3604&gt;0,A3604,"")</f>
        <v>30</v>
      </c>
      <c r="G3604" s="2">
        <f>IF($A3604&gt;0,B3604,"")</f>
        <v>30</v>
      </c>
      <c r="H3604" s="2" t="str">
        <f>IF($A3604&gt;0,C3604,"")</f>
        <v>May</v>
      </c>
      <c r="I3604" s="2">
        <f>IF($A3604&gt;0,D3604,"")</f>
        <v>2012</v>
      </c>
      <c r="L3604">
        <v>4</v>
      </c>
      <c r="M3604">
        <v>31</v>
      </c>
      <c r="N3604" t="s">
        <v>4</v>
      </c>
      <c r="O3604">
        <v>2012</v>
      </c>
      <c r="Q3604">
        <f t="shared" si="113"/>
        <v>4</v>
      </c>
      <c r="R3604" s="3" t="s">
        <v>682</v>
      </c>
      <c r="S3604" s="4">
        <f t="shared" si="112"/>
        <v>40999</v>
      </c>
      <c r="V3604">
        <v>4</v>
      </c>
      <c r="W3604" s="4">
        <v>40999</v>
      </c>
    </row>
    <row r="3605" spans="1:23" ht="17">
      <c r="A3605">
        <v>7</v>
      </c>
      <c r="B3605" s="1">
        <v>29</v>
      </c>
      <c r="C3605" t="s">
        <v>2</v>
      </c>
      <c r="D3605">
        <v>2012</v>
      </c>
      <c r="F3605" s="2">
        <f>IF($A3605&gt;0,A3605,"")</f>
        <v>7</v>
      </c>
      <c r="G3605" s="2">
        <f>IF($A3605&gt;0,B3605,"")</f>
        <v>29</v>
      </c>
      <c r="H3605" s="2" t="str">
        <f>IF($A3605&gt;0,C3605,"")</f>
        <v>May</v>
      </c>
      <c r="I3605" s="2">
        <f>IF($A3605&gt;0,D3605,"")</f>
        <v>2012</v>
      </c>
      <c r="L3605">
        <v>7</v>
      </c>
      <c r="M3605">
        <v>31</v>
      </c>
      <c r="N3605" t="s">
        <v>4</v>
      </c>
      <c r="O3605">
        <v>2012</v>
      </c>
      <c r="Q3605">
        <f t="shared" si="113"/>
        <v>7</v>
      </c>
      <c r="R3605" s="3" t="s">
        <v>682</v>
      </c>
      <c r="S3605" s="4">
        <f t="shared" si="112"/>
        <v>40999</v>
      </c>
      <c r="V3605">
        <v>7</v>
      </c>
      <c r="W3605" s="4">
        <v>40999</v>
      </c>
    </row>
    <row r="3606" spans="1:23" ht="17">
      <c r="A3606">
        <v>29</v>
      </c>
      <c r="B3606" s="1">
        <v>29</v>
      </c>
      <c r="C3606" t="s">
        <v>2</v>
      </c>
      <c r="D3606">
        <v>2012</v>
      </c>
      <c r="F3606" s="2">
        <f>IF($A3606&gt;0,A3606,"")</f>
        <v>29</v>
      </c>
      <c r="G3606" s="2">
        <f>IF($A3606&gt;0,B3606,"")</f>
        <v>29</v>
      </c>
      <c r="H3606" s="2" t="str">
        <f>IF($A3606&gt;0,C3606,"")</f>
        <v>May</v>
      </c>
      <c r="I3606" s="2">
        <f>IF($A3606&gt;0,D3606,"")</f>
        <v>2012</v>
      </c>
      <c r="L3606">
        <v>3</v>
      </c>
      <c r="M3606">
        <v>31</v>
      </c>
      <c r="N3606" t="s">
        <v>4</v>
      </c>
      <c r="O3606">
        <v>2012</v>
      </c>
      <c r="Q3606">
        <f t="shared" si="113"/>
        <v>3</v>
      </c>
      <c r="R3606" s="3" t="s">
        <v>682</v>
      </c>
      <c r="S3606" s="4">
        <f t="shared" si="112"/>
        <v>40999</v>
      </c>
      <c r="V3606">
        <v>3</v>
      </c>
      <c r="W3606" s="4">
        <v>40999</v>
      </c>
    </row>
    <row r="3607" spans="1:23" ht="17">
      <c r="A3607">
        <v>4</v>
      </c>
      <c r="B3607" s="1">
        <v>29</v>
      </c>
      <c r="C3607" t="s">
        <v>2</v>
      </c>
      <c r="D3607">
        <v>2012</v>
      </c>
      <c r="F3607" s="2">
        <f>IF($A3607&gt;0,A3607,"")</f>
        <v>4</v>
      </c>
      <c r="G3607" s="2">
        <f>IF($A3607&gt;0,B3607,"")</f>
        <v>29</v>
      </c>
      <c r="H3607" s="2" t="str">
        <f>IF($A3607&gt;0,C3607,"")</f>
        <v>May</v>
      </c>
      <c r="I3607" s="2">
        <f>IF($A3607&gt;0,D3607,"")</f>
        <v>2012</v>
      </c>
      <c r="L3607">
        <v>2</v>
      </c>
      <c r="M3607">
        <v>31</v>
      </c>
      <c r="N3607" t="s">
        <v>4</v>
      </c>
      <c r="O3607">
        <v>2012</v>
      </c>
      <c r="Q3607">
        <f t="shared" si="113"/>
        <v>2</v>
      </c>
      <c r="R3607" s="3" t="s">
        <v>682</v>
      </c>
      <c r="S3607" s="4">
        <f t="shared" si="112"/>
        <v>40999</v>
      </c>
      <c r="V3607">
        <v>2</v>
      </c>
      <c r="W3607" s="4">
        <v>40999</v>
      </c>
    </row>
    <row r="3608" spans="1:23" ht="17">
      <c r="A3608">
        <v>3</v>
      </c>
      <c r="B3608" s="1">
        <v>29</v>
      </c>
      <c r="C3608" t="s">
        <v>2</v>
      </c>
      <c r="D3608">
        <v>2012</v>
      </c>
      <c r="F3608" s="2">
        <f>IF($A3608&gt;0,A3608,"")</f>
        <v>3</v>
      </c>
      <c r="G3608" s="2">
        <f>IF($A3608&gt;0,B3608,"")</f>
        <v>29</v>
      </c>
      <c r="H3608" s="2" t="str">
        <f>IF($A3608&gt;0,C3608,"")</f>
        <v>May</v>
      </c>
      <c r="I3608" s="2">
        <f>IF($A3608&gt;0,D3608,"")</f>
        <v>2012</v>
      </c>
      <c r="L3608">
        <v>20</v>
      </c>
      <c r="M3608">
        <v>30</v>
      </c>
      <c r="N3608" t="s">
        <v>4</v>
      </c>
      <c r="O3608">
        <v>2012</v>
      </c>
      <c r="Q3608">
        <f t="shared" si="113"/>
        <v>20</v>
      </c>
      <c r="R3608" s="3" t="s">
        <v>683</v>
      </c>
      <c r="S3608" s="4">
        <f t="shared" si="112"/>
        <v>40998</v>
      </c>
      <c r="V3608">
        <v>20</v>
      </c>
      <c r="W3608" s="4">
        <v>40998</v>
      </c>
    </row>
    <row r="3609" spans="1:23" ht="17">
      <c r="A3609">
        <v>2</v>
      </c>
      <c r="B3609" s="1">
        <v>29</v>
      </c>
      <c r="C3609" t="s">
        <v>2</v>
      </c>
      <c r="D3609">
        <v>2012</v>
      </c>
      <c r="F3609" s="2">
        <f>IF($A3609&gt;0,A3609,"")</f>
        <v>2</v>
      </c>
      <c r="G3609" s="2">
        <f>IF($A3609&gt;0,B3609,"")</f>
        <v>29</v>
      </c>
      <c r="H3609" s="2" t="str">
        <f>IF($A3609&gt;0,C3609,"")</f>
        <v>May</v>
      </c>
      <c r="I3609" s="2">
        <f>IF($A3609&gt;0,D3609,"")</f>
        <v>2012</v>
      </c>
      <c r="L3609">
        <v>2</v>
      </c>
      <c r="M3609">
        <v>30</v>
      </c>
      <c r="N3609" t="s">
        <v>4</v>
      </c>
      <c r="O3609">
        <v>2012</v>
      </c>
      <c r="Q3609">
        <f t="shared" si="113"/>
        <v>2</v>
      </c>
      <c r="R3609" s="3" t="s">
        <v>683</v>
      </c>
      <c r="S3609" s="4">
        <f t="shared" si="112"/>
        <v>40998</v>
      </c>
      <c r="V3609">
        <v>2</v>
      </c>
      <c r="W3609" s="4">
        <v>40998</v>
      </c>
    </row>
    <row r="3610" spans="1:23" ht="17">
      <c r="A3610">
        <v>2</v>
      </c>
      <c r="B3610" s="1">
        <v>28</v>
      </c>
      <c r="C3610" t="s">
        <v>2</v>
      </c>
      <c r="D3610">
        <v>2012</v>
      </c>
      <c r="F3610" s="2">
        <f>IF($A3610&gt;0,A3610,"")</f>
        <v>2</v>
      </c>
      <c r="G3610" s="2">
        <f>IF($A3610&gt;0,B3610,"")</f>
        <v>28</v>
      </c>
      <c r="H3610" s="2" t="str">
        <f>IF($A3610&gt;0,C3610,"")</f>
        <v>May</v>
      </c>
      <c r="I3610" s="2">
        <f>IF($A3610&gt;0,D3610,"")</f>
        <v>2012</v>
      </c>
      <c r="L3610">
        <v>2</v>
      </c>
      <c r="M3610">
        <v>30</v>
      </c>
      <c r="N3610" t="s">
        <v>4</v>
      </c>
      <c r="O3610">
        <v>2012</v>
      </c>
      <c r="Q3610">
        <f t="shared" si="113"/>
        <v>2</v>
      </c>
      <c r="R3610" s="3" t="s">
        <v>683</v>
      </c>
      <c r="S3610" s="4">
        <f t="shared" si="112"/>
        <v>40998</v>
      </c>
      <c r="V3610">
        <v>2</v>
      </c>
      <c r="W3610" s="4">
        <v>40998</v>
      </c>
    </row>
    <row r="3611" spans="1:23" ht="17">
      <c r="A3611">
        <v>2</v>
      </c>
      <c r="B3611" s="1">
        <v>28</v>
      </c>
      <c r="C3611" t="s">
        <v>2</v>
      </c>
      <c r="D3611">
        <v>2012</v>
      </c>
      <c r="F3611" s="2">
        <f>IF($A3611&gt;0,A3611,"")</f>
        <v>2</v>
      </c>
      <c r="G3611" s="2">
        <f>IF($A3611&gt;0,B3611,"")</f>
        <v>28</v>
      </c>
      <c r="H3611" s="2" t="str">
        <f>IF($A3611&gt;0,C3611,"")</f>
        <v>May</v>
      </c>
      <c r="I3611" s="2">
        <f>IF($A3611&gt;0,D3611,"")</f>
        <v>2012</v>
      </c>
      <c r="L3611">
        <v>6</v>
      </c>
      <c r="M3611">
        <v>30</v>
      </c>
      <c r="N3611" t="s">
        <v>4</v>
      </c>
      <c r="O3611">
        <v>2012</v>
      </c>
      <c r="Q3611">
        <f t="shared" si="113"/>
        <v>6</v>
      </c>
      <c r="R3611" s="3" t="s">
        <v>683</v>
      </c>
      <c r="S3611" s="4">
        <f t="shared" si="112"/>
        <v>40998</v>
      </c>
      <c r="V3611">
        <v>6</v>
      </c>
      <c r="W3611" s="4">
        <v>40998</v>
      </c>
    </row>
    <row r="3612" spans="1:23" ht="17">
      <c r="A3612">
        <v>-15</v>
      </c>
      <c r="B3612" s="1">
        <v>28</v>
      </c>
      <c r="C3612" t="s">
        <v>2</v>
      </c>
      <c r="D3612">
        <v>2012</v>
      </c>
      <c r="F3612" s="2" t="str">
        <f>IF($A3612&gt;0,A3612,"")</f>
        <v/>
      </c>
      <c r="G3612" s="2" t="str">
        <f>IF($A3612&gt;0,B3612,"")</f>
        <v/>
      </c>
      <c r="H3612" s="2" t="str">
        <f>IF($A3612&gt;0,C3612,"")</f>
        <v/>
      </c>
      <c r="I3612" s="2" t="str">
        <f>IF($A3612&gt;0,D3612,"")</f>
        <v/>
      </c>
      <c r="L3612">
        <v>3</v>
      </c>
      <c r="M3612">
        <v>30</v>
      </c>
      <c r="N3612" t="s">
        <v>4</v>
      </c>
      <c r="O3612">
        <v>2012</v>
      </c>
      <c r="Q3612">
        <f t="shared" si="113"/>
        <v>3</v>
      </c>
      <c r="R3612" s="3" t="s">
        <v>683</v>
      </c>
      <c r="S3612" s="4">
        <f t="shared" si="112"/>
        <v>40998</v>
      </c>
      <c r="V3612">
        <v>3</v>
      </c>
      <c r="W3612" s="4">
        <v>40998</v>
      </c>
    </row>
    <row r="3613" spans="1:23" ht="17">
      <c r="A3613">
        <v>61</v>
      </c>
      <c r="B3613" s="1">
        <v>27</v>
      </c>
      <c r="C3613" t="s">
        <v>2</v>
      </c>
      <c r="D3613">
        <v>2012</v>
      </c>
      <c r="F3613" s="2">
        <f>IF($A3613&gt;0,A3613,"")</f>
        <v>61</v>
      </c>
      <c r="G3613" s="2">
        <f>IF($A3613&gt;0,B3613,"")</f>
        <v>27</v>
      </c>
      <c r="H3613" s="2" t="str">
        <f>IF($A3613&gt;0,C3613,"")</f>
        <v>May</v>
      </c>
      <c r="I3613" s="2">
        <f>IF($A3613&gt;0,D3613,"")</f>
        <v>2012</v>
      </c>
      <c r="L3613">
        <v>12</v>
      </c>
      <c r="M3613">
        <v>30</v>
      </c>
      <c r="N3613" t="s">
        <v>4</v>
      </c>
      <c r="O3613">
        <v>2012</v>
      </c>
      <c r="Q3613">
        <f t="shared" si="113"/>
        <v>12</v>
      </c>
      <c r="R3613" s="3" t="s">
        <v>683</v>
      </c>
      <c r="S3613" s="4">
        <f t="shared" si="112"/>
        <v>40998</v>
      </c>
      <c r="V3613">
        <v>12</v>
      </c>
      <c r="W3613" s="4">
        <v>40998</v>
      </c>
    </row>
    <row r="3614" spans="1:23" ht="17">
      <c r="A3614">
        <v>22</v>
      </c>
      <c r="B3614" s="1">
        <v>27</v>
      </c>
      <c r="C3614" t="s">
        <v>2</v>
      </c>
      <c r="D3614">
        <v>2012</v>
      </c>
      <c r="F3614" s="2">
        <f>IF($A3614&gt;0,A3614,"")</f>
        <v>22</v>
      </c>
      <c r="G3614" s="2">
        <f>IF($A3614&gt;0,B3614,"")</f>
        <v>27</v>
      </c>
      <c r="H3614" s="2" t="str">
        <f>IF($A3614&gt;0,C3614,"")</f>
        <v>May</v>
      </c>
      <c r="I3614" s="2">
        <f>IF($A3614&gt;0,D3614,"")</f>
        <v>2012</v>
      </c>
      <c r="L3614">
        <v>16</v>
      </c>
      <c r="M3614">
        <v>30</v>
      </c>
      <c r="N3614" t="s">
        <v>4</v>
      </c>
      <c r="O3614">
        <v>2012</v>
      </c>
      <c r="Q3614">
        <f t="shared" si="113"/>
        <v>16</v>
      </c>
      <c r="R3614" s="3" t="s">
        <v>683</v>
      </c>
      <c r="S3614" s="4">
        <f t="shared" si="112"/>
        <v>40998</v>
      </c>
      <c r="V3614">
        <v>16</v>
      </c>
      <c r="W3614" s="4">
        <v>40998</v>
      </c>
    </row>
    <row r="3615" spans="1:23" ht="17">
      <c r="A3615">
        <v>2</v>
      </c>
      <c r="B3615" s="1">
        <v>27</v>
      </c>
      <c r="C3615" t="s">
        <v>2</v>
      </c>
      <c r="D3615">
        <v>2012</v>
      </c>
      <c r="F3615" s="2">
        <f>IF($A3615&gt;0,A3615,"")</f>
        <v>2</v>
      </c>
      <c r="G3615" s="2">
        <f>IF($A3615&gt;0,B3615,"")</f>
        <v>27</v>
      </c>
      <c r="H3615" s="2" t="str">
        <f>IF($A3615&gt;0,C3615,"")</f>
        <v>May</v>
      </c>
      <c r="I3615" s="2">
        <f>IF($A3615&gt;0,D3615,"")</f>
        <v>2012</v>
      </c>
      <c r="L3615">
        <v>29</v>
      </c>
      <c r="M3615">
        <v>29</v>
      </c>
      <c r="N3615" t="s">
        <v>4</v>
      </c>
      <c r="O3615">
        <v>2012</v>
      </c>
      <c r="Q3615">
        <f t="shared" si="113"/>
        <v>29</v>
      </c>
      <c r="R3615" s="3" t="s">
        <v>684</v>
      </c>
      <c r="S3615" s="4">
        <f t="shared" si="112"/>
        <v>40997</v>
      </c>
      <c r="V3615">
        <v>29</v>
      </c>
      <c r="W3615" s="4">
        <v>40997</v>
      </c>
    </row>
    <row r="3616" spans="1:23" ht="17">
      <c r="A3616">
        <v>16</v>
      </c>
      <c r="B3616" s="1">
        <v>27</v>
      </c>
      <c r="C3616" t="s">
        <v>2</v>
      </c>
      <c r="D3616">
        <v>2012</v>
      </c>
      <c r="F3616" s="2">
        <f>IF($A3616&gt;0,A3616,"")</f>
        <v>16</v>
      </c>
      <c r="G3616" s="2">
        <f>IF($A3616&gt;0,B3616,"")</f>
        <v>27</v>
      </c>
      <c r="H3616" s="2" t="str">
        <f>IF($A3616&gt;0,C3616,"")</f>
        <v>May</v>
      </c>
      <c r="I3616" s="2">
        <f>IF($A3616&gt;0,D3616,"")</f>
        <v>2012</v>
      </c>
      <c r="L3616">
        <v>20</v>
      </c>
      <c r="M3616">
        <v>29</v>
      </c>
      <c r="N3616" t="s">
        <v>4</v>
      </c>
      <c r="O3616">
        <v>2012</v>
      </c>
      <c r="Q3616">
        <f t="shared" si="113"/>
        <v>20</v>
      </c>
      <c r="R3616" s="3" t="s">
        <v>684</v>
      </c>
      <c r="S3616" s="4">
        <f t="shared" si="112"/>
        <v>40997</v>
      </c>
      <c r="V3616">
        <v>20</v>
      </c>
      <c r="W3616" s="4">
        <v>40997</v>
      </c>
    </row>
    <row r="3617" spans="1:23" ht="17">
      <c r="A3617">
        <v>8</v>
      </c>
      <c r="B3617" s="1">
        <v>26</v>
      </c>
      <c r="C3617" t="s">
        <v>2</v>
      </c>
      <c r="D3617">
        <v>2012</v>
      </c>
      <c r="F3617" s="2">
        <f>IF($A3617&gt;0,A3617,"")</f>
        <v>8</v>
      </c>
      <c r="G3617" s="2">
        <f>IF($A3617&gt;0,B3617,"")</f>
        <v>26</v>
      </c>
      <c r="H3617" s="2" t="str">
        <f>IF($A3617&gt;0,C3617,"")</f>
        <v>May</v>
      </c>
      <c r="I3617" s="2">
        <f>IF($A3617&gt;0,D3617,"")</f>
        <v>2012</v>
      </c>
      <c r="L3617">
        <v>20</v>
      </c>
      <c r="M3617">
        <v>29</v>
      </c>
      <c r="N3617" t="s">
        <v>4</v>
      </c>
      <c r="O3617">
        <v>2012</v>
      </c>
      <c r="Q3617">
        <f t="shared" si="113"/>
        <v>20</v>
      </c>
      <c r="R3617" s="3" t="s">
        <v>684</v>
      </c>
      <c r="S3617" s="4">
        <f t="shared" si="112"/>
        <v>40997</v>
      </c>
      <c r="V3617">
        <v>20</v>
      </c>
      <c r="W3617" s="4">
        <v>40997</v>
      </c>
    </row>
    <row r="3618" spans="1:23" ht="17">
      <c r="A3618">
        <v>14</v>
      </c>
      <c r="B3618" s="1">
        <v>26</v>
      </c>
      <c r="C3618" t="s">
        <v>2</v>
      </c>
      <c r="D3618">
        <v>2012</v>
      </c>
      <c r="F3618" s="2">
        <f>IF($A3618&gt;0,A3618,"")</f>
        <v>14</v>
      </c>
      <c r="G3618" s="2">
        <f>IF($A3618&gt;0,B3618,"")</f>
        <v>26</v>
      </c>
      <c r="H3618" s="2" t="str">
        <f>IF($A3618&gt;0,C3618,"")</f>
        <v>May</v>
      </c>
      <c r="I3618" s="2">
        <f>IF($A3618&gt;0,D3618,"")</f>
        <v>2012</v>
      </c>
      <c r="L3618">
        <v>10</v>
      </c>
      <c r="M3618">
        <v>29</v>
      </c>
      <c r="N3618" t="s">
        <v>4</v>
      </c>
      <c r="O3618">
        <v>2012</v>
      </c>
      <c r="Q3618">
        <f t="shared" si="113"/>
        <v>10</v>
      </c>
      <c r="R3618" s="3" t="s">
        <v>684</v>
      </c>
      <c r="S3618" s="4">
        <f t="shared" si="112"/>
        <v>40997</v>
      </c>
      <c r="V3618">
        <v>10</v>
      </c>
      <c r="W3618" s="4">
        <v>40997</v>
      </c>
    </row>
    <row r="3619" spans="1:23" ht="17">
      <c r="A3619">
        <v>10</v>
      </c>
      <c r="B3619" s="1">
        <v>26</v>
      </c>
      <c r="C3619" t="s">
        <v>2</v>
      </c>
      <c r="D3619">
        <v>2012</v>
      </c>
      <c r="F3619" s="2">
        <f>IF($A3619&gt;0,A3619,"")</f>
        <v>10</v>
      </c>
      <c r="G3619" s="2">
        <f>IF($A3619&gt;0,B3619,"")</f>
        <v>26</v>
      </c>
      <c r="H3619" s="2" t="str">
        <f>IF($A3619&gt;0,C3619,"")</f>
        <v>May</v>
      </c>
      <c r="I3619" s="2">
        <f>IF($A3619&gt;0,D3619,"")</f>
        <v>2012</v>
      </c>
      <c r="L3619">
        <v>6</v>
      </c>
      <c r="M3619">
        <v>29</v>
      </c>
      <c r="N3619" t="s">
        <v>4</v>
      </c>
      <c r="O3619">
        <v>2012</v>
      </c>
      <c r="Q3619">
        <f t="shared" si="113"/>
        <v>6</v>
      </c>
      <c r="R3619" s="3" t="s">
        <v>684</v>
      </c>
      <c r="S3619" s="4">
        <f t="shared" si="112"/>
        <v>40997</v>
      </c>
      <c r="V3619">
        <v>6</v>
      </c>
      <c r="W3619" s="4">
        <v>40997</v>
      </c>
    </row>
    <row r="3620" spans="1:23" ht="17">
      <c r="A3620">
        <v>0</v>
      </c>
      <c r="B3620" s="1">
        <v>26</v>
      </c>
      <c r="C3620" t="s">
        <v>2</v>
      </c>
      <c r="D3620">
        <v>2012</v>
      </c>
      <c r="F3620" s="2" t="str">
        <f>IF($A3620&gt;0,A3620,"")</f>
        <v/>
      </c>
      <c r="G3620" s="2" t="str">
        <f>IF($A3620&gt;0,B3620,"")</f>
        <v/>
      </c>
      <c r="H3620" s="2" t="str">
        <f>IF($A3620&gt;0,C3620,"")</f>
        <v/>
      </c>
      <c r="I3620" s="2" t="str">
        <f>IF($A3620&gt;0,D3620,"")</f>
        <v/>
      </c>
      <c r="L3620">
        <v>3</v>
      </c>
      <c r="M3620">
        <v>29</v>
      </c>
      <c r="N3620" t="s">
        <v>4</v>
      </c>
      <c r="O3620">
        <v>2012</v>
      </c>
      <c r="Q3620">
        <f t="shared" si="113"/>
        <v>3</v>
      </c>
      <c r="R3620" s="3" t="s">
        <v>684</v>
      </c>
      <c r="S3620" s="4">
        <f t="shared" si="112"/>
        <v>40997</v>
      </c>
      <c r="V3620">
        <v>3</v>
      </c>
      <c r="W3620" s="4">
        <v>40997</v>
      </c>
    </row>
    <row r="3621" spans="1:23" ht="17">
      <c r="A3621">
        <v>1</v>
      </c>
      <c r="B3621" s="1">
        <v>26</v>
      </c>
      <c r="C3621" t="s">
        <v>2</v>
      </c>
      <c r="D3621">
        <v>2012</v>
      </c>
      <c r="F3621" s="2">
        <f>IF($A3621&gt;0,A3621,"")</f>
        <v>1</v>
      </c>
      <c r="G3621" s="2">
        <f>IF($A3621&gt;0,B3621,"")</f>
        <v>26</v>
      </c>
      <c r="H3621" s="2" t="str">
        <f>IF($A3621&gt;0,C3621,"")</f>
        <v>May</v>
      </c>
      <c r="I3621" s="2">
        <f>IF($A3621&gt;0,D3621,"")</f>
        <v>2012</v>
      </c>
      <c r="L3621">
        <v>9</v>
      </c>
      <c r="M3621">
        <v>28</v>
      </c>
      <c r="N3621" t="s">
        <v>4</v>
      </c>
      <c r="O3621">
        <v>2012</v>
      </c>
      <c r="Q3621">
        <f t="shared" si="113"/>
        <v>9</v>
      </c>
      <c r="R3621" s="3" t="s">
        <v>685</v>
      </c>
      <c r="S3621" s="4">
        <f t="shared" si="112"/>
        <v>40996</v>
      </c>
      <c r="V3621">
        <v>9</v>
      </c>
      <c r="W3621" s="4">
        <v>40996</v>
      </c>
    </row>
    <row r="3622" spans="1:23" ht="17">
      <c r="A3622">
        <v>1</v>
      </c>
      <c r="B3622" s="1">
        <v>26</v>
      </c>
      <c r="C3622" t="s">
        <v>2</v>
      </c>
      <c r="D3622">
        <v>2012</v>
      </c>
      <c r="F3622" s="2">
        <f>IF($A3622&gt;0,A3622,"")</f>
        <v>1</v>
      </c>
      <c r="G3622" s="2">
        <f>IF($A3622&gt;0,B3622,"")</f>
        <v>26</v>
      </c>
      <c r="H3622" s="2" t="str">
        <f>IF($A3622&gt;0,C3622,"")</f>
        <v>May</v>
      </c>
      <c r="I3622" s="2">
        <f>IF($A3622&gt;0,D3622,"")</f>
        <v>2012</v>
      </c>
      <c r="L3622">
        <v>8</v>
      </c>
      <c r="M3622">
        <v>28</v>
      </c>
      <c r="N3622" t="s">
        <v>4</v>
      </c>
      <c r="O3622">
        <v>2012</v>
      </c>
      <c r="Q3622">
        <f t="shared" si="113"/>
        <v>8</v>
      </c>
      <c r="R3622" s="3" t="s">
        <v>685</v>
      </c>
      <c r="S3622" s="4">
        <f t="shared" si="112"/>
        <v>40996</v>
      </c>
      <c r="V3622">
        <v>8</v>
      </c>
      <c r="W3622" s="4">
        <v>40996</v>
      </c>
    </row>
    <row r="3623" spans="1:23" ht="17">
      <c r="A3623">
        <v>30</v>
      </c>
      <c r="B3623" s="1">
        <v>26</v>
      </c>
      <c r="C3623" t="s">
        <v>2</v>
      </c>
      <c r="D3623">
        <v>2012</v>
      </c>
      <c r="F3623" s="2">
        <f>IF($A3623&gt;0,A3623,"")</f>
        <v>30</v>
      </c>
      <c r="G3623" s="2">
        <f>IF($A3623&gt;0,B3623,"")</f>
        <v>26</v>
      </c>
      <c r="H3623" s="2" t="str">
        <f>IF($A3623&gt;0,C3623,"")</f>
        <v>May</v>
      </c>
      <c r="I3623" s="2">
        <f>IF($A3623&gt;0,D3623,"")</f>
        <v>2012</v>
      </c>
      <c r="L3623">
        <v>12</v>
      </c>
      <c r="M3623">
        <v>28</v>
      </c>
      <c r="N3623" t="s">
        <v>4</v>
      </c>
      <c r="O3623">
        <v>2012</v>
      </c>
      <c r="Q3623">
        <f t="shared" si="113"/>
        <v>12</v>
      </c>
      <c r="R3623" s="3" t="s">
        <v>685</v>
      </c>
      <c r="S3623" s="4">
        <f t="shared" si="112"/>
        <v>40996</v>
      </c>
      <c r="V3623">
        <v>12</v>
      </c>
      <c r="W3623" s="4">
        <v>40996</v>
      </c>
    </row>
    <row r="3624" spans="1:23" ht="17">
      <c r="A3624">
        <v>4</v>
      </c>
      <c r="B3624" s="1">
        <v>26</v>
      </c>
      <c r="C3624" t="s">
        <v>2</v>
      </c>
      <c r="D3624">
        <v>2012</v>
      </c>
      <c r="F3624" s="2">
        <f>IF($A3624&gt;0,A3624,"")</f>
        <v>4</v>
      </c>
      <c r="G3624" s="2">
        <f>IF($A3624&gt;0,B3624,"")</f>
        <v>26</v>
      </c>
      <c r="H3624" s="2" t="str">
        <f>IF($A3624&gt;0,C3624,"")</f>
        <v>May</v>
      </c>
      <c r="I3624" s="2">
        <f>IF($A3624&gt;0,D3624,"")</f>
        <v>2012</v>
      </c>
      <c r="L3624">
        <v>1</v>
      </c>
      <c r="M3624">
        <v>28</v>
      </c>
      <c r="N3624" t="s">
        <v>4</v>
      </c>
      <c r="O3624">
        <v>2012</v>
      </c>
      <c r="Q3624">
        <f t="shared" si="113"/>
        <v>1</v>
      </c>
      <c r="R3624" s="3" t="s">
        <v>685</v>
      </c>
      <c r="S3624" s="4">
        <f t="shared" si="112"/>
        <v>40996</v>
      </c>
      <c r="V3624">
        <v>1</v>
      </c>
      <c r="W3624" s="4">
        <v>40996</v>
      </c>
    </row>
    <row r="3625" spans="1:23" ht="17">
      <c r="A3625">
        <v>-13</v>
      </c>
      <c r="B3625" s="1">
        <v>25</v>
      </c>
      <c r="C3625" t="s">
        <v>2</v>
      </c>
      <c r="D3625">
        <v>2012</v>
      </c>
      <c r="F3625" s="2" t="str">
        <f>IF($A3625&gt;0,A3625,"")</f>
        <v/>
      </c>
      <c r="G3625" s="2" t="str">
        <f>IF($A3625&gt;0,B3625,"")</f>
        <v/>
      </c>
      <c r="H3625" s="2" t="str">
        <f>IF($A3625&gt;0,C3625,"")</f>
        <v/>
      </c>
      <c r="I3625" s="2" t="str">
        <f>IF($A3625&gt;0,D3625,"")</f>
        <v/>
      </c>
      <c r="L3625">
        <v>3</v>
      </c>
      <c r="M3625">
        <v>28</v>
      </c>
      <c r="N3625" t="s">
        <v>4</v>
      </c>
      <c r="O3625">
        <v>2012</v>
      </c>
      <c r="Q3625">
        <f t="shared" si="113"/>
        <v>3</v>
      </c>
      <c r="R3625" s="3" t="s">
        <v>685</v>
      </c>
      <c r="S3625" s="4">
        <f t="shared" si="112"/>
        <v>40996</v>
      </c>
      <c r="V3625">
        <v>3</v>
      </c>
      <c r="W3625" s="4">
        <v>40996</v>
      </c>
    </row>
    <row r="3626" spans="1:23" ht="17">
      <c r="A3626">
        <v>22</v>
      </c>
      <c r="B3626" s="1">
        <v>25</v>
      </c>
      <c r="C3626" t="s">
        <v>2</v>
      </c>
      <c r="D3626">
        <v>2012</v>
      </c>
      <c r="F3626" s="2">
        <f>IF($A3626&gt;0,A3626,"")</f>
        <v>22</v>
      </c>
      <c r="G3626" s="2">
        <f>IF($A3626&gt;0,B3626,"")</f>
        <v>25</v>
      </c>
      <c r="H3626" s="2" t="str">
        <f>IF($A3626&gt;0,C3626,"")</f>
        <v>May</v>
      </c>
      <c r="I3626" s="2">
        <f>IF($A3626&gt;0,D3626,"")</f>
        <v>2012</v>
      </c>
      <c r="L3626">
        <v>40</v>
      </c>
      <c r="M3626">
        <v>27</v>
      </c>
      <c r="N3626" t="s">
        <v>4</v>
      </c>
      <c r="O3626">
        <v>2012</v>
      </c>
      <c r="Q3626">
        <f t="shared" si="113"/>
        <v>40</v>
      </c>
      <c r="R3626" s="3" t="s">
        <v>686</v>
      </c>
      <c r="S3626" s="4">
        <f t="shared" si="112"/>
        <v>40995</v>
      </c>
      <c r="V3626">
        <v>40</v>
      </c>
      <c r="W3626" s="4">
        <v>40995</v>
      </c>
    </row>
    <row r="3627" spans="1:23" ht="17">
      <c r="A3627">
        <v>5</v>
      </c>
      <c r="B3627" s="1">
        <v>25</v>
      </c>
      <c r="C3627" t="s">
        <v>2</v>
      </c>
      <c r="D3627">
        <v>2012</v>
      </c>
      <c r="F3627" s="2">
        <f>IF($A3627&gt;0,A3627,"")</f>
        <v>5</v>
      </c>
      <c r="G3627" s="2">
        <f>IF($A3627&gt;0,B3627,"")</f>
        <v>25</v>
      </c>
      <c r="H3627" s="2" t="str">
        <f>IF($A3627&gt;0,C3627,"")</f>
        <v>May</v>
      </c>
      <c r="I3627" s="2">
        <f>IF($A3627&gt;0,D3627,"")</f>
        <v>2012</v>
      </c>
      <c r="L3627">
        <v>6</v>
      </c>
      <c r="M3627">
        <v>27</v>
      </c>
      <c r="N3627" t="s">
        <v>4</v>
      </c>
      <c r="O3627">
        <v>2012</v>
      </c>
      <c r="Q3627">
        <f t="shared" si="113"/>
        <v>6</v>
      </c>
      <c r="R3627" s="3" t="s">
        <v>686</v>
      </c>
      <c r="S3627" s="4">
        <f t="shared" si="112"/>
        <v>40995</v>
      </c>
      <c r="V3627">
        <v>6</v>
      </c>
      <c r="W3627" s="4">
        <v>40995</v>
      </c>
    </row>
    <row r="3628" spans="1:23" ht="17">
      <c r="A3628">
        <v>32</v>
      </c>
      <c r="B3628" s="1">
        <v>25</v>
      </c>
      <c r="C3628" t="s">
        <v>2</v>
      </c>
      <c r="D3628">
        <v>2012</v>
      </c>
      <c r="F3628" s="2">
        <f>IF($A3628&gt;0,A3628,"")</f>
        <v>32</v>
      </c>
      <c r="G3628" s="2">
        <f>IF($A3628&gt;0,B3628,"")</f>
        <v>25</v>
      </c>
      <c r="H3628" s="2" t="str">
        <f>IF($A3628&gt;0,C3628,"")</f>
        <v>May</v>
      </c>
      <c r="I3628" s="2">
        <f>IF($A3628&gt;0,D3628,"")</f>
        <v>2012</v>
      </c>
      <c r="L3628">
        <v>6</v>
      </c>
      <c r="M3628">
        <v>27</v>
      </c>
      <c r="N3628" t="s">
        <v>4</v>
      </c>
      <c r="O3628">
        <v>2012</v>
      </c>
      <c r="Q3628">
        <f t="shared" si="113"/>
        <v>6</v>
      </c>
      <c r="R3628" s="3" t="s">
        <v>686</v>
      </c>
      <c r="S3628" s="4">
        <f t="shared" si="112"/>
        <v>40995</v>
      </c>
      <c r="V3628">
        <v>6</v>
      </c>
      <c r="W3628" s="4">
        <v>40995</v>
      </c>
    </row>
    <row r="3629" spans="1:23" ht="17">
      <c r="A3629">
        <v>-9</v>
      </c>
      <c r="B3629" s="1">
        <v>25</v>
      </c>
      <c r="C3629" t="s">
        <v>2</v>
      </c>
      <c r="D3629">
        <v>2012</v>
      </c>
      <c r="F3629" s="2" t="str">
        <f>IF($A3629&gt;0,A3629,"")</f>
        <v/>
      </c>
      <c r="G3629" s="2" t="str">
        <f>IF($A3629&gt;0,B3629,"")</f>
        <v/>
      </c>
      <c r="H3629" s="2" t="str">
        <f>IF($A3629&gt;0,C3629,"")</f>
        <v/>
      </c>
      <c r="I3629" s="2" t="str">
        <f>IF($A3629&gt;0,D3629,"")</f>
        <v/>
      </c>
      <c r="L3629">
        <v>14</v>
      </c>
      <c r="M3629">
        <v>27</v>
      </c>
      <c r="N3629" t="s">
        <v>4</v>
      </c>
      <c r="O3629">
        <v>2012</v>
      </c>
      <c r="Q3629">
        <f t="shared" si="113"/>
        <v>14</v>
      </c>
      <c r="R3629" s="3" t="s">
        <v>686</v>
      </c>
      <c r="S3629" s="4">
        <f t="shared" si="112"/>
        <v>40995</v>
      </c>
      <c r="V3629">
        <v>14</v>
      </c>
      <c r="W3629" s="4">
        <v>40995</v>
      </c>
    </row>
    <row r="3630" spans="1:23" ht="17">
      <c r="A3630">
        <v>1</v>
      </c>
      <c r="B3630" s="1">
        <v>25</v>
      </c>
      <c r="C3630" t="s">
        <v>2</v>
      </c>
      <c r="D3630">
        <v>2012</v>
      </c>
      <c r="F3630" s="2">
        <f>IF($A3630&gt;0,A3630,"")</f>
        <v>1</v>
      </c>
      <c r="G3630" s="2">
        <f>IF($A3630&gt;0,B3630,"")</f>
        <v>25</v>
      </c>
      <c r="H3630" s="2" t="str">
        <f>IF($A3630&gt;0,C3630,"")</f>
        <v>May</v>
      </c>
      <c r="I3630" s="2">
        <f>IF($A3630&gt;0,D3630,"")</f>
        <v>2012</v>
      </c>
      <c r="L3630">
        <v>2</v>
      </c>
      <c r="M3630">
        <v>27</v>
      </c>
      <c r="N3630" t="s">
        <v>4</v>
      </c>
      <c r="O3630">
        <v>2012</v>
      </c>
      <c r="Q3630">
        <f t="shared" si="113"/>
        <v>2</v>
      </c>
      <c r="R3630" s="3" t="s">
        <v>686</v>
      </c>
      <c r="S3630" s="4">
        <f t="shared" si="112"/>
        <v>40995</v>
      </c>
      <c r="V3630">
        <v>2</v>
      </c>
      <c r="W3630" s="4">
        <v>40995</v>
      </c>
    </row>
    <row r="3631" spans="1:23" ht="17">
      <c r="A3631">
        <v>11</v>
      </c>
      <c r="B3631" s="1">
        <v>25</v>
      </c>
      <c r="C3631" t="s">
        <v>2</v>
      </c>
      <c r="D3631">
        <v>2012</v>
      </c>
      <c r="F3631" s="2">
        <f>IF($A3631&gt;0,A3631,"")</f>
        <v>11</v>
      </c>
      <c r="G3631" s="2">
        <f>IF($A3631&gt;0,B3631,"")</f>
        <v>25</v>
      </c>
      <c r="H3631" s="2" t="str">
        <f>IF($A3631&gt;0,C3631,"")</f>
        <v>May</v>
      </c>
      <c r="I3631" s="2">
        <f>IF($A3631&gt;0,D3631,"")</f>
        <v>2012</v>
      </c>
      <c r="L3631">
        <v>2</v>
      </c>
      <c r="M3631">
        <v>27</v>
      </c>
      <c r="N3631" t="s">
        <v>4</v>
      </c>
      <c r="O3631">
        <v>2012</v>
      </c>
      <c r="Q3631">
        <f t="shared" si="113"/>
        <v>2</v>
      </c>
      <c r="R3631" s="3" t="s">
        <v>686</v>
      </c>
      <c r="S3631" s="4">
        <f t="shared" si="112"/>
        <v>40995</v>
      </c>
      <c r="V3631">
        <v>2</v>
      </c>
      <c r="W3631" s="4">
        <v>40995</v>
      </c>
    </row>
    <row r="3632" spans="1:23" ht="17">
      <c r="A3632">
        <v>8</v>
      </c>
      <c r="B3632" s="1">
        <v>25</v>
      </c>
      <c r="C3632" t="s">
        <v>2</v>
      </c>
      <c r="D3632">
        <v>2012</v>
      </c>
      <c r="F3632" s="2">
        <f>IF($A3632&gt;0,A3632,"")</f>
        <v>8</v>
      </c>
      <c r="G3632" s="2">
        <f>IF($A3632&gt;0,B3632,"")</f>
        <v>25</v>
      </c>
      <c r="H3632" s="2" t="str">
        <f>IF($A3632&gt;0,C3632,"")</f>
        <v>May</v>
      </c>
      <c r="I3632" s="2">
        <f>IF($A3632&gt;0,D3632,"")</f>
        <v>2012</v>
      </c>
      <c r="L3632">
        <v>3</v>
      </c>
      <c r="M3632">
        <v>26</v>
      </c>
      <c r="N3632" t="s">
        <v>4</v>
      </c>
      <c r="O3632">
        <v>2012</v>
      </c>
      <c r="Q3632">
        <f t="shared" si="113"/>
        <v>3</v>
      </c>
      <c r="R3632" s="3" t="s">
        <v>687</v>
      </c>
      <c r="S3632" s="4">
        <f t="shared" si="112"/>
        <v>40994</v>
      </c>
      <c r="V3632">
        <v>3</v>
      </c>
      <c r="W3632" s="4">
        <v>40994</v>
      </c>
    </row>
    <row r="3633" spans="1:23" ht="17">
      <c r="A3633">
        <v>12</v>
      </c>
      <c r="B3633" s="1">
        <v>25</v>
      </c>
      <c r="C3633" t="s">
        <v>2</v>
      </c>
      <c r="D3633">
        <v>2012</v>
      </c>
      <c r="F3633" s="2">
        <f>IF($A3633&gt;0,A3633,"")</f>
        <v>12</v>
      </c>
      <c r="G3633" s="2">
        <f>IF($A3633&gt;0,B3633,"")</f>
        <v>25</v>
      </c>
      <c r="H3633" s="2" t="str">
        <f>IF($A3633&gt;0,C3633,"")</f>
        <v>May</v>
      </c>
      <c r="I3633" s="2">
        <f>IF($A3633&gt;0,D3633,"")</f>
        <v>2012</v>
      </c>
      <c r="L3633">
        <v>18</v>
      </c>
      <c r="M3633">
        <v>25</v>
      </c>
      <c r="N3633" t="s">
        <v>4</v>
      </c>
      <c r="O3633">
        <v>2012</v>
      </c>
      <c r="Q3633">
        <f t="shared" si="113"/>
        <v>18</v>
      </c>
      <c r="R3633" s="3" t="s">
        <v>688</v>
      </c>
      <c r="S3633" s="4">
        <f t="shared" si="112"/>
        <v>40993</v>
      </c>
      <c r="V3633">
        <v>18</v>
      </c>
      <c r="W3633" s="4">
        <v>40993</v>
      </c>
    </row>
    <row r="3634" spans="1:23" ht="17">
      <c r="A3634">
        <v>2</v>
      </c>
      <c r="B3634" s="1">
        <v>25</v>
      </c>
      <c r="C3634" t="s">
        <v>2</v>
      </c>
      <c r="D3634">
        <v>2012</v>
      </c>
      <c r="F3634" s="2">
        <f>IF($A3634&gt;0,A3634,"")</f>
        <v>2</v>
      </c>
      <c r="G3634" s="2">
        <f>IF($A3634&gt;0,B3634,"")</f>
        <v>25</v>
      </c>
      <c r="H3634" s="2" t="str">
        <f>IF($A3634&gt;0,C3634,"")</f>
        <v>May</v>
      </c>
      <c r="I3634" s="2">
        <f>IF($A3634&gt;0,D3634,"")</f>
        <v>2012</v>
      </c>
      <c r="L3634">
        <v>5</v>
      </c>
      <c r="M3634">
        <v>25</v>
      </c>
      <c r="N3634" t="s">
        <v>4</v>
      </c>
      <c r="O3634">
        <v>2012</v>
      </c>
      <c r="Q3634">
        <f t="shared" si="113"/>
        <v>5</v>
      </c>
      <c r="R3634" s="3" t="s">
        <v>688</v>
      </c>
      <c r="S3634" s="4">
        <f t="shared" si="112"/>
        <v>40993</v>
      </c>
      <c r="V3634">
        <v>5</v>
      </c>
      <c r="W3634" s="4">
        <v>40993</v>
      </c>
    </row>
    <row r="3635" spans="1:23" ht="17">
      <c r="A3635">
        <v>0</v>
      </c>
      <c r="B3635" s="1">
        <v>25</v>
      </c>
      <c r="C3635" t="s">
        <v>2</v>
      </c>
      <c r="D3635">
        <v>2012</v>
      </c>
      <c r="F3635" s="2" t="str">
        <f>IF($A3635&gt;0,A3635,"")</f>
        <v/>
      </c>
      <c r="G3635" s="2" t="str">
        <f>IF($A3635&gt;0,B3635,"")</f>
        <v/>
      </c>
      <c r="H3635" s="2" t="str">
        <f>IF($A3635&gt;0,C3635,"")</f>
        <v/>
      </c>
      <c r="I3635" s="2" t="str">
        <f>IF($A3635&gt;0,D3635,"")</f>
        <v/>
      </c>
      <c r="L3635">
        <v>6</v>
      </c>
      <c r="M3635">
        <v>25</v>
      </c>
      <c r="N3635" t="s">
        <v>4</v>
      </c>
      <c r="O3635">
        <v>2012</v>
      </c>
      <c r="Q3635">
        <f t="shared" si="113"/>
        <v>6</v>
      </c>
      <c r="R3635" s="3" t="s">
        <v>688</v>
      </c>
      <c r="S3635" s="4">
        <f t="shared" si="112"/>
        <v>40993</v>
      </c>
      <c r="V3635">
        <v>6</v>
      </c>
      <c r="W3635" s="4">
        <v>40993</v>
      </c>
    </row>
    <row r="3636" spans="1:23" ht="17">
      <c r="A3636">
        <v>5</v>
      </c>
      <c r="B3636" s="1">
        <v>25</v>
      </c>
      <c r="C3636" t="s">
        <v>2</v>
      </c>
      <c r="D3636">
        <v>2012</v>
      </c>
      <c r="F3636" s="2">
        <f>IF($A3636&gt;0,A3636,"")</f>
        <v>5</v>
      </c>
      <c r="G3636" s="2">
        <f>IF($A3636&gt;0,B3636,"")</f>
        <v>25</v>
      </c>
      <c r="H3636" s="2" t="str">
        <f>IF($A3636&gt;0,C3636,"")</f>
        <v>May</v>
      </c>
      <c r="I3636" s="2">
        <f>IF($A3636&gt;0,D3636,"")</f>
        <v>2012</v>
      </c>
      <c r="L3636">
        <v>14</v>
      </c>
      <c r="M3636">
        <v>25</v>
      </c>
      <c r="N3636" t="s">
        <v>4</v>
      </c>
      <c r="O3636">
        <v>2012</v>
      </c>
      <c r="Q3636">
        <f t="shared" si="113"/>
        <v>14</v>
      </c>
      <c r="R3636" s="3" t="s">
        <v>688</v>
      </c>
      <c r="S3636" s="4">
        <f t="shared" si="112"/>
        <v>40993</v>
      </c>
      <c r="V3636">
        <v>14</v>
      </c>
      <c r="W3636" s="4">
        <v>40993</v>
      </c>
    </row>
    <row r="3637" spans="1:23" ht="17">
      <c r="A3637">
        <v>22</v>
      </c>
      <c r="B3637" s="1">
        <v>24</v>
      </c>
      <c r="C3637" t="s">
        <v>2</v>
      </c>
      <c r="D3637">
        <v>2012</v>
      </c>
      <c r="F3637" s="2">
        <f>IF($A3637&gt;0,A3637,"")</f>
        <v>22</v>
      </c>
      <c r="G3637" s="2">
        <f>IF($A3637&gt;0,B3637,"")</f>
        <v>24</v>
      </c>
      <c r="H3637" s="2" t="str">
        <f>IF($A3637&gt;0,C3637,"")</f>
        <v>May</v>
      </c>
      <c r="I3637" s="2">
        <f>IF($A3637&gt;0,D3637,"")</f>
        <v>2012</v>
      </c>
      <c r="L3637">
        <v>3</v>
      </c>
      <c r="M3637">
        <v>25</v>
      </c>
      <c r="N3637" t="s">
        <v>4</v>
      </c>
      <c r="O3637">
        <v>2012</v>
      </c>
      <c r="Q3637">
        <f t="shared" si="113"/>
        <v>3</v>
      </c>
      <c r="R3637" s="3" t="s">
        <v>688</v>
      </c>
      <c r="S3637" s="4">
        <f t="shared" si="112"/>
        <v>40993</v>
      </c>
      <c r="V3637">
        <v>3</v>
      </c>
      <c r="W3637" s="4">
        <v>40993</v>
      </c>
    </row>
    <row r="3638" spans="1:23" ht="17">
      <c r="A3638">
        <v>2</v>
      </c>
      <c r="B3638" s="1">
        <v>24</v>
      </c>
      <c r="C3638" t="s">
        <v>2</v>
      </c>
      <c r="D3638">
        <v>2012</v>
      </c>
      <c r="F3638" s="2">
        <f>IF($A3638&gt;0,A3638,"")</f>
        <v>2</v>
      </c>
      <c r="G3638" s="2">
        <f>IF($A3638&gt;0,B3638,"")</f>
        <v>24</v>
      </c>
      <c r="H3638" s="2" t="str">
        <f>IF($A3638&gt;0,C3638,"")</f>
        <v>May</v>
      </c>
      <c r="I3638" s="2">
        <f>IF($A3638&gt;0,D3638,"")</f>
        <v>2012</v>
      </c>
      <c r="L3638">
        <v>3</v>
      </c>
      <c r="M3638">
        <v>25</v>
      </c>
      <c r="N3638" t="s">
        <v>4</v>
      </c>
      <c r="O3638">
        <v>2012</v>
      </c>
      <c r="Q3638">
        <f t="shared" si="113"/>
        <v>3</v>
      </c>
      <c r="R3638" s="3" t="s">
        <v>688</v>
      </c>
      <c r="S3638" s="4">
        <f t="shared" si="112"/>
        <v>40993</v>
      </c>
      <c r="V3638">
        <v>3</v>
      </c>
      <c r="W3638" s="4">
        <v>40993</v>
      </c>
    </row>
    <row r="3639" spans="1:23" ht="17">
      <c r="A3639">
        <v>7</v>
      </c>
      <c r="B3639" s="1">
        <v>24</v>
      </c>
      <c r="C3639" t="s">
        <v>2</v>
      </c>
      <c r="D3639">
        <v>2012</v>
      </c>
      <c r="F3639" s="2">
        <f>IF($A3639&gt;0,A3639,"")</f>
        <v>7</v>
      </c>
      <c r="G3639" s="2">
        <f>IF($A3639&gt;0,B3639,"")</f>
        <v>24</v>
      </c>
      <c r="H3639" s="2" t="str">
        <f>IF($A3639&gt;0,C3639,"")</f>
        <v>May</v>
      </c>
      <c r="I3639" s="2">
        <f>IF($A3639&gt;0,D3639,"")</f>
        <v>2012</v>
      </c>
      <c r="L3639">
        <v>3</v>
      </c>
      <c r="M3639">
        <v>24</v>
      </c>
      <c r="N3639" t="s">
        <v>4</v>
      </c>
      <c r="O3639">
        <v>2012</v>
      </c>
      <c r="Q3639">
        <f t="shared" si="113"/>
        <v>3</v>
      </c>
      <c r="R3639" s="3" t="s">
        <v>689</v>
      </c>
      <c r="S3639" s="4">
        <f t="shared" si="112"/>
        <v>40992</v>
      </c>
      <c r="V3639">
        <v>3</v>
      </c>
      <c r="W3639" s="4">
        <v>40992</v>
      </c>
    </row>
    <row r="3640" spans="1:23" ht="17">
      <c r="A3640">
        <v>11</v>
      </c>
      <c r="B3640" s="1">
        <v>24</v>
      </c>
      <c r="C3640" t="s">
        <v>2</v>
      </c>
      <c r="D3640">
        <v>2012</v>
      </c>
      <c r="F3640" s="2">
        <f>IF($A3640&gt;0,A3640,"")</f>
        <v>11</v>
      </c>
      <c r="G3640" s="2">
        <f>IF($A3640&gt;0,B3640,"")</f>
        <v>24</v>
      </c>
      <c r="H3640" s="2" t="str">
        <f>IF($A3640&gt;0,C3640,"")</f>
        <v>May</v>
      </c>
      <c r="I3640" s="2">
        <f>IF($A3640&gt;0,D3640,"")</f>
        <v>2012</v>
      </c>
      <c r="L3640">
        <v>15</v>
      </c>
      <c r="M3640">
        <v>24</v>
      </c>
      <c r="N3640" t="s">
        <v>4</v>
      </c>
      <c r="O3640">
        <v>2012</v>
      </c>
      <c r="Q3640">
        <f t="shared" si="113"/>
        <v>15</v>
      </c>
      <c r="R3640" s="3" t="s">
        <v>689</v>
      </c>
      <c r="S3640" s="4">
        <f t="shared" si="112"/>
        <v>40992</v>
      </c>
      <c r="V3640">
        <v>15</v>
      </c>
      <c r="W3640" s="4">
        <v>40992</v>
      </c>
    </row>
    <row r="3641" spans="1:23" ht="17">
      <c r="A3641">
        <v>4</v>
      </c>
      <c r="B3641" s="1">
        <v>24</v>
      </c>
      <c r="C3641" t="s">
        <v>2</v>
      </c>
      <c r="D3641">
        <v>2012</v>
      </c>
      <c r="F3641" s="2">
        <f>IF($A3641&gt;0,A3641,"")</f>
        <v>4</v>
      </c>
      <c r="G3641" s="2">
        <f>IF($A3641&gt;0,B3641,"")</f>
        <v>24</v>
      </c>
      <c r="H3641" s="2" t="str">
        <f>IF($A3641&gt;0,C3641,"")</f>
        <v>May</v>
      </c>
      <c r="I3641" s="2">
        <f>IF($A3641&gt;0,D3641,"")</f>
        <v>2012</v>
      </c>
      <c r="L3641">
        <v>3</v>
      </c>
      <c r="M3641">
        <v>23</v>
      </c>
      <c r="N3641" t="s">
        <v>4</v>
      </c>
      <c r="O3641">
        <v>2012</v>
      </c>
      <c r="Q3641">
        <f t="shared" si="113"/>
        <v>3</v>
      </c>
      <c r="R3641" s="3" t="s">
        <v>690</v>
      </c>
      <c r="S3641" s="4">
        <f t="shared" si="112"/>
        <v>40991</v>
      </c>
      <c r="V3641">
        <v>3</v>
      </c>
      <c r="W3641" s="4">
        <v>40991</v>
      </c>
    </row>
    <row r="3642" spans="1:23" ht="17">
      <c r="A3642">
        <v>2</v>
      </c>
      <c r="B3642" s="1">
        <v>24</v>
      </c>
      <c r="C3642" t="s">
        <v>2</v>
      </c>
      <c r="D3642">
        <v>2012</v>
      </c>
      <c r="F3642" s="2">
        <f>IF($A3642&gt;0,A3642,"")</f>
        <v>2</v>
      </c>
      <c r="G3642" s="2">
        <f>IF($A3642&gt;0,B3642,"")</f>
        <v>24</v>
      </c>
      <c r="H3642" s="2" t="str">
        <f>IF($A3642&gt;0,C3642,"")</f>
        <v>May</v>
      </c>
      <c r="I3642" s="2">
        <f>IF($A3642&gt;0,D3642,"")</f>
        <v>2012</v>
      </c>
      <c r="L3642">
        <v>3</v>
      </c>
      <c r="M3642">
        <v>23</v>
      </c>
      <c r="N3642" t="s">
        <v>4</v>
      </c>
      <c r="O3642">
        <v>2012</v>
      </c>
      <c r="Q3642">
        <f t="shared" si="113"/>
        <v>3</v>
      </c>
      <c r="R3642" s="3" t="s">
        <v>690</v>
      </c>
      <c r="S3642" s="4">
        <f t="shared" si="112"/>
        <v>40991</v>
      </c>
      <c r="V3642">
        <v>3</v>
      </c>
      <c r="W3642" s="4">
        <v>40991</v>
      </c>
    </row>
    <row r="3643" spans="1:23" ht="17">
      <c r="A3643">
        <v>1</v>
      </c>
      <c r="B3643" s="1">
        <v>23</v>
      </c>
      <c r="C3643" t="s">
        <v>2</v>
      </c>
      <c r="D3643">
        <v>2012</v>
      </c>
      <c r="F3643" s="2">
        <f>IF($A3643&gt;0,A3643,"")</f>
        <v>1</v>
      </c>
      <c r="G3643" s="2">
        <f>IF($A3643&gt;0,B3643,"")</f>
        <v>23</v>
      </c>
      <c r="H3643" s="2" t="str">
        <f>IF($A3643&gt;0,C3643,"")</f>
        <v>May</v>
      </c>
      <c r="I3643" s="2">
        <f>IF($A3643&gt;0,D3643,"")</f>
        <v>2012</v>
      </c>
      <c r="L3643">
        <v>22</v>
      </c>
      <c r="M3643">
        <v>23</v>
      </c>
      <c r="N3643" t="s">
        <v>4</v>
      </c>
      <c r="O3643">
        <v>2012</v>
      </c>
      <c r="Q3643">
        <f t="shared" si="113"/>
        <v>22</v>
      </c>
      <c r="R3643" s="3" t="s">
        <v>690</v>
      </c>
      <c r="S3643" s="4">
        <f t="shared" si="112"/>
        <v>40991</v>
      </c>
      <c r="V3643">
        <v>22</v>
      </c>
      <c r="W3643" s="4">
        <v>40991</v>
      </c>
    </row>
    <row r="3644" spans="1:23" ht="17">
      <c r="A3644">
        <v>14</v>
      </c>
      <c r="B3644" s="1">
        <v>22</v>
      </c>
      <c r="C3644" t="s">
        <v>2</v>
      </c>
      <c r="D3644">
        <v>2012</v>
      </c>
      <c r="F3644" s="2">
        <f>IF($A3644&gt;0,A3644,"")</f>
        <v>14</v>
      </c>
      <c r="G3644" s="2">
        <f>IF($A3644&gt;0,B3644,"")</f>
        <v>22</v>
      </c>
      <c r="H3644" s="2" t="str">
        <f>IF($A3644&gt;0,C3644,"")</f>
        <v>May</v>
      </c>
      <c r="I3644" s="2">
        <f>IF($A3644&gt;0,D3644,"")</f>
        <v>2012</v>
      </c>
      <c r="L3644">
        <v>2</v>
      </c>
      <c r="M3644">
        <v>23</v>
      </c>
      <c r="N3644" t="s">
        <v>4</v>
      </c>
      <c r="O3644">
        <v>2012</v>
      </c>
      <c r="Q3644">
        <f t="shared" si="113"/>
        <v>2</v>
      </c>
      <c r="R3644" s="3" t="s">
        <v>690</v>
      </c>
      <c r="S3644" s="4">
        <f t="shared" si="112"/>
        <v>40991</v>
      </c>
      <c r="V3644">
        <v>2</v>
      </c>
      <c r="W3644" s="4">
        <v>40991</v>
      </c>
    </row>
    <row r="3645" spans="1:23" ht="17">
      <c r="A3645">
        <v>12</v>
      </c>
      <c r="B3645" s="1">
        <v>22</v>
      </c>
      <c r="C3645" t="s">
        <v>2</v>
      </c>
      <c r="D3645">
        <v>2012</v>
      </c>
      <c r="F3645" s="2">
        <f>IF($A3645&gt;0,A3645,"")</f>
        <v>12</v>
      </c>
      <c r="G3645" s="2">
        <f>IF($A3645&gt;0,B3645,"")</f>
        <v>22</v>
      </c>
      <c r="H3645" s="2" t="str">
        <f>IF($A3645&gt;0,C3645,"")</f>
        <v>May</v>
      </c>
      <c r="I3645" s="2">
        <f>IF($A3645&gt;0,D3645,"")</f>
        <v>2012</v>
      </c>
      <c r="L3645">
        <v>3</v>
      </c>
      <c r="M3645">
        <v>23</v>
      </c>
      <c r="N3645" t="s">
        <v>4</v>
      </c>
      <c r="O3645">
        <v>2012</v>
      </c>
      <c r="Q3645">
        <f t="shared" si="113"/>
        <v>3</v>
      </c>
      <c r="R3645" s="3" t="s">
        <v>690</v>
      </c>
      <c r="S3645" s="4">
        <f t="shared" si="112"/>
        <v>40991</v>
      </c>
      <c r="V3645">
        <v>3</v>
      </c>
      <c r="W3645" s="4">
        <v>40991</v>
      </c>
    </row>
    <row r="3646" spans="1:23" ht="17">
      <c r="A3646">
        <v>8</v>
      </c>
      <c r="B3646" s="1">
        <v>22</v>
      </c>
      <c r="C3646" t="s">
        <v>2</v>
      </c>
      <c r="D3646">
        <v>2012</v>
      </c>
      <c r="F3646" s="2">
        <f>IF($A3646&gt;0,A3646,"")</f>
        <v>8</v>
      </c>
      <c r="G3646" s="2">
        <f>IF($A3646&gt;0,B3646,"")</f>
        <v>22</v>
      </c>
      <c r="H3646" s="2" t="str">
        <f>IF($A3646&gt;0,C3646,"")</f>
        <v>May</v>
      </c>
      <c r="I3646" s="2">
        <f>IF($A3646&gt;0,D3646,"")</f>
        <v>2012</v>
      </c>
      <c r="L3646">
        <v>1</v>
      </c>
      <c r="M3646">
        <v>23</v>
      </c>
      <c r="N3646" t="s">
        <v>4</v>
      </c>
      <c r="O3646">
        <v>2012</v>
      </c>
      <c r="Q3646">
        <f t="shared" si="113"/>
        <v>1</v>
      </c>
      <c r="R3646" s="3" t="s">
        <v>690</v>
      </c>
      <c r="S3646" s="4">
        <f t="shared" si="112"/>
        <v>40991</v>
      </c>
      <c r="V3646">
        <v>1</v>
      </c>
      <c r="W3646" s="4">
        <v>40991</v>
      </c>
    </row>
    <row r="3647" spans="1:23" ht="17">
      <c r="A3647">
        <v>-10</v>
      </c>
      <c r="B3647" s="1">
        <v>22</v>
      </c>
      <c r="C3647" t="s">
        <v>2</v>
      </c>
      <c r="D3647">
        <v>2012</v>
      </c>
      <c r="F3647" s="2" t="str">
        <f>IF($A3647&gt;0,A3647,"")</f>
        <v/>
      </c>
      <c r="G3647" s="2" t="str">
        <f>IF($A3647&gt;0,B3647,"")</f>
        <v/>
      </c>
      <c r="H3647" s="2" t="str">
        <f>IF($A3647&gt;0,C3647,"")</f>
        <v/>
      </c>
      <c r="I3647" s="2" t="str">
        <f>IF($A3647&gt;0,D3647,"")</f>
        <v/>
      </c>
      <c r="L3647">
        <v>1</v>
      </c>
      <c r="M3647">
        <v>23</v>
      </c>
      <c r="N3647" t="s">
        <v>4</v>
      </c>
      <c r="O3647">
        <v>2012</v>
      </c>
      <c r="Q3647">
        <f t="shared" si="113"/>
        <v>1</v>
      </c>
      <c r="R3647" s="3" t="s">
        <v>690</v>
      </c>
      <c r="S3647" s="4">
        <f t="shared" si="112"/>
        <v>40991</v>
      </c>
      <c r="V3647">
        <v>1</v>
      </c>
      <c r="W3647" s="4">
        <v>40991</v>
      </c>
    </row>
    <row r="3648" spans="1:23" ht="17">
      <c r="A3648">
        <v>0</v>
      </c>
      <c r="B3648" s="1">
        <v>22</v>
      </c>
      <c r="C3648" t="s">
        <v>2</v>
      </c>
      <c r="D3648">
        <v>2012</v>
      </c>
      <c r="F3648" s="2" t="str">
        <f>IF($A3648&gt;0,A3648,"")</f>
        <v/>
      </c>
      <c r="G3648" s="2" t="str">
        <f>IF($A3648&gt;0,B3648,"")</f>
        <v/>
      </c>
      <c r="H3648" s="2" t="str">
        <f>IF($A3648&gt;0,C3648,"")</f>
        <v/>
      </c>
      <c r="I3648" s="2" t="str">
        <f>IF($A3648&gt;0,D3648,"")</f>
        <v/>
      </c>
      <c r="L3648">
        <v>6</v>
      </c>
      <c r="M3648">
        <v>23</v>
      </c>
      <c r="N3648" t="s">
        <v>4</v>
      </c>
      <c r="O3648">
        <v>2012</v>
      </c>
      <c r="Q3648">
        <f t="shared" si="113"/>
        <v>6</v>
      </c>
      <c r="R3648" s="3" t="s">
        <v>690</v>
      </c>
      <c r="S3648" s="4">
        <f t="shared" si="112"/>
        <v>40991</v>
      </c>
      <c r="V3648">
        <v>6</v>
      </c>
      <c r="W3648" s="4">
        <v>40991</v>
      </c>
    </row>
    <row r="3649" spans="1:23" ht="17">
      <c r="A3649">
        <v>2</v>
      </c>
      <c r="B3649" s="1">
        <v>22</v>
      </c>
      <c r="C3649" t="s">
        <v>2</v>
      </c>
      <c r="D3649">
        <v>2012</v>
      </c>
      <c r="F3649" s="2">
        <f>IF($A3649&gt;0,A3649,"")</f>
        <v>2</v>
      </c>
      <c r="G3649" s="2">
        <f>IF($A3649&gt;0,B3649,"")</f>
        <v>22</v>
      </c>
      <c r="H3649" s="2" t="str">
        <f>IF($A3649&gt;0,C3649,"")</f>
        <v>May</v>
      </c>
      <c r="I3649" s="2">
        <f>IF($A3649&gt;0,D3649,"")</f>
        <v>2012</v>
      </c>
      <c r="L3649">
        <v>8</v>
      </c>
      <c r="M3649">
        <v>22</v>
      </c>
      <c r="N3649" t="s">
        <v>4</v>
      </c>
      <c r="O3649">
        <v>2012</v>
      </c>
      <c r="Q3649">
        <f t="shared" si="113"/>
        <v>8</v>
      </c>
      <c r="R3649" s="3" t="s">
        <v>691</v>
      </c>
      <c r="S3649" s="4">
        <f t="shared" si="112"/>
        <v>40990</v>
      </c>
      <c r="V3649">
        <v>8</v>
      </c>
      <c r="W3649" s="4">
        <v>40990</v>
      </c>
    </row>
    <row r="3650" spans="1:23" ht="17">
      <c r="A3650">
        <v>6</v>
      </c>
      <c r="B3650" s="1">
        <v>22</v>
      </c>
      <c r="C3650" t="s">
        <v>2</v>
      </c>
      <c r="D3650">
        <v>2012</v>
      </c>
      <c r="F3650" s="2">
        <f>IF($A3650&gt;0,A3650,"")</f>
        <v>6</v>
      </c>
      <c r="G3650" s="2">
        <f>IF($A3650&gt;0,B3650,"")</f>
        <v>22</v>
      </c>
      <c r="H3650" s="2" t="str">
        <f>IF($A3650&gt;0,C3650,"")</f>
        <v>May</v>
      </c>
      <c r="I3650" s="2">
        <f>IF($A3650&gt;0,D3650,"")</f>
        <v>2012</v>
      </c>
      <c r="L3650">
        <v>4</v>
      </c>
      <c r="M3650">
        <v>22</v>
      </c>
      <c r="N3650" t="s">
        <v>4</v>
      </c>
      <c r="O3650">
        <v>2012</v>
      </c>
      <c r="Q3650">
        <f t="shared" si="113"/>
        <v>4</v>
      </c>
      <c r="R3650" s="3" t="s">
        <v>691</v>
      </c>
      <c r="S3650" s="4">
        <f t="shared" si="112"/>
        <v>40990</v>
      </c>
      <c r="V3650">
        <v>4</v>
      </c>
      <c r="W3650" s="4">
        <v>40990</v>
      </c>
    </row>
    <row r="3651" spans="1:23" ht="17">
      <c r="A3651">
        <v>7</v>
      </c>
      <c r="B3651" s="1">
        <v>21</v>
      </c>
      <c r="C3651" t="s">
        <v>2</v>
      </c>
      <c r="D3651">
        <v>2012</v>
      </c>
      <c r="F3651" s="2">
        <f>IF($A3651&gt;0,A3651,"")</f>
        <v>7</v>
      </c>
      <c r="G3651" s="2">
        <f>IF($A3651&gt;0,B3651,"")</f>
        <v>21</v>
      </c>
      <c r="H3651" s="2" t="str">
        <f>IF($A3651&gt;0,C3651,"")</f>
        <v>May</v>
      </c>
      <c r="I3651" s="2">
        <f>IF($A3651&gt;0,D3651,"")</f>
        <v>2012</v>
      </c>
      <c r="L3651">
        <v>1</v>
      </c>
      <c r="M3651">
        <v>22</v>
      </c>
      <c r="N3651" t="s">
        <v>4</v>
      </c>
      <c r="O3651">
        <v>2012</v>
      </c>
      <c r="Q3651">
        <f t="shared" si="113"/>
        <v>1</v>
      </c>
      <c r="R3651" s="3" t="s">
        <v>691</v>
      </c>
      <c r="S3651" s="4">
        <f t="shared" ref="S3651:S3714" si="114">DATEVALUE(R3651)</f>
        <v>40990</v>
      </c>
      <c r="V3651">
        <v>1</v>
      </c>
      <c r="W3651" s="4">
        <v>40990</v>
      </c>
    </row>
    <row r="3652" spans="1:23" ht="17">
      <c r="A3652">
        <v>0</v>
      </c>
      <c r="B3652" s="1">
        <v>21</v>
      </c>
      <c r="C3652" t="s">
        <v>2</v>
      </c>
      <c r="D3652">
        <v>2012</v>
      </c>
      <c r="F3652" s="2" t="str">
        <f>IF($A3652&gt;0,A3652,"")</f>
        <v/>
      </c>
      <c r="G3652" s="2" t="str">
        <f>IF($A3652&gt;0,B3652,"")</f>
        <v/>
      </c>
      <c r="H3652" s="2" t="str">
        <f>IF($A3652&gt;0,C3652,"")</f>
        <v/>
      </c>
      <c r="I3652" s="2" t="str">
        <f>IF($A3652&gt;0,D3652,"")</f>
        <v/>
      </c>
      <c r="L3652">
        <v>2</v>
      </c>
      <c r="M3652">
        <v>22</v>
      </c>
      <c r="N3652" t="s">
        <v>4</v>
      </c>
      <c r="O3652">
        <v>2012</v>
      </c>
      <c r="Q3652">
        <f t="shared" ref="Q3652:Q3715" si="115">L3652</f>
        <v>2</v>
      </c>
      <c r="R3652" s="3" t="s">
        <v>691</v>
      </c>
      <c r="S3652" s="4">
        <f t="shared" si="114"/>
        <v>40990</v>
      </c>
      <c r="V3652">
        <v>2</v>
      </c>
      <c r="W3652" s="4">
        <v>40990</v>
      </c>
    </row>
    <row r="3653" spans="1:23" ht="17">
      <c r="A3653">
        <v>-1</v>
      </c>
      <c r="B3653" s="1">
        <v>21</v>
      </c>
      <c r="C3653" t="s">
        <v>2</v>
      </c>
      <c r="D3653">
        <v>2012</v>
      </c>
      <c r="F3653" s="2" t="str">
        <f>IF($A3653&gt;0,A3653,"")</f>
        <v/>
      </c>
      <c r="G3653" s="2" t="str">
        <f>IF($A3653&gt;0,B3653,"")</f>
        <v/>
      </c>
      <c r="H3653" s="2" t="str">
        <f>IF($A3653&gt;0,C3653,"")</f>
        <v/>
      </c>
      <c r="I3653" s="2" t="str">
        <f>IF($A3653&gt;0,D3653,"")</f>
        <v/>
      </c>
      <c r="L3653">
        <v>1</v>
      </c>
      <c r="M3653">
        <v>22</v>
      </c>
      <c r="N3653" t="s">
        <v>4</v>
      </c>
      <c r="O3653">
        <v>2012</v>
      </c>
      <c r="Q3653">
        <f t="shared" si="115"/>
        <v>1</v>
      </c>
      <c r="R3653" s="3" t="s">
        <v>691</v>
      </c>
      <c r="S3653" s="4">
        <f t="shared" si="114"/>
        <v>40990</v>
      </c>
      <c r="V3653">
        <v>1</v>
      </c>
      <c r="W3653" s="4">
        <v>40990</v>
      </c>
    </row>
    <row r="3654" spans="1:23" ht="17">
      <c r="A3654">
        <v>0</v>
      </c>
      <c r="B3654" s="1">
        <v>21</v>
      </c>
      <c r="C3654" t="s">
        <v>2</v>
      </c>
      <c r="D3654">
        <v>2012</v>
      </c>
      <c r="F3654" s="2" t="str">
        <f>IF($A3654&gt;0,A3654,"")</f>
        <v/>
      </c>
      <c r="G3654" s="2" t="str">
        <f>IF($A3654&gt;0,B3654,"")</f>
        <v/>
      </c>
      <c r="H3654" s="2" t="str">
        <f>IF($A3654&gt;0,C3654,"")</f>
        <v/>
      </c>
      <c r="I3654" s="2" t="str">
        <f>IF($A3654&gt;0,D3654,"")</f>
        <v/>
      </c>
      <c r="L3654">
        <v>3</v>
      </c>
      <c r="M3654">
        <v>22</v>
      </c>
      <c r="N3654" t="s">
        <v>4</v>
      </c>
      <c r="O3654">
        <v>2012</v>
      </c>
      <c r="Q3654">
        <f t="shared" si="115"/>
        <v>3</v>
      </c>
      <c r="R3654" s="3" t="s">
        <v>691</v>
      </c>
      <c r="S3654" s="4">
        <f t="shared" si="114"/>
        <v>40990</v>
      </c>
      <c r="V3654">
        <v>3</v>
      </c>
      <c r="W3654" s="4">
        <v>40990</v>
      </c>
    </row>
    <row r="3655" spans="1:23" ht="17">
      <c r="A3655">
        <v>1</v>
      </c>
      <c r="B3655" s="1">
        <v>21</v>
      </c>
      <c r="C3655" t="s">
        <v>2</v>
      </c>
      <c r="D3655">
        <v>2012</v>
      </c>
      <c r="F3655" s="2">
        <f>IF($A3655&gt;0,A3655,"")</f>
        <v>1</v>
      </c>
      <c r="G3655" s="2">
        <f>IF($A3655&gt;0,B3655,"")</f>
        <v>21</v>
      </c>
      <c r="H3655" s="2" t="str">
        <f>IF($A3655&gt;0,C3655,"")</f>
        <v>May</v>
      </c>
      <c r="I3655" s="2">
        <f>IF($A3655&gt;0,D3655,"")</f>
        <v>2012</v>
      </c>
      <c r="L3655">
        <v>20</v>
      </c>
      <c r="M3655">
        <v>22</v>
      </c>
      <c r="N3655" t="s">
        <v>4</v>
      </c>
      <c r="O3655">
        <v>2012</v>
      </c>
      <c r="Q3655">
        <f t="shared" si="115"/>
        <v>20</v>
      </c>
      <c r="R3655" s="3" t="s">
        <v>691</v>
      </c>
      <c r="S3655" s="4">
        <f t="shared" si="114"/>
        <v>40990</v>
      </c>
      <c r="V3655">
        <v>20</v>
      </c>
      <c r="W3655" s="4">
        <v>40990</v>
      </c>
    </row>
    <row r="3656" spans="1:23" ht="17">
      <c r="A3656">
        <v>3</v>
      </c>
      <c r="B3656" s="1">
        <v>21</v>
      </c>
      <c r="C3656" t="s">
        <v>2</v>
      </c>
      <c r="D3656">
        <v>2012</v>
      </c>
      <c r="F3656" s="2">
        <f>IF($A3656&gt;0,A3656,"")</f>
        <v>3</v>
      </c>
      <c r="G3656" s="2">
        <f>IF($A3656&gt;0,B3656,"")</f>
        <v>21</v>
      </c>
      <c r="H3656" s="2" t="str">
        <f>IF($A3656&gt;0,C3656,"")</f>
        <v>May</v>
      </c>
      <c r="I3656" s="2">
        <f>IF($A3656&gt;0,D3656,"")</f>
        <v>2012</v>
      </c>
      <c r="L3656">
        <v>23</v>
      </c>
      <c r="M3656">
        <v>21</v>
      </c>
      <c r="N3656" t="s">
        <v>4</v>
      </c>
      <c r="O3656">
        <v>2012</v>
      </c>
      <c r="Q3656">
        <f t="shared" si="115"/>
        <v>23</v>
      </c>
      <c r="R3656" s="3" t="s">
        <v>692</v>
      </c>
      <c r="S3656" s="4">
        <f t="shared" si="114"/>
        <v>40989</v>
      </c>
      <c r="V3656">
        <v>23</v>
      </c>
      <c r="W3656" s="4">
        <v>40989</v>
      </c>
    </row>
    <row r="3657" spans="1:23" ht="17">
      <c r="A3657">
        <v>1</v>
      </c>
      <c r="B3657" s="1">
        <v>21</v>
      </c>
      <c r="C3657" t="s">
        <v>2</v>
      </c>
      <c r="D3657">
        <v>2012</v>
      </c>
      <c r="F3657" s="2">
        <f>IF($A3657&gt;0,A3657,"")</f>
        <v>1</v>
      </c>
      <c r="G3657" s="2">
        <f>IF($A3657&gt;0,B3657,"")</f>
        <v>21</v>
      </c>
      <c r="H3657" s="2" t="str">
        <f>IF($A3657&gt;0,C3657,"")</f>
        <v>May</v>
      </c>
      <c r="I3657" s="2">
        <f>IF($A3657&gt;0,D3657,"")</f>
        <v>2012</v>
      </c>
      <c r="L3657">
        <v>40</v>
      </c>
      <c r="M3657">
        <v>21</v>
      </c>
      <c r="N3657" t="s">
        <v>4</v>
      </c>
      <c r="O3657">
        <v>2012</v>
      </c>
      <c r="Q3657">
        <f t="shared" si="115"/>
        <v>40</v>
      </c>
      <c r="R3657" s="3" t="s">
        <v>692</v>
      </c>
      <c r="S3657" s="4">
        <f t="shared" si="114"/>
        <v>40989</v>
      </c>
      <c r="V3657">
        <v>40</v>
      </c>
      <c r="W3657" s="4">
        <v>40989</v>
      </c>
    </row>
    <row r="3658" spans="1:23" ht="17">
      <c r="A3658">
        <v>3</v>
      </c>
      <c r="B3658" s="1">
        <v>20</v>
      </c>
      <c r="C3658" t="s">
        <v>2</v>
      </c>
      <c r="D3658">
        <v>2012</v>
      </c>
      <c r="F3658" s="2">
        <f>IF($A3658&gt;0,A3658,"")</f>
        <v>3</v>
      </c>
      <c r="G3658" s="2">
        <f>IF($A3658&gt;0,B3658,"")</f>
        <v>20</v>
      </c>
      <c r="H3658" s="2" t="str">
        <f>IF($A3658&gt;0,C3658,"")</f>
        <v>May</v>
      </c>
      <c r="I3658" s="2">
        <f>IF($A3658&gt;0,D3658,"")</f>
        <v>2012</v>
      </c>
      <c r="L3658">
        <v>11</v>
      </c>
      <c r="M3658">
        <v>21</v>
      </c>
      <c r="N3658" t="s">
        <v>4</v>
      </c>
      <c r="O3658">
        <v>2012</v>
      </c>
      <c r="Q3658">
        <f t="shared" si="115"/>
        <v>11</v>
      </c>
      <c r="R3658" s="3" t="s">
        <v>692</v>
      </c>
      <c r="S3658" s="4">
        <f t="shared" si="114"/>
        <v>40989</v>
      </c>
      <c r="V3658">
        <v>11</v>
      </c>
      <c r="W3658" s="4">
        <v>40989</v>
      </c>
    </row>
    <row r="3659" spans="1:23" ht="17">
      <c r="A3659">
        <v>0</v>
      </c>
      <c r="B3659" s="1">
        <v>20</v>
      </c>
      <c r="C3659" t="s">
        <v>2</v>
      </c>
      <c r="D3659">
        <v>2012</v>
      </c>
      <c r="F3659" s="2" t="str">
        <f>IF($A3659&gt;0,A3659,"")</f>
        <v/>
      </c>
      <c r="G3659" s="2" t="str">
        <f>IF($A3659&gt;0,B3659,"")</f>
        <v/>
      </c>
      <c r="H3659" s="2" t="str">
        <f>IF($A3659&gt;0,C3659,"")</f>
        <v/>
      </c>
      <c r="I3659" s="2" t="str">
        <f>IF($A3659&gt;0,D3659,"")</f>
        <v/>
      </c>
      <c r="L3659">
        <v>7</v>
      </c>
      <c r="M3659">
        <v>21</v>
      </c>
      <c r="N3659" t="s">
        <v>4</v>
      </c>
      <c r="O3659">
        <v>2012</v>
      </c>
      <c r="Q3659">
        <f t="shared" si="115"/>
        <v>7</v>
      </c>
      <c r="R3659" s="3" t="s">
        <v>692</v>
      </c>
      <c r="S3659" s="4">
        <f t="shared" si="114"/>
        <v>40989</v>
      </c>
      <c r="V3659">
        <v>7</v>
      </c>
      <c r="W3659" s="4">
        <v>40989</v>
      </c>
    </row>
    <row r="3660" spans="1:23" ht="17">
      <c r="A3660">
        <v>2</v>
      </c>
      <c r="B3660" s="1">
        <v>20</v>
      </c>
      <c r="C3660" t="s">
        <v>2</v>
      </c>
      <c r="D3660">
        <v>2012</v>
      </c>
      <c r="F3660" s="2">
        <f>IF($A3660&gt;0,A3660,"")</f>
        <v>2</v>
      </c>
      <c r="G3660" s="2">
        <f>IF($A3660&gt;0,B3660,"")</f>
        <v>20</v>
      </c>
      <c r="H3660" s="2" t="str">
        <f>IF($A3660&gt;0,C3660,"")</f>
        <v>May</v>
      </c>
      <c r="I3660" s="2">
        <f>IF($A3660&gt;0,D3660,"")</f>
        <v>2012</v>
      </c>
      <c r="L3660">
        <v>18</v>
      </c>
      <c r="M3660">
        <v>21</v>
      </c>
      <c r="N3660" t="s">
        <v>4</v>
      </c>
      <c r="O3660">
        <v>2012</v>
      </c>
      <c r="Q3660">
        <f t="shared" si="115"/>
        <v>18</v>
      </c>
      <c r="R3660" s="3" t="s">
        <v>692</v>
      </c>
      <c r="S3660" s="4">
        <f t="shared" si="114"/>
        <v>40989</v>
      </c>
      <c r="V3660">
        <v>18</v>
      </c>
      <c r="W3660" s="4">
        <v>40989</v>
      </c>
    </row>
    <row r="3661" spans="1:23" ht="17">
      <c r="A3661">
        <v>0</v>
      </c>
      <c r="B3661" s="1">
        <v>20</v>
      </c>
      <c r="C3661" t="s">
        <v>2</v>
      </c>
      <c r="D3661">
        <v>2012</v>
      </c>
      <c r="F3661" s="2" t="str">
        <f>IF($A3661&gt;0,A3661,"")</f>
        <v/>
      </c>
      <c r="G3661" s="2" t="str">
        <f>IF($A3661&gt;0,B3661,"")</f>
        <v/>
      </c>
      <c r="H3661" s="2" t="str">
        <f>IF($A3661&gt;0,C3661,"")</f>
        <v/>
      </c>
      <c r="I3661" s="2" t="str">
        <f>IF($A3661&gt;0,D3661,"")</f>
        <v/>
      </c>
      <c r="L3661">
        <v>3</v>
      </c>
      <c r="M3661">
        <v>21</v>
      </c>
      <c r="N3661" t="s">
        <v>4</v>
      </c>
      <c r="O3661">
        <v>2012</v>
      </c>
      <c r="Q3661">
        <f t="shared" si="115"/>
        <v>3</v>
      </c>
      <c r="R3661" s="3" t="s">
        <v>692</v>
      </c>
      <c r="S3661" s="4">
        <f t="shared" si="114"/>
        <v>40989</v>
      </c>
      <c r="V3661">
        <v>3</v>
      </c>
      <c r="W3661" s="4">
        <v>40989</v>
      </c>
    </row>
    <row r="3662" spans="1:23" ht="17">
      <c r="A3662">
        <v>0</v>
      </c>
      <c r="B3662" s="1">
        <v>20</v>
      </c>
      <c r="C3662" t="s">
        <v>2</v>
      </c>
      <c r="D3662">
        <v>2012</v>
      </c>
      <c r="F3662" s="2" t="str">
        <f>IF($A3662&gt;0,A3662,"")</f>
        <v/>
      </c>
      <c r="G3662" s="2" t="str">
        <f>IF($A3662&gt;0,B3662,"")</f>
        <v/>
      </c>
      <c r="H3662" s="2" t="str">
        <f>IF($A3662&gt;0,C3662,"")</f>
        <v/>
      </c>
      <c r="I3662" s="2" t="str">
        <f>IF($A3662&gt;0,D3662,"")</f>
        <v/>
      </c>
      <c r="L3662">
        <v>40</v>
      </c>
      <c r="M3662">
        <v>21</v>
      </c>
      <c r="N3662" t="s">
        <v>4</v>
      </c>
      <c r="O3662">
        <v>2012</v>
      </c>
      <c r="Q3662">
        <f t="shared" si="115"/>
        <v>40</v>
      </c>
      <c r="R3662" s="3" t="s">
        <v>692</v>
      </c>
      <c r="S3662" s="4">
        <f t="shared" si="114"/>
        <v>40989</v>
      </c>
      <c r="V3662">
        <v>40</v>
      </c>
      <c r="W3662" s="4">
        <v>40989</v>
      </c>
    </row>
    <row r="3663" spans="1:23" ht="17">
      <c r="A3663">
        <v>3</v>
      </c>
      <c r="B3663" s="1">
        <v>20</v>
      </c>
      <c r="C3663" t="s">
        <v>2</v>
      </c>
      <c r="D3663">
        <v>2012</v>
      </c>
      <c r="F3663" s="2">
        <f>IF($A3663&gt;0,A3663,"")</f>
        <v>3</v>
      </c>
      <c r="G3663" s="2">
        <f>IF($A3663&gt;0,B3663,"")</f>
        <v>20</v>
      </c>
      <c r="H3663" s="2" t="str">
        <f>IF($A3663&gt;0,C3663,"")</f>
        <v>May</v>
      </c>
      <c r="I3663" s="2">
        <f>IF($A3663&gt;0,D3663,"")</f>
        <v>2012</v>
      </c>
      <c r="L3663">
        <v>27</v>
      </c>
      <c r="M3663">
        <v>21</v>
      </c>
      <c r="N3663" t="s">
        <v>4</v>
      </c>
      <c r="O3663">
        <v>2012</v>
      </c>
      <c r="Q3663">
        <f t="shared" si="115"/>
        <v>27</v>
      </c>
      <c r="R3663" s="3" t="s">
        <v>692</v>
      </c>
      <c r="S3663" s="4">
        <f t="shared" si="114"/>
        <v>40989</v>
      </c>
      <c r="V3663">
        <v>27</v>
      </c>
      <c r="W3663" s="4">
        <v>40989</v>
      </c>
    </row>
    <row r="3664" spans="1:23" ht="17">
      <c r="A3664">
        <v>2</v>
      </c>
      <c r="B3664" s="1">
        <v>20</v>
      </c>
      <c r="C3664" t="s">
        <v>2</v>
      </c>
      <c r="D3664">
        <v>2012</v>
      </c>
      <c r="F3664" s="2">
        <f>IF($A3664&gt;0,A3664,"")</f>
        <v>2</v>
      </c>
      <c r="G3664" s="2">
        <f>IF($A3664&gt;0,B3664,"")</f>
        <v>20</v>
      </c>
      <c r="H3664" s="2" t="str">
        <f>IF($A3664&gt;0,C3664,"")</f>
        <v>May</v>
      </c>
      <c r="I3664" s="2">
        <f>IF($A3664&gt;0,D3664,"")</f>
        <v>2012</v>
      </c>
      <c r="L3664">
        <v>10</v>
      </c>
      <c r="M3664">
        <v>21</v>
      </c>
      <c r="N3664" t="s">
        <v>4</v>
      </c>
      <c r="O3664">
        <v>2012</v>
      </c>
      <c r="Q3664">
        <f t="shared" si="115"/>
        <v>10</v>
      </c>
      <c r="R3664" s="3" t="s">
        <v>692</v>
      </c>
      <c r="S3664" s="4">
        <f t="shared" si="114"/>
        <v>40989</v>
      </c>
      <c r="V3664">
        <v>10</v>
      </c>
      <c r="W3664" s="4">
        <v>40989</v>
      </c>
    </row>
    <row r="3665" spans="1:23" ht="17">
      <c r="A3665">
        <v>13</v>
      </c>
      <c r="B3665" s="1">
        <v>20</v>
      </c>
      <c r="C3665" t="s">
        <v>2</v>
      </c>
      <c r="D3665">
        <v>2012</v>
      </c>
      <c r="F3665" s="2">
        <f>IF($A3665&gt;0,A3665,"")</f>
        <v>13</v>
      </c>
      <c r="G3665" s="2">
        <f>IF($A3665&gt;0,B3665,"")</f>
        <v>20</v>
      </c>
      <c r="H3665" s="2" t="str">
        <f>IF($A3665&gt;0,C3665,"")</f>
        <v>May</v>
      </c>
      <c r="I3665" s="2">
        <f>IF($A3665&gt;0,D3665,"")</f>
        <v>2012</v>
      </c>
      <c r="L3665">
        <v>13</v>
      </c>
      <c r="M3665">
        <v>20</v>
      </c>
      <c r="N3665" t="s">
        <v>4</v>
      </c>
      <c r="O3665">
        <v>2012</v>
      </c>
      <c r="Q3665">
        <f t="shared" si="115"/>
        <v>13</v>
      </c>
      <c r="R3665" s="3" t="s">
        <v>693</v>
      </c>
      <c r="S3665" s="4">
        <f t="shared" si="114"/>
        <v>40988</v>
      </c>
      <c r="V3665">
        <v>13</v>
      </c>
      <c r="W3665" s="4">
        <v>40988</v>
      </c>
    </row>
    <row r="3666" spans="1:23" ht="17">
      <c r="A3666">
        <v>7</v>
      </c>
      <c r="B3666" s="1">
        <v>20</v>
      </c>
      <c r="C3666" t="s">
        <v>2</v>
      </c>
      <c r="D3666">
        <v>2012</v>
      </c>
      <c r="F3666" s="2">
        <f>IF($A3666&gt;0,A3666,"")</f>
        <v>7</v>
      </c>
      <c r="G3666" s="2">
        <f>IF($A3666&gt;0,B3666,"")</f>
        <v>20</v>
      </c>
      <c r="H3666" s="2" t="str">
        <f>IF($A3666&gt;0,C3666,"")</f>
        <v>May</v>
      </c>
      <c r="I3666" s="2">
        <f>IF($A3666&gt;0,D3666,"")</f>
        <v>2012</v>
      </c>
      <c r="L3666">
        <v>7</v>
      </c>
      <c r="M3666">
        <v>20</v>
      </c>
      <c r="N3666" t="s">
        <v>4</v>
      </c>
      <c r="O3666">
        <v>2012</v>
      </c>
      <c r="Q3666">
        <f t="shared" si="115"/>
        <v>7</v>
      </c>
      <c r="R3666" s="3" t="s">
        <v>693</v>
      </c>
      <c r="S3666" s="4">
        <f t="shared" si="114"/>
        <v>40988</v>
      </c>
      <c r="V3666">
        <v>7</v>
      </c>
      <c r="W3666" s="4">
        <v>40988</v>
      </c>
    </row>
    <row r="3667" spans="1:23" ht="17">
      <c r="A3667">
        <v>18</v>
      </c>
      <c r="B3667" s="1">
        <v>20</v>
      </c>
      <c r="C3667" t="s">
        <v>2</v>
      </c>
      <c r="D3667">
        <v>2012</v>
      </c>
      <c r="F3667" s="2">
        <f>IF($A3667&gt;0,A3667,"")</f>
        <v>18</v>
      </c>
      <c r="G3667" s="2">
        <f>IF($A3667&gt;0,B3667,"")</f>
        <v>20</v>
      </c>
      <c r="H3667" s="2" t="str">
        <f>IF($A3667&gt;0,C3667,"")</f>
        <v>May</v>
      </c>
      <c r="I3667" s="2">
        <f>IF($A3667&gt;0,D3667,"")</f>
        <v>2012</v>
      </c>
      <c r="L3667">
        <v>9</v>
      </c>
      <c r="M3667">
        <v>20</v>
      </c>
      <c r="N3667" t="s">
        <v>4</v>
      </c>
      <c r="O3667">
        <v>2012</v>
      </c>
      <c r="Q3667">
        <f t="shared" si="115"/>
        <v>9</v>
      </c>
      <c r="R3667" s="3" t="s">
        <v>693</v>
      </c>
      <c r="S3667" s="4">
        <f t="shared" si="114"/>
        <v>40988</v>
      </c>
      <c r="V3667">
        <v>9</v>
      </c>
      <c r="W3667" s="4">
        <v>40988</v>
      </c>
    </row>
    <row r="3668" spans="1:23" ht="17">
      <c r="A3668">
        <v>-3</v>
      </c>
      <c r="B3668" s="1">
        <v>20</v>
      </c>
      <c r="C3668" t="s">
        <v>2</v>
      </c>
      <c r="D3668">
        <v>2012</v>
      </c>
      <c r="F3668" s="2" t="str">
        <f>IF($A3668&gt;0,A3668,"")</f>
        <v/>
      </c>
      <c r="G3668" s="2" t="str">
        <f>IF($A3668&gt;0,B3668,"")</f>
        <v/>
      </c>
      <c r="H3668" s="2" t="str">
        <f>IF($A3668&gt;0,C3668,"")</f>
        <v/>
      </c>
      <c r="I3668" s="2" t="str">
        <f>IF($A3668&gt;0,D3668,"")</f>
        <v/>
      </c>
      <c r="L3668">
        <v>12</v>
      </c>
      <c r="M3668">
        <v>20</v>
      </c>
      <c r="N3668" t="s">
        <v>4</v>
      </c>
      <c r="O3668">
        <v>2012</v>
      </c>
      <c r="Q3668">
        <f t="shared" si="115"/>
        <v>12</v>
      </c>
      <c r="R3668" s="3" t="s">
        <v>693</v>
      </c>
      <c r="S3668" s="4">
        <f t="shared" si="114"/>
        <v>40988</v>
      </c>
      <c r="V3668">
        <v>12</v>
      </c>
      <c r="W3668" s="4">
        <v>40988</v>
      </c>
    </row>
    <row r="3669" spans="1:23" ht="17">
      <c r="A3669">
        <v>43</v>
      </c>
      <c r="B3669" s="1">
        <v>19</v>
      </c>
      <c r="C3669" t="s">
        <v>2</v>
      </c>
      <c r="D3669">
        <v>2012</v>
      </c>
      <c r="F3669" s="2">
        <f>IF($A3669&gt;0,A3669,"")</f>
        <v>43</v>
      </c>
      <c r="G3669" s="2">
        <f>IF($A3669&gt;0,B3669,"")</f>
        <v>19</v>
      </c>
      <c r="H3669" s="2" t="str">
        <f>IF($A3669&gt;0,C3669,"")</f>
        <v>May</v>
      </c>
      <c r="I3669" s="2">
        <f>IF($A3669&gt;0,D3669,"")</f>
        <v>2012</v>
      </c>
      <c r="L3669">
        <v>2</v>
      </c>
      <c r="M3669">
        <v>20</v>
      </c>
      <c r="N3669" t="s">
        <v>4</v>
      </c>
      <c r="O3669">
        <v>2012</v>
      </c>
      <c r="Q3669">
        <f t="shared" si="115"/>
        <v>2</v>
      </c>
      <c r="R3669" s="3" t="s">
        <v>693</v>
      </c>
      <c r="S3669" s="4">
        <f t="shared" si="114"/>
        <v>40988</v>
      </c>
      <c r="V3669">
        <v>2</v>
      </c>
      <c r="W3669" s="4">
        <v>40988</v>
      </c>
    </row>
    <row r="3670" spans="1:23" ht="17">
      <c r="A3670">
        <v>-8</v>
      </c>
      <c r="B3670" s="1">
        <v>19</v>
      </c>
      <c r="C3670" t="s">
        <v>2</v>
      </c>
      <c r="D3670">
        <v>2012</v>
      </c>
      <c r="F3670" s="2" t="str">
        <f>IF($A3670&gt;0,A3670,"")</f>
        <v/>
      </c>
      <c r="G3670" s="2" t="str">
        <f>IF($A3670&gt;0,B3670,"")</f>
        <v/>
      </c>
      <c r="H3670" s="2" t="str">
        <f>IF($A3670&gt;0,C3670,"")</f>
        <v/>
      </c>
      <c r="I3670" s="2" t="str">
        <f>IF($A3670&gt;0,D3670,"")</f>
        <v/>
      </c>
      <c r="L3670">
        <v>2</v>
      </c>
      <c r="M3670">
        <v>19</v>
      </c>
      <c r="N3670" t="s">
        <v>4</v>
      </c>
      <c r="O3670">
        <v>2012</v>
      </c>
      <c r="Q3670">
        <f t="shared" si="115"/>
        <v>2</v>
      </c>
      <c r="R3670" s="3" t="s">
        <v>694</v>
      </c>
      <c r="S3670" s="4">
        <f t="shared" si="114"/>
        <v>40987</v>
      </c>
      <c r="V3670">
        <v>2</v>
      </c>
      <c r="W3670" s="4">
        <v>40987</v>
      </c>
    </row>
    <row r="3671" spans="1:23" ht="17">
      <c r="A3671">
        <v>2</v>
      </c>
      <c r="B3671" s="1">
        <v>19</v>
      </c>
      <c r="C3671" t="s">
        <v>2</v>
      </c>
      <c r="D3671">
        <v>2012</v>
      </c>
      <c r="F3671" s="2">
        <f>IF($A3671&gt;0,A3671,"")</f>
        <v>2</v>
      </c>
      <c r="G3671" s="2">
        <f>IF($A3671&gt;0,B3671,"")</f>
        <v>19</v>
      </c>
      <c r="H3671" s="2" t="str">
        <f>IF($A3671&gt;0,C3671,"")</f>
        <v>May</v>
      </c>
      <c r="I3671" s="2">
        <f>IF($A3671&gt;0,D3671,"")</f>
        <v>2012</v>
      </c>
      <c r="L3671">
        <v>7</v>
      </c>
      <c r="M3671">
        <v>19</v>
      </c>
      <c r="N3671" t="s">
        <v>4</v>
      </c>
      <c r="O3671">
        <v>2012</v>
      </c>
      <c r="Q3671">
        <f t="shared" si="115"/>
        <v>7</v>
      </c>
      <c r="R3671" s="3" t="s">
        <v>694</v>
      </c>
      <c r="S3671" s="4">
        <f t="shared" si="114"/>
        <v>40987</v>
      </c>
      <c r="V3671">
        <v>7</v>
      </c>
      <c r="W3671" s="4">
        <v>40987</v>
      </c>
    </row>
    <row r="3672" spans="1:23" ht="17">
      <c r="A3672">
        <v>48</v>
      </c>
      <c r="B3672" s="1">
        <v>18</v>
      </c>
      <c r="C3672" t="s">
        <v>2</v>
      </c>
      <c r="D3672">
        <v>2012</v>
      </c>
      <c r="F3672" s="2">
        <f>IF($A3672&gt;0,A3672,"")</f>
        <v>48</v>
      </c>
      <c r="G3672" s="2">
        <f>IF($A3672&gt;0,B3672,"")</f>
        <v>18</v>
      </c>
      <c r="H3672" s="2" t="str">
        <f>IF($A3672&gt;0,C3672,"")</f>
        <v>May</v>
      </c>
      <c r="I3672" s="2">
        <f>IF($A3672&gt;0,D3672,"")</f>
        <v>2012</v>
      </c>
      <c r="L3672">
        <v>4</v>
      </c>
      <c r="M3672">
        <v>19</v>
      </c>
      <c r="N3672" t="s">
        <v>4</v>
      </c>
      <c r="O3672">
        <v>2012</v>
      </c>
      <c r="Q3672">
        <f t="shared" si="115"/>
        <v>4</v>
      </c>
      <c r="R3672" s="3" t="s">
        <v>694</v>
      </c>
      <c r="S3672" s="4">
        <f t="shared" si="114"/>
        <v>40987</v>
      </c>
      <c r="V3672">
        <v>4</v>
      </c>
      <c r="W3672" s="4">
        <v>40987</v>
      </c>
    </row>
    <row r="3673" spans="1:23" ht="17">
      <c r="A3673">
        <v>0</v>
      </c>
      <c r="B3673" s="1">
        <v>18</v>
      </c>
      <c r="C3673" t="s">
        <v>2</v>
      </c>
      <c r="D3673">
        <v>2012</v>
      </c>
      <c r="F3673" s="2" t="str">
        <f>IF($A3673&gt;0,A3673,"")</f>
        <v/>
      </c>
      <c r="G3673" s="2" t="str">
        <f>IF($A3673&gt;0,B3673,"")</f>
        <v/>
      </c>
      <c r="H3673" s="2" t="str">
        <f>IF($A3673&gt;0,C3673,"")</f>
        <v/>
      </c>
      <c r="I3673" s="2" t="str">
        <f>IF($A3673&gt;0,D3673,"")</f>
        <v/>
      </c>
      <c r="L3673">
        <v>4</v>
      </c>
      <c r="M3673">
        <v>19</v>
      </c>
      <c r="N3673" t="s">
        <v>4</v>
      </c>
      <c r="O3673">
        <v>2012</v>
      </c>
      <c r="Q3673">
        <f t="shared" si="115"/>
        <v>4</v>
      </c>
      <c r="R3673" s="3" t="s">
        <v>694</v>
      </c>
      <c r="S3673" s="4">
        <f t="shared" si="114"/>
        <v>40987</v>
      </c>
      <c r="V3673">
        <v>4</v>
      </c>
      <c r="W3673" s="4">
        <v>40987</v>
      </c>
    </row>
    <row r="3674" spans="1:23" ht="17">
      <c r="A3674">
        <v>1</v>
      </c>
      <c r="B3674" s="1">
        <v>18</v>
      </c>
      <c r="C3674" t="s">
        <v>2</v>
      </c>
      <c r="D3674">
        <v>2012</v>
      </c>
      <c r="F3674" s="2">
        <f>IF($A3674&gt;0,A3674,"")</f>
        <v>1</v>
      </c>
      <c r="G3674" s="2">
        <f>IF($A3674&gt;0,B3674,"")</f>
        <v>18</v>
      </c>
      <c r="H3674" s="2" t="str">
        <f>IF($A3674&gt;0,C3674,"")</f>
        <v>May</v>
      </c>
      <c r="I3674" s="2">
        <f>IF($A3674&gt;0,D3674,"")</f>
        <v>2012</v>
      </c>
      <c r="L3674">
        <v>5</v>
      </c>
      <c r="M3674">
        <v>18</v>
      </c>
      <c r="N3674" t="s">
        <v>4</v>
      </c>
      <c r="O3674">
        <v>2012</v>
      </c>
      <c r="Q3674">
        <f t="shared" si="115"/>
        <v>5</v>
      </c>
      <c r="R3674" s="3" t="s">
        <v>695</v>
      </c>
      <c r="S3674" s="4">
        <f t="shared" si="114"/>
        <v>40986</v>
      </c>
      <c r="V3674">
        <v>5</v>
      </c>
      <c r="W3674" s="4">
        <v>40986</v>
      </c>
    </row>
    <row r="3675" spans="1:23" ht="17">
      <c r="A3675">
        <v>9</v>
      </c>
      <c r="B3675" s="1">
        <v>18</v>
      </c>
      <c r="C3675" t="s">
        <v>2</v>
      </c>
      <c r="D3675">
        <v>2012</v>
      </c>
      <c r="F3675" s="2">
        <f>IF($A3675&gt;0,A3675,"")</f>
        <v>9</v>
      </c>
      <c r="G3675" s="2">
        <f>IF($A3675&gt;0,B3675,"")</f>
        <v>18</v>
      </c>
      <c r="H3675" s="2" t="str">
        <f>IF($A3675&gt;0,C3675,"")</f>
        <v>May</v>
      </c>
      <c r="I3675" s="2">
        <f>IF($A3675&gt;0,D3675,"")</f>
        <v>2012</v>
      </c>
      <c r="L3675">
        <v>1</v>
      </c>
      <c r="M3675">
        <v>18</v>
      </c>
      <c r="N3675" t="s">
        <v>4</v>
      </c>
      <c r="O3675">
        <v>2012</v>
      </c>
      <c r="Q3675">
        <f t="shared" si="115"/>
        <v>1</v>
      </c>
      <c r="R3675" s="3" t="s">
        <v>695</v>
      </c>
      <c r="S3675" s="4">
        <f t="shared" si="114"/>
        <v>40986</v>
      </c>
      <c r="V3675">
        <v>1</v>
      </c>
      <c r="W3675" s="4">
        <v>40986</v>
      </c>
    </row>
    <row r="3676" spans="1:23" ht="17">
      <c r="A3676">
        <v>6</v>
      </c>
      <c r="B3676" s="1">
        <v>18</v>
      </c>
      <c r="C3676" t="s">
        <v>2</v>
      </c>
      <c r="D3676">
        <v>2012</v>
      </c>
      <c r="F3676" s="2">
        <f>IF($A3676&gt;0,A3676,"")</f>
        <v>6</v>
      </c>
      <c r="G3676" s="2">
        <f>IF($A3676&gt;0,B3676,"")</f>
        <v>18</v>
      </c>
      <c r="H3676" s="2" t="str">
        <f>IF($A3676&gt;0,C3676,"")</f>
        <v>May</v>
      </c>
      <c r="I3676" s="2">
        <f>IF($A3676&gt;0,D3676,"")</f>
        <v>2012</v>
      </c>
      <c r="L3676">
        <v>18</v>
      </c>
      <c r="M3676">
        <v>18</v>
      </c>
      <c r="N3676" t="s">
        <v>4</v>
      </c>
      <c r="O3676">
        <v>2012</v>
      </c>
      <c r="Q3676">
        <f t="shared" si="115"/>
        <v>18</v>
      </c>
      <c r="R3676" s="3" t="s">
        <v>695</v>
      </c>
      <c r="S3676" s="4">
        <f t="shared" si="114"/>
        <v>40986</v>
      </c>
      <c r="V3676">
        <v>18</v>
      </c>
      <c r="W3676" s="4">
        <v>40986</v>
      </c>
    </row>
    <row r="3677" spans="1:23" ht="17">
      <c r="A3677">
        <v>2</v>
      </c>
      <c r="B3677" s="1">
        <v>18</v>
      </c>
      <c r="C3677" t="s">
        <v>2</v>
      </c>
      <c r="D3677">
        <v>2012</v>
      </c>
      <c r="F3677" s="2">
        <f>IF($A3677&gt;0,A3677,"")</f>
        <v>2</v>
      </c>
      <c r="G3677" s="2">
        <f>IF($A3677&gt;0,B3677,"")</f>
        <v>18</v>
      </c>
      <c r="H3677" s="2" t="str">
        <f>IF($A3677&gt;0,C3677,"")</f>
        <v>May</v>
      </c>
      <c r="I3677" s="2">
        <f>IF($A3677&gt;0,D3677,"")</f>
        <v>2012</v>
      </c>
      <c r="L3677">
        <v>3</v>
      </c>
      <c r="M3677">
        <v>18</v>
      </c>
      <c r="N3677" t="s">
        <v>4</v>
      </c>
      <c r="O3677">
        <v>2012</v>
      </c>
      <c r="Q3677">
        <f t="shared" si="115"/>
        <v>3</v>
      </c>
      <c r="R3677" s="3" t="s">
        <v>695</v>
      </c>
      <c r="S3677" s="4">
        <f t="shared" si="114"/>
        <v>40986</v>
      </c>
      <c r="V3677">
        <v>3</v>
      </c>
      <c r="W3677" s="4">
        <v>40986</v>
      </c>
    </row>
    <row r="3678" spans="1:23" ht="17">
      <c r="A3678">
        <v>1</v>
      </c>
      <c r="B3678" s="1">
        <v>18</v>
      </c>
      <c r="C3678" t="s">
        <v>2</v>
      </c>
      <c r="D3678">
        <v>2012</v>
      </c>
      <c r="F3678" s="2">
        <f>IF($A3678&gt;0,A3678,"")</f>
        <v>1</v>
      </c>
      <c r="G3678" s="2">
        <f>IF($A3678&gt;0,B3678,"")</f>
        <v>18</v>
      </c>
      <c r="H3678" s="2" t="str">
        <f>IF($A3678&gt;0,C3678,"")</f>
        <v>May</v>
      </c>
      <c r="I3678" s="2">
        <f>IF($A3678&gt;0,D3678,"")</f>
        <v>2012</v>
      </c>
      <c r="L3678">
        <v>7</v>
      </c>
      <c r="M3678">
        <v>18</v>
      </c>
      <c r="N3678" t="s">
        <v>4</v>
      </c>
      <c r="O3678">
        <v>2012</v>
      </c>
      <c r="Q3678">
        <f t="shared" si="115"/>
        <v>7</v>
      </c>
      <c r="R3678" s="3" t="s">
        <v>695</v>
      </c>
      <c r="S3678" s="4">
        <f t="shared" si="114"/>
        <v>40986</v>
      </c>
      <c r="V3678">
        <v>7</v>
      </c>
      <c r="W3678" s="4">
        <v>40986</v>
      </c>
    </row>
    <row r="3679" spans="1:23" ht="17">
      <c r="A3679">
        <v>3</v>
      </c>
      <c r="B3679" s="1">
        <v>17</v>
      </c>
      <c r="C3679" t="s">
        <v>2</v>
      </c>
      <c r="D3679">
        <v>2012</v>
      </c>
      <c r="F3679" s="2">
        <f>IF($A3679&gt;0,A3679,"")</f>
        <v>3</v>
      </c>
      <c r="G3679" s="2">
        <f>IF($A3679&gt;0,B3679,"")</f>
        <v>17</v>
      </c>
      <c r="H3679" s="2" t="str">
        <f>IF($A3679&gt;0,C3679,"")</f>
        <v>May</v>
      </c>
      <c r="I3679" s="2">
        <f>IF($A3679&gt;0,D3679,"")</f>
        <v>2012</v>
      </c>
      <c r="L3679">
        <v>7</v>
      </c>
      <c r="M3679">
        <v>18</v>
      </c>
      <c r="N3679" t="s">
        <v>4</v>
      </c>
      <c r="O3679">
        <v>2012</v>
      </c>
      <c r="Q3679">
        <f t="shared" si="115"/>
        <v>7</v>
      </c>
      <c r="R3679" s="3" t="s">
        <v>695</v>
      </c>
      <c r="S3679" s="4">
        <f t="shared" si="114"/>
        <v>40986</v>
      </c>
      <c r="V3679">
        <v>7</v>
      </c>
      <c r="W3679" s="4">
        <v>40986</v>
      </c>
    </row>
    <row r="3680" spans="1:23" ht="17">
      <c r="A3680">
        <v>3</v>
      </c>
      <c r="B3680" s="1">
        <v>17</v>
      </c>
      <c r="C3680" t="s">
        <v>2</v>
      </c>
      <c r="D3680">
        <v>2012</v>
      </c>
      <c r="F3680" s="2">
        <f>IF($A3680&gt;0,A3680,"")</f>
        <v>3</v>
      </c>
      <c r="G3680" s="2">
        <f>IF($A3680&gt;0,B3680,"")</f>
        <v>17</v>
      </c>
      <c r="H3680" s="2" t="str">
        <f>IF($A3680&gt;0,C3680,"")</f>
        <v>May</v>
      </c>
      <c r="I3680" s="2">
        <f>IF($A3680&gt;0,D3680,"")</f>
        <v>2012</v>
      </c>
      <c r="L3680">
        <v>3</v>
      </c>
      <c r="M3680">
        <v>18</v>
      </c>
      <c r="N3680" t="s">
        <v>4</v>
      </c>
      <c r="O3680">
        <v>2012</v>
      </c>
      <c r="Q3680">
        <f t="shared" si="115"/>
        <v>3</v>
      </c>
      <c r="R3680" s="3" t="s">
        <v>695</v>
      </c>
      <c r="S3680" s="4">
        <f t="shared" si="114"/>
        <v>40986</v>
      </c>
      <c r="V3680">
        <v>3</v>
      </c>
      <c r="W3680" s="4">
        <v>40986</v>
      </c>
    </row>
    <row r="3681" spans="1:23" ht="17">
      <c r="A3681">
        <v>11</v>
      </c>
      <c r="B3681" s="1">
        <v>17</v>
      </c>
      <c r="C3681" t="s">
        <v>2</v>
      </c>
      <c r="D3681">
        <v>2012</v>
      </c>
      <c r="F3681" s="2">
        <f>IF($A3681&gt;0,A3681,"")</f>
        <v>11</v>
      </c>
      <c r="G3681" s="2">
        <f>IF($A3681&gt;0,B3681,"")</f>
        <v>17</v>
      </c>
      <c r="H3681" s="2" t="str">
        <f>IF($A3681&gt;0,C3681,"")</f>
        <v>May</v>
      </c>
      <c r="I3681" s="2">
        <f>IF($A3681&gt;0,D3681,"")</f>
        <v>2012</v>
      </c>
      <c r="L3681">
        <v>14</v>
      </c>
      <c r="M3681">
        <v>18</v>
      </c>
      <c r="N3681" t="s">
        <v>4</v>
      </c>
      <c r="O3681">
        <v>2012</v>
      </c>
      <c r="Q3681">
        <f t="shared" si="115"/>
        <v>14</v>
      </c>
      <c r="R3681" s="3" t="s">
        <v>695</v>
      </c>
      <c r="S3681" s="4">
        <f t="shared" si="114"/>
        <v>40986</v>
      </c>
      <c r="V3681">
        <v>14</v>
      </c>
      <c r="W3681" s="4">
        <v>40986</v>
      </c>
    </row>
    <row r="3682" spans="1:23" ht="17">
      <c r="A3682">
        <v>2</v>
      </c>
      <c r="B3682" s="1">
        <v>17</v>
      </c>
      <c r="C3682" t="s">
        <v>2</v>
      </c>
      <c r="D3682">
        <v>2012</v>
      </c>
      <c r="F3682" s="2">
        <f>IF($A3682&gt;0,A3682,"")</f>
        <v>2</v>
      </c>
      <c r="G3682" s="2">
        <f>IF($A3682&gt;0,B3682,"")</f>
        <v>17</v>
      </c>
      <c r="H3682" s="2" t="str">
        <f>IF($A3682&gt;0,C3682,"")</f>
        <v>May</v>
      </c>
      <c r="I3682" s="2">
        <f>IF($A3682&gt;0,D3682,"")</f>
        <v>2012</v>
      </c>
      <c r="L3682">
        <v>15</v>
      </c>
      <c r="M3682">
        <v>18</v>
      </c>
      <c r="N3682" t="s">
        <v>4</v>
      </c>
      <c r="O3682">
        <v>2012</v>
      </c>
      <c r="Q3682">
        <f t="shared" si="115"/>
        <v>15</v>
      </c>
      <c r="R3682" s="3" t="s">
        <v>695</v>
      </c>
      <c r="S3682" s="4">
        <f t="shared" si="114"/>
        <v>40986</v>
      </c>
      <c r="V3682">
        <v>15</v>
      </c>
      <c r="W3682" s="4">
        <v>40986</v>
      </c>
    </row>
    <row r="3683" spans="1:23" ht="17">
      <c r="A3683">
        <v>0</v>
      </c>
      <c r="B3683" s="1">
        <v>17</v>
      </c>
      <c r="C3683" t="s">
        <v>2</v>
      </c>
      <c r="D3683">
        <v>2012</v>
      </c>
      <c r="F3683" s="2" t="str">
        <f>IF($A3683&gt;0,A3683,"")</f>
        <v/>
      </c>
      <c r="G3683" s="2" t="str">
        <f>IF($A3683&gt;0,B3683,"")</f>
        <v/>
      </c>
      <c r="H3683" s="2" t="str">
        <f>IF($A3683&gt;0,C3683,"")</f>
        <v/>
      </c>
      <c r="I3683" s="2" t="str">
        <f>IF($A3683&gt;0,D3683,"")</f>
        <v/>
      </c>
      <c r="L3683">
        <v>4</v>
      </c>
      <c r="M3683">
        <v>17</v>
      </c>
      <c r="N3683" t="s">
        <v>4</v>
      </c>
      <c r="O3683">
        <v>2012</v>
      </c>
      <c r="Q3683">
        <f t="shared" si="115"/>
        <v>4</v>
      </c>
      <c r="R3683" s="3" t="s">
        <v>696</v>
      </c>
      <c r="S3683" s="4">
        <f t="shared" si="114"/>
        <v>40985</v>
      </c>
      <c r="V3683">
        <v>4</v>
      </c>
      <c r="W3683" s="4">
        <v>40985</v>
      </c>
    </row>
    <row r="3684" spans="1:23" ht="17">
      <c r="A3684">
        <v>4</v>
      </c>
      <c r="B3684" s="1">
        <v>17</v>
      </c>
      <c r="C3684" t="s">
        <v>2</v>
      </c>
      <c r="D3684">
        <v>2012</v>
      </c>
      <c r="F3684" s="2">
        <f>IF($A3684&gt;0,A3684,"")</f>
        <v>4</v>
      </c>
      <c r="G3684" s="2">
        <f>IF($A3684&gt;0,B3684,"")</f>
        <v>17</v>
      </c>
      <c r="H3684" s="2" t="str">
        <f>IF($A3684&gt;0,C3684,"")</f>
        <v>May</v>
      </c>
      <c r="I3684" s="2">
        <f>IF($A3684&gt;0,D3684,"")</f>
        <v>2012</v>
      </c>
      <c r="L3684">
        <v>6</v>
      </c>
      <c r="M3684">
        <v>17</v>
      </c>
      <c r="N3684" t="s">
        <v>4</v>
      </c>
      <c r="O3684">
        <v>2012</v>
      </c>
      <c r="Q3684">
        <f t="shared" si="115"/>
        <v>6</v>
      </c>
      <c r="R3684" s="3" t="s">
        <v>696</v>
      </c>
      <c r="S3684" s="4">
        <f t="shared" si="114"/>
        <v>40985</v>
      </c>
      <c r="V3684">
        <v>6</v>
      </c>
      <c r="W3684" s="4">
        <v>40985</v>
      </c>
    </row>
    <row r="3685" spans="1:23" ht="17">
      <c r="A3685">
        <v>2</v>
      </c>
      <c r="B3685" s="1">
        <v>17</v>
      </c>
      <c r="C3685" t="s">
        <v>2</v>
      </c>
      <c r="D3685">
        <v>2012</v>
      </c>
      <c r="F3685" s="2">
        <f>IF($A3685&gt;0,A3685,"")</f>
        <v>2</v>
      </c>
      <c r="G3685" s="2">
        <f>IF($A3685&gt;0,B3685,"")</f>
        <v>17</v>
      </c>
      <c r="H3685" s="2" t="str">
        <f>IF($A3685&gt;0,C3685,"")</f>
        <v>May</v>
      </c>
      <c r="I3685" s="2">
        <f>IF($A3685&gt;0,D3685,"")</f>
        <v>2012</v>
      </c>
      <c r="L3685">
        <v>6</v>
      </c>
      <c r="M3685">
        <v>17</v>
      </c>
      <c r="N3685" t="s">
        <v>4</v>
      </c>
      <c r="O3685">
        <v>2012</v>
      </c>
      <c r="Q3685">
        <f t="shared" si="115"/>
        <v>6</v>
      </c>
      <c r="R3685" s="3" t="s">
        <v>696</v>
      </c>
      <c r="S3685" s="4">
        <f t="shared" si="114"/>
        <v>40985</v>
      </c>
      <c r="V3685">
        <v>6</v>
      </c>
      <c r="W3685" s="4">
        <v>40985</v>
      </c>
    </row>
    <row r="3686" spans="1:23" ht="17">
      <c r="A3686">
        <v>10</v>
      </c>
      <c r="B3686" s="1">
        <v>16</v>
      </c>
      <c r="C3686" t="s">
        <v>2</v>
      </c>
      <c r="D3686">
        <v>2012</v>
      </c>
      <c r="F3686" s="2">
        <f>IF($A3686&gt;0,A3686,"")</f>
        <v>10</v>
      </c>
      <c r="G3686" s="2">
        <f>IF($A3686&gt;0,B3686,"")</f>
        <v>16</v>
      </c>
      <c r="H3686" s="2" t="str">
        <f>IF($A3686&gt;0,C3686,"")</f>
        <v>May</v>
      </c>
      <c r="I3686" s="2">
        <f>IF($A3686&gt;0,D3686,"")</f>
        <v>2012</v>
      </c>
      <c r="L3686">
        <v>3</v>
      </c>
      <c r="M3686">
        <v>17</v>
      </c>
      <c r="N3686" t="s">
        <v>4</v>
      </c>
      <c r="O3686">
        <v>2012</v>
      </c>
      <c r="Q3686">
        <f t="shared" si="115"/>
        <v>3</v>
      </c>
      <c r="R3686" s="3" t="s">
        <v>696</v>
      </c>
      <c r="S3686" s="4">
        <f t="shared" si="114"/>
        <v>40985</v>
      </c>
      <c r="V3686">
        <v>3</v>
      </c>
      <c r="W3686" s="4">
        <v>40985</v>
      </c>
    </row>
    <row r="3687" spans="1:23" ht="17">
      <c r="A3687">
        <v>33</v>
      </c>
      <c r="B3687" s="1">
        <v>16</v>
      </c>
      <c r="C3687" t="s">
        <v>2</v>
      </c>
      <c r="D3687">
        <v>2012</v>
      </c>
      <c r="F3687" s="2">
        <f>IF($A3687&gt;0,A3687,"")</f>
        <v>33</v>
      </c>
      <c r="G3687" s="2">
        <f>IF($A3687&gt;0,B3687,"")</f>
        <v>16</v>
      </c>
      <c r="H3687" s="2" t="str">
        <f>IF($A3687&gt;0,C3687,"")</f>
        <v>May</v>
      </c>
      <c r="I3687" s="2">
        <f>IF($A3687&gt;0,D3687,"")</f>
        <v>2012</v>
      </c>
      <c r="L3687">
        <v>5</v>
      </c>
      <c r="M3687">
        <v>17</v>
      </c>
      <c r="N3687" t="s">
        <v>4</v>
      </c>
      <c r="O3687">
        <v>2012</v>
      </c>
      <c r="Q3687">
        <f t="shared" si="115"/>
        <v>5</v>
      </c>
      <c r="R3687" s="3" t="s">
        <v>696</v>
      </c>
      <c r="S3687" s="4">
        <f t="shared" si="114"/>
        <v>40985</v>
      </c>
      <c r="V3687">
        <v>5</v>
      </c>
      <c r="W3687" s="4">
        <v>40985</v>
      </c>
    </row>
    <row r="3688" spans="1:23" ht="17">
      <c r="A3688">
        <v>2</v>
      </c>
      <c r="B3688" s="1">
        <v>16</v>
      </c>
      <c r="C3688" t="s">
        <v>2</v>
      </c>
      <c r="D3688">
        <v>2012</v>
      </c>
      <c r="F3688" s="2">
        <f>IF($A3688&gt;0,A3688,"")</f>
        <v>2</v>
      </c>
      <c r="G3688" s="2">
        <f>IF($A3688&gt;0,B3688,"")</f>
        <v>16</v>
      </c>
      <c r="H3688" s="2" t="str">
        <f>IF($A3688&gt;0,C3688,"")</f>
        <v>May</v>
      </c>
      <c r="I3688" s="2">
        <f>IF($A3688&gt;0,D3688,"")</f>
        <v>2012</v>
      </c>
      <c r="L3688">
        <v>14</v>
      </c>
      <c r="M3688">
        <v>16</v>
      </c>
      <c r="N3688" t="s">
        <v>4</v>
      </c>
      <c r="O3688">
        <v>2012</v>
      </c>
      <c r="Q3688">
        <f t="shared" si="115"/>
        <v>14</v>
      </c>
      <c r="R3688" s="3" t="s">
        <v>697</v>
      </c>
      <c r="S3688" s="4">
        <f t="shared" si="114"/>
        <v>40984</v>
      </c>
      <c r="V3688">
        <v>14</v>
      </c>
      <c r="W3688" s="4">
        <v>40984</v>
      </c>
    </row>
    <row r="3689" spans="1:23" ht="17">
      <c r="A3689">
        <v>0</v>
      </c>
      <c r="B3689" s="1">
        <v>16</v>
      </c>
      <c r="C3689" t="s">
        <v>2</v>
      </c>
      <c r="D3689">
        <v>2012</v>
      </c>
      <c r="F3689" s="2" t="str">
        <f>IF($A3689&gt;0,A3689,"")</f>
        <v/>
      </c>
      <c r="G3689" s="2" t="str">
        <f>IF($A3689&gt;0,B3689,"")</f>
        <v/>
      </c>
      <c r="H3689" s="2" t="str">
        <f>IF($A3689&gt;0,C3689,"")</f>
        <v/>
      </c>
      <c r="I3689" s="2" t="str">
        <f>IF($A3689&gt;0,D3689,"")</f>
        <v/>
      </c>
      <c r="L3689">
        <v>2</v>
      </c>
      <c r="M3689">
        <v>16</v>
      </c>
      <c r="N3689" t="s">
        <v>4</v>
      </c>
      <c r="O3689">
        <v>2012</v>
      </c>
      <c r="Q3689">
        <f t="shared" si="115"/>
        <v>2</v>
      </c>
      <c r="R3689" s="3" t="s">
        <v>697</v>
      </c>
      <c r="S3689" s="4">
        <f t="shared" si="114"/>
        <v>40984</v>
      </c>
      <c r="V3689">
        <v>2</v>
      </c>
      <c r="W3689" s="4">
        <v>40984</v>
      </c>
    </row>
    <row r="3690" spans="1:23" ht="17">
      <c r="A3690">
        <v>2</v>
      </c>
      <c r="B3690" s="1">
        <v>16</v>
      </c>
      <c r="C3690" t="s">
        <v>2</v>
      </c>
      <c r="D3690">
        <v>2012</v>
      </c>
      <c r="F3690" s="2">
        <f>IF($A3690&gt;0,A3690,"")</f>
        <v>2</v>
      </c>
      <c r="G3690" s="2">
        <f>IF($A3690&gt;0,B3690,"")</f>
        <v>16</v>
      </c>
      <c r="H3690" s="2" t="str">
        <f>IF($A3690&gt;0,C3690,"")</f>
        <v>May</v>
      </c>
      <c r="I3690" s="2">
        <f>IF($A3690&gt;0,D3690,"")</f>
        <v>2012</v>
      </c>
      <c r="L3690">
        <v>28</v>
      </c>
      <c r="M3690">
        <v>16</v>
      </c>
      <c r="N3690" t="s">
        <v>4</v>
      </c>
      <c r="O3690">
        <v>2012</v>
      </c>
      <c r="Q3690">
        <f t="shared" si="115"/>
        <v>28</v>
      </c>
      <c r="R3690" s="3" t="s">
        <v>697</v>
      </c>
      <c r="S3690" s="4">
        <f t="shared" si="114"/>
        <v>40984</v>
      </c>
      <c r="V3690">
        <v>28</v>
      </c>
      <c r="W3690" s="4">
        <v>40984</v>
      </c>
    </row>
    <row r="3691" spans="1:23" ht="17">
      <c r="A3691">
        <v>3</v>
      </c>
      <c r="B3691" s="1">
        <v>16</v>
      </c>
      <c r="C3691" t="s">
        <v>2</v>
      </c>
      <c r="D3691">
        <v>2012</v>
      </c>
      <c r="F3691" s="2">
        <f>IF($A3691&gt;0,A3691,"")</f>
        <v>3</v>
      </c>
      <c r="G3691" s="2">
        <f>IF($A3691&gt;0,B3691,"")</f>
        <v>16</v>
      </c>
      <c r="H3691" s="2" t="str">
        <f>IF($A3691&gt;0,C3691,"")</f>
        <v>May</v>
      </c>
      <c r="I3691" s="2">
        <f>IF($A3691&gt;0,D3691,"")</f>
        <v>2012</v>
      </c>
      <c r="L3691">
        <v>4</v>
      </c>
      <c r="M3691">
        <v>16</v>
      </c>
      <c r="N3691" t="s">
        <v>4</v>
      </c>
      <c r="O3691">
        <v>2012</v>
      </c>
      <c r="Q3691">
        <f t="shared" si="115"/>
        <v>4</v>
      </c>
      <c r="R3691" s="3" t="s">
        <v>697</v>
      </c>
      <c r="S3691" s="4">
        <f t="shared" si="114"/>
        <v>40984</v>
      </c>
      <c r="V3691">
        <v>4</v>
      </c>
      <c r="W3691" s="4">
        <v>40984</v>
      </c>
    </row>
    <row r="3692" spans="1:23" ht="17">
      <c r="A3692">
        <v>24</v>
      </c>
      <c r="B3692" s="1">
        <v>16</v>
      </c>
      <c r="C3692" t="s">
        <v>2</v>
      </c>
      <c r="D3692">
        <v>2012</v>
      </c>
      <c r="F3692" s="2">
        <f>IF($A3692&gt;0,A3692,"")</f>
        <v>24</v>
      </c>
      <c r="G3692" s="2">
        <f>IF($A3692&gt;0,B3692,"")</f>
        <v>16</v>
      </c>
      <c r="H3692" s="2" t="str">
        <f>IF($A3692&gt;0,C3692,"")</f>
        <v>May</v>
      </c>
      <c r="I3692" s="2">
        <f>IF($A3692&gt;0,D3692,"")</f>
        <v>2012</v>
      </c>
      <c r="L3692">
        <v>3</v>
      </c>
      <c r="M3692">
        <v>16</v>
      </c>
      <c r="N3692" t="s">
        <v>4</v>
      </c>
      <c r="O3692">
        <v>2012</v>
      </c>
      <c r="Q3692">
        <f t="shared" si="115"/>
        <v>3</v>
      </c>
      <c r="R3692" s="3" t="s">
        <v>697</v>
      </c>
      <c r="S3692" s="4">
        <f t="shared" si="114"/>
        <v>40984</v>
      </c>
      <c r="V3692">
        <v>3</v>
      </c>
      <c r="W3692" s="4">
        <v>40984</v>
      </c>
    </row>
    <row r="3693" spans="1:23" ht="17">
      <c r="A3693">
        <v>4</v>
      </c>
      <c r="B3693" s="1">
        <v>16</v>
      </c>
      <c r="C3693" t="s">
        <v>2</v>
      </c>
      <c r="D3693">
        <v>2012</v>
      </c>
      <c r="F3693" s="2">
        <f>IF($A3693&gt;0,A3693,"")</f>
        <v>4</v>
      </c>
      <c r="G3693" s="2">
        <f>IF($A3693&gt;0,B3693,"")</f>
        <v>16</v>
      </c>
      <c r="H3693" s="2" t="str">
        <f>IF($A3693&gt;0,C3693,"")</f>
        <v>May</v>
      </c>
      <c r="I3693" s="2">
        <f>IF($A3693&gt;0,D3693,"")</f>
        <v>2012</v>
      </c>
      <c r="L3693">
        <v>2</v>
      </c>
      <c r="M3693">
        <v>16</v>
      </c>
      <c r="N3693" t="s">
        <v>4</v>
      </c>
      <c r="O3693">
        <v>2012</v>
      </c>
      <c r="Q3693">
        <f t="shared" si="115"/>
        <v>2</v>
      </c>
      <c r="R3693" s="3" t="s">
        <v>697</v>
      </c>
      <c r="S3693" s="4">
        <f t="shared" si="114"/>
        <v>40984</v>
      </c>
      <c r="V3693">
        <v>2</v>
      </c>
      <c r="W3693" s="4">
        <v>40984</v>
      </c>
    </row>
    <row r="3694" spans="1:23" ht="17">
      <c r="A3694">
        <v>27</v>
      </c>
      <c r="B3694" s="1">
        <v>16</v>
      </c>
      <c r="C3694" t="s">
        <v>2</v>
      </c>
      <c r="D3694">
        <v>2012</v>
      </c>
      <c r="F3694" s="2">
        <f>IF($A3694&gt;0,A3694,"")</f>
        <v>27</v>
      </c>
      <c r="G3694" s="2">
        <f>IF($A3694&gt;0,B3694,"")</f>
        <v>16</v>
      </c>
      <c r="H3694" s="2" t="str">
        <f>IF($A3694&gt;0,C3694,"")</f>
        <v>May</v>
      </c>
      <c r="I3694" s="2">
        <f>IF($A3694&gt;0,D3694,"")</f>
        <v>2012</v>
      </c>
      <c r="L3694">
        <v>18</v>
      </c>
      <c r="M3694">
        <v>15</v>
      </c>
      <c r="N3694" t="s">
        <v>4</v>
      </c>
      <c r="O3694">
        <v>2012</v>
      </c>
      <c r="Q3694">
        <f t="shared" si="115"/>
        <v>18</v>
      </c>
      <c r="R3694" s="3" t="s">
        <v>698</v>
      </c>
      <c r="S3694" s="4">
        <f t="shared" si="114"/>
        <v>40983</v>
      </c>
      <c r="V3694">
        <v>18</v>
      </c>
      <c r="W3694" s="4">
        <v>40983</v>
      </c>
    </row>
    <row r="3695" spans="1:23" ht="17">
      <c r="A3695">
        <v>21</v>
      </c>
      <c r="B3695" s="1">
        <v>15</v>
      </c>
      <c r="C3695" t="s">
        <v>2</v>
      </c>
      <c r="D3695">
        <v>2012</v>
      </c>
      <c r="F3695" s="2">
        <f>IF($A3695&gt;0,A3695,"")</f>
        <v>21</v>
      </c>
      <c r="G3695" s="2">
        <f>IF($A3695&gt;0,B3695,"")</f>
        <v>15</v>
      </c>
      <c r="H3695" s="2" t="str">
        <f>IF($A3695&gt;0,C3695,"")</f>
        <v>May</v>
      </c>
      <c r="I3695" s="2">
        <f>IF($A3695&gt;0,D3695,"")</f>
        <v>2012</v>
      </c>
      <c r="L3695">
        <v>20</v>
      </c>
      <c r="M3695">
        <v>15</v>
      </c>
      <c r="N3695" t="s">
        <v>4</v>
      </c>
      <c r="O3695">
        <v>2012</v>
      </c>
      <c r="Q3695">
        <f t="shared" si="115"/>
        <v>20</v>
      </c>
      <c r="R3695" s="3" t="s">
        <v>698</v>
      </c>
      <c r="S3695" s="4">
        <f t="shared" si="114"/>
        <v>40983</v>
      </c>
      <c r="V3695">
        <v>20</v>
      </c>
      <c r="W3695" s="4">
        <v>40983</v>
      </c>
    </row>
    <row r="3696" spans="1:23" ht="17">
      <c r="A3696">
        <v>3</v>
      </c>
      <c r="B3696" s="1">
        <v>15</v>
      </c>
      <c r="C3696" t="s">
        <v>2</v>
      </c>
      <c r="D3696">
        <v>2012</v>
      </c>
      <c r="F3696" s="2">
        <f>IF($A3696&gt;0,A3696,"")</f>
        <v>3</v>
      </c>
      <c r="G3696" s="2">
        <f>IF($A3696&gt;0,B3696,"")</f>
        <v>15</v>
      </c>
      <c r="H3696" s="2" t="str">
        <f>IF($A3696&gt;0,C3696,"")</f>
        <v>May</v>
      </c>
      <c r="I3696" s="2">
        <f>IF($A3696&gt;0,D3696,"")</f>
        <v>2012</v>
      </c>
      <c r="L3696">
        <v>17</v>
      </c>
      <c r="M3696">
        <v>15</v>
      </c>
      <c r="N3696" t="s">
        <v>4</v>
      </c>
      <c r="O3696">
        <v>2012</v>
      </c>
      <c r="Q3696">
        <f t="shared" si="115"/>
        <v>17</v>
      </c>
      <c r="R3696" s="3" t="s">
        <v>698</v>
      </c>
      <c r="S3696" s="4">
        <f t="shared" si="114"/>
        <v>40983</v>
      </c>
      <c r="V3696">
        <v>17</v>
      </c>
      <c r="W3696" s="4">
        <v>40983</v>
      </c>
    </row>
    <row r="3697" spans="1:23" ht="17">
      <c r="A3697">
        <v>16</v>
      </c>
      <c r="B3697" s="1">
        <v>15</v>
      </c>
      <c r="C3697" t="s">
        <v>2</v>
      </c>
      <c r="D3697">
        <v>2012</v>
      </c>
      <c r="F3697" s="2">
        <f>IF($A3697&gt;0,A3697,"")</f>
        <v>16</v>
      </c>
      <c r="G3697" s="2">
        <f>IF($A3697&gt;0,B3697,"")</f>
        <v>15</v>
      </c>
      <c r="H3697" s="2" t="str">
        <f>IF($A3697&gt;0,C3697,"")</f>
        <v>May</v>
      </c>
      <c r="I3697" s="2">
        <f>IF($A3697&gt;0,D3697,"")</f>
        <v>2012</v>
      </c>
      <c r="L3697">
        <v>28</v>
      </c>
      <c r="M3697">
        <v>15</v>
      </c>
      <c r="N3697" t="s">
        <v>4</v>
      </c>
      <c r="O3697">
        <v>2012</v>
      </c>
      <c r="Q3697">
        <f t="shared" si="115"/>
        <v>28</v>
      </c>
      <c r="R3697" s="3" t="s">
        <v>698</v>
      </c>
      <c r="S3697" s="4">
        <f t="shared" si="114"/>
        <v>40983</v>
      </c>
      <c r="V3697">
        <v>28</v>
      </c>
      <c r="W3697" s="4">
        <v>40983</v>
      </c>
    </row>
    <row r="3698" spans="1:23" ht="17">
      <c r="A3698">
        <v>14</v>
      </c>
      <c r="B3698" s="1">
        <v>15</v>
      </c>
      <c r="C3698" t="s">
        <v>2</v>
      </c>
      <c r="D3698">
        <v>2012</v>
      </c>
      <c r="F3698" s="2">
        <f>IF($A3698&gt;0,A3698,"")</f>
        <v>14</v>
      </c>
      <c r="G3698" s="2">
        <f>IF($A3698&gt;0,B3698,"")</f>
        <v>15</v>
      </c>
      <c r="H3698" s="2" t="str">
        <f>IF($A3698&gt;0,C3698,"")</f>
        <v>May</v>
      </c>
      <c r="I3698" s="2">
        <f>IF($A3698&gt;0,D3698,"")</f>
        <v>2012</v>
      </c>
      <c r="L3698">
        <v>12</v>
      </c>
      <c r="M3698">
        <v>14</v>
      </c>
      <c r="N3698" t="s">
        <v>4</v>
      </c>
      <c r="O3698">
        <v>2012</v>
      </c>
      <c r="Q3698">
        <f t="shared" si="115"/>
        <v>12</v>
      </c>
      <c r="R3698" s="3" t="s">
        <v>699</v>
      </c>
      <c r="S3698" s="4">
        <f t="shared" si="114"/>
        <v>40982</v>
      </c>
      <c r="V3698">
        <v>12</v>
      </c>
      <c r="W3698" s="4">
        <v>40982</v>
      </c>
    </row>
    <row r="3699" spans="1:23" ht="17">
      <c r="A3699">
        <v>20</v>
      </c>
      <c r="B3699" s="1">
        <v>15</v>
      </c>
      <c r="C3699" t="s">
        <v>2</v>
      </c>
      <c r="D3699">
        <v>2012</v>
      </c>
      <c r="F3699" s="2">
        <f>IF($A3699&gt;0,A3699,"")</f>
        <v>20</v>
      </c>
      <c r="G3699" s="2">
        <f>IF($A3699&gt;0,B3699,"")</f>
        <v>15</v>
      </c>
      <c r="H3699" s="2" t="str">
        <f>IF($A3699&gt;0,C3699,"")</f>
        <v>May</v>
      </c>
      <c r="I3699" s="2">
        <f>IF($A3699&gt;0,D3699,"")</f>
        <v>2012</v>
      </c>
      <c r="L3699">
        <v>1</v>
      </c>
      <c r="M3699">
        <v>14</v>
      </c>
      <c r="N3699" t="s">
        <v>4</v>
      </c>
      <c r="O3699">
        <v>2012</v>
      </c>
      <c r="Q3699">
        <f t="shared" si="115"/>
        <v>1</v>
      </c>
      <c r="R3699" s="3" t="s">
        <v>699</v>
      </c>
      <c r="S3699" s="4">
        <f t="shared" si="114"/>
        <v>40982</v>
      </c>
      <c r="V3699">
        <v>1</v>
      </c>
      <c r="W3699" s="4">
        <v>40982</v>
      </c>
    </row>
    <row r="3700" spans="1:23" ht="17">
      <c r="A3700">
        <v>6</v>
      </c>
      <c r="B3700" s="1">
        <v>15</v>
      </c>
      <c r="C3700" t="s">
        <v>2</v>
      </c>
      <c r="D3700">
        <v>2012</v>
      </c>
      <c r="F3700" s="2">
        <f>IF($A3700&gt;0,A3700,"")</f>
        <v>6</v>
      </c>
      <c r="G3700" s="2">
        <f>IF($A3700&gt;0,B3700,"")</f>
        <v>15</v>
      </c>
      <c r="H3700" s="2" t="str">
        <f>IF($A3700&gt;0,C3700,"")</f>
        <v>May</v>
      </c>
      <c r="I3700" s="2">
        <f>IF($A3700&gt;0,D3700,"")</f>
        <v>2012</v>
      </c>
      <c r="L3700">
        <v>14</v>
      </c>
      <c r="M3700">
        <v>14</v>
      </c>
      <c r="N3700" t="s">
        <v>4</v>
      </c>
      <c r="O3700">
        <v>2012</v>
      </c>
      <c r="Q3700">
        <f t="shared" si="115"/>
        <v>14</v>
      </c>
      <c r="R3700" s="3" t="s">
        <v>699</v>
      </c>
      <c r="S3700" s="4">
        <f t="shared" si="114"/>
        <v>40982</v>
      </c>
      <c r="V3700">
        <v>14</v>
      </c>
      <c r="W3700" s="4">
        <v>40982</v>
      </c>
    </row>
    <row r="3701" spans="1:23" ht="17">
      <c r="A3701">
        <v>1</v>
      </c>
      <c r="B3701" s="1">
        <v>15</v>
      </c>
      <c r="C3701" t="s">
        <v>2</v>
      </c>
      <c r="D3701">
        <v>2012</v>
      </c>
      <c r="F3701" s="2">
        <f>IF($A3701&gt;0,A3701,"")</f>
        <v>1</v>
      </c>
      <c r="G3701" s="2">
        <f>IF($A3701&gt;0,B3701,"")</f>
        <v>15</v>
      </c>
      <c r="H3701" s="2" t="str">
        <f>IF($A3701&gt;0,C3701,"")</f>
        <v>May</v>
      </c>
      <c r="I3701" s="2">
        <f>IF($A3701&gt;0,D3701,"")</f>
        <v>2012</v>
      </c>
      <c r="L3701">
        <v>25</v>
      </c>
      <c r="M3701">
        <v>14</v>
      </c>
      <c r="N3701" t="s">
        <v>4</v>
      </c>
      <c r="O3701">
        <v>2012</v>
      </c>
      <c r="Q3701">
        <f t="shared" si="115"/>
        <v>25</v>
      </c>
      <c r="R3701" s="3" t="s">
        <v>699</v>
      </c>
      <c r="S3701" s="4">
        <f t="shared" si="114"/>
        <v>40982</v>
      </c>
      <c r="V3701">
        <v>25</v>
      </c>
      <c r="W3701" s="4">
        <v>40982</v>
      </c>
    </row>
    <row r="3702" spans="1:23" ht="17">
      <c r="A3702">
        <v>1</v>
      </c>
      <c r="B3702" s="1">
        <v>15</v>
      </c>
      <c r="C3702" t="s">
        <v>2</v>
      </c>
      <c r="D3702">
        <v>2012</v>
      </c>
      <c r="F3702" s="2">
        <f>IF($A3702&gt;0,A3702,"")</f>
        <v>1</v>
      </c>
      <c r="G3702" s="2">
        <f>IF($A3702&gt;0,B3702,"")</f>
        <v>15</v>
      </c>
      <c r="H3702" s="2" t="str">
        <f>IF($A3702&gt;0,C3702,"")</f>
        <v>May</v>
      </c>
      <c r="I3702" s="2">
        <f>IF($A3702&gt;0,D3702,"")</f>
        <v>2012</v>
      </c>
      <c r="L3702">
        <v>38</v>
      </c>
      <c r="M3702">
        <v>14</v>
      </c>
      <c r="N3702" t="s">
        <v>4</v>
      </c>
      <c r="O3702">
        <v>2012</v>
      </c>
      <c r="Q3702">
        <f t="shared" si="115"/>
        <v>38</v>
      </c>
      <c r="R3702" s="3" t="s">
        <v>699</v>
      </c>
      <c r="S3702" s="4">
        <f t="shared" si="114"/>
        <v>40982</v>
      </c>
      <c r="V3702">
        <v>38</v>
      </c>
      <c r="W3702" s="4">
        <v>40982</v>
      </c>
    </row>
    <row r="3703" spans="1:23" ht="17">
      <c r="A3703">
        <v>5</v>
      </c>
      <c r="B3703" s="1">
        <v>14</v>
      </c>
      <c r="C3703" t="s">
        <v>2</v>
      </c>
      <c r="D3703">
        <v>2012</v>
      </c>
      <c r="F3703" s="2">
        <f>IF($A3703&gt;0,A3703,"")</f>
        <v>5</v>
      </c>
      <c r="G3703" s="2">
        <f>IF($A3703&gt;0,B3703,"")</f>
        <v>14</v>
      </c>
      <c r="H3703" s="2" t="str">
        <f>IF($A3703&gt;0,C3703,"")</f>
        <v>May</v>
      </c>
      <c r="I3703" s="2">
        <f>IF($A3703&gt;0,D3703,"")</f>
        <v>2012</v>
      </c>
      <c r="L3703">
        <v>4</v>
      </c>
      <c r="M3703">
        <v>14</v>
      </c>
      <c r="N3703" t="s">
        <v>4</v>
      </c>
      <c r="O3703">
        <v>2012</v>
      </c>
      <c r="Q3703">
        <f t="shared" si="115"/>
        <v>4</v>
      </c>
      <c r="R3703" s="3" t="s">
        <v>699</v>
      </c>
      <c r="S3703" s="4">
        <f t="shared" si="114"/>
        <v>40982</v>
      </c>
      <c r="V3703">
        <v>4</v>
      </c>
      <c r="W3703" s="4">
        <v>40982</v>
      </c>
    </row>
    <row r="3704" spans="1:23" ht="17">
      <c r="A3704">
        <v>4</v>
      </c>
      <c r="B3704" s="1">
        <v>14</v>
      </c>
      <c r="C3704" t="s">
        <v>2</v>
      </c>
      <c r="D3704">
        <v>2012</v>
      </c>
      <c r="F3704" s="2">
        <f>IF($A3704&gt;0,A3704,"")</f>
        <v>4</v>
      </c>
      <c r="G3704" s="2">
        <f>IF($A3704&gt;0,B3704,"")</f>
        <v>14</v>
      </c>
      <c r="H3704" s="2" t="str">
        <f>IF($A3704&gt;0,C3704,"")</f>
        <v>May</v>
      </c>
      <c r="I3704" s="2">
        <f>IF($A3704&gt;0,D3704,"")</f>
        <v>2012</v>
      </c>
      <c r="L3704">
        <v>3</v>
      </c>
      <c r="M3704">
        <v>13</v>
      </c>
      <c r="N3704" t="s">
        <v>4</v>
      </c>
      <c r="O3704">
        <v>2012</v>
      </c>
      <c r="Q3704">
        <f t="shared" si="115"/>
        <v>3</v>
      </c>
      <c r="R3704" s="3" t="s">
        <v>700</v>
      </c>
      <c r="S3704" s="4">
        <f t="shared" si="114"/>
        <v>40981</v>
      </c>
      <c r="V3704">
        <v>3</v>
      </c>
      <c r="W3704" s="4">
        <v>40981</v>
      </c>
    </row>
    <row r="3705" spans="1:23" ht="17">
      <c r="A3705">
        <v>1</v>
      </c>
      <c r="B3705" s="1">
        <v>14</v>
      </c>
      <c r="C3705" t="s">
        <v>2</v>
      </c>
      <c r="D3705">
        <v>2012</v>
      </c>
      <c r="F3705" s="2">
        <f>IF($A3705&gt;0,A3705,"")</f>
        <v>1</v>
      </c>
      <c r="G3705" s="2">
        <f>IF($A3705&gt;0,B3705,"")</f>
        <v>14</v>
      </c>
      <c r="H3705" s="2" t="str">
        <f>IF($A3705&gt;0,C3705,"")</f>
        <v>May</v>
      </c>
      <c r="I3705" s="2">
        <f>IF($A3705&gt;0,D3705,"")</f>
        <v>2012</v>
      </c>
      <c r="L3705">
        <v>19</v>
      </c>
      <c r="M3705">
        <v>13</v>
      </c>
      <c r="N3705" t="s">
        <v>4</v>
      </c>
      <c r="O3705">
        <v>2012</v>
      </c>
      <c r="Q3705">
        <f t="shared" si="115"/>
        <v>19</v>
      </c>
      <c r="R3705" s="3" t="s">
        <v>700</v>
      </c>
      <c r="S3705" s="4">
        <f t="shared" si="114"/>
        <v>40981</v>
      </c>
      <c r="V3705">
        <v>19</v>
      </c>
      <c r="W3705" s="4">
        <v>40981</v>
      </c>
    </row>
    <row r="3706" spans="1:23" ht="17">
      <c r="A3706">
        <v>3</v>
      </c>
      <c r="B3706" s="1">
        <v>14</v>
      </c>
      <c r="C3706" t="s">
        <v>2</v>
      </c>
      <c r="D3706">
        <v>2012</v>
      </c>
      <c r="F3706" s="2">
        <f>IF($A3706&gt;0,A3706,"")</f>
        <v>3</v>
      </c>
      <c r="G3706" s="2">
        <f>IF($A3706&gt;0,B3706,"")</f>
        <v>14</v>
      </c>
      <c r="H3706" s="2" t="str">
        <f>IF($A3706&gt;0,C3706,"")</f>
        <v>May</v>
      </c>
      <c r="I3706" s="2">
        <f>IF($A3706&gt;0,D3706,"")</f>
        <v>2012</v>
      </c>
      <c r="L3706">
        <v>11</v>
      </c>
      <c r="M3706">
        <v>13</v>
      </c>
      <c r="N3706" t="s">
        <v>4</v>
      </c>
      <c r="O3706">
        <v>2012</v>
      </c>
      <c r="Q3706">
        <f t="shared" si="115"/>
        <v>11</v>
      </c>
      <c r="R3706" s="3" t="s">
        <v>700</v>
      </c>
      <c r="S3706" s="4">
        <f t="shared" si="114"/>
        <v>40981</v>
      </c>
      <c r="V3706">
        <v>11</v>
      </c>
      <c r="W3706" s="4">
        <v>40981</v>
      </c>
    </row>
    <row r="3707" spans="1:23" ht="17">
      <c r="A3707">
        <v>15</v>
      </c>
      <c r="B3707" s="1">
        <v>13</v>
      </c>
      <c r="C3707" t="s">
        <v>2</v>
      </c>
      <c r="D3707">
        <v>2012</v>
      </c>
      <c r="F3707" s="2">
        <f>IF($A3707&gt;0,A3707,"")</f>
        <v>15</v>
      </c>
      <c r="G3707" s="2">
        <f>IF($A3707&gt;0,B3707,"")</f>
        <v>13</v>
      </c>
      <c r="H3707" s="2" t="str">
        <f>IF($A3707&gt;0,C3707,"")</f>
        <v>May</v>
      </c>
      <c r="I3707" s="2">
        <f>IF($A3707&gt;0,D3707,"")</f>
        <v>2012</v>
      </c>
      <c r="L3707">
        <v>8</v>
      </c>
      <c r="M3707">
        <v>12</v>
      </c>
      <c r="N3707" t="s">
        <v>4</v>
      </c>
      <c r="O3707">
        <v>2012</v>
      </c>
      <c r="Q3707">
        <f t="shared" si="115"/>
        <v>8</v>
      </c>
      <c r="R3707" s="3" t="s">
        <v>701</v>
      </c>
      <c r="S3707" s="4">
        <f t="shared" si="114"/>
        <v>40980</v>
      </c>
      <c r="V3707">
        <v>8</v>
      </c>
      <c r="W3707" s="4">
        <v>40980</v>
      </c>
    </row>
    <row r="3708" spans="1:23" ht="17">
      <c r="A3708">
        <v>41</v>
      </c>
      <c r="B3708" s="1">
        <v>13</v>
      </c>
      <c r="C3708" t="s">
        <v>2</v>
      </c>
      <c r="D3708">
        <v>2012</v>
      </c>
      <c r="F3708" s="2">
        <f>IF($A3708&gt;0,A3708,"")</f>
        <v>41</v>
      </c>
      <c r="G3708" s="2">
        <f>IF($A3708&gt;0,B3708,"")</f>
        <v>13</v>
      </c>
      <c r="H3708" s="2" t="str">
        <f>IF($A3708&gt;0,C3708,"")</f>
        <v>May</v>
      </c>
      <c r="I3708" s="2">
        <f>IF($A3708&gt;0,D3708,"")</f>
        <v>2012</v>
      </c>
      <c r="L3708">
        <v>5</v>
      </c>
      <c r="M3708">
        <v>12</v>
      </c>
      <c r="N3708" t="s">
        <v>4</v>
      </c>
      <c r="O3708">
        <v>2012</v>
      </c>
      <c r="Q3708">
        <f t="shared" si="115"/>
        <v>5</v>
      </c>
      <c r="R3708" s="3" t="s">
        <v>701</v>
      </c>
      <c r="S3708" s="4">
        <f t="shared" si="114"/>
        <v>40980</v>
      </c>
      <c r="V3708">
        <v>5</v>
      </c>
      <c r="W3708" s="4">
        <v>40980</v>
      </c>
    </row>
    <row r="3709" spans="1:23" ht="17">
      <c r="A3709">
        <v>6</v>
      </c>
      <c r="B3709" s="1">
        <v>13</v>
      </c>
      <c r="C3709" t="s">
        <v>2</v>
      </c>
      <c r="D3709">
        <v>2012</v>
      </c>
      <c r="F3709" s="2">
        <f>IF($A3709&gt;0,A3709,"")</f>
        <v>6</v>
      </c>
      <c r="G3709" s="2">
        <f>IF($A3709&gt;0,B3709,"")</f>
        <v>13</v>
      </c>
      <c r="H3709" s="2" t="str">
        <f>IF($A3709&gt;0,C3709,"")</f>
        <v>May</v>
      </c>
      <c r="I3709" s="2">
        <f>IF($A3709&gt;0,D3709,"")</f>
        <v>2012</v>
      </c>
      <c r="L3709">
        <v>8</v>
      </c>
      <c r="M3709">
        <v>12</v>
      </c>
      <c r="N3709" t="s">
        <v>4</v>
      </c>
      <c r="O3709">
        <v>2012</v>
      </c>
      <c r="Q3709">
        <f t="shared" si="115"/>
        <v>8</v>
      </c>
      <c r="R3709" s="3" t="s">
        <v>701</v>
      </c>
      <c r="S3709" s="4">
        <f t="shared" si="114"/>
        <v>40980</v>
      </c>
      <c r="V3709">
        <v>8</v>
      </c>
      <c r="W3709" s="4">
        <v>40980</v>
      </c>
    </row>
    <row r="3710" spans="1:23" ht="17">
      <c r="A3710">
        <v>1</v>
      </c>
      <c r="B3710" s="1">
        <v>13</v>
      </c>
      <c r="C3710" t="s">
        <v>2</v>
      </c>
      <c r="D3710">
        <v>2012</v>
      </c>
      <c r="F3710" s="2">
        <f>IF($A3710&gt;0,A3710,"")</f>
        <v>1</v>
      </c>
      <c r="G3710" s="2">
        <f>IF($A3710&gt;0,B3710,"")</f>
        <v>13</v>
      </c>
      <c r="H3710" s="2" t="str">
        <f>IF($A3710&gt;0,C3710,"")</f>
        <v>May</v>
      </c>
      <c r="I3710" s="2">
        <f>IF($A3710&gt;0,D3710,"")</f>
        <v>2012</v>
      </c>
      <c r="L3710">
        <v>57</v>
      </c>
      <c r="M3710">
        <v>12</v>
      </c>
      <c r="N3710" t="s">
        <v>4</v>
      </c>
      <c r="O3710">
        <v>2012</v>
      </c>
      <c r="Q3710">
        <f t="shared" si="115"/>
        <v>57</v>
      </c>
      <c r="R3710" s="3" t="s">
        <v>701</v>
      </c>
      <c r="S3710" s="4">
        <f t="shared" si="114"/>
        <v>40980</v>
      </c>
      <c r="V3710">
        <v>57</v>
      </c>
      <c r="W3710" s="4">
        <v>40980</v>
      </c>
    </row>
    <row r="3711" spans="1:23" ht="17">
      <c r="A3711">
        <v>9</v>
      </c>
      <c r="B3711" s="1">
        <v>13</v>
      </c>
      <c r="C3711" t="s">
        <v>2</v>
      </c>
      <c r="D3711">
        <v>2012</v>
      </c>
      <c r="F3711" s="2">
        <f>IF($A3711&gt;0,A3711,"")</f>
        <v>9</v>
      </c>
      <c r="G3711" s="2">
        <f>IF($A3711&gt;0,B3711,"")</f>
        <v>13</v>
      </c>
      <c r="H3711" s="2" t="str">
        <f>IF($A3711&gt;0,C3711,"")</f>
        <v>May</v>
      </c>
      <c r="I3711" s="2">
        <f>IF($A3711&gt;0,D3711,"")</f>
        <v>2012</v>
      </c>
      <c r="L3711">
        <v>3</v>
      </c>
      <c r="M3711">
        <v>12</v>
      </c>
      <c r="N3711" t="s">
        <v>4</v>
      </c>
      <c r="O3711">
        <v>2012</v>
      </c>
      <c r="Q3711">
        <f t="shared" si="115"/>
        <v>3</v>
      </c>
      <c r="R3711" s="3" t="s">
        <v>701</v>
      </c>
      <c r="S3711" s="4">
        <f t="shared" si="114"/>
        <v>40980</v>
      </c>
      <c r="V3711">
        <v>3</v>
      </c>
      <c r="W3711" s="4">
        <v>40980</v>
      </c>
    </row>
    <row r="3712" spans="1:23" ht="17">
      <c r="A3712">
        <v>2</v>
      </c>
      <c r="B3712" s="1">
        <v>13</v>
      </c>
      <c r="C3712" t="s">
        <v>2</v>
      </c>
      <c r="D3712">
        <v>2012</v>
      </c>
      <c r="F3712" s="2">
        <f>IF($A3712&gt;0,A3712,"")</f>
        <v>2</v>
      </c>
      <c r="G3712" s="2">
        <f>IF($A3712&gt;0,B3712,"")</f>
        <v>13</v>
      </c>
      <c r="H3712" s="2" t="str">
        <f>IF($A3712&gt;0,C3712,"")</f>
        <v>May</v>
      </c>
      <c r="I3712" s="2">
        <f>IF($A3712&gt;0,D3712,"")</f>
        <v>2012</v>
      </c>
      <c r="L3712">
        <v>1</v>
      </c>
      <c r="M3712">
        <v>11</v>
      </c>
      <c r="N3712" t="s">
        <v>4</v>
      </c>
      <c r="O3712">
        <v>2012</v>
      </c>
      <c r="Q3712">
        <f t="shared" si="115"/>
        <v>1</v>
      </c>
      <c r="R3712" s="3" t="s">
        <v>702</v>
      </c>
      <c r="S3712" s="4">
        <f t="shared" si="114"/>
        <v>40979</v>
      </c>
      <c r="V3712">
        <v>1</v>
      </c>
      <c r="W3712" s="4">
        <v>40979</v>
      </c>
    </row>
    <row r="3713" spans="1:23" ht="17">
      <c r="A3713">
        <v>16</v>
      </c>
      <c r="B3713" s="1">
        <v>12</v>
      </c>
      <c r="C3713" t="s">
        <v>2</v>
      </c>
      <c r="D3713">
        <v>2012</v>
      </c>
      <c r="F3713" s="2">
        <f>IF($A3713&gt;0,A3713,"")</f>
        <v>16</v>
      </c>
      <c r="G3713" s="2">
        <f>IF($A3713&gt;0,B3713,"")</f>
        <v>12</v>
      </c>
      <c r="H3713" s="2" t="str">
        <f>IF($A3713&gt;0,C3713,"")</f>
        <v>May</v>
      </c>
      <c r="I3713" s="2">
        <f>IF($A3713&gt;0,D3713,"")</f>
        <v>2012</v>
      </c>
      <c r="L3713">
        <v>11</v>
      </c>
      <c r="M3713">
        <v>11</v>
      </c>
      <c r="N3713" t="s">
        <v>4</v>
      </c>
      <c r="O3713">
        <v>2012</v>
      </c>
      <c r="Q3713">
        <f t="shared" si="115"/>
        <v>11</v>
      </c>
      <c r="R3713" s="3" t="s">
        <v>702</v>
      </c>
      <c r="S3713" s="4">
        <f t="shared" si="114"/>
        <v>40979</v>
      </c>
      <c r="V3713">
        <v>11</v>
      </c>
      <c r="W3713" s="4">
        <v>40979</v>
      </c>
    </row>
    <row r="3714" spans="1:23" ht="17">
      <c r="A3714">
        <v>3</v>
      </c>
      <c r="B3714" s="1">
        <v>12</v>
      </c>
      <c r="C3714" t="s">
        <v>2</v>
      </c>
      <c r="D3714">
        <v>2012</v>
      </c>
      <c r="F3714" s="2">
        <f>IF($A3714&gt;0,A3714,"")</f>
        <v>3</v>
      </c>
      <c r="G3714" s="2">
        <f>IF($A3714&gt;0,B3714,"")</f>
        <v>12</v>
      </c>
      <c r="H3714" s="2" t="str">
        <f>IF($A3714&gt;0,C3714,"")</f>
        <v>May</v>
      </c>
      <c r="I3714" s="2">
        <f>IF($A3714&gt;0,D3714,"")</f>
        <v>2012</v>
      </c>
      <c r="L3714">
        <v>11</v>
      </c>
      <c r="M3714">
        <v>10</v>
      </c>
      <c r="N3714" t="s">
        <v>4</v>
      </c>
      <c r="O3714">
        <v>2012</v>
      </c>
      <c r="Q3714">
        <f t="shared" si="115"/>
        <v>11</v>
      </c>
      <c r="R3714" s="3" t="s">
        <v>703</v>
      </c>
      <c r="S3714" s="4">
        <f t="shared" si="114"/>
        <v>40978</v>
      </c>
      <c r="V3714">
        <v>11</v>
      </c>
      <c r="W3714" s="4">
        <v>40978</v>
      </c>
    </row>
    <row r="3715" spans="1:23" ht="17">
      <c r="A3715">
        <v>8</v>
      </c>
      <c r="B3715" s="1">
        <v>12</v>
      </c>
      <c r="C3715" t="s">
        <v>2</v>
      </c>
      <c r="D3715">
        <v>2012</v>
      </c>
      <c r="F3715" s="2">
        <f>IF($A3715&gt;0,A3715,"")</f>
        <v>8</v>
      </c>
      <c r="G3715" s="2">
        <f>IF($A3715&gt;0,B3715,"")</f>
        <v>12</v>
      </c>
      <c r="H3715" s="2" t="str">
        <f>IF($A3715&gt;0,C3715,"")</f>
        <v>May</v>
      </c>
      <c r="I3715" s="2">
        <f>IF($A3715&gt;0,D3715,"")</f>
        <v>2012</v>
      </c>
      <c r="L3715">
        <v>5</v>
      </c>
      <c r="M3715">
        <v>10</v>
      </c>
      <c r="N3715" t="s">
        <v>4</v>
      </c>
      <c r="O3715">
        <v>2012</v>
      </c>
      <c r="Q3715">
        <f t="shared" si="115"/>
        <v>5</v>
      </c>
      <c r="R3715" s="3" t="s">
        <v>703</v>
      </c>
      <c r="S3715" s="4">
        <f t="shared" ref="S3715:S3778" si="116">DATEVALUE(R3715)</f>
        <v>40978</v>
      </c>
      <c r="V3715">
        <v>5</v>
      </c>
      <c r="W3715" s="4">
        <v>40978</v>
      </c>
    </row>
    <row r="3716" spans="1:23" ht="17">
      <c r="A3716">
        <v>3</v>
      </c>
      <c r="B3716" s="1">
        <v>12</v>
      </c>
      <c r="C3716" t="s">
        <v>2</v>
      </c>
      <c r="D3716">
        <v>2012</v>
      </c>
      <c r="F3716" s="2">
        <f>IF($A3716&gt;0,A3716,"")</f>
        <v>3</v>
      </c>
      <c r="G3716" s="2">
        <f>IF($A3716&gt;0,B3716,"")</f>
        <v>12</v>
      </c>
      <c r="H3716" s="2" t="str">
        <f>IF($A3716&gt;0,C3716,"")</f>
        <v>May</v>
      </c>
      <c r="I3716" s="2">
        <f>IF($A3716&gt;0,D3716,"")</f>
        <v>2012</v>
      </c>
      <c r="L3716">
        <v>10</v>
      </c>
      <c r="M3716">
        <v>10</v>
      </c>
      <c r="N3716" t="s">
        <v>4</v>
      </c>
      <c r="O3716">
        <v>2012</v>
      </c>
      <c r="Q3716">
        <f t="shared" ref="Q3716:Q3779" si="117">L3716</f>
        <v>10</v>
      </c>
      <c r="R3716" s="3" t="s">
        <v>703</v>
      </c>
      <c r="S3716" s="4">
        <f t="shared" si="116"/>
        <v>40978</v>
      </c>
      <c r="V3716">
        <v>10</v>
      </c>
      <c r="W3716" s="4">
        <v>40978</v>
      </c>
    </row>
    <row r="3717" spans="1:23" ht="17">
      <c r="A3717">
        <v>3</v>
      </c>
      <c r="B3717" s="1">
        <v>12</v>
      </c>
      <c r="C3717" t="s">
        <v>2</v>
      </c>
      <c r="D3717">
        <v>2012</v>
      </c>
      <c r="F3717" s="2">
        <f>IF($A3717&gt;0,A3717,"")</f>
        <v>3</v>
      </c>
      <c r="G3717" s="2">
        <f>IF($A3717&gt;0,B3717,"")</f>
        <v>12</v>
      </c>
      <c r="H3717" s="2" t="str">
        <f>IF($A3717&gt;0,C3717,"")</f>
        <v>May</v>
      </c>
      <c r="I3717" s="2">
        <f>IF($A3717&gt;0,D3717,"")</f>
        <v>2012</v>
      </c>
      <c r="L3717">
        <v>3</v>
      </c>
      <c r="M3717">
        <v>10</v>
      </c>
      <c r="N3717" t="s">
        <v>4</v>
      </c>
      <c r="O3717">
        <v>2012</v>
      </c>
      <c r="Q3717">
        <f t="shared" si="117"/>
        <v>3</v>
      </c>
      <c r="R3717" s="3" t="s">
        <v>703</v>
      </c>
      <c r="S3717" s="4">
        <f t="shared" si="116"/>
        <v>40978</v>
      </c>
      <c r="V3717">
        <v>3</v>
      </c>
      <c r="W3717" s="4">
        <v>40978</v>
      </c>
    </row>
    <row r="3718" spans="1:23" ht="17">
      <c r="A3718">
        <v>15</v>
      </c>
      <c r="B3718" s="1">
        <v>11</v>
      </c>
      <c r="C3718" t="s">
        <v>2</v>
      </c>
      <c r="D3718">
        <v>2012</v>
      </c>
      <c r="F3718" s="2">
        <f>IF($A3718&gt;0,A3718,"")</f>
        <v>15</v>
      </c>
      <c r="G3718" s="2">
        <f>IF($A3718&gt;0,B3718,"")</f>
        <v>11</v>
      </c>
      <c r="H3718" s="2" t="str">
        <f>IF($A3718&gt;0,C3718,"")</f>
        <v>May</v>
      </c>
      <c r="I3718" s="2">
        <f>IF($A3718&gt;0,D3718,"")</f>
        <v>2012</v>
      </c>
      <c r="L3718">
        <v>22</v>
      </c>
      <c r="M3718">
        <v>10</v>
      </c>
      <c r="N3718" t="s">
        <v>4</v>
      </c>
      <c r="O3718">
        <v>2012</v>
      </c>
      <c r="Q3718">
        <f t="shared" si="117"/>
        <v>22</v>
      </c>
      <c r="R3718" s="3" t="s">
        <v>703</v>
      </c>
      <c r="S3718" s="4">
        <f t="shared" si="116"/>
        <v>40978</v>
      </c>
      <c r="V3718">
        <v>22</v>
      </c>
      <c r="W3718" s="4">
        <v>40978</v>
      </c>
    </row>
    <row r="3719" spans="1:23" ht="17">
      <c r="A3719">
        <v>8</v>
      </c>
      <c r="B3719" s="1">
        <v>11</v>
      </c>
      <c r="C3719" t="s">
        <v>2</v>
      </c>
      <c r="D3719">
        <v>2012</v>
      </c>
      <c r="F3719" s="2">
        <f>IF($A3719&gt;0,A3719,"")</f>
        <v>8</v>
      </c>
      <c r="G3719" s="2">
        <f>IF($A3719&gt;0,B3719,"")</f>
        <v>11</v>
      </c>
      <c r="H3719" s="2" t="str">
        <f>IF($A3719&gt;0,C3719,"")</f>
        <v>May</v>
      </c>
      <c r="I3719" s="2">
        <f>IF($A3719&gt;0,D3719,"")</f>
        <v>2012</v>
      </c>
      <c r="L3719">
        <v>1</v>
      </c>
      <c r="M3719">
        <v>10</v>
      </c>
      <c r="N3719" t="s">
        <v>4</v>
      </c>
      <c r="O3719">
        <v>2012</v>
      </c>
      <c r="Q3719">
        <f t="shared" si="117"/>
        <v>1</v>
      </c>
      <c r="R3719" s="3" t="s">
        <v>703</v>
      </c>
      <c r="S3719" s="4">
        <f t="shared" si="116"/>
        <v>40978</v>
      </c>
      <c r="V3719">
        <v>1</v>
      </c>
      <c r="W3719" s="4">
        <v>40978</v>
      </c>
    </row>
    <row r="3720" spans="1:23" ht="17">
      <c r="A3720">
        <v>13</v>
      </c>
      <c r="B3720" s="1">
        <v>11</v>
      </c>
      <c r="C3720" t="s">
        <v>2</v>
      </c>
      <c r="D3720">
        <v>2012</v>
      </c>
      <c r="F3720" s="2">
        <f>IF($A3720&gt;0,A3720,"")</f>
        <v>13</v>
      </c>
      <c r="G3720" s="2">
        <f>IF($A3720&gt;0,B3720,"")</f>
        <v>11</v>
      </c>
      <c r="H3720" s="2" t="str">
        <f>IF($A3720&gt;0,C3720,"")</f>
        <v>May</v>
      </c>
      <c r="I3720" s="2">
        <f>IF($A3720&gt;0,D3720,"")</f>
        <v>2012</v>
      </c>
      <c r="L3720">
        <v>8</v>
      </c>
      <c r="M3720">
        <v>10</v>
      </c>
      <c r="N3720" t="s">
        <v>4</v>
      </c>
      <c r="O3720">
        <v>2012</v>
      </c>
      <c r="Q3720">
        <f t="shared" si="117"/>
        <v>8</v>
      </c>
      <c r="R3720" s="3" t="s">
        <v>703</v>
      </c>
      <c r="S3720" s="4">
        <f t="shared" si="116"/>
        <v>40978</v>
      </c>
      <c r="V3720">
        <v>8</v>
      </c>
      <c r="W3720" s="4">
        <v>40978</v>
      </c>
    </row>
    <row r="3721" spans="1:23" ht="17">
      <c r="A3721">
        <v>3</v>
      </c>
      <c r="B3721" s="1">
        <v>11</v>
      </c>
      <c r="C3721" t="s">
        <v>2</v>
      </c>
      <c r="D3721">
        <v>2012</v>
      </c>
      <c r="F3721" s="2">
        <f>IF($A3721&gt;0,A3721,"")</f>
        <v>3</v>
      </c>
      <c r="G3721" s="2">
        <f>IF($A3721&gt;0,B3721,"")</f>
        <v>11</v>
      </c>
      <c r="H3721" s="2" t="str">
        <f>IF($A3721&gt;0,C3721,"")</f>
        <v>May</v>
      </c>
      <c r="I3721" s="2">
        <f>IF($A3721&gt;0,D3721,"")</f>
        <v>2012</v>
      </c>
      <c r="L3721">
        <v>14</v>
      </c>
      <c r="M3721">
        <v>9</v>
      </c>
      <c r="N3721" t="s">
        <v>4</v>
      </c>
      <c r="O3721">
        <v>2012</v>
      </c>
      <c r="Q3721">
        <f t="shared" si="117"/>
        <v>14</v>
      </c>
      <c r="R3721" s="3" t="s">
        <v>704</v>
      </c>
      <c r="S3721" s="4">
        <f t="shared" si="116"/>
        <v>40977</v>
      </c>
      <c r="V3721">
        <v>14</v>
      </c>
      <c r="W3721" s="4">
        <v>40977</v>
      </c>
    </row>
    <row r="3722" spans="1:23" ht="17">
      <c r="A3722">
        <v>5</v>
      </c>
      <c r="B3722" s="1">
        <v>11</v>
      </c>
      <c r="C3722" t="s">
        <v>2</v>
      </c>
      <c r="D3722">
        <v>2012</v>
      </c>
      <c r="F3722" s="2">
        <f>IF($A3722&gt;0,A3722,"")</f>
        <v>5</v>
      </c>
      <c r="G3722" s="2">
        <f>IF($A3722&gt;0,B3722,"")</f>
        <v>11</v>
      </c>
      <c r="H3722" s="2" t="str">
        <f>IF($A3722&gt;0,C3722,"")</f>
        <v>May</v>
      </c>
      <c r="I3722" s="2">
        <f>IF($A3722&gt;0,D3722,"")</f>
        <v>2012</v>
      </c>
      <c r="L3722">
        <v>8</v>
      </c>
      <c r="M3722">
        <v>9</v>
      </c>
      <c r="N3722" t="s">
        <v>4</v>
      </c>
      <c r="O3722">
        <v>2012</v>
      </c>
      <c r="Q3722">
        <f t="shared" si="117"/>
        <v>8</v>
      </c>
      <c r="R3722" s="3" t="s">
        <v>704</v>
      </c>
      <c r="S3722" s="4">
        <f t="shared" si="116"/>
        <v>40977</v>
      </c>
      <c r="V3722">
        <v>8</v>
      </c>
      <c r="W3722" s="4">
        <v>40977</v>
      </c>
    </row>
    <row r="3723" spans="1:23" ht="17">
      <c r="A3723">
        <v>10</v>
      </c>
      <c r="B3723" s="1">
        <v>11</v>
      </c>
      <c r="C3723" t="s">
        <v>2</v>
      </c>
      <c r="D3723">
        <v>2012</v>
      </c>
      <c r="F3723" s="2">
        <f>IF($A3723&gt;0,A3723,"")</f>
        <v>10</v>
      </c>
      <c r="G3723" s="2">
        <f>IF($A3723&gt;0,B3723,"")</f>
        <v>11</v>
      </c>
      <c r="H3723" s="2" t="str">
        <f>IF($A3723&gt;0,C3723,"")</f>
        <v>May</v>
      </c>
      <c r="I3723" s="2">
        <f>IF($A3723&gt;0,D3723,"")</f>
        <v>2012</v>
      </c>
      <c r="L3723">
        <v>78</v>
      </c>
      <c r="M3723">
        <v>9</v>
      </c>
      <c r="N3723" t="s">
        <v>4</v>
      </c>
      <c r="O3723">
        <v>2012</v>
      </c>
      <c r="Q3723">
        <f t="shared" si="117"/>
        <v>78</v>
      </c>
      <c r="R3723" s="3" t="s">
        <v>704</v>
      </c>
      <c r="S3723" s="4">
        <f t="shared" si="116"/>
        <v>40977</v>
      </c>
      <c r="V3723">
        <v>78</v>
      </c>
      <c r="W3723" s="4">
        <v>40977</v>
      </c>
    </row>
    <row r="3724" spans="1:23" ht="17">
      <c r="A3724">
        <v>8</v>
      </c>
      <c r="B3724" s="1">
        <v>11</v>
      </c>
      <c r="C3724" t="s">
        <v>2</v>
      </c>
      <c r="D3724">
        <v>2012</v>
      </c>
      <c r="F3724" s="2">
        <f>IF($A3724&gt;0,A3724,"")</f>
        <v>8</v>
      </c>
      <c r="G3724" s="2">
        <f>IF($A3724&gt;0,B3724,"")</f>
        <v>11</v>
      </c>
      <c r="H3724" s="2" t="str">
        <f>IF($A3724&gt;0,C3724,"")</f>
        <v>May</v>
      </c>
      <c r="I3724" s="2">
        <f>IF($A3724&gt;0,D3724,"")</f>
        <v>2012</v>
      </c>
      <c r="L3724">
        <v>3</v>
      </c>
      <c r="M3724">
        <v>9</v>
      </c>
      <c r="N3724" t="s">
        <v>4</v>
      </c>
      <c r="O3724">
        <v>2012</v>
      </c>
      <c r="Q3724">
        <f t="shared" si="117"/>
        <v>3</v>
      </c>
      <c r="R3724" s="3" t="s">
        <v>704</v>
      </c>
      <c r="S3724" s="4">
        <f t="shared" si="116"/>
        <v>40977</v>
      </c>
      <c r="V3724">
        <v>3</v>
      </c>
      <c r="W3724" s="4">
        <v>40977</v>
      </c>
    </row>
    <row r="3725" spans="1:23" ht="17">
      <c r="A3725">
        <v>1</v>
      </c>
      <c r="B3725" s="1">
        <v>11</v>
      </c>
      <c r="C3725" t="s">
        <v>2</v>
      </c>
      <c r="D3725">
        <v>2012</v>
      </c>
      <c r="F3725" s="2">
        <f>IF($A3725&gt;0,A3725,"")</f>
        <v>1</v>
      </c>
      <c r="G3725" s="2">
        <f>IF($A3725&gt;0,B3725,"")</f>
        <v>11</v>
      </c>
      <c r="H3725" s="2" t="str">
        <f>IF($A3725&gt;0,C3725,"")</f>
        <v>May</v>
      </c>
      <c r="I3725" s="2">
        <f>IF($A3725&gt;0,D3725,"")</f>
        <v>2012</v>
      </c>
      <c r="L3725">
        <v>6</v>
      </c>
      <c r="M3725">
        <v>9</v>
      </c>
      <c r="N3725" t="s">
        <v>4</v>
      </c>
      <c r="O3725">
        <v>2012</v>
      </c>
      <c r="Q3725">
        <f t="shared" si="117"/>
        <v>6</v>
      </c>
      <c r="R3725" s="3" t="s">
        <v>704</v>
      </c>
      <c r="S3725" s="4">
        <f t="shared" si="116"/>
        <v>40977</v>
      </c>
      <c r="V3725">
        <v>6</v>
      </c>
      <c r="W3725" s="4">
        <v>40977</v>
      </c>
    </row>
    <row r="3726" spans="1:23" ht="17">
      <c r="A3726">
        <v>6</v>
      </c>
      <c r="B3726" s="1">
        <v>11</v>
      </c>
      <c r="C3726" t="s">
        <v>2</v>
      </c>
      <c r="D3726">
        <v>2012</v>
      </c>
      <c r="F3726" s="2">
        <f>IF($A3726&gt;0,A3726,"")</f>
        <v>6</v>
      </c>
      <c r="G3726" s="2">
        <f>IF($A3726&gt;0,B3726,"")</f>
        <v>11</v>
      </c>
      <c r="H3726" s="2" t="str">
        <f>IF($A3726&gt;0,C3726,"")</f>
        <v>May</v>
      </c>
      <c r="I3726" s="2">
        <f>IF($A3726&gt;0,D3726,"")</f>
        <v>2012</v>
      </c>
      <c r="L3726">
        <v>12</v>
      </c>
      <c r="M3726">
        <v>9</v>
      </c>
      <c r="N3726" t="s">
        <v>4</v>
      </c>
      <c r="O3726">
        <v>2012</v>
      </c>
      <c r="Q3726">
        <f t="shared" si="117"/>
        <v>12</v>
      </c>
      <c r="R3726" s="3" t="s">
        <v>704</v>
      </c>
      <c r="S3726" s="4">
        <f t="shared" si="116"/>
        <v>40977</v>
      </c>
      <c r="V3726">
        <v>12</v>
      </c>
      <c r="W3726" s="4">
        <v>40977</v>
      </c>
    </row>
    <row r="3727" spans="1:23" ht="17">
      <c r="A3727">
        <v>2</v>
      </c>
      <c r="B3727" s="1">
        <v>11</v>
      </c>
      <c r="C3727" t="s">
        <v>2</v>
      </c>
      <c r="D3727">
        <v>2012</v>
      </c>
      <c r="F3727" s="2">
        <f>IF($A3727&gt;0,A3727,"")</f>
        <v>2</v>
      </c>
      <c r="G3727" s="2">
        <f>IF($A3727&gt;0,B3727,"")</f>
        <v>11</v>
      </c>
      <c r="H3727" s="2" t="str">
        <f>IF($A3727&gt;0,C3727,"")</f>
        <v>May</v>
      </c>
      <c r="I3727" s="2">
        <f>IF($A3727&gt;0,D3727,"")</f>
        <v>2012</v>
      </c>
      <c r="L3727">
        <v>3</v>
      </c>
      <c r="M3727">
        <v>9</v>
      </c>
      <c r="N3727" t="s">
        <v>4</v>
      </c>
      <c r="O3727">
        <v>2012</v>
      </c>
      <c r="Q3727">
        <f t="shared" si="117"/>
        <v>3</v>
      </c>
      <c r="R3727" s="3" t="s">
        <v>704</v>
      </c>
      <c r="S3727" s="4">
        <f t="shared" si="116"/>
        <v>40977</v>
      </c>
      <c r="V3727">
        <v>3</v>
      </c>
      <c r="W3727" s="4">
        <v>40977</v>
      </c>
    </row>
    <row r="3728" spans="1:23" ht="17">
      <c r="A3728">
        <v>17</v>
      </c>
      <c r="B3728" s="1">
        <v>10</v>
      </c>
      <c r="C3728" t="s">
        <v>2</v>
      </c>
      <c r="D3728">
        <v>2012</v>
      </c>
      <c r="F3728" s="2">
        <f>IF($A3728&gt;0,A3728,"")</f>
        <v>17</v>
      </c>
      <c r="G3728" s="2">
        <f>IF($A3728&gt;0,B3728,"")</f>
        <v>10</v>
      </c>
      <c r="H3728" s="2" t="str">
        <f>IF($A3728&gt;0,C3728,"")</f>
        <v>May</v>
      </c>
      <c r="I3728" s="2">
        <f>IF($A3728&gt;0,D3728,"")</f>
        <v>2012</v>
      </c>
      <c r="L3728">
        <v>13</v>
      </c>
      <c r="M3728">
        <v>8</v>
      </c>
      <c r="N3728" t="s">
        <v>4</v>
      </c>
      <c r="O3728">
        <v>2012</v>
      </c>
      <c r="Q3728">
        <f t="shared" si="117"/>
        <v>13</v>
      </c>
      <c r="R3728" s="3" t="s">
        <v>705</v>
      </c>
      <c r="S3728" s="4">
        <f t="shared" si="116"/>
        <v>40976</v>
      </c>
      <c r="V3728">
        <v>13</v>
      </c>
      <c r="W3728" s="4">
        <v>40976</v>
      </c>
    </row>
    <row r="3729" spans="1:23" ht="17">
      <c r="A3729">
        <v>0</v>
      </c>
      <c r="B3729" s="1">
        <v>10</v>
      </c>
      <c r="C3729" t="s">
        <v>2</v>
      </c>
      <c r="D3729">
        <v>2012</v>
      </c>
      <c r="F3729" s="2" t="str">
        <f>IF($A3729&gt;0,A3729,"")</f>
        <v/>
      </c>
      <c r="G3729" s="2" t="str">
        <f>IF($A3729&gt;0,B3729,"")</f>
        <v/>
      </c>
      <c r="H3729" s="2" t="str">
        <f>IF($A3729&gt;0,C3729,"")</f>
        <v/>
      </c>
      <c r="I3729" s="2" t="str">
        <f>IF($A3729&gt;0,D3729,"")</f>
        <v/>
      </c>
      <c r="L3729">
        <v>18</v>
      </c>
      <c r="M3729">
        <v>8</v>
      </c>
      <c r="N3729" t="s">
        <v>4</v>
      </c>
      <c r="O3729">
        <v>2012</v>
      </c>
      <c r="Q3729">
        <f t="shared" si="117"/>
        <v>18</v>
      </c>
      <c r="R3729" s="3" t="s">
        <v>705</v>
      </c>
      <c r="S3729" s="4">
        <f t="shared" si="116"/>
        <v>40976</v>
      </c>
      <c r="V3729">
        <v>18</v>
      </c>
      <c r="W3729" s="4">
        <v>40976</v>
      </c>
    </row>
    <row r="3730" spans="1:23" ht="17">
      <c r="A3730">
        <v>5</v>
      </c>
      <c r="B3730" s="1">
        <v>10</v>
      </c>
      <c r="C3730" t="s">
        <v>2</v>
      </c>
      <c r="D3730">
        <v>2012</v>
      </c>
      <c r="F3730" s="2">
        <f>IF($A3730&gt;0,A3730,"")</f>
        <v>5</v>
      </c>
      <c r="G3730" s="2">
        <f>IF($A3730&gt;0,B3730,"")</f>
        <v>10</v>
      </c>
      <c r="H3730" s="2" t="str">
        <f>IF($A3730&gt;0,C3730,"")</f>
        <v>May</v>
      </c>
      <c r="I3730" s="2">
        <f>IF($A3730&gt;0,D3730,"")</f>
        <v>2012</v>
      </c>
      <c r="L3730">
        <v>6</v>
      </c>
      <c r="M3730">
        <v>8</v>
      </c>
      <c r="N3730" t="s">
        <v>4</v>
      </c>
      <c r="O3730">
        <v>2012</v>
      </c>
      <c r="Q3730">
        <f t="shared" si="117"/>
        <v>6</v>
      </c>
      <c r="R3730" s="3" t="s">
        <v>705</v>
      </c>
      <c r="S3730" s="4">
        <f t="shared" si="116"/>
        <v>40976</v>
      </c>
      <c r="V3730">
        <v>6</v>
      </c>
      <c r="W3730" s="4">
        <v>40976</v>
      </c>
    </row>
    <row r="3731" spans="1:23" ht="17">
      <c r="A3731">
        <v>7</v>
      </c>
      <c r="B3731" s="1">
        <v>10</v>
      </c>
      <c r="C3731" t="s">
        <v>2</v>
      </c>
      <c r="D3731">
        <v>2012</v>
      </c>
      <c r="F3731" s="2">
        <f>IF($A3731&gt;0,A3731,"")</f>
        <v>7</v>
      </c>
      <c r="G3731" s="2">
        <f>IF($A3731&gt;0,B3731,"")</f>
        <v>10</v>
      </c>
      <c r="H3731" s="2" t="str">
        <f>IF($A3731&gt;0,C3731,"")</f>
        <v>May</v>
      </c>
      <c r="I3731" s="2">
        <f>IF($A3731&gt;0,D3731,"")</f>
        <v>2012</v>
      </c>
      <c r="L3731">
        <v>2</v>
      </c>
      <c r="M3731">
        <v>8</v>
      </c>
      <c r="N3731" t="s">
        <v>4</v>
      </c>
      <c r="O3731">
        <v>2012</v>
      </c>
      <c r="Q3731">
        <f t="shared" si="117"/>
        <v>2</v>
      </c>
      <c r="R3731" s="3" t="s">
        <v>705</v>
      </c>
      <c r="S3731" s="4">
        <f t="shared" si="116"/>
        <v>40976</v>
      </c>
      <c r="V3731">
        <v>2</v>
      </c>
      <c r="W3731" s="4">
        <v>40976</v>
      </c>
    </row>
    <row r="3732" spans="1:23" ht="17">
      <c r="A3732">
        <v>32</v>
      </c>
      <c r="B3732" s="1">
        <v>10</v>
      </c>
      <c r="C3732" t="s">
        <v>2</v>
      </c>
      <c r="D3732">
        <v>2012</v>
      </c>
      <c r="F3732" s="2">
        <f>IF($A3732&gt;0,A3732,"")</f>
        <v>32</v>
      </c>
      <c r="G3732" s="2">
        <f>IF($A3732&gt;0,B3732,"")</f>
        <v>10</v>
      </c>
      <c r="H3732" s="2" t="str">
        <f>IF($A3732&gt;0,C3732,"")</f>
        <v>May</v>
      </c>
      <c r="I3732" s="2">
        <f>IF($A3732&gt;0,D3732,"")</f>
        <v>2012</v>
      </c>
      <c r="L3732">
        <v>3</v>
      </c>
      <c r="M3732">
        <v>8</v>
      </c>
      <c r="N3732" t="s">
        <v>4</v>
      </c>
      <c r="O3732">
        <v>2012</v>
      </c>
      <c r="Q3732">
        <f t="shared" si="117"/>
        <v>3</v>
      </c>
      <c r="R3732" s="3" t="s">
        <v>705</v>
      </c>
      <c r="S3732" s="4">
        <f t="shared" si="116"/>
        <v>40976</v>
      </c>
      <c r="V3732">
        <v>3</v>
      </c>
      <c r="W3732" s="4">
        <v>40976</v>
      </c>
    </row>
    <row r="3733" spans="1:23" ht="17">
      <c r="A3733">
        <v>8</v>
      </c>
      <c r="B3733" s="1">
        <v>10</v>
      </c>
      <c r="C3733" t="s">
        <v>2</v>
      </c>
      <c r="D3733">
        <v>2012</v>
      </c>
      <c r="F3733" s="2">
        <f>IF($A3733&gt;0,A3733,"")</f>
        <v>8</v>
      </c>
      <c r="G3733" s="2">
        <f>IF($A3733&gt;0,B3733,"")</f>
        <v>10</v>
      </c>
      <c r="H3733" s="2" t="str">
        <f>IF($A3733&gt;0,C3733,"")</f>
        <v>May</v>
      </c>
      <c r="I3733" s="2">
        <f>IF($A3733&gt;0,D3733,"")</f>
        <v>2012</v>
      </c>
      <c r="L3733">
        <v>1</v>
      </c>
      <c r="M3733">
        <v>8</v>
      </c>
      <c r="N3733" t="s">
        <v>4</v>
      </c>
      <c r="O3733">
        <v>2012</v>
      </c>
      <c r="Q3733">
        <f t="shared" si="117"/>
        <v>1</v>
      </c>
      <c r="R3733" s="3" t="s">
        <v>705</v>
      </c>
      <c r="S3733" s="4">
        <f t="shared" si="116"/>
        <v>40976</v>
      </c>
      <c r="V3733">
        <v>1</v>
      </c>
      <c r="W3733" s="4">
        <v>40976</v>
      </c>
    </row>
    <row r="3734" spans="1:23" ht="17">
      <c r="A3734">
        <v>17</v>
      </c>
      <c r="B3734" s="1">
        <v>10</v>
      </c>
      <c r="C3734" t="s">
        <v>2</v>
      </c>
      <c r="D3734">
        <v>2012</v>
      </c>
      <c r="F3734" s="2">
        <f>IF($A3734&gt;0,A3734,"")</f>
        <v>17</v>
      </c>
      <c r="G3734" s="2">
        <f>IF($A3734&gt;0,B3734,"")</f>
        <v>10</v>
      </c>
      <c r="H3734" s="2" t="str">
        <f>IF($A3734&gt;0,C3734,"")</f>
        <v>May</v>
      </c>
      <c r="I3734" s="2">
        <f>IF($A3734&gt;0,D3734,"")</f>
        <v>2012</v>
      </c>
      <c r="L3734">
        <v>3</v>
      </c>
      <c r="M3734">
        <v>7</v>
      </c>
      <c r="N3734" t="s">
        <v>4</v>
      </c>
      <c r="O3734">
        <v>2012</v>
      </c>
      <c r="Q3734">
        <f t="shared" si="117"/>
        <v>3</v>
      </c>
      <c r="R3734" s="3" t="s">
        <v>706</v>
      </c>
      <c r="S3734" s="4">
        <f t="shared" si="116"/>
        <v>40975</v>
      </c>
      <c r="V3734">
        <v>3</v>
      </c>
      <c r="W3734" s="4">
        <v>40975</v>
      </c>
    </row>
    <row r="3735" spans="1:23" ht="17">
      <c r="A3735">
        <v>3</v>
      </c>
      <c r="B3735" s="1">
        <v>10</v>
      </c>
      <c r="C3735" t="s">
        <v>2</v>
      </c>
      <c r="D3735">
        <v>2012</v>
      </c>
      <c r="F3735" s="2">
        <f>IF($A3735&gt;0,A3735,"")</f>
        <v>3</v>
      </c>
      <c r="G3735" s="2">
        <f>IF($A3735&gt;0,B3735,"")</f>
        <v>10</v>
      </c>
      <c r="H3735" s="2" t="str">
        <f>IF($A3735&gt;0,C3735,"")</f>
        <v>May</v>
      </c>
      <c r="I3735" s="2">
        <f>IF($A3735&gt;0,D3735,"")</f>
        <v>2012</v>
      </c>
      <c r="L3735">
        <v>1</v>
      </c>
      <c r="M3735">
        <v>7</v>
      </c>
      <c r="N3735" t="s">
        <v>4</v>
      </c>
      <c r="O3735">
        <v>2012</v>
      </c>
      <c r="Q3735">
        <f t="shared" si="117"/>
        <v>1</v>
      </c>
      <c r="R3735" s="3" t="s">
        <v>706</v>
      </c>
      <c r="S3735" s="4">
        <f t="shared" si="116"/>
        <v>40975</v>
      </c>
      <c r="V3735">
        <v>1</v>
      </c>
      <c r="W3735" s="4">
        <v>40975</v>
      </c>
    </row>
    <row r="3736" spans="1:23" ht="17">
      <c r="A3736">
        <v>0</v>
      </c>
      <c r="B3736" s="1">
        <v>9</v>
      </c>
      <c r="C3736" t="s">
        <v>2</v>
      </c>
      <c r="D3736">
        <v>2012</v>
      </c>
      <c r="F3736" s="2" t="str">
        <f>IF($A3736&gt;0,A3736,"")</f>
        <v/>
      </c>
      <c r="G3736" s="2" t="str">
        <f>IF($A3736&gt;0,B3736,"")</f>
        <v/>
      </c>
      <c r="H3736" s="2" t="str">
        <f>IF($A3736&gt;0,C3736,"")</f>
        <v/>
      </c>
      <c r="I3736" s="2" t="str">
        <f>IF($A3736&gt;0,D3736,"")</f>
        <v/>
      </c>
      <c r="L3736">
        <v>11</v>
      </c>
      <c r="M3736">
        <v>7</v>
      </c>
      <c r="N3736" t="s">
        <v>4</v>
      </c>
      <c r="O3736">
        <v>2012</v>
      </c>
      <c r="Q3736">
        <f t="shared" si="117"/>
        <v>11</v>
      </c>
      <c r="R3736" s="3" t="s">
        <v>706</v>
      </c>
      <c r="S3736" s="4">
        <f t="shared" si="116"/>
        <v>40975</v>
      </c>
      <c r="V3736">
        <v>11</v>
      </c>
      <c r="W3736" s="4">
        <v>40975</v>
      </c>
    </row>
    <row r="3737" spans="1:23" ht="17">
      <c r="A3737">
        <v>-2</v>
      </c>
      <c r="B3737" s="1">
        <v>9</v>
      </c>
      <c r="C3737" t="s">
        <v>2</v>
      </c>
      <c r="D3737">
        <v>2012</v>
      </c>
      <c r="F3737" s="2" t="str">
        <f>IF($A3737&gt;0,A3737,"")</f>
        <v/>
      </c>
      <c r="G3737" s="2" t="str">
        <f>IF($A3737&gt;0,B3737,"")</f>
        <v/>
      </c>
      <c r="H3737" s="2" t="str">
        <f>IF($A3737&gt;0,C3737,"")</f>
        <v/>
      </c>
      <c r="I3737" s="2" t="str">
        <f>IF($A3737&gt;0,D3737,"")</f>
        <v/>
      </c>
      <c r="L3737">
        <v>11</v>
      </c>
      <c r="M3737">
        <v>7</v>
      </c>
      <c r="N3737" t="s">
        <v>4</v>
      </c>
      <c r="O3737">
        <v>2012</v>
      </c>
      <c r="Q3737">
        <f t="shared" si="117"/>
        <v>11</v>
      </c>
      <c r="R3737" s="3" t="s">
        <v>706</v>
      </c>
      <c r="S3737" s="4">
        <f t="shared" si="116"/>
        <v>40975</v>
      </c>
      <c r="V3737">
        <v>11</v>
      </c>
      <c r="W3737" s="4">
        <v>40975</v>
      </c>
    </row>
    <row r="3738" spans="1:23" ht="17">
      <c r="A3738">
        <v>-5</v>
      </c>
      <c r="B3738" s="1">
        <v>9</v>
      </c>
      <c r="C3738" t="s">
        <v>2</v>
      </c>
      <c r="D3738">
        <v>2012</v>
      </c>
      <c r="F3738" s="2" t="str">
        <f>IF($A3738&gt;0,A3738,"")</f>
        <v/>
      </c>
      <c r="G3738" s="2" t="str">
        <f>IF($A3738&gt;0,B3738,"")</f>
        <v/>
      </c>
      <c r="H3738" s="2" t="str">
        <f>IF($A3738&gt;0,C3738,"")</f>
        <v/>
      </c>
      <c r="I3738" s="2" t="str">
        <f>IF($A3738&gt;0,D3738,"")</f>
        <v/>
      </c>
      <c r="L3738">
        <v>1</v>
      </c>
      <c r="M3738">
        <v>7</v>
      </c>
      <c r="N3738" t="s">
        <v>4</v>
      </c>
      <c r="O3738">
        <v>2012</v>
      </c>
      <c r="Q3738">
        <f t="shared" si="117"/>
        <v>1</v>
      </c>
      <c r="R3738" s="3" t="s">
        <v>706</v>
      </c>
      <c r="S3738" s="4">
        <f t="shared" si="116"/>
        <v>40975</v>
      </c>
      <c r="V3738">
        <v>1</v>
      </c>
      <c r="W3738" s="4">
        <v>40975</v>
      </c>
    </row>
    <row r="3739" spans="1:23" ht="17">
      <c r="A3739">
        <v>5</v>
      </c>
      <c r="B3739" s="1">
        <v>9</v>
      </c>
      <c r="C3739" t="s">
        <v>2</v>
      </c>
      <c r="D3739">
        <v>2012</v>
      </c>
      <c r="F3739" s="2">
        <f>IF($A3739&gt;0,A3739,"")</f>
        <v>5</v>
      </c>
      <c r="G3739" s="2">
        <f>IF($A3739&gt;0,B3739,"")</f>
        <v>9</v>
      </c>
      <c r="H3739" s="2" t="str">
        <f>IF($A3739&gt;0,C3739,"")</f>
        <v>May</v>
      </c>
      <c r="I3739" s="2">
        <f>IF($A3739&gt;0,D3739,"")</f>
        <v>2012</v>
      </c>
      <c r="L3739">
        <v>3</v>
      </c>
      <c r="M3739">
        <v>7</v>
      </c>
      <c r="N3739" t="s">
        <v>4</v>
      </c>
      <c r="O3739">
        <v>2012</v>
      </c>
      <c r="Q3739">
        <f t="shared" si="117"/>
        <v>3</v>
      </c>
      <c r="R3739" s="3" t="s">
        <v>706</v>
      </c>
      <c r="S3739" s="4">
        <f t="shared" si="116"/>
        <v>40975</v>
      </c>
      <c r="V3739">
        <v>3</v>
      </c>
      <c r="W3739" s="4">
        <v>40975</v>
      </c>
    </row>
    <row r="3740" spans="1:23" ht="17">
      <c r="A3740">
        <v>0</v>
      </c>
      <c r="B3740" s="1">
        <v>9</v>
      </c>
      <c r="C3740" t="s">
        <v>2</v>
      </c>
      <c r="D3740">
        <v>2012</v>
      </c>
      <c r="F3740" s="2" t="str">
        <f>IF($A3740&gt;0,A3740,"")</f>
        <v/>
      </c>
      <c r="G3740" s="2" t="str">
        <f>IF($A3740&gt;0,B3740,"")</f>
        <v/>
      </c>
      <c r="H3740" s="2" t="str">
        <f>IF($A3740&gt;0,C3740,"")</f>
        <v/>
      </c>
      <c r="I3740" s="2" t="str">
        <f>IF($A3740&gt;0,D3740,"")</f>
        <v/>
      </c>
      <c r="L3740">
        <v>3</v>
      </c>
      <c r="M3740">
        <v>7</v>
      </c>
      <c r="N3740" t="s">
        <v>4</v>
      </c>
      <c r="O3740">
        <v>2012</v>
      </c>
      <c r="Q3740">
        <f t="shared" si="117"/>
        <v>3</v>
      </c>
      <c r="R3740" s="3" t="s">
        <v>706</v>
      </c>
      <c r="S3740" s="4">
        <f t="shared" si="116"/>
        <v>40975</v>
      </c>
      <c r="V3740">
        <v>3</v>
      </c>
      <c r="W3740" s="4">
        <v>40975</v>
      </c>
    </row>
    <row r="3741" spans="1:23" ht="17">
      <c r="A3741">
        <v>2</v>
      </c>
      <c r="B3741" s="1">
        <v>9</v>
      </c>
      <c r="C3741" t="s">
        <v>2</v>
      </c>
      <c r="D3741">
        <v>2012</v>
      </c>
      <c r="F3741" s="2">
        <f>IF($A3741&gt;0,A3741,"")</f>
        <v>2</v>
      </c>
      <c r="G3741" s="2">
        <f>IF($A3741&gt;0,B3741,"")</f>
        <v>9</v>
      </c>
      <c r="H3741" s="2" t="str">
        <f>IF($A3741&gt;0,C3741,"")</f>
        <v>May</v>
      </c>
      <c r="I3741" s="2">
        <f>IF($A3741&gt;0,D3741,"")</f>
        <v>2012</v>
      </c>
      <c r="L3741">
        <v>11</v>
      </c>
      <c r="M3741">
        <v>7</v>
      </c>
      <c r="N3741" t="s">
        <v>4</v>
      </c>
      <c r="O3741">
        <v>2012</v>
      </c>
      <c r="Q3741">
        <f t="shared" si="117"/>
        <v>11</v>
      </c>
      <c r="R3741" s="3" t="s">
        <v>706</v>
      </c>
      <c r="S3741" s="4">
        <f t="shared" si="116"/>
        <v>40975</v>
      </c>
      <c r="V3741">
        <v>11</v>
      </c>
      <c r="W3741" s="4">
        <v>40975</v>
      </c>
    </row>
    <row r="3742" spans="1:23" ht="17">
      <c r="A3742">
        <v>1</v>
      </c>
      <c r="B3742" s="1">
        <v>8</v>
      </c>
      <c r="C3742" t="s">
        <v>2</v>
      </c>
      <c r="D3742">
        <v>2012</v>
      </c>
      <c r="F3742" s="2">
        <f>IF($A3742&gt;0,A3742,"")</f>
        <v>1</v>
      </c>
      <c r="G3742" s="2">
        <f>IF($A3742&gt;0,B3742,"")</f>
        <v>8</v>
      </c>
      <c r="H3742" s="2" t="str">
        <f>IF($A3742&gt;0,C3742,"")</f>
        <v>May</v>
      </c>
      <c r="I3742" s="2">
        <f>IF($A3742&gt;0,D3742,"")</f>
        <v>2012</v>
      </c>
      <c r="L3742">
        <v>4</v>
      </c>
      <c r="M3742">
        <v>7</v>
      </c>
      <c r="N3742" t="s">
        <v>4</v>
      </c>
      <c r="O3742">
        <v>2012</v>
      </c>
      <c r="Q3742">
        <f t="shared" si="117"/>
        <v>4</v>
      </c>
      <c r="R3742" s="3" t="s">
        <v>706</v>
      </c>
      <c r="S3742" s="4">
        <f t="shared" si="116"/>
        <v>40975</v>
      </c>
      <c r="V3742">
        <v>4</v>
      </c>
      <c r="W3742" s="4">
        <v>40975</v>
      </c>
    </row>
    <row r="3743" spans="1:23" ht="17">
      <c r="A3743">
        <v>12</v>
      </c>
      <c r="B3743" s="1">
        <v>8</v>
      </c>
      <c r="C3743" t="s">
        <v>2</v>
      </c>
      <c r="D3743">
        <v>2012</v>
      </c>
      <c r="F3743" s="2">
        <f>IF($A3743&gt;0,A3743,"")</f>
        <v>12</v>
      </c>
      <c r="G3743" s="2">
        <f>IF($A3743&gt;0,B3743,"")</f>
        <v>8</v>
      </c>
      <c r="H3743" s="2" t="str">
        <f>IF($A3743&gt;0,C3743,"")</f>
        <v>May</v>
      </c>
      <c r="I3743" s="2">
        <f>IF($A3743&gt;0,D3743,"")</f>
        <v>2012</v>
      </c>
      <c r="L3743">
        <v>1</v>
      </c>
      <c r="M3743">
        <v>6</v>
      </c>
      <c r="N3743" t="s">
        <v>4</v>
      </c>
      <c r="O3743">
        <v>2012</v>
      </c>
      <c r="Q3743">
        <f t="shared" si="117"/>
        <v>1</v>
      </c>
      <c r="R3743" s="3" t="s">
        <v>707</v>
      </c>
      <c r="S3743" s="4">
        <f t="shared" si="116"/>
        <v>40974</v>
      </c>
      <c r="V3743">
        <v>1</v>
      </c>
      <c r="W3743" s="4">
        <v>40974</v>
      </c>
    </row>
    <row r="3744" spans="1:23" ht="17">
      <c r="A3744">
        <v>16</v>
      </c>
      <c r="B3744" s="1">
        <v>8</v>
      </c>
      <c r="C3744" t="s">
        <v>2</v>
      </c>
      <c r="D3744">
        <v>2012</v>
      </c>
      <c r="F3744" s="2">
        <f>IF($A3744&gt;0,A3744,"")</f>
        <v>16</v>
      </c>
      <c r="G3744" s="2">
        <f>IF($A3744&gt;0,B3744,"")</f>
        <v>8</v>
      </c>
      <c r="H3744" s="2" t="str">
        <f>IF($A3744&gt;0,C3744,"")</f>
        <v>May</v>
      </c>
      <c r="I3744" s="2">
        <f>IF($A3744&gt;0,D3744,"")</f>
        <v>2012</v>
      </c>
      <c r="L3744">
        <v>4</v>
      </c>
      <c r="M3744">
        <v>6</v>
      </c>
      <c r="N3744" t="s">
        <v>4</v>
      </c>
      <c r="O3744">
        <v>2012</v>
      </c>
      <c r="Q3744">
        <f t="shared" si="117"/>
        <v>4</v>
      </c>
      <c r="R3744" s="3" t="s">
        <v>707</v>
      </c>
      <c r="S3744" s="4">
        <f t="shared" si="116"/>
        <v>40974</v>
      </c>
      <c r="V3744">
        <v>4</v>
      </c>
      <c r="W3744" s="4">
        <v>40974</v>
      </c>
    </row>
    <row r="3745" spans="1:23" ht="17">
      <c r="A3745">
        <v>9</v>
      </c>
      <c r="B3745" s="1">
        <v>8</v>
      </c>
      <c r="C3745" t="s">
        <v>2</v>
      </c>
      <c r="D3745">
        <v>2012</v>
      </c>
      <c r="F3745" s="2">
        <f>IF($A3745&gt;0,A3745,"")</f>
        <v>9</v>
      </c>
      <c r="G3745" s="2">
        <f>IF($A3745&gt;0,B3745,"")</f>
        <v>8</v>
      </c>
      <c r="H3745" s="2" t="str">
        <f>IF($A3745&gt;0,C3745,"")</f>
        <v>May</v>
      </c>
      <c r="I3745" s="2">
        <f>IF($A3745&gt;0,D3745,"")</f>
        <v>2012</v>
      </c>
      <c r="L3745">
        <v>9</v>
      </c>
      <c r="M3745">
        <v>6</v>
      </c>
      <c r="N3745" t="s">
        <v>4</v>
      </c>
      <c r="O3745">
        <v>2012</v>
      </c>
      <c r="Q3745">
        <f t="shared" si="117"/>
        <v>9</v>
      </c>
      <c r="R3745" s="3" t="s">
        <v>707</v>
      </c>
      <c r="S3745" s="4">
        <f t="shared" si="116"/>
        <v>40974</v>
      </c>
      <c r="V3745">
        <v>9</v>
      </c>
      <c r="W3745" s="4">
        <v>40974</v>
      </c>
    </row>
    <row r="3746" spans="1:23" ht="17">
      <c r="A3746">
        <v>7</v>
      </c>
      <c r="B3746" s="1">
        <v>8</v>
      </c>
      <c r="C3746" t="s">
        <v>2</v>
      </c>
      <c r="D3746">
        <v>2012</v>
      </c>
      <c r="F3746" s="2">
        <f>IF($A3746&gt;0,A3746,"")</f>
        <v>7</v>
      </c>
      <c r="G3746" s="2">
        <f>IF($A3746&gt;0,B3746,"")</f>
        <v>8</v>
      </c>
      <c r="H3746" s="2" t="str">
        <f>IF($A3746&gt;0,C3746,"")</f>
        <v>May</v>
      </c>
      <c r="I3746" s="2">
        <f>IF($A3746&gt;0,D3746,"")</f>
        <v>2012</v>
      </c>
      <c r="L3746">
        <v>39</v>
      </c>
      <c r="M3746">
        <v>6</v>
      </c>
      <c r="N3746" t="s">
        <v>4</v>
      </c>
      <c r="O3746">
        <v>2012</v>
      </c>
      <c r="Q3746">
        <f t="shared" si="117"/>
        <v>39</v>
      </c>
      <c r="R3746" s="3" t="s">
        <v>707</v>
      </c>
      <c r="S3746" s="4">
        <f t="shared" si="116"/>
        <v>40974</v>
      </c>
      <c r="V3746">
        <v>39</v>
      </c>
      <c r="W3746" s="4">
        <v>40974</v>
      </c>
    </row>
    <row r="3747" spans="1:23" ht="17">
      <c r="A3747">
        <v>13</v>
      </c>
      <c r="B3747" s="1">
        <v>8</v>
      </c>
      <c r="C3747" t="s">
        <v>2</v>
      </c>
      <c r="D3747">
        <v>2012</v>
      </c>
      <c r="F3747" s="2">
        <f>IF($A3747&gt;0,A3747,"")</f>
        <v>13</v>
      </c>
      <c r="G3747" s="2">
        <f>IF($A3747&gt;0,B3747,"")</f>
        <v>8</v>
      </c>
      <c r="H3747" s="2" t="str">
        <f>IF($A3747&gt;0,C3747,"")</f>
        <v>May</v>
      </c>
      <c r="I3747" s="2">
        <f>IF($A3747&gt;0,D3747,"")</f>
        <v>2012</v>
      </c>
      <c r="L3747">
        <v>4</v>
      </c>
      <c r="M3747">
        <v>6</v>
      </c>
      <c r="N3747" t="s">
        <v>4</v>
      </c>
      <c r="O3747">
        <v>2012</v>
      </c>
      <c r="Q3747">
        <f t="shared" si="117"/>
        <v>4</v>
      </c>
      <c r="R3747" s="3" t="s">
        <v>707</v>
      </c>
      <c r="S3747" s="4">
        <f t="shared" si="116"/>
        <v>40974</v>
      </c>
      <c r="V3747">
        <v>4</v>
      </c>
      <c r="W3747" s="4">
        <v>40974</v>
      </c>
    </row>
    <row r="3748" spans="1:23" ht="17">
      <c r="A3748">
        <v>-5</v>
      </c>
      <c r="B3748" s="1">
        <v>8</v>
      </c>
      <c r="C3748" t="s">
        <v>2</v>
      </c>
      <c r="D3748">
        <v>2012</v>
      </c>
      <c r="F3748" s="2" t="str">
        <f>IF($A3748&gt;0,A3748,"")</f>
        <v/>
      </c>
      <c r="G3748" s="2" t="str">
        <f>IF($A3748&gt;0,B3748,"")</f>
        <v/>
      </c>
      <c r="H3748" s="2" t="str">
        <f>IF($A3748&gt;0,C3748,"")</f>
        <v/>
      </c>
      <c r="I3748" s="2" t="str">
        <f>IF($A3748&gt;0,D3748,"")</f>
        <v/>
      </c>
      <c r="L3748">
        <v>6</v>
      </c>
      <c r="M3748">
        <v>6</v>
      </c>
      <c r="N3748" t="s">
        <v>4</v>
      </c>
      <c r="O3748">
        <v>2012</v>
      </c>
      <c r="Q3748">
        <f t="shared" si="117"/>
        <v>6</v>
      </c>
      <c r="R3748" s="3" t="s">
        <v>707</v>
      </c>
      <c r="S3748" s="4">
        <f t="shared" si="116"/>
        <v>40974</v>
      </c>
      <c r="V3748">
        <v>6</v>
      </c>
      <c r="W3748" s="4">
        <v>40974</v>
      </c>
    </row>
    <row r="3749" spans="1:23" ht="17">
      <c r="A3749">
        <v>3</v>
      </c>
      <c r="B3749" s="1">
        <v>8</v>
      </c>
      <c r="C3749" t="s">
        <v>2</v>
      </c>
      <c r="D3749">
        <v>2012</v>
      </c>
      <c r="F3749" s="2">
        <f>IF($A3749&gt;0,A3749,"")</f>
        <v>3</v>
      </c>
      <c r="G3749" s="2">
        <f>IF($A3749&gt;0,B3749,"")</f>
        <v>8</v>
      </c>
      <c r="H3749" s="2" t="str">
        <f>IF($A3749&gt;0,C3749,"")</f>
        <v>May</v>
      </c>
      <c r="I3749" s="2">
        <f>IF($A3749&gt;0,D3749,"")</f>
        <v>2012</v>
      </c>
      <c r="L3749">
        <v>18</v>
      </c>
      <c r="M3749">
        <v>5</v>
      </c>
      <c r="N3749" t="s">
        <v>4</v>
      </c>
      <c r="O3749">
        <v>2012</v>
      </c>
      <c r="Q3749">
        <f t="shared" si="117"/>
        <v>18</v>
      </c>
      <c r="R3749" s="3" t="s">
        <v>708</v>
      </c>
      <c r="S3749" s="4">
        <f t="shared" si="116"/>
        <v>40973</v>
      </c>
      <c r="V3749">
        <v>18</v>
      </c>
      <c r="W3749" s="4">
        <v>40973</v>
      </c>
    </row>
    <row r="3750" spans="1:23" ht="17">
      <c r="A3750">
        <v>1</v>
      </c>
      <c r="B3750" s="1">
        <v>8</v>
      </c>
      <c r="C3750" t="s">
        <v>2</v>
      </c>
      <c r="D3750">
        <v>2012</v>
      </c>
      <c r="F3750" s="2">
        <f>IF($A3750&gt;0,A3750,"")</f>
        <v>1</v>
      </c>
      <c r="G3750" s="2">
        <f>IF($A3750&gt;0,B3750,"")</f>
        <v>8</v>
      </c>
      <c r="H3750" s="2" t="str">
        <f>IF($A3750&gt;0,C3750,"")</f>
        <v>May</v>
      </c>
      <c r="I3750" s="2">
        <f>IF($A3750&gt;0,D3750,"")</f>
        <v>2012</v>
      </c>
      <c r="L3750">
        <v>3</v>
      </c>
      <c r="M3750">
        <v>5</v>
      </c>
      <c r="N3750" t="s">
        <v>4</v>
      </c>
      <c r="O3750">
        <v>2012</v>
      </c>
      <c r="Q3750">
        <f t="shared" si="117"/>
        <v>3</v>
      </c>
      <c r="R3750" s="3" t="s">
        <v>708</v>
      </c>
      <c r="S3750" s="4">
        <f t="shared" si="116"/>
        <v>40973</v>
      </c>
      <c r="V3750">
        <v>3</v>
      </c>
      <c r="W3750" s="4">
        <v>40973</v>
      </c>
    </row>
    <row r="3751" spans="1:23" ht="17">
      <c r="A3751">
        <v>7</v>
      </c>
      <c r="B3751" s="1">
        <v>7</v>
      </c>
      <c r="C3751" t="s">
        <v>2</v>
      </c>
      <c r="D3751">
        <v>2012</v>
      </c>
      <c r="F3751" s="2">
        <f>IF($A3751&gt;0,A3751,"")</f>
        <v>7</v>
      </c>
      <c r="G3751" s="2">
        <f>IF($A3751&gt;0,B3751,"")</f>
        <v>7</v>
      </c>
      <c r="H3751" s="2" t="str">
        <f>IF($A3751&gt;0,C3751,"")</f>
        <v>May</v>
      </c>
      <c r="I3751" s="2">
        <f>IF($A3751&gt;0,D3751,"")</f>
        <v>2012</v>
      </c>
      <c r="L3751">
        <v>21</v>
      </c>
      <c r="M3751">
        <v>5</v>
      </c>
      <c r="N3751" t="s">
        <v>4</v>
      </c>
      <c r="O3751">
        <v>2012</v>
      </c>
      <c r="Q3751">
        <f t="shared" si="117"/>
        <v>21</v>
      </c>
      <c r="R3751" s="3" t="s">
        <v>708</v>
      </c>
      <c r="S3751" s="4">
        <f t="shared" si="116"/>
        <v>40973</v>
      </c>
      <c r="V3751">
        <v>21</v>
      </c>
      <c r="W3751" s="4">
        <v>40973</v>
      </c>
    </row>
    <row r="3752" spans="1:23" ht="17">
      <c r="A3752">
        <v>2</v>
      </c>
      <c r="B3752" s="1">
        <v>7</v>
      </c>
      <c r="C3752" t="s">
        <v>2</v>
      </c>
      <c r="D3752">
        <v>2012</v>
      </c>
      <c r="F3752" s="2">
        <f>IF($A3752&gt;0,A3752,"")</f>
        <v>2</v>
      </c>
      <c r="G3752" s="2">
        <f>IF($A3752&gt;0,B3752,"")</f>
        <v>7</v>
      </c>
      <c r="H3752" s="2" t="str">
        <f>IF($A3752&gt;0,C3752,"")</f>
        <v>May</v>
      </c>
      <c r="I3752" s="2">
        <f>IF($A3752&gt;0,D3752,"")</f>
        <v>2012</v>
      </c>
      <c r="L3752">
        <v>3</v>
      </c>
      <c r="M3752">
        <v>5</v>
      </c>
      <c r="N3752" t="s">
        <v>4</v>
      </c>
      <c r="O3752">
        <v>2012</v>
      </c>
      <c r="Q3752">
        <f t="shared" si="117"/>
        <v>3</v>
      </c>
      <c r="R3752" s="3" t="s">
        <v>708</v>
      </c>
      <c r="S3752" s="4">
        <f t="shared" si="116"/>
        <v>40973</v>
      </c>
      <c r="V3752">
        <v>3</v>
      </c>
      <c r="W3752" s="4">
        <v>40973</v>
      </c>
    </row>
    <row r="3753" spans="1:23" ht="17">
      <c r="A3753">
        <v>25</v>
      </c>
      <c r="B3753" s="1">
        <v>7</v>
      </c>
      <c r="C3753" t="s">
        <v>2</v>
      </c>
      <c r="D3753">
        <v>2012</v>
      </c>
      <c r="F3753" s="2">
        <f>IF($A3753&gt;0,A3753,"")</f>
        <v>25</v>
      </c>
      <c r="G3753" s="2">
        <f>IF($A3753&gt;0,B3753,"")</f>
        <v>7</v>
      </c>
      <c r="H3753" s="2" t="str">
        <f>IF($A3753&gt;0,C3753,"")</f>
        <v>May</v>
      </c>
      <c r="I3753" s="2">
        <f>IF($A3753&gt;0,D3753,"")</f>
        <v>2012</v>
      </c>
      <c r="L3753">
        <v>13</v>
      </c>
      <c r="M3753">
        <v>5</v>
      </c>
      <c r="N3753" t="s">
        <v>4</v>
      </c>
      <c r="O3753">
        <v>2012</v>
      </c>
      <c r="Q3753">
        <f t="shared" si="117"/>
        <v>13</v>
      </c>
      <c r="R3753" s="3" t="s">
        <v>708</v>
      </c>
      <c r="S3753" s="4">
        <f t="shared" si="116"/>
        <v>40973</v>
      </c>
      <c r="V3753">
        <v>13</v>
      </c>
      <c r="W3753" s="4">
        <v>40973</v>
      </c>
    </row>
    <row r="3754" spans="1:23" ht="17">
      <c r="A3754">
        <v>0</v>
      </c>
      <c r="B3754" s="1">
        <v>7</v>
      </c>
      <c r="C3754" t="s">
        <v>2</v>
      </c>
      <c r="D3754">
        <v>2012</v>
      </c>
      <c r="F3754" s="2" t="str">
        <f>IF($A3754&gt;0,A3754,"")</f>
        <v/>
      </c>
      <c r="G3754" s="2" t="str">
        <f>IF($A3754&gt;0,B3754,"")</f>
        <v/>
      </c>
      <c r="H3754" s="2" t="str">
        <f>IF($A3754&gt;0,C3754,"")</f>
        <v/>
      </c>
      <c r="I3754" s="2" t="str">
        <f>IF($A3754&gt;0,D3754,"")</f>
        <v/>
      </c>
      <c r="L3754">
        <v>4</v>
      </c>
      <c r="M3754">
        <v>5</v>
      </c>
      <c r="N3754" t="s">
        <v>4</v>
      </c>
      <c r="O3754">
        <v>2012</v>
      </c>
      <c r="Q3754">
        <f t="shared" si="117"/>
        <v>4</v>
      </c>
      <c r="R3754" s="3" t="s">
        <v>708</v>
      </c>
      <c r="S3754" s="4">
        <f t="shared" si="116"/>
        <v>40973</v>
      </c>
      <c r="V3754">
        <v>4</v>
      </c>
      <c r="W3754" s="4">
        <v>40973</v>
      </c>
    </row>
    <row r="3755" spans="1:23" ht="17">
      <c r="A3755">
        <v>2</v>
      </c>
      <c r="B3755" s="1">
        <v>7</v>
      </c>
      <c r="C3755" t="s">
        <v>2</v>
      </c>
      <c r="D3755">
        <v>2012</v>
      </c>
      <c r="F3755" s="2">
        <f>IF($A3755&gt;0,A3755,"")</f>
        <v>2</v>
      </c>
      <c r="G3755" s="2">
        <f>IF($A3755&gt;0,B3755,"")</f>
        <v>7</v>
      </c>
      <c r="H3755" s="2" t="str">
        <f>IF($A3755&gt;0,C3755,"")</f>
        <v>May</v>
      </c>
      <c r="I3755" s="2">
        <f>IF($A3755&gt;0,D3755,"")</f>
        <v>2012</v>
      </c>
      <c r="L3755">
        <v>1</v>
      </c>
      <c r="M3755">
        <v>4</v>
      </c>
      <c r="N3755" t="s">
        <v>4</v>
      </c>
      <c r="O3755">
        <v>2012</v>
      </c>
      <c r="Q3755">
        <f t="shared" si="117"/>
        <v>1</v>
      </c>
      <c r="R3755" s="3" t="s">
        <v>709</v>
      </c>
      <c r="S3755" s="4">
        <f t="shared" si="116"/>
        <v>40972</v>
      </c>
      <c r="V3755">
        <v>1</v>
      </c>
      <c r="W3755" s="4">
        <v>40972</v>
      </c>
    </row>
    <row r="3756" spans="1:23" ht="17">
      <c r="A3756">
        <v>1</v>
      </c>
      <c r="B3756" s="1">
        <v>7</v>
      </c>
      <c r="C3756" t="s">
        <v>2</v>
      </c>
      <c r="D3756">
        <v>2012</v>
      </c>
      <c r="F3756" s="2">
        <f>IF($A3756&gt;0,A3756,"")</f>
        <v>1</v>
      </c>
      <c r="G3756" s="2">
        <f>IF($A3756&gt;0,B3756,"")</f>
        <v>7</v>
      </c>
      <c r="H3756" s="2" t="str">
        <f>IF($A3756&gt;0,C3756,"")</f>
        <v>May</v>
      </c>
      <c r="I3756" s="2">
        <f>IF($A3756&gt;0,D3756,"")</f>
        <v>2012</v>
      </c>
      <c r="L3756">
        <v>13</v>
      </c>
      <c r="M3756">
        <v>4</v>
      </c>
      <c r="N3756" t="s">
        <v>4</v>
      </c>
      <c r="O3756">
        <v>2012</v>
      </c>
      <c r="Q3756">
        <f t="shared" si="117"/>
        <v>13</v>
      </c>
      <c r="R3756" s="3" t="s">
        <v>709</v>
      </c>
      <c r="S3756" s="4">
        <f t="shared" si="116"/>
        <v>40972</v>
      </c>
      <c r="V3756">
        <v>13</v>
      </c>
      <c r="W3756" s="4">
        <v>40972</v>
      </c>
    </row>
    <row r="3757" spans="1:23" ht="17">
      <c r="A3757">
        <v>1</v>
      </c>
      <c r="B3757" s="1">
        <v>6</v>
      </c>
      <c r="C3757" t="s">
        <v>2</v>
      </c>
      <c r="D3757">
        <v>2012</v>
      </c>
      <c r="F3757" s="2">
        <f>IF($A3757&gt;0,A3757,"")</f>
        <v>1</v>
      </c>
      <c r="G3757" s="2">
        <f>IF($A3757&gt;0,B3757,"")</f>
        <v>6</v>
      </c>
      <c r="H3757" s="2" t="str">
        <f>IF($A3757&gt;0,C3757,"")</f>
        <v>May</v>
      </c>
      <c r="I3757" s="2">
        <f>IF($A3757&gt;0,D3757,"")</f>
        <v>2012</v>
      </c>
      <c r="L3757">
        <v>5</v>
      </c>
      <c r="M3757">
        <v>4</v>
      </c>
      <c r="N3757" t="s">
        <v>4</v>
      </c>
      <c r="O3757">
        <v>2012</v>
      </c>
      <c r="Q3757">
        <f t="shared" si="117"/>
        <v>5</v>
      </c>
      <c r="R3757" s="3" t="s">
        <v>709</v>
      </c>
      <c r="S3757" s="4">
        <f t="shared" si="116"/>
        <v>40972</v>
      </c>
      <c r="V3757">
        <v>5</v>
      </c>
      <c r="W3757" s="4">
        <v>40972</v>
      </c>
    </row>
    <row r="3758" spans="1:23" ht="17">
      <c r="A3758">
        <v>3</v>
      </c>
      <c r="B3758" s="1">
        <v>6</v>
      </c>
      <c r="C3758" t="s">
        <v>2</v>
      </c>
      <c r="D3758">
        <v>2012</v>
      </c>
      <c r="F3758" s="2">
        <f>IF($A3758&gt;0,A3758,"")</f>
        <v>3</v>
      </c>
      <c r="G3758" s="2">
        <f>IF($A3758&gt;0,B3758,"")</f>
        <v>6</v>
      </c>
      <c r="H3758" s="2" t="str">
        <f>IF($A3758&gt;0,C3758,"")</f>
        <v>May</v>
      </c>
      <c r="I3758" s="2">
        <f>IF($A3758&gt;0,D3758,"")</f>
        <v>2012</v>
      </c>
      <c r="L3758">
        <v>7</v>
      </c>
      <c r="M3758">
        <v>4</v>
      </c>
      <c r="N3758" t="s">
        <v>4</v>
      </c>
      <c r="O3758">
        <v>2012</v>
      </c>
      <c r="Q3758">
        <f t="shared" si="117"/>
        <v>7</v>
      </c>
      <c r="R3758" s="3" t="s">
        <v>709</v>
      </c>
      <c r="S3758" s="4">
        <f t="shared" si="116"/>
        <v>40972</v>
      </c>
      <c r="V3758">
        <v>7</v>
      </c>
      <c r="W3758" s="4">
        <v>40972</v>
      </c>
    </row>
    <row r="3759" spans="1:23" ht="17">
      <c r="A3759">
        <v>11</v>
      </c>
      <c r="B3759" s="1">
        <v>6</v>
      </c>
      <c r="C3759" t="s">
        <v>2</v>
      </c>
      <c r="D3759">
        <v>2012</v>
      </c>
      <c r="F3759" s="2">
        <f>IF($A3759&gt;0,A3759,"")</f>
        <v>11</v>
      </c>
      <c r="G3759" s="2">
        <f>IF($A3759&gt;0,B3759,"")</f>
        <v>6</v>
      </c>
      <c r="H3759" s="2" t="str">
        <f>IF($A3759&gt;0,C3759,"")</f>
        <v>May</v>
      </c>
      <c r="I3759" s="2">
        <f>IF($A3759&gt;0,D3759,"")</f>
        <v>2012</v>
      </c>
      <c r="L3759">
        <v>9</v>
      </c>
      <c r="M3759">
        <v>3</v>
      </c>
      <c r="N3759" t="s">
        <v>4</v>
      </c>
      <c r="O3759">
        <v>2012</v>
      </c>
      <c r="Q3759">
        <f t="shared" si="117"/>
        <v>9</v>
      </c>
      <c r="R3759" s="3" t="s">
        <v>710</v>
      </c>
      <c r="S3759" s="4">
        <f t="shared" si="116"/>
        <v>40971</v>
      </c>
      <c r="V3759">
        <v>9</v>
      </c>
      <c r="W3759" s="4">
        <v>40971</v>
      </c>
    </row>
    <row r="3760" spans="1:23" ht="17">
      <c r="A3760">
        <v>2</v>
      </c>
      <c r="B3760" s="1">
        <v>6</v>
      </c>
      <c r="C3760" t="s">
        <v>2</v>
      </c>
      <c r="D3760">
        <v>2012</v>
      </c>
      <c r="F3760" s="2">
        <f>IF($A3760&gt;0,A3760,"")</f>
        <v>2</v>
      </c>
      <c r="G3760" s="2">
        <f>IF($A3760&gt;0,B3760,"")</f>
        <v>6</v>
      </c>
      <c r="H3760" s="2" t="str">
        <f>IF($A3760&gt;0,C3760,"")</f>
        <v>May</v>
      </c>
      <c r="I3760" s="2">
        <f>IF($A3760&gt;0,D3760,"")</f>
        <v>2012</v>
      </c>
      <c r="L3760">
        <v>7</v>
      </c>
      <c r="M3760">
        <v>3</v>
      </c>
      <c r="N3760" t="s">
        <v>4</v>
      </c>
      <c r="O3760">
        <v>2012</v>
      </c>
      <c r="Q3760">
        <f t="shared" si="117"/>
        <v>7</v>
      </c>
      <c r="R3760" s="3" t="s">
        <v>710</v>
      </c>
      <c r="S3760" s="4">
        <f t="shared" si="116"/>
        <v>40971</v>
      </c>
      <c r="V3760">
        <v>7</v>
      </c>
      <c r="W3760" s="4">
        <v>40971</v>
      </c>
    </row>
    <row r="3761" spans="1:23" ht="17">
      <c r="A3761">
        <v>18</v>
      </c>
      <c r="B3761" s="1">
        <v>5</v>
      </c>
      <c r="C3761" t="s">
        <v>2</v>
      </c>
      <c r="D3761">
        <v>2012</v>
      </c>
      <c r="F3761" s="2">
        <f>IF($A3761&gt;0,A3761,"")</f>
        <v>18</v>
      </c>
      <c r="G3761" s="2">
        <f>IF($A3761&gt;0,B3761,"")</f>
        <v>5</v>
      </c>
      <c r="H3761" s="2" t="str">
        <f>IF($A3761&gt;0,C3761,"")</f>
        <v>May</v>
      </c>
      <c r="I3761" s="2">
        <f>IF($A3761&gt;0,D3761,"")</f>
        <v>2012</v>
      </c>
      <c r="L3761">
        <v>8</v>
      </c>
      <c r="M3761">
        <v>3</v>
      </c>
      <c r="N3761" t="s">
        <v>4</v>
      </c>
      <c r="O3761">
        <v>2012</v>
      </c>
      <c r="Q3761">
        <f t="shared" si="117"/>
        <v>8</v>
      </c>
      <c r="R3761" s="3" t="s">
        <v>710</v>
      </c>
      <c r="S3761" s="4">
        <f t="shared" si="116"/>
        <v>40971</v>
      </c>
      <c r="V3761">
        <v>8</v>
      </c>
      <c r="W3761" s="4">
        <v>40971</v>
      </c>
    </row>
    <row r="3762" spans="1:23" ht="17">
      <c r="A3762">
        <v>3</v>
      </c>
      <c r="B3762" s="1">
        <v>5</v>
      </c>
      <c r="C3762" t="s">
        <v>2</v>
      </c>
      <c r="D3762">
        <v>2012</v>
      </c>
      <c r="F3762" s="2">
        <f>IF($A3762&gt;0,A3762,"")</f>
        <v>3</v>
      </c>
      <c r="G3762" s="2">
        <f>IF($A3762&gt;0,B3762,"")</f>
        <v>5</v>
      </c>
      <c r="H3762" s="2" t="str">
        <f>IF($A3762&gt;0,C3762,"")</f>
        <v>May</v>
      </c>
      <c r="I3762" s="2">
        <f>IF($A3762&gt;0,D3762,"")</f>
        <v>2012</v>
      </c>
      <c r="L3762">
        <v>3</v>
      </c>
      <c r="M3762">
        <v>3</v>
      </c>
      <c r="N3762" t="s">
        <v>4</v>
      </c>
      <c r="O3762">
        <v>2012</v>
      </c>
      <c r="Q3762">
        <f t="shared" si="117"/>
        <v>3</v>
      </c>
      <c r="R3762" s="3" t="s">
        <v>710</v>
      </c>
      <c r="S3762" s="4">
        <f t="shared" si="116"/>
        <v>40971</v>
      </c>
      <c r="V3762">
        <v>3</v>
      </c>
      <c r="W3762" s="4">
        <v>40971</v>
      </c>
    </row>
    <row r="3763" spans="1:23" ht="17">
      <c r="A3763">
        <v>5</v>
      </c>
      <c r="B3763" s="1">
        <v>5</v>
      </c>
      <c r="C3763" t="s">
        <v>2</v>
      </c>
      <c r="D3763">
        <v>2012</v>
      </c>
      <c r="F3763" s="2">
        <f>IF($A3763&gt;0,A3763,"")</f>
        <v>5</v>
      </c>
      <c r="G3763" s="2">
        <f>IF($A3763&gt;0,B3763,"")</f>
        <v>5</v>
      </c>
      <c r="H3763" s="2" t="str">
        <f>IF($A3763&gt;0,C3763,"")</f>
        <v>May</v>
      </c>
      <c r="I3763" s="2">
        <f>IF($A3763&gt;0,D3763,"")</f>
        <v>2012</v>
      </c>
      <c r="L3763">
        <v>1</v>
      </c>
      <c r="M3763">
        <v>3</v>
      </c>
      <c r="N3763" t="s">
        <v>4</v>
      </c>
      <c r="O3763">
        <v>2012</v>
      </c>
      <c r="Q3763">
        <f t="shared" si="117"/>
        <v>1</v>
      </c>
      <c r="R3763" s="3" t="s">
        <v>710</v>
      </c>
      <c r="S3763" s="4">
        <f t="shared" si="116"/>
        <v>40971</v>
      </c>
      <c r="V3763">
        <v>1</v>
      </c>
      <c r="W3763" s="4">
        <v>40971</v>
      </c>
    </row>
    <row r="3764" spans="1:23" ht="17">
      <c r="A3764">
        <v>5</v>
      </c>
      <c r="B3764" s="1">
        <v>5</v>
      </c>
      <c r="C3764" t="s">
        <v>2</v>
      </c>
      <c r="D3764">
        <v>2012</v>
      </c>
      <c r="F3764" s="2">
        <f>IF($A3764&gt;0,A3764,"")</f>
        <v>5</v>
      </c>
      <c r="G3764" s="2">
        <f>IF($A3764&gt;0,B3764,"")</f>
        <v>5</v>
      </c>
      <c r="H3764" s="2" t="str">
        <f>IF($A3764&gt;0,C3764,"")</f>
        <v>May</v>
      </c>
      <c r="I3764" s="2">
        <f>IF($A3764&gt;0,D3764,"")</f>
        <v>2012</v>
      </c>
      <c r="L3764">
        <v>12</v>
      </c>
      <c r="M3764">
        <v>2</v>
      </c>
      <c r="N3764" t="s">
        <v>4</v>
      </c>
      <c r="O3764">
        <v>2012</v>
      </c>
      <c r="Q3764">
        <f t="shared" si="117"/>
        <v>12</v>
      </c>
      <c r="R3764" s="3" t="s">
        <v>711</v>
      </c>
      <c r="S3764" s="4">
        <f t="shared" si="116"/>
        <v>40970</v>
      </c>
      <c r="V3764">
        <v>12</v>
      </c>
      <c r="W3764" s="4">
        <v>40970</v>
      </c>
    </row>
    <row r="3765" spans="1:23" ht="17">
      <c r="A3765">
        <v>7</v>
      </c>
      <c r="B3765" s="1">
        <v>5</v>
      </c>
      <c r="C3765" t="s">
        <v>2</v>
      </c>
      <c r="D3765">
        <v>2012</v>
      </c>
      <c r="F3765" s="2">
        <f>IF($A3765&gt;0,A3765,"")</f>
        <v>7</v>
      </c>
      <c r="G3765" s="2">
        <f>IF($A3765&gt;0,B3765,"")</f>
        <v>5</v>
      </c>
      <c r="H3765" s="2" t="str">
        <f>IF($A3765&gt;0,C3765,"")</f>
        <v>May</v>
      </c>
      <c r="I3765" s="2">
        <f>IF($A3765&gt;0,D3765,"")</f>
        <v>2012</v>
      </c>
      <c r="L3765">
        <v>5</v>
      </c>
      <c r="M3765">
        <v>2</v>
      </c>
      <c r="N3765" t="s">
        <v>4</v>
      </c>
      <c r="O3765">
        <v>2012</v>
      </c>
      <c r="Q3765">
        <f t="shared" si="117"/>
        <v>5</v>
      </c>
      <c r="R3765" s="3" t="s">
        <v>711</v>
      </c>
      <c r="S3765" s="4">
        <f t="shared" si="116"/>
        <v>40970</v>
      </c>
      <c r="V3765">
        <v>5</v>
      </c>
      <c r="W3765" s="4">
        <v>40970</v>
      </c>
    </row>
    <row r="3766" spans="1:23" ht="17">
      <c r="A3766">
        <v>0</v>
      </c>
      <c r="B3766" s="1">
        <v>5</v>
      </c>
      <c r="C3766" t="s">
        <v>2</v>
      </c>
      <c r="D3766">
        <v>2012</v>
      </c>
      <c r="F3766" s="2" t="str">
        <f>IF($A3766&gt;0,A3766,"")</f>
        <v/>
      </c>
      <c r="G3766" s="2" t="str">
        <f>IF($A3766&gt;0,B3766,"")</f>
        <v/>
      </c>
      <c r="H3766" s="2" t="str">
        <f>IF($A3766&gt;0,C3766,"")</f>
        <v/>
      </c>
      <c r="I3766" s="2" t="str">
        <f>IF($A3766&gt;0,D3766,"")</f>
        <v/>
      </c>
      <c r="L3766">
        <v>14</v>
      </c>
      <c r="M3766">
        <v>2</v>
      </c>
      <c r="N3766" t="s">
        <v>4</v>
      </c>
      <c r="O3766">
        <v>2012</v>
      </c>
      <c r="Q3766">
        <f t="shared" si="117"/>
        <v>14</v>
      </c>
      <c r="R3766" s="3" t="s">
        <v>711</v>
      </c>
      <c r="S3766" s="4">
        <f t="shared" si="116"/>
        <v>40970</v>
      </c>
      <c r="V3766">
        <v>14</v>
      </c>
      <c r="W3766" s="4">
        <v>40970</v>
      </c>
    </row>
    <row r="3767" spans="1:23" ht="17">
      <c r="A3767">
        <v>9</v>
      </c>
      <c r="B3767" s="1">
        <v>5</v>
      </c>
      <c r="C3767" t="s">
        <v>2</v>
      </c>
      <c r="D3767">
        <v>2012</v>
      </c>
      <c r="F3767" s="2">
        <f>IF($A3767&gt;0,A3767,"")</f>
        <v>9</v>
      </c>
      <c r="G3767" s="2">
        <f>IF($A3767&gt;0,B3767,"")</f>
        <v>5</v>
      </c>
      <c r="H3767" s="2" t="str">
        <f>IF($A3767&gt;0,C3767,"")</f>
        <v>May</v>
      </c>
      <c r="I3767" s="2">
        <f>IF($A3767&gt;0,D3767,"")</f>
        <v>2012</v>
      </c>
      <c r="L3767">
        <v>1</v>
      </c>
      <c r="M3767">
        <v>2</v>
      </c>
      <c r="N3767" t="s">
        <v>4</v>
      </c>
      <c r="O3767">
        <v>2012</v>
      </c>
      <c r="Q3767">
        <f t="shared" si="117"/>
        <v>1</v>
      </c>
      <c r="R3767" s="3" t="s">
        <v>711</v>
      </c>
      <c r="S3767" s="4">
        <f t="shared" si="116"/>
        <v>40970</v>
      </c>
      <c r="V3767">
        <v>1</v>
      </c>
      <c r="W3767" s="4">
        <v>40970</v>
      </c>
    </row>
    <row r="3768" spans="1:23" ht="17">
      <c r="A3768">
        <v>19</v>
      </c>
      <c r="B3768" s="1">
        <v>4</v>
      </c>
      <c r="C3768" t="s">
        <v>2</v>
      </c>
      <c r="D3768">
        <v>2012</v>
      </c>
      <c r="F3768" s="2">
        <f>IF($A3768&gt;0,A3768,"")</f>
        <v>19</v>
      </c>
      <c r="G3768" s="2">
        <f>IF($A3768&gt;0,B3768,"")</f>
        <v>4</v>
      </c>
      <c r="H3768" s="2" t="str">
        <f>IF($A3768&gt;0,C3768,"")</f>
        <v>May</v>
      </c>
      <c r="I3768" s="2">
        <f>IF($A3768&gt;0,D3768,"")</f>
        <v>2012</v>
      </c>
      <c r="L3768">
        <v>4</v>
      </c>
      <c r="M3768">
        <v>2</v>
      </c>
      <c r="N3768" t="s">
        <v>4</v>
      </c>
      <c r="O3768">
        <v>2012</v>
      </c>
      <c r="Q3768">
        <f t="shared" si="117"/>
        <v>4</v>
      </c>
      <c r="R3768" s="3" t="s">
        <v>711</v>
      </c>
      <c r="S3768" s="4">
        <f t="shared" si="116"/>
        <v>40970</v>
      </c>
      <c r="V3768">
        <v>4</v>
      </c>
      <c r="W3768" s="4">
        <v>40970</v>
      </c>
    </row>
    <row r="3769" spans="1:23" ht="17">
      <c r="A3769">
        <v>3</v>
      </c>
      <c r="B3769" s="1">
        <v>4</v>
      </c>
      <c r="C3769" t="s">
        <v>2</v>
      </c>
      <c r="D3769">
        <v>2012</v>
      </c>
      <c r="F3769" s="2">
        <f>IF($A3769&gt;0,A3769,"")</f>
        <v>3</v>
      </c>
      <c r="G3769" s="2">
        <f>IF($A3769&gt;0,B3769,"")</f>
        <v>4</v>
      </c>
      <c r="H3769" s="2" t="str">
        <f>IF($A3769&gt;0,C3769,"")</f>
        <v>May</v>
      </c>
      <c r="I3769" s="2">
        <f>IF($A3769&gt;0,D3769,"")</f>
        <v>2012</v>
      </c>
      <c r="L3769">
        <v>10</v>
      </c>
      <c r="M3769">
        <v>2</v>
      </c>
      <c r="N3769" t="s">
        <v>4</v>
      </c>
      <c r="O3769">
        <v>2012</v>
      </c>
      <c r="Q3769">
        <f t="shared" si="117"/>
        <v>10</v>
      </c>
      <c r="R3769" s="3" t="s">
        <v>711</v>
      </c>
      <c r="S3769" s="4">
        <f t="shared" si="116"/>
        <v>40970</v>
      </c>
      <c r="V3769">
        <v>10</v>
      </c>
      <c r="W3769" s="4">
        <v>40970</v>
      </c>
    </row>
    <row r="3770" spans="1:23" ht="17">
      <c r="A3770">
        <v>25</v>
      </c>
      <c r="B3770" s="1">
        <v>4</v>
      </c>
      <c r="C3770" t="s">
        <v>2</v>
      </c>
      <c r="D3770">
        <v>2012</v>
      </c>
      <c r="F3770" s="2">
        <f>IF($A3770&gt;0,A3770,"")</f>
        <v>25</v>
      </c>
      <c r="G3770" s="2">
        <f>IF($A3770&gt;0,B3770,"")</f>
        <v>4</v>
      </c>
      <c r="H3770" s="2" t="str">
        <f>IF($A3770&gt;0,C3770,"")</f>
        <v>May</v>
      </c>
      <c r="I3770" s="2">
        <f>IF($A3770&gt;0,D3770,"")</f>
        <v>2012</v>
      </c>
      <c r="L3770">
        <v>2</v>
      </c>
      <c r="M3770">
        <v>2</v>
      </c>
      <c r="N3770" t="s">
        <v>4</v>
      </c>
      <c r="O3770">
        <v>2012</v>
      </c>
      <c r="Q3770">
        <f t="shared" si="117"/>
        <v>2</v>
      </c>
      <c r="R3770" s="3" t="s">
        <v>711</v>
      </c>
      <c r="S3770" s="4">
        <f t="shared" si="116"/>
        <v>40970</v>
      </c>
      <c r="V3770">
        <v>2</v>
      </c>
      <c r="W3770" s="4">
        <v>40970</v>
      </c>
    </row>
    <row r="3771" spans="1:23" ht="17">
      <c r="A3771">
        <v>10</v>
      </c>
      <c r="B3771" s="1">
        <v>3</v>
      </c>
      <c r="C3771" t="s">
        <v>2</v>
      </c>
      <c r="D3771">
        <v>2012</v>
      </c>
      <c r="F3771" s="2">
        <f>IF($A3771&gt;0,A3771,"")</f>
        <v>10</v>
      </c>
      <c r="G3771" s="2">
        <f>IF($A3771&gt;0,B3771,"")</f>
        <v>3</v>
      </c>
      <c r="H3771" s="2" t="str">
        <f>IF($A3771&gt;0,C3771,"")</f>
        <v>May</v>
      </c>
      <c r="I3771" s="2">
        <f>IF($A3771&gt;0,D3771,"")</f>
        <v>2012</v>
      </c>
      <c r="L3771">
        <v>12</v>
      </c>
      <c r="M3771">
        <v>2</v>
      </c>
      <c r="N3771" t="s">
        <v>4</v>
      </c>
      <c r="O3771">
        <v>2012</v>
      </c>
      <c r="Q3771">
        <f t="shared" si="117"/>
        <v>12</v>
      </c>
      <c r="R3771" s="3" t="s">
        <v>711</v>
      </c>
      <c r="S3771" s="4">
        <f t="shared" si="116"/>
        <v>40970</v>
      </c>
      <c r="V3771">
        <v>12</v>
      </c>
      <c r="W3771" s="4">
        <v>40970</v>
      </c>
    </row>
    <row r="3772" spans="1:23" ht="17">
      <c r="A3772">
        <v>1</v>
      </c>
      <c r="B3772" s="1">
        <v>3</v>
      </c>
      <c r="C3772" t="s">
        <v>2</v>
      </c>
      <c r="D3772">
        <v>2012</v>
      </c>
      <c r="F3772" s="2">
        <f>IF($A3772&gt;0,A3772,"")</f>
        <v>1</v>
      </c>
      <c r="G3772" s="2">
        <f>IF($A3772&gt;0,B3772,"")</f>
        <v>3</v>
      </c>
      <c r="H3772" s="2" t="str">
        <f>IF($A3772&gt;0,C3772,"")</f>
        <v>May</v>
      </c>
      <c r="I3772" s="2">
        <f>IF($A3772&gt;0,D3772,"")</f>
        <v>2012</v>
      </c>
      <c r="L3772">
        <v>4</v>
      </c>
      <c r="M3772">
        <v>2</v>
      </c>
      <c r="N3772" t="s">
        <v>4</v>
      </c>
      <c r="O3772">
        <v>2012</v>
      </c>
      <c r="Q3772">
        <f t="shared" si="117"/>
        <v>4</v>
      </c>
      <c r="R3772" s="3" t="s">
        <v>711</v>
      </c>
      <c r="S3772" s="4">
        <f t="shared" si="116"/>
        <v>40970</v>
      </c>
      <c r="V3772">
        <v>4</v>
      </c>
      <c r="W3772" s="4">
        <v>40970</v>
      </c>
    </row>
    <row r="3773" spans="1:23" ht="17">
      <c r="A3773">
        <v>-1</v>
      </c>
      <c r="B3773" s="1">
        <v>3</v>
      </c>
      <c r="C3773" t="s">
        <v>2</v>
      </c>
      <c r="D3773">
        <v>2012</v>
      </c>
      <c r="F3773" s="2" t="str">
        <f>IF($A3773&gt;0,A3773,"")</f>
        <v/>
      </c>
      <c r="G3773" s="2" t="str">
        <f>IF($A3773&gt;0,B3773,"")</f>
        <v/>
      </c>
      <c r="H3773" s="2" t="str">
        <f>IF($A3773&gt;0,C3773,"")</f>
        <v/>
      </c>
      <c r="I3773" s="2" t="str">
        <f>IF($A3773&gt;0,D3773,"")</f>
        <v/>
      </c>
      <c r="L3773">
        <v>6</v>
      </c>
      <c r="M3773">
        <v>2</v>
      </c>
      <c r="N3773" t="s">
        <v>4</v>
      </c>
      <c r="O3773">
        <v>2012</v>
      </c>
      <c r="Q3773">
        <f t="shared" si="117"/>
        <v>6</v>
      </c>
      <c r="R3773" s="3" t="s">
        <v>711</v>
      </c>
      <c r="S3773" s="4">
        <f t="shared" si="116"/>
        <v>40970</v>
      </c>
      <c r="V3773">
        <v>6</v>
      </c>
      <c r="W3773" s="4">
        <v>40970</v>
      </c>
    </row>
    <row r="3774" spans="1:23" ht="17">
      <c r="A3774">
        <v>7</v>
      </c>
      <c r="B3774" s="1">
        <v>3</v>
      </c>
      <c r="C3774" t="s">
        <v>2</v>
      </c>
      <c r="D3774">
        <v>2012</v>
      </c>
      <c r="F3774" s="2">
        <f>IF($A3774&gt;0,A3774,"")</f>
        <v>7</v>
      </c>
      <c r="G3774" s="2">
        <f>IF($A3774&gt;0,B3774,"")</f>
        <v>3</v>
      </c>
      <c r="H3774" s="2" t="str">
        <f>IF($A3774&gt;0,C3774,"")</f>
        <v>May</v>
      </c>
      <c r="I3774" s="2">
        <f>IF($A3774&gt;0,D3774,"")</f>
        <v>2012</v>
      </c>
      <c r="L3774">
        <v>5</v>
      </c>
      <c r="M3774">
        <v>1</v>
      </c>
      <c r="N3774" t="s">
        <v>4</v>
      </c>
      <c r="O3774">
        <v>2012</v>
      </c>
      <c r="Q3774">
        <f t="shared" si="117"/>
        <v>5</v>
      </c>
      <c r="R3774" s="3" t="s">
        <v>712</v>
      </c>
      <c r="S3774" s="4">
        <f t="shared" si="116"/>
        <v>40969</v>
      </c>
      <c r="V3774">
        <v>5</v>
      </c>
      <c r="W3774" s="4">
        <v>40969</v>
      </c>
    </row>
    <row r="3775" spans="1:23" ht="17">
      <c r="A3775">
        <v>1</v>
      </c>
      <c r="B3775" s="1">
        <v>3</v>
      </c>
      <c r="C3775" t="s">
        <v>2</v>
      </c>
      <c r="D3775">
        <v>2012</v>
      </c>
      <c r="F3775" s="2">
        <f>IF($A3775&gt;0,A3775,"")</f>
        <v>1</v>
      </c>
      <c r="G3775" s="2">
        <f>IF($A3775&gt;0,B3775,"")</f>
        <v>3</v>
      </c>
      <c r="H3775" s="2" t="str">
        <f>IF($A3775&gt;0,C3775,"")</f>
        <v>May</v>
      </c>
      <c r="I3775" s="2">
        <f>IF($A3775&gt;0,D3775,"")</f>
        <v>2012</v>
      </c>
      <c r="L3775">
        <v>5</v>
      </c>
      <c r="M3775">
        <v>1</v>
      </c>
      <c r="N3775" t="s">
        <v>4</v>
      </c>
      <c r="O3775">
        <v>2012</v>
      </c>
      <c r="Q3775">
        <f t="shared" si="117"/>
        <v>5</v>
      </c>
      <c r="R3775" s="3" t="s">
        <v>712</v>
      </c>
      <c r="S3775" s="4">
        <f t="shared" si="116"/>
        <v>40969</v>
      </c>
      <c r="V3775">
        <v>5</v>
      </c>
      <c r="W3775" s="4">
        <v>40969</v>
      </c>
    </row>
    <row r="3776" spans="1:23" ht="17">
      <c r="A3776">
        <v>10</v>
      </c>
      <c r="B3776" s="1">
        <v>3</v>
      </c>
      <c r="C3776" t="s">
        <v>2</v>
      </c>
      <c r="D3776">
        <v>2012</v>
      </c>
      <c r="F3776" s="2">
        <f>IF($A3776&gt;0,A3776,"")</f>
        <v>10</v>
      </c>
      <c r="G3776" s="2">
        <f>IF($A3776&gt;0,B3776,"")</f>
        <v>3</v>
      </c>
      <c r="H3776" s="2" t="str">
        <f>IF($A3776&gt;0,C3776,"")</f>
        <v>May</v>
      </c>
      <c r="I3776" s="2">
        <f>IF($A3776&gt;0,D3776,"")</f>
        <v>2012</v>
      </c>
      <c r="L3776">
        <v>3</v>
      </c>
      <c r="M3776">
        <v>1</v>
      </c>
      <c r="N3776" t="s">
        <v>4</v>
      </c>
      <c r="O3776">
        <v>2012</v>
      </c>
      <c r="Q3776">
        <f t="shared" si="117"/>
        <v>3</v>
      </c>
      <c r="R3776" s="3" t="s">
        <v>712</v>
      </c>
      <c r="S3776" s="4">
        <f t="shared" si="116"/>
        <v>40969</v>
      </c>
      <c r="V3776">
        <v>3</v>
      </c>
      <c r="W3776" s="4">
        <v>40969</v>
      </c>
    </row>
    <row r="3777" spans="1:23" ht="17">
      <c r="A3777">
        <v>1</v>
      </c>
      <c r="B3777" s="1">
        <v>3</v>
      </c>
      <c r="C3777" t="s">
        <v>2</v>
      </c>
      <c r="D3777">
        <v>2012</v>
      </c>
      <c r="F3777" s="2">
        <f>IF($A3777&gt;0,A3777,"")</f>
        <v>1</v>
      </c>
      <c r="G3777" s="2">
        <f>IF($A3777&gt;0,B3777,"")</f>
        <v>3</v>
      </c>
      <c r="H3777" s="2" t="str">
        <f>IF($A3777&gt;0,C3777,"")</f>
        <v>May</v>
      </c>
      <c r="I3777" s="2">
        <f>IF($A3777&gt;0,D3777,"")</f>
        <v>2012</v>
      </c>
      <c r="L3777">
        <v>7</v>
      </c>
      <c r="M3777">
        <v>1</v>
      </c>
      <c r="N3777" t="s">
        <v>4</v>
      </c>
      <c r="O3777">
        <v>2012</v>
      </c>
      <c r="Q3777">
        <f t="shared" si="117"/>
        <v>7</v>
      </c>
      <c r="R3777" s="3" t="s">
        <v>712</v>
      </c>
      <c r="S3777" s="4">
        <f t="shared" si="116"/>
        <v>40969</v>
      </c>
      <c r="V3777">
        <v>7</v>
      </c>
      <c r="W3777" s="4">
        <v>40969</v>
      </c>
    </row>
    <row r="3778" spans="1:23" ht="17">
      <c r="A3778">
        <v>9</v>
      </c>
      <c r="B3778" s="1">
        <v>3</v>
      </c>
      <c r="C3778" t="s">
        <v>2</v>
      </c>
      <c r="D3778">
        <v>2012</v>
      </c>
      <c r="F3778" s="2">
        <f>IF($A3778&gt;0,A3778,"")</f>
        <v>9</v>
      </c>
      <c r="G3778" s="2">
        <f>IF($A3778&gt;0,B3778,"")</f>
        <v>3</v>
      </c>
      <c r="H3778" s="2" t="str">
        <f>IF($A3778&gt;0,C3778,"")</f>
        <v>May</v>
      </c>
      <c r="I3778" s="2">
        <f>IF($A3778&gt;0,D3778,"")</f>
        <v>2012</v>
      </c>
      <c r="L3778">
        <v>2</v>
      </c>
      <c r="M3778">
        <v>1</v>
      </c>
      <c r="N3778" t="s">
        <v>4</v>
      </c>
      <c r="O3778">
        <v>2012</v>
      </c>
      <c r="Q3778">
        <f t="shared" si="117"/>
        <v>2</v>
      </c>
      <c r="R3778" s="3" t="s">
        <v>712</v>
      </c>
      <c r="S3778" s="4">
        <f t="shared" si="116"/>
        <v>40969</v>
      </c>
      <c r="V3778">
        <v>2</v>
      </c>
      <c r="W3778" s="4">
        <v>40969</v>
      </c>
    </row>
    <row r="3779" spans="1:23" ht="17">
      <c r="A3779">
        <v>0</v>
      </c>
      <c r="B3779" s="1">
        <v>3</v>
      </c>
      <c r="C3779" t="s">
        <v>2</v>
      </c>
      <c r="D3779">
        <v>2012</v>
      </c>
      <c r="F3779" s="2" t="str">
        <f>IF($A3779&gt;0,A3779,"")</f>
        <v/>
      </c>
      <c r="G3779" s="2" t="str">
        <f>IF($A3779&gt;0,B3779,"")</f>
        <v/>
      </c>
      <c r="H3779" s="2" t="str">
        <f>IF($A3779&gt;0,C3779,"")</f>
        <v/>
      </c>
      <c r="I3779" s="2" t="str">
        <f>IF($A3779&gt;0,D3779,"")</f>
        <v/>
      </c>
      <c r="L3779">
        <v>13</v>
      </c>
      <c r="M3779">
        <v>31</v>
      </c>
      <c r="N3779" t="s">
        <v>2</v>
      </c>
      <c r="O3779">
        <v>2012</v>
      </c>
      <c r="Q3779">
        <f t="shared" si="117"/>
        <v>13</v>
      </c>
      <c r="R3779" s="3" t="s">
        <v>713</v>
      </c>
      <c r="S3779" s="4">
        <f t="shared" ref="S3779:S3842" si="118">DATEVALUE(R3779)</f>
        <v>41060</v>
      </c>
      <c r="V3779">
        <v>13</v>
      </c>
      <c r="W3779" s="4">
        <v>41060</v>
      </c>
    </row>
    <row r="3780" spans="1:23" ht="17">
      <c r="A3780">
        <v>3</v>
      </c>
      <c r="B3780" s="1">
        <v>3</v>
      </c>
      <c r="C3780" t="s">
        <v>2</v>
      </c>
      <c r="D3780">
        <v>2012</v>
      </c>
      <c r="F3780" s="2">
        <f>IF($A3780&gt;0,A3780,"")</f>
        <v>3</v>
      </c>
      <c r="G3780" s="2">
        <f>IF($A3780&gt;0,B3780,"")</f>
        <v>3</v>
      </c>
      <c r="H3780" s="2" t="str">
        <f>IF($A3780&gt;0,C3780,"")</f>
        <v>May</v>
      </c>
      <c r="I3780" s="2">
        <f>IF($A3780&gt;0,D3780,"")</f>
        <v>2012</v>
      </c>
      <c r="L3780">
        <v>9</v>
      </c>
      <c r="M3780">
        <v>31</v>
      </c>
      <c r="N3780" t="s">
        <v>2</v>
      </c>
      <c r="O3780">
        <v>2012</v>
      </c>
      <c r="Q3780">
        <f t="shared" ref="Q3780:Q3843" si="119">L3780</f>
        <v>9</v>
      </c>
      <c r="R3780" s="3" t="s">
        <v>713</v>
      </c>
      <c r="S3780" s="4">
        <f t="shared" si="118"/>
        <v>41060</v>
      </c>
      <c r="V3780">
        <v>9</v>
      </c>
      <c r="W3780" s="4">
        <v>41060</v>
      </c>
    </row>
    <row r="3781" spans="1:23" ht="17">
      <c r="A3781">
        <v>6</v>
      </c>
      <c r="B3781" s="1">
        <v>3</v>
      </c>
      <c r="C3781" t="s">
        <v>2</v>
      </c>
      <c r="D3781">
        <v>2012</v>
      </c>
      <c r="F3781" s="2">
        <f>IF($A3781&gt;0,A3781,"")</f>
        <v>6</v>
      </c>
      <c r="G3781" s="2">
        <f>IF($A3781&gt;0,B3781,"")</f>
        <v>3</v>
      </c>
      <c r="H3781" s="2" t="str">
        <f>IF($A3781&gt;0,C3781,"")</f>
        <v>May</v>
      </c>
      <c r="I3781" s="2">
        <f>IF($A3781&gt;0,D3781,"")</f>
        <v>2012</v>
      </c>
      <c r="L3781">
        <v>20</v>
      </c>
      <c r="M3781">
        <v>31</v>
      </c>
      <c r="N3781" t="s">
        <v>2</v>
      </c>
      <c r="O3781">
        <v>2012</v>
      </c>
      <c r="Q3781">
        <f t="shared" si="119"/>
        <v>20</v>
      </c>
      <c r="R3781" s="3" t="s">
        <v>713</v>
      </c>
      <c r="S3781" s="4">
        <f t="shared" si="118"/>
        <v>41060</v>
      </c>
      <c r="V3781">
        <v>20</v>
      </c>
      <c r="W3781" s="4">
        <v>41060</v>
      </c>
    </row>
    <row r="3782" spans="1:23" ht="17">
      <c r="A3782">
        <v>80</v>
      </c>
      <c r="B3782" s="1">
        <v>3</v>
      </c>
      <c r="C3782" t="s">
        <v>2</v>
      </c>
      <c r="D3782">
        <v>2012</v>
      </c>
      <c r="F3782" s="2">
        <f>IF($A3782&gt;0,A3782,"")</f>
        <v>80</v>
      </c>
      <c r="G3782" s="2">
        <f>IF($A3782&gt;0,B3782,"")</f>
        <v>3</v>
      </c>
      <c r="H3782" s="2" t="str">
        <f>IF($A3782&gt;0,C3782,"")</f>
        <v>May</v>
      </c>
      <c r="I3782" s="2">
        <f>IF($A3782&gt;0,D3782,"")</f>
        <v>2012</v>
      </c>
      <c r="L3782">
        <v>52</v>
      </c>
      <c r="M3782">
        <v>31</v>
      </c>
      <c r="N3782" t="s">
        <v>2</v>
      </c>
      <c r="O3782">
        <v>2012</v>
      </c>
      <c r="Q3782">
        <f t="shared" si="119"/>
        <v>52</v>
      </c>
      <c r="R3782" s="3" t="s">
        <v>713</v>
      </c>
      <c r="S3782" s="4">
        <f t="shared" si="118"/>
        <v>41060</v>
      </c>
      <c r="V3782">
        <v>52</v>
      </c>
      <c r="W3782" s="4">
        <v>41060</v>
      </c>
    </row>
    <row r="3783" spans="1:23" ht="17">
      <c r="A3783">
        <v>32</v>
      </c>
      <c r="B3783" s="1">
        <v>2</v>
      </c>
      <c r="C3783" t="s">
        <v>2</v>
      </c>
      <c r="D3783">
        <v>2012</v>
      </c>
      <c r="F3783" s="2">
        <f>IF($A3783&gt;0,A3783,"")</f>
        <v>32</v>
      </c>
      <c r="G3783" s="2">
        <f>IF($A3783&gt;0,B3783,"")</f>
        <v>2</v>
      </c>
      <c r="H3783" s="2" t="str">
        <f>IF($A3783&gt;0,C3783,"")</f>
        <v>May</v>
      </c>
      <c r="I3783" s="2">
        <f>IF($A3783&gt;0,D3783,"")</f>
        <v>2012</v>
      </c>
      <c r="L3783">
        <v>2</v>
      </c>
      <c r="M3783">
        <v>31</v>
      </c>
      <c r="N3783" t="s">
        <v>2</v>
      </c>
      <c r="O3783">
        <v>2012</v>
      </c>
      <c r="Q3783">
        <f t="shared" si="119"/>
        <v>2</v>
      </c>
      <c r="R3783" s="3" t="s">
        <v>713</v>
      </c>
      <c r="S3783" s="4">
        <f t="shared" si="118"/>
        <v>41060</v>
      </c>
      <c r="V3783">
        <v>2</v>
      </c>
      <c r="W3783" s="4">
        <v>41060</v>
      </c>
    </row>
    <row r="3784" spans="1:23" ht="17">
      <c r="A3784">
        <v>1</v>
      </c>
      <c r="B3784" s="1">
        <v>2</v>
      </c>
      <c r="C3784" t="s">
        <v>2</v>
      </c>
      <c r="D3784">
        <v>2012</v>
      </c>
      <c r="F3784" s="2">
        <f>IF($A3784&gt;0,A3784,"")</f>
        <v>1</v>
      </c>
      <c r="G3784" s="2">
        <f>IF($A3784&gt;0,B3784,"")</f>
        <v>2</v>
      </c>
      <c r="H3784" s="2" t="str">
        <f>IF($A3784&gt;0,C3784,"")</f>
        <v>May</v>
      </c>
      <c r="I3784" s="2">
        <f>IF($A3784&gt;0,D3784,"")</f>
        <v>2012</v>
      </c>
      <c r="L3784">
        <v>24</v>
      </c>
      <c r="M3784">
        <v>31</v>
      </c>
      <c r="N3784" t="s">
        <v>2</v>
      </c>
      <c r="O3784">
        <v>2012</v>
      </c>
      <c r="Q3784">
        <f t="shared" si="119"/>
        <v>24</v>
      </c>
      <c r="R3784" s="3" t="s">
        <v>713</v>
      </c>
      <c r="S3784" s="4">
        <f t="shared" si="118"/>
        <v>41060</v>
      </c>
      <c r="V3784">
        <v>24</v>
      </c>
      <c r="W3784" s="4">
        <v>41060</v>
      </c>
    </row>
    <row r="3785" spans="1:23" ht="17">
      <c r="A3785">
        <v>4</v>
      </c>
      <c r="B3785" s="1">
        <v>2</v>
      </c>
      <c r="C3785" t="s">
        <v>2</v>
      </c>
      <c r="D3785">
        <v>2012</v>
      </c>
      <c r="F3785" s="2">
        <f>IF($A3785&gt;0,A3785,"")</f>
        <v>4</v>
      </c>
      <c r="G3785" s="2">
        <f>IF($A3785&gt;0,B3785,"")</f>
        <v>2</v>
      </c>
      <c r="H3785" s="2" t="str">
        <f>IF($A3785&gt;0,C3785,"")</f>
        <v>May</v>
      </c>
      <c r="I3785" s="2">
        <f>IF($A3785&gt;0,D3785,"")</f>
        <v>2012</v>
      </c>
      <c r="L3785">
        <v>10</v>
      </c>
      <c r="M3785">
        <v>30</v>
      </c>
      <c r="N3785" t="s">
        <v>2</v>
      </c>
      <c r="O3785">
        <v>2012</v>
      </c>
      <c r="Q3785">
        <f t="shared" si="119"/>
        <v>10</v>
      </c>
      <c r="R3785" s="3" t="s">
        <v>714</v>
      </c>
      <c r="S3785" s="4">
        <f t="shared" si="118"/>
        <v>41059</v>
      </c>
      <c r="V3785">
        <v>10</v>
      </c>
      <c r="W3785" s="4">
        <v>41059</v>
      </c>
    </row>
    <row r="3786" spans="1:23" ht="17">
      <c r="A3786">
        <v>0</v>
      </c>
      <c r="B3786" s="1">
        <v>1</v>
      </c>
      <c r="C3786" t="s">
        <v>2</v>
      </c>
      <c r="D3786">
        <v>2012</v>
      </c>
      <c r="F3786" s="2" t="str">
        <f>IF($A3786&gt;0,A3786,"")</f>
        <v/>
      </c>
      <c r="G3786" s="2" t="str">
        <f>IF($A3786&gt;0,B3786,"")</f>
        <v/>
      </c>
      <c r="H3786" s="2" t="str">
        <f>IF($A3786&gt;0,C3786,"")</f>
        <v/>
      </c>
      <c r="I3786" s="2" t="str">
        <f>IF($A3786&gt;0,D3786,"")</f>
        <v/>
      </c>
      <c r="L3786">
        <v>12</v>
      </c>
      <c r="M3786">
        <v>30</v>
      </c>
      <c r="N3786" t="s">
        <v>2</v>
      </c>
      <c r="O3786">
        <v>2012</v>
      </c>
      <c r="Q3786">
        <f t="shared" si="119"/>
        <v>12</v>
      </c>
      <c r="R3786" s="3" t="s">
        <v>714</v>
      </c>
      <c r="S3786" s="4">
        <f t="shared" si="118"/>
        <v>41059</v>
      </c>
      <c r="V3786">
        <v>12</v>
      </c>
      <c r="W3786" s="4">
        <v>41059</v>
      </c>
    </row>
    <row r="3787" spans="1:23" ht="17">
      <c r="A3787">
        <v>1</v>
      </c>
      <c r="B3787" s="1">
        <v>1</v>
      </c>
      <c r="C3787" t="s">
        <v>2</v>
      </c>
      <c r="D3787">
        <v>2012</v>
      </c>
      <c r="F3787" s="2">
        <f>IF($A3787&gt;0,A3787,"")</f>
        <v>1</v>
      </c>
      <c r="G3787" s="2">
        <f>IF($A3787&gt;0,B3787,"")</f>
        <v>1</v>
      </c>
      <c r="H3787" s="2" t="str">
        <f>IF($A3787&gt;0,C3787,"")</f>
        <v>May</v>
      </c>
      <c r="I3787" s="2">
        <f>IF($A3787&gt;0,D3787,"")</f>
        <v>2012</v>
      </c>
      <c r="L3787">
        <v>9</v>
      </c>
      <c r="M3787">
        <v>30</v>
      </c>
      <c r="N3787" t="s">
        <v>2</v>
      </c>
      <c r="O3787">
        <v>2012</v>
      </c>
      <c r="Q3787">
        <f t="shared" si="119"/>
        <v>9</v>
      </c>
      <c r="R3787" s="3" t="s">
        <v>714</v>
      </c>
      <c r="S3787" s="4">
        <f t="shared" si="118"/>
        <v>41059</v>
      </c>
      <c r="V3787">
        <v>9</v>
      </c>
      <c r="W3787" s="4">
        <v>41059</v>
      </c>
    </row>
    <row r="3788" spans="1:23" ht="17">
      <c r="A3788">
        <v>7</v>
      </c>
      <c r="B3788" s="1">
        <v>1</v>
      </c>
      <c r="C3788" t="s">
        <v>2</v>
      </c>
      <c r="D3788">
        <v>2012</v>
      </c>
      <c r="F3788" s="2">
        <f>IF($A3788&gt;0,A3788,"")</f>
        <v>7</v>
      </c>
      <c r="G3788" s="2">
        <f>IF($A3788&gt;0,B3788,"")</f>
        <v>1</v>
      </c>
      <c r="H3788" s="2" t="str">
        <f>IF($A3788&gt;0,C3788,"")</f>
        <v>May</v>
      </c>
      <c r="I3788" s="2">
        <f>IF($A3788&gt;0,D3788,"")</f>
        <v>2012</v>
      </c>
      <c r="L3788">
        <v>17</v>
      </c>
      <c r="M3788">
        <v>30</v>
      </c>
      <c r="N3788" t="s">
        <v>2</v>
      </c>
      <c r="O3788">
        <v>2012</v>
      </c>
      <c r="Q3788">
        <f t="shared" si="119"/>
        <v>17</v>
      </c>
      <c r="R3788" s="3" t="s">
        <v>714</v>
      </c>
      <c r="S3788" s="4">
        <f t="shared" si="118"/>
        <v>41059</v>
      </c>
      <c r="V3788">
        <v>17</v>
      </c>
      <c r="W3788" s="4">
        <v>41059</v>
      </c>
    </row>
    <row r="3789" spans="1:23" ht="17">
      <c r="A3789">
        <v>3</v>
      </c>
      <c r="B3789" s="1">
        <v>1</v>
      </c>
      <c r="C3789" t="s">
        <v>2</v>
      </c>
      <c r="D3789">
        <v>2012</v>
      </c>
      <c r="F3789" s="2">
        <f>IF($A3789&gt;0,A3789,"")</f>
        <v>3</v>
      </c>
      <c r="G3789" s="2">
        <f>IF($A3789&gt;0,B3789,"")</f>
        <v>1</v>
      </c>
      <c r="H3789" s="2" t="str">
        <f>IF($A3789&gt;0,C3789,"")</f>
        <v>May</v>
      </c>
      <c r="I3789" s="2">
        <f>IF($A3789&gt;0,D3789,"")</f>
        <v>2012</v>
      </c>
      <c r="L3789">
        <v>2</v>
      </c>
      <c r="M3789">
        <v>30</v>
      </c>
      <c r="N3789" t="s">
        <v>2</v>
      </c>
      <c r="O3789">
        <v>2012</v>
      </c>
      <c r="Q3789">
        <f t="shared" si="119"/>
        <v>2</v>
      </c>
      <c r="R3789" s="3" t="s">
        <v>714</v>
      </c>
      <c r="S3789" s="4">
        <f t="shared" si="118"/>
        <v>41059</v>
      </c>
      <c r="V3789">
        <v>2</v>
      </c>
      <c r="W3789" s="4">
        <v>41059</v>
      </c>
    </row>
    <row r="3790" spans="1:23" ht="17">
      <c r="A3790">
        <v>15</v>
      </c>
      <c r="B3790" s="1">
        <v>30</v>
      </c>
      <c r="C3790" t="s">
        <v>3</v>
      </c>
      <c r="D3790">
        <v>2012</v>
      </c>
      <c r="F3790" s="2">
        <f>IF($A3790&gt;0,A3790,"")</f>
        <v>15</v>
      </c>
      <c r="G3790" s="2">
        <f>IF($A3790&gt;0,B3790,"")</f>
        <v>30</v>
      </c>
      <c r="H3790" s="2" t="str">
        <f>IF($A3790&gt;0,C3790,"")</f>
        <v>April</v>
      </c>
      <c r="I3790" s="2">
        <f>IF($A3790&gt;0,D3790,"")</f>
        <v>2012</v>
      </c>
      <c r="L3790">
        <v>30</v>
      </c>
      <c r="M3790">
        <v>30</v>
      </c>
      <c r="N3790" t="s">
        <v>2</v>
      </c>
      <c r="O3790">
        <v>2012</v>
      </c>
      <c r="Q3790">
        <f t="shared" si="119"/>
        <v>30</v>
      </c>
      <c r="R3790" s="3" t="s">
        <v>714</v>
      </c>
      <c r="S3790" s="4">
        <f t="shared" si="118"/>
        <v>41059</v>
      </c>
      <c r="V3790">
        <v>30</v>
      </c>
      <c r="W3790" s="4">
        <v>41059</v>
      </c>
    </row>
    <row r="3791" spans="1:23" ht="17">
      <c r="A3791">
        <v>28</v>
      </c>
      <c r="B3791" s="1">
        <v>30</v>
      </c>
      <c r="C3791" t="s">
        <v>3</v>
      </c>
      <c r="D3791">
        <v>2012</v>
      </c>
      <c r="F3791" s="2">
        <f>IF($A3791&gt;0,A3791,"")</f>
        <v>28</v>
      </c>
      <c r="G3791" s="2">
        <f>IF($A3791&gt;0,B3791,"")</f>
        <v>30</v>
      </c>
      <c r="H3791" s="2" t="str">
        <f>IF($A3791&gt;0,C3791,"")</f>
        <v>April</v>
      </c>
      <c r="I3791" s="2">
        <f>IF($A3791&gt;0,D3791,"")</f>
        <v>2012</v>
      </c>
      <c r="L3791">
        <v>7</v>
      </c>
      <c r="M3791">
        <v>29</v>
      </c>
      <c r="N3791" t="s">
        <v>2</v>
      </c>
      <c r="O3791">
        <v>2012</v>
      </c>
      <c r="Q3791">
        <f t="shared" si="119"/>
        <v>7</v>
      </c>
      <c r="R3791" s="3" t="s">
        <v>715</v>
      </c>
      <c r="S3791" s="4">
        <f t="shared" si="118"/>
        <v>41058</v>
      </c>
      <c r="V3791">
        <v>7</v>
      </c>
      <c r="W3791" s="4">
        <v>41058</v>
      </c>
    </row>
    <row r="3792" spans="1:23" ht="17">
      <c r="A3792">
        <v>2</v>
      </c>
      <c r="B3792" s="1">
        <v>30</v>
      </c>
      <c r="C3792" t="s">
        <v>3</v>
      </c>
      <c r="D3792">
        <v>2012</v>
      </c>
      <c r="F3792" s="2">
        <f>IF($A3792&gt;0,A3792,"")</f>
        <v>2</v>
      </c>
      <c r="G3792" s="2">
        <f>IF($A3792&gt;0,B3792,"")</f>
        <v>30</v>
      </c>
      <c r="H3792" s="2" t="str">
        <f>IF($A3792&gt;0,C3792,"")</f>
        <v>April</v>
      </c>
      <c r="I3792" s="2">
        <f>IF($A3792&gt;0,D3792,"")</f>
        <v>2012</v>
      </c>
      <c r="L3792">
        <v>29</v>
      </c>
      <c r="M3792">
        <v>29</v>
      </c>
      <c r="N3792" t="s">
        <v>2</v>
      </c>
      <c r="O3792">
        <v>2012</v>
      </c>
      <c r="Q3792">
        <f t="shared" si="119"/>
        <v>29</v>
      </c>
      <c r="R3792" s="3" t="s">
        <v>715</v>
      </c>
      <c r="S3792" s="4">
        <f t="shared" si="118"/>
        <v>41058</v>
      </c>
      <c r="V3792">
        <v>29</v>
      </c>
      <c r="W3792" s="4">
        <v>41058</v>
      </c>
    </row>
    <row r="3793" spans="1:23" ht="17">
      <c r="A3793">
        <v>9</v>
      </c>
      <c r="B3793" s="1">
        <v>30</v>
      </c>
      <c r="C3793" t="s">
        <v>3</v>
      </c>
      <c r="D3793">
        <v>2012</v>
      </c>
      <c r="F3793" s="2">
        <f>IF($A3793&gt;0,A3793,"")</f>
        <v>9</v>
      </c>
      <c r="G3793" s="2">
        <f>IF($A3793&gt;0,B3793,"")</f>
        <v>30</v>
      </c>
      <c r="H3793" s="2" t="str">
        <f>IF($A3793&gt;0,C3793,"")</f>
        <v>April</v>
      </c>
      <c r="I3793" s="2">
        <f>IF($A3793&gt;0,D3793,"")</f>
        <v>2012</v>
      </c>
      <c r="L3793">
        <v>4</v>
      </c>
      <c r="M3793">
        <v>29</v>
      </c>
      <c r="N3793" t="s">
        <v>2</v>
      </c>
      <c r="O3793">
        <v>2012</v>
      </c>
      <c r="Q3793">
        <f t="shared" si="119"/>
        <v>4</v>
      </c>
      <c r="R3793" s="3" t="s">
        <v>715</v>
      </c>
      <c r="S3793" s="4">
        <f t="shared" si="118"/>
        <v>41058</v>
      </c>
      <c r="V3793">
        <v>4</v>
      </c>
      <c r="W3793" s="4">
        <v>41058</v>
      </c>
    </row>
    <row r="3794" spans="1:23" ht="17">
      <c r="A3794">
        <v>13</v>
      </c>
      <c r="B3794" s="1">
        <v>30</v>
      </c>
      <c r="C3794" t="s">
        <v>3</v>
      </c>
      <c r="D3794">
        <v>2012</v>
      </c>
      <c r="F3794" s="2">
        <f>IF($A3794&gt;0,A3794,"")</f>
        <v>13</v>
      </c>
      <c r="G3794" s="2">
        <f>IF($A3794&gt;0,B3794,"")</f>
        <v>30</v>
      </c>
      <c r="H3794" s="2" t="str">
        <f>IF($A3794&gt;0,C3794,"")</f>
        <v>April</v>
      </c>
      <c r="I3794" s="2">
        <f>IF($A3794&gt;0,D3794,"")</f>
        <v>2012</v>
      </c>
      <c r="L3794">
        <v>3</v>
      </c>
      <c r="M3794">
        <v>29</v>
      </c>
      <c r="N3794" t="s">
        <v>2</v>
      </c>
      <c r="O3794">
        <v>2012</v>
      </c>
      <c r="Q3794">
        <f t="shared" si="119"/>
        <v>3</v>
      </c>
      <c r="R3794" s="3" t="s">
        <v>715</v>
      </c>
      <c r="S3794" s="4">
        <f t="shared" si="118"/>
        <v>41058</v>
      </c>
      <c r="V3794">
        <v>3</v>
      </c>
      <c r="W3794" s="4">
        <v>41058</v>
      </c>
    </row>
    <row r="3795" spans="1:23" ht="17">
      <c r="A3795">
        <v>2</v>
      </c>
      <c r="B3795" s="1">
        <v>30</v>
      </c>
      <c r="C3795" t="s">
        <v>3</v>
      </c>
      <c r="D3795">
        <v>2012</v>
      </c>
      <c r="F3795" s="2">
        <f>IF($A3795&gt;0,A3795,"")</f>
        <v>2</v>
      </c>
      <c r="G3795" s="2">
        <f>IF($A3795&gt;0,B3795,"")</f>
        <v>30</v>
      </c>
      <c r="H3795" s="2" t="str">
        <f>IF($A3795&gt;0,C3795,"")</f>
        <v>April</v>
      </c>
      <c r="I3795" s="2">
        <f>IF($A3795&gt;0,D3795,"")</f>
        <v>2012</v>
      </c>
      <c r="L3795">
        <v>2</v>
      </c>
      <c r="M3795">
        <v>29</v>
      </c>
      <c r="N3795" t="s">
        <v>2</v>
      </c>
      <c r="O3795">
        <v>2012</v>
      </c>
      <c r="Q3795">
        <f t="shared" si="119"/>
        <v>2</v>
      </c>
      <c r="R3795" s="3" t="s">
        <v>715</v>
      </c>
      <c r="S3795" s="4">
        <f t="shared" si="118"/>
        <v>41058</v>
      </c>
      <c r="V3795">
        <v>2</v>
      </c>
      <c r="W3795" s="4">
        <v>41058</v>
      </c>
    </row>
    <row r="3796" spans="1:23" ht="17">
      <c r="A3796">
        <v>5</v>
      </c>
      <c r="B3796" s="1">
        <v>30</v>
      </c>
      <c r="C3796" t="s">
        <v>3</v>
      </c>
      <c r="D3796">
        <v>2012</v>
      </c>
      <c r="F3796" s="2">
        <f>IF($A3796&gt;0,A3796,"")</f>
        <v>5</v>
      </c>
      <c r="G3796" s="2">
        <f>IF($A3796&gt;0,B3796,"")</f>
        <v>30</v>
      </c>
      <c r="H3796" s="2" t="str">
        <f>IF($A3796&gt;0,C3796,"")</f>
        <v>April</v>
      </c>
      <c r="I3796" s="2">
        <f>IF($A3796&gt;0,D3796,"")</f>
        <v>2012</v>
      </c>
      <c r="L3796">
        <v>2</v>
      </c>
      <c r="M3796">
        <v>28</v>
      </c>
      <c r="N3796" t="s">
        <v>2</v>
      </c>
      <c r="O3796">
        <v>2012</v>
      </c>
      <c r="Q3796">
        <f t="shared" si="119"/>
        <v>2</v>
      </c>
      <c r="R3796" s="3" t="s">
        <v>716</v>
      </c>
      <c r="S3796" s="4">
        <f t="shared" si="118"/>
        <v>41057</v>
      </c>
      <c r="V3796">
        <v>2</v>
      </c>
      <c r="W3796" s="4">
        <v>41057</v>
      </c>
    </row>
    <row r="3797" spans="1:23" ht="17">
      <c r="A3797">
        <v>3</v>
      </c>
      <c r="B3797" s="1">
        <v>29</v>
      </c>
      <c r="C3797" t="s">
        <v>3</v>
      </c>
      <c r="D3797">
        <v>2012</v>
      </c>
      <c r="F3797" s="2">
        <f>IF($A3797&gt;0,A3797,"")</f>
        <v>3</v>
      </c>
      <c r="G3797" s="2">
        <f>IF($A3797&gt;0,B3797,"")</f>
        <v>29</v>
      </c>
      <c r="H3797" s="2" t="str">
        <f>IF($A3797&gt;0,C3797,"")</f>
        <v>April</v>
      </c>
      <c r="I3797" s="2">
        <f>IF($A3797&gt;0,D3797,"")</f>
        <v>2012</v>
      </c>
      <c r="L3797">
        <v>2</v>
      </c>
      <c r="M3797">
        <v>28</v>
      </c>
      <c r="N3797" t="s">
        <v>2</v>
      </c>
      <c r="O3797">
        <v>2012</v>
      </c>
      <c r="Q3797">
        <f t="shared" si="119"/>
        <v>2</v>
      </c>
      <c r="R3797" s="3" t="s">
        <v>716</v>
      </c>
      <c r="S3797" s="4">
        <f t="shared" si="118"/>
        <v>41057</v>
      </c>
      <c r="V3797">
        <v>2</v>
      </c>
      <c r="W3797" s="4">
        <v>41057</v>
      </c>
    </row>
    <row r="3798" spans="1:23" ht="17">
      <c r="A3798">
        <v>6</v>
      </c>
      <c r="B3798" s="1">
        <v>29</v>
      </c>
      <c r="C3798" t="s">
        <v>3</v>
      </c>
      <c r="D3798">
        <v>2012</v>
      </c>
      <c r="F3798" s="2">
        <f>IF($A3798&gt;0,A3798,"")</f>
        <v>6</v>
      </c>
      <c r="G3798" s="2">
        <f>IF($A3798&gt;0,B3798,"")</f>
        <v>29</v>
      </c>
      <c r="H3798" s="2" t="str">
        <f>IF($A3798&gt;0,C3798,"")</f>
        <v>April</v>
      </c>
      <c r="I3798" s="2">
        <f>IF($A3798&gt;0,D3798,"")</f>
        <v>2012</v>
      </c>
      <c r="L3798">
        <v>61</v>
      </c>
      <c r="M3798">
        <v>27</v>
      </c>
      <c r="N3798" t="s">
        <v>2</v>
      </c>
      <c r="O3798">
        <v>2012</v>
      </c>
      <c r="Q3798">
        <f t="shared" si="119"/>
        <v>61</v>
      </c>
      <c r="R3798" s="3" t="s">
        <v>717</v>
      </c>
      <c r="S3798" s="4">
        <f t="shared" si="118"/>
        <v>41056</v>
      </c>
      <c r="V3798">
        <v>61</v>
      </c>
      <c r="W3798" s="4">
        <v>41056</v>
      </c>
    </row>
    <row r="3799" spans="1:23" ht="17">
      <c r="A3799">
        <v>-5</v>
      </c>
      <c r="B3799" s="1">
        <v>29</v>
      </c>
      <c r="C3799" t="s">
        <v>3</v>
      </c>
      <c r="D3799">
        <v>2012</v>
      </c>
      <c r="F3799" s="2" t="str">
        <f>IF($A3799&gt;0,A3799,"")</f>
        <v/>
      </c>
      <c r="G3799" s="2" t="str">
        <f>IF($A3799&gt;0,B3799,"")</f>
        <v/>
      </c>
      <c r="H3799" s="2" t="str">
        <f>IF($A3799&gt;0,C3799,"")</f>
        <v/>
      </c>
      <c r="I3799" s="2" t="str">
        <f>IF($A3799&gt;0,D3799,"")</f>
        <v/>
      </c>
      <c r="L3799">
        <v>22</v>
      </c>
      <c r="M3799">
        <v>27</v>
      </c>
      <c r="N3799" t="s">
        <v>2</v>
      </c>
      <c r="O3799">
        <v>2012</v>
      </c>
      <c r="Q3799">
        <f t="shared" si="119"/>
        <v>22</v>
      </c>
      <c r="R3799" s="3" t="s">
        <v>717</v>
      </c>
      <c r="S3799" s="4">
        <f t="shared" si="118"/>
        <v>41056</v>
      </c>
      <c r="V3799">
        <v>22</v>
      </c>
      <c r="W3799" s="4">
        <v>41056</v>
      </c>
    </row>
    <row r="3800" spans="1:23" ht="17">
      <c r="A3800">
        <v>2</v>
      </c>
      <c r="B3800" s="1">
        <v>29</v>
      </c>
      <c r="C3800" t="s">
        <v>3</v>
      </c>
      <c r="D3800">
        <v>2012</v>
      </c>
      <c r="F3800" s="2">
        <f>IF($A3800&gt;0,A3800,"")</f>
        <v>2</v>
      </c>
      <c r="G3800" s="2">
        <f>IF($A3800&gt;0,B3800,"")</f>
        <v>29</v>
      </c>
      <c r="H3800" s="2" t="str">
        <f>IF($A3800&gt;0,C3800,"")</f>
        <v>April</v>
      </c>
      <c r="I3800" s="2">
        <f>IF($A3800&gt;0,D3800,"")</f>
        <v>2012</v>
      </c>
      <c r="L3800">
        <v>2</v>
      </c>
      <c r="M3800">
        <v>27</v>
      </c>
      <c r="N3800" t="s">
        <v>2</v>
      </c>
      <c r="O3800">
        <v>2012</v>
      </c>
      <c r="Q3800">
        <f t="shared" si="119"/>
        <v>2</v>
      </c>
      <c r="R3800" s="3" t="s">
        <v>717</v>
      </c>
      <c r="S3800" s="4">
        <f t="shared" si="118"/>
        <v>41056</v>
      </c>
      <c r="V3800">
        <v>2</v>
      </c>
      <c r="W3800" s="4">
        <v>41056</v>
      </c>
    </row>
    <row r="3801" spans="1:23" ht="17">
      <c r="A3801">
        <v>1</v>
      </c>
      <c r="B3801" s="1">
        <v>29</v>
      </c>
      <c r="C3801" t="s">
        <v>3</v>
      </c>
      <c r="D3801">
        <v>2012</v>
      </c>
      <c r="F3801" s="2">
        <f>IF($A3801&gt;0,A3801,"")</f>
        <v>1</v>
      </c>
      <c r="G3801" s="2">
        <f>IF($A3801&gt;0,B3801,"")</f>
        <v>29</v>
      </c>
      <c r="H3801" s="2" t="str">
        <f>IF($A3801&gt;0,C3801,"")</f>
        <v>April</v>
      </c>
      <c r="I3801" s="2">
        <f>IF($A3801&gt;0,D3801,"")</f>
        <v>2012</v>
      </c>
      <c r="L3801">
        <v>16</v>
      </c>
      <c r="M3801">
        <v>27</v>
      </c>
      <c r="N3801" t="s">
        <v>2</v>
      </c>
      <c r="O3801">
        <v>2012</v>
      </c>
      <c r="Q3801">
        <f t="shared" si="119"/>
        <v>16</v>
      </c>
      <c r="R3801" s="3" t="s">
        <v>717</v>
      </c>
      <c r="S3801" s="4">
        <f t="shared" si="118"/>
        <v>41056</v>
      </c>
      <c r="V3801">
        <v>16</v>
      </c>
      <c r="W3801" s="4">
        <v>41056</v>
      </c>
    </row>
    <row r="3802" spans="1:23" ht="17">
      <c r="A3802">
        <v>0</v>
      </c>
      <c r="B3802" s="1">
        <v>29</v>
      </c>
      <c r="C3802" t="s">
        <v>3</v>
      </c>
      <c r="D3802">
        <v>2012</v>
      </c>
      <c r="F3802" s="2" t="str">
        <f>IF($A3802&gt;0,A3802,"")</f>
        <v/>
      </c>
      <c r="G3802" s="2" t="str">
        <f>IF($A3802&gt;0,B3802,"")</f>
        <v/>
      </c>
      <c r="H3802" s="2" t="str">
        <f>IF($A3802&gt;0,C3802,"")</f>
        <v/>
      </c>
      <c r="I3802" s="2" t="str">
        <f>IF($A3802&gt;0,D3802,"")</f>
        <v/>
      </c>
      <c r="L3802">
        <v>8</v>
      </c>
      <c r="M3802">
        <v>26</v>
      </c>
      <c r="N3802" t="s">
        <v>2</v>
      </c>
      <c r="O3802">
        <v>2012</v>
      </c>
      <c r="Q3802">
        <f t="shared" si="119"/>
        <v>8</v>
      </c>
      <c r="R3802" s="3" t="s">
        <v>718</v>
      </c>
      <c r="S3802" s="4">
        <f t="shared" si="118"/>
        <v>41055</v>
      </c>
      <c r="V3802">
        <v>8</v>
      </c>
      <c r="W3802" s="4">
        <v>41055</v>
      </c>
    </row>
    <row r="3803" spans="1:23" ht="17">
      <c r="A3803">
        <v>5</v>
      </c>
      <c r="B3803" s="1">
        <v>29</v>
      </c>
      <c r="C3803" t="s">
        <v>3</v>
      </c>
      <c r="D3803">
        <v>2012</v>
      </c>
      <c r="F3803" s="2">
        <f>IF($A3803&gt;0,A3803,"")</f>
        <v>5</v>
      </c>
      <c r="G3803" s="2">
        <f>IF($A3803&gt;0,B3803,"")</f>
        <v>29</v>
      </c>
      <c r="H3803" s="2" t="str">
        <f>IF($A3803&gt;0,C3803,"")</f>
        <v>April</v>
      </c>
      <c r="I3803" s="2">
        <f>IF($A3803&gt;0,D3803,"")</f>
        <v>2012</v>
      </c>
      <c r="L3803">
        <v>14</v>
      </c>
      <c r="M3803">
        <v>26</v>
      </c>
      <c r="N3803" t="s">
        <v>2</v>
      </c>
      <c r="O3803">
        <v>2012</v>
      </c>
      <c r="Q3803">
        <f t="shared" si="119"/>
        <v>14</v>
      </c>
      <c r="R3803" s="3" t="s">
        <v>718</v>
      </c>
      <c r="S3803" s="4">
        <f t="shared" si="118"/>
        <v>41055</v>
      </c>
      <c r="V3803">
        <v>14</v>
      </c>
      <c r="W3803" s="4">
        <v>41055</v>
      </c>
    </row>
    <row r="3804" spans="1:23" ht="17">
      <c r="A3804">
        <v>9</v>
      </c>
      <c r="B3804" s="1">
        <v>29</v>
      </c>
      <c r="C3804" t="s">
        <v>3</v>
      </c>
      <c r="D3804">
        <v>2012</v>
      </c>
      <c r="F3804" s="2">
        <f>IF($A3804&gt;0,A3804,"")</f>
        <v>9</v>
      </c>
      <c r="G3804" s="2">
        <f>IF($A3804&gt;0,B3804,"")</f>
        <v>29</v>
      </c>
      <c r="H3804" s="2" t="str">
        <f>IF($A3804&gt;0,C3804,"")</f>
        <v>April</v>
      </c>
      <c r="I3804" s="2">
        <f>IF($A3804&gt;0,D3804,"")</f>
        <v>2012</v>
      </c>
      <c r="L3804">
        <v>10</v>
      </c>
      <c r="M3804">
        <v>26</v>
      </c>
      <c r="N3804" t="s">
        <v>2</v>
      </c>
      <c r="O3804">
        <v>2012</v>
      </c>
      <c r="Q3804">
        <f t="shared" si="119"/>
        <v>10</v>
      </c>
      <c r="R3804" s="3" t="s">
        <v>718</v>
      </c>
      <c r="S3804" s="4">
        <f t="shared" si="118"/>
        <v>41055</v>
      </c>
      <c r="V3804">
        <v>10</v>
      </c>
      <c r="W3804" s="4">
        <v>41055</v>
      </c>
    </row>
    <row r="3805" spans="1:23" ht="17">
      <c r="A3805">
        <v>3</v>
      </c>
      <c r="B3805" s="1">
        <v>29</v>
      </c>
      <c r="C3805" t="s">
        <v>3</v>
      </c>
      <c r="D3805">
        <v>2012</v>
      </c>
      <c r="F3805" s="2">
        <f>IF($A3805&gt;0,A3805,"")</f>
        <v>3</v>
      </c>
      <c r="G3805" s="2">
        <f>IF($A3805&gt;0,B3805,"")</f>
        <v>29</v>
      </c>
      <c r="H3805" s="2" t="str">
        <f>IF($A3805&gt;0,C3805,"")</f>
        <v>April</v>
      </c>
      <c r="I3805" s="2">
        <f>IF($A3805&gt;0,D3805,"")</f>
        <v>2012</v>
      </c>
      <c r="L3805">
        <v>1</v>
      </c>
      <c r="M3805">
        <v>26</v>
      </c>
      <c r="N3805" t="s">
        <v>2</v>
      </c>
      <c r="O3805">
        <v>2012</v>
      </c>
      <c r="Q3805">
        <f t="shared" si="119"/>
        <v>1</v>
      </c>
      <c r="R3805" s="3" t="s">
        <v>718</v>
      </c>
      <c r="S3805" s="4">
        <f t="shared" si="118"/>
        <v>41055</v>
      </c>
      <c r="V3805">
        <v>1</v>
      </c>
      <c r="W3805" s="4">
        <v>41055</v>
      </c>
    </row>
    <row r="3806" spans="1:23" ht="17">
      <c r="A3806">
        <v>13</v>
      </c>
      <c r="B3806" s="1">
        <v>29</v>
      </c>
      <c r="C3806" t="s">
        <v>3</v>
      </c>
      <c r="D3806">
        <v>2012</v>
      </c>
      <c r="F3806" s="2">
        <f>IF($A3806&gt;0,A3806,"")</f>
        <v>13</v>
      </c>
      <c r="G3806" s="2">
        <f>IF($A3806&gt;0,B3806,"")</f>
        <v>29</v>
      </c>
      <c r="H3806" s="2" t="str">
        <f>IF($A3806&gt;0,C3806,"")</f>
        <v>April</v>
      </c>
      <c r="I3806" s="2">
        <f>IF($A3806&gt;0,D3806,"")</f>
        <v>2012</v>
      </c>
      <c r="L3806">
        <v>1</v>
      </c>
      <c r="M3806">
        <v>26</v>
      </c>
      <c r="N3806" t="s">
        <v>2</v>
      </c>
      <c r="O3806">
        <v>2012</v>
      </c>
      <c r="Q3806">
        <f t="shared" si="119"/>
        <v>1</v>
      </c>
      <c r="R3806" s="3" t="s">
        <v>718</v>
      </c>
      <c r="S3806" s="4">
        <f t="shared" si="118"/>
        <v>41055</v>
      </c>
      <c r="V3806">
        <v>1</v>
      </c>
      <c r="W3806" s="4">
        <v>41055</v>
      </c>
    </row>
    <row r="3807" spans="1:23" ht="17">
      <c r="A3807">
        <v>1</v>
      </c>
      <c r="B3807" s="1">
        <v>29</v>
      </c>
      <c r="C3807" t="s">
        <v>3</v>
      </c>
      <c r="D3807">
        <v>2012</v>
      </c>
      <c r="F3807" s="2">
        <f>IF($A3807&gt;0,A3807,"")</f>
        <v>1</v>
      </c>
      <c r="G3807" s="2">
        <f>IF($A3807&gt;0,B3807,"")</f>
        <v>29</v>
      </c>
      <c r="H3807" s="2" t="str">
        <f>IF($A3807&gt;0,C3807,"")</f>
        <v>April</v>
      </c>
      <c r="I3807" s="2">
        <f>IF($A3807&gt;0,D3807,"")</f>
        <v>2012</v>
      </c>
      <c r="L3807">
        <v>30</v>
      </c>
      <c r="M3807">
        <v>26</v>
      </c>
      <c r="N3807" t="s">
        <v>2</v>
      </c>
      <c r="O3807">
        <v>2012</v>
      </c>
      <c r="Q3807">
        <f t="shared" si="119"/>
        <v>30</v>
      </c>
      <c r="R3807" s="3" t="s">
        <v>718</v>
      </c>
      <c r="S3807" s="4">
        <f t="shared" si="118"/>
        <v>41055</v>
      </c>
      <c r="V3807">
        <v>30</v>
      </c>
      <c r="W3807" s="4">
        <v>41055</v>
      </c>
    </row>
    <row r="3808" spans="1:23" ht="17">
      <c r="A3808">
        <v>2</v>
      </c>
      <c r="B3808" s="1">
        <v>29</v>
      </c>
      <c r="C3808" t="s">
        <v>3</v>
      </c>
      <c r="D3808">
        <v>2012</v>
      </c>
      <c r="F3808" s="2">
        <f>IF($A3808&gt;0,A3808,"")</f>
        <v>2</v>
      </c>
      <c r="G3808" s="2">
        <f>IF($A3808&gt;0,B3808,"")</f>
        <v>29</v>
      </c>
      <c r="H3808" s="2" t="str">
        <f>IF($A3808&gt;0,C3808,"")</f>
        <v>April</v>
      </c>
      <c r="I3808" s="2">
        <f>IF($A3808&gt;0,D3808,"")</f>
        <v>2012</v>
      </c>
      <c r="L3808">
        <v>4</v>
      </c>
      <c r="M3808">
        <v>26</v>
      </c>
      <c r="N3808" t="s">
        <v>2</v>
      </c>
      <c r="O3808">
        <v>2012</v>
      </c>
      <c r="Q3808">
        <f t="shared" si="119"/>
        <v>4</v>
      </c>
      <c r="R3808" s="3" t="s">
        <v>718</v>
      </c>
      <c r="S3808" s="4">
        <f t="shared" si="118"/>
        <v>41055</v>
      </c>
      <c r="V3808">
        <v>4</v>
      </c>
      <c r="W3808" s="4">
        <v>41055</v>
      </c>
    </row>
    <row r="3809" spans="1:23" ht="17">
      <c r="A3809">
        <v>19</v>
      </c>
      <c r="B3809" s="1">
        <v>28</v>
      </c>
      <c r="C3809" t="s">
        <v>3</v>
      </c>
      <c r="D3809">
        <v>2012</v>
      </c>
      <c r="F3809" s="2">
        <f>IF($A3809&gt;0,A3809,"")</f>
        <v>19</v>
      </c>
      <c r="G3809" s="2">
        <f>IF($A3809&gt;0,B3809,"")</f>
        <v>28</v>
      </c>
      <c r="H3809" s="2" t="str">
        <f>IF($A3809&gt;0,C3809,"")</f>
        <v>April</v>
      </c>
      <c r="I3809" s="2">
        <f>IF($A3809&gt;0,D3809,"")</f>
        <v>2012</v>
      </c>
      <c r="L3809">
        <v>22</v>
      </c>
      <c r="M3809">
        <v>25</v>
      </c>
      <c r="N3809" t="s">
        <v>2</v>
      </c>
      <c r="O3809">
        <v>2012</v>
      </c>
      <c r="Q3809">
        <f t="shared" si="119"/>
        <v>22</v>
      </c>
      <c r="R3809" s="3" t="s">
        <v>719</v>
      </c>
      <c r="S3809" s="4">
        <f t="shared" si="118"/>
        <v>41054</v>
      </c>
      <c r="V3809">
        <v>22</v>
      </c>
      <c r="W3809" s="4">
        <v>41054</v>
      </c>
    </row>
    <row r="3810" spans="1:23" ht="17">
      <c r="A3810">
        <v>2</v>
      </c>
      <c r="B3810" s="1">
        <v>28</v>
      </c>
      <c r="C3810" t="s">
        <v>3</v>
      </c>
      <c r="D3810">
        <v>2012</v>
      </c>
      <c r="F3810" s="2">
        <f>IF($A3810&gt;0,A3810,"")</f>
        <v>2</v>
      </c>
      <c r="G3810" s="2">
        <f>IF($A3810&gt;0,B3810,"")</f>
        <v>28</v>
      </c>
      <c r="H3810" s="2" t="str">
        <f>IF($A3810&gt;0,C3810,"")</f>
        <v>April</v>
      </c>
      <c r="I3810" s="2">
        <f>IF($A3810&gt;0,D3810,"")</f>
        <v>2012</v>
      </c>
      <c r="L3810">
        <v>5</v>
      </c>
      <c r="M3810">
        <v>25</v>
      </c>
      <c r="N3810" t="s">
        <v>2</v>
      </c>
      <c r="O3810">
        <v>2012</v>
      </c>
      <c r="Q3810">
        <f t="shared" si="119"/>
        <v>5</v>
      </c>
      <c r="R3810" s="3" t="s">
        <v>719</v>
      </c>
      <c r="S3810" s="4">
        <f t="shared" si="118"/>
        <v>41054</v>
      </c>
      <c r="V3810">
        <v>5</v>
      </c>
      <c r="W3810" s="4">
        <v>41054</v>
      </c>
    </row>
    <row r="3811" spans="1:23" ht="17">
      <c r="A3811">
        <v>2</v>
      </c>
      <c r="B3811" s="1">
        <v>28</v>
      </c>
      <c r="C3811" t="s">
        <v>3</v>
      </c>
      <c r="D3811">
        <v>2012</v>
      </c>
      <c r="F3811" s="2">
        <f>IF($A3811&gt;0,A3811,"")</f>
        <v>2</v>
      </c>
      <c r="G3811" s="2">
        <f>IF($A3811&gt;0,B3811,"")</f>
        <v>28</v>
      </c>
      <c r="H3811" s="2" t="str">
        <f>IF($A3811&gt;0,C3811,"")</f>
        <v>April</v>
      </c>
      <c r="I3811" s="2">
        <f>IF($A3811&gt;0,D3811,"")</f>
        <v>2012</v>
      </c>
      <c r="L3811">
        <v>32</v>
      </c>
      <c r="M3811">
        <v>25</v>
      </c>
      <c r="N3811" t="s">
        <v>2</v>
      </c>
      <c r="O3811">
        <v>2012</v>
      </c>
      <c r="Q3811">
        <f t="shared" si="119"/>
        <v>32</v>
      </c>
      <c r="R3811" s="3" t="s">
        <v>719</v>
      </c>
      <c r="S3811" s="4">
        <f t="shared" si="118"/>
        <v>41054</v>
      </c>
      <c r="V3811">
        <v>32</v>
      </c>
      <c r="W3811" s="4">
        <v>41054</v>
      </c>
    </row>
    <row r="3812" spans="1:23" ht="17">
      <c r="A3812">
        <v>-5</v>
      </c>
      <c r="B3812" s="1">
        <v>28</v>
      </c>
      <c r="C3812" t="s">
        <v>3</v>
      </c>
      <c r="D3812">
        <v>2012</v>
      </c>
      <c r="F3812" s="2" t="str">
        <f>IF($A3812&gt;0,A3812,"")</f>
        <v/>
      </c>
      <c r="G3812" s="2" t="str">
        <f>IF($A3812&gt;0,B3812,"")</f>
        <v/>
      </c>
      <c r="H3812" s="2" t="str">
        <f>IF($A3812&gt;0,C3812,"")</f>
        <v/>
      </c>
      <c r="I3812" s="2" t="str">
        <f>IF($A3812&gt;0,D3812,"")</f>
        <v/>
      </c>
      <c r="L3812">
        <v>1</v>
      </c>
      <c r="M3812">
        <v>25</v>
      </c>
      <c r="N3812" t="s">
        <v>2</v>
      </c>
      <c r="O3812">
        <v>2012</v>
      </c>
      <c r="Q3812">
        <f t="shared" si="119"/>
        <v>1</v>
      </c>
      <c r="R3812" s="3" t="s">
        <v>719</v>
      </c>
      <c r="S3812" s="4">
        <f t="shared" si="118"/>
        <v>41054</v>
      </c>
      <c r="V3812">
        <v>1</v>
      </c>
      <c r="W3812" s="4">
        <v>41054</v>
      </c>
    </row>
    <row r="3813" spans="1:23" ht="17">
      <c r="A3813">
        <v>27</v>
      </c>
      <c r="B3813" s="1">
        <v>28</v>
      </c>
      <c r="C3813" t="s">
        <v>3</v>
      </c>
      <c r="D3813">
        <v>2012</v>
      </c>
      <c r="F3813" s="2">
        <f>IF($A3813&gt;0,A3813,"")</f>
        <v>27</v>
      </c>
      <c r="G3813" s="2">
        <f>IF($A3813&gt;0,B3813,"")</f>
        <v>28</v>
      </c>
      <c r="H3813" s="2" t="str">
        <f>IF($A3813&gt;0,C3813,"")</f>
        <v>April</v>
      </c>
      <c r="I3813" s="2">
        <f>IF($A3813&gt;0,D3813,"")</f>
        <v>2012</v>
      </c>
      <c r="L3813">
        <v>11</v>
      </c>
      <c r="M3813">
        <v>25</v>
      </c>
      <c r="N3813" t="s">
        <v>2</v>
      </c>
      <c r="O3813">
        <v>2012</v>
      </c>
      <c r="Q3813">
        <f t="shared" si="119"/>
        <v>11</v>
      </c>
      <c r="R3813" s="3" t="s">
        <v>719</v>
      </c>
      <c r="S3813" s="4">
        <f t="shared" si="118"/>
        <v>41054</v>
      </c>
      <c r="V3813">
        <v>11</v>
      </c>
      <c r="W3813" s="4">
        <v>41054</v>
      </c>
    </row>
    <row r="3814" spans="1:23" ht="17">
      <c r="A3814">
        <v>3</v>
      </c>
      <c r="B3814" s="1">
        <v>28</v>
      </c>
      <c r="C3814" t="s">
        <v>3</v>
      </c>
      <c r="D3814">
        <v>2012</v>
      </c>
      <c r="F3814" s="2">
        <f>IF($A3814&gt;0,A3814,"")</f>
        <v>3</v>
      </c>
      <c r="G3814" s="2">
        <f>IF($A3814&gt;0,B3814,"")</f>
        <v>28</v>
      </c>
      <c r="H3814" s="2" t="str">
        <f>IF($A3814&gt;0,C3814,"")</f>
        <v>April</v>
      </c>
      <c r="I3814" s="2">
        <f>IF($A3814&gt;0,D3814,"")</f>
        <v>2012</v>
      </c>
      <c r="L3814">
        <v>8</v>
      </c>
      <c r="M3814">
        <v>25</v>
      </c>
      <c r="N3814" t="s">
        <v>2</v>
      </c>
      <c r="O3814">
        <v>2012</v>
      </c>
      <c r="Q3814">
        <f t="shared" si="119"/>
        <v>8</v>
      </c>
      <c r="R3814" s="3" t="s">
        <v>719</v>
      </c>
      <c r="S3814" s="4">
        <f t="shared" si="118"/>
        <v>41054</v>
      </c>
      <c r="V3814">
        <v>8</v>
      </c>
      <c r="W3814" s="4">
        <v>41054</v>
      </c>
    </row>
    <row r="3815" spans="1:23" ht="17">
      <c r="A3815">
        <v>2</v>
      </c>
      <c r="B3815" s="1">
        <v>28</v>
      </c>
      <c r="C3815" t="s">
        <v>3</v>
      </c>
      <c r="D3815">
        <v>2012</v>
      </c>
      <c r="F3815" s="2">
        <f>IF($A3815&gt;0,A3815,"")</f>
        <v>2</v>
      </c>
      <c r="G3815" s="2">
        <f>IF($A3815&gt;0,B3815,"")</f>
        <v>28</v>
      </c>
      <c r="H3815" s="2" t="str">
        <f>IF($A3815&gt;0,C3815,"")</f>
        <v>April</v>
      </c>
      <c r="I3815" s="2">
        <f>IF($A3815&gt;0,D3815,"")</f>
        <v>2012</v>
      </c>
      <c r="L3815">
        <v>12</v>
      </c>
      <c r="M3815">
        <v>25</v>
      </c>
      <c r="N3815" t="s">
        <v>2</v>
      </c>
      <c r="O3815">
        <v>2012</v>
      </c>
      <c r="Q3815">
        <f t="shared" si="119"/>
        <v>12</v>
      </c>
      <c r="R3815" s="3" t="s">
        <v>719</v>
      </c>
      <c r="S3815" s="4">
        <f t="shared" si="118"/>
        <v>41054</v>
      </c>
      <c r="V3815">
        <v>12</v>
      </c>
      <c r="W3815" s="4">
        <v>41054</v>
      </c>
    </row>
    <row r="3816" spans="1:23" ht="17">
      <c r="A3816">
        <v>-5</v>
      </c>
      <c r="B3816" s="1">
        <v>28</v>
      </c>
      <c r="C3816" t="s">
        <v>3</v>
      </c>
      <c r="D3816">
        <v>2012</v>
      </c>
      <c r="F3816" s="2" t="str">
        <f>IF($A3816&gt;0,A3816,"")</f>
        <v/>
      </c>
      <c r="G3816" s="2" t="str">
        <f>IF($A3816&gt;0,B3816,"")</f>
        <v/>
      </c>
      <c r="H3816" s="2" t="str">
        <f>IF($A3816&gt;0,C3816,"")</f>
        <v/>
      </c>
      <c r="I3816" s="2" t="str">
        <f>IF($A3816&gt;0,D3816,"")</f>
        <v/>
      </c>
      <c r="L3816">
        <v>2</v>
      </c>
      <c r="M3816">
        <v>25</v>
      </c>
      <c r="N3816" t="s">
        <v>2</v>
      </c>
      <c r="O3816">
        <v>2012</v>
      </c>
      <c r="Q3816">
        <f t="shared" si="119"/>
        <v>2</v>
      </c>
      <c r="R3816" s="3" t="s">
        <v>719</v>
      </c>
      <c r="S3816" s="4">
        <f t="shared" si="118"/>
        <v>41054</v>
      </c>
      <c r="V3816">
        <v>2</v>
      </c>
      <c r="W3816" s="4">
        <v>41054</v>
      </c>
    </row>
    <row r="3817" spans="1:23" ht="17">
      <c r="A3817">
        <v>17</v>
      </c>
      <c r="B3817" s="1">
        <v>27</v>
      </c>
      <c r="C3817" t="s">
        <v>3</v>
      </c>
      <c r="D3817">
        <v>2012</v>
      </c>
      <c r="F3817" s="2">
        <f>IF($A3817&gt;0,A3817,"")</f>
        <v>17</v>
      </c>
      <c r="G3817" s="2">
        <f>IF($A3817&gt;0,B3817,"")</f>
        <v>27</v>
      </c>
      <c r="H3817" s="2" t="str">
        <f>IF($A3817&gt;0,C3817,"")</f>
        <v>April</v>
      </c>
      <c r="I3817" s="2">
        <f>IF($A3817&gt;0,D3817,"")</f>
        <v>2012</v>
      </c>
      <c r="L3817">
        <v>5</v>
      </c>
      <c r="M3817">
        <v>25</v>
      </c>
      <c r="N3817" t="s">
        <v>2</v>
      </c>
      <c r="O3817">
        <v>2012</v>
      </c>
      <c r="Q3817">
        <f t="shared" si="119"/>
        <v>5</v>
      </c>
      <c r="R3817" s="3" t="s">
        <v>719</v>
      </c>
      <c r="S3817" s="4">
        <f t="shared" si="118"/>
        <v>41054</v>
      </c>
      <c r="V3817">
        <v>5</v>
      </c>
      <c r="W3817" s="4">
        <v>41054</v>
      </c>
    </row>
    <row r="3818" spans="1:23" ht="17">
      <c r="A3818">
        <v>0</v>
      </c>
      <c r="B3818" s="1">
        <v>27</v>
      </c>
      <c r="C3818" t="s">
        <v>3</v>
      </c>
      <c r="D3818">
        <v>2012</v>
      </c>
      <c r="F3818" s="2" t="str">
        <f>IF($A3818&gt;0,A3818,"")</f>
        <v/>
      </c>
      <c r="G3818" s="2" t="str">
        <f>IF($A3818&gt;0,B3818,"")</f>
        <v/>
      </c>
      <c r="H3818" s="2" t="str">
        <f>IF($A3818&gt;0,C3818,"")</f>
        <v/>
      </c>
      <c r="I3818" s="2" t="str">
        <f>IF($A3818&gt;0,D3818,"")</f>
        <v/>
      </c>
      <c r="L3818">
        <v>22</v>
      </c>
      <c r="M3818">
        <v>24</v>
      </c>
      <c r="N3818" t="s">
        <v>2</v>
      </c>
      <c r="O3818">
        <v>2012</v>
      </c>
      <c r="Q3818">
        <f t="shared" si="119"/>
        <v>22</v>
      </c>
      <c r="R3818" s="3" t="s">
        <v>720</v>
      </c>
      <c r="S3818" s="4">
        <f t="shared" si="118"/>
        <v>41053</v>
      </c>
      <c r="V3818">
        <v>22</v>
      </c>
      <c r="W3818" s="4">
        <v>41053</v>
      </c>
    </row>
    <row r="3819" spans="1:23" ht="17">
      <c r="A3819">
        <v>5</v>
      </c>
      <c r="B3819" s="1">
        <v>27</v>
      </c>
      <c r="C3819" t="s">
        <v>3</v>
      </c>
      <c r="D3819">
        <v>2012</v>
      </c>
      <c r="F3819" s="2">
        <f>IF($A3819&gt;0,A3819,"")</f>
        <v>5</v>
      </c>
      <c r="G3819" s="2">
        <f>IF($A3819&gt;0,B3819,"")</f>
        <v>27</v>
      </c>
      <c r="H3819" s="2" t="str">
        <f>IF($A3819&gt;0,C3819,"")</f>
        <v>April</v>
      </c>
      <c r="I3819" s="2">
        <f>IF($A3819&gt;0,D3819,"")</f>
        <v>2012</v>
      </c>
      <c r="L3819">
        <v>2</v>
      </c>
      <c r="M3819">
        <v>24</v>
      </c>
      <c r="N3819" t="s">
        <v>2</v>
      </c>
      <c r="O3819">
        <v>2012</v>
      </c>
      <c r="Q3819">
        <f t="shared" si="119"/>
        <v>2</v>
      </c>
      <c r="R3819" s="3" t="s">
        <v>720</v>
      </c>
      <c r="S3819" s="4">
        <f t="shared" si="118"/>
        <v>41053</v>
      </c>
      <c r="V3819">
        <v>2</v>
      </c>
      <c r="W3819" s="4">
        <v>41053</v>
      </c>
    </row>
    <row r="3820" spans="1:23" ht="17">
      <c r="A3820">
        <v>5</v>
      </c>
      <c r="B3820" s="1">
        <v>27</v>
      </c>
      <c r="C3820" t="s">
        <v>3</v>
      </c>
      <c r="D3820">
        <v>2012</v>
      </c>
      <c r="F3820" s="2">
        <f>IF($A3820&gt;0,A3820,"")</f>
        <v>5</v>
      </c>
      <c r="G3820" s="2">
        <f>IF($A3820&gt;0,B3820,"")</f>
        <v>27</v>
      </c>
      <c r="H3820" s="2" t="str">
        <f>IF($A3820&gt;0,C3820,"")</f>
        <v>April</v>
      </c>
      <c r="I3820" s="2">
        <f>IF($A3820&gt;0,D3820,"")</f>
        <v>2012</v>
      </c>
      <c r="L3820">
        <v>7</v>
      </c>
      <c r="M3820">
        <v>24</v>
      </c>
      <c r="N3820" t="s">
        <v>2</v>
      </c>
      <c r="O3820">
        <v>2012</v>
      </c>
      <c r="Q3820">
        <f t="shared" si="119"/>
        <v>7</v>
      </c>
      <c r="R3820" s="3" t="s">
        <v>720</v>
      </c>
      <c r="S3820" s="4">
        <f t="shared" si="118"/>
        <v>41053</v>
      </c>
      <c r="V3820">
        <v>7</v>
      </c>
      <c r="W3820" s="4">
        <v>41053</v>
      </c>
    </row>
    <row r="3821" spans="1:23" ht="17">
      <c r="A3821">
        <v>7</v>
      </c>
      <c r="B3821" s="1">
        <v>27</v>
      </c>
      <c r="C3821" t="s">
        <v>3</v>
      </c>
      <c r="D3821">
        <v>2012</v>
      </c>
      <c r="F3821" s="2">
        <f>IF($A3821&gt;0,A3821,"")</f>
        <v>7</v>
      </c>
      <c r="G3821" s="2">
        <f>IF($A3821&gt;0,B3821,"")</f>
        <v>27</v>
      </c>
      <c r="H3821" s="2" t="str">
        <f>IF($A3821&gt;0,C3821,"")</f>
        <v>April</v>
      </c>
      <c r="I3821" s="2">
        <f>IF($A3821&gt;0,D3821,"")</f>
        <v>2012</v>
      </c>
      <c r="L3821">
        <v>11</v>
      </c>
      <c r="M3821">
        <v>24</v>
      </c>
      <c r="N3821" t="s">
        <v>2</v>
      </c>
      <c r="O3821">
        <v>2012</v>
      </c>
      <c r="Q3821">
        <f t="shared" si="119"/>
        <v>11</v>
      </c>
      <c r="R3821" s="3" t="s">
        <v>720</v>
      </c>
      <c r="S3821" s="4">
        <f t="shared" si="118"/>
        <v>41053</v>
      </c>
      <c r="V3821">
        <v>11</v>
      </c>
      <c r="W3821" s="4">
        <v>41053</v>
      </c>
    </row>
    <row r="3822" spans="1:23" ht="17">
      <c r="A3822">
        <v>1</v>
      </c>
      <c r="B3822" s="1">
        <v>27</v>
      </c>
      <c r="C3822" t="s">
        <v>3</v>
      </c>
      <c r="D3822">
        <v>2012</v>
      </c>
      <c r="F3822" s="2">
        <f>IF($A3822&gt;0,A3822,"")</f>
        <v>1</v>
      </c>
      <c r="G3822" s="2">
        <f>IF($A3822&gt;0,B3822,"")</f>
        <v>27</v>
      </c>
      <c r="H3822" s="2" t="str">
        <f>IF($A3822&gt;0,C3822,"")</f>
        <v>April</v>
      </c>
      <c r="I3822" s="2">
        <f>IF($A3822&gt;0,D3822,"")</f>
        <v>2012</v>
      </c>
      <c r="L3822">
        <v>4</v>
      </c>
      <c r="M3822">
        <v>24</v>
      </c>
      <c r="N3822" t="s">
        <v>2</v>
      </c>
      <c r="O3822">
        <v>2012</v>
      </c>
      <c r="Q3822">
        <f t="shared" si="119"/>
        <v>4</v>
      </c>
      <c r="R3822" s="3" t="s">
        <v>720</v>
      </c>
      <c r="S3822" s="4">
        <f t="shared" si="118"/>
        <v>41053</v>
      </c>
      <c r="V3822">
        <v>4</v>
      </c>
      <c r="W3822" s="4">
        <v>41053</v>
      </c>
    </row>
    <row r="3823" spans="1:23" ht="17">
      <c r="A3823">
        <v>2</v>
      </c>
      <c r="B3823" s="1">
        <v>26</v>
      </c>
      <c r="C3823" t="s">
        <v>3</v>
      </c>
      <c r="D3823">
        <v>2012</v>
      </c>
      <c r="F3823" s="2">
        <f>IF($A3823&gt;0,A3823,"")</f>
        <v>2</v>
      </c>
      <c r="G3823" s="2">
        <f>IF($A3823&gt;0,B3823,"")</f>
        <v>26</v>
      </c>
      <c r="H3823" s="2" t="str">
        <f>IF($A3823&gt;0,C3823,"")</f>
        <v>April</v>
      </c>
      <c r="I3823" s="2">
        <f>IF($A3823&gt;0,D3823,"")</f>
        <v>2012</v>
      </c>
      <c r="L3823">
        <v>2</v>
      </c>
      <c r="M3823">
        <v>24</v>
      </c>
      <c r="N3823" t="s">
        <v>2</v>
      </c>
      <c r="O3823">
        <v>2012</v>
      </c>
      <c r="Q3823">
        <f t="shared" si="119"/>
        <v>2</v>
      </c>
      <c r="R3823" s="3" t="s">
        <v>720</v>
      </c>
      <c r="S3823" s="4">
        <f t="shared" si="118"/>
        <v>41053</v>
      </c>
      <c r="V3823">
        <v>2</v>
      </c>
      <c r="W3823" s="4">
        <v>41053</v>
      </c>
    </row>
    <row r="3824" spans="1:23" ht="17">
      <c r="A3824">
        <v>3</v>
      </c>
      <c r="B3824" s="1">
        <v>26</v>
      </c>
      <c r="C3824" t="s">
        <v>3</v>
      </c>
      <c r="D3824">
        <v>2012</v>
      </c>
      <c r="F3824" s="2">
        <f>IF($A3824&gt;0,A3824,"")</f>
        <v>3</v>
      </c>
      <c r="G3824" s="2">
        <f>IF($A3824&gt;0,B3824,"")</f>
        <v>26</v>
      </c>
      <c r="H3824" s="2" t="str">
        <f>IF($A3824&gt;0,C3824,"")</f>
        <v>April</v>
      </c>
      <c r="I3824" s="2">
        <f>IF($A3824&gt;0,D3824,"")</f>
        <v>2012</v>
      </c>
      <c r="L3824">
        <v>1</v>
      </c>
      <c r="M3824">
        <v>23</v>
      </c>
      <c r="N3824" t="s">
        <v>2</v>
      </c>
      <c r="O3824">
        <v>2012</v>
      </c>
      <c r="Q3824">
        <f t="shared" si="119"/>
        <v>1</v>
      </c>
      <c r="R3824" s="3" t="s">
        <v>721</v>
      </c>
      <c r="S3824" s="4">
        <f t="shared" si="118"/>
        <v>41052</v>
      </c>
      <c r="V3824">
        <v>1</v>
      </c>
      <c r="W3824" s="4">
        <v>41052</v>
      </c>
    </row>
    <row r="3825" spans="1:23" ht="17">
      <c r="A3825">
        <v>14</v>
      </c>
      <c r="B3825" s="1">
        <v>26</v>
      </c>
      <c r="C3825" t="s">
        <v>3</v>
      </c>
      <c r="D3825">
        <v>2012</v>
      </c>
      <c r="F3825" s="2">
        <f>IF($A3825&gt;0,A3825,"")</f>
        <v>14</v>
      </c>
      <c r="G3825" s="2">
        <f>IF($A3825&gt;0,B3825,"")</f>
        <v>26</v>
      </c>
      <c r="H3825" s="2" t="str">
        <f>IF($A3825&gt;0,C3825,"")</f>
        <v>April</v>
      </c>
      <c r="I3825" s="2">
        <f>IF($A3825&gt;0,D3825,"")</f>
        <v>2012</v>
      </c>
      <c r="L3825">
        <v>14</v>
      </c>
      <c r="M3825">
        <v>22</v>
      </c>
      <c r="N3825" t="s">
        <v>2</v>
      </c>
      <c r="O3825">
        <v>2012</v>
      </c>
      <c r="Q3825">
        <f t="shared" si="119"/>
        <v>14</v>
      </c>
      <c r="R3825" s="3" t="s">
        <v>722</v>
      </c>
      <c r="S3825" s="4">
        <f t="shared" si="118"/>
        <v>41051</v>
      </c>
      <c r="V3825">
        <v>14</v>
      </c>
      <c r="W3825" s="4">
        <v>41051</v>
      </c>
    </row>
    <row r="3826" spans="1:23" ht="17">
      <c r="A3826">
        <v>2</v>
      </c>
      <c r="B3826" s="1">
        <v>26</v>
      </c>
      <c r="C3826" t="s">
        <v>3</v>
      </c>
      <c r="D3826">
        <v>2012</v>
      </c>
      <c r="F3826" s="2">
        <f>IF($A3826&gt;0,A3826,"")</f>
        <v>2</v>
      </c>
      <c r="G3826" s="2">
        <f>IF($A3826&gt;0,B3826,"")</f>
        <v>26</v>
      </c>
      <c r="H3826" s="2" t="str">
        <f>IF($A3826&gt;0,C3826,"")</f>
        <v>April</v>
      </c>
      <c r="I3826" s="2">
        <f>IF($A3826&gt;0,D3826,"")</f>
        <v>2012</v>
      </c>
      <c r="L3826">
        <v>12</v>
      </c>
      <c r="M3826">
        <v>22</v>
      </c>
      <c r="N3826" t="s">
        <v>2</v>
      </c>
      <c r="O3826">
        <v>2012</v>
      </c>
      <c r="Q3826">
        <f t="shared" si="119"/>
        <v>12</v>
      </c>
      <c r="R3826" s="3" t="s">
        <v>722</v>
      </c>
      <c r="S3826" s="4">
        <f t="shared" si="118"/>
        <v>41051</v>
      </c>
      <c r="V3826">
        <v>12</v>
      </c>
      <c r="W3826" s="4">
        <v>41051</v>
      </c>
    </row>
    <row r="3827" spans="1:23" ht="17">
      <c r="A3827">
        <v>14</v>
      </c>
      <c r="B3827" s="1">
        <v>26</v>
      </c>
      <c r="C3827" t="s">
        <v>3</v>
      </c>
      <c r="D3827">
        <v>2012</v>
      </c>
      <c r="F3827" s="2">
        <f>IF($A3827&gt;0,A3827,"")</f>
        <v>14</v>
      </c>
      <c r="G3827" s="2">
        <f>IF($A3827&gt;0,B3827,"")</f>
        <v>26</v>
      </c>
      <c r="H3827" s="2" t="str">
        <f>IF($A3827&gt;0,C3827,"")</f>
        <v>April</v>
      </c>
      <c r="I3827" s="2">
        <f>IF($A3827&gt;0,D3827,"")</f>
        <v>2012</v>
      </c>
      <c r="L3827">
        <v>8</v>
      </c>
      <c r="M3827">
        <v>22</v>
      </c>
      <c r="N3827" t="s">
        <v>2</v>
      </c>
      <c r="O3827">
        <v>2012</v>
      </c>
      <c r="Q3827">
        <f t="shared" si="119"/>
        <v>8</v>
      </c>
      <c r="R3827" s="3" t="s">
        <v>722</v>
      </c>
      <c r="S3827" s="4">
        <f t="shared" si="118"/>
        <v>41051</v>
      </c>
      <c r="V3827">
        <v>8</v>
      </c>
      <c r="W3827" s="4">
        <v>41051</v>
      </c>
    </row>
    <row r="3828" spans="1:23" ht="17">
      <c r="A3828">
        <v>3</v>
      </c>
      <c r="B3828" s="1">
        <v>26</v>
      </c>
      <c r="C3828" t="s">
        <v>3</v>
      </c>
      <c r="D3828">
        <v>2012</v>
      </c>
      <c r="F3828" s="2">
        <f>IF($A3828&gt;0,A3828,"")</f>
        <v>3</v>
      </c>
      <c r="G3828" s="2">
        <f>IF($A3828&gt;0,B3828,"")</f>
        <v>26</v>
      </c>
      <c r="H3828" s="2" t="str">
        <f>IF($A3828&gt;0,C3828,"")</f>
        <v>April</v>
      </c>
      <c r="I3828" s="2">
        <f>IF($A3828&gt;0,D3828,"")</f>
        <v>2012</v>
      </c>
      <c r="L3828">
        <v>2</v>
      </c>
      <c r="M3828">
        <v>22</v>
      </c>
      <c r="N3828" t="s">
        <v>2</v>
      </c>
      <c r="O3828">
        <v>2012</v>
      </c>
      <c r="Q3828">
        <f t="shared" si="119"/>
        <v>2</v>
      </c>
      <c r="R3828" s="3" t="s">
        <v>722</v>
      </c>
      <c r="S3828" s="4">
        <f t="shared" si="118"/>
        <v>41051</v>
      </c>
      <c r="V3828">
        <v>2</v>
      </c>
      <c r="W3828" s="4">
        <v>41051</v>
      </c>
    </row>
    <row r="3829" spans="1:23" ht="17">
      <c r="A3829">
        <v>-7</v>
      </c>
      <c r="B3829" s="1">
        <v>25</v>
      </c>
      <c r="C3829" t="s">
        <v>3</v>
      </c>
      <c r="D3829">
        <v>2012</v>
      </c>
      <c r="F3829" s="2" t="str">
        <f>IF($A3829&gt;0,A3829,"")</f>
        <v/>
      </c>
      <c r="G3829" s="2" t="str">
        <f>IF($A3829&gt;0,B3829,"")</f>
        <v/>
      </c>
      <c r="H3829" s="2" t="str">
        <f>IF($A3829&gt;0,C3829,"")</f>
        <v/>
      </c>
      <c r="I3829" s="2" t="str">
        <f>IF($A3829&gt;0,D3829,"")</f>
        <v/>
      </c>
      <c r="L3829">
        <v>6</v>
      </c>
      <c r="M3829">
        <v>22</v>
      </c>
      <c r="N3829" t="s">
        <v>2</v>
      </c>
      <c r="O3829">
        <v>2012</v>
      </c>
      <c r="Q3829">
        <f t="shared" si="119"/>
        <v>6</v>
      </c>
      <c r="R3829" s="3" t="s">
        <v>722</v>
      </c>
      <c r="S3829" s="4">
        <f t="shared" si="118"/>
        <v>41051</v>
      </c>
      <c r="V3829">
        <v>6</v>
      </c>
      <c r="W3829" s="4">
        <v>41051</v>
      </c>
    </row>
    <row r="3830" spans="1:23" ht="17">
      <c r="A3830">
        <v>2</v>
      </c>
      <c r="B3830" s="1">
        <v>25</v>
      </c>
      <c r="C3830" t="s">
        <v>3</v>
      </c>
      <c r="D3830">
        <v>2012</v>
      </c>
      <c r="F3830" s="2">
        <f>IF($A3830&gt;0,A3830,"")</f>
        <v>2</v>
      </c>
      <c r="G3830" s="2">
        <f>IF($A3830&gt;0,B3830,"")</f>
        <v>25</v>
      </c>
      <c r="H3830" s="2" t="str">
        <f>IF($A3830&gt;0,C3830,"")</f>
        <v>April</v>
      </c>
      <c r="I3830" s="2">
        <f>IF($A3830&gt;0,D3830,"")</f>
        <v>2012</v>
      </c>
      <c r="L3830">
        <v>7</v>
      </c>
      <c r="M3830">
        <v>21</v>
      </c>
      <c r="N3830" t="s">
        <v>2</v>
      </c>
      <c r="O3830">
        <v>2012</v>
      </c>
      <c r="Q3830">
        <f t="shared" si="119"/>
        <v>7</v>
      </c>
      <c r="R3830" s="3" t="s">
        <v>723</v>
      </c>
      <c r="S3830" s="4">
        <f t="shared" si="118"/>
        <v>41050</v>
      </c>
      <c r="V3830">
        <v>7</v>
      </c>
      <c r="W3830" s="4">
        <v>41050</v>
      </c>
    </row>
    <row r="3831" spans="1:23" ht="17">
      <c r="A3831">
        <v>0</v>
      </c>
      <c r="B3831" s="1">
        <v>25</v>
      </c>
      <c r="C3831" t="s">
        <v>3</v>
      </c>
      <c r="D3831">
        <v>2012</v>
      </c>
      <c r="F3831" s="2" t="str">
        <f>IF($A3831&gt;0,A3831,"")</f>
        <v/>
      </c>
      <c r="G3831" s="2" t="str">
        <f>IF($A3831&gt;0,B3831,"")</f>
        <v/>
      </c>
      <c r="H3831" s="2" t="str">
        <f>IF($A3831&gt;0,C3831,"")</f>
        <v/>
      </c>
      <c r="I3831" s="2" t="str">
        <f>IF($A3831&gt;0,D3831,"")</f>
        <v/>
      </c>
      <c r="L3831">
        <v>1</v>
      </c>
      <c r="M3831">
        <v>21</v>
      </c>
      <c r="N3831" t="s">
        <v>2</v>
      </c>
      <c r="O3831">
        <v>2012</v>
      </c>
      <c r="Q3831">
        <f t="shared" si="119"/>
        <v>1</v>
      </c>
      <c r="R3831" s="3" t="s">
        <v>723</v>
      </c>
      <c r="S3831" s="4">
        <f t="shared" si="118"/>
        <v>41050</v>
      </c>
      <c r="V3831">
        <v>1</v>
      </c>
      <c r="W3831" s="4">
        <v>41050</v>
      </c>
    </row>
    <row r="3832" spans="1:23" ht="17">
      <c r="A3832">
        <v>4</v>
      </c>
      <c r="B3832" s="1">
        <v>25</v>
      </c>
      <c r="C3832" t="s">
        <v>3</v>
      </c>
      <c r="D3832">
        <v>2012</v>
      </c>
      <c r="F3832" s="2">
        <f>IF($A3832&gt;0,A3832,"")</f>
        <v>4</v>
      </c>
      <c r="G3832" s="2">
        <f>IF($A3832&gt;0,B3832,"")</f>
        <v>25</v>
      </c>
      <c r="H3832" s="2" t="str">
        <f>IF($A3832&gt;0,C3832,"")</f>
        <v>April</v>
      </c>
      <c r="I3832" s="2">
        <f>IF($A3832&gt;0,D3832,"")</f>
        <v>2012</v>
      </c>
      <c r="L3832">
        <v>3</v>
      </c>
      <c r="M3832">
        <v>21</v>
      </c>
      <c r="N3832" t="s">
        <v>2</v>
      </c>
      <c r="O3832">
        <v>2012</v>
      </c>
      <c r="Q3832">
        <f t="shared" si="119"/>
        <v>3</v>
      </c>
      <c r="R3832" s="3" t="s">
        <v>723</v>
      </c>
      <c r="S3832" s="4">
        <f t="shared" si="118"/>
        <v>41050</v>
      </c>
      <c r="V3832">
        <v>3</v>
      </c>
      <c r="W3832" s="4">
        <v>41050</v>
      </c>
    </row>
    <row r="3833" spans="1:23" ht="17">
      <c r="A3833">
        <v>23</v>
      </c>
      <c r="B3833" s="1">
        <v>25</v>
      </c>
      <c r="C3833" t="s">
        <v>3</v>
      </c>
      <c r="D3833">
        <v>2012</v>
      </c>
      <c r="F3833" s="2">
        <f>IF($A3833&gt;0,A3833,"")</f>
        <v>23</v>
      </c>
      <c r="G3833" s="2">
        <f>IF($A3833&gt;0,B3833,"")</f>
        <v>25</v>
      </c>
      <c r="H3833" s="2" t="str">
        <f>IF($A3833&gt;0,C3833,"")</f>
        <v>April</v>
      </c>
      <c r="I3833" s="2">
        <f>IF($A3833&gt;0,D3833,"")</f>
        <v>2012</v>
      </c>
      <c r="L3833">
        <v>1</v>
      </c>
      <c r="M3833">
        <v>21</v>
      </c>
      <c r="N3833" t="s">
        <v>2</v>
      </c>
      <c r="O3833">
        <v>2012</v>
      </c>
      <c r="Q3833">
        <f t="shared" si="119"/>
        <v>1</v>
      </c>
      <c r="R3833" s="3" t="s">
        <v>723</v>
      </c>
      <c r="S3833" s="4">
        <f t="shared" si="118"/>
        <v>41050</v>
      </c>
      <c r="V3833">
        <v>1</v>
      </c>
      <c r="W3833" s="4">
        <v>41050</v>
      </c>
    </row>
    <row r="3834" spans="1:23" ht="17">
      <c r="A3834">
        <v>2</v>
      </c>
      <c r="B3834" s="1">
        <v>25</v>
      </c>
      <c r="C3834" t="s">
        <v>3</v>
      </c>
      <c r="D3834">
        <v>2012</v>
      </c>
      <c r="F3834" s="2">
        <f>IF($A3834&gt;0,A3834,"")</f>
        <v>2</v>
      </c>
      <c r="G3834" s="2">
        <f>IF($A3834&gt;0,B3834,"")</f>
        <v>25</v>
      </c>
      <c r="H3834" s="2" t="str">
        <f>IF($A3834&gt;0,C3834,"")</f>
        <v>April</v>
      </c>
      <c r="I3834" s="2">
        <f>IF($A3834&gt;0,D3834,"")</f>
        <v>2012</v>
      </c>
      <c r="L3834">
        <v>3</v>
      </c>
      <c r="M3834">
        <v>20</v>
      </c>
      <c r="N3834" t="s">
        <v>2</v>
      </c>
      <c r="O3834">
        <v>2012</v>
      </c>
      <c r="Q3834">
        <f t="shared" si="119"/>
        <v>3</v>
      </c>
      <c r="R3834" s="3" t="s">
        <v>724</v>
      </c>
      <c r="S3834" s="4">
        <f t="shared" si="118"/>
        <v>41049</v>
      </c>
      <c r="V3834">
        <v>3</v>
      </c>
      <c r="W3834" s="4">
        <v>41049</v>
      </c>
    </row>
    <row r="3835" spans="1:23" ht="17">
      <c r="A3835">
        <v>1</v>
      </c>
      <c r="B3835" s="1">
        <v>25</v>
      </c>
      <c r="C3835" t="s">
        <v>3</v>
      </c>
      <c r="D3835">
        <v>2012</v>
      </c>
      <c r="F3835" s="2">
        <f>IF($A3835&gt;0,A3835,"")</f>
        <v>1</v>
      </c>
      <c r="G3835" s="2">
        <f>IF($A3835&gt;0,B3835,"")</f>
        <v>25</v>
      </c>
      <c r="H3835" s="2" t="str">
        <f>IF($A3835&gt;0,C3835,"")</f>
        <v>April</v>
      </c>
      <c r="I3835" s="2">
        <f>IF($A3835&gt;0,D3835,"")</f>
        <v>2012</v>
      </c>
      <c r="L3835">
        <v>2</v>
      </c>
      <c r="M3835">
        <v>20</v>
      </c>
      <c r="N3835" t="s">
        <v>2</v>
      </c>
      <c r="O3835">
        <v>2012</v>
      </c>
      <c r="Q3835">
        <f t="shared" si="119"/>
        <v>2</v>
      </c>
      <c r="R3835" s="3" t="s">
        <v>724</v>
      </c>
      <c r="S3835" s="4">
        <f t="shared" si="118"/>
        <v>41049</v>
      </c>
      <c r="V3835">
        <v>2</v>
      </c>
      <c r="W3835" s="4">
        <v>41049</v>
      </c>
    </row>
    <row r="3836" spans="1:23" ht="17">
      <c r="A3836">
        <v>0</v>
      </c>
      <c r="B3836" s="1">
        <v>25</v>
      </c>
      <c r="C3836" t="s">
        <v>3</v>
      </c>
      <c r="D3836">
        <v>2012</v>
      </c>
      <c r="F3836" s="2" t="str">
        <f>IF($A3836&gt;0,A3836,"")</f>
        <v/>
      </c>
      <c r="G3836" s="2" t="str">
        <f>IF($A3836&gt;0,B3836,"")</f>
        <v/>
      </c>
      <c r="H3836" s="2" t="str">
        <f>IF($A3836&gt;0,C3836,"")</f>
        <v/>
      </c>
      <c r="I3836" s="2" t="str">
        <f>IF($A3836&gt;0,D3836,"")</f>
        <v/>
      </c>
      <c r="L3836">
        <v>3</v>
      </c>
      <c r="M3836">
        <v>20</v>
      </c>
      <c r="N3836" t="s">
        <v>2</v>
      </c>
      <c r="O3836">
        <v>2012</v>
      </c>
      <c r="Q3836">
        <f t="shared" si="119"/>
        <v>3</v>
      </c>
      <c r="R3836" s="3" t="s">
        <v>724</v>
      </c>
      <c r="S3836" s="4">
        <f t="shared" si="118"/>
        <v>41049</v>
      </c>
      <c r="V3836">
        <v>3</v>
      </c>
      <c r="W3836" s="4">
        <v>41049</v>
      </c>
    </row>
    <row r="3837" spans="1:23" ht="17">
      <c r="A3837">
        <v>14</v>
      </c>
      <c r="B3837" s="1">
        <v>24</v>
      </c>
      <c r="C3837" t="s">
        <v>3</v>
      </c>
      <c r="D3837">
        <v>2012</v>
      </c>
      <c r="F3837" s="2">
        <f>IF($A3837&gt;0,A3837,"")</f>
        <v>14</v>
      </c>
      <c r="G3837" s="2">
        <f>IF($A3837&gt;0,B3837,"")</f>
        <v>24</v>
      </c>
      <c r="H3837" s="2" t="str">
        <f>IF($A3837&gt;0,C3837,"")</f>
        <v>April</v>
      </c>
      <c r="I3837" s="2">
        <f>IF($A3837&gt;0,D3837,"")</f>
        <v>2012</v>
      </c>
      <c r="L3837">
        <v>2</v>
      </c>
      <c r="M3837">
        <v>20</v>
      </c>
      <c r="N3837" t="s">
        <v>2</v>
      </c>
      <c r="O3837">
        <v>2012</v>
      </c>
      <c r="Q3837">
        <f t="shared" si="119"/>
        <v>2</v>
      </c>
      <c r="R3837" s="3" t="s">
        <v>724</v>
      </c>
      <c r="S3837" s="4">
        <f t="shared" si="118"/>
        <v>41049</v>
      </c>
      <c r="V3837">
        <v>2</v>
      </c>
      <c r="W3837" s="4">
        <v>41049</v>
      </c>
    </row>
    <row r="3838" spans="1:23" ht="17">
      <c r="A3838">
        <v>10</v>
      </c>
      <c r="B3838" s="1">
        <v>24</v>
      </c>
      <c r="C3838" t="s">
        <v>3</v>
      </c>
      <c r="D3838">
        <v>2012</v>
      </c>
      <c r="F3838" s="2">
        <f>IF($A3838&gt;0,A3838,"")</f>
        <v>10</v>
      </c>
      <c r="G3838" s="2">
        <f>IF($A3838&gt;0,B3838,"")</f>
        <v>24</v>
      </c>
      <c r="H3838" s="2" t="str">
        <f>IF($A3838&gt;0,C3838,"")</f>
        <v>April</v>
      </c>
      <c r="I3838" s="2">
        <f>IF($A3838&gt;0,D3838,"")</f>
        <v>2012</v>
      </c>
      <c r="L3838">
        <v>13</v>
      </c>
      <c r="M3838">
        <v>20</v>
      </c>
      <c r="N3838" t="s">
        <v>2</v>
      </c>
      <c r="O3838">
        <v>2012</v>
      </c>
      <c r="Q3838">
        <f t="shared" si="119"/>
        <v>13</v>
      </c>
      <c r="R3838" s="3" t="s">
        <v>724</v>
      </c>
      <c r="S3838" s="4">
        <f t="shared" si="118"/>
        <v>41049</v>
      </c>
      <c r="V3838">
        <v>13</v>
      </c>
      <c r="W3838" s="4">
        <v>41049</v>
      </c>
    </row>
    <row r="3839" spans="1:23" ht="17">
      <c r="A3839">
        <v>0</v>
      </c>
      <c r="B3839" s="1">
        <v>24</v>
      </c>
      <c r="C3839" t="s">
        <v>3</v>
      </c>
      <c r="D3839">
        <v>2012</v>
      </c>
      <c r="F3839" s="2" t="str">
        <f>IF($A3839&gt;0,A3839,"")</f>
        <v/>
      </c>
      <c r="G3839" s="2" t="str">
        <f>IF($A3839&gt;0,B3839,"")</f>
        <v/>
      </c>
      <c r="H3839" s="2" t="str">
        <f>IF($A3839&gt;0,C3839,"")</f>
        <v/>
      </c>
      <c r="I3839" s="2" t="str">
        <f>IF($A3839&gt;0,D3839,"")</f>
        <v/>
      </c>
      <c r="L3839">
        <v>7</v>
      </c>
      <c r="M3839">
        <v>20</v>
      </c>
      <c r="N3839" t="s">
        <v>2</v>
      </c>
      <c r="O3839">
        <v>2012</v>
      </c>
      <c r="Q3839">
        <f t="shared" si="119"/>
        <v>7</v>
      </c>
      <c r="R3839" s="3" t="s">
        <v>724</v>
      </c>
      <c r="S3839" s="4">
        <f t="shared" si="118"/>
        <v>41049</v>
      </c>
      <c r="V3839">
        <v>7</v>
      </c>
      <c r="W3839" s="4">
        <v>41049</v>
      </c>
    </row>
    <row r="3840" spans="1:23" ht="17">
      <c r="A3840">
        <v>4</v>
      </c>
      <c r="B3840" s="1">
        <v>24</v>
      </c>
      <c r="C3840" t="s">
        <v>3</v>
      </c>
      <c r="D3840">
        <v>2012</v>
      </c>
      <c r="F3840" s="2">
        <f>IF($A3840&gt;0,A3840,"")</f>
        <v>4</v>
      </c>
      <c r="G3840" s="2">
        <f>IF($A3840&gt;0,B3840,"")</f>
        <v>24</v>
      </c>
      <c r="H3840" s="2" t="str">
        <f>IF($A3840&gt;0,C3840,"")</f>
        <v>April</v>
      </c>
      <c r="I3840" s="2">
        <f>IF($A3840&gt;0,D3840,"")</f>
        <v>2012</v>
      </c>
      <c r="L3840">
        <v>18</v>
      </c>
      <c r="M3840">
        <v>20</v>
      </c>
      <c r="N3840" t="s">
        <v>2</v>
      </c>
      <c r="O3840">
        <v>2012</v>
      </c>
      <c r="Q3840">
        <f t="shared" si="119"/>
        <v>18</v>
      </c>
      <c r="R3840" s="3" t="s">
        <v>724</v>
      </c>
      <c r="S3840" s="4">
        <f t="shared" si="118"/>
        <v>41049</v>
      </c>
      <c r="V3840">
        <v>18</v>
      </c>
      <c r="W3840" s="4">
        <v>41049</v>
      </c>
    </row>
    <row r="3841" spans="1:23" ht="17">
      <c r="A3841">
        <v>21</v>
      </c>
      <c r="B3841" s="1">
        <v>24</v>
      </c>
      <c r="C3841" t="s">
        <v>3</v>
      </c>
      <c r="D3841">
        <v>2012</v>
      </c>
      <c r="F3841" s="2">
        <f>IF($A3841&gt;0,A3841,"")</f>
        <v>21</v>
      </c>
      <c r="G3841" s="2">
        <f>IF($A3841&gt;0,B3841,"")</f>
        <v>24</v>
      </c>
      <c r="H3841" s="2" t="str">
        <f>IF($A3841&gt;0,C3841,"")</f>
        <v>April</v>
      </c>
      <c r="I3841" s="2">
        <f>IF($A3841&gt;0,D3841,"")</f>
        <v>2012</v>
      </c>
      <c r="L3841">
        <v>43</v>
      </c>
      <c r="M3841">
        <v>19</v>
      </c>
      <c r="N3841" t="s">
        <v>2</v>
      </c>
      <c r="O3841">
        <v>2012</v>
      </c>
      <c r="Q3841">
        <f t="shared" si="119"/>
        <v>43</v>
      </c>
      <c r="R3841" s="3" t="s">
        <v>725</v>
      </c>
      <c r="S3841" s="4">
        <f t="shared" si="118"/>
        <v>41048</v>
      </c>
      <c r="V3841">
        <v>43</v>
      </c>
      <c r="W3841" s="4">
        <v>41048</v>
      </c>
    </row>
    <row r="3842" spans="1:23" ht="17">
      <c r="A3842">
        <v>3</v>
      </c>
      <c r="B3842" s="1">
        <v>24</v>
      </c>
      <c r="C3842" t="s">
        <v>3</v>
      </c>
      <c r="D3842">
        <v>2012</v>
      </c>
      <c r="F3842" s="2">
        <f>IF($A3842&gt;0,A3842,"")</f>
        <v>3</v>
      </c>
      <c r="G3842" s="2">
        <f>IF($A3842&gt;0,B3842,"")</f>
        <v>24</v>
      </c>
      <c r="H3842" s="2" t="str">
        <f>IF($A3842&gt;0,C3842,"")</f>
        <v>April</v>
      </c>
      <c r="I3842" s="2">
        <f>IF($A3842&gt;0,D3842,"")</f>
        <v>2012</v>
      </c>
      <c r="L3842">
        <v>2</v>
      </c>
      <c r="M3842">
        <v>19</v>
      </c>
      <c r="N3842" t="s">
        <v>2</v>
      </c>
      <c r="O3842">
        <v>2012</v>
      </c>
      <c r="Q3842">
        <f t="shared" si="119"/>
        <v>2</v>
      </c>
      <c r="R3842" s="3" t="s">
        <v>725</v>
      </c>
      <c r="S3842" s="4">
        <f t="shared" si="118"/>
        <v>41048</v>
      </c>
      <c r="V3842">
        <v>2</v>
      </c>
      <c r="W3842" s="4">
        <v>41048</v>
      </c>
    </row>
    <row r="3843" spans="1:23" ht="17">
      <c r="A3843">
        <v>0</v>
      </c>
      <c r="B3843" s="1">
        <v>24</v>
      </c>
      <c r="C3843" t="s">
        <v>3</v>
      </c>
      <c r="D3843">
        <v>2012</v>
      </c>
      <c r="F3843" s="2" t="str">
        <f>IF($A3843&gt;0,A3843,"")</f>
        <v/>
      </c>
      <c r="G3843" s="2" t="str">
        <f>IF($A3843&gt;0,B3843,"")</f>
        <v/>
      </c>
      <c r="H3843" s="2" t="str">
        <f>IF($A3843&gt;0,C3843,"")</f>
        <v/>
      </c>
      <c r="I3843" s="2" t="str">
        <f>IF($A3843&gt;0,D3843,"")</f>
        <v/>
      </c>
      <c r="L3843">
        <v>48</v>
      </c>
      <c r="M3843">
        <v>18</v>
      </c>
      <c r="N3843" t="s">
        <v>2</v>
      </c>
      <c r="O3843">
        <v>2012</v>
      </c>
      <c r="Q3843">
        <f t="shared" si="119"/>
        <v>48</v>
      </c>
      <c r="R3843" s="3" t="s">
        <v>726</v>
      </c>
      <c r="S3843" s="4">
        <f t="shared" ref="S3843:S3906" si="120">DATEVALUE(R3843)</f>
        <v>41047</v>
      </c>
      <c r="V3843">
        <v>48</v>
      </c>
      <c r="W3843" s="4">
        <v>41047</v>
      </c>
    </row>
    <row r="3844" spans="1:23" ht="17">
      <c r="A3844">
        <v>1</v>
      </c>
      <c r="B3844" s="1">
        <v>24</v>
      </c>
      <c r="C3844" t="s">
        <v>3</v>
      </c>
      <c r="D3844">
        <v>2012</v>
      </c>
      <c r="F3844" s="2">
        <f>IF($A3844&gt;0,A3844,"")</f>
        <v>1</v>
      </c>
      <c r="G3844" s="2">
        <f>IF($A3844&gt;0,B3844,"")</f>
        <v>24</v>
      </c>
      <c r="H3844" s="2" t="str">
        <f>IF($A3844&gt;0,C3844,"")</f>
        <v>April</v>
      </c>
      <c r="I3844" s="2">
        <f>IF($A3844&gt;0,D3844,"")</f>
        <v>2012</v>
      </c>
      <c r="L3844">
        <v>1</v>
      </c>
      <c r="M3844">
        <v>18</v>
      </c>
      <c r="N3844" t="s">
        <v>2</v>
      </c>
      <c r="O3844">
        <v>2012</v>
      </c>
      <c r="Q3844">
        <f t="shared" ref="Q3844:Q3907" si="121">L3844</f>
        <v>1</v>
      </c>
      <c r="R3844" s="3" t="s">
        <v>726</v>
      </c>
      <c r="S3844" s="4">
        <f t="shared" si="120"/>
        <v>41047</v>
      </c>
      <c r="V3844">
        <v>1</v>
      </c>
      <c r="W3844" s="4">
        <v>41047</v>
      </c>
    </row>
    <row r="3845" spans="1:23" ht="17">
      <c r="A3845">
        <v>0</v>
      </c>
      <c r="B3845" s="1">
        <v>24</v>
      </c>
      <c r="C3845" t="s">
        <v>3</v>
      </c>
      <c r="D3845">
        <v>2012</v>
      </c>
      <c r="F3845" s="2" t="str">
        <f>IF($A3845&gt;0,A3845,"")</f>
        <v/>
      </c>
      <c r="G3845" s="2" t="str">
        <f>IF($A3845&gt;0,B3845,"")</f>
        <v/>
      </c>
      <c r="H3845" s="2" t="str">
        <f>IF($A3845&gt;0,C3845,"")</f>
        <v/>
      </c>
      <c r="I3845" s="2" t="str">
        <f>IF($A3845&gt;0,D3845,"")</f>
        <v/>
      </c>
      <c r="L3845">
        <v>9</v>
      </c>
      <c r="M3845">
        <v>18</v>
      </c>
      <c r="N3845" t="s">
        <v>2</v>
      </c>
      <c r="O3845">
        <v>2012</v>
      </c>
      <c r="Q3845">
        <f t="shared" si="121"/>
        <v>9</v>
      </c>
      <c r="R3845" s="3" t="s">
        <v>726</v>
      </c>
      <c r="S3845" s="4">
        <f t="shared" si="120"/>
        <v>41047</v>
      </c>
      <c r="V3845">
        <v>9</v>
      </c>
      <c r="W3845" s="4">
        <v>41047</v>
      </c>
    </row>
    <row r="3846" spans="1:23" ht="17">
      <c r="A3846">
        <v>23</v>
      </c>
      <c r="B3846" s="1">
        <v>23</v>
      </c>
      <c r="C3846" t="s">
        <v>3</v>
      </c>
      <c r="D3846">
        <v>2012</v>
      </c>
      <c r="F3846" s="2">
        <f>IF($A3846&gt;0,A3846,"")</f>
        <v>23</v>
      </c>
      <c r="G3846" s="2">
        <f>IF($A3846&gt;0,B3846,"")</f>
        <v>23</v>
      </c>
      <c r="H3846" s="2" t="str">
        <f>IF($A3846&gt;0,C3846,"")</f>
        <v>April</v>
      </c>
      <c r="I3846" s="2">
        <f>IF($A3846&gt;0,D3846,"")</f>
        <v>2012</v>
      </c>
      <c r="L3846">
        <v>6</v>
      </c>
      <c r="M3846">
        <v>18</v>
      </c>
      <c r="N3846" t="s">
        <v>2</v>
      </c>
      <c r="O3846">
        <v>2012</v>
      </c>
      <c r="Q3846">
        <f t="shared" si="121"/>
        <v>6</v>
      </c>
      <c r="R3846" s="3" t="s">
        <v>726</v>
      </c>
      <c r="S3846" s="4">
        <f t="shared" si="120"/>
        <v>41047</v>
      </c>
      <c r="V3846">
        <v>6</v>
      </c>
      <c r="W3846" s="4">
        <v>41047</v>
      </c>
    </row>
    <row r="3847" spans="1:23" ht="17">
      <c r="A3847">
        <v>21</v>
      </c>
      <c r="B3847" s="1">
        <v>23</v>
      </c>
      <c r="C3847" t="s">
        <v>3</v>
      </c>
      <c r="D3847">
        <v>2012</v>
      </c>
      <c r="F3847" s="2">
        <f>IF($A3847&gt;0,A3847,"")</f>
        <v>21</v>
      </c>
      <c r="G3847" s="2">
        <f>IF($A3847&gt;0,B3847,"")</f>
        <v>23</v>
      </c>
      <c r="H3847" s="2" t="str">
        <f>IF($A3847&gt;0,C3847,"")</f>
        <v>April</v>
      </c>
      <c r="I3847" s="2">
        <f>IF($A3847&gt;0,D3847,"")</f>
        <v>2012</v>
      </c>
      <c r="L3847">
        <v>2</v>
      </c>
      <c r="M3847">
        <v>18</v>
      </c>
      <c r="N3847" t="s">
        <v>2</v>
      </c>
      <c r="O3847">
        <v>2012</v>
      </c>
      <c r="Q3847">
        <f t="shared" si="121"/>
        <v>2</v>
      </c>
      <c r="R3847" s="3" t="s">
        <v>726</v>
      </c>
      <c r="S3847" s="4">
        <f t="shared" si="120"/>
        <v>41047</v>
      </c>
      <c r="V3847">
        <v>2</v>
      </c>
      <c r="W3847" s="4">
        <v>41047</v>
      </c>
    </row>
    <row r="3848" spans="1:23" ht="17">
      <c r="A3848">
        <v>11</v>
      </c>
      <c r="B3848" s="1">
        <v>23</v>
      </c>
      <c r="C3848" t="s">
        <v>3</v>
      </c>
      <c r="D3848">
        <v>2012</v>
      </c>
      <c r="F3848" s="2">
        <f>IF($A3848&gt;0,A3848,"")</f>
        <v>11</v>
      </c>
      <c r="G3848" s="2">
        <f>IF($A3848&gt;0,B3848,"")</f>
        <v>23</v>
      </c>
      <c r="H3848" s="2" t="str">
        <f>IF($A3848&gt;0,C3848,"")</f>
        <v>April</v>
      </c>
      <c r="I3848" s="2">
        <f>IF($A3848&gt;0,D3848,"")</f>
        <v>2012</v>
      </c>
      <c r="L3848">
        <v>1</v>
      </c>
      <c r="M3848">
        <v>18</v>
      </c>
      <c r="N3848" t="s">
        <v>2</v>
      </c>
      <c r="O3848">
        <v>2012</v>
      </c>
      <c r="Q3848">
        <f t="shared" si="121"/>
        <v>1</v>
      </c>
      <c r="R3848" s="3" t="s">
        <v>726</v>
      </c>
      <c r="S3848" s="4">
        <f t="shared" si="120"/>
        <v>41047</v>
      </c>
      <c r="V3848">
        <v>1</v>
      </c>
      <c r="W3848" s="4">
        <v>41047</v>
      </c>
    </row>
    <row r="3849" spans="1:23" ht="17">
      <c r="A3849">
        <v>5</v>
      </c>
      <c r="B3849" s="1">
        <v>23</v>
      </c>
      <c r="C3849" t="s">
        <v>3</v>
      </c>
      <c r="D3849">
        <v>2012</v>
      </c>
      <c r="F3849" s="2">
        <f>IF($A3849&gt;0,A3849,"")</f>
        <v>5</v>
      </c>
      <c r="G3849" s="2">
        <f>IF($A3849&gt;0,B3849,"")</f>
        <v>23</v>
      </c>
      <c r="H3849" s="2" t="str">
        <f>IF($A3849&gt;0,C3849,"")</f>
        <v>April</v>
      </c>
      <c r="I3849" s="2">
        <f>IF($A3849&gt;0,D3849,"")</f>
        <v>2012</v>
      </c>
      <c r="L3849">
        <v>3</v>
      </c>
      <c r="M3849">
        <v>17</v>
      </c>
      <c r="N3849" t="s">
        <v>2</v>
      </c>
      <c r="O3849">
        <v>2012</v>
      </c>
      <c r="Q3849">
        <f t="shared" si="121"/>
        <v>3</v>
      </c>
      <c r="R3849" s="3" t="s">
        <v>727</v>
      </c>
      <c r="S3849" s="4">
        <f t="shared" si="120"/>
        <v>41046</v>
      </c>
      <c r="V3849">
        <v>3</v>
      </c>
      <c r="W3849" s="4">
        <v>41046</v>
      </c>
    </row>
    <row r="3850" spans="1:23" ht="17">
      <c r="A3850">
        <v>3</v>
      </c>
      <c r="B3850" s="1">
        <v>23</v>
      </c>
      <c r="C3850" t="s">
        <v>3</v>
      </c>
      <c r="D3850">
        <v>2012</v>
      </c>
      <c r="F3850" s="2">
        <f>IF($A3850&gt;0,A3850,"")</f>
        <v>3</v>
      </c>
      <c r="G3850" s="2">
        <f>IF($A3850&gt;0,B3850,"")</f>
        <v>23</v>
      </c>
      <c r="H3850" s="2" t="str">
        <f>IF($A3850&gt;0,C3850,"")</f>
        <v>April</v>
      </c>
      <c r="I3850" s="2">
        <f>IF($A3850&gt;0,D3850,"")</f>
        <v>2012</v>
      </c>
      <c r="L3850">
        <v>3</v>
      </c>
      <c r="M3850">
        <v>17</v>
      </c>
      <c r="N3850" t="s">
        <v>2</v>
      </c>
      <c r="O3850">
        <v>2012</v>
      </c>
      <c r="Q3850">
        <f t="shared" si="121"/>
        <v>3</v>
      </c>
      <c r="R3850" s="3" t="s">
        <v>727</v>
      </c>
      <c r="S3850" s="4">
        <f t="shared" si="120"/>
        <v>41046</v>
      </c>
      <c r="V3850">
        <v>3</v>
      </c>
      <c r="W3850" s="4">
        <v>41046</v>
      </c>
    </row>
    <row r="3851" spans="1:23" ht="17">
      <c r="A3851">
        <v>2</v>
      </c>
      <c r="B3851" s="1">
        <v>23</v>
      </c>
      <c r="C3851" t="s">
        <v>3</v>
      </c>
      <c r="D3851">
        <v>2012</v>
      </c>
      <c r="F3851" s="2">
        <f>IF($A3851&gt;0,A3851,"")</f>
        <v>2</v>
      </c>
      <c r="G3851" s="2">
        <f>IF($A3851&gt;0,B3851,"")</f>
        <v>23</v>
      </c>
      <c r="H3851" s="2" t="str">
        <f>IF($A3851&gt;0,C3851,"")</f>
        <v>April</v>
      </c>
      <c r="I3851" s="2">
        <f>IF($A3851&gt;0,D3851,"")</f>
        <v>2012</v>
      </c>
      <c r="L3851">
        <v>11</v>
      </c>
      <c r="M3851">
        <v>17</v>
      </c>
      <c r="N3851" t="s">
        <v>2</v>
      </c>
      <c r="O3851">
        <v>2012</v>
      </c>
      <c r="Q3851">
        <f t="shared" si="121"/>
        <v>11</v>
      </c>
      <c r="R3851" s="3" t="s">
        <v>727</v>
      </c>
      <c r="S3851" s="4">
        <f t="shared" si="120"/>
        <v>41046</v>
      </c>
      <c r="V3851">
        <v>11</v>
      </c>
      <c r="W3851" s="4">
        <v>41046</v>
      </c>
    </row>
    <row r="3852" spans="1:23" ht="17">
      <c r="A3852">
        <v>24</v>
      </c>
      <c r="B3852" s="1">
        <v>22</v>
      </c>
      <c r="C3852" t="s">
        <v>3</v>
      </c>
      <c r="D3852">
        <v>2012</v>
      </c>
      <c r="F3852" s="2">
        <f>IF($A3852&gt;0,A3852,"")</f>
        <v>24</v>
      </c>
      <c r="G3852" s="2">
        <f>IF($A3852&gt;0,B3852,"")</f>
        <v>22</v>
      </c>
      <c r="H3852" s="2" t="str">
        <f>IF($A3852&gt;0,C3852,"")</f>
        <v>April</v>
      </c>
      <c r="I3852" s="2">
        <f>IF($A3852&gt;0,D3852,"")</f>
        <v>2012</v>
      </c>
      <c r="L3852">
        <v>2</v>
      </c>
      <c r="M3852">
        <v>17</v>
      </c>
      <c r="N3852" t="s">
        <v>2</v>
      </c>
      <c r="O3852">
        <v>2012</v>
      </c>
      <c r="Q3852">
        <f t="shared" si="121"/>
        <v>2</v>
      </c>
      <c r="R3852" s="3" t="s">
        <v>727</v>
      </c>
      <c r="S3852" s="4">
        <f t="shared" si="120"/>
        <v>41046</v>
      </c>
      <c r="V3852">
        <v>2</v>
      </c>
      <c r="W3852" s="4">
        <v>41046</v>
      </c>
    </row>
    <row r="3853" spans="1:23" ht="17">
      <c r="A3853">
        <v>10</v>
      </c>
      <c r="B3853" s="1">
        <v>22</v>
      </c>
      <c r="C3853" t="s">
        <v>3</v>
      </c>
      <c r="D3853">
        <v>2012</v>
      </c>
      <c r="F3853" s="2">
        <f>IF($A3853&gt;0,A3853,"")</f>
        <v>10</v>
      </c>
      <c r="G3853" s="2">
        <f>IF($A3853&gt;0,B3853,"")</f>
        <v>22</v>
      </c>
      <c r="H3853" s="2" t="str">
        <f>IF($A3853&gt;0,C3853,"")</f>
        <v>April</v>
      </c>
      <c r="I3853" s="2">
        <f>IF($A3853&gt;0,D3853,"")</f>
        <v>2012</v>
      </c>
      <c r="L3853">
        <v>4</v>
      </c>
      <c r="M3853">
        <v>17</v>
      </c>
      <c r="N3853" t="s">
        <v>2</v>
      </c>
      <c r="O3853">
        <v>2012</v>
      </c>
      <c r="Q3853">
        <f t="shared" si="121"/>
        <v>4</v>
      </c>
      <c r="R3853" s="3" t="s">
        <v>727</v>
      </c>
      <c r="S3853" s="4">
        <f t="shared" si="120"/>
        <v>41046</v>
      </c>
      <c r="V3853">
        <v>4</v>
      </c>
      <c r="W3853" s="4">
        <v>41046</v>
      </c>
    </row>
    <row r="3854" spans="1:23" ht="17">
      <c r="A3854">
        <v>2</v>
      </c>
      <c r="B3854" s="1">
        <v>22</v>
      </c>
      <c r="C3854" t="s">
        <v>3</v>
      </c>
      <c r="D3854">
        <v>2012</v>
      </c>
      <c r="F3854" s="2">
        <f>IF($A3854&gt;0,A3854,"")</f>
        <v>2</v>
      </c>
      <c r="G3854" s="2">
        <f>IF($A3854&gt;0,B3854,"")</f>
        <v>22</v>
      </c>
      <c r="H3854" s="2" t="str">
        <f>IF($A3854&gt;0,C3854,"")</f>
        <v>April</v>
      </c>
      <c r="I3854" s="2">
        <f>IF($A3854&gt;0,D3854,"")</f>
        <v>2012</v>
      </c>
      <c r="L3854">
        <v>2</v>
      </c>
      <c r="M3854">
        <v>17</v>
      </c>
      <c r="N3854" t="s">
        <v>2</v>
      </c>
      <c r="O3854">
        <v>2012</v>
      </c>
      <c r="Q3854">
        <f t="shared" si="121"/>
        <v>2</v>
      </c>
      <c r="R3854" s="3" t="s">
        <v>727</v>
      </c>
      <c r="S3854" s="4">
        <f t="shared" si="120"/>
        <v>41046</v>
      </c>
      <c r="V3854">
        <v>2</v>
      </c>
      <c r="W3854" s="4">
        <v>41046</v>
      </c>
    </row>
    <row r="3855" spans="1:23" ht="17">
      <c r="A3855">
        <v>-6</v>
      </c>
      <c r="B3855" s="1">
        <v>21</v>
      </c>
      <c r="C3855" t="s">
        <v>3</v>
      </c>
      <c r="D3855">
        <v>2012</v>
      </c>
      <c r="F3855" s="2" t="str">
        <f>IF($A3855&gt;0,A3855,"")</f>
        <v/>
      </c>
      <c r="G3855" s="2" t="str">
        <f>IF($A3855&gt;0,B3855,"")</f>
        <v/>
      </c>
      <c r="H3855" s="2" t="str">
        <f>IF($A3855&gt;0,C3855,"")</f>
        <v/>
      </c>
      <c r="I3855" s="2" t="str">
        <f>IF($A3855&gt;0,D3855,"")</f>
        <v/>
      </c>
      <c r="L3855">
        <v>10</v>
      </c>
      <c r="M3855">
        <v>16</v>
      </c>
      <c r="N3855" t="s">
        <v>2</v>
      </c>
      <c r="O3855">
        <v>2012</v>
      </c>
      <c r="Q3855">
        <f t="shared" si="121"/>
        <v>10</v>
      </c>
      <c r="R3855" s="3" t="s">
        <v>728</v>
      </c>
      <c r="S3855" s="4">
        <f t="shared" si="120"/>
        <v>41045</v>
      </c>
      <c r="V3855">
        <v>10</v>
      </c>
      <c r="W3855" s="4">
        <v>41045</v>
      </c>
    </row>
    <row r="3856" spans="1:23" ht="17">
      <c r="A3856">
        <v>2</v>
      </c>
      <c r="B3856" s="1">
        <v>21</v>
      </c>
      <c r="C3856" t="s">
        <v>3</v>
      </c>
      <c r="D3856">
        <v>2012</v>
      </c>
      <c r="F3856" s="2">
        <f>IF($A3856&gt;0,A3856,"")</f>
        <v>2</v>
      </c>
      <c r="G3856" s="2">
        <f>IF($A3856&gt;0,B3856,"")</f>
        <v>21</v>
      </c>
      <c r="H3856" s="2" t="str">
        <f>IF($A3856&gt;0,C3856,"")</f>
        <v>April</v>
      </c>
      <c r="I3856" s="2">
        <f>IF($A3856&gt;0,D3856,"")</f>
        <v>2012</v>
      </c>
      <c r="L3856">
        <v>33</v>
      </c>
      <c r="M3856">
        <v>16</v>
      </c>
      <c r="N3856" t="s">
        <v>2</v>
      </c>
      <c r="O3856">
        <v>2012</v>
      </c>
      <c r="Q3856">
        <f t="shared" si="121"/>
        <v>33</v>
      </c>
      <c r="R3856" s="3" t="s">
        <v>728</v>
      </c>
      <c r="S3856" s="4">
        <f t="shared" si="120"/>
        <v>41045</v>
      </c>
      <c r="V3856">
        <v>33</v>
      </c>
      <c r="W3856" s="4">
        <v>41045</v>
      </c>
    </row>
    <row r="3857" spans="1:23" ht="17">
      <c r="A3857">
        <v>38</v>
      </c>
      <c r="B3857" s="1">
        <v>21</v>
      </c>
      <c r="C3857" t="s">
        <v>3</v>
      </c>
      <c r="D3857">
        <v>2012</v>
      </c>
      <c r="F3857" s="2">
        <f>IF($A3857&gt;0,A3857,"")</f>
        <v>38</v>
      </c>
      <c r="G3857" s="2">
        <f>IF($A3857&gt;0,B3857,"")</f>
        <v>21</v>
      </c>
      <c r="H3857" s="2" t="str">
        <f>IF($A3857&gt;0,C3857,"")</f>
        <v>April</v>
      </c>
      <c r="I3857" s="2">
        <f>IF($A3857&gt;0,D3857,"")</f>
        <v>2012</v>
      </c>
      <c r="L3857">
        <v>2</v>
      </c>
      <c r="M3857">
        <v>16</v>
      </c>
      <c r="N3857" t="s">
        <v>2</v>
      </c>
      <c r="O3857">
        <v>2012</v>
      </c>
      <c r="Q3857">
        <f t="shared" si="121"/>
        <v>2</v>
      </c>
      <c r="R3857" s="3" t="s">
        <v>728</v>
      </c>
      <c r="S3857" s="4">
        <f t="shared" si="120"/>
        <v>41045</v>
      </c>
      <c r="V3857">
        <v>2</v>
      </c>
      <c r="W3857" s="4">
        <v>41045</v>
      </c>
    </row>
    <row r="3858" spans="1:23" ht="17">
      <c r="A3858">
        <v>5</v>
      </c>
      <c r="B3858" s="1">
        <v>21</v>
      </c>
      <c r="C3858" t="s">
        <v>3</v>
      </c>
      <c r="D3858">
        <v>2012</v>
      </c>
      <c r="F3858" s="2">
        <f>IF($A3858&gt;0,A3858,"")</f>
        <v>5</v>
      </c>
      <c r="G3858" s="2">
        <f>IF($A3858&gt;0,B3858,"")</f>
        <v>21</v>
      </c>
      <c r="H3858" s="2" t="str">
        <f>IF($A3858&gt;0,C3858,"")</f>
        <v>April</v>
      </c>
      <c r="I3858" s="2">
        <f>IF($A3858&gt;0,D3858,"")</f>
        <v>2012</v>
      </c>
      <c r="L3858">
        <v>2</v>
      </c>
      <c r="M3858">
        <v>16</v>
      </c>
      <c r="N3858" t="s">
        <v>2</v>
      </c>
      <c r="O3858">
        <v>2012</v>
      </c>
      <c r="Q3858">
        <f t="shared" si="121"/>
        <v>2</v>
      </c>
      <c r="R3858" s="3" t="s">
        <v>728</v>
      </c>
      <c r="S3858" s="4">
        <f t="shared" si="120"/>
        <v>41045</v>
      </c>
      <c r="V3858">
        <v>2</v>
      </c>
      <c r="W3858" s="4">
        <v>41045</v>
      </c>
    </row>
    <row r="3859" spans="1:23" ht="17">
      <c r="A3859">
        <v>15</v>
      </c>
      <c r="B3859" s="1">
        <v>21</v>
      </c>
      <c r="C3859" t="s">
        <v>3</v>
      </c>
      <c r="D3859">
        <v>2012</v>
      </c>
      <c r="F3859" s="2">
        <f>IF($A3859&gt;0,A3859,"")</f>
        <v>15</v>
      </c>
      <c r="G3859" s="2">
        <f>IF($A3859&gt;0,B3859,"")</f>
        <v>21</v>
      </c>
      <c r="H3859" s="2" t="str">
        <f>IF($A3859&gt;0,C3859,"")</f>
        <v>April</v>
      </c>
      <c r="I3859" s="2">
        <f>IF($A3859&gt;0,D3859,"")</f>
        <v>2012</v>
      </c>
      <c r="L3859">
        <v>3</v>
      </c>
      <c r="M3859">
        <v>16</v>
      </c>
      <c r="N3859" t="s">
        <v>2</v>
      </c>
      <c r="O3859">
        <v>2012</v>
      </c>
      <c r="Q3859">
        <f t="shared" si="121"/>
        <v>3</v>
      </c>
      <c r="R3859" s="3" t="s">
        <v>728</v>
      </c>
      <c r="S3859" s="4">
        <f t="shared" si="120"/>
        <v>41045</v>
      </c>
      <c r="V3859">
        <v>3</v>
      </c>
      <c r="W3859" s="4">
        <v>41045</v>
      </c>
    </row>
    <row r="3860" spans="1:23" ht="17">
      <c r="A3860">
        <v>1</v>
      </c>
      <c r="B3860" s="1">
        <v>20</v>
      </c>
      <c r="C3860" t="s">
        <v>3</v>
      </c>
      <c r="D3860">
        <v>2012</v>
      </c>
      <c r="F3860" s="2">
        <f>IF($A3860&gt;0,A3860,"")</f>
        <v>1</v>
      </c>
      <c r="G3860" s="2">
        <f>IF($A3860&gt;0,B3860,"")</f>
        <v>20</v>
      </c>
      <c r="H3860" s="2" t="str">
        <f>IF($A3860&gt;0,C3860,"")</f>
        <v>April</v>
      </c>
      <c r="I3860" s="2">
        <f>IF($A3860&gt;0,D3860,"")</f>
        <v>2012</v>
      </c>
      <c r="L3860">
        <v>24</v>
      </c>
      <c r="M3860">
        <v>16</v>
      </c>
      <c r="N3860" t="s">
        <v>2</v>
      </c>
      <c r="O3860">
        <v>2012</v>
      </c>
      <c r="Q3860">
        <f t="shared" si="121"/>
        <v>24</v>
      </c>
      <c r="R3860" s="3" t="s">
        <v>728</v>
      </c>
      <c r="S3860" s="4">
        <f t="shared" si="120"/>
        <v>41045</v>
      </c>
      <c r="V3860">
        <v>24</v>
      </c>
      <c r="W3860" s="4">
        <v>41045</v>
      </c>
    </row>
    <row r="3861" spans="1:23" ht="17">
      <c r="A3861">
        <v>15</v>
      </c>
      <c r="B3861" s="1">
        <v>20</v>
      </c>
      <c r="C3861" t="s">
        <v>3</v>
      </c>
      <c r="D3861">
        <v>2012</v>
      </c>
      <c r="F3861" s="2">
        <f>IF($A3861&gt;0,A3861,"")</f>
        <v>15</v>
      </c>
      <c r="G3861" s="2">
        <f>IF($A3861&gt;0,B3861,"")</f>
        <v>20</v>
      </c>
      <c r="H3861" s="2" t="str">
        <f>IF($A3861&gt;0,C3861,"")</f>
        <v>April</v>
      </c>
      <c r="I3861" s="2">
        <f>IF($A3861&gt;0,D3861,"")</f>
        <v>2012</v>
      </c>
      <c r="L3861">
        <v>4</v>
      </c>
      <c r="M3861">
        <v>16</v>
      </c>
      <c r="N3861" t="s">
        <v>2</v>
      </c>
      <c r="O3861">
        <v>2012</v>
      </c>
      <c r="Q3861">
        <f t="shared" si="121"/>
        <v>4</v>
      </c>
      <c r="R3861" s="3" t="s">
        <v>728</v>
      </c>
      <c r="S3861" s="4">
        <f t="shared" si="120"/>
        <v>41045</v>
      </c>
      <c r="V3861">
        <v>4</v>
      </c>
      <c r="W3861" s="4">
        <v>41045</v>
      </c>
    </row>
    <row r="3862" spans="1:23" ht="17">
      <c r="A3862">
        <v>0</v>
      </c>
      <c r="B3862" s="1">
        <v>20</v>
      </c>
      <c r="C3862" t="s">
        <v>3</v>
      </c>
      <c r="D3862">
        <v>2012</v>
      </c>
      <c r="F3862" s="2" t="str">
        <f>IF($A3862&gt;0,A3862,"")</f>
        <v/>
      </c>
      <c r="G3862" s="2" t="str">
        <f>IF($A3862&gt;0,B3862,"")</f>
        <v/>
      </c>
      <c r="H3862" s="2" t="str">
        <f>IF($A3862&gt;0,C3862,"")</f>
        <v/>
      </c>
      <c r="I3862" s="2" t="str">
        <f>IF($A3862&gt;0,D3862,"")</f>
        <v/>
      </c>
      <c r="L3862">
        <v>27</v>
      </c>
      <c r="M3862">
        <v>16</v>
      </c>
      <c r="N3862" t="s">
        <v>2</v>
      </c>
      <c r="O3862">
        <v>2012</v>
      </c>
      <c r="Q3862">
        <f t="shared" si="121"/>
        <v>27</v>
      </c>
      <c r="R3862" s="3" t="s">
        <v>728</v>
      </c>
      <c r="S3862" s="4">
        <f t="shared" si="120"/>
        <v>41045</v>
      </c>
      <c r="V3862">
        <v>27</v>
      </c>
      <c r="W3862" s="4">
        <v>41045</v>
      </c>
    </row>
    <row r="3863" spans="1:23" ht="17">
      <c r="A3863">
        <v>15</v>
      </c>
      <c r="B3863" s="1">
        <v>20</v>
      </c>
      <c r="C3863" t="s">
        <v>3</v>
      </c>
      <c r="D3863">
        <v>2012</v>
      </c>
      <c r="F3863" s="2">
        <f>IF($A3863&gt;0,A3863,"")</f>
        <v>15</v>
      </c>
      <c r="G3863" s="2">
        <f>IF($A3863&gt;0,B3863,"")</f>
        <v>20</v>
      </c>
      <c r="H3863" s="2" t="str">
        <f>IF($A3863&gt;0,C3863,"")</f>
        <v>April</v>
      </c>
      <c r="I3863" s="2">
        <f>IF($A3863&gt;0,D3863,"")</f>
        <v>2012</v>
      </c>
      <c r="L3863">
        <v>21</v>
      </c>
      <c r="M3863">
        <v>15</v>
      </c>
      <c r="N3863" t="s">
        <v>2</v>
      </c>
      <c r="O3863">
        <v>2012</v>
      </c>
      <c r="Q3863">
        <f t="shared" si="121"/>
        <v>21</v>
      </c>
      <c r="R3863" s="3" t="s">
        <v>729</v>
      </c>
      <c r="S3863" s="4">
        <f t="shared" si="120"/>
        <v>41044</v>
      </c>
      <c r="V3863">
        <v>21</v>
      </c>
      <c r="W3863" s="4">
        <v>41044</v>
      </c>
    </row>
    <row r="3864" spans="1:23" ht="17">
      <c r="A3864">
        <v>7</v>
      </c>
      <c r="B3864" s="1">
        <v>20</v>
      </c>
      <c r="C3864" t="s">
        <v>3</v>
      </c>
      <c r="D3864">
        <v>2012</v>
      </c>
      <c r="F3864" s="2">
        <f>IF($A3864&gt;0,A3864,"")</f>
        <v>7</v>
      </c>
      <c r="G3864" s="2">
        <f>IF($A3864&gt;0,B3864,"")</f>
        <v>20</v>
      </c>
      <c r="H3864" s="2" t="str">
        <f>IF($A3864&gt;0,C3864,"")</f>
        <v>April</v>
      </c>
      <c r="I3864" s="2">
        <f>IF($A3864&gt;0,D3864,"")</f>
        <v>2012</v>
      </c>
      <c r="L3864">
        <v>3</v>
      </c>
      <c r="M3864">
        <v>15</v>
      </c>
      <c r="N3864" t="s">
        <v>2</v>
      </c>
      <c r="O3864">
        <v>2012</v>
      </c>
      <c r="Q3864">
        <f t="shared" si="121"/>
        <v>3</v>
      </c>
      <c r="R3864" s="3" t="s">
        <v>729</v>
      </c>
      <c r="S3864" s="4">
        <f t="shared" si="120"/>
        <v>41044</v>
      </c>
      <c r="V3864">
        <v>3</v>
      </c>
      <c r="W3864" s="4">
        <v>41044</v>
      </c>
    </row>
    <row r="3865" spans="1:23" ht="17">
      <c r="A3865">
        <v>2</v>
      </c>
      <c r="B3865" s="1">
        <v>20</v>
      </c>
      <c r="C3865" t="s">
        <v>3</v>
      </c>
      <c r="D3865">
        <v>2012</v>
      </c>
      <c r="F3865" s="2">
        <f>IF($A3865&gt;0,A3865,"")</f>
        <v>2</v>
      </c>
      <c r="G3865" s="2">
        <f>IF($A3865&gt;0,B3865,"")</f>
        <v>20</v>
      </c>
      <c r="H3865" s="2" t="str">
        <f>IF($A3865&gt;0,C3865,"")</f>
        <v>April</v>
      </c>
      <c r="I3865" s="2">
        <f>IF($A3865&gt;0,D3865,"")</f>
        <v>2012</v>
      </c>
      <c r="L3865">
        <v>16</v>
      </c>
      <c r="M3865">
        <v>15</v>
      </c>
      <c r="N3865" t="s">
        <v>2</v>
      </c>
      <c r="O3865">
        <v>2012</v>
      </c>
      <c r="Q3865">
        <f t="shared" si="121"/>
        <v>16</v>
      </c>
      <c r="R3865" s="3" t="s">
        <v>729</v>
      </c>
      <c r="S3865" s="4">
        <f t="shared" si="120"/>
        <v>41044</v>
      </c>
      <c r="V3865">
        <v>16</v>
      </c>
      <c r="W3865" s="4">
        <v>41044</v>
      </c>
    </row>
    <row r="3866" spans="1:23" ht="17">
      <c r="A3866">
        <v>2</v>
      </c>
      <c r="B3866" s="1">
        <v>20</v>
      </c>
      <c r="C3866" t="s">
        <v>3</v>
      </c>
      <c r="D3866">
        <v>2012</v>
      </c>
      <c r="F3866" s="2">
        <f>IF($A3866&gt;0,A3866,"")</f>
        <v>2</v>
      </c>
      <c r="G3866" s="2">
        <f>IF($A3866&gt;0,B3866,"")</f>
        <v>20</v>
      </c>
      <c r="H3866" s="2" t="str">
        <f>IF($A3866&gt;0,C3866,"")</f>
        <v>April</v>
      </c>
      <c r="I3866" s="2">
        <f>IF($A3866&gt;0,D3866,"")</f>
        <v>2012</v>
      </c>
      <c r="L3866">
        <v>14</v>
      </c>
      <c r="M3866">
        <v>15</v>
      </c>
      <c r="N3866" t="s">
        <v>2</v>
      </c>
      <c r="O3866">
        <v>2012</v>
      </c>
      <c r="Q3866">
        <f t="shared" si="121"/>
        <v>14</v>
      </c>
      <c r="R3866" s="3" t="s">
        <v>729</v>
      </c>
      <c r="S3866" s="4">
        <f t="shared" si="120"/>
        <v>41044</v>
      </c>
      <c r="V3866">
        <v>14</v>
      </c>
      <c r="W3866" s="4">
        <v>41044</v>
      </c>
    </row>
    <row r="3867" spans="1:23" ht="17">
      <c r="A3867">
        <v>3</v>
      </c>
      <c r="B3867" s="1">
        <v>20</v>
      </c>
      <c r="C3867" t="s">
        <v>3</v>
      </c>
      <c r="D3867">
        <v>2012</v>
      </c>
      <c r="F3867" s="2">
        <f>IF($A3867&gt;0,A3867,"")</f>
        <v>3</v>
      </c>
      <c r="G3867" s="2">
        <f>IF($A3867&gt;0,B3867,"")</f>
        <v>20</v>
      </c>
      <c r="H3867" s="2" t="str">
        <f>IF($A3867&gt;0,C3867,"")</f>
        <v>April</v>
      </c>
      <c r="I3867" s="2">
        <f>IF($A3867&gt;0,D3867,"")</f>
        <v>2012</v>
      </c>
      <c r="L3867">
        <v>20</v>
      </c>
      <c r="M3867">
        <v>15</v>
      </c>
      <c r="N3867" t="s">
        <v>2</v>
      </c>
      <c r="O3867">
        <v>2012</v>
      </c>
      <c r="Q3867">
        <f t="shared" si="121"/>
        <v>20</v>
      </c>
      <c r="R3867" s="3" t="s">
        <v>729</v>
      </c>
      <c r="S3867" s="4">
        <f t="shared" si="120"/>
        <v>41044</v>
      </c>
      <c r="V3867">
        <v>20</v>
      </c>
      <c r="W3867" s="4">
        <v>41044</v>
      </c>
    </row>
    <row r="3868" spans="1:23" ht="17">
      <c r="A3868">
        <v>1</v>
      </c>
      <c r="B3868" s="1">
        <v>20</v>
      </c>
      <c r="C3868" t="s">
        <v>3</v>
      </c>
      <c r="D3868">
        <v>2012</v>
      </c>
      <c r="F3868" s="2">
        <f>IF($A3868&gt;0,A3868,"")</f>
        <v>1</v>
      </c>
      <c r="G3868" s="2">
        <f>IF($A3868&gt;0,B3868,"")</f>
        <v>20</v>
      </c>
      <c r="H3868" s="2" t="str">
        <f>IF($A3868&gt;0,C3868,"")</f>
        <v>April</v>
      </c>
      <c r="I3868" s="2">
        <f>IF($A3868&gt;0,D3868,"")</f>
        <v>2012</v>
      </c>
      <c r="L3868">
        <v>6</v>
      </c>
      <c r="M3868">
        <v>15</v>
      </c>
      <c r="N3868" t="s">
        <v>2</v>
      </c>
      <c r="O3868">
        <v>2012</v>
      </c>
      <c r="Q3868">
        <f t="shared" si="121"/>
        <v>6</v>
      </c>
      <c r="R3868" s="3" t="s">
        <v>729</v>
      </c>
      <c r="S3868" s="4">
        <f t="shared" si="120"/>
        <v>41044</v>
      </c>
      <c r="V3868">
        <v>6</v>
      </c>
      <c r="W3868" s="4">
        <v>41044</v>
      </c>
    </row>
    <row r="3869" spans="1:23" ht="17">
      <c r="A3869">
        <v>10</v>
      </c>
      <c r="B3869" s="1">
        <v>20</v>
      </c>
      <c r="C3869" t="s">
        <v>3</v>
      </c>
      <c r="D3869">
        <v>2012</v>
      </c>
      <c r="F3869" s="2">
        <f>IF($A3869&gt;0,A3869,"")</f>
        <v>10</v>
      </c>
      <c r="G3869" s="2">
        <f>IF($A3869&gt;0,B3869,"")</f>
        <v>20</v>
      </c>
      <c r="H3869" s="2" t="str">
        <f>IF($A3869&gt;0,C3869,"")</f>
        <v>April</v>
      </c>
      <c r="I3869" s="2">
        <f>IF($A3869&gt;0,D3869,"")</f>
        <v>2012</v>
      </c>
      <c r="L3869">
        <v>1</v>
      </c>
      <c r="M3869">
        <v>15</v>
      </c>
      <c r="N3869" t="s">
        <v>2</v>
      </c>
      <c r="O3869">
        <v>2012</v>
      </c>
      <c r="Q3869">
        <f t="shared" si="121"/>
        <v>1</v>
      </c>
      <c r="R3869" s="3" t="s">
        <v>729</v>
      </c>
      <c r="S3869" s="4">
        <f t="shared" si="120"/>
        <v>41044</v>
      </c>
      <c r="V3869">
        <v>1</v>
      </c>
      <c r="W3869" s="4">
        <v>41044</v>
      </c>
    </row>
    <row r="3870" spans="1:23" ht="17">
      <c r="A3870">
        <v>15</v>
      </c>
      <c r="B3870" s="1">
        <v>19</v>
      </c>
      <c r="C3870" t="s">
        <v>3</v>
      </c>
      <c r="D3870">
        <v>2012</v>
      </c>
      <c r="F3870" s="2">
        <f>IF($A3870&gt;0,A3870,"")</f>
        <v>15</v>
      </c>
      <c r="G3870" s="2">
        <f>IF($A3870&gt;0,B3870,"")</f>
        <v>19</v>
      </c>
      <c r="H3870" s="2" t="str">
        <f>IF($A3870&gt;0,C3870,"")</f>
        <v>April</v>
      </c>
      <c r="I3870" s="2">
        <f>IF($A3870&gt;0,D3870,"")</f>
        <v>2012</v>
      </c>
      <c r="L3870">
        <v>1</v>
      </c>
      <c r="M3870">
        <v>15</v>
      </c>
      <c r="N3870" t="s">
        <v>2</v>
      </c>
      <c r="O3870">
        <v>2012</v>
      </c>
      <c r="Q3870">
        <f t="shared" si="121"/>
        <v>1</v>
      </c>
      <c r="R3870" s="3" t="s">
        <v>729</v>
      </c>
      <c r="S3870" s="4">
        <f t="shared" si="120"/>
        <v>41044</v>
      </c>
      <c r="V3870">
        <v>1</v>
      </c>
      <c r="W3870" s="4">
        <v>41044</v>
      </c>
    </row>
    <row r="3871" spans="1:23" ht="17">
      <c r="A3871">
        <v>33</v>
      </c>
      <c r="B3871" s="1">
        <v>19</v>
      </c>
      <c r="C3871" t="s">
        <v>3</v>
      </c>
      <c r="D3871">
        <v>2012</v>
      </c>
      <c r="F3871" s="2">
        <f>IF($A3871&gt;0,A3871,"")</f>
        <v>33</v>
      </c>
      <c r="G3871" s="2">
        <f>IF($A3871&gt;0,B3871,"")</f>
        <v>19</v>
      </c>
      <c r="H3871" s="2" t="str">
        <f>IF($A3871&gt;0,C3871,"")</f>
        <v>April</v>
      </c>
      <c r="I3871" s="2">
        <f>IF($A3871&gt;0,D3871,"")</f>
        <v>2012</v>
      </c>
      <c r="L3871">
        <v>5</v>
      </c>
      <c r="M3871">
        <v>14</v>
      </c>
      <c r="N3871" t="s">
        <v>2</v>
      </c>
      <c r="O3871">
        <v>2012</v>
      </c>
      <c r="Q3871">
        <f t="shared" si="121"/>
        <v>5</v>
      </c>
      <c r="R3871" s="3" t="s">
        <v>730</v>
      </c>
      <c r="S3871" s="4">
        <f t="shared" si="120"/>
        <v>41043</v>
      </c>
      <c r="V3871">
        <v>5</v>
      </c>
      <c r="W3871" s="4">
        <v>41043</v>
      </c>
    </row>
    <row r="3872" spans="1:23" ht="17">
      <c r="A3872">
        <v>7</v>
      </c>
      <c r="B3872" s="1">
        <v>19</v>
      </c>
      <c r="C3872" t="s">
        <v>3</v>
      </c>
      <c r="D3872">
        <v>2012</v>
      </c>
      <c r="F3872" s="2">
        <f>IF($A3872&gt;0,A3872,"")</f>
        <v>7</v>
      </c>
      <c r="G3872" s="2">
        <f>IF($A3872&gt;0,B3872,"")</f>
        <v>19</v>
      </c>
      <c r="H3872" s="2" t="str">
        <f>IF($A3872&gt;0,C3872,"")</f>
        <v>April</v>
      </c>
      <c r="I3872" s="2">
        <f>IF($A3872&gt;0,D3872,"")</f>
        <v>2012</v>
      </c>
      <c r="L3872">
        <v>4</v>
      </c>
      <c r="M3872">
        <v>14</v>
      </c>
      <c r="N3872" t="s">
        <v>2</v>
      </c>
      <c r="O3872">
        <v>2012</v>
      </c>
      <c r="Q3872">
        <f t="shared" si="121"/>
        <v>4</v>
      </c>
      <c r="R3872" s="3" t="s">
        <v>730</v>
      </c>
      <c r="S3872" s="4">
        <f t="shared" si="120"/>
        <v>41043</v>
      </c>
      <c r="V3872">
        <v>4</v>
      </c>
      <c r="W3872" s="4">
        <v>41043</v>
      </c>
    </row>
    <row r="3873" spans="1:23" ht="17">
      <c r="A3873">
        <v>0</v>
      </c>
      <c r="B3873" s="1">
        <v>19</v>
      </c>
      <c r="C3873" t="s">
        <v>3</v>
      </c>
      <c r="D3873">
        <v>2012</v>
      </c>
      <c r="F3873" s="2" t="str">
        <f>IF($A3873&gt;0,A3873,"")</f>
        <v/>
      </c>
      <c r="G3873" s="2" t="str">
        <f>IF($A3873&gt;0,B3873,"")</f>
        <v/>
      </c>
      <c r="H3873" s="2" t="str">
        <f>IF($A3873&gt;0,C3873,"")</f>
        <v/>
      </c>
      <c r="I3873" s="2" t="str">
        <f>IF($A3873&gt;0,D3873,"")</f>
        <v/>
      </c>
      <c r="L3873">
        <v>1</v>
      </c>
      <c r="M3873">
        <v>14</v>
      </c>
      <c r="N3873" t="s">
        <v>2</v>
      </c>
      <c r="O3873">
        <v>2012</v>
      </c>
      <c r="Q3873">
        <f t="shared" si="121"/>
        <v>1</v>
      </c>
      <c r="R3873" s="3" t="s">
        <v>730</v>
      </c>
      <c r="S3873" s="4">
        <f t="shared" si="120"/>
        <v>41043</v>
      </c>
      <c r="V3873">
        <v>1</v>
      </c>
      <c r="W3873" s="4">
        <v>41043</v>
      </c>
    </row>
    <row r="3874" spans="1:23" ht="17">
      <c r="A3874">
        <v>3</v>
      </c>
      <c r="B3874" s="1">
        <v>19</v>
      </c>
      <c r="C3874" t="s">
        <v>3</v>
      </c>
      <c r="D3874">
        <v>2012</v>
      </c>
      <c r="F3874" s="2">
        <f>IF($A3874&gt;0,A3874,"")</f>
        <v>3</v>
      </c>
      <c r="G3874" s="2">
        <f>IF($A3874&gt;0,B3874,"")</f>
        <v>19</v>
      </c>
      <c r="H3874" s="2" t="str">
        <f>IF($A3874&gt;0,C3874,"")</f>
        <v>April</v>
      </c>
      <c r="I3874" s="2">
        <f>IF($A3874&gt;0,D3874,"")</f>
        <v>2012</v>
      </c>
      <c r="L3874">
        <v>3</v>
      </c>
      <c r="M3874">
        <v>14</v>
      </c>
      <c r="N3874" t="s">
        <v>2</v>
      </c>
      <c r="O3874">
        <v>2012</v>
      </c>
      <c r="Q3874">
        <f t="shared" si="121"/>
        <v>3</v>
      </c>
      <c r="R3874" s="3" t="s">
        <v>730</v>
      </c>
      <c r="S3874" s="4">
        <f t="shared" si="120"/>
        <v>41043</v>
      </c>
      <c r="V3874">
        <v>3</v>
      </c>
      <c r="W3874" s="4">
        <v>41043</v>
      </c>
    </row>
    <row r="3875" spans="1:23" ht="17">
      <c r="A3875">
        <v>9</v>
      </c>
      <c r="B3875" s="1">
        <v>19</v>
      </c>
      <c r="C3875" t="s">
        <v>3</v>
      </c>
      <c r="D3875">
        <v>2012</v>
      </c>
      <c r="F3875" s="2">
        <f>IF($A3875&gt;0,A3875,"")</f>
        <v>9</v>
      </c>
      <c r="G3875" s="2">
        <f>IF($A3875&gt;0,B3875,"")</f>
        <v>19</v>
      </c>
      <c r="H3875" s="2" t="str">
        <f>IF($A3875&gt;0,C3875,"")</f>
        <v>April</v>
      </c>
      <c r="I3875" s="2">
        <f>IF($A3875&gt;0,D3875,"")</f>
        <v>2012</v>
      </c>
      <c r="L3875">
        <v>15</v>
      </c>
      <c r="M3875">
        <v>13</v>
      </c>
      <c r="N3875" t="s">
        <v>2</v>
      </c>
      <c r="O3875">
        <v>2012</v>
      </c>
      <c r="Q3875">
        <f t="shared" si="121"/>
        <v>15</v>
      </c>
      <c r="R3875" s="3" t="s">
        <v>731</v>
      </c>
      <c r="S3875" s="4">
        <f t="shared" si="120"/>
        <v>41042</v>
      </c>
      <c r="V3875">
        <v>15</v>
      </c>
      <c r="W3875" s="4">
        <v>41042</v>
      </c>
    </row>
    <row r="3876" spans="1:23" ht="17">
      <c r="A3876">
        <v>56</v>
      </c>
      <c r="B3876" s="1">
        <v>18</v>
      </c>
      <c r="C3876" t="s">
        <v>3</v>
      </c>
      <c r="D3876">
        <v>2012</v>
      </c>
      <c r="F3876" s="2">
        <f>IF($A3876&gt;0,A3876,"")</f>
        <v>56</v>
      </c>
      <c r="G3876" s="2">
        <f>IF($A3876&gt;0,B3876,"")</f>
        <v>18</v>
      </c>
      <c r="H3876" s="2" t="str">
        <f>IF($A3876&gt;0,C3876,"")</f>
        <v>April</v>
      </c>
      <c r="I3876" s="2">
        <f>IF($A3876&gt;0,D3876,"")</f>
        <v>2012</v>
      </c>
      <c r="L3876">
        <v>41</v>
      </c>
      <c r="M3876">
        <v>13</v>
      </c>
      <c r="N3876" t="s">
        <v>2</v>
      </c>
      <c r="O3876">
        <v>2012</v>
      </c>
      <c r="Q3876">
        <f t="shared" si="121"/>
        <v>41</v>
      </c>
      <c r="R3876" s="3" t="s">
        <v>731</v>
      </c>
      <c r="S3876" s="4">
        <f t="shared" si="120"/>
        <v>41042</v>
      </c>
      <c r="V3876">
        <v>41</v>
      </c>
      <c r="W3876" s="4">
        <v>41042</v>
      </c>
    </row>
    <row r="3877" spans="1:23" ht="17">
      <c r="A3877">
        <v>32</v>
      </c>
      <c r="B3877" s="1">
        <v>18</v>
      </c>
      <c r="C3877" t="s">
        <v>3</v>
      </c>
      <c r="D3877">
        <v>2012</v>
      </c>
      <c r="F3877" s="2">
        <f>IF($A3877&gt;0,A3877,"")</f>
        <v>32</v>
      </c>
      <c r="G3877" s="2">
        <f>IF($A3877&gt;0,B3877,"")</f>
        <v>18</v>
      </c>
      <c r="H3877" s="2" t="str">
        <f>IF($A3877&gt;0,C3877,"")</f>
        <v>April</v>
      </c>
      <c r="I3877" s="2">
        <f>IF($A3877&gt;0,D3877,"")</f>
        <v>2012</v>
      </c>
      <c r="L3877">
        <v>6</v>
      </c>
      <c r="M3877">
        <v>13</v>
      </c>
      <c r="N3877" t="s">
        <v>2</v>
      </c>
      <c r="O3877">
        <v>2012</v>
      </c>
      <c r="Q3877">
        <f t="shared" si="121"/>
        <v>6</v>
      </c>
      <c r="R3877" s="3" t="s">
        <v>731</v>
      </c>
      <c r="S3877" s="4">
        <f t="shared" si="120"/>
        <v>41042</v>
      </c>
      <c r="V3877">
        <v>6</v>
      </c>
      <c r="W3877" s="4">
        <v>41042</v>
      </c>
    </row>
    <row r="3878" spans="1:23" ht="17">
      <c r="A3878">
        <v>25</v>
      </c>
      <c r="B3878" s="1">
        <v>18</v>
      </c>
      <c r="C3878" t="s">
        <v>3</v>
      </c>
      <c r="D3878">
        <v>2012</v>
      </c>
      <c r="F3878" s="2">
        <f>IF($A3878&gt;0,A3878,"")</f>
        <v>25</v>
      </c>
      <c r="G3878" s="2">
        <f>IF($A3878&gt;0,B3878,"")</f>
        <v>18</v>
      </c>
      <c r="H3878" s="2" t="str">
        <f>IF($A3878&gt;0,C3878,"")</f>
        <v>April</v>
      </c>
      <c r="I3878" s="2">
        <f>IF($A3878&gt;0,D3878,"")</f>
        <v>2012</v>
      </c>
      <c r="L3878">
        <v>1</v>
      </c>
      <c r="M3878">
        <v>13</v>
      </c>
      <c r="N3878" t="s">
        <v>2</v>
      </c>
      <c r="O3878">
        <v>2012</v>
      </c>
      <c r="Q3878">
        <f t="shared" si="121"/>
        <v>1</v>
      </c>
      <c r="R3878" s="3" t="s">
        <v>731</v>
      </c>
      <c r="S3878" s="4">
        <f t="shared" si="120"/>
        <v>41042</v>
      </c>
      <c r="V3878">
        <v>1</v>
      </c>
      <c r="W3878" s="4">
        <v>41042</v>
      </c>
    </row>
    <row r="3879" spans="1:23" ht="17">
      <c r="A3879">
        <v>4</v>
      </c>
      <c r="B3879" s="1">
        <v>18</v>
      </c>
      <c r="C3879" t="s">
        <v>3</v>
      </c>
      <c r="D3879">
        <v>2012</v>
      </c>
      <c r="F3879" s="2">
        <f>IF($A3879&gt;0,A3879,"")</f>
        <v>4</v>
      </c>
      <c r="G3879" s="2">
        <f>IF($A3879&gt;0,B3879,"")</f>
        <v>18</v>
      </c>
      <c r="H3879" s="2" t="str">
        <f>IF($A3879&gt;0,C3879,"")</f>
        <v>April</v>
      </c>
      <c r="I3879" s="2">
        <f>IF($A3879&gt;0,D3879,"")</f>
        <v>2012</v>
      </c>
      <c r="L3879">
        <v>9</v>
      </c>
      <c r="M3879">
        <v>13</v>
      </c>
      <c r="N3879" t="s">
        <v>2</v>
      </c>
      <c r="O3879">
        <v>2012</v>
      </c>
      <c r="Q3879">
        <f t="shared" si="121"/>
        <v>9</v>
      </c>
      <c r="R3879" s="3" t="s">
        <v>731</v>
      </c>
      <c r="S3879" s="4">
        <f t="shared" si="120"/>
        <v>41042</v>
      </c>
      <c r="V3879">
        <v>9</v>
      </c>
      <c r="W3879" s="4">
        <v>41042</v>
      </c>
    </row>
    <row r="3880" spans="1:23" ht="17">
      <c r="A3880">
        <v>13</v>
      </c>
      <c r="B3880" s="1">
        <v>18</v>
      </c>
      <c r="C3880" t="s">
        <v>3</v>
      </c>
      <c r="D3880">
        <v>2012</v>
      </c>
      <c r="F3880" s="2">
        <f>IF($A3880&gt;0,A3880,"")</f>
        <v>13</v>
      </c>
      <c r="G3880" s="2">
        <f>IF($A3880&gt;0,B3880,"")</f>
        <v>18</v>
      </c>
      <c r="H3880" s="2" t="str">
        <f>IF($A3880&gt;0,C3880,"")</f>
        <v>April</v>
      </c>
      <c r="I3880" s="2">
        <f>IF($A3880&gt;0,D3880,"")</f>
        <v>2012</v>
      </c>
      <c r="L3880">
        <v>2</v>
      </c>
      <c r="M3880">
        <v>13</v>
      </c>
      <c r="N3880" t="s">
        <v>2</v>
      </c>
      <c r="O3880">
        <v>2012</v>
      </c>
      <c r="Q3880">
        <f t="shared" si="121"/>
        <v>2</v>
      </c>
      <c r="R3880" s="3" t="s">
        <v>731</v>
      </c>
      <c r="S3880" s="4">
        <f t="shared" si="120"/>
        <v>41042</v>
      </c>
      <c r="V3880">
        <v>2</v>
      </c>
      <c r="W3880" s="4">
        <v>41042</v>
      </c>
    </row>
    <row r="3881" spans="1:23" ht="17">
      <c r="A3881">
        <v>0</v>
      </c>
      <c r="B3881" s="1">
        <v>18</v>
      </c>
      <c r="C3881" t="s">
        <v>3</v>
      </c>
      <c r="D3881">
        <v>2012</v>
      </c>
      <c r="F3881" s="2" t="str">
        <f>IF($A3881&gt;0,A3881,"")</f>
        <v/>
      </c>
      <c r="G3881" s="2" t="str">
        <f>IF($A3881&gt;0,B3881,"")</f>
        <v/>
      </c>
      <c r="H3881" s="2" t="str">
        <f>IF($A3881&gt;0,C3881,"")</f>
        <v/>
      </c>
      <c r="I3881" s="2" t="str">
        <f>IF($A3881&gt;0,D3881,"")</f>
        <v/>
      </c>
      <c r="L3881">
        <v>16</v>
      </c>
      <c r="M3881">
        <v>12</v>
      </c>
      <c r="N3881" t="s">
        <v>2</v>
      </c>
      <c r="O3881">
        <v>2012</v>
      </c>
      <c r="Q3881">
        <f t="shared" si="121"/>
        <v>16</v>
      </c>
      <c r="R3881" s="3" t="s">
        <v>732</v>
      </c>
      <c r="S3881" s="4">
        <f t="shared" si="120"/>
        <v>41041</v>
      </c>
      <c r="V3881">
        <v>16</v>
      </c>
      <c r="W3881" s="4">
        <v>41041</v>
      </c>
    </row>
    <row r="3882" spans="1:23" ht="17">
      <c r="A3882">
        <v>3</v>
      </c>
      <c r="B3882" s="1">
        <v>18</v>
      </c>
      <c r="C3882" t="s">
        <v>3</v>
      </c>
      <c r="D3882">
        <v>2012</v>
      </c>
      <c r="F3882" s="2">
        <f>IF($A3882&gt;0,A3882,"")</f>
        <v>3</v>
      </c>
      <c r="G3882" s="2">
        <f>IF($A3882&gt;0,B3882,"")</f>
        <v>18</v>
      </c>
      <c r="H3882" s="2" t="str">
        <f>IF($A3882&gt;0,C3882,"")</f>
        <v>April</v>
      </c>
      <c r="I3882" s="2">
        <f>IF($A3882&gt;0,D3882,"")</f>
        <v>2012</v>
      </c>
      <c r="L3882">
        <v>3</v>
      </c>
      <c r="M3882">
        <v>12</v>
      </c>
      <c r="N3882" t="s">
        <v>2</v>
      </c>
      <c r="O3882">
        <v>2012</v>
      </c>
      <c r="Q3882">
        <f t="shared" si="121"/>
        <v>3</v>
      </c>
      <c r="R3882" s="3" t="s">
        <v>732</v>
      </c>
      <c r="S3882" s="4">
        <f t="shared" si="120"/>
        <v>41041</v>
      </c>
      <c r="V3882">
        <v>3</v>
      </c>
      <c r="W3882" s="4">
        <v>41041</v>
      </c>
    </row>
    <row r="3883" spans="1:23" ht="17">
      <c r="A3883">
        <v>9</v>
      </c>
      <c r="B3883" s="1">
        <v>18</v>
      </c>
      <c r="C3883" t="s">
        <v>3</v>
      </c>
      <c r="D3883">
        <v>2012</v>
      </c>
      <c r="F3883" s="2">
        <f>IF($A3883&gt;0,A3883,"")</f>
        <v>9</v>
      </c>
      <c r="G3883" s="2">
        <f>IF($A3883&gt;0,B3883,"")</f>
        <v>18</v>
      </c>
      <c r="H3883" s="2" t="str">
        <f>IF($A3883&gt;0,C3883,"")</f>
        <v>April</v>
      </c>
      <c r="I3883" s="2">
        <f>IF($A3883&gt;0,D3883,"")</f>
        <v>2012</v>
      </c>
      <c r="L3883">
        <v>8</v>
      </c>
      <c r="M3883">
        <v>12</v>
      </c>
      <c r="N3883" t="s">
        <v>2</v>
      </c>
      <c r="O3883">
        <v>2012</v>
      </c>
      <c r="Q3883">
        <f t="shared" si="121"/>
        <v>8</v>
      </c>
      <c r="R3883" s="3" t="s">
        <v>732</v>
      </c>
      <c r="S3883" s="4">
        <f t="shared" si="120"/>
        <v>41041</v>
      </c>
      <c r="V3883">
        <v>8</v>
      </c>
      <c r="W3883" s="4">
        <v>41041</v>
      </c>
    </row>
    <row r="3884" spans="1:23" ht="17">
      <c r="A3884">
        <v>4</v>
      </c>
      <c r="B3884" s="1">
        <v>18</v>
      </c>
      <c r="C3884" t="s">
        <v>3</v>
      </c>
      <c r="D3884">
        <v>2012</v>
      </c>
      <c r="F3884" s="2">
        <f>IF($A3884&gt;0,A3884,"")</f>
        <v>4</v>
      </c>
      <c r="G3884" s="2">
        <f>IF($A3884&gt;0,B3884,"")</f>
        <v>18</v>
      </c>
      <c r="H3884" s="2" t="str">
        <f>IF($A3884&gt;0,C3884,"")</f>
        <v>April</v>
      </c>
      <c r="I3884" s="2">
        <f>IF($A3884&gt;0,D3884,"")</f>
        <v>2012</v>
      </c>
      <c r="L3884">
        <v>3</v>
      </c>
      <c r="M3884">
        <v>12</v>
      </c>
      <c r="N3884" t="s">
        <v>2</v>
      </c>
      <c r="O3884">
        <v>2012</v>
      </c>
      <c r="Q3884">
        <f t="shared" si="121"/>
        <v>3</v>
      </c>
      <c r="R3884" s="3" t="s">
        <v>732</v>
      </c>
      <c r="S3884" s="4">
        <f t="shared" si="120"/>
        <v>41041</v>
      </c>
      <c r="V3884">
        <v>3</v>
      </c>
      <c r="W3884" s="4">
        <v>41041</v>
      </c>
    </row>
    <row r="3885" spans="1:23" ht="17">
      <c r="A3885">
        <v>18</v>
      </c>
      <c r="B3885" s="1">
        <v>17</v>
      </c>
      <c r="C3885" t="s">
        <v>3</v>
      </c>
      <c r="D3885">
        <v>2012</v>
      </c>
      <c r="F3885" s="2">
        <f>IF($A3885&gt;0,A3885,"")</f>
        <v>18</v>
      </c>
      <c r="G3885" s="2">
        <f>IF($A3885&gt;0,B3885,"")</f>
        <v>17</v>
      </c>
      <c r="H3885" s="2" t="str">
        <f>IF($A3885&gt;0,C3885,"")</f>
        <v>April</v>
      </c>
      <c r="I3885" s="2">
        <f>IF($A3885&gt;0,D3885,"")</f>
        <v>2012</v>
      </c>
      <c r="L3885">
        <v>3</v>
      </c>
      <c r="M3885">
        <v>12</v>
      </c>
      <c r="N3885" t="s">
        <v>2</v>
      </c>
      <c r="O3885">
        <v>2012</v>
      </c>
      <c r="Q3885">
        <f t="shared" si="121"/>
        <v>3</v>
      </c>
      <c r="R3885" s="3" t="s">
        <v>732</v>
      </c>
      <c r="S3885" s="4">
        <f t="shared" si="120"/>
        <v>41041</v>
      </c>
      <c r="V3885">
        <v>3</v>
      </c>
      <c r="W3885" s="4">
        <v>41041</v>
      </c>
    </row>
    <row r="3886" spans="1:23" ht="17">
      <c r="A3886">
        <v>2</v>
      </c>
      <c r="B3886" s="1">
        <v>17</v>
      </c>
      <c r="C3886" t="s">
        <v>3</v>
      </c>
      <c r="D3886">
        <v>2012</v>
      </c>
      <c r="F3886" s="2">
        <f>IF($A3886&gt;0,A3886,"")</f>
        <v>2</v>
      </c>
      <c r="G3886" s="2">
        <f>IF($A3886&gt;0,B3886,"")</f>
        <v>17</v>
      </c>
      <c r="H3886" s="2" t="str">
        <f>IF($A3886&gt;0,C3886,"")</f>
        <v>April</v>
      </c>
      <c r="I3886" s="2">
        <f>IF($A3886&gt;0,D3886,"")</f>
        <v>2012</v>
      </c>
      <c r="L3886">
        <v>15</v>
      </c>
      <c r="M3886">
        <v>11</v>
      </c>
      <c r="N3886" t="s">
        <v>2</v>
      </c>
      <c r="O3886">
        <v>2012</v>
      </c>
      <c r="Q3886">
        <f t="shared" si="121"/>
        <v>15</v>
      </c>
      <c r="R3886" s="3" t="s">
        <v>733</v>
      </c>
      <c r="S3886" s="4">
        <f t="shared" si="120"/>
        <v>41040</v>
      </c>
      <c r="V3886">
        <v>15</v>
      </c>
      <c r="W3886" s="4">
        <v>41040</v>
      </c>
    </row>
    <row r="3887" spans="1:23" ht="17">
      <c r="A3887">
        <v>4</v>
      </c>
      <c r="B3887" s="1">
        <v>17</v>
      </c>
      <c r="C3887" t="s">
        <v>3</v>
      </c>
      <c r="D3887">
        <v>2012</v>
      </c>
      <c r="F3887" s="2">
        <f>IF($A3887&gt;0,A3887,"")</f>
        <v>4</v>
      </c>
      <c r="G3887" s="2">
        <f>IF($A3887&gt;0,B3887,"")</f>
        <v>17</v>
      </c>
      <c r="H3887" s="2" t="str">
        <f>IF($A3887&gt;0,C3887,"")</f>
        <v>April</v>
      </c>
      <c r="I3887" s="2">
        <f>IF($A3887&gt;0,D3887,"")</f>
        <v>2012</v>
      </c>
      <c r="L3887">
        <v>8</v>
      </c>
      <c r="M3887">
        <v>11</v>
      </c>
      <c r="N3887" t="s">
        <v>2</v>
      </c>
      <c r="O3887">
        <v>2012</v>
      </c>
      <c r="Q3887">
        <f t="shared" si="121"/>
        <v>8</v>
      </c>
      <c r="R3887" s="3" t="s">
        <v>733</v>
      </c>
      <c r="S3887" s="4">
        <f t="shared" si="120"/>
        <v>41040</v>
      </c>
      <c r="V3887">
        <v>8</v>
      </c>
      <c r="W3887" s="4">
        <v>41040</v>
      </c>
    </row>
    <row r="3888" spans="1:23" ht="17">
      <c r="A3888">
        <v>12</v>
      </c>
      <c r="B3888" s="1">
        <v>17</v>
      </c>
      <c r="C3888" t="s">
        <v>3</v>
      </c>
      <c r="D3888">
        <v>2012</v>
      </c>
      <c r="F3888" s="2">
        <f>IF($A3888&gt;0,A3888,"")</f>
        <v>12</v>
      </c>
      <c r="G3888" s="2">
        <f>IF($A3888&gt;0,B3888,"")</f>
        <v>17</v>
      </c>
      <c r="H3888" s="2" t="str">
        <f>IF($A3888&gt;0,C3888,"")</f>
        <v>April</v>
      </c>
      <c r="I3888" s="2">
        <f>IF($A3888&gt;0,D3888,"")</f>
        <v>2012</v>
      </c>
      <c r="L3888">
        <v>13</v>
      </c>
      <c r="M3888">
        <v>11</v>
      </c>
      <c r="N3888" t="s">
        <v>2</v>
      </c>
      <c r="O3888">
        <v>2012</v>
      </c>
      <c r="Q3888">
        <f t="shared" si="121"/>
        <v>13</v>
      </c>
      <c r="R3888" s="3" t="s">
        <v>733</v>
      </c>
      <c r="S3888" s="4">
        <f t="shared" si="120"/>
        <v>41040</v>
      </c>
      <c r="V3888">
        <v>13</v>
      </c>
      <c r="W3888" s="4">
        <v>41040</v>
      </c>
    </row>
    <row r="3889" spans="1:23" ht="17">
      <c r="A3889">
        <v>1</v>
      </c>
      <c r="B3889" s="1">
        <v>17</v>
      </c>
      <c r="C3889" t="s">
        <v>3</v>
      </c>
      <c r="D3889">
        <v>2012</v>
      </c>
      <c r="F3889" s="2">
        <f>IF($A3889&gt;0,A3889,"")</f>
        <v>1</v>
      </c>
      <c r="G3889" s="2">
        <f>IF($A3889&gt;0,B3889,"")</f>
        <v>17</v>
      </c>
      <c r="H3889" s="2" t="str">
        <f>IF($A3889&gt;0,C3889,"")</f>
        <v>April</v>
      </c>
      <c r="I3889" s="2">
        <f>IF($A3889&gt;0,D3889,"")</f>
        <v>2012</v>
      </c>
      <c r="L3889">
        <v>3</v>
      </c>
      <c r="M3889">
        <v>11</v>
      </c>
      <c r="N3889" t="s">
        <v>2</v>
      </c>
      <c r="O3889">
        <v>2012</v>
      </c>
      <c r="Q3889">
        <f t="shared" si="121"/>
        <v>3</v>
      </c>
      <c r="R3889" s="3" t="s">
        <v>733</v>
      </c>
      <c r="S3889" s="4">
        <f t="shared" si="120"/>
        <v>41040</v>
      </c>
      <c r="V3889">
        <v>3</v>
      </c>
      <c r="W3889" s="4">
        <v>41040</v>
      </c>
    </row>
    <row r="3890" spans="1:23" ht="17">
      <c r="A3890">
        <v>44</v>
      </c>
      <c r="B3890" s="1">
        <v>17</v>
      </c>
      <c r="C3890" t="s">
        <v>3</v>
      </c>
      <c r="D3890">
        <v>2012</v>
      </c>
      <c r="F3890" s="2">
        <f>IF($A3890&gt;0,A3890,"")</f>
        <v>44</v>
      </c>
      <c r="G3890" s="2">
        <f>IF($A3890&gt;0,B3890,"")</f>
        <v>17</v>
      </c>
      <c r="H3890" s="2" t="str">
        <f>IF($A3890&gt;0,C3890,"")</f>
        <v>April</v>
      </c>
      <c r="I3890" s="2">
        <f>IF($A3890&gt;0,D3890,"")</f>
        <v>2012</v>
      </c>
      <c r="L3890">
        <v>5</v>
      </c>
      <c r="M3890">
        <v>11</v>
      </c>
      <c r="N3890" t="s">
        <v>2</v>
      </c>
      <c r="O3890">
        <v>2012</v>
      </c>
      <c r="Q3890">
        <f t="shared" si="121"/>
        <v>5</v>
      </c>
      <c r="R3890" s="3" t="s">
        <v>733</v>
      </c>
      <c r="S3890" s="4">
        <f t="shared" si="120"/>
        <v>41040</v>
      </c>
      <c r="V3890">
        <v>5</v>
      </c>
      <c r="W3890" s="4">
        <v>41040</v>
      </c>
    </row>
    <row r="3891" spans="1:23" ht="17">
      <c r="A3891">
        <v>2</v>
      </c>
      <c r="B3891" s="1">
        <v>17</v>
      </c>
      <c r="C3891" t="s">
        <v>3</v>
      </c>
      <c r="D3891">
        <v>2012</v>
      </c>
      <c r="F3891" s="2">
        <f>IF($A3891&gt;0,A3891,"")</f>
        <v>2</v>
      </c>
      <c r="G3891" s="2">
        <f>IF($A3891&gt;0,B3891,"")</f>
        <v>17</v>
      </c>
      <c r="H3891" s="2" t="str">
        <f>IF($A3891&gt;0,C3891,"")</f>
        <v>April</v>
      </c>
      <c r="I3891" s="2">
        <f>IF($A3891&gt;0,D3891,"")</f>
        <v>2012</v>
      </c>
      <c r="L3891">
        <v>10</v>
      </c>
      <c r="M3891">
        <v>11</v>
      </c>
      <c r="N3891" t="s">
        <v>2</v>
      </c>
      <c r="O3891">
        <v>2012</v>
      </c>
      <c r="Q3891">
        <f t="shared" si="121"/>
        <v>10</v>
      </c>
      <c r="R3891" s="3" t="s">
        <v>733</v>
      </c>
      <c r="S3891" s="4">
        <f t="shared" si="120"/>
        <v>41040</v>
      </c>
      <c r="V3891">
        <v>10</v>
      </c>
      <c r="W3891" s="4">
        <v>41040</v>
      </c>
    </row>
    <row r="3892" spans="1:23" ht="17">
      <c r="A3892">
        <v>22</v>
      </c>
      <c r="B3892" s="1">
        <v>16</v>
      </c>
      <c r="C3892" t="s">
        <v>3</v>
      </c>
      <c r="D3892">
        <v>2012</v>
      </c>
      <c r="F3892" s="2">
        <f>IF($A3892&gt;0,A3892,"")</f>
        <v>22</v>
      </c>
      <c r="G3892" s="2">
        <f>IF($A3892&gt;0,B3892,"")</f>
        <v>16</v>
      </c>
      <c r="H3892" s="2" t="str">
        <f>IF($A3892&gt;0,C3892,"")</f>
        <v>April</v>
      </c>
      <c r="I3892" s="2">
        <f>IF($A3892&gt;0,D3892,"")</f>
        <v>2012</v>
      </c>
      <c r="L3892">
        <v>8</v>
      </c>
      <c r="M3892">
        <v>11</v>
      </c>
      <c r="N3892" t="s">
        <v>2</v>
      </c>
      <c r="O3892">
        <v>2012</v>
      </c>
      <c r="Q3892">
        <f t="shared" si="121"/>
        <v>8</v>
      </c>
      <c r="R3892" s="3" t="s">
        <v>733</v>
      </c>
      <c r="S3892" s="4">
        <f t="shared" si="120"/>
        <v>41040</v>
      </c>
      <c r="V3892">
        <v>8</v>
      </c>
      <c r="W3892" s="4">
        <v>41040</v>
      </c>
    </row>
    <row r="3893" spans="1:23" ht="17">
      <c r="A3893">
        <v>2</v>
      </c>
      <c r="B3893" s="1">
        <v>16</v>
      </c>
      <c r="C3893" t="s">
        <v>3</v>
      </c>
      <c r="D3893">
        <v>2012</v>
      </c>
      <c r="F3893" s="2">
        <f>IF($A3893&gt;0,A3893,"")</f>
        <v>2</v>
      </c>
      <c r="G3893" s="2">
        <f>IF($A3893&gt;0,B3893,"")</f>
        <v>16</v>
      </c>
      <c r="H3893" s="2" t="str">
        <f>IF($A3893&gt;0,C3893,"")</f>
        <v>April</v>
      </c>
      <c r="I3893" s="2">
        <f>IF($A3893&gt;0,D3893,"")</f>
        <v>2012</v>
      </c>
      <c r="L3893">
        <v>1</v>
      </c>
      <c r="M3893">
        <v>11</v>
      </c>
      <c r="N3893" t="s">
        <v>2</v>
      </c>
      <c r="O3893">
        <v>2012</v>
      </c>
      <c r="Q3893">
        <f t="shared" si="121"/>
        <v>1</v>
      </c>
      <c r="R3893" s="3" t="s">
        <v>733</v>
      </c>
      <c r="S3893" s="4">
        <f t="shared" si="120"/>
        <v>41040</v>
      </c>
      <c r="V3893">
        <v>1</v>
      </c>
      <c r="W3893" s="4">
        <v>41040</v>
      </c>
    </row>
    <row r="3894" spans="1:23" ht="17">
      <c r="A3894">
        <v>3</v>
      </c>
      <c r="B3894" s="1">
        <v>16</v>
      </c>
      <c r="C3894" t="s">
        <v>3</v>
      </c>
      <c r="D3894">
        <v>2012</v>
      </c>
      <c r="F3894" s="2">
        <f>IF($A3894&gt;0,A3894,"")</f>
        <v>3</v>
      </c>
      <c r="G3894" s="2">
        <f>IF($A3894&gt;0,B3894,"")</f>
        <v>16</v>
      </c>
      <c r="H3894" s="2" t="str">
        <f>IF($A3894&gt;0,C3894,"")</f>
        <v>April</v>
      </c>
      <c r="I3894" s="2">
        <f>IF($A3894&gt;0,D3894,"")</f>
        <v>2012</v>
      </c>
      <c r="L3894">
        <v>6</v>
      </c>
      <c r="M3894">
        <v>11</v>
      </c>
      <c r="N3894" t="s">
        <v>2</v>
      </c>
      <c r="O3894">
        <v>2012</v>
      </c>
      <c r="Q3894">
        <f t="shared" si="121"/>
        <v>6</v>
      </c>
      <c r="R3894" s="3" t="s">
        <v>733</v>
      </c>
      <c r="S3894" s="4">
        <f t="shared" si="120"/>
        <v>41040</v>
      </c>
      <c r="V3894">
        <v>6</v>
      </c>
      <c r="W3894" s="4">
        <v>41040</v>
      </c>
    </row>
    <row r="3895" spans="1:23" ht="17">
      <c r="A3895">
        <v>8</v>
      </c>
      <c r="B3895" s="1">
        <v>16</v>
      </c>
      <c r="C3895" t="s">
        <v>3</v>
      </c>
      <c r="D3895">
        <v>2012</v>
      </c>
      <c r="F3895" s="2">
        <f>IF($A3895&gt;0,A3895,"")</f>
        <v>8</v>
      </c>
      <c r="G3895" s="2">
        <f>IF($A3895&gt;0,B3895,"")</f>
        <v>16</v>
      </c>
      <c r="H3895" s="2" t="str">
        <f>IF($A3895&gt;0,C3895,"")</f>
        <v>April</v>
      </c>
      <c r="I3895" s="2">
        <f>IF($A3895&gt;0,D3895,"")</f>
        <v>2012</v>
      </c>
      <c r="L3895">
        <v>2</v>
      </c>
      <c r="M3895">
        <v>11</v>
      </c>
      <c r="N3895" t="s">
        <v>2</v>
      </c>
      <c r="O3895">
        <v>2012</v>
      </c>
      <c r="Q3895">
        <f t="shared" si="121"/>
        <v>2</v>
      </c>
      <c r="R3895" s="3" t="s">
        <v>733</v>
      </c>
      <c r="S3895" s="4">
        <f t="shared" si="120"/>
        <v>41040</v>
      </c>
      <c r="V3895">
        <v>2</v>
      </c>
      <c r="W3895" s="4">
        <v>41040</v>
      </c>
    </row>
    <row r="3896" spans="1:23" ht="17">
      <c r="A3896">
        <v>3</v>
      </c>
      <c r="B3896" s="1">
        <v>16</v>
      </c>
      <c r="C3896" t="s">
        <v>3</v>
      </c>
      <c r="D3896">
        <v>2012</v>
      </c>
      <c r="F3896" s="2">
        <f>IF($A3896&gt;0,A3896,"")</f>
        <v>3</v>
      </c>
      <c r="G3896" s="2">
        <f>IF($A3896&gt;0,B3896,"")</f>
        <v>16</v>
      </c>
      <c r="H3896" s="2" t="str">
        <f>IF($A3896&gt;0,C3896,"")</f>
        <v>April</v>
      </c>
      <c r="I3896" s="2">
        <f>IF($A3896&gt;0,D3896,"")</f>
        <v>2012</v>
      </c>
      <c r="L3896">
        <v>17</v>
      </c>
      <c r="M3896">
        <v>10</v>
      </c>
      <c r="N3896" t="s">
        <v>2</v>
      </c>
      <c r="O3896">
        <v>2012</v>
      </c>
      <c r="Q3896">
        <f t="shared" si="121"/>
        <v>17</v>
      </c>
      <c r="R3896" s="3" t="s">
        <v>734</v>
      </c>
      <c r="S3896" s="4">
        <f t="shared" si="120"/>
        <v>41039</v>
      </c>
      <c r="V3896">
        <v>17</v>
      </c>
      <c r="W3896" s="4">
        <v>41039</v>
      </c>
    </row>
    <row r="3897" spans="1:23" ht="17">
      <c r="A3897">
        <v>20</v>
      </c>
      <c r="B3897" s="1">
        <v>16</v>
      </c>
      <c r="C3897" t="s">
        <v>3</v>
      </c>
      <c r="D3897">
        <v>2012</v>
      </c>
      <c r="F3897" s="2">
        <f>IF($A3897&gt;0,A3897,"")</f>
        <v>20</v>
      </c>
      <c r="G3897" s="2">
        <f>IF($A3897&gt;0,B3897,"")</f>
        <v>16</v>
      </c>
      <c r="H3897" s="2" t="str">
        <f>IF($A3897&gt;0,C3897,"")</f>
        <v>April</v>
      </c>
      <c r="I3897" s="2">
        <f>IF($A3897&gt;0,D3897,"")</f>
        <v>2012</v>
      </c>
      <c r="L3897">
        <v>5</v>
      </c>
      <c r="M3897">
        <v>10</v>
      </c>
      <c r="N3897" t="s">
        <v>2</v>
      </c>
      <c r="O3897">
        <v>2012</v>
      </c>
      <c r="Q3897">
        <f t="shared" si="121"/>
        <v>5</v>
      </c>
      <c r="R3897" s="3" t="s">
        <v>734</v>
      </c>
      <c r="S3897" s="4">
        <f t="shared" si="120"/>
        <v>41039</v>
      </c>
      <c r="V3897">
        <v>5</v>
      </c>
      <c r="W3897" s="4">
        <v>41039</v>
      </c>
    </row>
    <row r="3898" spans="1:23" ht="17">
      <c r="A3898">
        <v>8</v>
      </c>
      <c r="B3898" s="1">
        <v>16</v>
      </c>
      <c r="C3898" t="s">
        <v>3</v>
      </c>
      <c r="D3898">
        <v>2012</v>
      </c>
      <c r="F3898" s="2">
        <f>IF($A3898&gt;0,A3898,"")</f>
        <v>8</v>
      </c>
      <c r="G3898" s="2">
        <f>IF($A3898&gt;0,B3898,"")</f>
        <v>16</v>
      </c>
      <c r="H3898" s="2" t="str">
        <f>IF($A3898&gt;0,C3898,"")</f>
        <v>April</v>
      </c>
      <c r="I3898" s="2">
        <f>IF($A3898&gt;0,D3898,"")</f>
        <v>2012</v>
      </c>
      <c r="L3898">
        <v>7</v>
      </c>
      <c r="M3898">
        <v>10</v>
      </c>
      <c r="N3898" t="s">
        <v>2</v>
      </c>
      <c r="O3898">
        <v>2012</v>
      </c>
      <c r="Q3898">
        <f t="shared" si="121"/>
        <v>7</v>
      </c>
      <c r="R3898" s="3" t="s">
        <v>734</v>
      </c>
      <c r="S3898" s="4">
        <f t="shared" si="120"/>
        <v>41039</v>
      </c>
      <c r="V3898">
        <v>7</v>
      </c>
      <c r="W3898" s="4">
        <v>41039</v>
      </c>
    </row>
    <row r="3899" spans="1:23" ht="17">
      <c r="A3899">
        <v>3</v>
      </c>
      <c r="B3899" s="1">
        <v>16</v>
      </c>
      <c r="C3899" t="s">
        <v>3</v>
      </c>
      <c r="D3899">
        <v>2012</v>
      </c>
      <c r="F3899" s="2">
        <f>IF($A3899&gt;0,A3899,"")</f>
        <v>3</v>
      </c>
      <c r="G3899" s="2">
        <f>IF($A3899&gt;0,B3899,"")</f>
        <v>16</v>
      </c>
      <c r="H3899" s="2" t="str">
        <f>IF($A3899&gt;0,C3899,"")</f>
        <v>April</v>
      </c>
      <c r="I3899" s="2">
        <f>IF($A3899&gt;0,D3899,"")</f>
        <v>2012</v>
      </c>
      <c r="L3899">
        <v>32</v>
      </c>
      <c r="M3899">
        <v>10</v>
      </c>
      <c r="N3899" t="s">
        <v>2</v>
      </c>
      <c r="O3899">
        <v>2012</v>
      </c>
      <c r="Q3899">
        <f t="shared" si="121"/>
        <v>32</v>
      </c>
      <c r="R3899" s="3" t="s">
        <v>734</v>
      </c>
      <c r="S3899" s="4">
        <f t="shared" si="120"/>
        <v>41039</v>
      </c>
      <c r="V3899">
        <v>32</v>
      </c>
      <c r="W3899" s="4">
        <v>41039</v>
      </c>
    </row>
    <row r="3900" spans="1:23" ht="17">
      <c r="A3900">
        <v>9</v>
      </c>
      <c r="B3900" s="1">
        <v>16</v>
      </c>
      <c r="C3900" t="s">
        <v>3</v>
      </c>
      <c r="D3900">
        <v>2012</v>
      </c>
      <c r="F3900" s="2">
        <f>IF($A3900&gt;0,A3900,"")</f>
        <v>9</v>
      </c>
      <c r="G3900" s="2">
        <f>IF($A3900&gt;0,B3900,"")</f>
        <v>16</v>
      </c>
      <c r="H3900" s="2" t="str">
        <f>IF($A3900&gt;0,C3900,"")</f>
        <v>April</v>
      </c>
      <c r="I3900" s="2">
        <f>IF($A3900&gt;0,D3900,"")</f>
        <v>2012</v>
      </c>
      <c r="L3900">
        <v>8</v>
      </c>
      <c r="M3900">
        <v>10</v>
      </c>
      <c r="N3900" t="s">
        <v>2</v>
      </c>
      <c r="O3900">
        <v>2012</v>
      </c>
      <c r="Q3900">
        <f t="shared" si="121"/>
        <v>8</v>
      </c>
      <c r="R3900" s="3" t="s">
        <v>734</v>
      </c>
      <c r="S3900" s="4">
        <f t="shared" si="120"/>
        <v>41039</v>
      </c>
      <c r="V3900">
        <v>8</v>
      </c>
      <c r="W3900" s="4">
        <v>41039</v>
      </c>
    </row>
    <row r="3901" spans="1:23" ht="17">
      <c r="A3901">
        <v>3</v>
      </c>
      <c r="B3901" s="1">
        <v>16</v>
      </c>
      <c r="C3901" t="s">
        <v>3</v>
      </c>
      <c r="D3901">
        <v>2012</v>
      </c>
      <c r="F3901" s="2">
        <f>IF($A3901&gt;0,A3901,"")</f>
        <v>3</v>
      </c>
      <c r="G3901" s="2">
        <f>IF($A3901&gt;0,B3901,"")</f>
        <v>16</v>
      </c>
      <c r="H3901" s="2" t="str">
        <f>IF($A3901&gt;0,C3901,"")</f>
        <v>April</v>
      </c>
      <c r="I3901" s="2">
        <f>IF($A3901&gt;0,D3901,"")</f>
        <v>2012</v>
      </c>
      <c r="L3901">
        <v>17</v>
      </c>
      <c r="M3901">
        <v>10</v>
      </c>
      <c r="N3901" t="s">
        <v>2</v>
      </c>
      <c r="O3901">
        <v>2012</v>
      </c>
      <c r="Q3901">
        <f t="shared" si="121"/>
        <v>17</v>
      </c>
      <c r="R3901" s="3" t="s">
        <v>734</v>
      </c>
      <c r="S3901" s="4">
        <f t="shared" si="120"/>
        <v>41039</v>
      </c>
      <c r="V3901">
        <v>17</v>
      </c>
      <c r="W3901" s="4">
        <v>41039</v>
      </c>
    </row>
    <row r="3902" spans="1:23" ht="17">
      <c r="A3902">
        <v>2</v>
      </c>
      <c r="B3902" s="1">
        <v>16</v>
      </c>
      <c r="C3902" t="s">
        <v>3</v>
      </c>
      <c r="D3902">
        <v>2012</v>
      </c>
      <c r="F3902" s="2">
        <f>IF($A3902&gt;0,A3902,"")</f>
        <v>2</v>
      </c>
      <c r="G3902" s="2">
        <f>IF($A3902&gt;0,B3902,"")</f>
        <v>16</v>
      </c>
      <c r="H3902" s="2" t="str">
        <f>IF($A3902&gt;0,C3902,"")</f>
        <v>April</v>
      </c>
      <c r="I3902" s="2">
        <f>IF($A3902&gt;0,D3902,"")</f>
        <v>2012</v>
      </c>
      <c r="L3902">
        <v>3</v>
      </c>
      <c r="M3902">
        <v>10</v>
      </c>
      <c r="N3902" t="s">
        <v>2</v>
      </c>
      <c r="O3902">
        <v>2012</v>
      </c>
      <c r="Q3902">
        <f t="shared" si="121"/>
        <v>3</v>
      </c>
      <c r="R3902" s="3" t="s">
        <v>734</v>
      </c>
      <c r="S3902" s="4">
        <f t="shared" si="120"/>
        <v>41039</v>
      </c>
      <c r="V3902">
        <v>3</v>
      </c>
      <c r="W3902" s="4">
        <v>41039</v>
      </c>
    </row>
    <row r="3903" spans="1:23" ht="17">
      <c r="A3903">
        <v>4</v>
      </c>
      <c r="B3903" s="1">
        <v>16</v>
      </c>
      <c r="C3903" t="s">
        <v>3</v>
      </c>
      <c r="D3903">
        <v>2012</v>
      </c>
      <c r="F3903" s="2">
        <f>IF($A3903&gt;0,A3903,"")</f>
        <v>4</v>
      </c>
      <c r="G3903" s="2">
        <f>IF($A3903&gt;0,B3903,"")</f>
        <v>16</v>
      </c>
      <c r="H3903" s="2" t="str">
        <f>IF($A3903&gt;0,C3903,"")</f>
        <v>April</v>
      </c>
      <c r="I3903" s="2">
        <f>IF($A3903&gt;0,D3903,"")</f>
        <v>2012</v>
      </c>
      <c r="L3903">
        <v>5</v>
      </c>
      <c r="M3903">
        <v>9</v>
      </c>
      <c r="N3903" t="s">
        <v>2</v>
      </c>
      <c r="O3903">
        <v>2012</v>
      </c>
      <c r="Q3903">
        <f t="shared" si="121"/>
        <v>5</v>
      </c>
      <c r="R3903" s="3" t="s">
        <v>735</v>
      </c>
      <c r="S3903" s="4">
        <f t="shared" si="120"/>
        <v>41038</v>
      </c>
      <c r="V3903">
        <v>5</v>
      </c>
      <c r="W3903" s="4">
        <v>41038</v>
      </c>
    </row>
    <row r="3904" spans="1:23" ht="17">
      <c r="A3904">
        <v>2</v>
      </c>
      <c r="B3904" s="1">
        <v>15</v>
      </c>
      <c r="C3904" t="s">
        <v>3</v>
      </c>
      <c r="D3904">
        <v>2012</v>
      </c>
      <c r="F3904" s="2">
        <f>IF($A3904&gt;0,A3904,"")</f>
        <v>2</v>
      </c>
      <c r="G3904" s="2">
        <f>IF($A3904&gt;0,B3904,"")</f>
        <v>15</v>
      </c>
      <c r="H3904" s="2" t="str">
        <f>IF($A3904&gt;0,C3904,"")</f>
        <v>April</v>
      </c>
      <c r="I3904" s="2">
        <f>IF($A3904&gt;0,D3904,"")</f>
        <v>2012</v>
      </c>
      <c r="L3904">
        <v>2</v>
      </c>
      <c r="M3904">
        <v>9</v>
      </c>
      <c r="N3904" t="s">
        <v>2</v>
      </c>
      <c r="O3904">
        <v>2012</v>
      </c>
      <c r="Q3904">
        <f t="shared" si="121"/>
        <v>2</v>
      </c>
      <c r="R3904" s="3" t="s">
        <v>735</v>
      </c>
      <c r="S3904" s="4">
        <f t="shared" si="120"/>
        <v>41038</v>
      </c>
      <c r="V3904">
        <v>2</v>
      </c>
      <c r="W3904" s="4">
        <v>41038</v>
      </c>
    </row>
    <row r="3905" spans="1:23" ht="17">
      <c r="A3905">
        <v>2</v>
      </c>
      <c r="B3905" s="1">
        <v>15</v>
      </c>
      <c r="C3905" t="s">
        <v>3</v>
      </c>
      <c r="D3905">
        <v>2012</v>
      </c>
      <c r="F3905" s="2">
        <f>IF($A3905&gt;0,A3905,"")</f>
        <v>2</v>
      </c>
      <c r="G3905" s="2">
        <f>IF($A3905&gt;0,B3905,"")</f>
        <v>15</v>
      </c>
      <c r="H3905" s="2" t="str">
        <f>IF($A3905&gt;0,C3905,"")</f>
        <v>April</v>
      </c>
      <c r="I3905" s="2">
        <f>IF($A3905&gt;0,D3905,"")</f>
        <v>2012</v>
      </c>
      <c r="L3905">
        <v>1</v>
      </c>
      <c r="M3905">
        <v>8</v>
      </c>
      <c r="N3905" t="s">
        <v>2</v>
      </c>
      <c r="O3905">
        <v>2012</v>
      </c>
      <c r="Q3905">
        <f t="shared" si="121"/>
        <v>1</v>
      </c>
      <c r="R3905" s="3" t="s">
        <v>736</v>
      </c>
      <c r="S3905" s="4">
        <f t="shared" si="120"/>
        <v>41037</v>
      </c>
      <c r="V3905">
        <v>1</v>
      </c>
      <c r="W3905" s="4">
        <v>41037</v>
      </c>
    </row>
    <row r="3906" spans="1:23" ht="17">
      <c r="A3906">
        <v>4</v>
      </c>
      <c r="B3906" s="1">
        <v>15</v>
      </c>
      <c r="C3906" t="s">
        <v>3</v>
      </c>
      <c r="D3906">
        <v>2012</v>
      </c>
      <c r="F3906" s="2">
        <f>IF($A3906&gt;0,A3906,"")</f>
        <v>4</v>
      </c>
      <c r="G3906" s="2">
        <f>IF($A3906&gt;0,B3906,"")</f>
        <v>15</v>
      </c>
      <c r="H3906" s="2" t="str">
        <f>IF($A3906&gt;0,C3906,"")</f>
        <v>April</v>
      </c>
      <c r="I3906" s="2">
        <f>IF($A3906&gt;0,D3906,"")</f>
        <v>2012</v>
      </c>
      <c r="L3906">
        <v>12</v>
      </c>
      <c r="M3906">
        <v>8</v>
      </c>
      <c r="N3906" t="s">
        <v>2</v>
      </c>
      <c r="O3906">
        <v>2012</v>
      </c>
      <c r="Q3906">
        <f t="shared" si="121"/>
        <v>12</v>
      </c>
      <c r="R3906" s="3" t="s">
        <v>736</v>
      </c>
      <c r="S3906" s="4">
        <f t="shared" si="120"/>
        <v>41037</v>
      </c>
      <c r="V3906">
        <v>12</v>
      </c>
      <c r="W3906" s="4">
        <v>41037</v>
      </c>
    </row>
    <row r="3907" spans="1:23" ht="17">
      <c r="A3907">
        <v>2</v>
      </c>
      <c r="B3907" s="1">
        <v>15</v>
      </c>
      <c r="C3907" t="s">
        <v>3</v>
      </c>
      <c r="D3907">
        <v>2012</v>
      </c>
      <c r="F3907" s="2">
        <f>IF($A3907&gt;0,A3907,"")</f>
        <v>2</v>
      </c>
      <c r="G3907" s="2">
        <f>IF($A3907&gt;0,B3907,"")</f>
        <v>15</v>
      </c>
      <c r="H3907" s="2" t="str">
        <f>IF($A3907&gt;0,C3907,"")</f>
        <v>April</v>
      </c>
      <c r="I3907" s="2">
        <f>IF($A3907&gt;0,D3907,"")</f>
        <v>2012</v>
      </c>
      <c r="L3907">
        <v>16</v>
      </c>
      <c r="M3907">
        <v>8</v>
      </c>
      <c r="N3907" t="s">
        <v>2</v>
      </c>
      <c r="O3907">
        <v>2012</v>
      </c>
      <c r="Q3907">
        <f t="shared" si="121"/>
        <v>16</v>
      </c>
      <c r="R3907" s="3" t="s">
        <v>736</v>
      </c>
      <c r="S3907" s="4">
        <f t="shared" ref="S3907:S3970" si="122">DATEVALUE(R3907)</f>
        <v>41037</v>
      </c>
      <c r="V3907">
        <v>16</v>
      </c>
      <c r="W3907" s="4">
        <v>41037</v>
      </c>
    </row>
    <row r="3908" spans="1:23" ht="17">
      <c r="A3908">
        <v>17</v>
      </c>
      <c r="B3908" s="1">
        <v>15</v>
      </c>
      <c r="C3908" t="s">
        <v>3</v>
      </c>
      <c r="D3908">
        <v>2012</v>
      </c>
      <c r="F3908" s="2">
        <f>IF($A3908&gt;0,A3908,"")</f>
        <v>17</v>
      </c>
      <c r="G3908" s="2">
        <f>IF($A3908&gt;0,B3908,"")</f>
        <v>15</v>
      </c>
      <c r="H3908" s="2" t="str">
        <f>IF($A3908&gt;0,C3908,"")</f>
        <v>April</v>
      </c>
      <c r="I3908" s="2">
        <f>IF($A3908&gt;0,D3908,"")</f>
        <v>2012</v>
      </c>
      <c r="L3908">
        <v>9</v>
      </c>
      <c r="M3908">
        <v>8</v>
      </c>
      <c r="N3908" t="s">
        <v>2</v>
      </c>
      <c r="O3908">
        <v>2012</v>
      </c>
      <c r="Q3908">
        <f t="shared" ref="Q3908:Q3971" si="123">L3908</f>
        <v>9</v>
      </c>
      <c r="R3908" s="3" t="s">
        <v>736</v>
      </c>
      <c r="S3908" s="4">
        <f t="shared" si="122"/>
        <v>41037</v>
      </c>
      <c r="V3908">
        <v>9</v>
      </c>
      <c r="W3908" s="4">
        <v>41037</v>
      </c>
    </row>
    <row r="3909" spans="1:23" ht="17">
      <c r="A3909">
        <v>2</v>
      </c>
      <c r="B3909" s="1">
        <v>15</v>
      </c>
      <c r="C3909" t="s">
        <v>3</v>
      </c>
      <c r="D3909">
        <v>2012</v>
      </c>
      <c r="F3909" s="2">
        <f>IF($A3909&gt;0,A3909,"")</f>
        <v>2</v>
      </c>
      <c r="G3909" s="2">
        <f>IF($A3909&gt;0,B3909,"")</f>
        <v>15</v>
      </c>
      <c r="H3909" s="2" t="str">
        <f>IF($A3909&gt;0,C3909,"")</f>
        <v>April</v>
      </c>
      <c r="I3909" s="2">
        <f>IF($A3909&gt;0,D3909,"")</f>
        <v>2012</v>
      </c>
      <c r="L3909">
        <v>7</v>
      </c>
      <c r="M3909">
        <v>8</v>
      </c>
      <c r="N3909" t="s">
        <v>2</v>
      </c>
      <c r="O3909">
        <v>2012</v>
      </c>
      <c r="Q3909">
        <f t="shared" si="123"/>
        <v>7</v>
      </c>
      <c r="R3909" s="3" t="s">
        <v>736</v>
      </c>
      <c r="S3909" s="4">
        <f t="shared" si="122"/>
        <v>41037</v>
      </c>
      <c r="V3909">
        <v>7</v>
      </c>
      <c r="W3909" s="4">
        <v>41037</v>
      </c>
    </row>
    <row r="3910" spans="1:23" ht="17">
      <c r="A3910">
        <v>5</v>
      </c>
      <c r="B3910" s="1">
        <v>14</v>
      </c>
      <c r="C3910" t="s">
        <v>3</v>
      </c>
      <c r="D3910">
        <v>2012</v>
      </c>
      <c r="F3910" s="2">
        <f>IF($A3910&gt;0,A3910,"")</f>
        <v>5</v>
      </c>
      <c r="G3910" s="2">
        <f>IF($A3910&gt;0,B3910,"")</f>
        <v>14</v>
      </c>
      <c r="H3910" s="2" t="str">
        <f>IF($A3910&gt;0,C3910,"")</f>
        <v>April</v>
      </c>
      <c r="I3910" s="2">
        <f>IF($A3910&gt;0,D3910,"")</f>
        <v>2012</v>
      </c>
      <c r="L3910">
        <v>13</v>
      </c>
      <c r="M3910">
        <v>8</v>
      </c>
      <c r="N3910" t="s">
        <v>2</v>
      </c>
      <c r="O3910">
        <v>2012</v>
      </c>
      <c r="Q3910">
        <f t="shared" si="123"/>
        <v>13</v>
      </c>
      <c r="R3910" s="3" t="s">
        <v>736</v>
      </c>
      <c r="S3910" s="4">
        <f t="shared" si="122"/>
        <v>41037</v>
      </c>
      <c r="V3910">
        <v>13</v>
      </c>
      <c r="W3910" s="4">
        <v>41037</v>
      </c>
    </row>
    <row r="3911" spans="1:23" ht="17">
      <c r="A3911">
        <v>27</v>
      </c>
      <c r="B3911" s="1">
        <v>14</v>
      </c>
      <c r="C3911" t="s">
        <v>3</v>
      </c>
      <c r="D3911">
        <v>2012</v>
      </c>
      <c r="F3911" s="2">
        <f>IF($A3911&gt;0,A3911,"")</f>
        <v>27</v>
      </c>
      <c r="G3911" s="2">
        <f>IF($A3911&gt;0,B3911,"")</f>
        <v>14</v>
      </c>
      <c r="H3911" s="2" t="str">
        <f>IF($A3911&gt;0,C3911,"")</f>
        <v>April</v>
      </c>
      <c r="I3911" s="2">
        <f>IF($A3911&gt;0,D3911,"")</f>
        <v>2012</v>
      </c>
      <c r="L3911">
        <v>3</v>
      </c>
      <c r="M3911">
        <v>8</v>
      </c>
      <c r="N3911" t="s">
        <v>2</v>
      </c>
      <c r="O3911">
        <v>2012</v>
      </c>
      <c r="Q3911">
        <f t="shared" si="123"/>
        <v>3</v>
      </c>
      <c r="R3911" s="3" t="s">
        <v>736</v>
      </c>
      <c r="S3911" s="4">
        <f t="shared" si="122"/>
        <v>41037</v>
      </c>
      <c r="V3911">
        <v>3</v>
      </c>
      <c r="W3911" s="4">
        <v>41037</v>
      </c>
    </row>
    <row r="3912" spans="1:23" ht="17">
      <c r="A3912">
        <v>26</v>
      </c>
      <c r="B3912" s="1">
        <v>14</v>
      </c>
      <c r="C3912" t="s">
        <v>3</v>
      </c>
      <c r="D3912">
        <v>2012</v>
      </c>
      <c r="F3912" s="2">
        <f>IF($A3912&gt;0,A3912,"")</f>
        <v>26</v>
      </c>
      <c r="G3912" s="2">
        <f>IF($A3912&gt;0,B3912,"")</f>
        <v>14</v>
      </c>
      <c r="H3912" s="2" t="str">
        <f>IF($A3912&gt;0,C3912,"")</f>
        <v>April</v>
      </c>
      <c r="I3912" s="2">
        <f>IF($A3912&gt;0,D3912,"")</f>
        <v>2012</v>
      </c>
      <c r="L3912">
        <v>1</v>
      </c>
      <c r="M3912">
        <v>8</v>
      </c>
      <c r="N3912" t="s">
        <v>2</v>
      </c>
      <c r="O3912">
        <v>2012</v>
      </c>
      <c r="Q3912">
        <f t="shared" si="123"/>
        <v>1</v>
      </c>
      <c r="R3912" s="3" t="s">
        <v>736</v>
      </c>
      <c r="S3912" s="4">
        <f t="shared" si="122"/>
        <v>41037</v>
      </c>
      <c r="V3912">
        <v>1</v>
      </c>
      <c r="W3912" s="4">
        <v>41037</v>
      </c>
    </row>
    <row r="3913" spans="1:23" ht="17">
      <c r="A3913">
        <v>3</v>
      </c>
      <c r="B3913" s="1">
        <v>14</v>
      </c>
      <c r="C3913" t="s">
        <v>3</v>
      </c>
      <c r="D3913">
        <v>2012</v>
      </c>
      <c r="F3913" s="2">
        <f>IF($A3913&gt;0,A3913,"")</f>
        <v>3</v>
      </c>
      <c r="G3913" s="2">
        <f>IF($A3913&gt;0,B3913,"")</f>
        <v>14</v>
      </c>
      <c r="H3913" s="2" t="str">
        <f>IF($A3913&gt;0,C3913,"")</f>
        <v>April</v>
      </c>
      <c r="I3913" s="2">
        <f>IF($A3913&gt;0,D3913,"")</f>
        <v>2012</v>
      </c>
      <c r="L3913">
        <v>7</v>
      </c>
      <c r="M3913">
        <v>7</v>
      </c>
      <c r="N3913" t="s">
        <v>2</v>
      </c>
      <c r="O3913">
        <v>2012</v>
      </c>
      <c r="Q3913">
        <f t="shared" si="123"/>
        <v>7</v>
      </c>
      <c r="R3913" s="3" t="s">
        <v>737</v>
      </c>
      <c r="S3913" s="4">
        <f t="shared" si="122"/>
        <v>41036</v>
      </c>
      <c r="V3913">
        <v>7</v>
      </c>
      <c r="W3913" s="4">
        <v>41036</v>
      </c>
    </row>
    <row r="3914" spans="1:23" ht="17">
      <c r="A3914">
        <v>1</v>
      </c>
      <c r="B3914" s="1">
        <v>14</v>
      </c>
      <c r="C3914" t="s">
        <v>3</v>
      </c>
      <c r="D3914">
        <v>2012</v>
      </c>
      <c r="F3914" s="2">
        <f>IF($A3914&gt;0,A3914,"")</f>
        <v>1</v>
      </c>
      <c r="G3914" s="2">
        <f>IF($A3914&gt;0,B3914,"")</f>
        <v>14</v>
      </c>
      <c r="H3914" s="2" t="str">
        <f>IF($A3914&gt;0,C3914,"")</f>
        <v>April</v>
      </c>
      <c r="I3914" s="2">
        <f>IF($A3914&gt;0,D3914,"")</f>
        <v>2012</v>
      </c>
      <c r="L3914">
        <v>2</v>
      </c>
      <c r="M3914">
        <v>7</v>
      </c>
      <c r="N3914" t="s">
        <v>2</v>
      </c>
      <c r="O3914">
        <v>2012</v>
      </c>
      <c r="Q3914">
        <f t="shared" si="123"/>
        <v>2</v>
      </c>
      <c r="R3914" s="3" t="s">
        <v>737</v>
      </c>
      <c r="S3914" s="4">
        <f t="shared" si="122"/>
        <v>41036</v>
      </c>
      <c r="V3914">
        <v>2</v>
      </c>
      <c r="W3914" s="4">
        <v>41036</v>
      </c>
    </row>
    <row r="3915" spans="1:23" ht="17">
      <c r="A3915">
        <v>1</v>
      </c>
      <c r="B3915" s="1">
        <v>14</v>
      </c>
      <c r="C3915" t="s">
        <v>3</v>
      </c>
      <c r="D3915">
        <v>2012</v>
      </c>
      <c r="F3915" s="2">
        <f>IF($A3915&gt;0,A3915,"")</f>
        <v>1</v>
      </c>
      <c r="G3915" s="2">
        <f>IF($A3915&gt;0,B3915,"")</f>
        <v>14</v>
      </c>
      <c r="H3915" s="2" t="str">
        <f>IF($A3915&gt;0,C3915,"")</f>
        <v>April</v>
      </c>
      <c r="I3915" s="2">
        <f>IF($A3915&gt;0,D3915,"")</f>
        <v>2012</v>
      </c>
      <c r="L3915">
        <v>25</v>
      </c>
      <c r="M3915">
        <v>7</v>
      </c>
      <c r="N3915" t="s">
        <v>2</v>
      </c>
      <c r="O3915">
        <v>2012</v>
      </c>
      <c r="Q3915">
        <f t="shared" si="123"/>
        <v>25</v>
      </c>
      <c r="R3915" s="3" t="s">
        <v>737</v>
      </c>
      <c r="S3915" s="4">
        <f t="shared" si="122"/>
        <v>41036</v>
      </c>
      <c r="V3915">
        <v>25</v>
      </c>
      <c r="W3915" s="4">
        <v>41036</v>
      </c>
    </row>
    <row r="3916" spans="1:23" ht="17">
      <c r="A3916">
        <v>-6</v>
      </c>
      <c r="B3916" s="1">
        <v>14</v>
      </c>
      <c r="C3916" t="s">
        <v>3</v>
      </c>
      <c r="D3916">
        <v>2012</v>
      </c>
      <c r="F3916" s="2" t="str">
        <f>IF($A3916&gt;0,A3916,"")</f>
        <v/>
      </c>
      <c r="G3916" s="2" t="str">
        <f>IF($A3916&gt;0,B3916,"")</f>
        <v/>
      </c>
      <c r="H3916" s="2" t="str">
        <f>IF($A3916&gt;0,C3916,"")</f>
        <v/>
      </c>
      <c r="I3916" s="2" t="str">
        <f>IF($A3916&gt;0,D3916,"")</f>
        <v/>
      </c>
      <c r="L3916">
        <v>2</v>
      </c>
      <c r="M3916">
        <v>7</v>
      </c>
      <c r="N3916" t="s">
        <v>2</v>
      </c>
      <c r="O3916">
        <v>2012</v>
      </c>
      <c r="Q3916">
        <f t="shared" si="123"/>
        <v>2</v>
      </c>
      <c r="R3916" s="3" t="s">
        <v>737</v>
      </c>
      <c r="S3916" s="4">
        <f t="shared" si="122"/>
        <v>41036</v>
      </c>
      <c r="V3916">
        <v>2</v>
      </c>
      <c r="W3916" s="4">
        <v>41036</v>
      </c>
    </row>
    <row r="3917" spans="1:23" ht="17">
      <c r="A3917">
        <v>1</v>
      </c>
      <c r="B3917" s="1">
        <v>14</v>
      </c>
      <c r="C3917" t="s">
        <v>3</v>
      </c>
      <c r="D3917">
        <v>2012</v>
      </c>
      <c r="F3917" s="2">
        <f>IF($A3917&gt;0,A3917,"")</f>
        <v>1</v>
      </c>
      <c r="G3917" s="2">
        <f>IF($A3917&gt;0,B3917,"")</f>
        <v>14</v>
      </c>
      <c r="H3917" s="2" t="str">
        <f>IF($A3917&gt;0,C3917,"")</f>
        <v>April</v>
      </c>
      <c r="I3917" s="2">
        <f>IF($A3917&gt;0,D3917,"")</f>
        <v>2012</v>
      </c>
      <c r="L3917">
        <v>1</v>
      </c>
      <c r="M3917">
        <v>7</v>
      </c>
      <c r="N3917" t="s">
        <v>2</v>
      </c>
      <c r="O3917">
        <v>2012</v>
      </c>
      <c r="Q3917">
        <f t="shared" si="123"/>
        <v>1</v>
      </c>
      <c r="R3917" s="3" t="s">
        <v>737</v>
      </c>
      <c r="S3917" s="4">
        <f t="shared" si="122"/>
        <v>41036</v>
      </c>
      <c r="V3917">
        <v>1</v>
      </c>
      <c r="W3917" s="4">
        <v>41036</v>
      </c>
    </row>
    <row r="3918" spans="1:23" ht="17">
      <c r="A3918">
        <v>2</v>
      </c>
      <c r="B3918" s="1">
        <v>13</v>
      </c>
      <c r="C3918" t="s">
        <v>3</v>
      </c>
      <c r="D3918">
        <v>2012</v>
      </c>
      <c r="F3918" s="2">
        <f>IF($A3918&gt;0,A3918,"")</f>
        <v>2</v>
      </c>
      <c r="G3918" s="2">
        <f>IF($A3918&gt;0,B3918,"")</f>
        <v>13</v>
      </c>
      <c r="H3918" s="2" t="str">
        <f>IF($A3918&gt;0,C3918,"")</f>
        <v>April</v>
      </c>
      <c r="I3918" s="2">
        <f>IF($A3918&gt;0,D3918,"")</f>
        <v>2012</v>
      </c>
      <c r="L3918">
        <v>1</v>
      </c>
      <c r="M3918">
        <v>6</v>
      </c>
      <c r="N3918" t="s">
        <v>2</v>
      </c>
      <c r="O3918">
        <v>2012</v>
      </c>
      <c r="Q3918">
        <f t="shared" si="123"/>
        <v>1</v>
      </c>
      <c r="R3918" s="3" t="s">
        <v>738</v>
      </c>
      <c r="S3918" s="4">
        <f t="shared" si="122"/>
        <v>41035</v>
      </c>
      <c r="V3918">
        <v>1</v>
      </c>
      <c r="W3918" s="4">
        <v>41035</v>
      </c>
    </row>
    <row r="3919" spans="1:23" ht="17">
      <c r="A3919">
        <v>4</v>
      </c>
      <c r="B3919" s="1">
        <v>13</v>
      </c>
      <c r="C3919" t="s">
        <v>3</v>
      </c>
      <c r="D3919">
        <v>2012</v>
      </c>
      <c r="F3919" s="2">
        <f>IF($A3919&gt;0,A3919,"")</f>
        <v>4</v>
      </c>
      <c r="G3919" s="2">
        <f>IF($A3919&gt;0,B3919,"")</f>
        <v>13</v>
      </c>
      <c r="H3919" s="2" t="str">
        <f>IF($A3919&gt;0,C3919,"")</f>
        <v>April</v>
      </c>
      <c r="I3919" s="2">
        <f>IF($A3919&gt;0,D3919,"")</f>
        <v>2012</v>
      </c>
      <c r="L3919">
        <v>3</v>
      </c>
      <c r="M3919">
        <v>6</v>
      </c>
      <c r="N3919" t="s">
        <v>2</v>
      </c>
      <c r="O3919">
        <v>2012</v>
      </c>
      <c r="Q3919">
        <f t="shared" si="123"/>
        <v>3</v>
      </c>
      <c r="R3919" s="3" t="s">
        <v>738</v>
      </c>
      <c r="S3919" s="4">
        <f t="shared" si="122"/>
        <v>41035</v>
      </c>
      <c r="V3919">
        <v>3</v>
      </c>
      <c r="W3919" s="4">
        <v>41035</v>
      </c>
    </row>
    <row r="3920" spans="1:23" ht="17">
      <c r="A3920">
        <v>-3</v>
      </c>
      <c r="B3920" s="1">
        <v>13</v>
      </c>
      <c r="C3920" t="s">
        <v>3</v>
      </c>
      <c r="D3920">
        <v>2012</v>
      </c>
      <c r="F3920" s="2" t="str">
        <f>IF($A3920&gt;0,A3920,"")</f>
        <v/>
      </c>
      <c r="G3920" s="2" t="str">
        <f>IF($A3920&gt;0,B3920,"")</f>
        <v/>
      </c>
      <c r="H3920" s="2" t="str">
        <f>IF($A3920&gt;0,C3920,"")</f>
        <v/>
      </c>
      <c r="I3920" s="2" t="str">
        <f>IF($A3920&gt;0,D3920,"")</f>
        <v/>
      </c>
      <c r="L3920">
        <v>11</v>
      </c>
      <c r="M3920">
        <v>6</v>
      </c>
      <c r="N3920" t="s">
        <v>2</v>
      </c>
      <c r="O3920">
        <v>2012</v>
      </c>
      <c r="Q3920">
        <f t="shared" si="123"/>
        <v>11</v>
      </c>
      <c r="R3920" s="3" t="s">
        <v>738</v>
      </c>
      <c r="S3920" s="4">
        <f t="shared" si="122"/>
        <v>41035</v>
      </c>
      <c r="V3920">
        <v>11</v>
      </c>
      <c r="W3920" s="4">
        <v>41035</v>
      </c>
    </row>
    <row r="3921" spans="1:23" ht="17">
      <c r="A3921">
        <v>41</v>
      </c>
      <c r="B3921" s="1">
        <v>13</v>
      </c>
      <c r="C3921" t="s">
        <v>3</v>
      </c>
      <c r="D3921">
        <v>2012</v>
      </c>
      <c r="F3921" s="2">
        <f>IF($A3921&gt;0,A3921,"")</f>
        <v>41</v>
      </c>
      <c r="G3921" s="2">
        <f>IF($A3921&gt;0,B3921,"")</f>
        <v>13</v>
      </c>
      <c r="H3921" s="2" t="str">
        <f>IF($A3921&gt;0,C3921,"")</f>
        <v>April</v>
      </c>
      <c r="I3921" s="2">
        <f>IF($A3921&gt;0,D3921,"")</f>
        <v>2012</v>
      </c>
      <c r="L3921">
        <v>2</v>
      </c>
      <c r="M3921">
        <v>6</v>
      </c>
      <c r="N3921" t="s">
        <v>2</v>
      </c>
      <c r="O3921">
        <v>2012</v>
      </c>
      <c r="Q3921">
        <f t="shared" si="123"/>
        <v>2</v>
      </c>
      <c r="R3921" s="3" t="s">
        <v>738</v>
      </c>
      <c r="S3921" s="4">
        <f t="shared" si="122"/>
        <v>41035</v>
      </c>
      <c r="V3921">
        <v>2</v>
      </c>
      <c r="W3921" s="4">
        <v>41035</v>
      </c>
    </row>
    <row r="3922" spans="1:23" ht="17">
      <c r="A3922">
        <v>2</v>
      </c>
      <c r="B3922" s="1">
        <v>13</v>
      </c>
      <c r="C3922" t="s">
        <v>3</v>
      </c>
      <c r="D3922">
        <v>2012</v>
      </c>
      <c r="F3922" s="2">
        <f>IF($A3922&gt;0,A3922,"")</f>
        <v>2</v>
      </c>
      <c r="G3922" s="2">
        <f>IF($A3922&gt;0,B3922,"")</f>
        <v>13</v>
      </c>
      <c r="H3922" s="2" t="str">
        <f>IF($A3922&gt;0,C3922,"")</f>
        <v>April</v>
      </c>
      <c r="I3922" s="2">
        <f>IF($A3922&gt;0,D3922,"")</f>
        <v>2012</v>
      </c>
      <c r="L3922">
        <v>18</v>
      </c>
      <c r="M3922">
        <v>5</v>
      </c>
      <c r="N3922" t="s">
        <v>2</v>
      </c>
      <c r="O3922">
        <v>2012</v>
      </c>
      <c r="Q3922">
        <f t="shared" si="123"/>
        <v>18</v>
      </c>
      <c r="R3922" s="3" t="s">
        <v>739</v>
      </c>
      <c r="S3922" s="4">
        <f t="shared" si="122"/>
        <v>41034</v>
      </c>
      <c r="V3922">
        <v>18</v>
      </c>
      <c r="W3922" s="4">
        <v>41034</v>
      </c>
    </row>
    <row r="3923" spans="1:23" ht="17">
      <c r="A3923">
        <v>5</v>
      </c>
      <c r="B3923" s="1">
        <v>13</v>
      </c>
      <c r="C3923" t="s">
        <v>3</v>
      </c>
      <c r="D3923">
        <v>2012</v>
      </c>
      <c r="F3923" s="2">
        <f>IF($A3923&gt;0,A3923,"")</f>
        <v>5</v>
      </c>
      <c r="G3923" s="2">
        <f>IF($A3923&gt;0,B3923,"")</f>
        <v>13</v>
      </c>
      <c r="H3923" s="2" t="str">
        <f>IF($A3923&gt;0,C3923,"")</f>
        <v>April</v>
      </c>
      <c r="I3923" s="2">
        <f>IF($A3923&gt;0,D3923,"")</f>
        <v>2012</v>
      </c>
      <c r="L3923">
        <v>3</v>
      </c>
      <c r="M3923">
        <v>5</v>
      </c>
      <c r="N3923" t="s">
        <v>2</v>
      </c>
      <c r="O3923">
        <v>2012</v>
      </c>
      <c r="Q3923">
        <f t="shared" si="123"/>
        <v>3</v>
      </c>
      <c r="R3923" s="3" t="s">
        <v>739</v>
      </c>
      <c r="S3923" s="4">
        <f t="shared" si="122"/>
        <v>41034</v>
      </c>
      <c r="V3923">
        <v>3</v>
      </c>
      <c r="W3923" s="4">
        <v>41034</v>
      </c>
    </row>
    <row r="3924" spans="1:23" ht="17">
      <c r="A3924">
        <v>3</v>
      </c>
      <c r="B3924" s="1">
        <v>13</v>
      </c>
      <c r="C3924" t="s">
        <v>3</v>
      </c>
      <c r="D3924">
        <v>2012</v>
      </c>
      <c r="F3924" s="2">
        <f>IF($A3924&gt;0,A3924,"")</f>
        <v>3</v>
      </c>
      <c r="G3924" s="2">
        <f>IF($A3924&gt;0,B3924,"")</f>
        <v>13</v>
      </c>
      <c r="H3924" s="2" t="str">
        <f>IF($A3924&gt;0,C3924,"")</f>
        <v>April</v>
      </c>
      <c r="I3924" s="2">
        <f>IF($A3924&gt;0,D3924,"")</f>
        <v>2012</v>
      </c>
      <c r="L3924">
        <v>5</v>
      </c>
      <c r="M3924">
        <v>5</v>
      </c>
      <c r="N3924" t="s">
        <v>2</v>
      </c>
      <c r="O3924">
        <v>2012</v>
      </c>
      <c r="Q3924">
        <f t="shared" si="123"/>
        <v>5</v>
      </c>
      <c r="R3924" s="3" t="s">
        <v>739</v>
      </c>
      <c r="S3924" s="4">
        <f t="shared" si="122"/>
        <v>41034</v>
      </c>
      <c r="V3924">
        <v>5</v>
      </c>
      <c r="W3924" s="4">
        <v>41034</v>
      </c>
    </row>
    <row r="3925" spans="1:23" ht="17">
      <c r="A3925">
        <v>0</v>
      </c>
      <c r="B3925" s="1">
        <v>12</v>
      </c>
      <c r="C3925" t="s">
        <v>3</v>
      </c>
      <c r="D3925">
        <v>2012</v>
      </c>
      <c r="F3925" s="2" t="str">
        <f>IF($A3925&gt;0,A3925,"")</f>
        <v/>
      </c>
      <c r="G3925" s="2" t="str">
        <f>IF($A3925&gt;0,B3925,"")</f>
        <v/>
      </c>
      <c r="H3925" s="2" t="str">
        <f>IF($A3925&gt;0,C3925,"")</f>
        <v/>
      </c>
      <c r="I3925" s="2" t="str">
        <f>IF($A3925&gt;0,D3925,"")</f>
        <v/>
      </c>
      <c r="L3925">
        <v>5</v>
      </c>
      <c r="M3925">
        <v>5</v>
      </c>
      <c r="N3925" t="s">
        <v>2</v>
      </c>
      <c r="O3925">
        <v>2012</v>
      </c>
      <c r="Q3925">
        <f t="shared" si="123"/>
        <v>5</v>
      </c>
      <c r="R3925" s="3" t="s">
        <v>739</v>
      </c>
      <c r="S3925" s="4">
        <f t="shared" si="122"/>
        <v>41034</v>
      </c>
      <c r="V3925">
        <v>5</v>
      </c>
      <c r="W3925" s="4">
        <v>41034</v>
      </c>
    </row>
    <row r="3926" spans="1:23" ht="17">
      <c r="A3926">
        <v>20</v>
      </c>
      <c r="B3926" s="1">
        <v>12</v>
      </c>
      <c r="C3926" t="s">
        <v>3</v>
      </c>
      <c r="D3926">
        <v>2012</v>
      </c>
      <c r="F3926" s="2">
        <f>IF($A3926&gt;0,A3926,"")</f>
        <v>20</v>
      </c>
      <c r="G3926" s="2">
        <f>IF($A3926&gt;0,B3926,"")</f>
        <v>12</v>
      </c>
      <c r="H3926" s="2" t="str">
        <f>IF($A3926&gt;0,C3926,"")</f>
        <v>April</v>
      </c>
      <c r="I3926" s="2">
        <f>IF($A3926&gt;0,D3926,"")</f>
        <v>2012</v>
      </c>
      <c r="L3926">
        <v>7</v>
      </c>
      <c r="M3926">
        <v>5</v>
      </c>
      <c r="N3926" t="s">
        <v>2</v>
      </c>
      <c r="O3926">
        <v>2012</v>
      </c>
      <c r="Q3926">
        <f t="shared" si="123"/>
        <v>7</v>
      </c>
      <c r="R3926" s="3" t="s">
        <v>739</v>
      </c>
      <c r="S3926" s="4">
        <f t="shared" si="122"/>
        <v>41034</v>
      </c>
      <c r="V3926">
        <v>7</v>
      </c>
      <c r="W3926" s="4">
        <v>41034</v>
      </c>
    </row>
    <row r="3927" spans="1:23" ht="17">
      <c r="A3927">
        <v>3</v>
      </c>
      <c r="B3927" s="1">
        <v>12</v>
      </c>
      <c r="C3927" t="s">
        <v>3</v>
      </c>
      <c r="D3927">
        <v>2012</v>
      </c>
      <c r="F3927" s="2">
        <f>IF($A3927&gt;0,A3927,"")</f>
        <v>3</v>
      </c>
      <c r="G3927" s="2">
        <f>IF($A3927&gt;0,B3927,"")</f>
        <v>12</v>
      </c>
      <c r="H3927" s="2" t="str">
        <f>IF($A3927&gt;0,C3927,"")</f>
        <v>April</v>
      </c>
      <c r="I3927" s="2">
        <f>IF($A3927&gt;0,D3927,"")</f>
        <v>2012</v>
      </c>
      <c r="L3927">
        <v>9</v>
      </c>
      <c r="M3927">
        <v>5</v>
      </c>
      <c r="N3927" t="s">
        <v>2</v>
      </c>
      <c r="O3927">
        <v>2012</v>
      </c>
      <c r="Q3927">
        <f t="shared" si="123"/>
        <v>9</v>
      </c>
      <c r="R3927" s="3" t="s">
        <v>739</v>
      </c>
      <c r="S3927" s="4">
        <f t="shared" si="122"/>
        <v>41034</v>
      </c>
      <c r="V3927">
        <v>9</v>
      </c>
      <c r="W3927" s="4">
        <v>41034</v>
      </c>
    </row>
    <row r="3928" spans="1:23" ht="17">
      <c r="A3928">
        <v>0</v>
      </c>
      <c r="B3928" s="1">
        <v>12</v>
      </c>
      <c r="C3928" t="s">
        <v>3</v>
      </c>
      <c r="D3928">
        <v>2012</v>
      </c>
      <c r="F3928" s="2" t="str">
        <f>IF($A3928&gt;0,A3928,"")</f>
        <v/>
      </c>
      <c r="G3928" s="2" t="str">
        <f>IF($A3928&gt;0,B3928,"")</f>
        <v/>
      </c>
      <c r="H3928" s="2" t="str">
        <f>IF($A3928&gt;0,C3928,"")</f>
        <v/>
      </c>
      <c r="I3928" s="2" t="str">
        <f>IF($A3928&gt;0,D3928,"")</f>
        <v/>
      </c>
      <c r="L3928">
        <v>19</v>
      </c>
      <c r="M3928">
        <v>4</v>
      </c>
      <c r="N3928" t="s">
        <v>2</v>
      </c>
      <c r="O3928">
        <v>2012</v>
      </c>
      <c r="Q3928">
        <f t="shared" si="123"/>
        <v>19</v>
      </c>
      <c r="R3928" s="3" t="s">
        <v>740</v>
      </c>
      <c r="S3928" s="4">
        <f t="shared" si="122"/>
        <v>41033</v>
      </c>
      <c r="V3928">
        <v>19</v>
      </c>
      <c r="W3928" s="4">
        <v>41033</v>
      </c>
    </row>
    <row r="3929" spans="1:23" ht="17">
      <c r="A3929">
        <v>-10</v>
      </c>
      <c r="B3929" s="1">
        <v>12</v>
      </c>
      <c r="C3929" t="s">
        <v>3</v>
      </c>
      <c r="D3929">
        <v>2012</v>
      </c>
      <c r="F3929" s="2" t="str">
        <f>IF($A3929&gt;0,A3929,"")</f>
        <v/>
      </c>
      <c r="G3929" s="2" t="str">
        <f>IF($A3929&gt;0,B3929,"")</f>
        <v/>
      </c>
      <c r="H3929" s="2" t="str">
        <f>IF($A3929&gt;0,C3929,"")</f>
        <v/>
      </c>
      <c r="I3929" s="2" t="str">
        <f>IF($A3929&gt;0,D3929,"")</f>
        <v/>
      </c>
      <c r="L3929">
        <v>3</v>
      </c>
      <c r="M3929">
        <v>4</v>
      </c>
      <c r="N3929" t="s">
        <v>2</v>
      </c>
      <c r="O3929">
        <v>2012</v>
      </c>
      <c r="Q3929">
        <f t="shared" si="123"/>
        <v>3</v>
      </c>
      <c r="R3929" s="3" t="s">
        <v>740</v>
      </c>
      <c r="S3929" s="4">
        <f t="shared" si="122"/>
        <v>41033</v>
      </c>
      <c r="V3929">
        <v>3</v>
      </c>
      <c r="W3929" s="4">
        <v>41033</v>
      </c>
    </row>
    <row r="3930" spans="1:23" ht="17">
      <c r="A3930">
        <v>2</v>
      </c>
      <c r="B3930" s="1">
        <v>12</v>
      </c>
      <c r="C3930" t="s">
        <v>3</v>
      </c>
      <c r="D3930">
        <v>2012</v>
      </c>
      <c r="F3930" s="2">
        <f>IF($A3930&gt;0,A3930,"")</f>
        <v>2</v>
      </c>
      <c r="G3930" s="2">
        <f>IF($A3930&gt;0,B3930,"")</f>
        <v>12</v>
      </c>
      <c r="H3930" s="2" t="str">
        <f>IF($A3930&gt;0,C3930,"")</f>
        <v>April</v>
      </c>
      <c r="I3930" s="2">
        <f>IF($A3930&gt;0,D3930,"")</f>
        <v>2012</v>
      </c>
      <c r="L3930">
        <v>25</v>
      </c>
      <c r="M3930">
        <v>4</v>
      </c>
      <c r="N3930" t="s">
        <v>2</v>
      </c>
      <c r="O3930">
        <v>2012</v>
      </c>
      <c r="Q3930">
        <f t="shared" si="123"/>
        <v>25</v>
      </c>
      <c r="R3930" s="3" t="s">
        <v>740</v>
      </c>
      <c r="S3930" s="4">
        <f t="shared" si="122"/>
        <v>41033</v>
      </c>
      <c r="V3930">
        <v>25</v>
      </c>
      <c r="W3930" s="4">
        <v>41033</v>
      </c>
    </row>
    <row r="3931" spans="1:23" ht="17">
      <c r="A3931">
        <v>4</v>
      </c>
      <c r="B3931" s="1">
        <v>12</v>
      </c>
      <c r="C3931" t="s">
        <v>3</v>
      </c>
      <c r="D3931">
        <v>2012</v>
      </c>
      <c r="F3931" s="2">
        <f>IF($A3931&gt;0,A3931,"")</f>
        <v>4</v>
      </c>
      <c r="G3931" s="2">
        <f>IF($A3931&gt;0,B3931,"")</f>
        <v>12</v>
      </c>
      <c r="H3931" s="2" t="str">
        <f>IF($A3931&gt;0,C3931,"")</f>
        <v>April</v>
      </c>
      <c r="I3931" s="2">
        <f>IF($A3931&gt;0,D3931,"")</f>
        <v>2012</v>
      </c>
      <c r="L3931">
        <v>10</v>
      </c>
      <c r="M3931">
        <v>3</v>
      </c>
      <c r="N3931" t="s">
        <v>2</v>
      </c>
      <c r="O3931">
        <v>2012</v>
      </c>
      <c r="Q3931">
        <f t="shared" si="123"/>
        <v>10</v>
      </c>
      <c r="R3931" s="3" t="s">
        <v>741</v>
      </c>
      <c r="S3931" s="4">
        <f t="shared" si="122"/>
        <v>41032</v>
      </c>
      <c r="V3931">
        <v>10</v>
      </c>
      <c r="W3931" s="4">
        <v>41032</v>
      </c>
    </row>
    <row r="3932" spans="1:23" ht="17">
      <c r="A3932">
        <v>12</v>
      </c>
      <c r="B3932" s="1">
        <v>11</v>
      </c>
      <c r="C3932" t="s">
        <v>3</v>
      </c>
      <c r="D3932">
        <v>2012</v>
      </c>
      <c r="F3932" s="2">
        <f>IF($A3932&gt;0,A3932,"")</f>
        <v>12</v>
      </c>
      <c r="G3932" s="2">
        <f>IF($A3932&gt;0,B3932,"")</f>
        <v>11</v>
      </c>
      <c r="H3932" s="2" t="str">
        <f>IF($A3932&gt;0,C3932,"")</f>
        <v>April</v>
      </c>
      <c r="I3932" s="2">
        <f>IF($A3932&gt;0,D3932,"")</f>
        <v>2012</v>
      </c>
      <c r="L3932">
        <v>1</v>
      </c>
      <c r="M3932">
        <v>3</v>
      </c>
      <c r="N3932" t="s">
        <v>2</v>
      </c>
      <c r="O3932">
        <v>2012</v>
      </c>
      <c r="Q3932">
        <f t="shared" si="123"/>
        <v>1</v>
      </c>
      <c r="R3932" s="3" t="s">
        <v>741</v>
      </c>
      <c r="S3932" s="4">
        <f t="shared" si="122"/>
        <v>41032</v>
      </c>
      <c r="V3932">
        <v>1</v>
      </c>
      <c r="W3932" s="4">
        <v>41032</v>
      </c>
    </row>
    <row r="3933" spans="1:23" ht="17">
      <c r="A3933">
        <v>24</v>
      </c>
      <c r="B3933" s="1">
        <v>11</v>
      </c>
      <c r="C3933" t="s">
        <v>3</v>
      </c>
      <c r="D3933">
        <v>2012</v>
      </c>
      <c r="F3933" s="2">
        <f>IF($A3933&gt;0,A3933,"")</f>
        <v>24</v>
      </c>
      <c r="G3933" s="2">
        <f>IF($A3933&gt;0,B3933,"")</f>
        <v>11</v>
      </c>
      <c r="H3933" s="2" t="str">
        <f>IF($A3933&gt;0,C3933,"")</f>
        <v>April</v>
      </c>
      <c r="I3933" s="2">
        <f>IF($A3933&gt;0,D3933,"")</f>
        <v>2012</v>
      </c>
      <c r="L3933">
        <v>7</v>
      </c>
      <c r="M3933">
        <v>3</v>
      </c>
      <c r="N3933" t="s">
        <v>2</v>
      </c>
      <c r="O3933">
        <v>2012</v>
      </c>
      <c r="Q3933">
        <f t="shared" si="123"/>
        <v>7</v>
      </c>
      <c r="R3933" s="3" t="s">
        <v>741</v>
      </c>
      <c r="S3933" s="4">
        <f t="shared" si="122"/>
        <v>41032</v>
      </c>
      <c r="V3933">
        <v>7</v>
      </c>
      <c r="W3933" s="4">
        <v>41032</v>
      </c>
    </row>
    <row r="3934" spans="1:23" ht="17">
      <c r="A3934">
        <v>1</v>
      </c>
      <c r="B3934" s="1">
        <v>11</v>
      </c>
      <c r="C3934" t="s">
        <v>3</v>
      </c>
      <c r="D3934">
        <v>2012</v>
      </c>
      <c r="F3934" s="2">
        <f>IF($A3934&gt;0,A3934,"")</f>
        <v>1</v>
      </c>
      <c r="G3934" s="2">
        <f>IF($A3934&gt;0,B3934,"")</f>
        <v>11</v>
      </c>
      <c r="H3934" s="2" t="str">
        <f>IF($A3934&gt;0,C3934,"")</f>
        <v>April</v>
      </c>
      <c r="I3934" s="2">
        <f>IF($A3934&gt;0,D3934,"")</f>
        <v>2012</v>
      </c>
      <c r="L3934">
        <v>1</v>
      </c>
      <c r="M3934">
        <v>3</v>
      </c>
      <c r="N3934" t="s">
        <v>2</v>
      </c>
      <c r="O3934">
        <v>2012</v>
      </c>
      <c r="Q3934">
        <f t="shared" si="123"/>
        <v>1</v>
      </c>
      <c r="R3934" s="3" t="s">
        <v>741</v>
      </c>
      <c r="S3934" s="4">
        <f t="shared" si="122"/>
        <v>41032</v>
      </c>
      <c r="V3934">
        <v>1</v>
      </c>
      <c r="W3934" s="4">
        <v>41032</v>
      </c>
    </row>
    <row r="3935" spans="1:23" ht="17">
      <c r="A3935">
        <v>2</v>
      </c>
      <c r="B3935" s="1">
        <v>11</v>
      </c>
      <c r="C3935" t="s">
        <v>3</v>
      </c>
      <c r="D3935">
        <v>2012</v>
      </c>
      <c r="F3935" s="2">
        <f>IF($A3935&gt;0,A3935,"")</f>
        <v>2</v>
      </c>
      <c r="G3935" s="2">
        <f>IF($A3935&gt;0,B3935,"")</f>
        <v>11</v>
      </c>
      <c r="H3935" s="2" t="str">
        <f>IF($A3935&gt;0,C3935,"")</f>
        <v>April</v>
      </c>
      <c r="I3935" s="2">
        <f>IF($A3935&gt;0,D3935,"")</f>
        <v>2012</v>
      </c>
      <c r="L3935">
        <v>10</v>
      </c>
      <c r="M3935">
        <v>3</v>
      </c>
      <c r="N3935" t="s">
        <v>2</v>
      </c>
      <c r="O3935">
        <v>2012</v>
      </c>
      <c r="Q3935">
        <f t="shared" si="123"/>
        <v>10</v>
      </c>
      <c r="R3935" s="3" t="s">
        <v>741</v>
      </c>
      <c r="S3935" s="4">
        <f t="shared" si="122"/>
        <v>41032</v>
      </c>
      <c r="V3935">
        <v>10</v>
      </c>
      <c r="W3935" s="4">
        <v>41032</v>
      </c>
    </row>
    <row r="3936" spans="1:23" ht="17">
      <c r="A3936">
        <v>-2</v>
      </c>
      <c r="B3936" s="1">
        <v>11</v>
      </c>
      <c r="C3936" t="s">
        <v>3</v>
      </c>
      <c r="D3936">
        <v>2012</v>
      </c>
      <c r="F3936" s="2" t="str">
        <f>IF($A3936&gt;0,A3936,"")</f>
        <v/>
      </c>
      <c r="G3936" s="2" t="str">
        <f>IF($A3936&gt;0,B3936,"")</f>
        <v/>
      </c>
      <c r="H3936" s="2" t="str">
        <f>IF($A3936&gt;0,C3936,"")</f>
        <v/>
      </c>
      <c r="I3936" s="2" t="str">
        <f>IF($A3936&gt;0,D3936,"")</f>
        <v/>
      </c>
      <c r="L3936">
        <v>1</v>
      </c>
      <c r="M3936">
        <v>3</v>
      </c>
      <c r="N3936" t="s">
        <v>2</v>
      </c>
      <c r="O3936">
        <v>2012</v>
      </c>
      <c r="Q3936">
        <f t="shared" si="123"/>
        <v>1</v>
      </c>
      <c r="R3936" s="3" t="s">
        <v>741</v>
      </c>
      <c r="S3936" s="4">
        <f t="shared" si="122"/>
        <v>41032</v>
      </c>
      <c r="V3936">
        <v>1</v>
      </c>
      <c r="W3936" s="4">
        <v>41032</v>
      </c>
    </row>
    <row r="3937" spans="1:23" ht="17">
      <c r="A3937">
        <v>0</v>
      </c>
      <c r="B3937" s="1">
        <v>11</v>
      </c>
      <c r="C3937" t="s">
        <v>3</v>
      </c>
      <c r="D3937">
        <v>2012</v>
      </c>
      <c r="F3937" s="2" t="str">
        <f>IF($A3937&gt;0,A3937,"")</f>
        <v/>
      </c>
      <c r="G3937" s="2" t="str">
        <f>IF($A3937&gt;0,B3937,"")</f>
        <v/>
      </c>
      <c r="H3937" s="2" t="str">
        <f>IF($A3937&gt;0,C3937,"")</f>
        <v/>
      </c>
      <c r="I3937" s="2" t="str">
        <f>IF($A3937&gt;0,D3937,"")</f>
        <v/>
      </c>
      <c r="L3937">
        <v>9</v>
      </c>
      <c r="M3937">
        <v>3</v>
      </c>
      <c r="N3937" t="s">
        <v>2</v>
      </c>
      <c r="O3937">
        <v>2012</v>
      </c>
      <c r="Q3937">
        <f t="shared" si="123"/>
        <v>9</v>
      </c>
      <c r="R3937" s="3" t="s">
        <v>741</v>
      </c>
      <c r="S3937" s="4">
        <f t="shared" si="122"/>
        <v>41032</v>
      </c>
      <c r="V3937">
        <v>9</v>
      </c>
      <c r="W3937" s="4">
        <v>41032</v>
      </c>
    </row>
    <row r="3938" spans="1:23" ht="17">
      <c r="A3938">
        <v>3</v>
      </c>
      <c r="B3938" s="1">
        <v>11</v>
      </c>
      <c r="C3938" t="s">
        <v>3</v>
      </c>
      <c r="D3938">
        <v>2012</v>
      </c>
      <c r="F3938" s="2">
        <f>IF($A3938&gt;0,A3938,"")</f>
        <v>3</v>
      </c>
      <c r="G3938" s="2">
        <f>IF($A3938&gt;0,B3938,"")</f>
        <v>11</v>
      </c>
      <c r="H3938" s="2" t="str">
        <f>IF($A3938&gt;0,C3938,"")</f>
        <v>April</v>
      </c>
      <c r="I3938" s="2">
        <f>IF($A3938&gt;0,D3938,"")</f>
        <v>2012</v>
      </c>
      <c r="L3938">
        <v>3</v>
      </c>
      <c r="M3938">
        <v>3</v>
      </c>
      <c r="N3938" t="s">
        <v>2</v>
      </c>
      <c r="O3938">
        <v>2012</v>
      </c>
      <c r="Q3938">
        <f t="shared" si="123"/>
        <v>3</v>
      </c>
      <c r="R3938" s="3" t="s">
        <v>741</v>
      </c>
      <c r="S3938" s="4">
        <f t="shared" si="122"/>
        <v>41032</v>
      </c>
      <c r="V3938">
        <v>3</v>
      </c>
      <c r="W3938" s="4">
        <v>41032</v>
      </c>
    </row>
    <row r="3939" spans="1:23" ht="17">
      <c r="A3939">
        <v>-16</v>
      </c>
      <c r="B3939" s="1">
        <v>10</v>
      </c>
      <c r="C3939" t="s">
        <v>3</v>
      </c>
      <c r="D3939">
        <v>2012</v>
      </c>
      <c r="F3939" s="2" t="str">
        <f>IF($A3939&gt;0,A3939,"")</f>
        <v/>
      </c>
      <c r="G3939" s="2" t="str">
        <f>IF($A3939&gt;0,B3939,"")</f>
        <v/>
      </c>
      <c r="H3939" s="2" t="str">
        <f>IF($A3939&gt;0,C3939,"")</f>
        <v/>
      </c>
      <c r="I3939" s="2" t="str">
        <f>IF($A3939&gt;0,D3939,"")</f>
        <v/>
      </c>
      <c r="L3939">
        <v>6</v>
      </c>
      <c r="M3939">
        <v>3</v>
      </c>
      <c r="N3939" t="s">
        <v>2</v>
      </c>
      <c r="O3939">
        <v>2012</v>
      </c>
      <c r="Q3939">
        <f t="shared" si="123"/>
        <v>6</v>
      </c>
      <c r="R3939" s="3" t="s">
        <v>741</v>
      </c>
      <c r="S3939" s="4">
        <f t="shared" si="122"/>
        <v>41032</v>
      </c>
      <c r="V3939">
        <v>6</v>
      </c>
      <c r="W3939" s="4">
        <v>41032</v>
      </c>
    </row>
    <row r="3940" spans="1:23" ht="17">
      <c r="A3940">
        <v>5</v>
      </c>
      <c r="B3940" s="1">
        <v>10</v>
      </c>
      <c r="C3940" t="s">
        <v>3</v>
      </c>
      <c r="D3940">
        <v>2012</v>
      </c>
      <c r="F3940" s="2">
        <f>IF($A3940&gt;0,A3940,"")</f>
        <v>5</v>
      </c>
      <c r="G3940" s="2">
        <f>IF($A3940&gt;0,B3940,"")</f>
        <v>10</v>
      </c>
      <c r="H3940" s="2" t="str">
        <f>IF($A3940&gt;0,C3940,"")</f>
        <v>April</v>
      </c>
      <c r="I3940" s="2">
        <f>IF($A3940&gt;0,D3940,"")</f>
        <v>2012</v>
      </c>
      <c r="L3940">
        <v>80</v>
      </c>
      <c r="M3940">
        <v>3</v>
      </c>
      <c r="N3940" t="s">
        <v>2</v>
      </c>
      <c r="O3940">
        <v>2012</v>
      </c>
      <c r="Q3940">
        <f t="shared" si="123"/>
        <v>80</v>
      </c>
      <c r="R3940" s="3" t="s">
        <v>741</v>
      </c>
      <c r="S3940" s="4">
        <f t="shared" si="122"/>
        <v>41032</v>
      </c>
      <c r="V3940">
        <v>80</v>
      </c>
      <c r="W3940" s="4">
        <v>41032</v>
      </c>
    </row>
    <row r="3941" spans="1:23" ht="17">
      <c r="A3941">
        <v>1</v>
      </c>
      <c r="B3941" s="1">
        <v>10</v>
      </c>
      <c r="C3941" t="s">
        <v>3</v>
      </c>
      <c r="D3941">
        <v>2012</v>
      </c>
      <c r="F3941" s="2">
        <f>IF($A3941&gt;0,A3941,"")</f>
        <v>1</v>
      </c>
      <c r="G3941" s="2">
        <f>IF($A3941&gt;0,B3941,"")</f>
        <v>10</v>
      </c>
      <c r="H3941" s="2" t="str">
        <f>IF($A3941&gt;0,C3941,"")</f>
        <v>April</v>
      </c>
      <c r="I3941" s="2">
        <f>IF($A3941&gt;0,D3941,"")</f>
        <v>2012</v>
      </c>
      <c r="L3941">
        <v>32</v>
      </c>
      <c r="M3941">
        <v>2</v>
      </c>
      <c r="N3941" t="s">
        <v>2</v>
      </c>
      <c r="O3941">
        <v>2012</v>
      </c>
      <c r="Q3941">
        <f t="shared" si="123"/>
        <v>32</v>
      </c>
      <c r="R3941" s="3" t="s">
        <v>742</v>
      </c>
      <c r="S3941" s="4">
        <f t="shared" si="122"/>
        <v>41031</v>
      </c>
      <c r="V3941">
        <v>32</v>
      </c>
      <c r="W3941" s="4">
        <v>41031</v>
      </c>
    </row>
    <row r="3942" spans="1:23" ht="17">
      <c r="A3942">
        <v>43</v>
      </c>
      <c r="B3942" s="1">
        <v>10</v>
      </c>
      <c r="C3942" t="s">
        <v>3</v>
      </c>
      <c r="D3942">
        <v>2012</v>
      </c>
      <c r="F3942" s="2">
        <f>IF($A3942&gt;0,A3942,"")</f>
        <v>43</v>
      </c>
      <c r="G3942" s="2">
        <f>IF($A3942&gt;0,B3942,"")</f>
        <v>10</v>
      </c>
      <c r="H3942" s="2" t="str">
        <f>IF($A3942&gt;0,C3942,"")</f>
        <v>April</v>
      </c>
      <c r="I3942" s="2">
        <f>IF($A3942&gt;0,D3942,"")</f>
        <v>2012</v>
      </c>
      <c r="L3942">
        <v>1</v>
      </c>
      <c r="M3942">
        <v>2</v>
      </c>
      <c r="N3942" t="s">
        <v>2</v>
      </c>
      <c r="O3942">
        <v>2012</v>
      </c>
      <c r="Q3942">
        <f t="shared" si="123"/>
        <v>1</v>
      </c>
      <c r="R3942" s="3" t="s">
        <v>742</v>
      </c>
      <c r="S3942" s="4">
        <f t="shared" si="122"/>
        <v>41031</v>
      </c>
      <c r="V3942">
        <v>1</v>
      </c>
      <c r="W3942" s="4">
        <v>41031</v>
      </c>
    </row>
    <row r="3943" spans="1:23" ht="17">
      <c r="A3943">
        <v>5</v>
      </c>
      <c r="B3943" s="1">
        <v>10</v>
      </c>
      <c r="C3943" t="s">
        <v>3</v>
      </c>
      <c r="D3943">
        <v>2012</v>
      </c>
      <c r="F3943" s="2">
        <f>IF($A3943&gt;0,A3943,"")</f>
        <v>5</v>
      </c>
      <c r="G3943" s="2">
        <f>IF($A3943&gt;0,B3943,"")</f>
        <v>10</v>
      </c>
      <c r="H3943" s="2" t="str">
        <f>IF($A3943&gt;0,C3943,"")</f>
        <v>April</v>
      </c>
      <c r="I3943" s="2">
        <f>IF($A3943&gt;0,D3943,"")</f>
        <v>2012</v>
      </c>
      <c r="L3943">
        <v>4</v>
      </c>
      <c r="M3943">
        <v>2</v>
      </c>
      <c r="N3943" t="s">
        <v>2</v>
      </c>
      <c r="O3943">
        <v>2012</v>
      </c>
      <c r="Q3943">
        <f t="shared" si="123"/>
        <v>4</v>
      </c>
      <c r="R3943" s="3" t="s">
        <v>742</v>
      </c>
      <c r="S3943" s="4">
        <f t="shared" si="122"/>
        <v>41031</v>
      </c>
      <c r="V3943">
        <v>4</v>
      </c>
      <c r="W3943" s="4">
        <v>41031</v>
      </c>
    </row>
    <row r="3944" spans="1:23" ht="17">
      <c r="A3944">
        <v>3</v>
      </c>
      <c r="B3944" s="1">
        <v>10</v>
      </c>
      <c r="C3944" t="s">
        <v>3</v>
      </c>
      <c r="D3944">
        <v>2012</v>
      </c>
      <c r="F3944" s="2">
        <f>IF($A3944&gt;0,A3944,"")</f>
        <v>3</v>
      </c>
      <c r="G3944" s="2">
        <f>IF($A3944&gt;0,B3944,"")</f>
        <v>10</v>
      </c>
      <c r="H3944" s="2" t="str">
        <f>IF($A3944&gt;0,C3944,"")</f>
        <v>April</v>
      </c>
      <c r="I3944" s="2">
        <f>IF($A3944&gt;0,D3944,"")</f>
        <v>2012</v>
      </c>
      <c r="L3944">
        <v>1</v>
      </c>
      <c r="M3944">
        <v>1</v>
      </c>
      <c r="N3944" t="s">
        <v>2</v>
      </c>
      <c r="O3944">
        <v>2012</v>
      </c>
      <c r="Q3944">
        <f t="shared" si="123"/>
        <v>1</v>
      </c>
      <c r="R3944" s="3" t="s">
        <v>743</v>
      </c>
      <c r="S3944" s="4">
        <f t="shared" si="122"/>
        <v>41030</v>
      </c>
      <c r="V3944">
        <v>1</v>
      </c>
      <c r="W3944" s="4">
        <v>41030</v>
      </c>
    </row>
    <row r="3945" spans="1:23" ht="17">
      <c r="A3945">
        <v>4</v>
      </c>
      <c r="B3945" s="1">
        <v>10</v>
      </c>
      <c r="C3945" t="s">
        <v>3</v>
      </c>
      <c r="D3945">
        <v>2012</v>
      </c>
      <c r="F3945" s="2">
        <f>IF($A3945&gt;0,A3945,"")</f>
        <v>4</v>
      </c>
      <c r="G3945" s="2">
        <f>IF($A3945&gt;0,B3945,"")</f>
        <v>10</v>
      </c>
      <c r="H3945" s="2" t="str">
        <f>IF($A3945&gt;0,C3945,"")</f>
        <v>April</v>
      </c>
      <c r="I3945" s="2">
        <f>IF($A3945&gt;0,D3945,"")</f>
        <v>2012</v>
      </c>
      <c r="L3945">
        <v>7</v>
      </c>
      <c r="M3945">
        <v>1</v>
      </c>
      <c r="N3945" t="s">
        <v>2</v>
      </c>
      <c r="O3945">
        <v>2012</v>
      </c>
      <c r="Q3945">
        <f t="shared" si="123"/>
        <v>7</v>
      </c>
      <c r="R3945" s="3" t="s">
        <v>743</v>
      </c>
      <c r="S3945" s="4">
        <f t="shared" si="122"/>
        <v>41030</v>
      </c>
      <c r="V3945">
        <v>7</v>
      </c>
      <c r="W3945" s="4">
        <v>41030</v>
      </c>
    </row>
    <row r="3946" spans="1:23" ht="17">
      <c r="A3946">
        <v>6</v>
      </c>
      <c r="B3946" s="1">
        <v>9</v>
      </c>
      <c r="C3946" t="s">
        <v>3</v>
      </c>
      <c r="D3946">
        <v>2012</v>
      </c>
      <c r="F3946" s="2">
        <f>IF($A3946&gt;0,A3946,"")</f>
        <v>6</v>
      </c>
      <c r="G3946" s="2">
        <f>IF($A3946&gt;0,B3946,"")</f>
        <v>9</v>
      </c>
      <c r="H3946" s="2" t="str">
        <f>IF($A3946&gt;0,C3946,"")</f>
        <v>April</v>
      </c>
      <c r="I3946" s="2">
        <f>IF($A3946&gt;0,D3946,"")</f>
        <v>2012</v>
      </c>
      <c r="L3946">
        <v>3</v>
      </c>
      <c r="M3946">
        <v>1</v>
      </c>
      <c r="N3946" t="s">
        <v>2</v>
      </c>
      <c r="O3946">
        <v>2012</v>
      </c>
      <c r="Q3946">
        <f t="shared" si="123"/>
        <v>3</v>
      </c>
      <c r="R3946" s="3" t="s">
        <v>743</v>
      </c>
      <c r="S3946" s="4">
        <f t="shared" si="122"/>
        <v>41030</v>
      </c>
      <c r="V3946">
        <v>3</v>
      </c>
      <c r="W3946" s="4">
        <v>41030</v>
      </c>
    </row>
    <row r="3947" spans="1:23" ht="17">
      <c r="A3947">
        <v>7</v>
      </c>
      <c r="B3947" s="1">
        <v>9</v>
      </c>
      <c r="C3947" t="s">
        <v>3</v>
      </c>
      <c r="D3947">
        <v>2012</v>
      </c>
      <c r="F3947" s="2">
        <f>IF($A3947&gt;0,A3947,"")</f>
        <v>7</v>
      </c>
      <c r="G3947" s="2">
        <f>IF($A3947&gt;0,B3947,"")</f>
        <v>9</v>
      </c>
      <c r="H3947" s="2" t="str">
        <f>IF($A3947&gt;0,C3947,"")</f>
        <v>April</v>
      </c>
      <c r="I3947" s="2">
        <f>IF($A3947&gt;0,D3947,"")</f>
        <v>2012</v>
      </c>
      <c r="L3947">
        <v>1</v>
      </c>
      <c r="M3947">
        <v>30</v>
      </c>
      <c r="N3947" t="s">
        <v>8</v>
      </c>
      <c r="O3947">
        <v>2012</v>
      </c>
      <c r="Q3947">
        <f t="shared" si="123"/>
        <v>1</v>
      </c>
      <c r="R3947" s="3" t="s">
        <v>744</v>
      </c>
      <c r="S3947" s="4">
        <f t="shared" si="122"/>
        <v>41243</v>
      </c>
      <c r="V3947">
        <v>1</v>
      </c>
      <c r="W3947" s="4">
        <v>41243</v>
      </c>
    </row>
    <row r="3948" spans="1:23" ht="17">
      <c r="A3948">
        <v>7</v>
      </c>
      <c r="B3948" s="1">
        <v>9</v>
      </c>
      <c r="C3948" t="s">
        <v>3</v>
      </c>
      <c r="D3948">
        <v>2012</v>
      </c>
      <c r="F3948" s="2">
        <f>IF($A3948&gt;0,A3948,"")</f>
        <v>7</v>
      </c>
      <c r="G3948" s="2">
        <f>IF($A3948&gt;0,B3948,"")</f>
        <v>9</v>
      </c>
      <c r="H3948" s="2" t="str">
        <f>IF($A3948&gt;0,C3948,"")</f>
        <v>April</v>
      </c>
      <c r="I3948" s="2">
        <f>IF($A3948&gt;0,D3948,"")</f>
        <v>2012</v>
      </c>
      <c r="L3948">
        <v>1</v>
      </c>
      <c r="M3948">
        <v>30</v>
      </c>
      <c r="N3948" t="s">
        <v>8</v>
      </c>
      <c r="O3948">
        <v>2012</v>
      </c>
      <c r="Q3948">
        <f t="shared" si="123"/>
        <v>1</v>
      </c>
      <c r="R3948" s="3" t="s">
        <v>744</v>
      </c>
      <c r="S3948" s="4">
        <f t="shared" si="122"/>
        <v>41243</v>
      </c>
      <c r="V3948">
        <v>1</v>
      </c>
      <c r="W3948" s="4">
        <v>41243</v>
      </c>
    </row>
    <row r="3949" spans="1:23" ht="17">
      <c r="A3949">
        <v>3</v>
      </c>
      <c r="B3949" s="1">
        <v>9</v>
      </c>
      <c r="C3949" t="s">
        <v>3</v>
      </c>
      <c r="D3949">
        <v>2012</v>
      </c>
      <c r="F3949" s="2">
        <f>IF($A3949&gt;0,A3949,"")</f>
        <v>3</v>
      </c>
      <c r="G3949" s="2">
        <f>IF($A3949&gt;0,B3949,"")</f>
        <v>9</v>
      </c>
      <c r="H3949" s="2" t="str">
        <f>IF($A3949&gt;0,C3949,"")</f>
        <v>April</v>
      </c>
      <c r="I3949" s="2">
        <f>IF($A3949&gt;0,D3949,"")</f>
        <v>2012</v>
      </c>
      <c r="L3949">
        <v>1</v>
      </c>
      <c r="M3949">
        <v>30</v>
      </c>
      <c r="N3949" t="s">
        <v>8</v>
      </c>
      <c r="O3949">
        <v>2012</v>
      </c>
      <c r="Q3949">
        <f t="shared" si="123"/>
        <v>1</v>
      </c>
      <c r="R3949" s="3" t="s">
        <v>744</v>
      </c>
      <c r="S3949" s="4">
        <f t="shared" si="122"/>
        <v>41243</v>
      </c>
      <c r="V3949">
        <v>1</v>
      </c>
      <c r="W3949" s="4">
        <v>41243</v>
      </c>
    </row>
    <row r="3950" spans="1:23" ht="17">
      <c r="A3950">
        <v>24</v>
      </c>
      <c r="B3950" s="1">
        <v>9</v>
      </c>
      <c r="C3950" t="s">
        <v>3</v>
      </c>
      <c r="D3950">
        <v>2012</v>
      </c>
      <c r="F3950" s="2">
        <f>IF($A3950&gt;0,A3950,"")</f>
        <v>24</v>
      </c>
      <c r="G3950" s="2">
        <f>IF($A3950&gt;0,B3950,"")</f>
        <v>9</v>
      </c>
      <c r="H3950" s="2" t="str">
        <f>IF($A3950&gt;0,C3950,"")</f>
        <v>April</v>
      </c>
      <c r="I3950" s="2">
        <f>IF($A3950&gt;0,D3950,"")</f>
        <v>2012</v>
      </c>
      <c r="L3950">
        <v>16</v>
      </c>
      <c r="M3950">
        <v>30</v>
      </c>
      <c r="N3950" t="s">
        <v>8</v>
      </c>
      <c r="O3950">
        <v>2012</v>
      </c>
      <c r="Q3950">
        <f t="shared" si="123"/>
        <v>16</v>
      </c>
      <c r="R3950" s="3" t="s">
        <v>744</v>
      </c>
      <c r="S3950" s="4">
        <f t="shared" si="122"/>
        <v>41243</v>
      </c>
      <c r="V3950">
        <v>16</v>
      </c>
      <c r="W3950" s="4">
        <v>41243</v>
      </c>
    </row>
    <row r="3951" spans="1:23" ht="17">
      <c r="A3951">
        <v>17</v>
      </c>
      <c r="B3951" s="1">
        <v>9</v>
      </c>
      <c r="C3951" t="s">
        <v>3</v>
      </c>
      <c r="D3951">
        <v>2012</v>
      </c>
      <c r="F3951" s="2">
        <f>IF($A3951&gt;0,A3951,"")</f>
        <v>17</v>
      </c>
      <c r="G3951" s="2">
        <f>IF($A3951&gt;0,B3951,"")</f>
        <v>9</v>
      </c>
      <c r="H3951" s="2" t="str">
        <f>IF($A3951&gt;0,C3951,"")</f>
        <v>April</v>
      </c>
      <c r="I3951" s="2">
        <f>IF($A3951&gt;0,D3951,"")</f>
        <v>2012</v>
      </c>
      <c r="L3951">
        <v>1</v>
      </c>
      <c r="M3951">
        <v>30</v>
      </c>
      <c r="N3951" t="s">
        <v>8</v>
      </c>
      <c r="O3951">
        <v>2012</v>
      </c>
      <c r="Q3951">
        <f t="shared" si="123"/>
        <v>1</v>
      </c>
      <c r="R3951" s="3" t="s">
        <v>744</v>
      </c>
      <c r="S3951" s="4">
        <f t="shared" si="122"/>
        <v>41243</v>
      </c>
      <c r="V3951">
        <v>1</v>
      </c>
      <c r="W3951" s="4">
        <v>41243</v>
      </c>
    </row>
    <row r="3952" spans="1:23" ht="17">
      <c r="A3952">
        <v>-9</v>
      </c>
      <c r="B3952" s="1">
        <v>8</v>
      </c>
      <c r="C3952" t="s">
        <v>3</v>
      </c>
      <c r="D3952">
        <v>2012</v>
      </c>
      <c r="F3952" s="2" t="str">
        <f>IF($A3952&gt;0,A3952,"")</f>
        <v/>
      </c>
      <c r="G3952" s="2" t="str">
        <f>IF($A3952&gt;0,B3952,"")</f>
        <v/>
      </c>
      <c r="H3952" s="2" t="str">
        <f>IF($A3952&gt;0,C3952,"")</f>
        <v/>
      </c>
      <c r="I3952" s="2" t="str">
        <f>IF($A3952&gt;0,D3952,"")</f>
        <v/>
      </c>
      <c r="L3952">
        <v>44</v>
      </c>
      <c r="M3952">
        <v>30</v>
      </c>
      <c r="N3952" t="s">
        <v>8</v>
      </c>
      <c r="O3952">
        <v>2012</v>
      </c>
      <c r="Q3952">
        <f t="shared" si="123"/>
        <v>44</v>
      </c>
      <c r="R3952" s="3" t="s">
        <v>744</v>
      </c>
      <c r="S3952" s="4">
        <f t="shared" si="122"/>
        <v>41243</v>
      </c>
      <c r="V3952">
        <v>44</v>
      </c>
      <c r="W3952" s="4">
        <v>41243</v>
      </c>
    </row>
    <row r="3953" spans="1:23" ht="17">
      <c r="A3953">
        <v>0</v>
      </c>
      <c r="B3953" s="1">
        <v>8</v>
      </c>
      <c r="C3953" t="s">
        <v>3</v>
      </c>
      <c r="D3953">
        <v>2012</v>
      </c>
      <c r="F3953" s="2" t="str">
        <f>IF($A3953&gt;0,A3953,"")</f>
        <v/>
      </c>
      <c r="G3953" s="2" t="str">
        <f>IF($A3953&gt;0,B3953,"")</f>
        <v/>
      </c>
      <c r="H3953" s="2" t="str">
        <f>IF($A3953&gt;0,C3953,"")</f>
        <v/>
      </c>
      <c r="I3953" s="2" t="str">
        <f>IF($A3953&gt;0,D3953,"")</f>
        <v/>
      </c>
      <c r="L3953">
        <v>4</v>
      </c>
      <c r="M3953">
        <v>30</v>
      </c>
      <c r="N3953" t="s">
        <v>8</v>
      </c>
      <c r="O3953">
        <v>2012</v>
      </c>
      <c r="Q3953">
        <f t="shared" si="123"/>
        <v>4</v>
      </c>
      <c r="R3953" s="3" t="s">
        <v>744</v>
      </c>
      <c r="S3953" s="4">
        <f t="shared" si="122"/>
        <v>41243</v>
      </c>
      <c r="V3953">
        <v>4</v>
      </c>
      <c r="W3953" s="4">
        <v>41243</v>
      </c>
    </row>
    <row r="3954" spans="1:23" ht="17">
      <c r="A3954">
        <v>-8</v>
      </c>
      <c r="B3954" s="1">
        <v>7</v>
      </c>
      <c r="C3954" t="s">
        <v>3</v>
      </c>
      <c r="D3954">
        <v>2012</v>
      </c>
      <c r="F3954" s="2" t="str">
        <f>IF($A3954&gt;0,A3954,"")</f>
        <v/>
      </c>
      <c r="G3954" s="2" t="str">
        <f>IF($A3954&gt;0,B3954,"")</f>
        <v/>
      </c>
      <c r="H3954" s="2" t="str">
        <f>IF($A3954&gt;0,C3954,"")</f>
        <v/>
      </c>
      <c r="I3954" s="2" t="str">
        <f>IF($A3954&gt;0,D3954,"")</f>
        <v/>
      </c>
      <c r="L3954">
        <v>10</v>
      </c>
      <c r="M3954">
        <v>30</v>
      </c>
      <c r="N3954" t="s">
        <v>8</v>
      </c>
      <c r="O3954">
        <v>2012</v>
      </c>
      <c r="Q3954">
        <f t="shared" si="123"/>
        <v>10</v>
      </c>
      <c r="R3954" s="3" t="s">
        <v>744</v>
      </c>
      <c r="S3954" s="4">
        <f t="shared" si="122"/>
        <v>41243</v>
      </c>
      <c r="V3954">
        <v>10</v>
      </c>
      <c r="W3954" s="4">
        <v>41243</v>
      </c>
    </row>
    <row r="3955" spans="1:23" ht="17">
      <c r="A3955">
        <v>4</v>
      </c>
      <c r="B3955" s="1">
        <v>7</v>
      </c>
      <c r="C3955" t="s">
        <v>3</v>
      </c>
      <c r="D3955">
        <v>2012</v>
      </c>
      <c r="F3955" s="2">
        <f>IF($A3955&gt;0,A3955,"")</f>
        <v>4</v>
      </c>
      <c r="G3955" s="2">
        <f>IF($A3955&gt;0,B3955,"")</f>
        <v>7</v>
      </c>
      <c r="H3955" s="2" t="str">
        <f>IF($A3955&gt;0,C3955,"")</f>
        <v>April</v>
      </c>
      <c r="I3955" s="2">
        <f>IF($A3955&gt;0,D3955,"")</f>
        <v>2012</v>
      </c>
      <c r="L3955">
        <v>2</v>
      </c>
      <c r="M3955">
        <v>29</v>
      </c>
      <c r="N3955" t="s">
        <v>8</v>
      </c>
      <c r="O3955">
        <v>2012</v>
      </c>
      <c r="Q3955">
        <f t="shared" si="123"/>
        <v>2</v>
      </c>
      <c r="R3955" s="3" t="s">
        <v>745</v>
      </c>
      <c r="S3955" s="4">
        <f t="shared" si="122"/>
        <v>41242</v>
      </c>
      <c r="V3955">
        <v>2</v>
      </c>
      <c r="W3955" s="4">
        <v>41242</v>
      </c>
    </row>
    <row r="3956" spans="1:23" ht="17">
      <c r="A3956">
        <v>2</v>
      </c>
      <c r="B3956" s="1">
        <v>7</v>
      </c>
      <c r="C3956" t="s">
        <v>3</v>
      </c>
      <c r="D3956">
        <v>2012</v>
      </c>
      <c r="F3956" s="2">
        <f>IF($A3956&gt;0,A3956,"")</f>
        <v>2</v>
      </c>
      <c r="G3956" s="2">
        <f>IF($A3956&gt;0,B3956,"")</f>
        <v>7</v>
      </c>
      <c r="H3956" s="2" t="str">
        <f>IF($A3956&gt;0,C3956,"")</f>
        <v>April</v>
      </c>
      <c r="I3956" s="2">
        <f>IF($A3956&gt;0,D3956,"")</f>
        <v>2012</v>
      </c>
      <c r="L3956">
        <v>1</v>
      </c>
      <c r="M3956">
        <v>29</v>
      </c>
      <c r="N3956" t="s">
        <v>8</v>
      </c>
      <c r="O3956">
        <v>2012</v>
      </c>
      <c r="Q3956">
        <f t="shared" si="123"/>
        <v>1</v>
      </c>
      <c r="R3956" s="3" t="s">
        <v>745</v>
      </c>
      <c r="S3956" s="4">
        <f t="shared" si="122"/>
        <v>41242</v>
      </c>
      <c r="V3956">
        <v>1</v>
      </c>
      <c r="W3956" s="4">
        <v>41242</v>
      </c>
    </row>
    <row r="3957" spans="1:23" ht="17">
      <c r="A3957">
        <v>11</v>
      </c>
      <c r="B3957" s="1">
        <v>7</v>
      </c>
      <c r="C3957" t="s">
        <v>3</v>
      </c>
      <c r="D3957">
        <v>2012</v>
      </c>
      <c r="F3957" s="2">
        <f>IF($A3957&gt;0,A3957,"")</f>
        <v>11</v>
      </c>
      <c r="G3957" s="2">
        <f>IF($A3957&gt;0,B3957,"")</f>
        <v>7</v>
      </c>
      <c r="H3957" s="2" t="str">
        <f>IF($A3957&gt;0,C3957,"")</f>
        <v>April</v>
      </c>
      <c r="I3957" s="2">
        <f>IF($A3957&gt;0,D3957,"")</f>
        <v>2012</v>
      </c>
      <c r="L3957">
        <v>2</v>
      </c>
      <c r="M3957">
        <v>28</v>
      </c>
      <c r="N3957" t="s">
        <v>8</v>
      </c>
      <c r="O3957">
        <v>2012</v>
      </c>
      <c r="Q3957">
        <f t="shared" si="123"/>
        <v>2</v>
      </c>
      <c r="R3957" s="3" t="s">
        <v>746</v>
      </c>
      <c r="S3957" s="4">
        <f t="shared" si="122"/>
        <v>41241</v>
      </c>
      <c r="V3957">
        <v>2</v>
      </c>
      <c r="W3957" s="4">
        <v>41241</v>
      </c>
    </row>
    <row r="3958" spans="1:23" ht="17">
      <c r="A3958">
        <v>3</v>
      </c>
      <c r="B3958" s="1">
        <v>7</v>
      </c>
      <c r="C3958" t="s">
        <v>3</v>
      </c>
      <c r="D3958">
        <v>2012</v>
      </c>
      <c r="F3958" s="2">
        <f>IF($A3958&gt;0,A3958,"")</f>
        <v>3</v>
      </c>
      <c r="G3958" s="2">
        <f>IF($A3958&gt;0,B3958,"")</f>
        <v>7</v>
      </c>
      <c r="H3958" s="2" t="str">
        <f>IF($A3958&gt;0,C3958,"")</f>
        <v>April</v>
      </c>
      <c r="I3958" s="2">
        <f>IF($A3958&gt;0,D3958,"")</f>
        <v>2012</v>
      </c>
      <c r="L3958">
        <v>3</v>
      </c>
      <c r="M3958">
        <v>28</v>
      </c>
      <c r="N3958" t="s">
        <v>8</v>
      </c>
      <c r="O3958">
        <v>2012</v>
      </c>
      <c r="Q3958">
        <f t="shared" si="123"/>
        <v>3</v>
      </c>
      <c r="R3958" s="3" t="s">
        <v>746</v>
      </c>
      <c r="S3958" s="4">
        <f t="shared" si="122"/>
        <v>41241</v>
      </c>
      <c r="V3958">
        <v>3</v>
      </c>
      <c r="W3958" s="4">
        <v>41241</v>
      </c>
    </row>
    <row r="3959" spans="1:23" ht="17">
      <c r="A3959">
        <v>5</v>
      </c>
      <c r="B3959" s="1">
        <v>6</v>
      </c>
      <c r="C3959" t="s">
        <v>3</v>
      </c>
      <c r="D3959">
        <v>2012</v>
      </c>
      <c r="F3959" s="2">
        <f>IF($A3959&gt;0,A3959,"")</f>
        <v>5</v>
      </c>
      <c r="G3959" s="2">
        <f>IF($A3959&gt;0,B3959,"")</f>
        <v>6</v>
      </c>
      <c r="H3959" s="2" t="str">
        <f>IF($A3959&gt;0,C3959,"")</f>
        <v>April</v>
      </c>
      <c r="I3959" s="2">
        <f>IF($A3959&gt;0,D3959,"")</f>
        <v>2012</v>
      </c>
      <c r="L3959">
        <v>2</v>
      </c>
      <c r="M3959">
        <v>28</v>
      </c>
      <c r="N3959" t="s">
        <v>8</v>
      </c>
      <c r="O3959">
        <v>2012</v>
      </c>
      <c r="Q3959">
        <f t="shared" si="123"/>
        <v>2</v>
      </c>
      <c r="R3959" s="3" t="s">
        <v>746</v>
      </c>
      <c r="S3959" s="4">
        <f t="shared" si="122"/>
        <v>41241</v>
      </c>
      <c r="V3959">
        <v>2</v>
      </c>
      <c r="W3959" s="4">
        <v>41241</v>
      </c>
    </row>
    <row r="3960" spans="1:23" ht="17">
      <c r="A3960">
        <v>-6</v>
      </c>
      <c r="B3960" s="1">
        <v>6</v>
      </c>
      <c r="C3960" t="s">
        <v>3</v>
      </c>
      <c r="D3960">
        <v>2012</v>
      </c>
      <c r="F3960" s="2" t="str">
        <f>IF($A3960&gt;0,A3960,"")</f>
        <v/>
      </c>
      <c r="G3960" s="2" t="str">
        <f>IF($A3960&gt;0,B3960,"")</f>
        <v/>
      </c>
      <c r="H3960" s="2" t="str">
        <f>IF($A3960&gt;0,C3960,"")</f>
        <v/>
      </c>
      <c r="I3960" s="2" t="str">
        <f>IF($A3960&gt;0,D3960,"")</f>
        <v/>
      </c>
      <c r="L3960">
        <v>16</v>
      </c>
      <c r="M3960">
        <v>28</v>
      </c>
      <c r="N3960" t="s">
        <v>8</v>
      </c>
      <c r="O3960">
        <v>2012</v>
      </c>
      <c r="Q3960">
        <f t="shared" si="123"/>
        <v>16</v>
      </c>
      <c r="R3960" s="3" t="s">
        <v>746</v>
      </c>
      <c r="S3960" s="4">
        <f t="shared" si="122"/>
        <v>41241</v>
      </c>
      <c r="V3960">
        <v>16</v>
      </c>
      <c r="W3960" s="4">
        <v>41241</v>
      </c>
    </row>
    <row r="3961" spans="1:23" ht="17">
      <c r="A3961">
        <v>2</v>
      </c>
      <c r="B3961" s="1">
        <v>6</v>
      </c>
      <c r="C3961" t="s">
        <v>3</v>
      </c>
      <c r="D3961">
        <v>2012</v>
      </c>
      <c r="F3961" s="2">
        <f>IF($A3961&gt;0,A3961,"")</f>
        <v>2</v>
      </c>
      <c r="G3961" s="2">
        <f>IF($A3961&gt;0,B3961,"")</f>
        <v>6</v>
      </c>
      <c r="H3961" s="2" t="str">
        <f>IF($A3961&gt;0,C3961,"")</f>
        <v>April</v>
      </c>
      <c r="I3961" s="2">
        <f>IF($A3961&gt;0,D3961,"")</f>
        <v>2012</v>
      </c>
      <c r="L3961">
        <v>41</v>
      </c>
      <c r="M3961">
        <v>28</v>
      </c>
      <c r="N3961" t="s">
        <v>8</v>
      </c>
      <c r="O3961">
        <v>2012</v>
      </c>
      <c r="Q3961">
        <f t="shared" si="123"/>
        <v>41</v>
      </c>
      <c r="R3961" s="3" t="s">
        <v>746</v>
      </c>
      <c r="S3961" s="4">
        <f t="shared" si="122"/>
        <v>41241</v>
      </c>
      <c r="V3961">
        <v>41</v>
      </c>
      <c r="W3961" s="4">
        <v>41241</v>
      </c>
    </row>
    <row r="3962" spans="1:23" ht="17">
      <c r="A3962">
        <v>0</v>
      </c>
      <c r="B3962" s="1">
        <v>6</v>
      </c>
      <c r="C3962" t="s">
        <v>3</v>
      </c>
      <c r="D3962">
        <v>2012</v>
      </c>
      <c r="F3962" s="2" t="str">
        <f>IF($A3962&gt;0,A3962,"")</f>
        <v/>
      </c>
      <c r="G3962" s="2" t="str">
        <f>IF($A3962&gt;0,B3962,"")</f>
        <v/>
      </c>
      <c r="H3962" s="2" t="str">
        <f>IF($A3962&gt;0,C3962,"")</f>
        <v/>
      </c>
      <c r="I3962" s="2" t="str">
        <f>IF($A3962&gt;0,D3962,"")</f>
        <v/>
      </c>
      <c r="L3962">
        <v>2</v>
      </c>
      <c r="M3962">
        <v>27</v>
      </c>
      <c r="N3962" t="s">
        <v>8</v>
      </c>
      <c r="O3962">
        <v>2012</v>
      </c>
      <c r="Q3962">
        <f t="shared" si="123"/>
        <v>2</v>
      </c>
      <c r="R3962" s="3" t="s">
        <v>747</v>
      </c>
      <c r="S3962" s="4">
        <f t="shared" si="122"/>
        <v>41240</v>
      </c>
      <c r="V3962">
        <v>2</v>
      </c>
      <c r="W3962" s="4">
        <v>41240</v>
      </c>
    </row>
    <row r="3963" spans="1:23" ht="17">
      <c r="A3963">
        <v>0</v>
      </c>
      <c r="B3963" s="1">
        <v>6</v>
      </c>
      <c r="C3963" t="s">
        <v>3</v>
      </c>
      <c r="D3963">
        <v>2012</v>
      </c>
      <c r="F3963" s="2" t="str">
        <f>IF($A3963&gt;0,A3963,"")</f>
        <v/>
      </c>
      <c r="G3963" s="2" t="str">
        <f>IF($A3963&gt;0,B3963,"")</f>
        <v/>
      </c>
      <c r="H3963" s="2" t="str">
        <f>IF($A3963&gt;0,C3963,"")</f>
        <v/>
      </c>
      <c r="I3963" s="2" t="str">
        <f>IF($A3963&gt;0,D3963,"")</f>
        <v/>
      </c>
      <c r="L3963">
        <v>3</v>
      </c>
      <c r="M3963">
        <v>27</v>
      </c>
      <c r="N3963" t="s">
        <v>8</v>
      </c>
      <c r="O3963">
        <v>2012</v>
      </c>
      <c r="Q3963">
        <f t="shared" si="123"/>
        <v>3</v>
      </c>
      <c r="R3963" s="3" t="s">
        <v>747</v>
      </c>
      <c r="S3963" s="4">
        <f t="shared" si="122"/>
        <v>41240</v>
      </c>
      <c r="V3963">
        <v>3</v>
      </c>
      <c r="W3963" s="4">
        <v>41240</v>
      </c>
    </row>
    <row r="3964" spans="1:23" ht="17">
      <c r="A3964">
        <v>0</v>
      </c>
      <c r="B3964" s="1">
        <v>6</v>
      </c>
      <c r="C3964" t="s">
        <v>3</v>
      </c>
      <c r="D3964">
        <v>2012</v>
      </c>
      <c r="F3964" s="2" t="str">
        <f>IF($A3964&gt;0,A3964,"")</f>
        <v/>
      </c>
      <c r="G3964" s="2" t="str">
        <f>IF($A3964&gt;0,B3964,"")</f>
        <v/>
      </c>
      <c r="H3964" s="2" t="str">
        <f>IF($A3964&gt;0,C3964,"")</f>
        <v/>
      </c>
      <c r="I3964" s="2" t="str">
        <f>IF($A3964&gt;0,D3964,"")</f>
        <v/>
      </c>
      <c r="L3964">
        <v>2</v>
      </c>
      <c r="M3964">
        <v>27</v>
      </c>
      <c r="N3964" t="s">
        <v>8</v>
      </c>
      <c r="O3964">
        <v>2012</v>
      </c>
      <c r="Q3964">
        <f t="shared" si="123"/>
        <v>2</v>
      </c>
      <c r="R3964" s="3" t="s">
        <v>747</v>
      </c>
      <c r="S3964" s="4">
        <f t="shared" si="122"/>
        <v>41240</v>
      </c>
      <c r="V3964">
        <v>2</v>
      </c>
      <c r="W3964" s="4">
        <v>41240</v>
      </c>
    </row>
    <row r="3965" spans="1:23" ht="17">
      <c r="A3965">
        <v>4</v>
      </c>
      <c r="B3965" s="1">
        <v>6</v>
      </c>
      <c r="C3965" t="s">
        <v>3</v>
      </c>
      <c r="D3965">
        <v>2012</v>
      </c>
      <c r="F3965" s="2">
        <f>IF($A3965&gt;0,A3965,"")</f>
        <v>4</v>
      </c>
      <c r="G3965" s="2">
        <f>IF($A3965&gt;0,B3965,"")</f>
        <v>6</v>
      </c>
      <c r="H3965" s="2" t="str">
        <f>IF($A3965&gt;0,C3965,"")</f>
        <v>April</v>
      </c>
      <c r="I3965" s="2">
        <f>IF($A3965&gt;0,D3965,"")</f>
        <v>2012</v>
      </c>
      <c r="L3965">
        <v>5</v>
      </c>
      <c r="M3965">
        <v>27</v>
      </c>
      <c r="N3965" t="s">
        <v>8</v>
      </c>
      <c r="O3965">
        <v>2012</v>
      </c>
      <c r="Q3965">
        <f t="shared" si="123"/>
        <v>5</v>
      </c>
      <c r="R3965" s="3" t="s">
        <v>747</v>
      </c>
      <c r="S3965" s="4">
        <f t="shared" si="122"/>
        <v>41240</v>
      </c>
      <c r="V3965">
        <v>5</v>
      </c>
      <c r="W3965" s="4">
        <v>41240</v>
      </c>
    </row>
    <row r="3966" spans="1:23" ht="17">
      <c r="A3966">
        <v>38</v>
      </c>
      <c r="B3966" s="1">
        <v>6</v>
      </c>
      <c r="C3966" t="s">
        <v>3</v>
      </c>
      <c r="D3966">
        <v>2012</v>
      </c>
      <c r="F3966" s="2">
        <f>IF($A3966&gt;0,A3966,"")</f>
        <v>38</v>
      </c>
      <c r="G3966" s="2">
        <f>IF($A3966&gt;0,B3966,"")</f>
        <v>6</v>
      </c>
      <c r="H3966" s="2" t="str">
        <f>IF($A3966&gt;0,C3966,"")</f>
        <v>April</v>
      </c>
      <c r="I3966" s="2">
        <f>IF($A3966&gt;0,D3966,"")</f>
        <v>2012</v>
      </c>
      <c r="L3966">
        <v>1</v>
      </c>
      <c r="M3966">
        <v>27</v>
      </c>
      <c r="N3966" t="s">
        <v>8</v>
      </c>
      <c r="O3966">
        <v>2012</v>
      </c>
      <c r="Q3966">
        <f t="shared" si="123"/>
        <v>1</v>
      </c>
      <c r="R3966" s="3" t="s">
        <v>747</v>
      </c>
      <c r="S3966" s="4">
        <f t="shared" si="122"/>
        <v>41240</v>
      </c>
      <c r="V3966">
        <v>1</v>
      </c>
      <c r="W3966" s="4">
        <v>41240</v>
      </c>
    </row>
    <row r="3967" spans="1:23" ht="17">
      <c r="A3967">
        <v>9</v>
      </c>
      <c r="B3967" s="1">
        <v>6</v>
      </c>
      <c r="C3967" t="s">
        <v>3</v>
      </c>
      <c r="D3967">
        <v>2012</v>
      </c>
      <c r="F3967" s="2">
        <f>IF($A3967&gt;0,A3967,"")</f>
        <v>9</v>
      </c>
      <c r="G3967" s="2">
        <f>IF($A3967&gt;0,B3967,"")</f>
        <v>6</v>
      </c>
      <c r="H3967" s="2" t="str">
        <f>IF($A3967&gt;0,C3967,"")</f>
        <v>April</v>
      </c>
      <c r="I3967" s="2">
        <f>IF($A3967&gt;0,D3967,"")</f>
        <v>2012</v>
      </c>
      <c r="L3967">
        <v>12</v>
      </c>
      <c r="M3967">
        <v>27</v>
      </c>
      <c r="N3967" t="s">
        <v>8</v>
      </c>
      <c r="O3967">
        <v>2012</v>
      </c>
      <c r="Q3967">
        <f t="shared" si="123"/>
        <v>12</v>
      </c>
      <c r="R3967" s="3" t="s">
        <v>747</v>
      </c>
      <c r="S3967" s="4">
        <f t="shared" si="122"/>
        <v>41240</v>
      </c>
      <c r="V3967">
        <v>12</v>
      </c>
      <c r="W3967" s="4">
        <v>41240</v>
      </c>
    </row>
    <row r="3968" spans="1:23" ht="17">
      <c r="A3968">
        <v>3</v>
      </c>
      <c r="B3968" s="1">
        <v>6</v>
      </c>
      <c r="C3968" t="s">
        <v>3</v>
      </c>
      <c r="D3968">
        <v>2012</v>
      </c>
      <c r="F3968" s="2">
        <f>IF($A3968&gt;0,A3968,"")</f>
        <v>3</v>
      </c>
      <c r="G3968" s="2">
        <f>IF($A3968&gt;0,B3968,"")</f>
        <v>6</v>
      </c>
      <c r="H3968" s="2" t="str">
        <f>IF($A3968&gt;0,C3968,"")</f>
        <v>April</v>
      </c>
      <c r="I3968" s="2">
        <f>IF($A3968&gt;0,D3968,"")</f>
        <v>2012</v>
      </c>
      <c r="L3968">
        <v>19</v>
      </c>
      <c r="M3968">
        <v>26</v>
      </c>
      <c r="N3968" t="s">
        <v>8</v>
      </c>
      <c r="O3968">
        <v>2012</v>
      </c>
      <c r="Q3968">
        <f t="shared" si="123"/>
        <v>19</v>
      </c>
      <c r="R3968" s="3" t="s">
        <v>748</v>
      </c>
      <c r="S3968" s="4">
        <f t="shared" si="122"/>
        <v>41239</v>
      </c>
      <c r="V3968">
        <v>19</v>
      </c>
      <c r="W3968" s="4">
        <v>41239</v>
      </c>
    </row>
    <row r="3969" spans="1:23" ht="17">
      <c r="A3969">
        <v>19</v>
      </c>
      <c r="B3969" s="1">
        <v>6</v>
      </c>
      <c r="C3969" t="s">
        <v>3</v>
      </c>
      <c r="D3969">
        <v>2012</v>
      </c>
      <c r="F3969" s="2">
        <f>IF($A3969&gt;0,A3969,"")</f>
        <v>19</v>
      </c>
      <c r="G3969" s="2">
        <f>IF($A3969&gt;0,B3969,"")</f>
        <v>6</v>
      </c>
      <c r="H3969" s="2" t="str">
        <f>IF($A3969&gt;0,C3969,"")</f>
        <v>April</v>
      </c>
      <c r="I3969" s="2">
        <f>IF($A3969&gt;0,D3969,"")</f>
        <v>2012</v>
      </c>
      <c r="L3969">
        <v>1</v>
      </c>
      <c r="M3969">
        <v>26</v>
      </c>
      <c r="N3969" t="s">
        <v>8</v>
      </c>
      <c r="O3969">
        <v>2012</v>
      </c>
      <c r="Q3969">
        <f t="shared" si="123"/>
        <v>1</v>
      </c>
      <c r="R3969" s="3" t="s">
        <v>748</v>
      </c>
      <c r="S3969" s="4">
        <f t="shared" si="122"/>
        <v>41239</v>
      </c>
      <c r="V3969">
        <v>1</v>
      </c>
      <c r="W3969" s="4">
        <v>41239</v>
      </c>
    </row>
    <row r="3970" spans="1:23" ht="17">
      <c r="A3970">
        <v>3</v>
      </c>
      <c r="B3970" s="1">
        <v>6</v>
      </c>
      <c r="C3970" t="s">
        <v>3</v>
      </c>
      <c r="D3970">
        <v>2012</v>
      </c>
      <c r="F3970" s="2">
        <f>IF($A3970&gt;0,A3970,"")</f>
        <v>3</v>
      </c>
      <c r="G3970" s="2">
        <f>IF($A3970&gt;0,B3970,"")</f>
        <v>6</v>
      </c>
      <c r="H3970" s="2" t="str">
        <f>IF($A3970&gt;0,C3970,"")</f>
        <v>April</v>
      </c>
      <c r="I3970" s="2">
        <f>IF($A3970&gt;0,D3970,"")</f>
        <v>2012</v>
      </c>
      <c r="L3970">
        <v>1</v>
      </c>
      <c r="M3970">
        <v>26</v>
      </c>
      <c r="N3970" t="s">
        <v>8</v>
      </c>
      <c r="O3970">
        <v>2012</v>
      </c>
      <c r="Q3970">
        <f t="shared" si="123"/>
        <v>1</v>
      </c>
      <c r="R3970" s="3" t="s">
        <v>748</v>
      </c>
      <c r="S3970" s="4">
        <f t="shared" si="122"/>
        <v>41239</v>
      </c>
      <c r="V3970">
        <v>1</v>
      </c>
      <c r="W3970" s="4">
        <v>41239</v>
      </c>
    </row>
    <row r="3971" spans="1:23" ht="17">
      <c r="A3971">
        <v>1</v>
      </c>
      <c r="B3971" s="1">
        <v>6</v>
      </c>
      <c r="C3971" t="s">
        <v>3</v>
      </c>
      <c r="D3971">
        <v>2012</v>
      </c>
      <c r="F3971" s="2">
        <f>IF($A3971&gt;0,A3971,"")</f>
        <v>1</v>
      </c>
      <c r="G3971" s="2">
        <f>IF($A3971&gt;0,B3971,"")</f>
        <v>6</v>
      </c>
      <c r="H3971" s="2" t="str">
        <f>IF($A3971&gt;0,C3971,"")</f>
        <v>April</v>
      </c>
      <c r="I3971" s="2">
        <f>IF($A3971&gt;0,D3971,"")</f>
        <v>2012</v>
      </c>
      <c r="L3971">
        <v>3</v>
      </c>
      <c r="M3971">
        <v>26</v>
      </c>
      <c r="N3971" t="s">
        <v>8</v>
      </c>
      <c r="O3971">
        <v>2012</v>
      </c>
      <c r="Q3971">
        <f t="shared" si="123"/>
        <v>3</v>
      </c>
      <c r="R3971" s="3" t="s">
        <v>748</v>
      </c>
      <c r="S3971" s="4">
        <f t="shared" ref="S3971:S4034" si="124">DATEVALUE(R3971)</f>
        <v>41239</v>
      </c>
      <c r="V3971">
        <v>3</v>
      </c>
      <c r="W3971" s="4">
        <v>41239</v>
      </c>
    </row>
    <row r="3972" spans="1:23" ht="17">
      <c r="A3972">
        <v>7</v>
      </c>
      <c r="B3972" s="1">
        <v>6</v>
      </c>
      <c r="C3972" t="s">
        <v>3</v>
      </c>
      <c r="D3972">
        <v>2012</v>
      </c>
      <c r="F3972" s="2">
        <f>IF($A3972&gt;0,A3972,"")</f>
        <v>7</v>
      </c>
      <c r="G3972" s="2">
        <f>IF($A3972&gt;0,B3972,"")</f>
        <v>6</v>
      </c>
      <c r="H3972" s="2" t="str">
        <f>IF($A3972&gt;0,C3972,"")</f>
        <v>April</v>
      </c>
      <c r="I3972" s="2">
        <f>IF($A3972&gt;0,D3972,"")</f>
        <v>2012</v>
      </c>
      <c r="L3972">
        <v>1</v>
      </c>
      <c r="M3972">
        <v>26</v>
      </c>
      <c r="N3972" t="s">
        <v>8</v>
      </c>
      <c r="O3972">
        <v>2012</v>
      </c>
      <c r="Q3972">
        <f t="shared" ref="Q3972:Q4035" si="125">L3972</f>
        <v>1</v>
      </c>
      <c r="R3972" s="3" t="s">
        <v>748</v>
      </c>
      <c r="S3972" s="4">
        <f t="shared" si="124"/>
        <v>41239</v>
      </c>
      <c r="V3972">
        <v>1</v>
      </c>
      <c r="W3972" s="4">
        <v>41239</v>
      </c>
    </row>
    <row r="3973" spans="1:23" ht="17">
      <c r="A3973">
        <v>1</v>
      </c>
      <c r="B3973" s="1">
        <v>5</v>
      </c>
      <c r="C3973" t="s">
        <v>3</v>
      </c>
      <c r="D3973">
        <v>2012</v>
      </c>
      <c r="F3973" s="2">
        <f>IF($A3973&gt;0,A3973,"")</f>
        <v>1</v>
      </c>
      <c r="G3973" s="2">
        <f>IF($A3973&gt;0,B3973,"")</f>
        <v>5</v>
      </c>
      <c r="H3973" s="2" t="str">
        <f>IF($A3973&gt;0,C3973,"")</f>
        <v>April</v>
      </c>
      <c r="I3973" s="2">
        <f>IF($A3973&gt;0,D3973,"")</f>
        <v>2012</v>
      </c>
      <c r="L3973">
        <v>13</v>
      </c>
      <c r="M3973">
        <v>26</v>
      </c>
      <c r="N3973" t="s">
        <v>8</v>
      </c>
      <c r="O3973">
        <v>2012</v>
      </c>
      <c r="Q3973">
        <f t="shared" si="125"/>
        <v>13</v>
      </c>
      <c r="R3973" s="3" t="s">
        <v>748</v>
      </c>
      <c r="S3973" s="4">
        <f t="shared" si="124"/>
        <v>41239</v>
      </c>
      <c r="V3973">
        <v>13</v>
      </c>
      <c r="W3973" s="4">
        <v>41239</v>
      </c>
    </row>
    <row r="3974" spans="1:23" ht="17">
      <c r="A3974">
        <v>14</v>
      </c>
      <c r="B3974" s="1">
        <v>5</v>
      </c>
      <c r="C3974" t="s">
        <v>3</v>
      </c>
      <c r="D3974">
        <v>2012</v>
      </c>
      <c r="F3974" s="2">
        <f>IF($A3974&gt;0,A3974,"")</f>
        <v>14</v>
      </c>
      <c r="G3974" s="2">
        <f>IF($A3974&gt;0,B3974,"")</f>
        <v>5</v>
      </c>
      <c r="H3974" s="2" t="str">
        <f>IF($A3974&gt;0,C3974,"")</f>
        <v>April</v>
      </c>
      <c r="I3974" s="2">
        <f>IF($A3974&gt;0,D3974,"")</f>
        <v>2012</v>
      </c>
      <c r="L3974">
        <v>1</v>
      </c>
      <c r="M3974">
        <v>25</v>
      </c>
      <c r="N3974" t="s">
        <v>8</v>
      </c>
      <c r="O3974">
        <v>2012</v>
      </c>
      <c r="Q3974">
        <f t="shared" si="125"/>
        <v>1</v>
      </c>
      <c r="R3974" s="3" t="s">
        <v>749</v>
      </c>
      <c r="S3974" s="4">
        <f t="shared" si="124"/>
        <v>41238</v>
      </c>
      <c r="V3974">
        <v>1</v>
      </c>
      <c r="W3974" s="4">
        <v>41238</v>
      </c>
    </row>
    <row r="3975" spans="1:23" ht="17">
      <c r="A3975">
        <v>0</v>
      </c>
      <c r="B3975" s="1">
        <v>5</v>
      </c>
      <c r="C3975" t="s">
        <v>3</v>
      </c>
      <c r="D3975">
        <v>2012</v>
      </c>
      <c r="F3975" s="2" t="str">
        <f>IF($A3975&gt;0,A3975,"")</f>
        <v/>
      </c>
      <c r="G3975" s="2" t="str">
        <f>IF($A3975&gt;0,B3975,"")</f>
        <v/>
      </c>
      <c r="H3975" s="2" t="str">
        <f>IF($A3975&gt;0,C3975,"")</f>
        <v/>
      </c>
      <c r="I3975" s="2" t="str">
        <f>IF($A3975&gt;0,D3975,"")</f>
        <v/>
      </c>
      <c r="L3975">
        <v>10</v>
      </c>
      <c r="M3975">
        <v>25</v>
      </c>
      <c r="N3975" t="s">
        <v>8</v>
      </c>
      <c r="O3975">
        <v>2012</v>
      </c>
      <c r="Q3975">
        <f t="shared" si="125"/>
        <v>10</v>
      </c>
      <c r="R3975" s="3" t="s">
        <v>749</v>
      </c>
      <c r="S3975" s="4">
        <f t="shared" si="124"/>
        <v>41238</v>
      </c>
      <c r="V3975">
        <v>10</v>
      </c>
      <c r="W3975" s="4">
        <v>41238</v>
      </c>
    </row>
    <row r="3976" spans="1:23" ht="17">
      <c r="A3976">
        <v>7</v>
      </c>
      <c r="B3976" s="1">
        <v>5</v>
      </c>
      <c r="C3976" t="s">
        <v>3</v>
      </c>
      <c r="D3976">
        <v>2012</v>
      </c>
      <c r="F3976" s="2">
        <f>IF($A3976&gt;0,A3976,"")</f>
        <v>7</v>
      </c>
      <c r="G3976" s="2">
        <f>IF($A3976&gt;0,B3976,"")</f>
        <v>5</v>
      </c>
      <c r="H3976" s="2" t="str">
        <f>IF($A3976&gt;0,C3976,"")</f>
        <v>April</v>
      </c>
      <c r="I3976" s="2">
        <f>IF($A3976&gt;0,D3976,"")</f>
        <v>2012</v>
      </c>
      <c r="L3976">
        <v>1</v>
      </c>
      <c r="M3976">
        <v>24</v>
      </c>
      <c r="N3976" t="s">
        <v>8</v>
      </c>
      <c r="O3976">
        <v>2012</v>
      </c>
      <c r="Q3976">
        <f t="shared" si="125"/>
        <v>1</v>
      </c>
      <c r="R3976" s="3" t="s">
        <v>750</v>
      </c>
      <c r="S3976" s="4">
        <f t="shared" si="124"/>
        <v>41237</v>
      </c>
      <c r="V3976">
        <v>1</v>
      </c>
      <c r="W3976" s="4">
        <v>41237</v>
      </c>
    </row>
    <row r="3977" spans="1:23" ht="17">
      <c r="A3977">
        <v>3</v>
      </c>
      <c r="B3977" s="1">
        <v>5</v>
      </c>
      <c r="C3977" t="s">
        <v>3</v>
      </c>
      <c r="D3977">
        <v>2012</v>
      </c>
      <c r="F3977" s="2">
        <f>IF($A3977&gt;0,A3977,"")</f>
        <v>3</v>
      </c>
      <c r="G3977" s="2">
        <f>IF($A3977&gt;0,B3977,"")</f>
        <v>5</v>
      </c>
      <c r="H3977" s="2" t="str">
        <f>IF($A3977&gt;0,C3977,"")</f>
        <v>April</v>
      </c>
      <c r="I3977" s="2">
        <f>IF($A3977&gt;0,D3977,"")</f>
        <v>2012</v>
      </c>
      <c r="L3977">
        <v>4</v>
      </c>
      <c r="M3977">
        <v>24</v>
      </c>
      <c r="N3977" t="s">
        <v>8</v>
      </c>
      <c r="O3977">
        <v>2012</v>
      </c>
      <c r="Q3977">
        <f t="shared" si="125"/>
        <v>4</v>
      </c>
      <c r="R3977" s="3" t="s">
        <v>750</v>
      </c>
      <c r="S3977" s="4">
        <f t="shared" si="124"/>
        <v>41237</v>
      </c>
      <c r="V3977">
        <v>4</v>
      </c>
      <c r="W3977" s="4">
        <v>41237</v>
      </c>
    </row>
    <row r="3978" spans="1:23" ht="17">
      <c r="A3978">
        <v>7</v>
      </c>
      <c r="B3978" s="1">
        <v>5</v>
      </c>
      <c r="C3978" t="s">
        <v>3</v>
      </c>
      <c r="D3978">
        <v>2012</v>
      </c>
      <c r="F3978" s="2">
        <f>IF($A3978&gt;0,A3978,"")</f>
        <v>7</v>
      </c>
      <c r="G3978" s="2">
        <f>IF($A3978&gt;0,B3978,"")</f>
        <v>5</v>
      </c>
      <c r="H3978" s="2" t="str">
        <f>IF($A3978&gt;0,C3978,"")</f>
        <v>April</v>
      </c>
      <c r="I3978" s="2">
        <f>IF($A3978&gt;0,D3978,"")</f>
        <v>2012</v>
      </c>
      <c r="L3978">
        <v>1</v>
      </c>
      <c r="M3978">
        <v>24</v>
      </c>
      <c r="N3978" t="s">
        <v>8</v>
      </c>
      <c r="O3978">
        <v>2012</v>
      </c>
      <c r="Q3978">
        <f t="shared" si="125"/>
        <v>1</v>
      </c>
      <c r="R3978" s="3" t="s">
        <v>750</v>
      </c>
      <c r="S3978" s="4">
        <f t="shared" si="124"/>
        <v>41237</v>
      </c>
      <c r="V3978">
        <v>1</v>
      </c>
      <c r="W3978" s="4">
        <v>41237</v>
      </c>
    </row>
    <row r="3979" spans="1:23" ht="17">
      <c r="A3979">
        <v>3</v>
      </c>
      <c r="B3979" s="1">
        <v>5</v>
      </c>
      <c r="C3979" t="s">
        <v>3</v>
      </c>
      <c r="D3979">
        <v>2012</v>
      </c>
      <c r="F3979" s="2">
        <f>IF($A3979&gt;0,A3979,"")</f>
        <v>3</v>
      </c>
      <c r="G3979" s="2">
        <f>IF($A3979&gt;0,B3979,"")</f>
        <v>5</v>
      </c>
      <c r="H3979" s="2" t="str">
        <f>IF($A3979&gt;0,C3979,"")</f>
        <v>April</v>
      </c>
      <c r="I3979" s="2">
        <f>IF($A3979&gt;0,D3979,"")</f>
        <v>2012</v>
      </c>
      <c r="L3979">
        <v>4</v>
      </c>
      <c r="M3979">
        <v>23</v>
      </c>
      <c r="N3979" t="s">
        <v>8</v>
      </c>
      <c r="O3979">
        <v>2012</v>
      </c>
      <c r="Q3979">
        <f t="shared" si="125"/>
        <v>4</v>
      </c>
      <c r="R3979" s="3" t="s">
        <v>751</v>
      </c>
      <c r="S3979" s="4">
        <f t="shared" si="124"/>
        <v>41236</v>
      </c>
      <c r="V3979">
        <v>4</v>
      </c>
      <c r="W3979" s="4">
        <v>41236</v>
      </c>
    </row>
    <row r="3980" spans="1:23" ht="17">
      <c r="A3980">
        <v>13</v>
      </c>
      <c r="B3980" s="1">
        <v>5</v>
      </c>
      <c r="C3980" t="s">
        <v>3</v>
      </c>
      <c r="D3980">
        <v>2012</v>
      </c>
      <c r="F3980" s="2">
        <f>IF($A3980&gt;0,A3980,"")</f>
        <v>13</v>
      </c>
      <c r="G3980" s="2">
        <f>IF($A3980&gt;0,B3980,"")</f>
        <v>5</v>
      </c>
      <c r="H3980" s="2" t="str">
        <f>IF($A3980&gt;0,C3980,"")</f>
        <v>April</v>
      </c>
      <c r="I3980" s="2">
        <f>IF($A3980&gt;0,D3980,"")</f>
        <v>2012</v>
      </c>
      <c r="L3980">
        <v>10</v>
      </c>
      <c r="M3980">
        <v>23</v>
      </c>
      <c r="N3980" t="s">
        <v>8</v>
      </c>
      <c r="O3980">
        <v>2012</v>
      </c>
      <c r="Q3980">
        <f t="shared" si="125"/>
        <v>10</v>
      </c>
      <c r="R3980" s="3" t="s">
        <v>751</v>
      </c>
      <c r="S3980" s="4">
        <f t="shared" si="124"/>
        <v>41236</v>
      </c>
      <c r="V3980">
        <v>10</v>
      </c>
      <c r="W3980" s="4">
        <v>41236</v>
      </c>
    </row>
    <row r="3981" spans="1:23" ht="17">
      <c r="A3981">
        <v>0</v>
      </c>
      <c r="B3981" s="1">
        <v>4</v>
      </c>
      <c r="C3981" t="s">
        <v>3</v>
      </c>
      <c r="D3981">
        <v>2012</v>
      </c>
      <c r="F3981" s="2" t="str">
        <f>IF($A3981&gt;0,A3981,"")</f>
        <v/>
      </c>
      <c r="G3981" s="2" t="str">
        <f>IF($A3981&gt;0,B3981,"")</f>
        <v/>
      </c>
      <c r="H3981" s="2" t="str">
        <f>IF($A3981&gt;0,C3981,"")</f>
        <v/>
      </c>
      <c r="I3981" s="2" t="str">
        <f>IF($A3981&gt;0,D3981,"")</f>
        <v/>
      </c>
      <c r="L3981">
        <v>1</v>
      </c>
      <c r="M3981">
        <v>23</v>
      </c>
      <c r="N3981" t="s">
        <v>8</v>
      </c>
      <c r="O3981">
        <v>2012</v>
      </c>
      <c r="Q3981">
        <f t="shared" si="125"/>
        <v>1</v>
      </c>
      <c r="R3981" s="3" t="s">
        <v>751</v>
      </c>
      <c r="S3981" s="4">
        <f t="shared" si="124"/>
        <v>41236</v>
      </c>
      <c r="V3981">
        <v>1</v>
      </c>
      <c r="W3981" s="4">
        <v>41236</v>
      </c>
    </row>
    <row r="3982" spans="1:23" ht="17">
      <c r="A3982">
        <v>36</v>
      </c>
      <c r="B3982" s="1">
        <v>4</v>
      </c>
      <c r="C3982" t="s">
        <v>3</v>
      </c>
      <c r="D3982">
        <v>2012</v>
      </c>
      <c r="F3982" s="2">
        <f>IF($A3982&gt;0,A3982,"")</f>
        <v>36</v>
      </c>
      <c r="G3982" s="2">
        <f>IF($A3982&gt;0,B3982,"")</f>
        <v>4</v>
      </c>
      <c r="H3982" s="2" t="str">
        <f>IF($A3982&gt;0,C3982,"")</f>
        <v>April</v>
      </c>
      <c r="I3982" s="2">
        <f>IF($A3982&gt;0,D3982,"")</f>
        <v>2012</v>
      </c>
      <c r="L3982">
        <v>15</v>
      </c>
      <c r="M3982">
        <v>23</v>
      </c>
      <c r="N3982" t="s">
        <v>8</v>
      </c>
      <c r="O3982">
        <v>2012</v>
      </c>
      <c r="Q3982">
        <f t="shared" si="125"/>
        <v>15</v>
      </c>
      <c r="R3982" s="3" t="s">
        <v>751</v>
      </c>
      <c r="S3982" s="4">
        <f t="shared" si="124"/>
        <v>41236</v>
      </c>
      <c r="V3982">
        <v>15</v>
      </c>
      <c r="W3982" s="4">
        <v>41236</v>
      </c>
    </row>
    <row r="3983" spans="1:23" ht="17">
      <c r="A3983">
        <v>4</v>
      </c>
      <c r="B3983" s="1">
        <v>4</v>
      </c>
      <c r="C3983" t="s">
        <v>3</v>
      </c>
      <c r="D3983">
        <v>2012</v>
      </c>
      <c r="F3983" s="2">
        <f>IF($A3983&gt;0,A3983,"")</f>
        <v>4</v>
      </c>
      <c r="G3983" s="2">
        <f>IF($A3983&gt;0,B3983,"")</f>
        <v>4</v>
      </c>
      <c r="H3983" s="2" t="str">
        <f>IF($A3983&gt;0,C3983,"")</f>
        <v>April</v>
      </c>
      <c r="I3983" s="2">
        <f>IF($A3983&gt;0,D3983,"")</f>
        <v>2012</v>
      </c>
      <c r="L3983">
        <v>2</v>
      </c>
      <c r="M3983">
        <v>23</v>
      </c>
      <c r="N3983" t="s">
        <v>8</v>
      </c>
      <c r="O3983">
        <v>2012</v>
      </c>
      <c r="Q3983">
        <f t="shared" si="125"/>
        <v>2</v>
      </c>
      <c r="R3983" s="3" t="s">
        <v>751</v>
      </c>
      <c r="S3983" s="4">
        <f t="shared" si="124"/>
        <v>41236</v>
      </c>
      <c r="V3983">
        <v>2</v>
      </c>
      <c r="W3983" s="4">
        <v>41236</v>
      </c>
    </row>
    <row r="3984" spans="1:23" ht="17">
      <c r="A3984">
        <v>10</v>
      </c>
      <c r="B3984" s="1">
        <v>4</v>
      </c>
      <c r="C3984" t="s">
        <v>3</v>
      </c>
      <c r="D3984">
        <v>2012</v>
      </c>
      <c r="F3984" s="2">
        <f>IF($A3984&gt;0,A3984,"")</f>
        <v>10</v>
      </c>
      <c r="G3984" s="2">
        <f>IF($A3984&gt;0,B3984,"")</f>
        <v>4</v>
      </c>
      <c r="H3984" s="2" t="str">
        <f>IF($A3984&gt;0,C3984,"")</f>
        <v>April</v>
      </c>
      <c r="I3984" s="2">
        <f>IF($A3984&gt;0,D3984,"")</f>
        <v>2012</v>
      </c>
      <c r="L3984">
        <v>12</v>
      </c>
      <c r="M3984">
        <v>23</v>
      </c>
      <c r="N3984" t="s">
        <v>8</v>
      </c>
      <c r="O3984">
        <v>2012</v>
      </c>
      <c r="Q3984">
        <f t="shared" si="125"/>
        <v>12</v>
      </c>
      <c r="R3984" s="3" t="s">
        <v>751</v>
      </c>
      <c r="S3984" s="4">
        <f t="shared" si="124"/>
        <v>41236</v>
      </c>
      <c r="V3984">
        <v>12</v>
      </c>
      <c r="W3984" s="4">
        <v>41236</v>
      </c>
    </row>
    <row r="3985" spans="1:23" ht="17">
      <c r="A3985">
        <v>5</v>
      </c>
      <c r="B3985" s="1">
        <v>4</v>
      </c>
      <c r="C3985" t="s">
        <v>3</v>
      </c>
      <c r="D3985">
        <v>2012</v>
      </c>
      <c r="F3985" s="2">
        <f>IF($A3985&gt;0,A3985,"")</f>
        <v>5</v>
      </c>
      <c r="G3985" s="2">
        <f>IF($A3985&gt;0,B3985,"")</f>
        <v>4</v>
      </c>
      <c r="H3985" s="2" t="str">
        <f>IF($A3985&gt;0,C3985,"")</f>
        <v>April</v>
      </c>
      <c r="I3985" s="2">
        <f>IF($A3985&gt;0,D3985,"")</f>
        <v>2012</v>
      </c>
      <c r="L3985">
        <v>2</v>
      </c>
      <c r="M3985">
        <v>22</v>
      </c>
      <c r="N3985" t="s">
        <v>8</v>
      </c>
      <c r="O3985">
        <v>2012</v>
      </c>
      <c r="Q3985">
        <f t="shared" si="125"/>
        <v>2</v>
      </c>
      <c r="R3985" s="3" t="s">
        <v>752</v>
      </c>
      <c r="S3985" s="4">
        <f t="shared" si="124"/>
        <v>41235</v>
      </c>
      <c r="V3985">
        <v>2</v>
      </c>
      <c r="W3985" s="4">
        <v>41235</v>
      </c>
    </row>
    <row r="3986" spans="1:23" ht="17">
      <c r="A3986">
        <v>8</v>
      </c>
      <c r="B3986" s="1">
        <v>4</v>
      </c>
      <c r="C3986" t="s">
        <v>3</v>
      </c>
      <c r="D3986">
        <v>2012</v>
      </c>
      <c r="F3986" s="2">
        <f>IF($A3986&gt;0,A3986,"")</f>
        <v>8</v>
      </c>
      <c r="G3986" s="2">
        <f>IF($A3986&gt;0,B3986,"")</f>
        <v>4</v>
      </c>
      <c r="H3986" s="2" t="str">
        <f>IF($A3986&gt;0,C3986,"")</f>
        <v>April</v>
      </c>
      <c r="I3986" s="2">
        <f>IF($A3986&gt;0,D3986,"")</f>
        <v>2012</v>
      </c>
      <c r="L3986">
        <v>5</v>
      </c>
      <c r="M3986">
        <v>22</v>
      </c>
      <c r="N3986" t="s">
        <v>8</v>
      </c>
      <c r="O3986">
        <v>2012</v>
      </c>
      <c r="Q3986">
        <f t="shared" si="125"/>
        <v>5</v>
      </c>
      <c r="R3986" s="3" t="s">
        <v>752</v>
      </c>
      <c r="S3986" s="4">
        <f t="shared" si="124"/>
        <v>41235</v>
      </c>
      <c r="V3986">
        <v>5</v>
      </c>
      <c r="W3986" s="4">
        <v>41235</v>
      </c>
    </row>
    <row r="3987" spans="1:23" ht="17">
      <c r="A3987">
        <v>3</v>
      </c>
      <c r="B3987" s="1">
        <v>4</v>
      </c>
      <c r="C3987" t="s">
        <v>3</v>
      </c>
      <c r="D3987">
        <v>2012</v>
      </c>
      <c r="F3987" s="2">
        <f>IF($A3987&gt;0,A3987,"")</f>
        <v>3</v>
      </c>
      <c r="G3987" s="2">
        <f>IF($A3987&gt;0,B3987,"")</f>
        <v>4</v>
      </c>
      <c r="H3987" s="2" t="str">
        <f>IF($A3987&gt;0,C3987,"")</f>
        <v>April</v>
      </c>
      <c r="I3987" s="2">
        <f>IF($A3987&gt;0,D3987,"")</f>
        <v>2012</v>
      </c>
      <c r="L3987">
        <v>2</v>
      </c>
      <c r="M3987">
        <v>21</v>
      </c>
      <c r="N3987" t="s">
        <v>8</v>
      </c>
      <c r="O3987">
        <v>2012</v>
      </c>
      <c r="Q3987">
        <f t="shared" si="125"/>
        <v>2</v>
      </c>
      <c r="R3987" s="3" t="s">
        <v>753</v>
      </c>
      <c r="S3987" s="4">
        <f t="shared" si="124"/>
        <v>41234</v>
      </c>
      <c r="V3987">
        <v>2</v>
      </c>
      <c r="W3987" s="4">
        <v>41234</v>
      </c>
    </row>
    <row r="3988" spans="1:23" ht="17">
      <c r="A3988">
        <v>3</v>
      </c>
      <c r="B3988" s="1">
        <v>4</v>
      </c>
      <c r="C3988" t="s">
        <v>3</v>
      </c>
      <c r="D3988">
        <v>2012</v>
      </c>
      <c r="F3988" s="2">
        <f>IF($A3988&gt;0,A3988,"")</f>
        <v>3</v>
      </c>
      <c r="G3988" s="2">
        <f>IF($A3988&gt;0,B3988,"")</f>
        <v>4</v>
      </c>
      <c r="H3988" s="2" t="str">
        <f>IF($A3988&gt;0,C3988,"")</f>
        <v>April</v>
      </c>
      <c r="I3988" s="2">
        <f>IF($A3988&gt;0,D3988,"")</f>
        <v>2012</v>
      </c>
      <c r="L3988">
        <v>5</v>
      </c>
      <c r="M3988">
        <v>21</v>
      </c>
      <c r="N3988" t="s">
        <v>8</v>
      </c>
      <c r="O3988">
        <v>2012</v>
      </c>
      <c r="Q3988">
        <f t="shared" si="125"/>
        <v>5</v>
      </c>
      <c r="R3988" s="3" t="s">
        <v>753</v>
      </c>
      <c r="S3988" s="4">
        <f t="shared" si="124"/>
        <v>41234</v>
      </c>
      <c r="V3988">
        <v>5</v>
      </c>
      <c r="W3988" s="4">
        <v>41234</v>
      </c>
    </row>
    <row r="3989" spans="1:23" ht="17">
      <c r="A3989">
        <v>7</v>
      </c>
      <c r="B3989" s="1">
        <v>4</v>
      </c>
      <c r="C3989" t="s">
        <v>3</v>
      </c>
      <c r="D3989">
        <v>2012</v>
      </c>
      <c r="F3989" s="2">
        <f>IF($A3989&gt;0,A3989,"")</f>
        <v>7</v>
      </c>
      <c r="G3989" s="2">
        <f>IF($A3989&gt;0,B3989,"")</f>
        <v>4</v>
      </c>
      <c r="H3989" s="2" t="str">
        <f>IF($A3989&gt;0,C3989,"")</f>
        <v>April</v>
      </c>
      <c r="I3989" s="2">
        <f>IF($A3989&gt;0,D3989,"")</f>
        <v>2012</v>
      </c>
      <c r="L3989">
        <v>4</v>
      </c>
      <c r="M3989">
        <v>21</v>
      </c>
      <c r="N3989" t="s">
        <v>8</v>
      </c>
      <c r="O3989">
        <v>2012</v>
      </c>
      <c r="Q3989">
        <f t="shared" si="125"/>
        <v>4</v>
      </c>
      <c r="R3989" s="3" t="s">
        <v>753</v>
      </c>
      <c r="S3989" s="4">
        <f t="shared" si="124"/>
        <v>41234</v>
      </c>
      <c r="V3989">
        <v>4</v>
      </c>
      <c r="W3989" s="4">
        <v>41234</v>
      </c>
    </row>
    <row r="3990" spans="1:23" ht="17">
      <c r="A3990">
        <v>5</v>
      </c>
      <c r="B3990" s="1">
        <v>3</v>
      </c>
      <c r="C3990" t="s">
        <v>3</v>
      </c>
      <c r="D3990">
        <v>2012</v>
      </c>
      <c r="F3990" s="2">
        <f>IF($A3990&gt;0,A3990,"")</f>
        <v>5</v>
      </c>
      <c r="G3990" s="2">
        <f>IF($A3990&gt;0,B3990,"")</f>
        <v>3</v>
      </c>
      <c r="H3990" s="2" t="str">
        <f>IF($A3990&gt;0,C3990,"")</f>
        <v>April</v>
      </c>
      <c r="I3990" s="2">
        <f>IF($A3990&gt;0,D3990,"")</f>
        <v>2012</v>
      </c>
      <c r="L3990">
        <v>5</v>
      </c>
      <c r="M3990">
        <v>21</v>
      </c>
      <c r="N3990" t="s">
        <v>8</v>
      </c>
      <c r="O3990">
        <v>2012</v>
      </c>
      <c r="Q3990">
        <f t="shared" si="125"/>
        <v>5</v>
      </c>
      <c r="R3990" s="3" t="s">
        <v>753</v>
      </c>
      <c r="S3990" s="4">
        <f t="shared" si="124"/>
        <v>41234</v>
      </c>
      <c r="V3990">
        <v>5</v>
      </c>
      <c r="W3990" s="4">
        <v>41234</v>
      </c>
    </row>
    <row r="3991" spans="1:23" ht="17">
      <c r="A3991">
        <v>25</v>
      </c>
      <c r="B3991" s="1">
        <v>3</v>
      </c>
      <c r="C3991" t="s">
        <v>3</v>
      </c>
      <c r="D3991">
        <v>2012</v>
      </c>
      <c r="F3991" s="2">
        <f>IF($A3991&gt;0,A3991,"")</f>
        <v>25</v>
      </c>
      <c r="G3991" s="2">
        <f>IF($A3991&gt;0,B3991,"")</f>
        <v>3</v>
      </c>
      <c r="H3991" s="2" t="str">
        <f>IF($A3991&gt;0,C3991,"")</f>
        <v>April</v>
      </c>
      <c r="I3991" s="2">
        <f>IF($A3991&gt;0,D3991,"")</f>
        <v>2012</v>
      </c>
      <c r="L3991">
        <v>1</v>
      </c>
      <c r="M3991">
        <v>21</v>
      </c>
      <c r="N3991" t="s">
        <v>8</v>
      </c>
      <c r="O3991">
        <v>2012</v>
      </c>
      <c r="Q3991">
        <f t="shared" si="125"/>
        <v>1</v>
      </c>
      <c r="R3991" s="3" t="s">
        <v>753</v>
      </c>
      <c r="S3991" s="4">
        <f t="shared" si="124"/>
        <v>41234</v>
      </c>
      <c r="V3991">
        <v>1</v>
      </c>
      <c r="W3991" s="4">
        <v>41234</v>
      </c>
    </row>
    <row r="3992" spans="1:23" ht="17">
      <c r="A3992">
        <v>2</v>
      </c>
      <c r="B3992" s="1">
        <v>3</v>
      </c>
      <c r="C3992" t="s">
        <v>3</v>
      </c>
      <c r="D3992">
        <v>2012</v>
      </c>
      <c r="F3992" s="2">
        <f>IF($A3992&gt;0,A3992,"")</f>
        <v>2</v>
      </c>
      <c r="G3992" s="2">
        <f>IF($A3992&gt;0,B3992,"")</f>
        <v>3</v>
      </c>
      <c r="H3992" s="2" t="str">
        <f>IF($A3992&gt;0,C3992,"")</f>
        <v>April</v>
      </c>
      <c r="I3992" s="2">
        <f>IF($A3992&gt;0,D3992,"")</f>
        <v>2012</v>
      </c>
      <c r="L3992">
        <v>2</v>
      </c>
      <c r="M3992">
        <v>20</v>
      </c>
      <c r="N3992" t="s">
        <v>8</v>
      </c>
      <c r="O3992">
        <v>2012</v>
      </c>
      <c r="Q3992">
        <f t="shared" si="125"/>
        <v>2</v>
      </c>
      <c r="R3992" s="3" t="s">
        <v>754</v>
      </c>
      <c r="S3992" s="4">
        <f t="shared" si="124"/>
        <v>41233</v>
      </c>
      <c r="V3992">
        <v>2</v>
      </c>
      <c r="W3992" s="4">
        <v>41233</v>
      </c>
    </row>
    <row r="3993" spans="1:23" ht="17">
      <c r="A3993">
        <v>1</v>
      </c>
      <c r="B3993" s="1">
        <v>3</v>
      </c>
      <c r="C3993" t="s">
        <v>3</v>
      </c>
      <c r="D3993">
        <v>2012</v>
      </c>
      <c r="F3993" s="2">
        <f>IF($A3993&gt;0,A3993,"")</f>
        <v>1</v>
      </c>
      <c r="G3993" s="2">
        <f>IF($A3993&gt;0,B3993,"")</f>
        <v>3</v>
      </c>
      <c r="H3993" s="2" t="str">
        <f>IF($A3993&gt;0,C3993,"")</f>
        <v>April</v>
      </c>
      <c r="I3993" s="2">
        <f>IF($A3993&gt;0,D3993,"")</f>
        <v>2012</v>
      </c>
      <c r="L3993">
        <v>27</v>
      </c>
      <c r="M3993">
        <v>20</v>
      </c>
      <c r="N3993" t="s">
        <v>8</v>
      </c>
      <c r="O3993">
        <v>2012</v>
      </c>
      <c r="Q3993">
        <f t="shared" si="125"/>
        <v>27</v>
      </c>
      <c r="R3993" s="3" t="s">
        <v>754</v>
      </c>
      <c r="S3993" s="4">
        <f t="shared" si="124"/>
        <v>41233</v>
      </c>
      <c r="V3993">
        <v>27</v>
      </c>
      <c r="W3993" s="4">
        <v>41233</v>
      </c>
    </row>
    <row r="3994" spans="1:23" ht="17">
      <c r="A3994">
        <v>11</v>
      </c>
      <c r="B3994" s="1">
        <v>3</v>
      </c>
      <c r="C3994" t="s">
        <v>3</v>
      </c>
      <c r="D3994">
        <v>2012</v>
      </c>
      <c r="F3994" s="2">
        <f>IF($A3994&gt;0,A3994,"")</f>
        <v>11</v>
      </c>
      <c r="G3994" s="2">
        <f>IF($A3994&gt;0,B3994,"")</f>
        <v>3</v>
      </c>
      <c r="H3994" s="2" t="str">
        <f>IF($A3994&gt;0,C3994,"")</f>
        <v>April</v>
      </c>
      <c r="I3994" s="2">
        <f>IF($A3994&gt;0,D3994,"")</f>
        <v>2012</v>
      </c>
      <c r="L3994">
        <v>15</v>
      </c>
      <c r="M3994">
        <v>20</v>
      </c>
      <c r="N3994" t="s">
        <v>8</v>
      </c>
      <c r="O3994">
        <v>2012</v>
      </c>
      <c r="Q3994">
        <f t="shared" si="125"/>
        <v>15</v>
      </c>
      <c r="R3994" s="3" t="s">
        <v>754</v>
      </c>
      <c r="S3994" s="4">
        <f t="shared" si="124"/>
        <v>41233</v>
      </c>
      <c r="V3994">
        <v>15</v>
      </c>
      <c r="W3994" s="4">
        <v>41233</v>
      </c>
    </row>
    <row r="3995" spans="1:23" ht="17">
      <c r="A3995">
        <v>12</v>
      </c>
      <c r="B3995" s="1">
        <v>3</v>
      </c>
      <c r="C3995" t="s">
        <v>3</v>
      </c>
      <c r="D3995">
        <v>2012</v>
      </c>
      <c r="F3995" s="2">
        <f>IF($A3995&gt;0,A3995,"")</f>
        <v>12</v>
      </c>
      <c r="G3995" s="2">
        <f>IF($A3995&gt;0,B3995,"")</f>
        <v>3</v>
      </c>
      <c r="H3995" s="2" t="str">
        <f>IF($A3995&gt;0,C3995,"")</f>
        <v>April</v>
      </c>
      <c r="I3995" s="2">
        <f>IF($A3995&gt;0,D3995,"")</f>
        <v>2012</v>
      </c>
      <c r="L3995">
        <v>27</v>
      </c>
      <c r="M3995">
        <v>20</v>
      </c>
      <c r="N3995" t="s">
        <v>8</v>
      </c>
      <c r="O3995">
        <v>2012</v>
      </c>
      <c r="Q3995">
        <f t="shared" si="125"/>
        <v>27</v>
      </c>
      <c r="R3995" s="3" t="s">
        <v>754</v>
      </c>
      <c r="S3995" s="4">
        <f t="shared" si="124"/>
        <v>41233</v>
      </c>
      <c r="V3995">
        <v>27</v>
      </c>
      <c r="W3995" s="4">
        <v>41233</v>
      </c>
    </row>
    <row r="3996" spans="1:23" ht="17">
      <c r="A3996">
        <v>39</v>
      </c>
      <c r="B3996" s="1">
        <v>3</v>
      </c>
      <c r="C3996" t="s">
        <v>3</v>
      </c>
      <c r="D3996">
        <v>2012</v>
      </c>
      <c r="F3996" s="2">
        <f>IF($A3996&gt;0,A3996,"")</f>
        <v>39</v>
      </c>
      <c r="G3996" s="2">
        <f>IF($A3996&gt;0,B3996,"")</f>
        <v>3</v>
      </c>
      <c r="H3996" s="2" t="str">
        <f>IF($A3996&gt;0,C3996,"")</f>
        <v>April</v>
      </c>
      <c r="I3996" s="2">
        <f>IF($A3996&gt;0,D3996,"")</f>
        <v>2012</v>
      </c>
      <c r="L3996">
        <v>2</v>
      </c>
      <c r="M3996">
        <v>20</v>
      </c>
      <c r="N3996" t="s">
        <v>8</v>
      </c>
      <c r="O3996">
        <v>2012</v>
      </c>
      <c r="Q3996">
        <f t="shared" si="125"/>
        <v>2</v>
      </c>
      <c r="R3996" s="3" t="s">
        <v>754</v>
      </c>
      <c r="S3996" s="4">
        <f t="shared" si="124"/>
        <v>41233</v>
      </c>
      <c r="V3996">
        <v>2</v>
      </c>
      <c r="W3996" s="4">
        <v>41233</v>
      </c>
    </row>
    <row r="3997" spans="1:23" ht="17">
      <c r="A3997">
        <v>5</v>
      </c>
      <c r="B3997" s="1">
        <v>3</v>
      </c>
      <c r="C3997" t="s">
        <v>3</v>
      </c>
      <c r="D3997">
        <v>2012</v>
      </c>
      <c r="F3997" s="2">
        <f>IF($A3997&gt;0,A3997,"")</f>
        <v>5</v>
      </c>
      <c r="G3997" s="2">
        <f>IF($A3997&gt;0,B3997,"")</f>
        <v>3</v>
      </c>
      <c r="H3997" s="2" t="str">
        <f>IF($A3997&gt;0,C3997,"")</f>
        <v>April</v>
      </c>
      <c r="I3997" s="2">
        <f>IF($A3997&gt;0,D3997,"")</f>
        <v>2012</v>
      </c>
      <c r="L3997">
        <v>1</v>
      </c>
      <c r="M3997">
        <v>20</v>
      </c>
      <c r="N3997" t="s">
        <v>8</v>
      </c>
      <c r="O3997">
        <v>2012</v>
      </c>
      <c r="Q3997">
        <f t="shared" si="125"/>
        <v>1</v>
      </c>
      <c r="R3997" s="3" t="s">
        <v>754</v>
      </c>
      <c r="S3997" s="4">
        <f t="shared" si="124"/>
        <v>41233</v>
      </c>
      <c r="V3997">
        <v>1</v>
      </c>
      <c r="W3997" s="4">
        <v>41233</v>
      </c>
    </row>
    <row r="3998" spans="1:23" ht="17">
      <c r="A3998">
        <v>4</v>
      </c>
      <c r="B3998" s="1">
        <v>3</v>
      </c>
      <c r="C3998" t="s">
        <v>3</v>
      </c>
      <c r="D3998">
        <v>2012</v>
      </c>
      <c r="F3998" s="2">
        <f>IF($A3998&gt;0,A3998,"")</f>
        <v>4</v>
      </c>
      <c r="G3998" s="2">
        <f>IF($A3998&gt;0,B3998,"")</f>
        <v>3</v>
      </c>
      <c r="H3998" s="2" t="str">
        <f>IF($A3998&gt;0,C3998,"")</f>
        <v>April</v>
      </c>
      <c r="I3998" s="2">
        <f>IF($A3998&gt;0,D3998,"")</f>
        <v>2012</v>
      </c>
      <c r="L3998">
        <v>9</v>
      </c>
      <c r="M3998">
        <v>20</v>
      </c>
      <c r="N3998" t="s">
        <v>8</v>
      </c>
      <c r="O3998">
        <v>2012</v>
      </c>
      <c r="Q3998">
        <f t="shared" si="125"/>
        <v>9</v>
      </c>
      <c r="R3998" s="3" t="s">
        <v>754</v>
      </c>
      <c r="S3998" s="4">
        <f t="shared" si="124"/>
        <v>41233</v>
      </c>
      <c r="V3998">
        <v>9</v>
      </c>
      <c r="W3998" s="4">
        <v>41233</v>
      </c>
    </row>
    <row r="3999" spans="1:23" ht="17">
      <c r="A3999">
        <v>3</v>
      </c>
      <c r="B3999" s="1">
        <v>2</v>
      </c>
      <c r="C3999" t="s">
        <v>3</v>
      </c>
      <c r="D3999">
        <v>2012</v>
      </c>
      <c r="F3999" s="2">
        <f>IF($A3999&gt;0,A3999,"")</f>
        <v>3</v>
      </c>
      <c r="G3999" s="2">
        <f>IF($A3999&gt;0,B3999,"")</f>
        <v>2</v>
      </c>
      <c r="H3999" s="2" t="str">
        <f>IF($A3999&gt;0,C3999,"")</f>
        <v>April</v>
      </c>
      <c r="I3999" s="2">
        <f>IF($A3999&gt;0,D3999,"")</f>
        <v>2012</v>
      </c>
      <c r="L3999">
        <v>3</v>
      </c>
      <c r="M3999">
        <v>20</v>
      </c>
      <c r="N3999" t="s">
        <v>8</v>
      </c>
      <c r="O3999">
        <v>2012</v>
      </c>
      <c r="Q3999">
        <f t="shared" si="125"/>
        <v>3</v>
      </c>
      <c r="R3999" s="3" t="s">
        <v>754</v>
      </c>
      <c r="S3999" s="4">
        <f t="shared" si="124"/>
        <v>41233</v>
      </c>
      <c r="V3999">
        <v>3</v>
      </c>
      <c r="W3999" s="4">
        <v>41233</v>
      </c>
    </row>
    <row r="4000" spans="1:23" ht="17">
      <c r="A4000">
        <v>6</v>
      </c>
      <c r="B4000" s="1">
        <v>2</v>
      </c>
      <c r="C4000" t="s">
        <v>3</v>
      </c>
      <c r="D4000">
        <v>2012</v>
      </c>
      <c r="F4000" s="2">
        <f>IF($A4000&gt;0,A4000,"")</f>
        <v>6</v>
      </c>
      <c r="G4000" s="2">
        <f>IF($A4000&gt;0,B4000,"")</f>
        <v>2</v>
      </c>
      <c r="H4000" s="2" t="str">
        <f>IF($A4000&gt;0,C4000,"")</f>
        <v>April</v>
      </c>
      <c r="I4000" s="2">
        <f>IF($A4000&gt;0,D4000,"")</f>
        <v>2012</v>
      </c>
      <c r="L4000">
        <v>1</v>
      </c>
      <c r="M4000">
        <v>20</v>
      </c>
      <c r="N4000" t="s">
        <v>8</v>
      </c>
      <c r="O4000">
        <v>2012</v>
      </c>
      <c r="Q4000">
        <f t="shared" si="125"/>
        <v>1</v>
      </c>
      <c r="R4000" s="3" t="s">
        <v>754</v>
      </c>
      <c r="S4000" s="4">
        <f t="shared" si="124"/>
        <v>41233</v>
      </c>
      <c r="V4000">
        <v>1</v>
      </c>
      <c r="W4000" s="4">
        <v>41233</v>
      </c>
    </row>
    <row r="4001" spans="1:23" ht="17">
      <c r="A4001">
        <v>14</v>
      </c>
      <c r="B4001" s="1">
        <v>2</v>
      </c>
      <c r="C4001" t="s">
        <v>3</v>
      </c>
      <c r="D4001">
        <v>2012</v>
      </c>
      <c r="F4001" s="2">
        <f>IF($A4001&gt;0,A4001,"")</f>
        <v>14</v>
      </c>
      <c r="G4001" s="2">
        <f>IF($A4001&gt;0,B4001,"")</f>
        <v>2</v>
      </c>
      <c r="H4001" s="2" t="str">
        <f>IF($A4001&gt;0,C4001,"")</f>
        <v>April</v>
      </c>
      <c r="I4001" s="2">
        <f>IF($A4001&gt;0,D4001,"")</f>
        <v>2012</v>
      </c>
      <c r="L4001">
        <v>11</v>
      </c>
      <c r="M4001">
        <v>20</v>
      </c>
      <c r="N4001" t="s">
        <v>8</v>
      </c>
      <c r="O4001">
        <v>2012</v>
      </c>
      <c r="Q4001">
        <f t="shared" si="125"/>
        <v>11</v>
      </c>
      <c r="R4001" s="3" t="s">
        <v>754</v>
      </c>
      <c r="S4001" s="4">
        <f t="shared" si="124"/>
        <v>41233</v>
      </c>
      <c r="V4001">
        <v>11</v>
      </c>
      <c r="W4001" s="4">
        <v>41233</v>
      </c>
    </row>
    <row r="4002" spans="1:23" ht="17">
      <c r="A4002">
        <v>4</v>
      </c>
      <c r="B4002" s="1">
        <v>2</v>
      </c>
      <c r="C4002" t="s">
        <v>3</v>
      </c>
      <c r="D4002">
        <v>2012</v>
      </c>
      <c r="F4002" s="2">
        <f>IF($A4002&gt;0,A4002,"")</f>
        <v>4</v>
      </c>
      <c r="G4002" s="2">
        <f>IF($A4002&gt;0,B4002,"")</f>
        <v>2</v>
      </c>
      <c r="H4002" s="2" t="str">
        <f>IF($A4002&gt;0,C4002,"")</f>
        <v>April</v>
      </c>
      <c r="I4002" s="2">
        <f>IF($A4002&gt;0,D4002,"")</f>
        <v>2012</v>
      </c>
      <c r="L4002">
        <v>11</v>
      </c>
      <c r="M4002">
        <v>19</v>
      </c>
      <c r="N4002" t="s">
        <v>8</v>
      </c>
      <c r="O4002">
        <v>2012</v>
      </c>
      <c r="Q4002">
        <f t="shared" si="125"/>
        <v>11</v>
      </c>
      <c r="R4002" s="3" t="s">
        <v>755</v>
      </c>
      <c r="S4002" s="4">
        <f t="shared" si="124"/>
        <v>41232</v>
      </c>
      <c r="V4002">
        <v>11</v>
      </c>
      <c r="W4002" s="4">
        <v>41232</v>
      </c>
    </row>
    <row r="4003" spans="1:23" ht="17">
      <c r="A4003">
        <v>4</v>
      </c>
      <c r="B4003" s="1">
        <v>2</v>
      </c>
      <c r="C4003" t="s">
        <v>3</v>
      </c>
      <c r="D4003">
        <v>2012</v>
      </c>
      <c r="F4003" s="2">
        <f>IF($A4003&gt;0,A4003,"")</f>
        <v>4</v>
      </c>
      <c r="G4003" s="2">
        <f>IF($A4003&gt;0,B4003,"")</f>
        <v>2</v>
      </c>
      <c r="H4003" s="2" t="str">
        <f>IF($A4003&gt;0,C4003,"")</f>
        <v>April</v>
      </c>
      <c r="I4003" s="2">
        <f>IF($A4003&gt;0,D4003,"")</f>
        <v>2012</v>
      </c>
      <c r="L4003">
        <v>16</v>
      </c>
      <c r="M4003">
        <v>19</v>
      </c>
      <c r="N4003" t="s">
        <v>8</v>
      </c>
      <c r="O4003">
        <v>2012</v>
      </c>
      <c r="Q4003">
        <f t="shared" si="125"/>
        <v>16</v>
      </c>
      <c r="R4003" s="3" t="s">
        <v>755</v>
      </c>
      <c r="S4003" s="4">
        <f t="shared" si="124"/>
        <v>41232</v>
      </c>
      <c r="V4003">
        <v>16</v>
      </c>
      <c r="W4003" s="4">
        <v>41232</v>
      </c>
    </row>
    <row r="4004" spans="1:23" ht="17">
      <c r="A4004">
        <v>18</v>
      </c>
      <c r="B4004" s="1">
        <v>2</v>
      </c>
      <c r="C4004" t="s">
        <v>3</v>
      </c>
      <c r="D4004">
        <v>2012</v>
      </c>
      <c r="F4004" s="2">
        <f>IF($A4004&gt;0,A4004,"")</f>
        <v>18</v>
      </c>
      <c r="G4004" s="2">
        <f>IF($A4004&gt;0,B4004,"")</f>
        <v>2</v>
      </c>
      <c r="H4004" s="2" t="str">
        <f>IF($A4004&gt;0,C4004,"")</f>
        <v>April</v>
      </c>
      <c r="I4004" s="2">
        <f>IF($A4004&gt;0,D4004,"")</f>
        <v>2012</v>
      </c>
      <c r="L4004">
        <v>1</v>
      </c>
      <c r="M4004">
        <v>19</v>
      </c>
      <c r="N4004" t="s">
        <v>8</v>
      </c>
      <c r="O4004">
        <v>2012</v>
      </c>
      <c r="Q4004">
        <f t="shared" si="125"/>
        <v>1</v>
      </c>
      <c r="R4004" s="3" t="s">
        <v>755</v>
      </c>
      <c r="S4004" s="4">
        <f t="shared" si="124"/>
        <v>41232</v>
      </c>
      <c r="V4004">
        <v>1</v>
      </c>
      <c r="W4004" s="4">
        <v>41232</v>
      </c>
    </row>
    <row r="4005" spans="1:23" ht="17">
      <c r="A4005">
        <v>1</v>
      </c>
      <c r="B4005" s="1">
        <v>1</v>
      </c>
      <c r="C4005" t="s">
        <v>3</v>
      </c>
      <c r="D4005">
        <v>2012</v>
      </c>
      <c r="F4005" s="2">
        <f>IF($A4005&gt;0,A4005,"")</f>
        <v>1</v>
      </c>
      <c r="G4005" s="2">
        <f>IF($A4005&gt;0,B4005,"")</f>
        <v>1</v>
      </c>
      <c r="H4005" s="2" t="str">
        <f>IF($A4005&gt;0,C4005,"")</f>
        <v>April</v>
      </c>
      <c r="I4005" s="2">
        <f>IF($A4005&gt;0,D4005,"")</f>
        <v>2012</v>
      </c>
      <c r="L4005">
        <v>4</v>
      </c>
      <c r="M4005">
        <v>19</v>
      </c>
      <c r="N4005" t="s">
        <v>8</v>
      </c>
      <c r="O4005">
        <v>2012</v>
      </c>
      <c r="Q4005">
        <f t="shared" si="125"/>
        <v>4</v>
      </c>
      <c r="R4005" s="3" t="s">
        <v>755</v>
      </c>
      <c r="S4005" s="4">
        <f t="shared" si="124"/>
        <v>41232</v>
      </c>
      <c r="V4005">
        <v>4</v>
      </c>
      <c r="W4005" s="4">
        <v>41232</v>
      </c>
    </row>
    <row r="4006" spans="1:23" ht="17">
      <c r="A4006">
        <v>9</v>
      </c>
      <c r="B4006" s="1">
        <v>1</v>
      </c>
      <c r="C4006" t="s">
        <v>3</v>
      </c>
      <c r="D4006">
        <v>2012</v>
      </c>
      <c r="F4006" s="2">
        <f>IF($A4006&gt;0,A4006,"")</f>
        <v>9</v>
      </c>
      <c r="G4006" s="2">
        <f>IF($A4006&gt;0,B4006,"")</f>
        <v>1</v>
      </c>
      <c r="H4006" s="2" t="str">
        <f>IF($A4006&gt;0,C4006,"")</f>
        <v>April</v>
      </c>
      <c r="I4006" s="2">
        <f>IF($A4006&gt;0,D4006,"")</f>
        <v>2012</v>
      </c>
      <c r="L4006">
        <v>2</v>
      </c>
      <c r="M4006">
        <v>19</v>
      </c>
      <c r="N4006" t="s">
        <v>8</v>
      </c>
      <c r="O4006">
        <v>2012</v>
      </c>
      <c r="Q4006">
        <f t="shared" si="125"/>
        <v>2</v>
      </c>
      <c r="R4006" s="3" t="s">
        <v>755</v>
      </c>
      <c r="S4006" s="4">
        <f t="shared" si="124"/>
        <v>41232</v>
      </c>
      <c r="V4006">
        <v>2</v>
      </c>
      <c r="W4006" s="4">
        <v>41232</v>
      </c>
    </row>
    <row r="4007" spans="1:23" ht="17">
      <c r="A4007">
        <v>7</v>
      </c>
      <c r="B4007" s="1">
        <v>1</v>
      </c>
      <c r="C4007" t="s">
        <v>3</v>
      </c>
      <c r="D4007">
        <v>2012</v>
      </c>
      <c r="F4007" s="2">
        <f>IF($A4007&gt;0,A4007,"")</f>
        <v>7</v>
      </c>
      <c r="G4007" s="2">
        <f>IF($A4007&gt;0,B4007,"")</f>
        <v>1</v>
      </c>
      <c r="H4007" s="2" t="str">
        <f>IF($A4007&gt;0,C4007,"")</f>
        <v>April</v>
      </c>
      <c r="I4007" s="2">
        <f>IF($A4007&gt;0,D4007,"")</f>
        <v>2012</v>
      </c>
      <c r="L4007">
        <v>6</v>
      </c>
      <c r="M4007">
        <v>18</v>
      </c>
      <c r="N4007" t="s">
        <v>8</v>
      </c>
      <c r="O4007">
        <v>2012</v>
      </c>
      <c r="Q4007">
        <f t="shared" si="125"/>
        <v>6</v>
      </c>
      <c r="R4007" s="3" t="s">
        <v>756</v>
      </c>
      <c r="S4007" s="4">
        <f t="shared" si="124"/>
        <v>41231</v>
      </c>
      <c r="V4007">
        <v>6</v>
      </c>
      <c r="W4007" s="4">
        <v>41231</v>
      </c>
    </row>
    <row r="4008" spans="1:23" ht="17">
      <c r="A4008">
        <v>3</v>
      </c>
      <c r="B4008" s="1">
        <v>1</v>
      </c>
      <c r="C4008" t="s">
        <v>3</v>
      </c>
      <c r="D4008">
        <v>2012</v>
      </c>
      <c r="F4008" s="2">
        <f>IF($A4008&gt;0,A4008,"")</f>
        <v>3</v>
      </c>
      <c r="G4008" s="2">
        <f>IF($A4008&gt;0,B4008,"")</f>
        <v>1</v>
      </c>
      <c r="H4008" s="2" t="str">
        <f>IF($A4008&gt;0,C4008,"")</f>
        <v>April</v>
      </c>
      <c r="I4008" s="2">
        <f>IF($A4008&gt;0,D4008,"")</f>
        <v>2012</v>
      </c>
      <c r="L4008">
        <v>3</v>
      </c>
      <c r="M4008">
        <v>18</v>
      </c>
      <c r="N4008" t="s">
        <v>8</v>
      </c>
      <c r="O4008">
        <v>2012</v>
      </c>
      <c r="Q4008">
        <f t="shared" si="125"/>
        <v>3</v>
      </c>
      <c r="R4008" s="3" t="s">
        <v>756</v>
      </c>
      <c r="S4008" s="4">
        <f t="shared" si="124"/>
        <v>41231</v>
      </c>
      <c r="V4008">
        <v>3</v>
      </c>
      <c r="W4008" s="4">
        <v>41231</v>
      </c>
    </row>
    <row r="4009" spans="1:23" ht="17">
      <c r="A4009">
        <v>5</v>
      </c>
      <c r="B4009" s="1">
        <v>1</v>
      </c>
      <c r="C4009" t="s">
        <v>3</v>
      </c>
      <c r="D4009">
        <v>2012</v>
      </c>
      <c r="F4009" s="2">
        <f>IF($A4009&gt;0,A4009,"")</f>
        <v>5</v>
      </c>
      <c r="G4009" s="2">
        <f>IF($A4009&gt;0,B4009,"")</f>
        <v>1</v>
      </c>
      <c r="H4009" s="2" t="str">
        <f>IF($A4009&gt;0,C4009,"")</f>
        <v>April</v>
      </c>
      <c r="I4009" s="2">
        <f>IF($A4009&gt;0,D4009,"")</f>
        <v>2012</v>
      </c>
      <c r="L4009">
        <v>11</v>
      </c>
      <c r="M4009">
        <v>18</v>
      </c>
      <c r="N4009" t="s">
        <v>8</v>
      </c>
      <c r="O4009">
        <v>2012</v>
      </c>
      <c r="Q4009">
        <f t="shared" si="125"/>
        <v>11</v>
      </c>
      <c r="R4009" s="3" t="s">
        <v>756</v>
      </c>
      <c r="S4009" s="4">
        <f t="shared" si="124"/>
        <v>41231</v>
      </c>
      <c r="V4009">
        <v>11</v>
      </c>
      <c r="W4009" s="4">
        <v>41231</v>
      </c>
    </row>
    <row r="4010" spans="1:23" ht="17">
      <c r="A4010">
        <v>3</v>
      </c>
      <c r="B4010" s="1">
        <v>1</v>
      </c>
      <c r="C4010" t="s">
        <v>3</v>
      </c>
      <c r="D4010">
        <v>2012</v>
      </c>
      <c r="F4010" s="2">
        <f>IF($A4010&gt;0,A4010,"")</f>
        <v>3</v>
      </c>
      <c r="G4010" s="2">
        <f>IF($A4010&gt;0,B4010,"")</f>
        <v>1</v>
      </c>
      <c r="H4010" s="2" t="str">
        <f>IF($A4010&gt;0,C4010,"")</f>
        <v>April</v>
      </c>
      <c r="I4010" s="2">
        <f>IF($A4010&gt;0,D4010,"")</f>
        <v>2012</v>
      </c>
      <c r="L4010">
        <v>2</v>
      </c>
      <c r="M4010">
        <v>18</v>
      </c>
      <c r="N4010" t="s">
        <v>8</v>
      </c>
      <c r="O4010">
        <v>2012</v>
      </c>
      <c r="Q4010">
        <f t="shared" si="125"/>
        <v>2</v>
      </c>
      <c r="R4010" s="3" t="s">
        <v>756</v>
      </c>
      <c r="S4010" s="4">
        <f t="shared" si="124"/>
        <v>41231</v>
      </c>
      <c r="V4010">
        <v>2</v>
      </c>
      <c r="W4010" s="4">
        <v>41231</v>
      </c>
    </row>
    <row r="4011" spans="1:23" ht="17">
      <c r="A4011">
        <v>3</v>
      </c>
      <c r="B4011" s="1">
        <v>1</v>
      </c>
      <c r="C4011" t="s">
        <v>3</v>
      </c>
      <c r="D4011">
        <v>2012</v>
      </c>
      <c r="F4011" s="2">
        <f>IF($A4011&gt;0,A4011,"")</f>
        <v>3</v>
      </c>
      <c r="G4011" s="2">
        <f>IF($A4011&gt;0,B4011,"")</f>
        <v>1</v>
      </c>
      <c r="H4011" s="2" t="str">
        <f>IF($A4011&gt;0,C4011,"")</f>
        <v>April</v>
      </c>
      <c r="I4011" s="2">
        <f>IF($A4011&gt;0,D4011,"")</f>
        <v>2012</v>
      </c>
      <c r="L4011">
        <v>4</v>
      </c>
      <c r="M4011">
        <v>18</v>
      </c>
      <c r="N4011" t="s">
        <v>8</v>
      </c>
      <c r="O4011">
        <v>2012</v>
      </c>
      <c r="Q4011">
        <f t="shared" si="125"/>
        <v>4</v>
      </c>
      <c r="R4011" s="3" t="s">
        <v>756</v>
      </c>
      <c r="S4011" s="4">
        <f t="shared" si="124"/>
        <v>41231</v>
      </c>
      <c r="V4011">
        <v>4</v>
      </c>
      <c r="W4011" s="4">
        <v>41231</v>
      </c>
    </row>
    <row r="4012" spans="1:23" ht="17">
      <c r="A4012">
        <v>2</v>
      </c>
      <c r="B4012" s="1">
        <v>31</v>
      </c>
      <c r="C4012" t="s">
        <v>4</v>
      </c>
      <c r="D4012">
        <v>2012</v>
      </c>
      <c r="F4012" s="2">
        <f>IF($A4012&gt;0,A4012,"")</f>
        <v>2</v>
      </c>
      <c r="G4012" s="2">
        <f>IF($A4012&gt;0,B4012,"")</f>
        <v>31</v>
      </c>
      <c r="H4012" s="2" t="str">
        <f>IF($A4012&gt;0,C4012,"")</f>
        <v>March</v>
      </c>
      <c r="I4012" s="2">
        <f>IF($A4012&gt;0,D4012,"")</f>
        <v>2012</v>
      </c>
      <c r="L4012">
        <v>23</v>
      </c>
      <c r="M4012">
        <v>16</v>
      </c>
      <c r="N4012" t="s">
        <v>8</v>
      </c>
      <c r="O4012">
        <v>2012</v>
      </c>
      <c r="Q4012">
        <f t="shared" si="125"/>
        <v>23</v>
      </c>
      <c r="R4012" s="3" t="s">
        <v>757</v>
      </c>
      <c r="S4012" s="4">
        <f t="shared" si="124"/>
        <v>41229</v>
      </c>
      <c r="V4012">
        <v>23</v>
      </c>
      <c r="W4012" s="4">
        <v>41229</v>
      </c>
    </row>
    <row r="4013" spans="1:23" ht="17">
      <c r="A4013">
        <v>4</v>
      </c>
      <c r="B4013" s="1">
        <v>31</v>
      </c>
      <c r="C4013" t="s">
        <v>4</v>
      </c>
      <c r="D4013">
        <v>2012</v>
      </c>
      <c r="F4013" s="2">
        <f>IF($A4013&gt;0,A4013,"")</f>
        <v>4</v>
      </c>
      <c r="G4013" s="2">
        <f>IF($A4013&gt;0,B4013,"")</f>
        <v>31</v>
      </c>
      <c r="H4013" s="2" t="str">
        <f>IF($A4013&gt;0,C4013,"")</f>
        <v>March</v>
      </c>
      <c r="I4013" s="2">
        <f>IF($A4013&gt;0,D4013,"")</f>
        <v>2012</v>
      </c>
      <c r="L4013">
        <v>17</v>
      </c>
      <c r="M4013">
        <v>16</v>
      </c>
      <c r="N4013" t="s">
        <v>8</v>
      </c>
      <c r="O4013">
        <v>2012</v>
      </c>
      <c r="Q4013">
        <f t="shared" si="125"/>
        <v>17</v>
      </c>
      <c r="R4013" s="3" t="s">
        <v>757</v>
      </c>
      <c r="S4013" s="4">
        <f t="shared" si="124"/>
        <v>41229</v>
      </c>
      <c r="V4013">
        <v>17</v>
      </c>
      <c r="W4013" s="4">
        <v>41229</v>
      </c>
    </row>
    <row r="4014" spans="1:23" ht="17">
      <c r="A4014">
        <v>7</v>
      </c>
      <c r="B4014" s="1">
        <v>31</v>
      </c>
      <c r="C4014" t="s">
        <v>4</v>
      </c>
      <c r="D4014">
        <v>2012</v>
      </c>
      <c r="F4014" s="2">
        <f>IF($A4014&gt;0,A4014,"")</f>
        <v>7</v>
      </c>
      <c r="G4014" s="2">
        <f>IF($A4014&gt;0,B4014,"")</f>
        <v>31</v>
      </c>
      <c r="H4014" s="2" t="str">
        <f>IF($A4014&gt;0,C4014,"")</f>
        <v>March</v>
      </c>
      <c r="I4014" s="2">
        <f>IF($A4014&gt;0,D4014,"")</f>
        <v>2012</v>
      </c>
      <c r="L4014">
        <v>2</v>
      </c>
      <c r="M4014">
        <v>16</v>
      </c>
      <c r="N4014" t="s">
        <v>8</v>
      </c>
      <c r="O4014">
        <v>2012</v>
      </c>
      <c r="Q4014">
        <f t="shared" si="125"/>
        <v>2</v>
      </c>
      <c r="R4014" s="3" t="s">
        <v>757</v>
      </c>
      <c r="S4014" s="4">
        <f t="shared" si="124"/>
        <v>41229</v>
      </c>
      <c r="V4014">
        <v>2</v>
      </c>
      <c r="W4014" s="4">
        <v>41229</v>
      </c>
    </row>
    <row r="4015" spans="1:23" ht="17">
      <c r="A4015">
        <v>3</v>
      </c>
      <c r="B4015" s="1">
        <v>31</v>
      </c>
      <c r="C4015" t="s">
        <v>4</v>
      </c>
      <c r="D4015">
        <v>2012</v>
      </c>
      <c r="F4015" s="2">
        <f>IF($A4015&gt;0,A4015,"")</f>
        <v>3</v>
      </c>
      <c r="G4015" s="2">
        <f>IF($A4015&gt;0,B4015,"")</f>
        <v>31</v>
      </c>
      <c r="H4015" s="2" t="str">
        <f>IF($A4015&gt;0,C4015,"")</f>
        <v>March</v>
      </c>
      <c r="I4015" s="2">
        <f>IF($A4015&gt;0,D4015,"")</f>
        <v>2012</v>
      </c>
      <c r="L4015">
        <v>9</v>
      </c>
      <c r="M4015">
        <v>16</v>
      </c>
      <c r="N4015" t="s">
        <v>8</v>
      </c>
      <c r="O4015">
        <v>2012</v>
      </c>
      <c r="Q4015">
        <f t="shared" si="125"/>
        <v>9</v>
      </c>
      <c r="R4015" s="3" t="s">
        <v>757</v>
      </c>
      <c r="S4015" s="4">
        <f t="shared" si="124"/>
        <v>41229</v>
      </c>
      <c r="V4015">
        <v>9</v>
      </c>
      <c r="W4015" s="4">
        <v>41229</v>
      </c>
    </row>
    <row r="4016" spans="1:23" ht="17">
      <c r="A4016">
        <v>2</v>
      </c>
      <c r="B4016" s="1">
        <v>31</v>
      </c>
      <c r="C4016" t="s">
        <v>4</v>
      </c>
      <c r="D4016">
        <v>2012</v>
      </c>
      <c r="F4016" s="2">
        <f>IF($A4016&gt;0,A4016,"")</f>
        <v>2</v>
      </c>
      <c r="G4016" s="2">
        <f>IF($A4016&gt;0,B4016,"")</f>
        <v>31</v>
      </c>
      <c r="H4016" s="2" t="str">
        <f>IF($A4016&gt;0,C4016,"")</f>
        <v>March</v>
      </c>
      <c r="I4016" s="2">
        <f>IF($A4016&gt;0,D4016,"")</f>
        <v>2012</v>
      </c>
      <c r="L4016">
        <v>2</v>
      </c>
      <c r="M4016">
        <v>16</v>
      </c>
      <c r="N4016" t="s">
        <v>8</v>
      </c>
      <c r="O4016">
        <v>2012</v>
      </c>
      <c r="Q4016">
        <f t="shared" si="125"/>
        <v>2</v>
      </c>
      <c r="R4016" s="3" t="s">
        <v>757</v>
      </c>
      <c r="S4016" s="4">
        <f t="shared" si="124"/>
        <v>41229</v>
      </c>
      <c r="V4016">
        <v>2</v>
      </c>
      <c r="W4016" s="4">
        <v>41229</v>
      </c>
    </row>
    <row r="4017" spans="1:23" ht="17">
      <c r="A4017">
        <v>20</v>
      </c>
      <c r="B4017" s="1">
        <v>30</v>
      </c>
      <c r="C4017" t="s">
        <v>4</v>
      </c>
      <c r="D4017">
        <v>2012</v>
      </c>
      <c r="F4017" s="2">
        <f>IF($A4017&gt;0,A4017,"")</f>
        <v>20</v>
      </c>
      <c r="G4017" s="2">
        <f>IF($A4017&gt;0,B4017,"")</f>
        <v>30</v>
      </c>
      <c r="H4017" s="2" t="str">
        <f>IF($A4017&gt;0,C4017,"")</f>
        <v>March</v>
      </c>
      <c r="I4017" s="2">
        <f>IF($A4017&gt;0,D4017,"")</f>
        <v>2012</v>
      </c>
      <c r="L4017">
        <v>3</v>
      </c>
      <c r="M4017">
        <v>16</v>
      </c>
      <c r="N4017" t="s">
        <v>8</v>
      </c>
      <c r="O4017">
        <v>2012</v>
      </c>
      <c r="Q4017">
        <f t="shared" si="125"/>
        <v>3</v>
      </c>
      <c r="R4017" s="3" t="s">
        <v>757</v>
      </c>
      <c r="S4017" s="4">
        <f t="shared" si="124"/>
        <v>41229</v>
      </c>
      <c r="V4017">
        <v>3</v>
      </c>
      <c r="W4017" s="4">
        <v>41229</v>
      </c>
    </row>
    <row r="4018" spans="1:23" ht="17">
      <c r="A4018">
        <v>2</v>
      </c>
      <c r="B4018" s="1">
        <v>30</v>
      </c>
      <c r="C4018" t="s">
        <v>4</v>
      </c>
      <c r="D4018">
        <v>2012</v>
      </c>
      <c r="F4018" s="2">
        <f>IF($A4018&gt;0,A4018,"")</f>
        <v>2</v>
      </c>
      <c r="G4018" s="2">
        <f>IF($A4018&gt;0,B4018,"")</f>
        <v>30</v>
      </c>
      <c r="H4018" s="2" t="str">
        <f>IF($A4018&gt;0,C4018,"")</f>
        <v>March</v>
      </c>
      <c r="I4018" s="2">
        <f>IF($A4018&gt;0,D4018,"")</f>
        <v>2012</v>
      </c>
      <c r="L4018">
        <v>11</v>
      </c>
      <c r="M4018">
        <v>16</v>
      </c>
      <c r="N4018" t="s">
        <v>8</v>
      </c>
      <c r="O4018">
        <v>2012</v>
      </c>
      <c r="Q4018">
        <f t="shared" si="125"/>
        <v>11</v>
      </c>
      <c r="R4018" s="3" t="s">
        <v>757</v>
      </c>
      <c r="S4018" s="4">
        <f t="shared" si="124"/>
        <v>41229</v>
      </c>
      <c r="V4018">
        <v>11</v>
      </c>
      <c r="W4018" s="4">
        <v>41229</v>
      </c>
    </row>
    <row r="4019" spans="1:23" ht="17">
      <c r="A4019">
        <v>0</v>
      </c>
      <c r="B4019" s="1">
        <v>30</v>
      </c>
      <c r="C4019" t="s">
        <v>4</v>
      </c>
      <c r="D4019">
        <v>2012</v>
      </c>
      <c r="F4019" s="2" t="str">
        <f>IF($A4019&gt;0,A4019,"")</f>
        <v/>
      </c>
      <c r="G4019" s="2" t="str">
        <f>IF($A4019&gt;0,B4019,"")</f>
        <v/>
      </c>
      <c r="H4019" s="2" t="str">
        <f>IF($A4019&gt;0,C4019,"")</f>
        <v/>
      </c>
      <c r="I4019" s="2" t="str">
        <f>IF($A4019&gt;0,D4019,"")</f>
        <v/>
      </c>
      <c r="L4019">
        <v>1</v>
      </c>
      <c r="M4019">
        <v>16</v>
      </c>
      <c r="N4019" t="s">
        <v>8</v>
      </c>
      <c r="O4019">
        <v>2012</v>
      </c>
      <c r="Q4019">
        <f t="shared" si="125"/>
        <v>1</v>
      </c>
      <c r="R4019" s="3" t="s">
        <v>757</v>
      </c>
      <c r="S4019" s="4">
        <f t="shared" si="124"/>
        <v>41229</v>
      </c>
      <c r="V4019">
        <v>1</v>
      </c>
      <c r="W4019" s="4">
        <v>41229</v>
      </c>
    </row>
    <row r="4020" spans="1:23" ht="17">
      <c r="A4020">
        <v>2</v>
      </c>
      <c r="B4020" s="1">
        <v>30</v>
      </c>
      <c r="C4020" t="s">
        <v>4</v>
      </c>
      <c r="D4020">
        <v>2012</v>
      </c>
      <c r="F4020" s="2">
        <f>IF($A4020&gt;0,A4020,"")</f>
        <v>2</v>
      </c>
      <c r="G4020" s="2">
        <f>IF($A4020&gt;0,B4020,"")</f>
        <v>30</v>
      </c>
      <c r="H4020" s="2" t="str">
        <f>IF($A4020&gt;0,C4020,"")</f>
        <v>March</v>
      </c>
      <c r="I4020" s="2">
        <f>IF($A4020&gt;0,D4020,"")</f>
        <v>2012</v>
      </c>
      <c r="L4020">
        <v>1</v>
      </c>
      <c r="M4020">
        <v>16</v>
      </c>
      <c r="N4020" t="s">
        <v>8</v>
      </c>
      <c r="O4020">
        <v>2012</v>
      </c>
      <c r="Q4020">
        <f t="shared" si="125"/>
        <v>1</v>
      </c>
      <c r="R4020" s="3" t="s">
        <v>757</v>
      </c>
      <c r="S4020" s="4">
        <f t="shared" si="124"/>
        <v>41229</v>
      </c>
      <c r="V4020">
        <v>1</v>
      </c>
      <c r="W4020" s="4">
        <v>41229</v>
      </c>
    </row>
    <row r="4021" spans="1:23" ht="17">
      <c r="A4021">
        <v>6</v>
      </c>
      <c r="B4021" s="1">
        <v>30</v>
      </c>
      <c r="C4021" t="s">
        <v>4</v>
      </c>
      <c r="D4021">
        <v>2012</v>
      </c>
      <c r="F4021" s="2">
        <f>IF($A4021&gt;0,A4021,"")</f>
        <v>6</v>
      </c>
      <c r="G4021" s="2">
        <f>IF($A4021&gt;0,B4021,"")</f>
        <v>30</v>
      </c>
      <c r="H4021" s="2" t="str">
        <f>IF($A4021&gt;0,C4021,"")</f>
        <v>March</v>
      </c>
      <c r="I4021" s="2">
        <f>IF($A4021&gt;0,D4021,"")</f>
        <v>2012</v>
      </c>
      <c r="L4021">
        <v>8</v>
      </c>
      <c r="M4021">
        <v>15</v>
      </c>
      <c r="N4021" t="s">
        <v>8</v>
      </c>
      <c r="O4021">
        <v>2012</v>
      </c>
      <c r="Q4021">
        <f t="shared" si="125"/>
        <v>8</v>
      </c>
      <c r="R4021" s="3" t="s">
        <v>758</v>
      </c>
      <c r="S4021" s="4">
        <f t="shared" si="124"/>
        <v>41228</v>
      </c>
      <c r="V4021">
        <v>8</v>
      </c>
      <c r="W4021" s="4">
        <v>41228</v>
      </c>
    </row>
    <row r="4022" spans="1:23" ht="17">
      <c r="A4022">
        <v>0</v>
      </c>
      <c r="B4022" s="1">
        <v>30</v>
      </c>
      <c r="C4022" t="s">
        <v>4</v>
      </c>
      <c r="D4022">
        <v>2012</v>
      </c>
      <c r="F4022" s="2" t="str">
        <f>IF($A4022&gt;0,A4022,"")</f>
        <v/>
      </c>
      <c r="G4022" s="2" t="str">
        <f>IF($A4022&gt;0,B4022,"")</f>
        <v/>
      </c>
      <c r="H4022" s="2" t="str">
        <f>IF($A4022&gt;0,C4022,"")</f>
        <v/>
      </c>
      <c r="I4022" s="2" t="str">
        <f>IF($A4022&gt;0,D4022,"")</f>
        <v/>
      </c>
      <c r="L4022">
        <v>5</v>
      </c>
      <c r="M4022">
        <v>15</v>
      </c>
      <c r="N4022" t="s">
        <v>8</v>
      </c>
      <c r="O4022">
        <v>2012</v>
      </c>
      <c r="Q4022">
        <f t="shared" si="125"/>
        <v>5</v>
      </c>
      <c r="R4022" s="3" t="s">
        <v>758</v>
      </c>
      <c r="S4022" s="4">
        <f t="shared" si="124"/>
        <v>41228</v>
      </c>
      <c r="V4022">
        <v>5</v>
      </c>
      <c r="W4022" s="4">
        <v>41228</v>
      </c>
    </row>
    <row r="4023" spans="1:23" ht="17">
      <c r="A4023">
        <v>3</v>
      </c>
      <c r="B4023" s="1">
        <v>30</v>
      </c>
      <c r="C4023" t="s">
        <v>4</v>
      </c>
      <c r="D4023">
        <v>2012</v>
      </c>
      <c r="F4023" s="2">
        <f>IF($A4023&gt;0,A4023,"")</f>
        <v>3</v>
      </c>
      <c r="G4023" s="2">
        <f>IF($A4023&gt;0,B4023,"")</f>
        <v>30</v>
      </c>
      <c r="H4023" s="2" t="str">
        <f>IF($A4023&gt;0,C4023,"")</f>
        <v>March</v>
      </c>
      <c r="I4023" s="2">
        <f>IF($A4023&gt;0,D4023,"")</f>
        <v>2012</v>
      </c>
      <c r="L4023">
        <v>22</v>
      </c>
      <c r="M4023">
        <v>15</v>
      </c>
      <c r="N4023" t="s">
        <v>8</v>
      </c>
      <c r="O4023">
        <v>2012</v>
      </c>
      <c r="Q4023">
        <f t="shared" si="125"/>
        <v>22</v>
      </c>
      <c r="R4023" s="3" t="s">
        <v>758</v>
      </c>
      <c r="S4023" s="4">
        <f t="shared" si="124"/>
        <v>41228</v>
      </c>
      <c r="V4023">
        <v>22</v>
      </c>
      <c r="W4023" s="4">
        <v>41228</v>
      </c>
    </row>
    <row r="4024" spans="1:23" ht="17">
      <c r="A4024">
        <v>0</v>
      </c>
      <c r="B4024" s="1">
        <v>30</v>
      </c>
      <c r="C4024" t="s">
        <v>4</v>
      </c>
      <c r="D4024">
        <v>2012</v>
      </c>
      <c r="F4024" s="2" t="str">
        <f>IF($A4024&gt;0,A4024,"")</f>
        <v/>
      </c>
      <c r="G4024" s="2" t="str">
        <f>IF($A4024&gt;0,B4024,"")</f>
        <v/>
      </c>
      <c r="H4024" s="2" t="str">
        <f>IF($A4024&gt;0,C4024,"")</f>
        <v/>
      </c>
      <c r="I4024" s="2" t="str">
        <f>IF($A4024&gt;0,D4024,"")</f>
        <v/>
      </c>
      <c r="L4024">
        <v>36</v>
      </c>
      <c r="M4024">
        <v>15</v>
      </c>
      <c r="N4024" t="s">
        <v>8</v>
      </c>
      <c r="O4024">
        <v>2012</v>
      </c>
      <c r="Q4024">
        <f t="shared" si="125"/>
        <v>36</v>
      </c>
      <c r="R4024" s="3" t="s">
        <v>758</v>
      </c>
      <c r="S4024" s="4">
        <f t="shared" si="124"/>
        <v>41228</v>
      </c>
      <c r="V4024">
        <v>36</v>
      </c>
      <c r="W4024" s="4">
        <v>41228</v>
      </c>
    </row>
    <row r="4025" spans="1:23" ht="17">
      <c r="A4025">
        <v>12</v>
      </c>
      <c r="B4025" s="1">
        <v>30</v>
      </c>
      <c r="C4025" t="s">
        <v>4</v>
      </c>
      <c r="D4025">
        <v>2012</v>
      </c>
      <c r="F4025" s="2">
        <f>IF($A4025&gt;0,A4025,"")</f>
        <v>12</v>
      </c>
      <c r="G4025" s="2">
        <f>IF($A4025&gt;0,B4025,"")</f>
        <v>30</v>
      </c>
      <c r="H4025" s="2" t="str">
        <f>IF($A4025&gt;0,C4025,"")</f>
        <v>March</v>
      </c>
      <c r="I4025" s="2">
        <f>IF($A4025&gt;0,D4025,"")</f>
        <v>2012</v>
      </c>
      <c r="L4025">
        <v>2</v>
      </c>
      <c r="M4025">
        <v>14</v>
      </c>
      <c r="N4025" t="s">
        <v>8</v>
      </c>
      <c r="O4025">
        <v>2012</v>
      </c>
      <c r="Q4025">
        <f t="shared" si="125"/>
        <v>2</v>
      </c>
      <c r="R4025" s="3" t="s">
        <v>759</v>
      </c>
      <c r="S4025" s="4">
        <f t="shared" si="124"/>
        <v>41227</v>
      </c>
      <c r="V4025">
        <v>2</v>
      </c>
      <c r="W4025" s="4">
        <v>41227</v>
      </c>
    </row>
    <row r="4026" spans="1:23" ht="17">
      <c r="A4026">
        <v>16</v>
      </c>
      <c r="B4026" s="1">
        <v>30</v>
      </c>
      <c r="C4026" t="s">
        <v>4</v>
      </c>
      <c r="D4026">
        <v>2012</v>
      </c>
      <c r="F4026" s="2">
        <f>IF($A4026&gt;0,A4026,"")</f>
        <v>16</v>
      </c>
      <c r="G4026" s="2">
        <f>IF($A4026&gt;0,B4026,"")</f>
        <v>30</v>
      </c>
      <c r="H4026" s="2" t="str">
        <f>IF($A4026&gt;0,C4026,"")</f>
        <v>March</v>
      </c>
      <c r="I4026" s="2">
        <f>IF($A4026&gt;0,D4026,"")</f>
        <v>2012</v>
      </c>
      <c r="L4026">
        <v>2</v>
      </c>
      <c r="M4026">
        <v>14</v>
      </c>
      <c r="N4026" t="s">
        <v>8</v>
      </c>
      <c r="O4026">
        <v>2012</v>
      </c>
      <c r="Q4026">
        <f t="shared" si="125"/>
        <v>2</v>
      </c>
      <c r="R4026" s="3" t="s">
        <v>759</v>
      </c>
      <c r="S4026" s="4">
        <f t="shared" si="124"/>
        <v>41227</v>
      </c>
      <c r="V4026">
        <v>2</v>
      </c>
      <c r="W4026" s="4">
        <v>41227</v>
      </c>
    </row>
    <row r="4027" spans="1:23" ht="17">
      <c r="A4027">
        <v>29</v>
      </c>
      <c r="B4027" s="1">
        <v>29</v>
      </c>
      <c r="C4027" t="s">
        <v>4</v>
      </c>
      <c r="D4027">
        <v>2012</v>
      </c>
      <c r="F4027" s="2">
        <f>IF($A4027&gt;0,A4027,"")</f>
        <v>29</v>
      </c>
      <c r="G4027" s="2">
        <f>IF($A4027&gt;0,B4027,"")</f>
        <v>29</v>
      </c>
      <c r="H4027" s="2" t="str">
        <f>IF($A4027&gt;0,C4027,"")</f>
        <v>March</v>
      </c>
      <c r="I4027" s="2">
        <f>IF($A4027&gt;0,D4027,"")</f>
        <v>2012</v>
      </c>
      <c r="L4027">
        <v>9</v>
      </c>
      <c r="M4027">
        <v>14</v>
      </c>
      <c r="N4027" t="s">
        <v>8</v>
      </c>
      <c r="O4027">
        <v>2012</v>
      </c>
      <c r="Q4027">
        <f t="shared" si="125"/>
        <v>9</v>
      </c>
      <c r="R4027" s="3" t="s">
        <v>759</v>
      </c>
      <c r="S4027" s="4">
        <f t="shared" si="124"/>
        <v>41227</v>
      </c>
      <c r="V4027">
        <v>9</v>
      </c>
      <c r="W4027" s="4">
        <v>41227</v>
      </c>
    </row>
    <row r="4028" spans="1:23" ht="17">
      <c r="A4028">
        <v>20</v>
      </c>
      <c r="B4028" s="1">
        <v>29</v>
      </c>
      <c r="C4028" t="s">
        <v>4</v>
      </c>
      <c r="D4028">
        <v>2012</v>
      </c>
      <c r="F4028" s="2">
        <f>IF($A4028&gt;0,A4028,"")</f>
        <v>20</v>
      </c>
      <c r="G4028" s="2">
        <f>IF($A4028&gt;0,B4028,"")</f>
        <v>29</v>
      </c>
      <c r="H4028" s="2" t="str">
        <f>IF($A4028&gt;0,C4028,"")</f>
        <v>March</v>
      </c>
      <c r="I4028" s="2">
        <f>IF($A4028&gt;0,D4028,"")</f>
        <v>2012</v>
      </c>
      <c r="L4028">
        <v>8</v>
      </c>
      <c r="M4028">
        <v>14</v>
      </c>
      <c r="N4028" t="s">
        <v>8</v>
      </c>
      <c r="O4028">
        <v>2012</v>
      </c>
      <c r="Q4028">
        <f t="shared" si="125"/>
        <v>8</v>
      </c>
      <c r="R4028" s="3" t="s">
        <v>759</v>
      </c>
      <c r="S4028" s="4">
        <f t="shared" si="124"/>
        <v>41227</v>
      </c>
      <c r="V4028">
        <v>8</v>
      </c>
      <c r="W4028" s="4">
        <v>41227</v>
      </c>
    </row>
    <row r="4029" spans="1:23" ht="17">
      <c r="A4029">
        <v>20</v>
      </c>
      <c r="B4029" s="1">
        <v>29</v>
      </c>
      <c r="C4029" t="s">
        <v>4</v>
      </c>
      <c r="D4029">
        <v>2012</v>
      </c>
      <c r="F4029" s="2">
        <f>IF($A4029&gt;0,A4029,"")</f>
        <v>20</v>
      </c>
      <c r="G4029" s="2">
        <f>IF($A4029&gt;0,B4029,"")</f>
        <v>29</v>
      </c>
      <c r="H4029" s="2" t="str">
        <f>IF($A4029&gt;0,C4029,"")</f>
        <v>March</v>
      </c>
      <c r="I4029" s="2">
        <f>IF($A4029&gt;0,D4029,"")</f>
        <v>2012</v>
      </c>
      <c r="L4029">
        <v>1</v>
      </c>
      <c r="M4029">
        <v>14</v>
      </c>
      <c r="N4029" t="s">
        <v>8</v>
      </c>
      <c r="O4029">
        <v>2012</v>
      </c>
      <c r="Q4029">
        <f t="shared" si="125"/>
        <v>1</v>
      </c>
      <c r="R4029" s="3" t="s">
        <v>759</v>
      </c>
      <c r="S4029" s="4">
        <f t="shared" si="124"/>
        <v>41227</v>
      </c>
      <c r="V4029">
        <v>1</v>
      </c>
      <c r="W4029" s="4">
        <v>41227</v>
      </c>
    </row>
    <row r="4030" spans="1:23" ht="17">
      <c r="A4030">
        <v>0</v>
      </c>
      <c r="B4030" s="1">
        <v>29</v>
      </c>
      <c r="C4030" t="s">
        <v>4</v>
      </c>
      <c r="D4030">
        <v>2012</v>
      </c>
      <c r="F4030" s="2" t="str">
        <f>IF($A4030&gt;0,A4030,"")</f>
        <v/>
      </c>
      <c r="G4030" s="2" t="str">
        <f>IF($A4030&gt;0,B4030,"")</f>
        <v/>
      </c>
      <c r="H4030" s="2" t="str">
        <f>IF($A4030&gt;0,C4030,"")</f>
        <v/>
      </c>
      <c r="I4030" s="2" t="str">
        <f>IF($A4030&gt;0,D4030,"")</f>
        <v/>
      </c>
      <c r="L4030">
        <v>29</v>
      </c>
      <c r="M4030">
        <v>14</v>
      </c>
      <c r="N4030" t="s">
        <v>8</v>
      </c>
      <c r="O4030">
        <v>2012</v>
      </c>
      <c r="Q4030">
        <f t="shared" si="125"/>
        <v>29</v>
      </c>
      <c r="R4030" s="3" t="s">
        <v>759</v>
      </c>
      <c r="S4030" s="4">
        <f t="shared" si="124"/>
        <v>41227</v>
      </c>
      <c r="V4030">
        <v>29</v>
      </c>
      <c r="W4030" s="4">
        <v>41227</v>
      </c>
    </row>
    <row r="4031" spans="1:23" ht="17">
      <c r="A4031">
        <v>10</v>
      </c>
      <c r="B4031" s="1">
        <v>29</v>
      </c>
      <c r="C4031" t="s">
        <v>4</v>
      </c>
      <c r="D4031">
        <v>2012</v>
      </c>
      <c r="F4031" s="2">
        <f>IF($A4031&gt;0,A4031,"")</f>
        <v>10</v>
      </c>
      <c r="G4031" s="2">
        <f>IF($A4031&gt;0,B4031,"")</f>
        <v>29</v>
      </c>
      <c r="H4031" s="2" t="str">
        <f>IF($A4031&gt;0,C4031,"")</f>
        <v>March</v>
      </c>
      <c r="I4031" s="2">
        <f>IF($A4031&gt;0,D4031,"")</f>
        <v>2012</v>
      </c>
      <c r="L4031">
        <v>2</v>
      </c>
      <c r="M4031">
        <v>14</v>
      </c>
      <c r="N4031" t="s">
        <v>8</v>
      </c>
      <c r="O4031">
        <v>2012</v>
      </c>
      <c r="Q4031">
        <f t="shared" si="125"/>
        <v>2</v>
      </c>
      <c r="R4031" s="3" t="s">
        <v>759</v>
      </c>
      <c r="S4031" s="4">
        <f t="shared" si="124"/>
        <v>41227</v>
      </c>
      <c r="V4031">
        <v>2</v>
      </c>
      <c r="W4031" s="4">
        <v>41227</v>
      </c>
    </row>
    <row r="4032" spans="1:23" ht="17">
      <c r="A4032">
        <v>0</v>
      </c>
      <c r="B4032" s="1">
        <v>29</v>
      </c>
      <c r="C4032" t="s">
        <v>4</v>
      </c>
      <c r="D4032">
        <v>2012</v>
      </c>
      <c r="F4032" s="2" t="str">
        <f>IF($A4032&gt;0,A4032,"")</f>
        <v/>
      </c>
      <c r="G4032" s="2" t="str">
        <f>IF($A4032&gt;0,B4032,"")</f>
        <v/>
      </c>
      <c r="H4032" s="2" t="str">
        <f>IF($A4032&gt;0,C4032,"")</f>
        <v/>
      </c>
      <c r="I4032" s="2" t="str">
        <f>IF($A4032&gt;0,D4032,"")</f>
        <v/>
      </c>
      <c r="L4032">
        <v>1</v>
      </c>
      <c r="M4032">
        <v>13</v>
      </c>
      <c r="N4032" t="s">
        <v>8</v>
      </c>
      <c r="O4032">
        <v>2012</v>
      </c>
      <c r="Q4032">
        <f t="shared" si="125"/>
        <v>1</v>
      </c>
      <c r="R4032" s="3" t="s">
        <v>760</v>
      </c>
      <c r="S4032" s="4">
        <f t="shared" si="124"/>
        <v>41226</v>
      </c>
      <c r="V4032">
        <v>1</v>
      </c>
      <c r="W4032" s="4">
        <v>41226</v>
      </c>
    </row>
    <row r="4033" spans="1:23" ht="17">
      <c r="A4033">
        <v>6</v>
      </c>
      <c r="B4033" s="1">
        <v>29</v>
      </c>
      <c r="C4033" t="s">
        <v>4</v>
      </c>
      <c r="D4033">
        <v>2012</v>
      </c>
      <c r="F4033" s="2">
        <f>IF($A4033&gt;0,A4033,"")</f>
        <v>6</v>
      </c>
      <c r="G4033" s="2">
        <f>IF($A4033&gt;0,B4033,"")</f>
        <v>29</v>
      </c>
      <c r="H4033" s="2" t="str">
        <f>IF($A4033&gt;0,C4033,"")</f>
        <v>March</v>
      </c>
      <c r="I4033" s="2">
        <f>IF($A4033&gt;0,D4033,"")</f>
        <v>2012</v>
      </c>
      <c r="L4033">
        <v>1</v>
      </c>
      <c r="M4033">
        <v>13</v>
      </c>
      <c r="N4033" t="s">
        <v>8</v>
      </c>
      <c r="O4033">
        <v>2012</v>
      </c>
      <c r="Q4033">
        <f t="shared" si="125"/>
        <v>1</v>
      </c>
      <c r="R4033" s="3" t="s">
        <v>760</v>
      </c>
      <c r="S4033" s="4">
        <f t="shared" si="124"/>
        <v>41226</v>
      </c>
      <c r="V4033">
        <v>1</v>
      </c>
      <c r="W4033" s="4">
        <v>41226</v>
      </c>
    </row>
    <row r="4034" spans="1:23" ht="17">
      <c r="A4034">
        <v>0</v>
      </c>
      <c r="B4034" s="1">
        <v>29</v>
      </c>
      <c r="C4034" t="s">
        <v>4</v>
      </c>
      <c r="D4034">
        <v>2012</v>
      </c>
      <c r="F4034" s="2" t="str">
        <f>IF($A4034&gt;0,A4034,"")</f>
        <v/>
      </c>
      <c r="G4034" s="2" t="str">
        <f>IF($A4034&gt;0,B4034,"")</f>
        <v/>
      </c>
      <c r="H4034" s="2" t="str">
        <f>IF($A4034&gt;0,C4034,"")</f>
        <v/>
      </c>
      <c r="I4034" s="2" t="str">
        <f>IF($A4034&gt;0,D4034,"")</f>
        <v/>
      </c>
      <c r="L4034">
        <v>13</v>
      </c>
      <c r="M4034">
        <v>13</v>
      </c>
      <c r="N4034" t="s">
        <v>8</v>
      </c>
      <c r="O4034">
        <v>2012</v>
      </c>
      <c r="Q4034">
        <f t="shared" si="125"/>
        <v>13</v>
      </c>
      <c r="R4034" s="3" t="s">
        <v>760</v>
      </c>
      <c r="S4034" s="4">
        <f t="shared" si="124"/>
        <v>41226</v>
      </c>
      <c r="V4034">
        <v>13</v>
      </c>
      <c r="W4034" s="4">
        <v>41226</v>
      </c>
    </row>
    <row r="4035" spans="1:23" ht="17">
      <c r="A4035">
        <v>3</v>
      </c>
      <c r="B4035" s="1">
        <v>29</v>
      </c>
      <c r="C4035" t="s">
        <v>4</v>
      </c>
      <c r="D4035">
        <v>2012</v>
      </c>
      <c r="F4035" s="2">
        <f>IF($A4035&gt;0,A4035,"")</f>
        <v>3</v>
      </c>
      <c r="G4035" s="2">
        <f>IF($A4035&gt;0,B4035,"")</f>
        <v>29</v>
      </c>
      <c r="H4035" s="2" t="str">
        <f>IF($A4035&gt;0,C4035,"")</f>
        <v>March</v>
      </c>
      <c r="I4035" s="2">
        <f>IF($A4035&gt;0,D4035,"")</f>
        <v>2012</v>
      </c>
      <c r="L4035">
        <v>1</v>
      </c>
      <c r="M4035">
        <v>13</v>
      </c>
      <c r="N4035" t="s">
        <v>8</v>
      </c>
      <c r="O4035">
        <v>2012</v>
      </c>
      <c r="Q4035">
        <f t="shared" si="125"/>
        <v>1</v>
      </c>
      <c r="R4035" s="3" t="s">
        <v>760</v>
      </c>
      <c r="S4035" s="4">
        <f t="shared" ref="S4035:S4098" si="126">DATEVALUE(R4035)</f>
        <v>41226</v>
      </c>
      <c r="V4035">
        <v>1</v>
      </c>
      <c r="W4035" s="4">
        <v>41226</v>
      </c>
    </row>
    <row r="4036" spans="1:23" ht="17">
      <c r="A4036">
        <v>9</v>
      </c>
      <c r="B4036" s="1">
        <v>28</v>
      </c>
      <c r="C4036" t="s">
        <v>4</v>
      </c>
      <c r="D4036">
        <v>2012</v>
      </c>
      <c r="F4036" s="2">
        <f>IF($A4036&gt;0,A4036,"")</f>
        <v>9</v>
      </c>
      <c r="G4036" s="2">
        <f>IF($A4036&gt;0,B4036,"")</f>
        <v>28</v>
      </c>
      <c r="H4036" s="2" t="str">
        <f>IF($A4036&gt;0,C4036,"")</f>
        <v>March</v>
      </c>
      <c r="I4036" s="2">
        <f>IF($A4036&gt;0,D4036,"")</f>
        <v>2012</v>
      </c>
      <c r="L4036">
        <v>3</v>
      </c>
      <c r="M4036">
        <v>13</v>
      </c>
      <c r="N4036" t="s">
        <v>8</v>
      </c>
      <c r="O4036">
        <v>2012</v>
      </c>
      <c r="Q4036">
        <f t="shared" ref="Q4036:Q4099" si="127">L4036</f>
        <v>3</v>
      </c>
      <c r="R4036" s="3" t="s">
        <v>760</v>
      </c>
      <c r="S4036" s="4">
        <f t="shared" si="126"/>
        <v>41226</v>
      </c>
      <c r="V4036">
        <v>3</v>
      </c>
      <c r="W4036" s="4">
        <v>41226</v>
      </c>
    </row>
    <row r="4037" spans="1:23" ht="17">
      <c r="A4037">
        <v>8</v>
      </c>
      <c r="B4037" s="1">
        <v>28</v>
      </c>
      <c r="C4037" t="s">
        <v>4</v>
      </c>
      <c r="D4037">
        <v>2012</v>
      </c>
      <c r="F4037" s="2">
        <f>IF($A4037&gt;0,A4037,"")</f>
        <v>8</v>
      </c>
      <c r="G4037" s="2">
        <f>IF($A4037&gt;0,B4037,"")</f>
        <v>28</v>
      </c>
      <c r="H4037" s="2" t="str">
        <f>IF($A4037&gt;0,C4037,"")</f>
        <v>March</v>
      </c>
      <c r="I4037" s="2">
        <f>IF($A4037&gt;0,D4037,"")</f>
        <v>2012</v>
      </c>
      <c r="L4037">
        <v>14</v>
      </c>
      <c r="M4037">
        <v>13</v>
      </c>
      <c r="N4037" t="s">
        <v>8</v>
      </c>
      <c r="O4037">
        <v>2012</v>
      </c>
      <c r="Q4037">
        <f t="shared" si="127"/>
        <v>14</v>
      </c>
      <c r="R4037" s="3" t="s">
        <v>760</v>
      </c>
      <c r="S4037" s="4">
        <f t="shared" si="126"/>
        <v>41226</v>
      </c>
      <c r="V4037">
        <v>14</v>
      </c>
      <c r="W4037" s="4">
        <v>41226</v>
      </c>
    </row>
    <row r="4038" spans="1:23" ht="17">
      <c r="A4038">
        <v>12</v>
      </c>
      <c r="B4038" s="1">
        <v>28</v>
      </c>
      <c r="C4038" t="s">
        <v>4</v>
      </c>
      <c r="D4038">
        <v>2012</v>
      </c>
      <c r="F4038" s="2">
        <f>IF($A4038&gt;0,A4038,"")</f>
        <v>12</v>
      </c>
      <c r="G4038" s="2">
        <f>IF($A4038&gt;0,B4038,"")</f>
        <v>28</v>
      </c>
      <c r="H4038" s="2" t="str">
        <f>IF($A4038&gt;0,C4038,"")</f>
        <v>March</v>
      </c>
      <c r="I4038" s="2">
        <f>IF($A4038&gt;0,D4038,"")</f>
        <v>2012</v>
      </c>
      <c r="L4038">
        <v>6</v>
      </c>
      <c r="M4038">
        <v>13</v>
      </c>
      <c r="N4038" t="s">
        <v>8</v>
      </c>
      <c r="O4038">
        <v>2012</v>
      </c>
      <c r="Q4038">
        <f t="shared" si="127"/>
        <v>6</v>
      </c>
      <c r="R4038" s="3" t="s">
        <v>760</v>
      </c>
      <c r="S4038" s="4">
        <f t="shared" si="126"/>
        <v>41226</v>
      </c>
      <c r="V4038">
        <v>6</v>
      </c>
      <c r="W4038" s="4">
        <v>41226</v>
      </c>
    </row>
    <row r="4039" spans="1:23" ht="17">
      <c r="A4039">
        <v>1</v>
      </c>
      <c r="B4039" s="1">
        <v>28</v>
      </c>
      <c r="C4039" t="s">
        <v>4</v>
      </c>
      <c r="D4039">
        <v>2012</v>
      </c>
      <c r="F4039" s="2">
        <f>IF($A4039&gt;0,A4039,"")</f>
        <v>1</v>
      </c>
      <c r="G4039" s="2">
        <f>IF($A4039&gt;0,B4039,"")</f>
        <v>28</v>
      </c>
      <c r="H4039" s="2" t="str">
        <f>IF($A4039&gt;0,C4039,"")</f>
        <v>March</v>
      </c>
      <c r="I4039" s="2">
        <f>IF($A4039&gt;0,D4039,"")</f>
        <v>2012</v>
      </c>
      <c r="L4039">
        <v>3</v>
      </c>
      <c r="M4039">
        <v>13</v>
      </c>
      <c r="N4039" t="s">
        <v>8</v>
      </c>
      <c r="O4039">
        <v>2012</v>
      </c>
      <c r="Q4039">
        <f t="shared" si="127"/>
        <v>3</v>
      </c>
      <c r="R4039" s="3" t="s">
        <v>760</v>
      </c>
      <c r="S4039" s="4">
        <f t="shared" si="126"/>
        <v>41226</v>
      </c>
      <c r="V4039">
        <v>3</v>
      </c>
      <c r="W4039" s="4">
        <v>41226</v>
      </c>
    </row>
    <row r="4040" spans="1:23" ht="17">
      <c r="A4040">
        <v>3</v>
      </c>
      <c r="B4040" s="1">
        <v>28</v>
      </c>
      <c r="C4040" t="s">
        <v>4</v>
      </c>
      <c r="D4040">
        <v>2012</v>
      </c>
      <c r="F4040" s="2">
        <f>IF($A4040&gt;0,A4040,"")</f>
        <v>3</v>
      </c>
      <c r="G4040" s="2">
        <f>IF($A4040&gt;0,B4040,"")</f>
        <v>28</v>
      </c>
      <c r="H4040" s="2" t="str">
        <f>IF($A4040&gt;0,C4040,"")</f>
        <v>March</v>
      </c>
      <c r="I4040" s="2">
        <f>IF($A4040&gt;0,D4040,"")</f>
        <v>2012</v>
      </c>
      <c r="L4040">
        <v>2</v>
      </c>
      <c r="M4040">
        <v>12</v>
      </c>
      <c r="N4040" t="s">
        <v>8</v>
      </c>
      <c r="O4040">
        <v>2012</v>
      </c>
      <c r="Q4040">
        <f t="shared" si="127"/>
        <v>2</v>
      </c>
      <c r="R4040" s="3" t="s">
        <v>761</v>
      </c>
      <c r="S4040" s="4">
        <f t="shared" si="126"/>
        <v>41225</v>
      </c>
      <c r="V4040">
        <v>2</v>
      </c>
      <c r="W4040" s="4">
        <v>41225</v>
      </c>
    </row>
    <row r="4041" spans="1:23" ht="17">
      <c r="A4041">
        <v>40</v>
      </c>
      <c r="B4041" s="1">
        <v>27</v>
      </c>
      <c r="C4041" t="s">
        <v>4</v>
      </c>
      <c r="D4041">
        <v>2012</v>
      </c>
      <c r="F4041" s="2">
        <f>IF($A4041&gt;0,A4041,"")</f>
        <v>40</v>
      </c>
      <c r="G4041" s="2">
        <f>IF($A4041&gt;0,B4041,"")</f>
        <v>27</v>
      </c>
      <c r="H4041" s="2" t="str">
        <f>IF($A4041&gt;0,C4041,"")</f>
        <v>March</v>
      </c>
      <c r="I4041" s="2">
        <f>IF($A4041&gt;0,D4041,"")</f>
        <v>2012</v>
      </c>
      <c r="L4041">
        <v>6</v>
      </c>
      <c r="M4041">
        <v>12</v>
      </c>
      <c r="N4041" t="s">
        <v>8</v>
      </c>
      <c r="O4041">
        <v>2012</v>
      </c>
      <c r="Q4041">
        <f t="shared" si="127"/>
        <v>6</v>
      </c>
      <c r="R4041" s="3" t="s">
        <v>761</v>
      </c>
      <c r="S4041" s="4">
        <f t="shared" si="126"/>
        <v>41225</v>
      </c>
      <c r="V4041">
        <v>6</v>
      </c>
      <c r="W4041" s="4">
        <v>41225</v>
      </c>
    </row>
    <row r="4042" spans="1:23" ht="17">
      <c r="A4042">
        <v>6</v>
      </c>
      <c r="B4042" s="1">
        <v>27</v>
      </c>
      <c r="C4042" t="s">
        <v>4</v>
      </c>
      <c r="D4042">
        <v>2012</v>
      </c>
      <c r="F4042" s="2">
        <f>IF($A4042&gt;0,A4042,"")</f>
        <v>6</v>
      </c>
      <c r="G4042" s="2">
        <f>IF($A4042&gt;0,B4042,"")</f>
        <v>27</v>
      </c>
      <c r="H4042" s="2" t="str">
        <f>IF($A4042&gt;0,C4042,"")</f>
        <v>March</v>
      </c>
      <c r="I4042" s="2">
        <f>IF($A4042&gt;0,D4042,"")</f>
        <v>2012</v>
      </c>
      <c r="L4042">
        <v>10</v>
      </c>
      <c r="M4042">
        <v>12</v>
      </c>
      <c r="N4042" t="s">
        <v>8</v>
      </c>
      <c r="O4042">
        <v>2012</v>
      </c>
      <c r="Q4042">
        <f t="shared" si="127"/>
        <v>10</v>
      </c>
      <c r="R4042" s="3" t="s">
        <v>761</v>
      </c>
      <c r="S4042" s="4">
        <f t="shared" si="126"/>
        <v>41225</v>
      </c>
      <c r="V4042">
        <v>10</v>
      </c>
      <c r="W4042" s="4">
        <v>41225</v>
      </c>
    </row>
    <row r="4043" spans="1:23" ht="17">
      <c r="A4043">
        <v>6</v>
      </c>
      <c r="B4043" s="1">
        <v>27</v>
      </c>
      <c r="C4043" t="s">
        <v>4</v>
      </c>
      <c r="D4043">
        <v>2012</v>
      </c>
      <c r="F4043" s="2">
        <f>IF($A4043&gt;0,A4043,"")</f>
        <v>6</v>
      </c>
      <c r="G4043" s="2">
        <f>IF($A4043&gt;0,B4043,"")</f>
        <v>27</v>
      </c>
      <c r="H4043" s="2" t="str">
        <f>IF($A4043&gt;0,C4043,"")</f>
        <v>March</v>
      </c>
      <c r="I4043" s="2">
        <f>IF($A4043&gt;0,D4043,"")</f>
        <v>2012</v>
      </c>
      <c r="L4043">
        <v>6</v>
      </c>
      <c r="M4043">
        <v>12</v>
      </c>
      <c r="N4043" t="s">
        <v>8</v>
      </c>
      <c r="O4043">
        <v>2012</v>
      </c>
      <c r="Q4043">
        <f t="shared" si="127"/>
        <v>6</v>
      </c>
      <c r="R4043" s="3" t="s">
        <v>761</v>
      </c>
      <c r="S4043" s="4">
        <f t="shared" si="126"/>
        <v>41225</v>
      </c>
      <c r="V4043">
        <v>6</v>
      </c>
      <c r="W4043" s="4">
        <v>41225</v>
      </c>
    </row>
    <row r="4044" spans="1:23" ht="17">
      <c r="A4044">
        <v>14</v>
      </c>
      <c r="B4044" s="1">
        <v>27</v>
      </c>
      <c r="C4044" t="s">
        <v>4</v>
      </c>
      <c r="D4044">
        <v>2012</v>
      </c>
      <c r="F4044" s="2">
        <f>IF($A4044&gt;0,A4044,"")</f>
        <v>14</v>
      </c>
      <c r="G4044" s="2">
        <f>IF($A4044&gt;0,B4044,"")</f>
        <v>27</v>
      </c>
      <c r="H4044" s="2" t="str">
        <f>IF($A4044&gt;0,C4044,"")</f>
        <v>March</v>
      </c>
      <c r="I4044" s="2">
        <f>IF($A4044&gt;0,D4044,"")</f>
        <v>2012</v>
      </c>
      <c r="L4044">
        <v>1</v>
      </c>
      <c r="M4044">
        <v>12</v>
      </c>
      <c r="N4044" t="s">
        <v>8</v>
      </c>
      <c r="O4044">
        <v>2012</v>
      </c>
      <c r="Q4044">
        <f t="shared" si="127"/>
        <v>1</v>
      </c>
      <c r="R4044" s="3" t="s">
        <v>761</v>
      </c>
      <c r="S4044" s="4">
        <f t="shared" si="126"/>
        <v>41225</v>
      </c>
      <c r="V4044">
        <v>1</v>
      </c>
      <c r="W4044" s="4">
        <v>41225</v>
      </c>
    </row>
    <row r="4045" spans="1:23" ht="17">
      <c r="A4045">
        <v>0</v>
      </c>
      <c r="B4045" s="1">
        <v>27</v>
      </c>
      <c r="C4045" t="s">
        <v>4</v>
      </c>
      <c r="D4045">
        <v>2012</v>
      </c>
      <c r="F4045" s="2" t="str">
        <f>IF($A4045&gt;0,A4045,"")</f>
        <v/>
      </c>
      <c r="G4045" s="2" t="str">
        <f>IF($A4045&gt;0,B4045,"")</f>
        <v/>
      </c>
      <c r="H4045" s="2" t="str">
        <f>IF($A4045&gt;0,C4045,"")</f>
        <v/>
      </c>
      <c r="I4045" s="2" t="str">
        <f>IF($A4045&gt;0,D4045,"")</f>
        <v/>
      </c>
      <c r="L4045">
        <v>1</v>
      </c>
      <c r="M4045">
        <v>11</v>
      </c>
      <c r="N4045" t="s">
        <v>8</v>
      </c>
      <c r="O4045">
        <v>2012</v>
      </c>
      <c r="Q4045">
        <f t="shared" si="127"/>
        <v>1</v>
      </c>
      <c r="R4045" s="3" t="s">
        <v>762</v>
      </c>
      <c r="S4045" s="4">
        <f t="shared" si="126"/>
        <v>41224</v>
      </c>
      <c r="V4045">
        <v>1</v>
      </c>
      <c r="W4045" s="4">
        <v>41224</v>
      </c>
    </row>
    <row r="4046" spans="1:23" ht="17">
      <c r="A4046">
        <v>2</v>
      </c>
      <c r="B4046" s="1">
        <v>27</v>
      </c>
      <c r="C4046" t="s">
        <v>4</v>
      </c>
      <c r="D4046">
        <v>2012</v>
      </c>
      <c r="F4046" s="2">
        <f>IF($A4046&gt;0,A4046,"")</f>
        <v>2</v>
      </c>
      <c r="G4046" s="2">
        <f>IF($A4046&gt;0,B4046,"")</f>
        <v>27</v>
      </c>
      <c r="H4046" s="2" t="str">
        <f>IF($A4046&gt;0,C4046,"")</f>
        <v>March</v>
      </c>
      <c r="I4046" s="2">
        <f>IF($A4046&gt;0,D4046,"")</f>
        <v>2012</v>
      </c>
      <c r="L4046">
        <v>13</v>
      </c>
      <c r="M4046">
        <v>11</v>
      </c>
      <c r="N4046" t="s">
        <v>8</v>
      </c>
      <c r="O4046">
        <v>2012</v>
      </c>
      <c r="Q4046">
        <f t="shared" si="127"/>
        <v>13</v>
      </c>
      <c r="R4046" s="3" t="s">
        <v>762</v>
      </c>
      <c r="S4046" s="4">
        <f t="shared" si="126"/>
        <v>41224</v>
      </c>
      <c r="V4046">
        <v>13</v>
      </c>
      <c r="W4046" s="4">
        <v>41224</v>
      </c>
    </row>
    <row r="4047" spans="1:23" ht="17">
      <c r="A4047">
        <v>2</v>
      </c>
      <c r="B4047" s="1">
        <v>27</v>
      </c>
      <c r="C4047" t="s">
        <v>4</v>
      </c>
      <c r="D4047">
        <v>2012</v>
      </c>
      <c r="F4047" s="2">
        <f>IF($A4047&gt;0,A4047,"")</f>
        <v>2</v>
      </c>
      <c r="G4047" s="2">
        <f>IF($A4047&gt;0,B4047,"")</f>
        <v>27</v>
      </c>
      <c r="H4047" s="2" t="str">
        <f>IF($A4047&gt;0,C4047,"")</f>
        <v>March</v>
      </c>
      <c r="I4047" s="2">
        <f>IF($A4047&gt;0,D4047,"")</f>
        <v>2012</v>
      </c>
      <c r="L4047">
        <v>1</v>
      </c>
      <c r="M4047">
        <v>11</v>
      </c>
      <c r="N4047" t="s">
        <v>8</v>
      </c>
      <c r="O4047">
        <v>2012</v>
      </c>
      <c r="Q4047">
        <f t="shared" si="127"/>
        <v>1</v>
      </c>
      <c r="R4047" s="3" t="s">
        <v>762</v>
      </c>
      <c r="S4047" s="4">
        <f t="shared" si="126"/>
        <v>41224</v>
      </c>
      <c r="V4047">
        <v>1</v>
      </c>
      <c r="W4047" s="4">
        <v>41224</v>
      </c>
    </row>
    <row r="4048" spans="1:23" ht="17">
      <c r="A4048">
        <v>3</v>
      </c>
      <c r="B4048" s="1">
        <v>26</v>
      </c>
      <c r="C4048" t="s">
        <v>4</v>
      </c>
      <c r="D4048">
        <v>2012</v>
      </c>
      <c r="F4048" s="2">
        <f>IF($A4048&gt;0,A4048,"")</f>
        <v>3</v>
      </c>
      <c r="G4048" s="2">
        <f>IF($A4048&gt;0,B4048,"")</f>
        <v>26</v>
      </c>
      <c r="H4048" s="2" t="str">
        <f>IF($A4048&gt;0,C4048,"")</f>
        <v>March</v>
      </c>
      <c r="I4048" s="2">
        <f>IF($A4048&gt;0,D4048,"")</f>
        <v>2012</v>
      </c>
      <c r="L4048">
        <v>2</v>
      </c>
      <c r="M4048">
        <v>11</v>
      </c>
      <c r="N4048" t="s">
        <v>8</v>
      </c>
      <c r="O4048">
        <v>2012</v>
      </c>
      <c r="Q4048">
        <f t="shared" si="127"/>
        <v>2</v>
      </c>
      <c r="R4048" s="3" t="s">
        <v>762</v>
      </c>
      <c r="S4048" s="4">
        <f t="shared" si="126"/>
        <v>41224</v>
      </c>
      <c r="V4048">
        <v>2</v>
      </c>
      <c r="W4048" s="4">
        <v>41224</v>
      </c>
    </row>
    <row r="4049" spans="1:23" ht="17">
      <c r="A4049">
        <v>18</v>
      </c>
      <c r="B4049" s="1">
        <v>25</v>
      </c>
      <c r="C4049" t="s">
        <v>4</v>
      </c>
      <c r="D4049">
        <v>2012</v>
      </c>
      <c r="F4049" s="2">
        <f>IF($A4049&gt;0,A4049,"")</f>
        <v>18</v>
      </c>
      <c r="G4049" s="2">
        <f>IF($A4049&gt;0,B4049,"")</f>
        <v>25</v>
      </c>
      <c r="H4049" s="2" t="str">
        <f>IF($A4049&gt;0,C4049,"")</f>
        <v>March</v>
      </c>
      <c r="I4049" s="2">
        <f>IF($A4049&gt;0,D4049,"")</f>
        <v>2012</v>
      </c>
      <c r="L4049">
        <v>3</v>
      </c>
      <c r="M4049">
        <v>10</v>
      </c>
      <c r="N4049" t="s">
        <v>8</v>
      </c>
      <c r="O4049">
        <v>2012</v>
      </c>
      <c r="Q4049">
        <f t="shared" si="127"/>
        <v>3</v>
      </c>
      <c r="R4049" s="3" t="s">
        <v>763</v>
      </c>
      <c r="S4049" s="4">
        <f t="shared" si="126"/>
        <v>41223</v>
      </c>
      <c r="V4049">
        <v>3</v>
      </c>
      <c r="W4049" s="4">
        <v>41223</v>
      </c>
    </row>
    <row r="4050" spans="1:23" ht="17">
      <c r="A4050">
        <v>5</v>
      </c>
      <c r="B4050" s="1">
        <v>25</v>
      </c>
      <c r="C4050" t="s">
        <v>4</v>
      </c>
      <c r="D4050">
        <v>2012</v>
      </c>
      <c r="F4050" s="2">
        <f>IF($A4050&gt;0,A4050,"")</f>
        <v>5</v>
      </c>
      <c r="G4050" s="2">
        <f>IF($A4050&gt;0,B4050,"")</f>
        <v>25</v>
      </c>
      <c r="H4050" s="2" t="str">
        <f>IF($A4050&gt;0,C4050,"")</f>
        <v>March</v>
      </c>
      <c r="I4050" s="2">
        <f>IF($A4050&gt;0,D4050,"")</f>
        <v>2012</v>
      </c>
      <c r="L4050">
        <v>1</v>
      </c>
      <c r="M4050">
        <v>10</v>
      </c>
      <c r="N4050" t="s">
        <v>8</v>
      </c>
      <c r="O4050">
        <v>2012</v>
      </c>
      <c r="Q4050">
        <f t="shared" si="127"/>
        <v>1</v>
      </c>
      <c r="R4050" s="3" t="s">
        <v>763</v>
      </c>
      <c r="S4050" s="4">
        <f t="shared" si="126"/>
        <v>41223</v>
      </c>
      <c r="V4050">
        <v>1</v>
      </c>
      <c r="W4050" s="4">
        <v>41223</v>
      </c>
    </row>
    <row r="4051" spans="1:23" ht="17">
      <c r="A4051">
        <v>6</v>
      </c>
      <c r="B4051" s="1">
        <v>25</v>
      </c>
      <c r="C4051" t="s">
        <v>4</v>
      </c>
      <c r="D4051">
        <v>2012</v>
      </c>
      <c r="F4051" s="2">
        <f>IF($A4051&gt;0,A4051,"")</f>
        <v>6</v>
      </c>
      <c r="G4051" s="2">
        <f>IF($A4051&gt;0,B4051,"")</f>
        <v>25</v>
      </c>
      <c r="H4051" s="2" t="str">
        <f>IF($A4051&gt;0,C4051,"")</f>
        <v>March</v>
      </c>
      <c r="I4051" s="2">
        <f>IF($A4051&gt;0,D4051,"")</f>
        <v>2012</v>
      </c>
      <c r="L4051">
        <v>3</v>
      </c>
      <c r="M4051">
        <v>10</v>
      </c>
      <c r="N4051" t="s">
        <v>8</v>
      </c>
      <c r="O4051">
        <v>2012</v>
      </c>
      <c r="Q4051">
        <f t="shared" si="127"/>
        <v>3</v>
      </c>
      <c r="R4051" s="3" t="s">
        <v>763</v>
      </c>
      <c r="S4051" s="4">
        <f t="shared" si="126"/>
        <v>41223</v>
      </c>
      <c r="V4051">
        <v>3</v>
      </c>
      <c r="W4051" s="4">
        <v>41223</v>
      </c>
    </row>
    <row r="4052" spans="1:23" ht="17">
      <c r="A4052">
        <v>14</v>
      </c>
      <c r="B4052" s="1">
        <v>25</v>
      </c>
      <c r="C4052" t="s">
        <v>4</v>
      </c>
      <c r="D4052">
        <v>2012</v>
      </c>
      <c r="F4052" s="2">
        <f>IF($A4052&gt;0,A4052,"")</f>
        <v>14</v>
      </c>
      <c r="G4052" s="2">
        <f>IF($A4052&gt;0,B4052,"")</f>
        <v>25</v>
      </c>
      <c r="H4052" s="2" t="str">
        <f>IF($A4052&gt;0,C4052,"")</f>
        <v>March</v>
      </c>
      <c r="I4052" s="2">
        <f>IF($A4052&gt;0,D4052,"")</f>
        <v>2012</v>
      </c>
      <c r="L4052">
        <v>3</v>
      </c>
      <c r="M4052">
        <v>10</v>
      </c>
      <c r="N4052" t="s">
        <v>8</v>
      </c>
      <c r="O4052">
        <v>2012</v>
      </c>
      <c r="Q4052">
        <f t="shared" si="127"/>
        <v>3</v>
      </c>
      <c r="R4052" s="3" t="s">
        <v>763</v>
      </c>
      <c r="S4052" s="4">
        <f t="shared" si="126"/>
        <v>41223</v>
      </c>
      <c r="V4052">
        <v>3</v>
      </c>
      <c r="W4052" s="4">
        <v>41223</v>
      </c>
    </row>
    <row r="4053" spans="1:23" ht="17">
      <c r="A4053">
        <v>3</v>
      </c>
      <c r="B4053" s="1">
        <v>25</v>
      </c>
      <c r="C4053" t="s">
        <v>4</v>
      </c>
      <c r="D4053">
        <v>2012</v>
      </c>
      <c r="F4053" s="2">
        <f>IF($A4053&gt;0,A4053,"")</f>
        <v>3</v>
      </c>
      <c r="G4053" s="2">
        <f>IF($A4053&gt;0,B4053,"")</f>
        <v>25</v>
      </c>
      <c r="H4053" s="2" t="str">
        <f>IF($A4053&gt;0,C4053,"")</f>
        <v>March</v>
      </c>
      <c r="I4053" s="2">
        <f>IF($A4053&gt;0,D4053,"")</f>
        <v>2012</v>
      </c>
      <c r="L4053">
        <v>2</v>
      </c>
      <c r="M4053">
        <v>10</v>
      </c>
      <c r="N4053" t="s">
        <v>8</v>
      </c>
      <c r="O4053">
        <v>2012</v>
      </c>
      <c r="Q4053">
        <f t="shared" si="127"/>
        <v>2</v>
      </c>
      <c r="R4053" s="3" t="s">
        <v>763</v>
      </c>
      <c r="S4053" s="4">
        <f t="shared" si="126"/>
        <v>41223</v>
      </c>
      <c r="V4053">
        <v>2</v>
      </c>
      <c r="W4053" s="4">
        <v>41223</v>
      </c>
    </row>
    <row r="4054" spans="1:23" ht="17">
      <c r="A4054">
        <v>3</v>
      </c>
      <c r="B4054" s="1">
        <v>25</v>
      </c>
      <c r="C4054" t="s">
        <v>4</v>
      </c>
      <c r="D4054">
        <v>2012</v>
      </c>
      <c r="F4054" s="2">
        <f>IF($A4054&gt;0,A4054,"")</f>
        <v>3</v>
      </c>
      <c r="G4054" s="2">
        <f>IF($A4054&gt;0,B4054,"")</f>
        <v>25</v>
      </c>
      <c r="H4054" s="2" t="str">
        <f>IF($A4054&gt;0,C4054,"")</f>
        <v>March</v>
      </c>
      <c r="I4054" s="2">
        <f>IF($A4054&gt;0,D4054,"")</f>
        <v>2012</v>
      </c>
      <c r="L4054">
        <v>3</v>
      </c>
      <c r="M4054">
        <v>9</v>
      </c>
      <c r="N4054" t="s">
        <v>8</v>
      </c>
      <c r="O4054">
        <v>2012</v>
      </c>
      <c r="Q4054">
        <f t="shared" si="127"/>
        <v>3</v>
      </c>
      <c r="R4054" s="3" t="s">
        <v>764</v>
      </c>
      <c r="S4054" s="4">
        <f t="shared" si="126"/>
        <v>41222</v>
      </c>
      <c r="V4054">
        <v>3</v>
      </c>
      <c r="W4054" s="4">
        <v>41222</v>
      </c>
    </row>
    <row r="4055" spans="1:23" ht="17">
      <c r="A4055">
        <v>3</v>
      </c>
      <c r="B4055" s="1">
        <v>24</v>
      </c>
      <c r="C4055" t="s">
        <v>4</v>
      </c>
      <c r="D4055">
        <v>2012</v>
      </c>
      <c r="F4055" s="2">
        <f>IF($A4055&gt;0,A4055,"")</f>
        <v>3</v>
      </c>
      <c r="G4055" s="2">
        <f>IF($A4055&gt;0,B4055,"")</f>
        <v>24</v>
      </c>
      <c r="H4055" s="2" t="str">
        <f>IF($A4055&gt;0,C4055,"")</f>
        <v>March</v>
      </c>
      <c r="I4055" s="2">
        <f>IF($A4055&gt;0,D4055,"")</f>
        <v>2012</v>
      </c>
      <c r="L4055">
        <v>18</v>
      </c>
      <c r="M4055">
        <v>9</v>
      </c>
      <c r="N4055" t="s">
        <v>8</v>
      </c>
      <c r="O4055">
        <v>2012</v>
      </c>
      <c r="Q4055">
        <f t="shared" si="127"/>
        <v>18</v>
      </c>
      <c r="R4055" s="3" t="s">
        <v>764</v>
      </c>
      <c r="S4055" s="4">
        <f t="shared" si="126"/>
        <v>41222</v>
      </c>
      <c r="V4055">
        <v>18</v>
      </c>
      <c r="W4055" s="4">
        <v>41222</v>
      </c>
    </row>
    <row r="4056" spans="1:23" ht="17">
      <c r="A4056">
        <v>15</v>
      </c>
      <c r="B4056" s="1">
        <v>24</v>
      </c>
      <c r="C4056" t="s">
        <v>4</v>
      </c>
      <c r="D4056">
        <v>2012</v>
      </c>
      <c r="F4056" s="2">
        <f>IF($A4056&gt;0,A4056,"")</f>
        <v>15</v>
      </c>
      <c r="G4056" s="2">
        <f>IF($A4056&gt;0,B4056,"")</f>
        <v>24</v>
      </c>
      <c r="H4056" s="2" t="str">
        <f>IF($A4056&gt;0,C4056,"")</f>
        <v>March</v>
      </c>
      <c r="I4056" s="2">
        <f>IF($A4056&gt;0,D4056,"")</f>
        <v>2012</v>
      </c>
      <c r="L4056">
        <v>32</v>
      </c>
      <c r="M4056">
        <v>9</v>
      </c>
      <c r="N4056" t="s">
        <v>8</v>
      </c>
      <c r="O4056">
        <v>2012</v>
      </c>
      <c r="Q4056">
        <f t="shared" si="127"/>
        <v>32</v>
      </c>
      <c r="R4056" s="3" t="s">
        <v>764</v>
      </c>
      <c r="S4056" s="4">
        <f t="shared" si="126"/>
        <v>41222</v>
      </c>
      <c r="V4056">
        <v>32</v>
      </c>
      <c r="W4056" s="4">
        <v>41222</v>
      </c>
    </row>
    <row r="4057" spans="1:23" ht="17">
      <c r="A4057">
        <v>0</v>
      </c>
      <c r="B4057" s="1">
        <v>24</v>
      </c>
      <c r="C4057" t="s">
        <v>4</v>
      </c>
      <c r="D4057">
        <v>2012</v>
      </c>
      <c r="F4057" s="2" t="str">
        <f>IF($A4057&gt;0,A4057,"")</f>
        <v/>
      </c>
      <c r="G4057" s="2" t="str">
        <f>IF($A4057&gt;0,B4057,"")</f>
        <v/>
      </c>
      <c r="H4057" s="2" t="str">
        <f>IF($A4057&gt;0,C4057,"")</f>
        <v/>
      </c>
      <c r="I4057" s="2" t="str">
        <f>IF($A4057&gt;0,D4057,"")</f>
        <v/>
      </c>
      <c r="L4057">
        <v>12</v>
      </c>
      <c r="M4057">
        <v>8</v>
      </c>
      <c r="N4057" t="s">
        <v>8</v>
      </c>
      <c r="O4057">
        <v>2012</v>
      </c>
      <c r="Q4057">
        <f t="shared" si="127"/>
        <v>12</v>
      </c>
      <c r="R4057" s="3" t="s">
        <v>765</v>
      </c>
      <c r="S4057" s="4">
        <f t="shared" si="126"/>
        <v>41221</v>
      </c>
      <c r="V4057">
        <v>12</v>
      </c>
      <c r="W4057" s="4">
        <v>41221</v>
      </c>
    </row>
    <row r="4058" spans="1:23" ht="17">
      <c r="A4058">
        <v>3</v>
      </c>
      <c r="B4058" s="1">
        <v>23</v>
      </c>
      <c r="C4058" t="s">
        <v>4</v>
      </c>
      <c r="D4058">
        <v>2012</v>
      </c>
      <c r="F4058" s="2">
        <f>IF($A4058&gt;0,A4058,"")</f>
        <v>3</v>
      </c>
      <c r="G4058" s="2">
        <f>IF($A4058&gt;0,B4058,"")</f>
        <v>23</v>
      </c>
      <c r="H4058" s="2" t="str">
        <f>IF($A4058&gt;0,C4058,"")</f>
        <v>March</v>
      </c>
      <c r="I4058" s="2">
        <f>IF($A4058&gt;0,D4058,"")</f>
        <v>2012</v>
      </c>
      <c r="L4058">
        <v>5</v>
      </c>
      <c r="M4058">
        <v>8</v>
      </c>
      <c r="N4058" t="s">
        <v>8</v>
      </c>
      <c r="O4058">
        <v>2012</v>
      </c>
      <c r="Q4058">
        <f t="shared" si="127"/>
        <v>5</v>
      </c>
      <c r="R4058" s="3" t="s">
        <v>765</v>
      </c>
      <c r="S4058" s="4">
        <f t="shared" si="126"/>
        <v>41221</v>
      </c>
      <c r="V4058">
        <v>5</v>
      </c>
      <c r="W4058" s="4">
        <v>41221</v>
      </c>
    </row>
    <row r="4059" spans="1:23" ht="17">
      <c r="A4059">
        <v>3</v>
      </c>
      <c r="B4059" s="1">
        <v>23</v>
      </c>
      <c r="C4059" t="s">
        <v>4</v>
      </c>
      <c r="D4059">
        <v>2012</v>
      </c>
      <c r="F4059" s="2">
        <f>IF($A4059&gt;0,A4059,"")</f>
        <v>3</v>
      </c>
      <c r="G4059" s="2">
        <f>IF($A4059&gt;0,B4059,"")</f>
        <v>23</v>
      </c>
      <c r="H4059" s="2" t="str">
        <f>IF($A4059&gt;0,C4059,"")</f>
        <v>March</v>
      </c>
      <c r="I4059" s="2">
        <f>IF($A4059&gt;0,D4059,"")</f>
        <v>2012</v>
      </c>
      <c r="L4059">
        <v>1</v>
      </c>
      <c r="M4059">
        <v>8</v>
      </c>
      <c r="N4059" t="s">
        <v>8</v>
      </c>
      <c r="O4059">
        <v>2012</v>
      </c>
      <c r="Q4059">
        <f t="shared" si="127"/>
        <v>1</v>
      </c>
      <c r="R4059" s="3" t="s">
        <v>765</v>
      </c>
      <c r="S4059" s="4">
        <f t="shared" si="126"/>
        <v>41221</v>
      </c>
      <c r="V4059">
        <v>1</v>
      </c>
      <c r="W4059" s="4">
        <v>41221</v>
      </c>
    </row>
    <row r="4060" spans="1:23" ht="17">
      <c r="A4060">
        <v>0</v>
      </c>
      <c r="B4060" s="1">
        <v>23</v>
      </c>
      <c r="C4060" t="s">
        <v>4</v>
      </c>
      <c r="D4060">
        <v>2012</v>
      </c>
      <c r="F4060" s="2" t="str">
        <f>IF($A4060&gt;0,A4060,"")</f>
        <v/>
      </c>
      <c r="G4060" s="2" t="str">
        <f>IF($A4060&gt;0,B4060,"")</f>
        <v/>
      </c>
      <c r="H4060" s="2" t="str">
        <f>IF($A4060&gt;0,C4060,"")</f>
        <v/>
      </c>
      <c r="I4060" s="2" t="str">
        <f>IF($A4060&gt;0,D4060,"")</f>
        <v/>
      </c>
      <c r="L4060">
        <v>6</v>
      </c>
      <c r="M4060">
        <v>8</v>
      </c>
      <c r="N4060" t="s">
        <v>8</v>
      </c>
      <c r="O4060">
        <v>2012</v>
      </c>
      <c r="Q4060">
        <f t="shared" si="127"/>
        <v>6</v>
      </c>
      <c r="R4060" s="3" t="s">
        <v>765</v>
      </c>
      <c r="S4060" s="4">
        <f t="shared" si="126"/>
        <v>41221</v>
      </c>
      <c r="V4060">
        <v>6</v>
      </c>
      <c r="W4060" s="4">
        <v>41221</v>
      </c>
    </row>
    <row r="4061" spans="1:23" ht="17">
      <c r="A4061">
        <v>22</v>
      </c>
      <c r="B4061" s="1">
        <v>23</v>
      </c>
      <c r="C4061" t="s">
        <v>4</v>
      </c>
      <c r="D4061">
        <v>2012</v>
      </c>
      <c r="F4061" s="2">
        <f>IF($A4061&gt;0,A4061,"")</f>
        <v>22</v>
      </c>
      <c r="G4061" s="2">
        <f>IF($A4061&gt;0,B4061,"")</f>
        <v>23</v>
      </c>
      <c r="H4061" s="2" t="str">
        <f>IF($A4061&gt;0,C4061,"")</f>
        <v>March</v>
      </c>
      <c r="I4061" s="2">
        <f>IF($A4061&gt;0,D4061,"")</f>
        <v>2012</v>
      </c>
      <c r="L4061">
        <v>19</v>
      </c>
      <c r="M4061">
        <v>8</v>
      </c>
      <c r="N4061" t="s">
        <v>8</v>
      </c>
      <c r="O4061">
        <v>2012</v>
      </c>
      <c r="Q4061">
        <f t="shared" si="127"/>
        <v>19</v>
      </c>
      <c r="R4061" s="3" t="s">
        <v>765</v>
      </c>
      <c r="S4061" s="4">
        <f t="shared" si="126"/>
        <v>41221</v>
      </c>
      <c r="V4061">
        <v>19</v>
      </c>
      <c r="W4061" s="4">
        <v>41221</v>
      </c>
    </row>
    <row r="4062" spans="1:23" ht="17">
      <c r="A4062">
        <v>2</v>
      </c>
      <c r="B4062" s="1">
        <v>23</v>
      </c>
      <c r="C4062" t="s">
        <v>4</v>
      </c>
      <c r="D4062">
        <v>2012</v>
      </c>
      <c r="F4062" s="2">
        <f>IF($A4062&gt;0,A4062,"")</f>
        <v>2</v>
      </c>
      <c r="G4062" s="2">
        <f>IF($A4062&gt;0,B4062,"")</f>
        <v>23</v>
      </c>
      <c r="H4062" s="2" t="str">
        <f>IF($A4062&gt;0,C4062,"")</f>
        <v>March</v>
      </c>
      <c r="I4062" s="2">
        <f>IF($A4062&gt;0,D4062,"")</f>
        <v>2012</v>
      </c>
      <c r="L4062">
        <v>1</v>
      </c>
      <c r="M4062">
        <v>7</v>
      </c>
      <c r="N4062" t="s">
        <v>8</v>
      </c>
      <c r="O4062">
        <v>2012</v>
      </c>
      <c r="Q4062">
        <f t="shared" si="127"/>
        <v>1</v>
      </c>
      <c r="R4062" s="3" t="s">
        <v>766</v>
      </c>
      <c r="S4062" s="4">
        <f t="shared" si="126"/>
        <v>41220</v>
      </c>
      <c r="V4062">
        <v>1</v>
      </c>
      <c r="W4062" s="4">
        <v>41220</v>
      </c>
    </row>
    <row r="4063" spans="1:23" ht="17">
      <c r="A4063">
        <v>0</v>
      </c>
      <c r="B4063" s="1">
        <v>23</v>
      </c>
      <c r="C4063" t="s">
        <v>4</v>
      </c>
      <c r="D4063">
        <v>2012</v>
      </c>
      <c r="F4063" s="2" t="str">
        <f>IF($A4063&gt;0,A4063,"")</f>
        <v/>
      </c>
      <c r="G4063" s="2" t="str">
        <f>IF($A4063&gt;0,B4063,"")</f>
        <v/>
      </c>
      <c r="H4063" s="2" t="str">
        <f>IF($A4063&gt;0,C4063,"")</f>
        <v/>
      </c>
      <c r="I4063" s="2" t="str">
        <f>IF($A4063&gt;0,D4063,"")</f>
        <v/>
      </c>
      <c r="L4063">
        <v>38</v>
      </c>
      <c r="M4063">
        <v>7</v>
      </c>
      <c r="N4063" t="s">
        <v>8</v>
      </c>
      <c r="O4063">
        <v>2012</v>
      </c>
      <c r="Q4063">
        <f t="shared" si="127"/>
        <v>38</v>
      </c>
      <c r="R4063" s="3" t="s">
        <v>766</v>
      </c>
      <c r="S4063" s="4">
        <f t="shared" si="126"/>
        <v>41220</v>
      </c>
      <c r="V4063">
        <v>38</v>
      </c>
      <c r="W4063" s="4">
        <v>41220</v>
      </c>
    </row>
    <row r="4064" spans="1:23" ht="17">
      <c r="A4064">
        <v>-11</v>
      </c>
      <c r="B4064" s="1">
        <v>23</v>
      </c>
      <c r="C4064" t="s">
        <v>4</v>
      </c>
      <c r="D4064">
        <v>2012</v>
      </c>
      <c r="F4064" s="2" t="str">
        <f>IF($A4064&gt;0,A4064,"")</f>
        <v/>
      </c>
      <c r="G4064" s="2" t="str">
        <f>IF($A4064&gt;0,B4064,"")</f>
        <v/>
      </c>
      <c r="H4064" s="2" t="str">
        <f>IF($A4064&gt;0,C4064,"")</f>
        <v/>
      </c>
      <c r="I4064" s="2" t="str">
        <f>IF($A4064&gt;0,D4064,"")</f>
        <v/>
      </c>
      <c r="L4064">
        <v>1</v>
      </c>
      <c r="M4064">
        <v>7</v>
      </c>
      <c r="N4064" t="s">
        <v>8</v>
      </c>
      <c r="O4064">
        <v>2012</v>
      </c>
      <c r="Q4064">
        <f t="shared" si="127"/>
        <v>1</v>
      </c>
      <c r="R4064" s="3" t="s">
        <v>766</v>
      </c>
      <c r="S4064" s="4">
        <f t="shared" si="126"/>
        <v>41220</v>
      </c>
      <c r="V4064">
        <v>1</v>
      </c>
      <c r="W4064" s="4">
        <v>41220</v>
      </c>
    </row>
    <row r="4065" spans="1:23" ht="17">
      <c r="A4065">
        <v>-6</v>
      </c>
      <c r="B4065" s="1">
        <v>23</v>
      </c>
      <c r="C4065" t="s">
        <v>4</v>
      </c>
      <c r="D4065">
        <v>2012</v>
      </c>
      <c r="F4065" s="2" t="str">
        <f>IF($A4065&gt;0,A4065,"")</f>
        <v/>
      </c>
      <c r="G4065" s="2" t="str">
        <f>IF($A4065&gt;0,B4065,"")</f>
        <v/>
      </c>
      <c r="H4065" s="2" t="str">
        <f>IF($A4065&gt;0,C4065,"")</f>
        <v/>
      </c>
      <c r="I4065" s="2" t="str">
        <f>IF($A4065&gt;0,D4065,"")</f>
        <v/>
      </c>
      <c r="L4065">
        <v>6</v>
      </c>
      <c r="M4065">
        <v>7</v>
      </c>
      <c r="N4065" t="s">
        <v>8</v>
      </c>
      <c r="O4065">
        <v>2012</v>
      </c>
      <c r="Q4065">
        <f t="shared" si="127"/>
        <v>6</v>
      </c>
      <c r="R4065" s="3" t="s">
        <v>766</v>
      </c>
      <c r="S4065" s="4">
        <f t="shared" si="126"/>
        <v>41220</v>
      </c>
      <c r="V4065">
        <v>6</v>
      </c>
      <c r="W4065" s="4">
        <v>41220</v>
      </c>
    </row>
    <row r="4066" spans="1:23" ht="17">
      <c r="A4066">
        <v>3</v>
      </c>
      <c r="B4066" s="1">
        <v>23</v>
      </c>
      <c r="C4066" t="s">
        <v>4</v>
      </c>
      <c r="D4066">
        <v>2012</v>
      </c>
      <c r="F4066" s="2">
        <f>IF($A4066&gt;0,A4066,"")</f>
        <v>3</v>
      </c>
      <c r="G4066" s="2">
        <f>IF($A4066&gt;0,B4066,"")</f>
        <v>23</v>
      </c>
      <c r="H4066" s="2" t="str">
        <f>IF($A4066&gt;0,C4066,"")</f>
        <v>March</v>
      </c>
      <c r="I4066" s="2">
        <f>IF($A4066&gt;0,D4066,"")</f>
        <v>2012</v>
      </c>
      <c r="L4066">
        <v>3</v>
      </c>
      <c r="M4066">
        <v>6</v>
      </c>
      <c r="N4066" t="s">
        <v>8</v>
      </c>
      <c r="O4066">
        <v>2012</v>
      </c>
      <c r="Q4066">
        <f t="shared" si="127"/>
        <v>3</v>
      </c>
      <c r="R4066" s="3" t="s">
        <v>767</v>
      </c>
      <c r="S4066" s="4">
        <f t="shared" si="126"/>
        <v>41219</v>
      </c>
      <c r="V4066">
        <v>3</v>
      </c>
      <c r="W4066" s="4">
        <v>41219</v>
      </c>
    </row>
    <row r="4067" spans="1:23" ht="17">
      <c r="A4067">
        <v>1</v>
      </c>
      <c r="B4067" s="1">
        <v>23</v>
      </c>
      <c r="C4067" t="s">
        <v>4</v>
      </c>
      <c r="D4067">
        <v>2012</v>
      </c>
      <c r="F4067" s="2">
        <f>IF($A4067&gt;0,A4067,"")</f>
        <v>1</v>
      </c>
      <c r="G4067" s="2">
        <f>IF($A4067&gt;0,B4067,"")</f>
        <v>23</v>
      </c>
      <c r="H4067" s="2" t="str">
        <f>IF($A4067&gt;0,C4067,"")</f>
        <v>March</v>
      </c>
      <c r="I4067" s="2">
        <f>IF($A4067&gt;0,D4067,"")</f>
        <v>2012</v>
      </c>
      <c r="L4067">
        <v>1</v>
      </c>
      <c r="M4067">
        <v>6</v>
      </c>
      <c r="N4067" t="s">
        <v>8</v>
      </c>
      <c r="O4067">
        <v>2012</v>
      </c>
      <c r="Q4067">
        <f t="shared" si="127"/>
        <v>1</v>
      </c>
      <c r="R4067" s="3" t="s">
        <v>767</v>
      </c>
      <c r="S4067" s="4">
        <f t="shared" si="126"/>
        <v>41219</v>
      </c>
      <c r="V4067">
        <v>1</v>
      </c>
      <c r="W4067" s="4">
        <v>41219</v>
      </c>
    </row>
    <row r="4068" spans="1:23" ht="17">
      <c r="A4068">
        <v>1</v>
      </c>
      <c r="B4068" s="1">
        <v>23</v>
      </c>
      <c r="C4068" t="s">
        <v>4</v>
      </c>
      <c r="D4068">
        <v>2012</v>
      </c>
      <c r="F4068" s="2">
        <f>IF($A4068&gt;0,A4068,"")</f>
        <v>1</v>
      </c>
      <c r="G4068" s="2">
        <f>IF($A4068&gt;0,B4068,"")</f>
        <v>23</v>
      </c>
      <c r="H4068" s="2" t="str">
        <f>IF($A4068&gt;0,C4068,"")</f>
        <v>March</v>
      </c>
      <c r="I4068" s="2">
        <f>IF($A4068&gt;0,D4068,"")</f>
        <v>2012</v>
      </c>
      <c r="L4068">
        <v>1</v>
      </c>
      <c r="M4068">
        <v>6</v>
      </c>
      <c r="N4068" t="s">
        <v>8</v>
      </c>
      <c r="O4068">
        <v>2012</v>
      </c>
      <c r="Q4068">
        <f t="shared" si="127"/>
        <v>1</v>
      </c>
      <c r="R4068" s="3" t="s">
        <v>767</v>
      </c>
      <c r="S4068" s="4">
        <f t="shared" si="126"/>
        <v>41219</v>
      </c>
      <c r="V4068">
        <v>1</v>
      </c>
      <c r="W4068" s="4">
        <v>41219</v>
      </c>
    </row>
    <row r="4069" spans="1:23" ht="17">
      <c r="A4069">
        <v>6</v>
      </c>
      <c r="B4069" s="1">
        <v>23</v>
      </c>
      <c r="C4069" t="s">
        <v>4</v>
      </c>
      <c r="D4069">
        <v>2012</v>
      </c>
      <c r="F4069" s="2">
        <f>IF($A4069&gt;0,A4069,"")</f>
        <v>6</v>
      </c>
      <c r="G4069" s="2">
        <f>IF($A4069&gt;0,B4069,"")</f>
        <v>23</v>
      </c>
      <c r="H4069" s="2" t="str">
        <f>IF($A4069&gt;0,C4069,"")</f>
        <v>March</v>
      </c>
      <c r="I4069" s="2">
        <f>IF($A4069&gt;0,D4069,"")</f>
        <v>2012</v>
      </c>
      <c r="L4069">
        <v>3</v>
      </c>
      <c r="M4069">
        <v>6</v>
      </c>
      <c r="N4069" t="s">
        <v>8</v>
      </c>
      <c r="O4069">
        <v>2012</v>
      </c>
      <c r="Q4069">
        <f t="shared" si="127"/>
        <v>3</v>
      </c>
      <c r="R4069" s="3" t="s">
        <v>767</v>
      </c>
      <c r="S4069" s="4">
        <f t="shared" si="126"/>
        <v>41219</v>
      </c>
      <c r="V4069">
        <v>3</v>
      </c>
      <c r="W4069" s="4">
        <v>41219</v>
      </c>
    </row>
    <row r="4070" spans="1:23" ht="17">
      <c r="A4070">
        <v>0</v>
      </c>
      <c r="B4070" s="1">
        <v>22</v>
      </c>
      <c r="C4070" t="s">
        <v>4</v>
      </c>
      <c r="D4070">
        <v>2012</v>
      </c>
      <c r="F4070" s="2" t="str">
        <f>IF($A4070&gt;0,A4070,"")</f>
        <v/>
      </c>
      <c r="G4070" s="2" t="str">
        <f>IF($A4070&gt;0,B4070,"")</f>
        <v/>
      </c>
      <c r="H4070" s="2" t="str">
        <f>IF($A4070&gt;0,C4070,"")</f>
        <v/>
      </c>
      <c r="I4070" s="2" t="str">
        <f>IF($A4070&gt;0,D4070,"")</f>
        <v/>
      </c>
      <c r="L4070">
        <v>18</v>
      </c>
      <c r="M4070">
        <v>5</v>
      </c>
      <c r="N4070" t="s">
        <v>8</v>
      </c>
      <c r="O4070">
        <v>2012</v>
      </c>
      <c r="Q4070">
        <f t="shared" si="127"/>
        <v>18</v>
      </c>
      <c r="R4070" s="3" t="s">
        <v>768</v>
      </c>
      <c r="S4070" s="4">
        <f t="shared" si="126"/>
        <v>41218</v>
      </c>
      <c r="V4070">
        <v>18</v>
      </c>
      <c r="W4070" s="4">
        <v>41218</v>
      </c>
    </row>
    <row r="4071" spans="1:23" ht="17">
      <c r="A4071">
        <v>8</v>
      </c>
      <c r="B4071" s="1">
        <v>22</v>
      </c>
      <c r="C4071" t="s">
        <v>4</v>
      </c>
      <c r="D4071">
        <v>2012</v>
      </c>
      <c r="F4071" s="2">
        <f>IF($A4071&gt;0,A4071,"")</f>
        <v>8</v>
      </c>
      <c r="G4071" s="2">
        <f>IF($A4071&gt;0,B4071,"")</f>
        <v>22</v>
      </c>
      <c r="H4071" s="2" t="str">
        <f>IF($A4071&gt;0,C4071,"")</f>
        <v>March</v>
      </c>
      <c r="I4071" s="2">
        <f>IF($A4071&gt;0,D4071,"")</f>
        <v>2012</v>
      </c>
      <c r="L4071">
        <v>4</v>
      </c>
      <c r="M4071">
        <v>4</v>
      </c>
      <c r="N4071" t="s">
        <v>8</v>
      </c>
      <c r="O4071">
        <v>2012</v>
      </c>
      <c r="Q4071">
        <f t="shared" si="127"/>
        <v>4</v>
      </c>
      <c r="R4071" s="3" t="s">
        <v>769</v>
      </c>
      <c r="S4071" s="4">
        <f t="shared" si="126"/>
        <v>41217</v>
      </c>
      <c r="V4071">
        <v>4</v>
      </c>
      <c r="W4071" s="4">
        <v>41217</v>
      </c>
    </row>
    <row r="4072" spans="1:23" ht="17">
      <c r="A4072">
        <v>4</v>
      </c>
      <c r="B4072" s="1">
        <v>22</v>
      </c>
      <c r="C4072" t="s">
        <v>4</v>
      </c>
      <c r="D4072">
        <v>2012</v>
      </c>
      <c r="F4072" s="2">
        <f>IF($A4072&gt;0,A4072,"")</f>
        <v>4</v>
      </c>
      <c r="G4072" s="2">
        <f>IF($A4072&gt;0,B4072,"")</f>
        <v>22</v>
      </c>
      <c r="H4072" s="2" t="str">
        <f>IF($A4072&gt;0,C4072,"")</f>
        <v>March</v>
      </c>
      <c r="I4072" s="2">
        <f>IF($A4072&gt;0,D4072,"")</f>
        <v>2012</v>
      </c>
      <c r="L4072">
        <v>19</v>
      </c>
      <c r="M4072">
        <v>4</v>
      </c>
      <c r="N4072" t="s">
        <v>8</v>
      </c>
      <c r="O4072">
        <v>2012</v>
      </c>
      <c r="Q4072">
        <f t="shared" si="127"/>
        <v>19</v>
      </c>
      <c r="R4072" s="3" t="s">
        <v>769</v>
      </c>
      <c r="S4072" s="4">
        <f t="shared" si="126"/>
        <v>41217</v>
      </c>
      <c r="V4072">
        <v>19</v>
      </c>
      <c r="W4072" s="4">
        <v>41217</v>
      </c>
    </row>
    <row r="4073" spans="1:23" ht="17">
      <c r="A4073">
        <v>1</v>
      </c>
      <c r="B4073" s="1">
        <v>22</v>
      </c>
      <c r="C4073" t="s">
        <v>4</v>
      </c>
      <c r="D4073">
        <v>2012</v>
      </c>
      <c r="F4073" s="2">
        <f>IF($A4073&gt;0,A4073,"")</f>
        <v>1</v>
      </c>
      <c r="G4073" s="2">
        <f>IF($A4073&gt;0,B4073,"")</f>
        <v>22</v>
      </c>
      <c r="H4073" s="2" t="str">
        <f>IF($A4073&gt;0,C4073,"")</f>
        <v>March</v>
      </c>
      <c r="I4073" s="2">
        <f>IF($A4073&gt;0,D4073,"")</f>
        <v>2012</v>
      </c>
      <c r="L4073">
        <v>4</v>
      </c>
      <c r="M4073">
        <v>4</v>
      </c>
      <c r="N4073" t="s">
        <v>8</v>
      </c>
      <c r="O4073">
        <v>2012</v>
      </c>
      <c r="Q4073">
        <f t="shared" si="127"/>
        <v>4</v>
      </c>
      <c r="R4073" s="3" t="s">
        <v>769</v>
      </c>
      <c r="S4073" s="4">
        <f t="shared" si="126"/>
        <v>41217</v>
      </c>
      <c r="V4073">
        <v>4</v>
      </c>
      <c r="W4073" s="4">
        <v>41217</v>
      </c>
    </row>
    <row r="4074" spans="1:23" ht="17">
      <c r="A4074">
        <v>2</v>
      </c>
      <c r="B4074" s="1">
        <v>22</v>
      </c>
      <c r="C4074" t="s">
        <v>4</v>
      </c>
      <c r="D4074">
        <v>2012</v>
      </c>
      <c r="F4074" s="2">
        <f>IF($A4074&gt;0,A4074,"")</f>
        <v>2</v>
      </c>
      <c r="G4074" s="2">
        <f>IF($A4074&gt;0,B4074,"")</f>
        <v>22</v>
      </c>
      <c r="H4074" s="2" t="str">
        <f>IF($A4074&gt;0,C4074,"")</f>
        <v>March</v>
      </c>
      <c r="I4074" s="2">
        <f>IF($A4074&gt;0,D4074,"")</f>
        <v>2012</v>
      </c>
      <c r="L4074">
        <v>5</v>
      </c>
      <c r="M4074">
        <v>4</v>
      </c>
      <c r="N4074" t="s">
        <v>8</v>
      </c>
      <c r="O4074">
        <v>2012</v>
      </c>
      <c r="Q4074">
        <f t="shared" si="127"/>
        <v>5</v>
      </c>
      <c r="R4074" s="3" t="s">
        <v>769</v>
      </c>
      <c r="S4074" s="4">
        <f t="shared" si="126"/>
        <v>41217</v>
      </c>
      <c r="V4074">
        <v>5</v>
      </c>
      <c r="W4074" s="4">
        <v>41217</v>
      </c>
    </row>
    <row r="4075" spans="1:23" ht="17">
      <c r="A4075">
        <v>1</v>
      </c>
      <c r="B4075" s="1">
        <v>22</v>
      </c>
      <c r="C4075" t="s">
        <v>4</v>
      </c>
      <c r="D4075">
        <v>2012</v>
      </c>
      <c r="F4075" s="2">
        <f>IF($A4075&gt;0,A4075,"")</f>
        <v>1</v>
      </c>
      <c r="G4075" s="2">
        <f>IF($A4075&gt;0,B4075,"")</f>
        <v>22</v>
      </c>
      <c r="H4075" s="2" t="str">
        <f>IF($A4075&gt;0,C4075,"")</f>
        <v>March</v>
      </c>
      <c r="I4075" s="2">
        <f>IF($A4075&gt;0,D4075,"")</f>
        <v>2012</v>
      </c>
      <c r="L4075">
        <v>25</v>
      </c>
      <c r="M4075">
        <v>3</v>
      </c>
      <c r="N4075" t="s">
        <v>8</v>
      </c>
      <c r="O4075">
        <v>2012</v>
      </c>
      <c r="Q4075">
        <f t="shared" si="127"/>
        <v>25</v>
      </c>
      <c r="R4075" s="3" t="s">
        <v>770</v>
      </c>
      <c r="S4075" s="4">
        <f t="shared" si="126"/>
        <v>41216</v>
      </c>
      <c r="V4075">
        <v>25</v>
      </c>
      <c r="W4075" s="4">
        <v>41216</v>
      </c>
    </row>
    <row r="4076" spans="1:23" ht="17">
      <c r="A4076">
        <v>3</v>
      </c>
      <c r="B4076" s="1">
        <v>22</v>
      </c>
      <c r="C4076" t="s">
        <v>4</v>
      </c>
      <c r="D4076">
        <v>2012</v>
      </c>
      <c r="F4076" s="2">
        <f>IF($A4076&gt;0,A4076,"")</f>
        <v>3</v>
      </c>
      <c r="G4076" s="2">
        <f>IF($A4076&gt;0,B4076,"")</f>
        <v>22</v>
      </c>
      <c r="H4076" s="2" t="str">
        <f>IF($A4076&gt;0,C4076,"")</f>
        <v>March</v>
      </c>
      <c r="I4076" s="2">
        <f>IF($A4076&gt;0,D4076,"")</f>
        <v>2012</v>
      </c>
      <c r="L4076">
        <v>1</v>
      </c>
      <c r="M4076">
        <v>3</v>
      </c>
      <c r="N4076" t="s">
        <v>8</v>
      </c>
      <c r="O4076">
        <v>2012</v>
      </c>
      <c r="Q4076">
        <f t="shared" si="127"/>
        <v>1</v>
      </c>
      <c r="R4076" s="3" t="s">
        <v>770</v>
      </c>
      <c r="S4076" s="4">
        <f t="shared" si="126"/>
        <v>41216</v>
      </c>
      <c r="V4076">
        <v>1</v>
      </c>
      <c r="W4076" s="4">
        <v>41216</v>
      </c>
    </row>
    <row r="4077" spans="1:23" ht="17">
      <c r="A4077">
        <v>20</v>
      </c>
      <c r="B4077" s="1">
        <v>22</v>
      </c>
      <c r="C4077" t="s">
        <v>4</v>
      </c>
      <c r="D4077">
        <v>2012</v>
      </c>
      <c r="F4077" s="2">
        <f>IF($A4077&gt;0,A4077,"")</f>
        <v>20</v>
      </c>
      <c r="G4077" s="2">
        <f>IF($A4077&gt;0,B4077,"")</f>
        <v>22</v>
      </c>
      <c r="H4077" s="2" t="str">
        <f>IF($A4077&gt;0,C4077,"")</f>
        <v>March</v>
      </c>
      <c r="I4077" s="2">
        <f>IF($A4077&gt;0,D4077,"")</f>
        <v>2012</v>
      </c>
      <c r="L4077">
        <v>9</v>
      </c>
      <c r="M4077">
        <v>3</v>
      </c>
      <c r="N4077" t="s">
        <v>8</v>
      </c>
      <c r="O4077">
        <v>2012</v>
      </c>
      <c r="Q4077">
        <f t="shared" si="127"/>
        <v>9</v>
      </c>
      <c r="R4077" s="3" t="s">
        <v>770</v>
      </c>
      <c r="S4077" s="4">
        <f t="shared" si="126"/>
        <v>41216</v>
      </c>
      <c r="V4077">
        <v>9</v>
      </c>
      <c r="W4077" s="4">
        <v>41216</v>
      </c>
    </row>
    <row r="4078" spans="1:23" ht="17">
      <c r="A4078">
        <v>23</v>
      </c>
      <c r="B4078" s="1">
        <v>21</v>
      </c>
      <c r="C4078" t="s">
        <v>4</v>
      </c>
      <c r="D4078">
        <v>2012</v>
      </c>
      <c r="F4078" s="2">
        <f>IF($A4078&gt;0,A4078,"")</f>
        <v>23</v>
      </c>
      <c r="G4078" s="2">
        <f>IF($A4078&gt;0,B4078,"")</f>
        <v>21</v>
      </c>
      <c r="H4078" s="2" t="str">
        <f>IF($A4078&gt;0,C4078,"")</f>
        <v>March</v>
      </c>
      <c r="I4078" s="2">
        <f>IF($A4078&gt;0,D4078,"")</f>
        <v>2012</v>
      </c>
      <c r="L4078">
        <v>8</v>
      </c>
      <c r="M4078">
        <v>2</v>
      </c>
      <c r="N4078" t="s">
        <v>8</v>
      </c>
      <c r="O4078">
        <v>2012</v>
      </c>
      <c r="Q4078">
        <f t="shared" si="127"/>
        <v>8</v>
      </c>
      <c r="R4078" s="3" t="s">
        <v>771</v>
      </c>
      <c r="S4078" s="4">
        <f t="shared" si="126"/>
        <v>41215</v>
      </c>
      <c r="V4078">
        <v>8</v>
      </c>
      <c r="W4078" s="4">
        <v>41215</v>
      </c>
    </row>
    <row r="4079" spans="1:23" ht="17">
      <c r="A4079">
        <v>40</v>
      </c>
      <c r="B4079" s="1">
        <v>21</v>
      </c>
      <c r="C4079" t="s">
        <v>4</v>
      </c>
      <c r="D4079">
        <v>2012</v>
      </c>
      <c r="F4079" s="2">
        <f>IF($A4079&gt;0,A4079,"")</f>
        <v>40</v>
      </c>
      <c r="G4079" s="2">
        <f>IF($A4079&gt;0,B4079,"")</f>
        <v>21</v>
      </c>
      <c r="H4079" s="2" t="str">
        <f>IF($A4079&gt;0,C4079,"")</f>
        <v>March</v>
      </c>
      <c r="I4079" s="2">
        <f>IF($A4079&gt;0,D4079,"")</f>
        <v>2012</v>
      </c>
      <c r="L4079">
        <v>1</v>
      </c>
      <c r="M4079">
        <v>2</v>
      </c>
      <c r="N4079" t="s">
        <v>8</v>
      </c>
      <c r="O4079">
        <v>2012</v>
      </c>
      <c r="Q4079">
        <f t="shared" si="127"/>
        <v>1</v>
      </c>
      <c r="R4079" s="3" t="s">
        <v>771</v>
      </c>
      <c r="S4079" s="4">
        <f t="shared" si="126"/>
        <v>41215</v>
      </c>
      <c r="V4079">
        <v>1</v>
      </c>
      <c r="W4079" s="4">
        <v>41215</v>
      </c>
    </row>
    <row r="4080" spans="1:23" ht="17">
      <c r="A4080">
        <v>11</v>
      </c>
      <c r="B4080" s="1">
        <v>21</v>
      </c>
      <c r="C4080" t="s">
        <v>4</v>
      </c>
      <c r="D4080">
        <v>2012</v>
      </c>
      <c r="F4080" s="2">
        <f>IF($A4080&gt;0,A4080,"")</f>
        <v>11</v>
      </c>
      <c r="G4080" s="2">
        <f>IF($A4080&gt;0,B4080,"")</f>
        <v>21</v>
      </c>
      <c r="H4080" s="2" t="str">
        <f>IF($A4080&gt;0,C4080,"")</f>
        <v>March</v>
      </c>
      <c r="I4080" s="2">
        <f>IF($A4080&gt;0,D4080,"")</f>
        <v>2012</v>
      </c>
      <c r="L4080">
        <v>12</v>
      </c>
      <c r="M4080">
        <v>2</v>
      </c>
      <c r="N4080" t="s">
        <v>8</v>
      </c>
      <c r="O4080">
        <v>2012</v>
      </c>
      <c r="Q4080">
        <f t="shared" si="127"/>
        <v>12</v>
      </c>
      <c r="R4080" s="3" t="s">
        <v>771</v>
      </c>
      <c r="S4080" s="4">
        <f t="shared" si="126"/>
        <v>41215</v>
      </c>
      <c r="V4080">
        <v>12</v>
      </c>
      <c r="W4080" s="4">
        <v>41215</v>
      </c>
    </row>
    <row r="4081" spans="1:23" ht="17">
      <c r="A4081">
        <v>0</v>
      </c>
      <c r="B4081" s="1">
        <v>21</v>
      </c>
      <c r="C4081" t="s">
        <v>4</v>
      </c>
      <c r="D4081">
        <v>2012</v>
      </c>
      <c r="F4081" s="2" t="str">
        <f>IF($A4081&gt;0,A4081,"")</f>
        <v/>
      </c>
      <c r="G4081" s="2" t="str">
        <f>IF($A4081&gt;0,B4081,"")</f>
        <v/>
      </c>
      <c r="H4081" s="2" t="str">
        <f>IF($A4081&gt;0,C4081,"")</f>
        <v/>
      </c>
      <c r="I4081" s="2" t="str">
        <f>IF($A4081&gt;0,D4081,"")</f>
        <v/>
      </c>
      <c r="L4081">
        <v>4</v>
      </c>
      <c r="M4081">
        <v>2</v>
      </c>
      <c r="N4081" t="s">
        <v>8</v>
      </c>
      <c r="O4081">
        <v>2012</v>
      </c>
      <c r="Q4081">
        <f t="shared" si="127"/>
        <v>4</v>
      </c>
      <c r="R4081" s="3" t="s">
        <v>771</v>
      </c>
      <c r="S4081" s="4">
        <f t="shared" si="126"/>
        <v>41215</v>
      </c>
      <c r="V4081">
        <v>4</v>
      </c>
      <c r="W4081" s="4">
        <v>41215</v>
      </c>
    </row>
    <row r="4082" spans="1:23" ht="17">
      <c r="A4082">
        <v>0</v>
      </c>
      <c r="B4082" s="1">
        <v>21</v>
      </c>
      <c r="C4082" t="s">
        <v>4</v>
      </c>
      <c r="D4082">
        <v>2012</v>
      </c>
      <c r="F4082" s="2" t="str">
        <f>IF($A4082&gt;0,A4082,"")</f>
        <v/>
      </c>
      <c r="G4082" s="2" t="str">
        <f>IF($A4082&gt;0,B4082,"")</f>
        <v/>
      </c>
      <c r="H4082" s="2" t="str">
        <f>IF($A4082&gt;0,C4082,"")</f>
        <v/>
      </c>
      <c r="I4082" s="2" t="str">
        <f>IF($A4082&gt;0,D4082,"")</f>
        <v/>
      </c>
      <c r="L4082">
        <v>1</v>
      </c>
      <c r="M4082">
        <v>2</v>
      </c>
      <c r="N4082" t="s">
        <v>8</v>
      </c>
      <c r="O4082">
        <v>2012</v>
      </c>
      <c r="Q4082">
        <f t="shared" si="127"/>
        <v>1</v>
      </c>
      <c r="R4082" s="3" t="s">
        <v>771</v>
      </c>
      <c r="S4082" s="4">
        <f t="shared" si="126"/>
        <v>41215</v>
      </c>
      <c r="V4082">
        <v>1</v>
      </c>
      <c r="W4082" s="4">
        <v>41215</v>
      </c>
    </row>
    <row r="4083" spans="1:23" ht="17">
      <c r="A4083">
        <v>7</v>
      </c>
      <c r="B4083" s="1">
        <v>21</v>
      </c>
      <c r="C4083" t="s">
        <v>4</v>
      </c>
      <c r="D4083">
        <v>2012</v>
      </c>
      <c r="F4083" s="2">
        <f>IF($A4083&gt;0,A4083,"")</f>
        <v>7</v>
      </c>
      <c r="G4083" s="2">
        <f>IF($A4083&gt;0,B4083,"")</f>
        <v>21</v>
      </c>
      <c r="H4083" s="2" t="str">
        <f>IF($A4083&gt;0,C4083,"")</f>
        <v>March</v>
      </c>
      <c r="I4083" s="2">
        <f>IF($A4083&gt;0,D4083,"")</f>
        <v>2012</v>
      </c>
      <c r="L4083">
        <v>13</v>
      </c>
      <c r="M4083">
        <v>2</v>
      </c>
      <c r="N4083" t="s">
        <v>8</v>
      </c>
      <c r="O4083">
        <v>2012</v>
      </c>
      <c r="Q4083">
        <f t="shared" si="127"/>
        <v>13</v>
      </c>
      <c r="R4083" s="3" t="s">
        <v>771</v>
      </c>
      <c r="S4083" s="4">
        <f t="shared" si="126"/>
        <v>41215</v>
      </c>
      <c r="V4083">
        <v>13</v>
      </c>
      <c r="W4083" s="4">
        <v>41215</v>
      </c>
    </row>
    <row r="4084" spans="1:23" ht="17">
      <c r="A4084">
        <v>18</v>
      </c>
      <c r="B4084" s="1">
        <v>21</v>
      </c>
      <c r="C4084" t="s">
        <v>4</v>
      </c>
      <c r="D4084">
        <v>2012</v>
      </c>
      <c r="F4084" s="2">
        <f>IF($A4084&gt;0,A4084,"")</f>
        <v>18</v>
      </c>
      <c r="G4084" s="2">
        <f>IF($A4084&gt;0,B4084,"")</f>
        <v>21</v>
      </c>
      <c r="H4084" s="2" t="str">
        <f>IF($A4084&gt;0,C4084,"")</f>
        <v>March</v>
      </c>
      <c r="I4084" s="2">
        <f>IF($A4084&gt;0,D4084,"")</f>
        <v>2012</v>
      </c>
      <c r="L4084">
        <v>5</v>
      </c>
      <c r="M4084">
        <v>2</v>
      </c>
      <c r="N4084" t="s">
        <v>8</v>
      </c>
      <c r="O4084">
        <v>2012</v>
      </c>
      <c r="Q4084">
        <f t="shared" si="127"/>
        <v>5</v>
      </c>
      <c r="R4084" s="3" t="s">
        <v>771</v>
      </c>
      <c r="S4084" s="4">
        <f t="shared" si="126"/>
        <v>41215</v>
      </c>
      <c r="V4084">
        <v>5</v>
      </c>
      <c r="W4084" s="4">
        <v>41215</v>
      </c>
    </row>
    <row r="4085" spans="1:23" ht="17">
      <c r="A4085">
        <v>3</v>
      </c>
      <c r="B4085" s="1">
        <v>21</v>
      </c>
      <c r="C4085" t="s">
        <v>4</v>
      </c>
      <c r="D4085">
        <v>2012</v>
      </c>
      <c r="F4085" s="2">
        <f>IF($A4085&gt;0,A4085,"")</f>
        <v>3</v>
      </c>
      <c r="G4085" s="2">
        <f>IF($A4085&gt;0,B4085,"")</f>
        <v>21</v>
      </c>
      <c r="H4085" s="2" t="str">
        <f>IF($A4085&gt;0,C4085,"")</f>
        <v>March</v>
      </c>
      <c r="I4085" s="2">
        <f>IF($A4085&gt;0,D4085,"")</f>
        <v>2012</v>
      </c>
      <c r="L4085">
        <v>4</v>
      </c>
      <c r="M4085">
        <v>2</v>
      </c>
      <c r="N4085" t="s">
        <v>8</v>
      </c>
      <c r="O4085">
        <v>2012</v>
      </c>
      <c r="Q4085">
        <f t="shared" si="127"/>
        <v>4</v>
      </c>
      <c r="R4085" s="3" t="s">
        <v>771</v>
      </c>
      <c r="S4085" s="4">
        <f t="shared" si="126"/>
        <v>41215</v>
      </c>
      <c r="V4085">
        <v>4</v>
      </c>
      <c r="W4085" s="4">
        <v>41215</v>
      </c>
    </row>
    <row r="4086" spans="1:23" ht="17">
      <c r="A4086">
        <v>40</v>
      </c>
      <c r="B4086" s="1">
        <v>21</v>
      </c>
      <c r="C4086" t="s">
        <v>4</v>
      </c>
      <c r="D4086">
        <v>2012</v>
      </c>
      <c r="F4086" s="2">
        <f>IF($A4086&gt;0,A4086,"")</f>
        <v>40</v>
      </c>
      <c r="G4086" s="2">
        <f>IF($A4086&gt;0,B4086,"")</f>
        <v>21</v>
      </c>
      <c r="H4086" s="2" t="str">
        <f>IF($A4086&gt;0,C4086,"")</f>
        <v>March</v>
      </c>
      <c r="I4086" s="2">
        <f>IF($A4086&gt;0,D4086,"")</f>
        <v>2012</v>
      </c>
      <c r="L4086">
        <v>1</v>
      </c>
      <c r="M4086">
        <v>2</v>
      </c>
      <c r="N4086" t="s">
        <v>8</v>
      </c>
      <c r="O4086">
        <v>2012</v>
      </c>
      <c r="Q4086">
        <f t="shared" si="127"/>
        <v>1</v>
      </c>
      <c r="R4086" s="3" t="s">
        <v>771</v>
      </c>
      <c r="S4086" s="4">
        <f t="shared" si="126"/>
        <v>41215</v>
      </c>
      <c r="V4086">
        <v>1</v>
      </c>
      <c r="W4086" s="4">
        <v>41215</v>
      </c>
    </row>
    <row r="4087" spans="1:23" ht="17">
      <c r="A4087">
        <v>27</v>
      </c>
      <c r="B4087" s="1">
        <v>21</v>
      </c>
      <c r="C4087" t="s">
        <v>4</v>
      </c>
      <c r="D4087">
        <v>2012</v>
      </c>
      <c r="F4087" s="2">
        <f>IF($A4087&gt;0,A4087,"")</f>
        <v>27</v>
      </c>
      <c r="G4087" s="2">
        <f>IF($A4087&gt;0,B4087,"")</f>
        <v>21</v>
      </c>
      <c r="H4087" s="2" t="str">
        <f>IF($A4087&gt;0,C4087,"")</f>
        <v>March</v>
      </c>
      <c r="I4087" s="2">
        <f>IF($A4087&gt;0,D4087,"")</f>
        <v>2012</v>
      </c>
      <c r="L4087">
        <v>1</v>
      </c>
      <c r="M4087">
        <v>1</v>
      </c>
      <c r="N4087" t="s">
        <v>8</v>
      </c>
      <c r="O4087">
        <v>2012</v>
      </c>
      <c r="Q4087">
        <f t="shared" si="127"/>
        <v>1</v>
      </c>
      <c r="R4087" s="3" t="s">
        <v>772</v>
      </c>
      <c r="S4087" s="4">
        <f t="shared" si="126"/>
        <v>41214</v>
      </c>
      <c r="V4087">
        <v>1</v>
      </c>
      <c r="W4087" s="4">
        <v>41214</v>
      </c>
    </row>
    <row r="4088" spans="1:23" ht="17">
      <c r="A4088">
        <v>0</v>
      </c>
      <c r="B4088" s="1">
        <v>21</v>
      </c>
      <c r="C4088" t="s">
        <v>4</v>
      </c>
      <c r="D4088">
        <v>2012</v>
      </c>
      <c r="F4088" s="2" t="str">
        <f>IF($A4088&gt;0,A4088,"")</f>
        <v/>
      </c>
      <c r="G4088" s="2" t="str">
        <f>IF($A4088&gt;0,B4088,"")</f>
        <v/>
      </c>
      <c r="H4088" s="2" t="str">
        <f>IF($A4088&gt;0,C4088,"")</f>
        <v/>
      </c>
      <c r="I4088" s="2" t="str">
        <f>IF($A4088&gt;0,D4088,"")</f>
        <v/>
      </c>
      <c r="L4088">
        <v>4</v>
      </c>
      <c r="M4088">
        <v>1</v>
      </c>
      <c r="N4088" t="s">
        <v>8</v>
      </c>
      <c r="O4088">
        <v>2012</v>
      </c>
      <c r="Q4088">
        <f t="shared" si="127"/>
        <v>4</v>
      </c>
      <c r="R4088" s="3" t="s">
        <v>772</v>
      </c>
      <c r="S4088" s="4">
        <f t="shared" si="126"/>
        <v>41214</v>
      </c>
      <c r="V4088">
        <v>4</v>
      </c>
      <c r="W4088" s="4">
        <v>41214</v>
      </c>
    </row>
    <row r="4089" spans="1:23" ht="17">
      <c r="A4089">
        <v>0</v>
      </c>
      <c r="B4089" s="1">
        <v>21</v>
      </c>
      <c r="C4089" t="s">
        <v>4</v>
      </c>
      <c r="D4089">
        <v>2012</v>
      </c>
      <c r="F4089" s="2" t="str">
        <f>IF($A4089&gt;0,A4089,"")</f>
        <v/>
      </c>
      <c r="G4089" s="2" t="str">
        <f>IF($A4089&gt;0,B4089,"")</f>
        <v/>
      </c>
      <c r="H4089" s="2" t="str">
        <f>IF($A4089&gt;0,C4089,"")</f>
        <v/>
      </c>
      <c r="I4089" s="2" t="str">
        <f>IF($A4089&gt;0,D4089,"")</f>
        <v/>
      </c>
      <c r="L4089">
        <v>1</v>
      </c>
      <c r="M4089">
        <v>1</v>
      </c>
      <c r="N4089" t="s">
        <v>8</v>
      </c>
      <c r="O4089">
        <v>2012</v>
      </c>
      <c r="Q4089">
        <f t="shared" si="127"/>
        <v>1</v>
      </c>
      <c r="R4089" s="3" t="s">
        <v>772</v>
      </c>
      <c r="S4089" s="4">
        <f t="shared" si="126"/>
        <v>41214</v>
      </c>
      <c r="V4089">
        <v>1</v>
      </c>
      <c r="W4089" s="4">
        <v>41214</v>
      </c>
    </row>
    <row r="4090" spans="1:23" ht="17">
      <c r="A4090">
        <v>10</v>
      </c>
      <c r="B4090" s="1">
        <v>21</v>
      </c>
      <c r="C4090" t="s">
        <v>4</v>
      </c>
      <c r="D4090">
        <v>2012</v>
      </c>
      <c r="F4090" s="2">
        <f>IF($A4090&gt;0,A4090,"")</f>
        <v>10</v>
      </c>
      <c r="G4090" s="2">
        <f>IF($A4090&gt;0,B4090,"")</f>
        <v>21</v>
      </c>
      <c r="H4090" s="2" t="str">
        <f>IF($A4090&gt;0,C4090,"")</f>
        <v>March</v>
      </c>
      <c r="I4090" s="2">
        <f>IF($A4090&gt;0,D4090,"")</f>
        <v>2012</v>
      </c>
      <c r="L4090">
        <v>11</v>
      </c>
      <c r="M4090">
        <v>1</v>
      </c>
      <c r="N4090" t="s">
        <v>8</v>
      </c>
      <c r="O4090">
        <v>2012</v>
      </c>
      <c r="Q4090">
        <f t="shared" si="127"/>
        <v>11</v>
      </c>
      <c r="R4090" s="3" t="s">
        <v>772</v>
      </c>
      <c r="S4090" s="4">
        <f t="shared" si="126"/>
        <v>41214</v>
      </c>
      <c r="V4090">
        <v>11</v>
      </c>
      <c r="W4090" s="4">
        <v>41214</v>
      </c>
    </row>
    <row r="4091" spans="1:23" ht="17">
      <c r="A4091">
        <v>13</v>
      </c>
      <c r="B4091" s="1">
        <v>20</v>
      </c>
      <c r="C4091" t="s">
        <v>4</v>
      </c>
      <c r="D4091">
        <v>2012</v>
      </c>
      <c r="F4091" s="2">
        <f>IF($A4091&gt;0,A4091,"")</f>
        <v>13</v>
      </c>
      <c r="G4091" s="2">
        <f>IF($A4091&gt;0,B4091,"")</f>
        <v>20</v>
      </c>
      <c r="H4091" s="2" t="str">
        <f>IF($A4091&gt;0,C4091,"")</f>
        <v>March</v>
      </c>
      <c r="I4091" s="2">
        <f>IF($A4091&gt;0,D4091,"")</f>
        <v>2012</v>
      </c>
      <c r="L4091">
        <v>2</v>
      </c>
      <c r="M4091">
        <v>31</v>
      </c>
      <c r="N4091" t="s">
        <v>9</v>
      </c>
      <c r="O4091">
        <v>2012</v>
      </c>
      <c r="Q4091">
        <f t="shared" si="127"/>
        <v>2</v>
      </c>
      <c r="R4091" s="3" t="s">
        <v>773</v>
      </c>
      <c r="S4091" s="4">
        <f t="shared" si="126"/>
        <v>41213</v>
      </c>
      <c r="V4091">
        <v>2</v>
      </c>
      <c r="W4091" s="4">
        <v>41213</v>
      </c>
    </row>
    <row r="4092" spans="1:23" ht="17">
      <c r="A4092">
        <v>-6</v>
      </c>
      <c r="B4092" s="1">
        <v>20</v>
      </c>
      <c r="C4092" t="s">
        <v>4</v>
      </c>
      <c r="D4092">
        <v>2012</v>
      </c>
      <c r="F4092" s="2" t="str">
        <f>IF($A4092&gt;0,A4092,"")</f>
        <v/>
      </c>
      <c r="G4092" s="2" t="str">
        <f>IF($A4092&gt;0,B4092,"")</f>
        <v/>
      </c>
      <c r="H4092" s="2" t="str">
        <f>IF($A4092&gt;0,C4092,"")</f>
        <v/>
      </c>
      <c r="I4092" s="2" t="str">
        <f>IF($A4092&gt;0,D4092,"")</f>
        <v/>
      </c>
      <c r="L4092">
        <v>2</v>
      </c>
      <c r="M4092">
        <v>31</v>
      </c>
      <c r="N4092" t="s">
        <v>9</v>
      </c>
      <c r="O4092">
        <v>2012</v>
      </c>
      <c r="Q4092">
        <f t="shared" si="127"/>
        <v>2</v>
      </c>
      <c r="R4092" s="3" t="s">
        <v>773</v>
      </c>
      <c r="S4092" s="4">
        <f t="shared" si="126"/>
        <v>41213</v>
      </c>
      <c r="V4092">
        <v>2</v>
      </c>
      <c r="W4092" s="4">
        <v>41213</v>
      </c>
    </row>
    <row r="4093" spans="1:23" ht="17">
      <c r="A4093">
        <v>7</v>
      </c>
      <c r="B4093" s="1">
        <v>20</v>
      </c>
      <c r="C4093" t="s">
        <v>4</v>
      </c>
      <c r="D4093">
        <v>2012</v>
      </c>
      <c r="F4093" s="2">
        <f>IF($A4093&gt;0,A4093,"")</f>
        <v>7</v>
      </c>
      <c r="G4093" s="2">
        <f>IF($A4093&gt;0,B4093,"")</f>
        <v>20</v>
      </c>
      <c r="H4093" s="2" t="str">
        <f>IF($A4093&gt;0,C4093,"")</f>
        <v>March</v>
      </c>
      <c r="I4093" s="2">
        <f>IF($A4093&gt;0,D4093,"")</f>
        <v>2012</v>
      </c>
      <c r="L4093">
        <v>1</v>
      </c>
      <c r="M4093">
        <v>31</v>
      </c>
      <c r="N4093" t="s">
        <v>9</v>
      </c>
      <c r="O4093">
        <v>2012</v>
      </c>
      <c r="Q4093">
        <f t="shared" si="127"/>
        <v>1</v>
      </c>
      <c r="R4093" s="3" t="s">
        <v>773</v>
      </c>
      <c r="S4093" s="4">
        <f t="shared" si="126"/>
        <v>41213</v>
      </c>
      <c r="V4093">
        <v>1</v>
      </c>
      <c r="W4093" s="4">
        <v>41213</v>
      </c>
    </row>
    <row r="4094" spans="1:23" ht="17">
      <c r="A4094">
        <v>9</v>
      </c>
      <c r="B4094" s="1">
        <v>20</v>
      </c>
      <c r="C4094" t="s">
        <v>4</v>
      </c>
      <c r="D4094">
        <v>2012</v>
      </c>
      <c r="F4094" s="2">
        <f>IF($A4094&gt;0,A4094,"")</f>
        <v>9</v>
      </c>
      <c r="G4094" s="2">
        <f>IF($A4094&gt;0,B4094,"")</f>
        <v>20</v>
      </c>
      <c r="H4094" s="2" t="str">
        <f>IF($A4094&gt;0,C4094,"")</f>
        <v>March</v>
      </c>
      <c r="I4094" s="2">
        <f>IF($A4094&gt;0,D4094,"")</f>
        <v>2012</v>
      </c>
      <c r="L4094">
        <v>1</v>
      </c>
      <c r="M4094">
        <v>31</v>
      </c>
      <c r="N4094" t="s">
        <v>9</v>
      </c>
      <c r="O4094">
        <v>2012</v>
      </c>
      <c r="Q4094">
        <f t="shared" si="127"/>
        <v>1</v>
      </c>
      <c r="R4094" s="3" t="s">
        <v>773</v>
      </c>
      <c r="S4094" s="4">
        <f t="shared" si="126"/>
        <v>41213</v>
      </c>
      <c r="V4094">
        <v>1</v>
      </c>
      <c r="W4094" s="4">
        <v>41213</v>
      </c>
    </row>
    <row r="4095" spans="1:23" ht="17">
      <c r="A4095">
        <v>12</v>
      </c>
      <c r="B4095" s="1">
        <v>20</v>
      </c>
      <c r="C4095" t="s">
        <v>4</v>
      </c>
      <c r="D4095">
        <v>2012</v>
      </c>
      <c r="F4095" s="2">
        <f>IF($A4095&gt;0,A4095,"")</f>
        <v>12</v>
      </c>
      <c r="G4095" s="2">
        <f>IF($A4095&gt;0,B4095,"")</f>
        <v>20</v>
      </c>
      <c r="H4095" s="2" t="str">
        <f>IF($A4095&gt;0,C4095,"")</f>
        <v>March</v>
      </c>
      <c r="I4095" s="2">
        <f>IF($A4095&gt;0,D4095,"")</f>
        <v>2012</v>
      </c>
      <c r="L4095">
        <v>6</v>
      </c>
      <c r="M4095">
        <v>31</v>
      </c>
      <c r="N4095" t="s">
        <v>9</v>
      </c>
      <c r="O4095">
        <v>2012</v>
      </c>
      <c r="Q4095">
        <f t="shared" si="127"/>
        <v>6</v>
      </c>
      <c r="R4095" s="3" t="s">
        <v>773</v>
      </c>
      <c r="S4095" s="4">
        <f t="shared" si="126"/>
        <v>41213</v>
      </c>
      <c r="V4095">
        <v>6</v>
      </c>
      <c r="W4095" s="4">
        <v>41213</v>
      </c>
    </row>
    <row r="4096" spans="1:23" ht="17">
      <c r="A4096">
        <v>2</v>
      </c>
      <c r="B4096" s="1">
        <v>20</v>
      </c>
      <c r="C4096" t="s">
        <v>4</v>
      </c>
      <c r="D4096">
        <v>2012</v>
      </c>
      <c r="F4096" s="2">
        <f>IF($A4096&gt;0,A4096,"")</f>
        <v>2</v>
      </c>
      <c r="G4096" s="2">
        <f>IF($A4096&gt;0,B4096,"")</f>
        <v>20</v>
      </c>
      <c r="H4096" s="2" t="str">
        <f>IF($A4096&gt;0,C4096,"")</f>
        <v>March</v>
      </c>
      <c r="I4096" s="2">
        <f>IF($A4096&gt;0,D4096,"")</f>
        <v>2012</v>
      </c>
      <c r="L4096">
        <v>1</v>
      </c>
      <c r="M4096">
        <v>31</v>
      </c>
      <c r="N4096" t="s">
        <v>9</v>
      </c>
      <c r="O4096">
        <v>2012</v>
      </c>
      <c r="Q4096">
        <f t="shared" si="127"/>
        <v>1</v>
      </c>
      <c r="R4096" s="3" t="s">
        <v>773</v>
      </c>
      <c r="S4096" s="4">
        <f t="shared" si="126"/>
        <v>41213</v>
      </c>
      <c r="V4096">
        <v>1</v>
      </c>
      <c r="W4096" s="4">
        <v>41213</v>
      </c>
    </row>
    <row r="4097" spans="1:23" ht="17">
      <c r="A4097">
        <v>-12</v>
      </c>
      <c r="B4097" s="1">
        <v>20</v>
      </c>
      <c r="C4097" t="s">
        <v>4</v>
      </c>
      <c r="D4097">
        <v>2012</v>
      </c>
      <c r="F4097" s="2" t="str">
        <f>IF($A4097&gt;0,A4097,"")</f>
        <v/>
      </c>
      <c r="G4097" s="2" t="str">
        <f>IF($A4097&gt;0,B4097,"")</f>
        <v/>
      </c>
      <c r="H4097" s="2" t="str">
        <f>IF($A4097&gt;0,C4097,"")</f>
        <v/>
      </c>
      <c r="I4097" s="2" t="str">
        <f>IF($A4097&gt;0,D4097,"")</f>
        <v/>
      </c>
      <c r="L4097">
        <v>7</v>
      </c>
      <c r="M4097">
        <v>31</v>
      </c>
      <c r="N4097" t="s">
        <v>9</v>
      </c>
      <c r="O4097">
        <v>2012</v>
      </c>
      <c r="Q4097">
        <f t="shared" si="127"/>
        <v>7</v>
      </c>
      <c r="R4097" s="3" t="s">
        <v>773</v>
      </c>
      <c r="S4097" s="4">
        <f t="shared" si="126"/>
        <v>41213</v>
      </c>
      <c r="V4097">
        <v>7</v>
      </c>
      <c r="W4097" s="4">
        <v>41213</v>
      </c>
    </row>
    <row r="4098" spans="1:23" ht="17">
      <c r="A4098">
        <v>0</v>
      </c>
      <c r="B4098" s="1">
        <v>19</v>
      </c>
      <c r="C4098" t="s">
        <v>4</v>
      </c>
      <c r="D4098">
        <v>2012</v>
      </c>
      <c r="F4098" s="2" t="str">
        <f>IF($A4098&gt;0,A4098,"")</f>
        <v/>
      </c>
      <c r="G4098" s="2" t="str">
        <f>IF($A4098&gt;0,B4098,"")</f>
        <v/>
      </c>
      <c r="H4098" s="2" t="str">
        <f>IF($A4098&gt;0,C4098,"")</f>
        <v/>
      </c>
      <c r="I4098" s="2" t="str">
        <f>IF($A4098&gt;0,D4098,"")</f>
        <v/>
      </c>
      <c r="L4098">
        <v>4</v>
      </c>
      <c r="M4098">
        <v>31</v>
      </c>
      <c r="N4098" t="s">
        <v>9</v>
      </c>
      <c r="O4098">
        <v>2012</v>
      </c>
      <c r="Q4098">
        <f t="shared" si="127"/>
        <v>4</v>
      </c>
      <c r="R4098" s="3" t="s">
        <v>773</v>
      </c>
      <c r="S4098" s="4">
        <f t="shared" si="126"/>
        <v>41213</v>
      </c>
      <c r="V4098">
        <v>4</v>
      </c>
      <c r="W4098" s="4">
        <v>41213</v>
      </c>
    </row>
    <row r="4099" spans="1:23" ht="17">
      <c r="A4099">
        <v>2</v>
      </c>
      <c r="B4099" s="1">
        <v>19</v>
      </c>
      <c r="C4099" t="s">
        <v>4</v>
      </c>
      <c r="D4099">
        <v>2012</v>
      </c>
      <c r="F4099" s="2">
        <f>IF($A4099&gt;0,A4099,"")</f>
        <v>2</v>
      </c>
      <c r="G4099" s="2">
        <f>IF($A4099&gt;0,B4099,"")</f>
        <v>19</v>
      </c>
      <c r="H4099" s="2" t="str">
        <f>IF($A4099&gt;0,C4099,"")</f>
        <v>March</v>
      </c>
      <c r="I4099" s="2">
        <f>IF($A4099&gt;0,D4099,"")</f>
        <v>2012</v>
      </c>
      <c r="L4099">
        <v>1</v>
      </c>
      <c r="M4099">
        <v>31</v>
      </c>
      <c r="N4099" t="s">
        <v>9</v>
      </c>
      <c r="O4099">
        <v>2012</v>
      </c>
      <c r="Q4099">
        <f t="shared" si="127"/>
        <v>1</v>
      </c>
      <c r="R4099" s="3" t="s">
        <v>773</v>
      </c>
      <c r="S4099" s="4">
        <f t="shared" ref="S4099:S4162" si="128">DATEVALUE(R4099)</f>
        <v>41213</v>
      </c>
      <c r="V4099">
        <v>1</v>
      </c>
      <c r="W4099" s="4">
        <v>41213</v>
      </c>
    </row>
    <row r="4100" spans="1:23" ht="17">
      <c r="A4100">
        <v>7</v>
      </c>
      <c r="B4100" s="1">
        <v>19</v>
      </c>
      <c r="C4100" t="s">
        <v>4</v>
      </c>
      <c r="D4100">
        <v>2012</v>
      </c>
      <c r="F4100" s="2">
        <f>IF($A4100&gt;0,A4100,"")</f>
        <v>7</v>
      </c>
      <c r="G4100" s="2">
        <f>IF($A4100&gt;0,B4100,"")</f>
        <v>19</v>
      </c>
      <c r="H4100" s="2" t="str">
        <f>IF($A4100&gt;0,C4100,"")</f>
        <v>March</v>
      </c>
      <c r="I4100" s="2">
        <f>IF($A4100&gt;0,D4100,"")</f>
        <v>2012</v>
      </c>
      <c r="L4100">
        <v>4</v>
      </c>
      <c r="M4100">
        <v>30</v>
      </c>
      <c r="N4100" t="s">
        <v>9</v>
      </c>
      <c r="O4100">
        <v>2012</v>
      </c>
      <c r="Q4100">
        <f t="shared" ref="Q4100:Q4163" si="129">L4100</f>
        <v>4</v>
      </c>
      <c r="R4100" s="3" t="s">
        <v>774</v>
      </c>
      <c r="S4100" s="4">
        <f t="shared" si="128"/>
        <v>41212</v>
      </c>
      <c r="V4100">
        <v>4</v>
      </c>
      <c r="W4100" s="4">
        <v>41212</v>
      </c>
    </row>
    <row r="4101" spans="1:23" ht="17">
      <c r="A4101">
        <v>4</v>
      </c>
      <c r="B4101" s="1">
        <v>19</v>
      </c>
      <c r="C4101" t="s">
        <v>4</v>
      </c>
      <c r="D4101">
        <v>2012</v>
      </c>
      <c r="F4101" s="2">
        <f>IF($A4101&gt;0,A4101,"")</f>
        <v>4</v>
      </c>
      <c r="G4101" s="2">
        <f>IF($A4101&gt;0,B4101,"")</f>
        <v>19</v>
      </c>
      <c r="H4101" s="2" t="str">
        <f>IF($A4101&gt;0,C4101,"")</f>
        <v>March</v>
      </c>
      <c r="I4101" s="2">
        <f>IF($A4101&gt;0,D4101,"")</f>
        <v>2012</v>
      </c>
      <c r="L4101">
        <v>1</v>
      </c>
      <c r="M4101">
        <v>30</v>
      </c>
      <c r="N4101" t="s">
        <v>9</v>
      </c>
      <c r="O4101">
        <v>2012</v>
      </c>
      <c r="Q4101">
        <f t="shared" si="129"/>
        <v>1</v>
      </c>
      <c r="R4101" s="3" t="s">
        <v>774</v>
      </c>
      <c r="S4101" s="4">
        <f t="shared" si="128"/>
        <v>41212</v>
      </c>
      <c r="V4101">
        <v>1</v>
      </c>
      <c r="W4101" s="4">
        <v>41212</v>
      </c>
    </row>
    <row r="4102" spans="1:23" ht="17">
      <c r="A4102">
        <v>-6</v>
      </c>
      <c r="B4102" s="1">
        <v>19</v>
      </c>
      <c r="C4102" t="s">
        <v>4</v>
      </c>
      <c r="D4102">
        <v>2012</v>
      </c>
      <c r="F4102" s="2" t="str">
        <f>IF($A4102&gt;0,A4102,"")</f>
        <v/>
      </c>
      <c r="G4102" s="2" t="str">
        <f>IF($A4102&gt;0,B4102,"")</f>
        <v/>
      </c>
      <c r="H4102" s="2" t="str">
        <f>IF($A4102&gt;0,C4102,"")</f>
        <v/>
      </c>
      <c r="I4102" s="2" t="str">
        <f>IF($A4102&gt;0,D4102,"")</f>
        <v/>
      </c>
      <c r="L4102">
        <v>25</v>
      </c>
      <c r="M4102">
        <v>30</v>
      </c>
      <c r="N4102" t="s">
        <v>9</v>
      </c>
      <c r="O4102">
        <v>2012</v>
      </c>
      <c r="Q4102">
        <f t="shared" si="129"/>
        <v>25</v>
      </c>
      <c r="R4102" s="3" t="s">
        <v>774</v>
      </c>
      <c r="S4102" s="4">
        <f t="shared" si="128"/>
        <v>41212</v>
      </c>
      <c r="V4102">
        <v>25</v>
      </c>
      <c r="W4102" s="4">
        <v>41212</v>
      </c>
    </row>
    <row r="4103" spans="1:23" ht="17">
      <c r="A4103">
        <v>4</v>
      </c>
      <c r="B4103" s="1">
        <v>19</v>
      </c>
      <c r="C4103" t="s">
        <v>4</v>
      </c>
      <c r="D4103">
        <v>2012</v>
      </c>
      <c r="F4103" s="2">
        <f>IF($A4103&gt;0,A4103,"")</f>
        <v>4</v>
      </c>
      <c r="G4103" s="2">
        <f>IF($A4103&gt;0,B4103,"")</f>
        <v>19</v>
      </c>
      <c r="H4103" s="2" t="str">
        <f>IF($A4103&gt;0,C4103,"")</f>
        <v>March</v>
      </c>
      <c r="I4103" s="2">
        <f>IF($A4103&gt;0,D4103,"")</f>
        <v>2012</v>
      </c>
      <c r="L4103">
        <v>1</v>
      </c>
      <c r="M4103">
        <v>29</v>
      </c>
      <c r="N4103" t="s">
        <v>9</v>
      </c>
      <c r="O4103">
        <v>2012</v>
      </c>
      <c r="Q4103">
        <f t="shared" si="129"/>
        <v>1</v>
      </c>
      <c r="R4103" s="3" t="s">
        <v>775</v>
      </c>
      <c r="S4103" s="4">
        <f t="shared" si="128"/>
        <v>41211</v>
      </c>
      <c r="V4103">
        <v>1</v>
      </c>
      <c r="W4103" s="4">
        <v>41211</v>
      </c>
    </row>
    <row r="4104" spans="1:23" ht="17">
      <c r="A4104">
        <v>5</v>
      </c>
      <c r="B4104" s="1">
        <v>18</v>
      </c>
      <c r="C4104" t="s">
        <v>4</v>
      </c>
      <c r="D4104">
        <v>2012</v>
      </c>
      <c r="F4104" s="2">
        <f>IF($A4104&gt;0,A4104,"")</f>
        <v>5</v>
      </c>
      <c r="G4104" s="2">
        <f>IF($A4104&gt;0,B4104,"")</f>
        <v>18</v>
      </c>
      <c r="H4104" s="2" t="str">
        <f>IF($A4104&gt;0,C4104,"")</f>
        <v>March</v>
      </c>
      <c r="I4104" s="2">
        <f>IF($A4104&gt;0,D4104,"")</f>
        <v>2012</v>
      </c>
      <c r="L4104">
        <v>16</v>
      </c>
      <c r="M4104">
        <v>29</v>
      </c>
      <c r="N4104" t="s">
        <v>9</v>
      </c>
      <c r="O4104">
        <v>2012</v>
      </c>
      <c r="Q4104">
        <f t="shared" si="129"/>
        <v>16</v>
      </c>
      <c r="R4104" s="3" t="s">
        <v>775</v>
      </c>
      <c r="S4104" s="4">
        <f t="shared" si="128"/>
        <v>41211</v>
      </c>
      <c r="V4104">
        <v>16</v>
      </c>
      <c r="W4104" s="4">
        <v>41211</v>
      </c>
    </row>
    <row r="4105" spans="1:23" ht="17">
      <c r="A4105">
        <v>1</v>
      </c>
      <c r="B4105" s="1">
        <v>18</v>
      </c>
      <c r="C4105" t="s">
        <v>4</v>
      </c>
      <c r="D4105">
        <v>2012</v>
      </c>
      <c r="F4105" s="2">
        <f>IF($A4105&gt;0,A4105,"")</f>
        <v>1</v>
      </c>
      <c r="G4105" s="2">
        <f>IF($A4105&gt;0,B4105,"")</f>
        <v>18</v>
      </c>
      <c r="H4105" s="2" t="str">
        <f>IF($A4105&gt;0,C4105,"")</f>
        <v>March</v>
      </c>
      <c r="I4105" s="2">
        <f>IF($A4105&gt;0,D4105,"")</f>
        <v>2012</v>
      </c>
      <c r="L4105">
        <v>3</v>
      </c>
      <c r="M4105">
        <v>28</v>
      </c>
      <c r="N4105" t="s">
        <v>9</v>
      </c>
      <c r="O4105">
        <v>2012</v>
      </c>
      <c r="Q4105">
        <f t="shared" si="129"/>
        <v>3</v>
      </c>
      <c r="R4105" s="3" t="s">
        <v>776</v>
      </c>
      <c r="S4105" s="4">
        <f t="shared" si="128"/>
        <v>41210</v>
      </c>
      <c r="V4105">
        <v>3</v>
      </c>
      <c r="W4105" s="4">
        <v>41210</v>
      </c>
    </row>
    <row r="4106" spans="1:23" ht="17">
      <c r="A4106">
        <v>18</v>
      </c>
      <c r="B4106" s="1">
        <v>18</v>
      </c>
      <c r="C4106" t="s">
        <v>4</v>
      </c>
      <c r="D4106">
        <v>2012</v>
      </c>
      <c r="F4106" s="2">
        <f>IF($A4106&gt;0,A4106,"")</f>
        <v>18</v>
      </c>
      <c r="G4106" s="2">
        <f>IF($A4106&gt;0,B4106,"")</f>
        <v>18</v>
      </c>
      <c r="H4106" s="2" t="str">
        <f>IF($A4106&gt;0,C4106,"")</f>
        <v>March</v>
      </c>
      <c r="I4106" s="2">
        <f>IF($A4106&gt;0,D4106,"")</f>
        <v>2012</v>
      </c>
      <c r="L4106">
        <v>3</v>
      </c>
      <c r="M4106">
        <v>28</v>
      </c>
      <c r="N4106" t="s">
        <v>9</v>
      </c>
      <c r="O4106">
        <v>2012</v>
      </c>
      <c r="Q4106">
        <f t="shared" si="129"/>
        <v>3</v>
      </c>
      <c r="R4106" s="3" t="s">
        <v>776</v>
      </c>
      <c r="S4106" s="4">
        <f t="shared" si="128"/>
        <v>41210</v>
      </c>
      <c r="V4106">
        <v>3</v>
      </c>
      <c r="W4106" s="4">
        <v>41210</v>
      </c>
    </row>
    <row r="4107" spans="1:23" ht="17">
      <c r="A4107">
        <v>3</v>
      </c>
      <c r="B4107" s="1">
        <v>18</v>
      </c>
      <c r="C4107" t="s">
        <v>4</v>
      </c>
      <c r="D4107">
        <v>2012</v>
      </c>
      <c r="F4107" s="2">
        <f>IF($A4107&gt;0,A4107,"")</f>
        <v>3</v>
      </c>
      <c r="G4107" s="2">
        <f>IF($A4107&gt;0,B4107,"")</f>
        <v>18</v>
      </c>
      <c r="H4107" s="2" t="str">
        <f>IF($A4107&gt;0,C4107,"")</f>
        <v>March</v>
      </c>
      <c r="I4107" s="2">
        <f>IF($A4107&gt;0,D4107,"")</f>
        <v>2012</v>
      </c>
      <c r="L4107">
        <v>5</v>
      </c>
      <c r="M4107">
        <v>28</v>
      </c>
      <c r="N4107" t="s">
        <v>9</v>
      </c>
      <c r="O4107">
        <v>2012</v>
      </c>
      <c r="Q4107">
        <f t="shared" si="129"/>
        <v>5</v>
      </c>
      <c r="R4107" s="3" t="s">
        <v>776</v>
      </c>
      <c r="S4107" s="4">
        <f t="shared" si="128"/>
        <v>41210</v>
      </c>
      <c r="V4107">
        <v>5</v>
      </c>
      <c r="W4107" s="4">
        <v>41210</v>
      </c>
    </row>
    <row r="4108" spans="1:23" ht="17">
      <c r="A4108">
        <v>7</v>
      </c>
      <c r="B4108" s="1">
        <v>18</v>
      </c>
      <c r="C4108" t="s">
        <v>4</v>
      </c>
      <c r="D4108">
        <v>2012</v>
      </c>
      <c r="F4108" s="2">
        <f>IF($A4108&gt;0,A4108,"")</f>
        <v>7</v>
      </c>
      <c r="G4108" s="2">
        <f>IF($A4108&gt;0,B4108,"")</f>
        <v>18</v>
      </c>
      <c r="H4108" s="2" t="str">
        <f>IF($A4108&gt;0,C4108,"")</f>
        <v>March</v>
      </c>
      <c r="I4108" s="2">
        <f>IF($A4108&gt;0,D4108,"")</f>
        <v>2012</v>
      </c>
      <c r="L4108">
        <v>4</v>
      </c>
      <c r="M4108">
        <v>28</v>
      </c>
      <c r="N4108" t="s">
        <v>9</v>
      </c>
      <c r="O4108">
        <v>2012</v>
      </c>
      <c r="Q4108">
        <f t="shared" si="129"/>
        <v>4</v>
      </c>
      <c r="R4108" s="3" t="s">
        <v>776</v>
      </c>
      <c r="S4108" s="4">
        <f t="shared" si="128"/>
        <v>41210</v>
      </c>
      <c r="V4108">
        <v>4</v>
      </c>
      <c r="W4108" s="4">
        <v>41210</v>
      </c>
    </row>
    <row r="4109" spans="1:23" ht="17">
      <c r="A4109">
        <v>7</v>
      </c>
      <c r="B4109" s="1">
        <v>18</v>
      </c>
      <c r="C4109" t="s">
        <v>4</v>
      </c>
      <c r="D4109">
        <v>2012</v>
      </c>
      <c r="F4109" s="2">
        <f>IF($A4109&gt;0,A4109,"")</f>
        <v>7</v>
      </c>
      <c r="G4109" s="2">
        <f>IF($A4109&gt;0,B4109,"")</f>
        <v>18</v>
      </c>
      <c r="H4109" s="2" t="str">
        <f>IF($A4109&gt;0,C4109,"")</f>
        <v>March</v>
      </c>
      <c r="I4109" s="2">
        <f>IF($A4109&gt;0,D4109,"")</f>
        <v>2012</v>
      </c>
      <c r="L4109">
        <v>1</v>
      </c>
      <c r="M4109">
        <v>28</v>
      </c>
      <c r="N4109" t="s">
        <v>9</v>
      </c>
      <c r="O4109">
        <v>2012</v>
      </c>
      <c r="Q4109">
        <f t="shared" si="129"/>
        <v>1</v>
      </c>
      <c r="R4109" s="3" t="s">
        <v>776</v>
      </c>
      <c r="S4109" s="4">
        <f t="shared" si="128"/>
        <v>41210</v>
      </c>
      <c r="V4109">
        <v>1</v>
      </c>
      <c r="W4109" s="4">
        <v>41210</v>
      </c>
    </row>
    <row r="4110" spans="1:23" ht="17">
      <c r="A4110">
        <v>3</v>
      </c>
      <c r="B4110" s="1">
        <v>18</v>
      </c>
      <c r="C4110" t="s">
        <v>4</v>
      </c>
      <c r="D4110">
        <v>2012</v>
      </c>
      <c r="F4110" s="2">
        <f>IF($A4110&gt;0,A4110,"")</f>
        <v>3</v>
      </c>
      <c r="G4110" s="2">
        <f>IF($A4110&gt;0,B4110,"")</f>
        <v>18</v>
      </c>
      <c r="H4110" s="2" t="str">
        <f>IF($A4110&gt;0,C4110,"")</f>
        <v>March</v>
      </c>
      <c r="I4110" s="2">
        <f>IF($A4110&gt;0,D4110,"")</f>
        <v>2012</v>
      </c>
      <c r="L4110">
        <v>8</v>
      </c>
      <c r="M4110">
        <v>28</v>
      </c>
      <c r="N4110" t="s">
        <v>9</v>
      </c>
      <c r="O4110">
        <v>2012</v>
      </c>
      <c r="Q4110">
        <f t="shared" si="129"/>
        <v>8</v>
      </c>
      <c r="R4110" s="3" t="s">
        <v>776</v>
      </c>
      <c r="S4110" s="4">
        <f t="shared" si="128"/>
        <v>41210</v>
      </c>
      <c r="V4110">
        <v>8</v>
      </c>
      <c r="W4110" s="4">
        <v>41210</v>
      </c>
    </row>
    <row r="4111" spans="1:23" ht="17">
      <c r="A4111">
        <v>14</v>
      </c>
      <c r="B4111" s="1">
        <v>18</v>
      </c>
      <c r="C4111" t="s">
        <v>4</v>
      </c>
      <c r="D4111">
        <v>2012</v>
      </c>
      <c r="F4111" s="2">
        <f>IF($A4111&gt;0,A4111,"")</f>
        <v>14</v>
      </c>
      <c r="G4111" s="2">
        <f>IF($A4111&gt;0,B4111,"")</f>
        <v>18</v>
      </c>
      <c r="H4111" s="2" t="str">
        <f>IF($A4111&gt;0,C4111,"")</f>
        <v>March</v>
      </c>
      <c r="I4111" s="2">
        <f>IF($A4111&gt;0,D4111,"")</f>
        <v>2012</v>
      </c>
      <c r="L4111">
        <v>22</v>
      </c>
      <c r="M4111">
        <v>28</v>
      </c>
      <c r="N4111" t="s">
        <v>9</v>
      </c>
      <c r="O4111">
        <v>2012</v>
      </c>
      <c r="Q4111">
        <f t="shared" si="129"/>
        <v>22</v>
      </c>
      <c r="R4111" s="3" t="s">
        <v>776</v>
      </c>
      <c r="S4111" s="4">
        <f t="shared" si="128"/>
        <v>41210</v>
      </c>
      <c r="V4111">
        <v>22</v>
      </c>
      <c r="W4111" s="4">
        <v>41210</v>
      </c>
    </row>
    <row r="4112" spans="1:23" ht="17">
      <c r="A4112">
        <v>15</v>
      </c>
      <c r="B4112" s="1">
        <v>18</v>
      </c>
      <c r="C4112" t="s">
        <v>4</v>
      </c>
      <c r="D4112">
        <v>2012</v>
      </c>
      <c r="F4112" s="2">
        <f>IF($A4112&gt;0,A4112,"")</f>
        <v>15</v>
      </c>
      <c r="G4112" s="2">
        <f>IF($A4112&gt;0,B4112,"")</f>
        <v>18</v>
      </c>
      <c r="H4112" s="2" t="str">
        <f>IF($A4112&gt;0,C4112,"")</f>
        <v>March</v>
      </c>
      <c r="I4112" s="2">
        <f>IF($A4112&gt;0,D4112,"")</f>
        <v>2012</v>
      </c>
      <c r="L4112">
        <v>9</v>
      </c>
      <c r="M4112">
        <v>28</v>
      </c>
      <c r="N4112" t="s">
        <v>9</v>
      </c>
      <c r="O4112">
        <v>2012</v>
      </c>
      <c r="Q4112">
        <f t="shared" si="129"/>
        <v>9</v>
      </c>
      <c r="R4112" s="3" t="s">
        <v>776</v>
      </c>
      <c r="S4112" s="4">
        <f t="shared" si="128"/>
        <v>41210</v>
      </c>
      <c r="V4112">
        <v>9</v>
      </c>
      <c r="W4112" s="4">
        <v>41210</v>
      </c>
    </row>
    <row r="4113" spans="1:23" ht="17">
      <c r="A4113">
        <v>4</v>
      </c>
      <c r="B4113" s="1">
        <v>17</v>
      </c>
      <c r="C4113" t="s">
        <v>4</v>
      </c>
      <c r="D4113">
        <v>2012</v>
      </c>
      <c r="F4113" s="2">
        <f>IF($A4113&gt;0,A4113,"")</f>
        <v>4</v>
      </c>
      <c r="G4113" s="2">
        <f>IF($A4113&gt;0,B4113,"")</f>
        <v>17</v>
      </c>
      <c r="H4113" s="2" t="str">
        <f>IF($A4113&gt;0,C4113,"")</f>
        <v>March</v>
      </c>
      <c r="I4113" s="2">
        <f>IF($A4113&gt;0,D4113,"")</f>
        <v>2012</v>
      </c>
      <c r="L4113">
        <v>16</v>
      </c>
      <c r="M4113">
        <v>27</v>
      </c>
      <c r="N4113" t="s">
        <v>9</v>
      </c>
      <c r="O4113">
        <v>2012</v>
      </c>
      <c r="Q4113">
        <f t="shared" si="129"/>
        <v>16</v>
      </c>
      <c r="R4113" s="3" t="s">
        <v>777</v>
      </c>
      <c r="S4113" s="4">
        <f t="shared" si="128"/>
        <v>41209</v>
      </c>
      <c r="V4113">
        <v>16</v>
      </c>
      <c r="W4113" s="4">
        <v>41209</v>
      </c>
    </row>
    <row r="4114" spans="1:23" ht="17">
      <c r="A4114">
        <v>-5</v>
      </c>
      <c r="B4114" s="1">
        <v>17</v>
      </c>
      <c r="C4114" t="s">
        <v>4</v>
      </c>
      <c r="D4114">
        <v>2012</v>
      </c>
      <c r="F4114" s="2" t="str">
        <f>IF($A4114&gt;0,A4114,"")</f>
        <v/>
      </c>
      <c r="G4114" s="2" t="str">
        <f>IF($A4114&gt;0,B4114,"")</f>
        <v/>
      </c>
      <c r="H4114" s="2" t="str">
        <f>IF($A4114&gt;0,C4114,"")</f>
        <v/>
      </c>
      <c r="I4114" s="2" t="str">
        <f>IF($A4114&gt;0,D4114,"")</f>
        <v/>
      </c>
      <c r="L4114">
        <v>1</v>
      </c>
      <c r="M4114">
        <v>26</v>
      </c>
      <c r="N4114" t="s">
        <v>9</v>
      </c>
      <c r="O4114">
        <v>2012</v>
      </c>
      <c r="Q4114">
        <f t="shared" si="129"/>
        <v>1</v>
      </c>
      <c r="R4114" s="3" t="s">
        <v>778</v>
      </c>
      <c r="S4114" s="4">
        <f t="shared" si="128"/>
        <v>41208</v>
      </c>
      <c r="V4114">
        <v>1</v>
      </c>
      <c r="W4114" s="4">
        <v>41208</v>
      </c>
    </row>
    <row r="4115" spans="1:23" ht="17">
      <c r="A4115">
        <v>6</v>
      </c>
      <c r="B4115" s="1">
        <v>17</v>
      </c>
      <c r="C4115" t="s">
        <v>4</v>
      </c>
      <c r="D4115">
        <v>2012</v>
      </c>
      <c r="F4115" s="2">
        <f>IF($A4115&gt;0,A4115,"")</f>
        <v>6</v>
      </c>
      <c r="G4115" s="2">
        <f>IF($A4115&gt;0,B4115,"")</f>
        <v>17</v>
      </c>
      <c r="H4115" s="2" t="str">
        <f>IF($A4115&gt;0,C4115,"")</f>
        <v>March</v>
      </c>
      <c r="I4115" s="2">
        <f>IF($A4115&gt;0,D4115,"")</f>
        <v>2012</v>
      </c>
      <c r="L4115">
        <v>19</v>
      </c>
      <c r="M4115">
        <v>26</v>
      </c>
      <c r="N4115" t="s">
        <v>9</v>
      </c>
      <c r="O4115">
        <v>2012</v>
      </c>
      <c r="Q4115">
        <f t="shared" si="129"/>
        <v>19</v>
      </c>
      <c r="R4115" s="3" t="s">
        <v>778</v>
      </c>
      <c r="S4115" s="4">
        <f t="shared" si="128"/>
        <v>41208</v>
      </c>
      <c r="V4115">
        <v>19</v>
      </c>
      <c r="W4115" s="4">
        <v>41208</v>
      </c>
    </row>
    <row r="4116" spans="1:23" ht="17">
      <c r="A4116">
        <v>-5</v>
      </c>
      <c r="B4116" s="1">
        <v>17</v>
      </c>
      <c r="C4116" t="s">
        <v>4</v>
      </c>
      <c r="D4116">
        <v>2012</v>
      </c>
      <c r="F4116" s="2" t="str">
        <f>IF($A4116&gt;0,A4116,"")</f>
        <v/>
      </c>
      <c r="G4116" s="2" t="str">
        <f>IF($A4116&gt;0,B4116,"")</f>
        <v/>
      </c>
      <c r="H4116" s="2" t="str">
        <f>IF($A4116&gt;0,C4116,"")</f>
        <v/>
      </c>
      <c r="I4116" s="2" t="str">
        <f>IF($A4116&gt;0,D4116,"")</f>
        <v/>
      </c>
      <c r="L4116">
        <v>3</v>
      </c>
      <c r="M4116">
        <v>26</v>
      </c>
      <c r="N4116" t="s">
        <v>9</v>
      </c>
      <c r="O4116">
        <v>2012</v>
      </c>
      <c r="Q4116">
        <f t="shared" si="129"/>
        <v>3</v>
      </c>
      <c r="R4116" s="3" t="s">
        <v>778</v>
      </c>
      <c r="S4116" s="4">
        <f t="shared" si="128"/>
        <v>41208</v>
      </c>
      <c r="V4116">
        <v>3</v>
      </c>
      <c r="W4116" s="4">
        <v>41208</v>
      </c>
    </row>
    <row r="4117" spans="1:23" ht="17">
      <c r="A4117">
        <v>6</v>
      </c>
      <c r="B4117" s="1">
        <v>17</v>
      </c>
      <c r="C4117" t="s">
        <v>4</v>
      </c>
      <c r="D4117">
        <v>2012</v>
      </c>
      <c r="F4117" s="2">
        <f>IF($A4117&gt;0,A4117,"")</f>
        <v>6</v>
      </c>
      <c r="G4117" s="2">
        <f>IF($A4117&gt;0,B4117,"")</f>
        <v>17</v>
      </c>
      <c r="H4117" s="2" t="str">
        <f>IF($A4117&gt;0,C4117,"")</f>
        <v>March</v>
      </c>
      <c r="I4117" s="2">
        <f>IF($A4117&gt;0,D4117,"")</f>
        <v>2012</v>
      </c>
      <c r="L4117">
        <v>6</v>
      </c>
      <c r="M4117">
        <v>26</v>
      </c>
      <c r="N4117" t="s">
        <v>9</v>
      </c>
      <c r="O4117">
        <v>2012</v>
      </c>
      <c r="Q4117">
        <f t="shared" si="129"/>
        <v>6</v>
      </c>
      <c r="R4117" s="3" t="s">
        <v>778</v>
      </c>
      <c r="S4117" s="4">
        <f t="shared" si="128"/>
        <v>41208</v>
      </c>
      <c r="V4117">
        <v>6</v>
      </c>
      <c r="W4117" s="4">
        <v>41208</v>
      </c>
    </row>
    <row r="4118" spans="1:23" ht="17">
      <c r="A4118">
        <v>3</v>
      </c>
      <c r="B4118" s="1">
        <v>17</v>
      </c>
      <c r="C4118" t="s">
        <v>4</v>
      </c>
      <c r="D4118">
        <v>2012</v>
      </c>
      <c r="F4118" s="2">
        <f>IF($A4118&gt;0,A4118,"")</f>
        <v>3</v>
      </c>
      <c r="G4118" s="2">
        <f>IF($A4118&gt;0,B4118,"")</f>
        <v>17</v>
      </c>
      <c r="H4118" s="2" t="str">
        <f>IF($A4118&gt;0,C4118,"")</f>
        <v>March</v>
      </c>
      <c r="I4118" s="2">
        <f>IF($A4118&gt;0,D4118,"")</f>
        <v>2012</v>
      </c>
      <c r="L4118">
        <v>11</v>
      </c>
      <c r="M4118">
        <v>26</v>
      </c>
      <c r="N4118" t="s">
        <v>9</v>
      </c>
      <c r="O4118">
        <v>2012</v>
      </c>
      <c r="Q4118">
        <f t="shared" si="129"/>
        <v>11</v>
      </c>
      <c r="R4118" s="3" t="s">
        <v>778</v>
      </c>
      <c r="S4118" s="4">
        <f t="shared" si="128"/>
        <v>41208</v>
      </c>
      <c r="V4118">
        <v>11</v>
      </c>
      <c r="W4118" s="4">
        <v>41208</v>
      </c>
    </row>
    <row r="4119" spans="1:23" ht="17">
      <c r="A4119">
        <v>5</v>
      </c>
      <c r="B4119" s="1">
        <v>17</v>
      </c>
      <c r="C4119" t="s">
        <v>4</v>
      </c>
      <c r="D4119">
        <v>2012</v>
      </c>
      <c r="F4119" s="2">
        <f>IF($A4119&gt;0,A4119,"")</f>
        <v>5</v>
      </c>
      <c r="G4119" s="2">
        <f>IF($A4119&gt;0,B4119,"")</f>
        <v>17</v>
      </c>
      <c r="H4119" s="2" t="str">
        <f>IF($A4119&gt;0,C4119,"")</f>
        <v>March</v>
      </c>
      <c r="I4119" s="2">
        <f>IF($A4119&gt;0,D4119,"")</f>
        <v>2012</v>
      </c>
      <c r="L4119">
        <v>29</v>
      </c>
      <c r="M4119">
        <v>26</v>
      </c>
      <c r="N4119" t="s">
        <v>9</v>
      </c>
      <c r="O4119">
        <v>2012</v>
      </c>
      <c r="Q4119">
        <f t="shared" si="129"/>
        <v>29</v>
      </c>
      <c r="R4119" s="3" t="s">
        <v>778</v>
      </c>
      <c r="S4119" s="4">
        <f t="shared" si="128"/>
        <v>41208</v>
      </c>
      <c r="V4119">
        <v>29</v>
      </c>
      <c r="W4119" s="4">
        <v>41208</v>
      </c>
    </row>
    <row r="4120" spans="1:23" ht="17">
      <c r="A4120">
        <v>14</v>
      </c>
      <c r="B4120" s="1">
        <v>16</v>
      </c>
      <c r="C4120" t="s">
        <v>4</v>
      </c>
      <c r="D4120">
        <v>2012</v>
      </c>
      <c r="F4120" s="2">
        <f>IF($A4120&gt;0,A4120,"")</f>
        <v>14</v>
      </c>
      <c r="G4120" s="2">
        <f>IF($A4120&gt;0,B4120,"")</f>
        <v>16</v>
      </c>
      <c r="H4120" s="2" t="str">
        <f>IF($A4120&gt;0,C4120,"")</f>
        <v>March</v>
      </c>
      <c r="I4120" s="2">
        <f>IF($A4120&gt;0,D4120,"")</f>
        <v>2012</v>
      </c>
      <c r="L4120">
        <v>1</v>
      </c>
      <c r="M4120">
        <v>26</v>
      </c>
      <c r="N4120" t="s">
        <v>9</v>
      </c>
      <c r="O4120">
        <v>2012</v>
      </c>
      <c r="Q4120">
        <f t="shared" si="129"/>
        <v>1</v>
      </c>
      <c r="R4120" s="3" t="s">
        <v>778</v>
      </c>
      <c r="S4120" s="4">
        <f t="shared" si="128"/>
        <v>41208</v>
      </c>
      <c r="V4120">
        <v>1</v>
      </c>
      <c r="W4120" s="4">
        <v>41208</v>
      </c>
    </row>
    <row r="4121" spans="1:23" ht="17">
      <c r="A4121">
        <v>2</v>
      </c>
      <c r="B4121" s="1">
        <v>16</v>
      </c>
      <c r="C4121" t="s">
        <v>4</v>
      </c>
      <c r="D4121">
        <v>2012</v>
      </c>
      <c r="F4121" s="2">
        <f>IF($A4121&gt;0,A4121,"")</f>
        <v>2</v>
      </c>
      <c r="G4121" s="2">
        <f>IF($A4121&gt;0,B4121,"")</f>
        <v>16</v>
      </c>
      <c r="H4121" s="2" t="str">
        <f>IF($A4121&gt;0,C4121,"")</f>
        <v>March</v>
      </c>
      <c r="I4121" s="2">
        <f>IF($A4121&gt;0,D4121,"")</f>
        <v>2012</v>
      </c>
      <c r="L4121">
        <v>17</v>
      </c>
      <c r="M4121">
        <v>25</v>
      </c>
      <c r="N4121" t="s">
        <v>9</v>
      </c>
      <c r="O4121">
        <v>2012</v>
      </c>
      <c r="Q4121">
        <f t="shared" si="129"/>
        <v>17</v>
      </c>
      <c r="R4121" s="3" t="s">
        <v>779</v>
      </c>
      <c r="S4121" s="4">
        <f t="shared" si="128"/>
        <v>41207</v>
      </c>
      <c r="V4121">
        <v>17</v>
      </c>
      <c r="W4121" s="4">
        <v>41207</v>
      </c>
    </row>
    <row r="4122" spans="1:23" ht="17">
      <c r="A4122">
        <v>28</v>
      </c>
      <c r="B4122" s="1">
        <v>16</v>
      </c>
      <c r="C4122" t="s">
        <v>4</v>
      </c>
      <c r="D4122">
        <v>2012</v>
      </c>
      <c r="F4122" s="2">
        <f>IF($A4122&gt;0,A4122,"")</f>
        <v>28</v>
      </c>
      <c r="G4122" s="2">
        <f>IF($A4122&gt;0,B4122,"")</f>
        <v>16</v>
      </c>
      <c r="H4122" s="2" t="str">
        <f>IF($A4122&gt;0,C4122,"")</f>
        <v>March</v>
      </c>
      <c r="I4122" s="2">
        <f>IF($A4122&gt;0,D4122,"")</f>
        <v>2012</v>
      </c>
      <c r="L4122">
        <v>3</v>
      </c>
      <c r="M4122">
        <v>25</v>
      </c>
      <c r="N4122" t="s">
        <v>9</v>
      </c>
      <c r="O4122">
        <v>2012</v>
      </c>
      <c r="Q4122">
        <f t="shared" si="129"/>
        <v>3</v>
      </c>
      <c r="R4122" s="3" t="s">
        <v>779</v>
      </c>
      <c r="S4122" s="4">
        <f t="shared" si="128"/>
        <v>41207</v>
      </c>
      <c r="V4122">
        <v>3</v>
      </c>
      <c r="W4122" s="4">
        <v>41207</v>
      </c>
    </row>
    <row r="4123" spans="1:23" ht="17">
      <c r="A4123">
        <v>4</v>
      </c>
      <c r="B4123" s="1">
        <v>16</v>
      </c>
      <c r="C4123" t="s">
        <v>4</v>
      </c>
      <c r="D4123">
        <v>2012</v>
      </c>
      <c r="F4123" s="2">
        <f>IF($A4123&gt;0,A4123,"")</f>
        <v>4</v>
      </c>
      <c r="G4123" s="2">
        <f>IF($A4123&gt;0,B4123,"")</f>
        <v>16</v>
      </c>
      <c r="H4123" s="2" t="str">
        <f>IF($A4123&gt;0,C4123,"")</f>
        <v>March</v>
      </c>
      <c r="I4123" s="2">
        <f>IF($A4123&gt;0,D4123,"")</f>
        <v>2012</v>
      </c>
      <c r="L4123">
        <v>4</v>
      </c>
      <c r="M4123">
        <v>25</v>
      </c>
      <c r="N4123" t="s">
        <v>9</v>
      </c>
      <c r="O4123">
        <v>2012</v>
      </c>
      <c r="Q4123">
        <f t="shared" si="129"/>
        <v>4</v>
      </c>
      <c r="R4123" s="3" t="s">
        <v>779</v>
      </c>
      <c r="S4123" s="4">
        <f t="shared" si="128"/>
        <v>41207</v>
      </c>
      <c r="V4123">
        <v>4</v>
      </c>
      <c r="W4123" s="4">
        <v>41207</v>
      </c>
    </row>
    <row r="4124" spans="1:23" ht="17">
      <c r="A4124">
        <v>3</v>
      </c>
      <c r="B4124" s="1">
        <v>16</v>
      </c>
      <c r="C4124" t="s">
        <v>4</v>
      </c>
      <c r="D4124">
        <v>2012</v>
      </c>
      <c r="F4124" s="2">
        <f>IF($A4124&gt;0,A4124,"")</f>
        <v>3</v>
      </c>
      <c r="G4124" s="2">
        <f>IF($A4124&gt;0,B4124,"")</f>
        <v>16</v>
      </c>
      <c r="H4124" s="2" t="str">
        <f>IF($A4124&gt;0,C4124,"")</f>
        <v>March</v>
      </c>
      <c r="I4124" s="2">
        <f>IF($A4124&gt;0,D4124,"")</f>
        <v>2012</v>
      </c>
      <c r="L4124">
        <v>20</v>
      </c>
      <c r="M4124">
        <v>25</v>
      </c>
      <c r="N4124" t="s">
        <v>9</v>
      </c>
      <c r="O4124">
        <v>2012</v>
      </c>
      <c r="Q4124">
        <f t="shared" si="129"/>
        <v>20</v>
      </c>
      <c r="R4124" s="3" t="s">
        <v>779</v>
      </c>
      <c r="S4124" s="4">
        <f t="shared" si="128"/>
        <v>41207</v>
      </c>
      <c r="V4124">
        <v>20</v>
      </c>
      <c r="W4124" s="4">
        <v>41207</v>
      </c>
    </row>
    <row r="4125" spans="1:23" ht="17">
      <c r="A4125">
        <v>2</v>
      </c>
      <c r="B4125" s="1">
        <v>16</v>
      </c>
      <c r="C4125" t="s">
        <v>4</v>
      </c>
      <c r="D4125">
        <v>2012</v>
      </c>
      <c r="F4125" s="2">
        <f>IF($A4125&gt;0,A4125,"")</f>
        <v>2</v>
      </c>
      <c r="G4125" s="2">
        <f>IF($A4125&gt;0,B4125,"")</f>
        <v>16</v>
      </c>
      <c r="H4125" s="2" t="str">
        <f>IF($A4125&gt;0,C4125,"")</f>
        <v>March</v>
      </c>
      <c r="I4125" s="2">
        <f>IF($A4125&gt;0,D4125,"")</f>
        <v>2012</v>
      </c>
      <c r="L4125">
        <v>3</v>
      </c>
      <c r="M4125">
        <v>25</v>
      </c>
      <c r="N4125" t="s">
        <v>9</v>
      </c>
      <c r="O4125">
        <v>2012</v>
      </c>
      <c r="Q4125">
        <f t="shared" si="129"/>
        <v>3</v>
      </c>
      <c r="R4125" s="3" t="s">
        <v>779</v>
      </c>
      <c r="S4125" s="4">
        <f t="shared" si="128"/>
        <v>41207</v>
      </c>
      <c r="V4125">
        <v>3</v>
      </c>
      <c r="W4125" s="4">
        <v>41207</v>
      </c>
    </row>
    <row r="4126" spans="1:23" ht="17">
      <c r="A4126">
        <v>18</v>
      </c>
      <c r="B4126" s="1">
        <v>15</v>
      </c>
      <c r="C4126" t="s">
        <v>4</v>
      </c>
      <c r="D4126">
        <v>2012</v>
      </c>
      <c r="F4126" s="2">
        <f>IF($A4126&gt;0,A4126,"")</f>
        <v>18</v>
      </c>
      <c r="G4126" s="2">
        <f>IF($A4126&gt;0,B4126,"")</f>
        <v>15</v>
      </c>
      <c r="H4126" s="2" t="str">
        <f>IF($A4126&gt;0,C4126,"")</f>
        <v>March</v>
      </c>
      <c r="I4126" s="2">
        <f>IF($A4126&gt;0,D4126,"")</f>
        <v>2012</v>
      </c>
      <c r="L4126">
        <v>1</v>
      </c>
      <c r="M4126">
        <v>24</v>
      </c>
      <c r="N4126" t="s">
        <v>9</v>
      </c>
      <c r="O4126">
        <v>2012</v>
      </c>
      <c r="Q4126">
        <f t="shared" si="129"/>
        <v>1</v>
      </c>
      <c r="R4126" s="3" t="s">
        <v>780</v>
      </c>
      <c r="S4126" s="4">
        <f t="shared" si="128"/>
        <v>41206</v>
      </c>
      <c r="V4126">
        <v>1</v>
      </c>
      <c r="W4126" s="4">
        <v>41206</v>
      </c>
    </row>
    <row r="4127" spans="1:23" ht="17">
      <c r="A4127">
        <v>20</v>
      </c>
      <c r="B4127" s="1">
        <v>15</v>
      </c>
      <c r="C4127" t="s">
        <v>4</v>
      </c>
      <c r="D4127">
        <v>2012</v>
      </c>
      <c r="F4127" s="2">
        <f>IF($A4127&gt;0,A4127,"")</f>
        <v>20</v>
      </c>
      <c r="G4127" s="2">
        <f>IF($A4127&gt;0,B4127,"")</f>
        <v>15</v>
      </c>
      <c r="H4127" s="2" t="str">
        <f>IF($A4127&gt;0,C4127,"")</f>
        <v>March</v>
      </c>
      <c r="I4127" s="2">
        <f>IF($A4127&gt;0,D4127,"")</f>
        <v>2012</v>
      </c>
      <c r="L4127">
        <v>28</v>
      </c>
      <c r="M4127">
        <v>24</v>
      </c>
      <c r="N4127" t="s">
        <v>9</v>
      </c>
      <c r="O4127">
        <v>2012</v>
      </c>
      <c r="Q4127">
        <f t="shared" si="129"/>
        <v>28</v>
      </c>
      <c r="R4127" s="3" t="s">
        <v>780</v>
      </c>
      <c r="S4127" s="4">
        <f t="shared" si="128"/>
        <v>41206</v>
      </c>
      <c r="V4127">
        <v>28</v>
      </c>
      <c r="W4127" s="4">
        <v>41206</v>
      </c>
    </row>
    <row r="4128" spans="1:23" ht="17">
      <c r="A4128">
        <v>-4</v>
      </c>
      <c r="B4128" s="1">
        <v>15</v>
      </c>
      <c r="C4128" t="s">
        <v>4</v>
      </c>
      <c r="D4128">
        <v>2012</v>
      </c>
      <c r="F4128" s="2" t="str">
        <f>IF($A4128&gt;0,A4128,"")</f>
        <v/>
      </c>
      <c r="G4128" s="2" t="str">
        <f>IF($A4128&gt;0,B4128,"")</f>
        <v/>
      </c>
      <c r="H4128" s="2" t="str">
        <f>IF($A4128&gt;0,C4128,"")</f>
        <v/>
      </c>
      <c r="I4128" s="2" t="str">
        <f>IF($A4128&gt;0,D4128,"")</f>
        <v/>
      </c>
      <c r="L4128">
        <v>8</v>
      </c>
      <c r="M4128">
        <v>24</v>
      </c>
      <c r="N4128" t="s">
        <v>9</v>
      </c>
      <c r="O4128">
        <v>2012</v>
      </c>
      <c r="Q4128">
        <f t="shared" si="129"/>
        <v>8</v>
      </c>
      <c r="R4128" s="3" t="s">
        <v>780</v>
      </c>
      <c r="S4128" s="4">
        <f t="shared" si="128"/>
        <v>41206</v>
      </c>
      <c r="V4128">
        <v>8</v>
      </c>
      <c r="W4128" s="4">
        <v>41206</v>
      </c>
    </row>
    <row r="4129" spans="1:23" ht="17">
      <c r="A4129">
        <v>17</v>
      </c>
      <c r="B4129" s="1">
        <v>15</v>
      </c>
      <c r="C4129" t="s">
        <v>4</v>
      </c>
      <c r="D4129">
        <v>2012</v>
      </c>
      <c r="F4129" s="2">
        <f>IF($A4129&gt;0,A4129,"")</f>
        <v>17</v>
      </c>
      <c r="G4129" s="2">
        <f>IF($A4129&gt;0,B4129,"")</f>
        <v>15</v>
      </c>
      <c r="H4129" s="2" t="str">
        <f>IF($A4129&gt;0,C4129,"")</f>
        <v>March</v>
      </c>
      <c r="I4129" s="2">
        <f>IF($A4129&gt;0,D4129,"")</f>
        <v>2012</v>
      </c>
      <c r="L4129">
        <v>10</v>
      </c>
      <c r="M4129">
        <v>24</v>
      </c>
      <c r="N4129" t="s">
        <v>9</v>
      </c>
      <c r="O4129">
        <v>2012</v>
      </c>
      <c r="Q4129">
        <f t="shared" si="129"/>
        <v>10</v>
      </c>
      <c r="R4129" s="3" t="s">
        <v>780</v>
      </c>
      <c r="S4129" s="4">
        <f t="shared" si="128"/>
        <v>41206</v>
      </c>
      <c r="V4129">
        <v>10</v>
      </c>
      <c r="W4129" s="4">
        <v>41206</v>
      </c>
    </row>
    <row r="4130" spans="1:23" ht="17">
      <c r="A4130">
        <v>28</v>
      </c>
      <c r="B4130" s="1">
        <v>15</v>
      </c>
      <c r="C4130" t="s">
        <v>4</v>
      </c>
      <c r="D4130">
        <v>2012</v>
      </c>
      <c r="F4130" s="2">
        <f>IF($A4130&gt;0,A4130,"")</f>
        <v>28</v>
      </c>
      <c r="G4130" s="2">
        <f>IF($A4130&gt;0,B4130,"")</f>
        <v>15</v>
      </c>
      <c r="H4130" s="2" t="str">
        <f>IF($A4130&gt;0,C4130,"")</f>
        <v>March</v>
      </c>
      <c r="I4130" s="2">
        <f>IF($A4130&gt;0,D4130,"")</f>
        <v>2012</v>
      </c>
      <c r="L4130">
        <v>1</v>
      </c>
      <c r="M4130">
        <v>24</v>
      </c>
      <c r="N4130" t="s">
        <v>9</v>
      </c>
      <c r="O4130">
        <v>2012</v>
      </c>
      <c r="Q4130">
        <f t="shared" si="129"/>
        <v>1</v>
      </c>
      <c r="R4130" s="3" t="s">
        <v>780</v>
      </c>
      <c r="S4130" s="4">
        <f t="shared" si="128"/>
        <v>41206</v>
      </c>
      <c r="V4130">
        <v>1</v>
      </c>
      <c r="W4130" s="4">
        <v>41206</v>
      </c>
    </row>
    <row r="4131" spans="1:23" ht="17">
      <c r="A4131">
        <v>12</v>
      </c>
      <c r="B4131" s="1">
        <v>14</v>
      </c>
      <c r="C4131" t="s">
        <v>4</v>
      </c>
      <c r="D4131">
        <v>2012</v>
      </c>
      <c r="F4131" s="2">
        <f>IF($A4131&gt;0,A4131,"")</f>
        <v>12</v>
      </c>
      <c r="G4131" s="2">
        <f>IF($A4131&gt;0,B4131,"")</f>
        <v>14</v>
      </c>
      <c r="H4131" s="2" t="str">
        <f>IF($A4131&gt;0,C4131,"")</f>
        <v>March</v>
      </c>
      <c r="I4131" s="2">
        <f>IF($A4131&gt;0,D4131,"")</f>
        <v>2012</v>
      </c>
      <c r="L4131">
        <v>7</v>
      </c>
      <c r="M4131">
        <v>24</v>
      </c>
      <c r="N4131" t="s">
        <v>9</v>
      </c>
      <c r="O4131">
        <v>2012</v>
      </c>
      <c r="Q4131">
        <f t="shared" si="129"/>
        <v>7</v>
      </c>
      <c r="R4131" s="3" t="s">
        <v>780</v>
      </c>
      <c r="S4131" s="4">
        <f t="shared" si="128"/>
        <v>41206</v>
      </c>
      <c r="V4131">
        <v>7</v>
      </c>
      <c r="W4131" s="4">
        <v>41206</v>
      </c>
    </row>
    <row r="4132" spans="1:23" ht="17">
      <c r="A4132">
        <v>1</v>
      </c>
      <c r="B4132" s="1">
        <v>14</v>
      </c>
      <c r="C4132" t="s">
        <v>4</v>
      </c>
      <c r="D4132">
        <v>2012</v>
      </c>
      <c r="F4132" s="2">
        <f>IF($A4132&gt;0,A4132,"")</f>
        <v>1</v>
      </c>
      <c r="G4132" s="2">
        <f>IF($A4132&gt;0,B4132,"")</f>
        <v>14</v>
      </c>
      <c r="H4132" s="2" t="str">
        <f>IF($A4132&gt;0,C4132,"")</f>
        <v>March</v>
      </c>
      <c r="I4132" s="2">
        <f>IF($A4132&gt;0,D4132,"")</f>
        <v>2012</v>
      </c>
      <c r="L4132">
        <v>2</v>
      </c>
      <c r="M4132">
        <v>24</v>
      </c>
      <c r="N4132" t="s">
        <v>9</v>
      </c>
      <c r="O4132">
        <v>2012</v>
      </c>
      <c r="Q4132">
        <f t="shared" si="129"/>
        <v>2</v>
      </c>
      <c r="R4132" s="3" t="s">
        <v>780</v>
      </c>
      <c r="S4132" s="4">
        <f t="shared" si="128"/>
        <v>41206</v>
      </c>
      <c r="V4132">
        <v>2</v>
      </c>
      <c r="W4132" s="4">
        <v>41206</v>
      </c>
    </row>
    <row r="4133" spans="1:23" ht="17">
      <c r="A4133">
        <v>14</v>
      </c>
      <c r="B4133" s="1">
        <v>14</v>
      </c>
      <c r="C4133" t="s">
        <v>4</v>
      </c>
      <c r="D4133">
        <v>2012</v>
      </c>
      <c r="F4133" s="2">
        <f>IF($A4133&gt;0,A4133,"")</f>
        <v>14</v>
      </c>
      <c r="G4133" s="2">
        <f>IF($A4133&gt;0,B4133,"")</f>
        <v>14</v>
      </c>
      <c r="H4133" s="2" t="str">
        <f>IF($A4133&gt;0,C4133,"")</f>
        <v>March</v>
      </c>
      <c r="I4133" s="2">
        <f>IF($A4133&gt;0,D4133,"")</f>
        <v>2012</v>
      </c>
      <c r="L4133">
        <v>8</v>
      </c>
      <c r="M4133">
        <v>23</v>
      </c>
      <c r="N4133" t="s">
        <v>9</v>
      </c>
      <c r="O4133">
        <v>2012</v>
      </c>
      <c r="Q4133">
        <f t="shared" si="129"/>
        <v>8</v>
      </c>
      <c r="R4133" s="3" t="s">
        <v>781</v>
      </c>
      <c r="S4133" s="4">
        <f t="shared" si="128"/>
        <v>41205</v>
      </c>
      <c r="V4133">
        <v>8</v>
      </c>
      <c r="W4133" s="4">
        <v>41205</v>
      </c>
    </row>
    <row r="4134" spans="1:23" ht="17">
      <c r="A4134">
        <v>25</v>
      </c>
      <c r="B4134" s="1">
        <v>14</v>
      </c>
      <c r="C4134" t="s">
        <v>4</v>
      </c>
      <c r="D4134">
        <v>2012</v>
      </c>
      <c r="F4134" s="2">
        <f>IF($A4134&gt;0,A4134,"")</f>
        <v>25</v>
      </c>
      <c r="G4134" s="2">
        <f>IF($A4134&gt;0,B4134,"")</f>
        <v>14</v>
      </c>
      <c r="H4134" s="2" t="str">
        <f>IF($A4134&gt;0,C4134,"")</f>
        <v>March</v>
      </c>
      <c r="I4134" s="2">
        <f>IF($A4134&gt;0,D4134,"")</f>
        <v>2012</v>
      </c>
      <c r="L4134">
        <v>15</v>
      </c>
      <c r="M4134">
        <v>23</v>
      </c>
      <c r="N4134" t="s">
        <v>9</v>
      </c>
      <c r="O4134">
        <v>2012</v>
      </c>
      <c r="Q4134">
        <f t="shared" si="129"/>
        <v>15</v>
      </c>
      <c r="R4134" s="3" t="s">
        <v>781</v>
      </c>
      <c r="S4134" s="4">
        <f t="shared" si="128"/>
        <v>41205</v>
      </c>
      <c r="V4134">
        <v>15</v>
      </c>
      <c r="W4134" s="4">
        <v>41205</v>
      </c>
    </row>
    <row r="4135" spans="1:23" ht="17">
      <c r="A4135">
        <v>38</v>
      </c>
      <c r="B4135" s="1">
        <v>14</v>
      </c>
      <c r="C4135" t="s">
        <v>4</v>
      </c>
      <c r="D4135">
        <v>2012</v>
      </c>
      <c r="F4135" s="2">
        <f>IF($A4135&gt;0,A4135,"")</f>
        <v>38</v>
      </c>
      <c r="G4135" s="2">
        <f>IF($A4135&gt;0,B4135,"")</f>
        <v>14</v>
      </c>
      <c r="H4135" s="2" t="str">
        <f>IF($A4135&gt;0,C4135,"")</f>
        <v>March</v>
      </c>
      <c r="I4135" s="2">
        <f>IF($A4135&gt;0,D4135,"")</f>
        <v>2012</v>
      </c>
      <c r="L4135">
        <v>1</v>
      </c>
      <c r="M4135">
        <v>23</v>
      </c>
      <c r="N4135" t="s">
        <v>9</v>
      </c>
      <c r="O4135">
        <v>2012</v>
      </c>
      <c r="Q4135">
        <f t="shared" si="129"/>
        <v>1</v>
      </c>
      <c r="R4135" s="3" t="s">
        <v>781</v>
      </c>
      <c r="S4135" s="4">
        <f t="shared" si="128"/>
        <v>41205</v>
      </c>
      <c r="V4135">
        <v>1</v>
      </c>
      <c r="W4135" s="4">
        <v>41205</v>
      </c>
    </row>
    <row r="4136" spans="1:23" ht="17">
      <c r="A4136">
        <v>4</v>
      </c>
      <c r="B4136" s="1">
        <v>14</v>
      </c>
      <c r="C4136" t="s">
        <v>4</v>
      </c>
      <c r="D4136">
        <v>2012</v>
      </c>
      <c r="F4136" s="2">
        <f>IF($A4136&gt;0,A4136,"")</f>
        <v>4</v>
      </c>
      <c r="G4136" s="2">
        <f>IF($A4136&gt;0,B4136,"")</f>
        <v>14</v>
      </c>
      <c r="H4136" s="2" t="str">
        <f>IF($A4136&gt;0,C4136,"")</f>
        <v>March</v>
      </c>
      <c r="I4136" s="2">
        <f>IF($A4136&gt;0,D4136,"")</f>
        <v>2012</v>
      </c>
      <c r="L4136">
        <v>3</v>
      </c>
      <c r="M4136">
        <v>23</v>
      </c>
      <c r="N4136" t="s">
        <v>9</v>
      </c>
      <c r="O4136">
        <v>2012</v>
      </c>
      <c r="Q4136">
        <f t="shared" si="129"/>
        <v>3</v>
      </c>
      <c r="R4136" s="3" t="s">
        <v>781</v>
      </c>
      <c r="S4136" s="4">
        <f t="shared" si="128"/>
        <v>41205</v>
      </c>
      <c r="V4136">
        <v>3</v>
      </c>
      <c r="W4136" s="4">
        <v>41205</v>
      </c>
    </row>
    <row r="4137" spans="1:23" ht="17">
      <c r="A4137">
        <v>0</v>
      </c>
      <c r="B4137" s="1">
        <v>13</v>
      </c>
      <c r="C4137" t="s">
        <v>4</v>
      </c>
      <c r="D4137">
        <v>2012</v>
      </c>
      <c r="F4137" s="2" t="str">
        <f>IF($A4137&gt;0,A4137,"")</f>
        <v/>
      </c>
      <c r="G4137" s="2" t="str">
        <f>IF($A4137&gt;0,B4137,"")</f>
        <v/>
      </c>
      <c r="H4137" s="2" t="str">
        <f>IF($A4137&gt;0,C4137,"")</f>
        <v/>
      </c>
      <c r="I4137" s="2" t="str">
        <f>IF($A4137&gt;0,D4137,"")</f>
        <v/>
      </c>
      <c r="L4137">
        <v>2</v>
      </c>
      <c r="M4137">
        <v>23</v>
      </c>
      <c r="N4137" t="s">
        <v>9</v>
      </c>
      <c r="O4137">
        <v>2012</v>
      </c>
      <c r="Q4137">
        <f t="shared" si="129"/>
        <v>2</v>
      </c>
      <c r="R4137" s="3" t="s">
        <v>781</v>
      </c>
      <c r="S4137" s="4">
        <f t="shared" si="128"/>
        <v>41205</v>
      </c>
      <c r="V4137">
        <v>2</v>
      </c>
      <c r="W4137" s="4">
        <v>41205</v>
      </c>
    </row>
    <row r="4138" spans="1:23" ht="17">
      <c r="A4138">
        <v>3</v>
      </c>
      <c r="B4138" s="1">
        <v>13</v>
      </c>
      <c r="C4138" t="s">
        <v>4</v>
      </c>
      <c r="D4138">
        <v>2012</v>
      </c>
      <c r="F4138" s="2">
        <f>IF($A4138&gt;0,A4138,"")</f>
        <v>3</v>
      </c>
      <c r="G4138" s="2">
        <f>IF($A4138&gt;0,B4138,"")</f>
        <v>13</v>
      </c>
      <c r="H4138" s="2" t="str">
        <f>IF($A4138&gt;0,C4138,"")</f>
        <v>March</v>
      </c>
      <c r="I4138" s="2">
        <f>IF($A4138&gt;0,D4138,"")</f>
        <v>2012</v>
      </c>
      <c r="L4138">
        <v>6</v>
      </c>
      <c r="M4138">
        <v>23</v>
      </c>
      <c r="N4138" t="s">
        <v>9</v>
      </c>
      <c r="O4138">
        <v>2012</v>
      </c>
      <c r="Q4138">
        <f t="shared" si="129"/>
        <v>6</v>
      </c>
      <c r="R4138" s="3" t="s">
        <v>781</v>
      </c>
      <c r="S4138" s="4">
        <f t="shared" si="128"/>
        <v>41205</v>
      </c>
      <c r="V4138">
        <v>6</v>
      </c>
      <c r="W4138" s="4">
        <v>41205</v>
      </c>
    </row>
    <row r="4139" spans="1:23" ht="17">
      <c r="A4139">
        <v>19</v>
      </c>
      <c r="B4139" s="1">
        <v>13</v>
      </c>
      <c r="C4139" t="s">
        <v>4</v>
      </c>
      <c r="D4139">
        <v>2012</v>
      </c>
      <c r="F4139" s="2">
        <f>IF($A4139&gt;0,A4139,"")</f>
        <v>19</v>
      </c>
      <c r="G4139" s="2">
        <f>IF($A4139&gt;0,B4139,"")</f>
        <v>13</v>
      </c>
      <c r="H4139" s="2" t="str">
        <f>IF($A4139&gt;0,C4139,"")</f>
        <v>March</v>
      </c>
      <c r="I4139" s="2">
        <f>IF($A4139&gt;0,D4139,"")</f>
        <v>2012</v>
      </c>
      <c r="L4139">
        <v>1</v>
      </c>
      <c r="M4139">
        <v>22</v>
      </c>
      <c r="N4139" t="s">
        <v>9</v>
      </c>
      <c r="O4139">
        <v>2012</v>
      </c>
      <c r="Q4139">
        <f t="shared" si="129"/>
        <v>1</v>
      </c>
      <c r="R4139" s="3" t="s">
        <v>782</v>
      </c>
      <c r="S4139" s="4">
        <f t="shared" si="128"/>
        <v>41204</v>
      </c>
      <c r="V4139">
        <v>1</v>
      </c>
      <c r="W4139" s="4">
        <v>41204</v>
      </c>
    </row>
    <row r="4140" spans="1:23" ht="17">
      <c r="A4140">
        <v>11</v>
      </c>
      <c r="B4140" s="1">
        <v>13</v>
      </c>
      <c r="C4140" t="s">
        <v>4</v>
      </c>
      <c r="D4140">
        <v>2012</v>
      </c>
      <c r="F4140" s="2">
        <f>IF($A4140&gt;0,A4140,"")</f>
        <v>11</v>
      </c>
      <c r="G4140" s="2">
        <f>IF($A4140&gt;0,B4140,"")</f>
        <v>13</v>
      </c>
      <c r="H4140" s="2" t="str">
        <f>IF($A4140&gt;0,C4140,"")</f>
        <v>March</v>
      </c>
      <c r="I4140" s="2">
        <f>IF($A4140&gt;0,D4140,"")</f>
        <v>2012</v>
      </c>
      <c r="L4140">
        <v>1</v>
      </c>
      <c r="M4140">
        <v>22</v>
      </c>
      <c r="N4140" t="s">
        <v>9</v>
      </c>
      <c r="O4140">
        <v>2012</v>
      </c>
      <c r="Q4140">
        <f t="shared" si="129"/>
        <v>1</v>
      </c>
      <c r="R4140" s="3" t="s">
        <v>782</v>
      </c>
      <c r="S4140" s="4">
        <f t="shared" si="128"/>
        <v>41204</v>
      </c>
      <c r="V4140">
        <v>1</v>
      </c>
      <c r="W4140" s="4">
        <v>41204</v>
      </c>
    </row>
    <row r="4141" spans="1:23" ht="17">
      <c r="A4141">
        <v>-3</v>
      </c>
      <c r="B4141" s="1">
        <v>13</v>
      </c>
      <c r="C4141" t="s">
        <v>4</v>
      </c>
      <c r="D4141">
        <v>2012</v>
      </c>
      <c r="F4141" s="2" t="str">
        <f>IF($A4141&gt;0,A4141,"")</f>
        <v/>
      </c>
      <c r="G4141" s="2" t="str">
        <f>IF($A4141&gt;0,B4141,"")</f>
        <v/>
      </c>
      <c r="H4141" s="2" t="str">
        <f>IF($A4141&gt;0,C4141,"")</f>
        <v/>
      </c>
      <c r="I4141" s="2" t="str">
        <f>IF($A4141&gt;0,D4141,"")</f>
        <v/>
      </c>
      <c r="L4141">
        <v>1</v>
      </c>
      <c r="M4141">
        <v>22</v>
      </c>
      <c r="N4141" t="s">
        <v>9</v>
      </c>
      <c r="O4141">
        <v>2012</v>
      </c>
      <c r="Q4141">
        <f t="shared" si="129"/>
        <v>1</v>
      </c>
      <c r="R4141" s="3" t="s">
        <v>782</v>
      </c>
      <c r="S4141" s="4">
        <f t="shared" si="128"/>
        <v>41204</v>
      </c>
      <c r="V4141">
        <v>1</v>
      </c>
      <c r="W4141" s="4">
        <v>41204</v>
      </c>
    </row>
    <row r="4142" spans="1:23" ht="17">
      <c r="A4142">
        <v>8</v>
      </c>
      <c r="B4142" s="1">
        <v>12</v>
      </c>
      <c r="C4142" t="s">
        <v>4</v>
      </c>
      <c r="D4142">
        <v>2012</v>
      </c>
      <c r="F4142" s="2">
        <f>IF($A4142&gt;0,A4142,"")</f>
        <v>8</v>
      </c>
      <c r="G4142" s="2">
        <f>IF($A4142&gt;0,B4142,"")</f>
        <v>12</v>
      </c>
      <c r="H4142" s="2" t="str">
        <f>IF($A4142&gt;0,C4142,"")</f>
        <v>March</v>
      </c>
      <c r="I4142" s="2">
        <f>IF($A4142&gt;0,D4142,"")</f>
        <v>2012</v>
      </c>
      <c r="L4142">
        <v>1</v>
      </c>
      <c r="M4142">
        <v>21</v>
      </c>
      <c r="N4142" t="s">
        <v>9</v>
      </c>
      <c r="O4142">
        <v>2012</v>
      </c>
      <c r="Q4142">
        <f t="shared" si="129"/>
        <v>1</v>
      </c>
      <c r="R4142" s="3" t="s">
        <v>783</v>
      </c>
      <c r="S4142" s="4">
        <f t="shared" si="128"/>
        <v>41203</v>
      </c>
      <c r="V4142">
        <v>1</v>
      </c>
      <c r="W4142" s="4">
        <v>41203</v>
      </c>
    </row>
    <row r="4143" spans="1:23" ht="17">
      <c r="A4143">
        <v>5</v>
      </c>
      <c r="B4143" s="1">
        <v>12</v>
      </c>
      <c r="C4143" t="s">
        <v>4</v>
      </c>
      <c r="D4143">
        <v>2012</v>
      </c>
      <c r="F4143" s="2">
        <f>IF($A4143&gt;0,A4143,"")</f>
        <v>5</v>
      </c>
      <c r="G4143" s="2">
        <f>IF($A4143&gt;0,B4143,"")</f>
        <v>12</v>
      </c>
      <c r="H4143" s="2" t="str">
        <f>IF($A4143&gt;0,C4143,"")</f>
        <v>March</v>
      </c>
      <c r="I4143" s="2">
        <f>IF($A4143&gt;0,D4143,"")</f>
        <v>2012</v>
      </c>
      <c r="L4143">
        <v>22</v>
      </c>
      <c r="M4143">
        <v>21</v>
      </c>
      <c r="N4143" t="s">
        <v>9</v>
      </c>
      <c r="O4143">
        <v>2012</v>
      </c>
      <c r="Q4143">
        <f t="shared" si="129"/>
        <v>22</v>
      </c>
      <c r="R4143" s="3" t="s">
        <v>783</v>
      </c>
      <c r="S4143" s="4">
        <f t="shared" si="128"/>
        <v>41203</v>
      </c>
      <c r="V4143">
        <v>22</v>
      </c>
      <c r="W4143" s="4">
        <v>41203</v>
      </c>
    </row>
    <row r="4144" spans="1:23" ht="17">
      <c r="A4144">
        <v>8</v>
      </c>
      <c r="B4144" s="1">
        <v>12</v>
      </c>
      <c r="C4144" t="s">
        <v>4</v>
      </c>
      <c r="D4144">
        <v>2012</v>
      </c>
      <c r="F4144" s="2">
        <f>IF($A4144&gt;0,A4144,"")</f>
        <v>8</v>
      </c>
      <c r="G4144" s="2">
        <f>IF($A4144&gt;0,B4144,"")</f>
        <v>12</v>
      </c>
      <c r="H4144" s="2" t="str">
        <f>IF($A4144&gt;0,C4144,"")</f>
        <v>March</v>
      </c>
      <c r="I4144" s="2">
        <f>IF($A4144&gt;0,D4144,"")</f>
        <v>2012</v>
      </c>
      <c r="L4144">
        <v>4</v>
      </c>
      <c r="M4144">
        <v>21</v>
      </c>
      <c r="N4144" t="s">
        <v>9</v>
      </c>
      <c r="O4144">
        <v>2012</v>
      </c>
      <c r="Q4144">
        <f t="shared" si="129"/>
        <v>4</v>
      </c>
      <c r="R4144" s="3" t="s">
        <v>783</v>
      </c>
      <c r="S4144" s="4">
        <f t="shared" si="128"/>
        <v>41203</v>
      </c>
      <c r="V4144">
        <v>4</v>
      </c>
      <c r="W4144" s="4">
        <v>41203</v>
      </c>
    </row>
    <row r="4145" spans="1:23" ht="17">
      <c r="A4145">
        <v>57</v>
      </c>
      <c r="B4145" s="1">
        <v>12</v>
      </c>
      <c r="C4145" t="s">
        <v>4</v>
      </c>
      <c r="D4145">
        <v>2012</v>
      </c>
      <c r="F4145" s="2">
        <f>IF($A4145&gt;0,A4145,"")</f>
        <v>57</v>
      </c>
      <c r="G4145" s="2">
        <f>IF($A4145&gt;0,B4145,"")</f>
        <v>12</v>
      </c>
      <c r="H4145" s="2" t="str">
        <f>IF($A4145&gt;0,C4145,"")</f>
        <v>March</v>
      </c>
      <c r="I4145" s="2">
        <f>IF($A4145&gt;0,D4145,"")</f>
        <v>2012</v>
      </c>
      <c r="L4145">
        <v>3</v>
      </c>
      <c r="M4145">
        <v>20</v>
      </c>
      <c r="N4145" t="s">
        <v>9</v>
      </c>
      <c r="O4145">
        <v>2012</v>
      </c>
      <c r="Q4145">
        <f t="shared" si="129"/>
        <v>3</v>
      </c>
      <c r="R4145" s="3" t="s">
        <v>784</v>
      </c>
      <c r="S4145" s="4">
        <f t="shared" si="128"/>
        <v>41202</v>
      </c>
      <c r="V4145">
        <v>3</v>
      </c>
      <c r="W4145" s="4">
        <v>41202</v>
      </c>
    </row>
    <row r="4146" spans="1:23" ht="17">
      <c r="A4146">
        <v>0</v>
      </c>
      <c r="B4146" s="1">
        <v>12</v>
      </c>
      <c r="C4146" t="s">
        <v>4</v>
      </c>
      <c r="D4146">
        <v>2012</v>
      </c>
      <c r="F4146" s="2" t="str">
        <f>IF($A4146&gt;0,A4146,"")</f>
        <v/>
      </c>
      <c r="G4146" s="2" t="str">
        <f>IF($A4146&gt;0,B4146,"")</f>
        <v/>
      </c>
      <c r="H4146" s="2" t="str">
        <f>IF($A4146&gt;0,C4146,"")</f>
        <v/>
      </c>
      <c r="I4146" s="2" t="str">
        <f>IF($A4146&gt;0,D4146,"")</f>
        <v/>
      </c>
      <c r="L4146">
        <v>6</v>
      </c>
      <c r="M4146">
        <v>19</v>
      </c>
      <c r="N4146" t="s">
        <v>9</v>
      </c>
      <c r="O4146">
        <v>2012</v>
      </c>
      <c r="Q4146">
        <f t="shared" si="129"/>
        <v>6</v>
      </c>
      <c r="R4146" s="3" t="s">
        <v>785</v>
      </c>
      <c r="S4146" s="4">
        <f t="shared" si="128"/>
        <v>41201</v>
      </c>
      <c r="V4146">
        <v>6</v>
      </c>
      <c r="W4146" s="4">
        <v>41201</v>
      </c>
    </row>
    <row r="4147" spans="1:23" ht="17">
      <c r="A4147">
        <v>3</v>
      </c>
      <c r="B4147" s="1">
        <v>12</v>
      </c>
      <c r="C4147" t="s">
        <v>4</v>
      </c>
      <c r="D4147">
        <v>2012</v>
      </c>
      <c r="F4147" s="2">
        <f>IF($A4147&gt;0,A4147,"")</f>
        <v>3</v>
      </c>
      <c r="G4147" s="2">
        <f>IF($A4147&gt;0,B4147,"")</f>
        <v>12</v>
      </c>
      <c r="H4147" s="2" t="str">
        <f>IF($A4147&gt;0,C4147,"")</f>
        <v>March</v>
      </c>
      <c r="I4147" s="2">
        <f>IF($A4147&gt;0,D4147,"")</f>
        <v>2012</v>
      </c>
      <c r="L4147">
        <v>5</v>
      </c>
      <c r="M4147">
        <v>19</v>
      </c>
      <c r="N4147" t="s">
        <v>9</v>
      </c>
      <c r="O4147">
        <v>2012</v>
      </c>
      <c r="Q4147">
        <f t="shared" si="129"/>
        <v>5</v>
      </c>
      <c r="R4147" s="3" t="s">
        <v>785</v>
      </c>
      <c r="S4147" s="4">
        <f t="shared" si="128"/>
        <v>41201</v>
      </c>
      <c r="V4147">
        <v>5</v>
      </c>
      <c r="W4147" s="4">
        <v>41201</v>
      </c>
    </row>
    <row r="4148" spans="1:23" ht="17">
      <c r="A4148">
        <v>1</v>
      </c>
      <c r="B4148" s="1">
        <v>11</v>
      </c>
      <c r="C4148" t="s">
        <v>4</v>
      </c>
      <c r="D4148">
        <v>2012</v>
      </c>
      <c r="F4148" s="2">
        <f>IF($A4148&gt;0,A4148,"")</f>
        <v>1</v>
      </c>
      <c r="G4148" s="2">
        <f>IF($A4148&gt;0,B4148,"")</f>
        <v>11</v>
      </c>
      <c r="H4148" s="2" t="str">
        <f>IF($A4148&gt;0,C4148,"")</f>
        <v>March</v>
      </c>
      <c r="I4148" s="2">
        <f>IF($A4148&gt;0,D4148,"")</f>
        <v>2012</v>
      </c>
      <c r="L4148">
        <v>5</v>
      </c>
      <c r="M4148">
        <v>19</v>
      </c>
      <c r="N4148" t="s">
        <v>9</v>
      </c>
      <c r="O4148">
        <v>2012</v>
      </c>
      <c r="Q4148">
        <f t="shared" si="129"/>
        <v>5</v>
      </c>
      <c r="R4148" s="3" t="s">
        <v>785</v>
      </c>
      <c r="S4148" s="4">
        <f t="shared" si="128"/>
        <v>41201</v>
      </c>
      <c r="V4148">
        <v>5</v>
      </c>
      <c r="W4148" s="4">
        <v>41201</v>
      </c>
    </row>
    <row r="4149" spans="1:23" ht="17">
      <c r="A4149">
        <v>11</v>
      </c>
      <c r="B4149" s="1">
        <v>11</v>
      </c>
      <c r="C4149" t="s">
        <v>4</v>
      </c>
      <c r="D4149">
        <v>2012</v>
      </c>
      <c r="F4149" s="2">
        <f>IF($A4149&gt;0,A4149,"")</f>
        <v>11</v>
      </c>
      <c r="G4149" s="2">
        <f>IF($A4149&gt;0,B4149,"")</f>
        <v>11</v>
      </c>
      <c r="H4149" s="2" t="str">
        <f>IF($A4149&gt;0,C4149,"")</f>
        <v>March</v>
      </c>
      <c r="I4149" s="2">
        <f>IF($A4149&gt;0,D4149,"")</f>
        <v>2012</v>
      </c>
      <c r="L4149">
        <v>1</v>
      </c>
      <c r="M4149">
        <v>19</v>
      </c>
      <c r="N4149" t="s">
        <v>9</v>
      </c>
      <c r="O4149">
        <v>2012</v>
      </c>
      <c r="Q4149">
        <f t="shared" si="129"/>
        <v>1</v>
      </c>
      <c r="R4149" s="3" t="s">
        <v>785</v>
      </c>
      <c r="S4149" s="4">
        <f t="shared" si="128"/>
        <v>41201</v>
      </c>
      <c r="V4149">
        <v>1</v>
      </c>
      <c r="W4149" s="4">
        <v>41201</v>
      </c>
    </row>
    <row r="4150" spans="1:23" ht="17">
      <c r="A4150">
        <v>11</v>
      </c>
      <c r="B4150" s="1">
        <v>10</v>
      </c>
      <c r="C4150" t="s">
        <v>4</v>
      </c>
      <c r="D4150">
        <v>2012</v>
      </c>
      <c r="F4150" s="2">
        <f>IF($A4150&gt;0,A4150,"")</f>
        <v>11</v>
      </c>
      <c r="G4150" s="2">
        <f>IF($A4150&gt;0,B4150,"")</f>
        <v>10</v>
      </c>
      <c r="H4150" s="2" t="str">
        <f>IF($A4150&gt;0,C4150,"")</f>
        <v>March</v>
      </c>
      <c r="I4150" s="2">
        <f>IF($A4150&gt;0,D4150,"")</f>
        <v>2012</v>
      </c>
      <c r="L4150">
        <v>20</v>
      </c>
      <c r="M4150">
        <v>19</v>
      </c>
      <c r="N4150" t="s">
        <v>9</v>
      </c>
      <c r="O4150">
        <v>2012</v>
      </c>
      <c r="Q4150">
        <f t="shared" si="129"/>
        <v>20</v>
      </c>
      <c r="R4150" s="3" t="s">
        <v>785</v>
      </c>
      <c r="S4150" s="4">
        <f t="shared" si="128"/>
        <v>41201</v>
      </c>
      <c r="V4150">
        <v>20</v>
      </c>
      <c r="W4150" s="4">
        <v>41201</v>
      </c>
    </row>
    <row r="4151" spans="1:23" ht="17">
      <c r="A4151">
        <v>5</v>
      </c>
      <c r="B4151" s="1">
        <v>10</v>
      </c>
      <c r="C4151" t="s">
        <v>4</v>
      </c>
      <c r="D4151">
        <v>2012</v>
      </c>
      <c r="F4151" s="2">
        <f>IF($A4151&gt;0,A4151,"")</f>
        <v>5</v>
      </c>
      <c r="G4151" s="2">
        <f>IF($A4151&gt;0,B4151,"")</f>
        <v>10</v>
      </c>
      <c r="H4151" s="2" t="str">
        <f>IF($A4151&gt;0,C4151,"")</f>
        <v>March</v>
      </c>
      <c r="I4151" s="2">
        <f>IF($A4151&gt;0,D4151,"")</f>
        <v>2012</v>
      </c>
      <c r="L4151">
        <v>1</v>
      </c>
      <c r="M4151">
        <v>18</v>
      </c>
      <c r="N4151" t="s">
        <v>9</v>
      </c>
      <c r="O4151">
        <v>2012</v>
      </c>
      <c r="Q4151">
        <f t="shared" si="129"/>
        <v>1</v>
      </c>
      <c r="R4151" s="3" t="s">
        <v>786</v>
      </c>
      <c r="S4151" s="4">
        <f t="shared" si="128"/>
        <v>41200</v>
      </c>
      <c r="V4151">
        <v>1</v>
      </c>
      <c r="W4151" s="4">
        <v>41200</v>
      </c>
    </row>
    <row r="4152" spans="1:23" ht="17">
      <c r="A4152">
        <v>10</v>
      </c>
      <c r="B4152" s="1">
        <v>10</v>
      </c>
      <c r="C4152" t="s">
        <v>4</v>
      </c>
      <c r="D4152">
        <v>2012</v>
      </c>
      <c r="F4152" s="2">
        <f>IF($A4152&gt;0,A4152,"")</f>
        <v>10</v>
      </c>
      <c r="G4152" s="2">
        <f>IF($A4152&gt;0,B4152,"")</f>
        <v>10</v>
      </c>
      <c r="H4152" s="2" t="str">
        <f>IF($A4152&gt;0,C4152,"")</f>
        <v>March</v>
      </c>
      <c r="I4152" s="2">
        <f>IF($A4152&gt;0,D4152,"")</f>
        <v>2012</v>
      </c>
      <c r="L4152">
        <v>1</v>
      </c>
      <c r="M4152">
        <v>17</v>
      </c>
      <c r="N4152" t="s">
        <v>9</v>
      </c>
      <c r="O4152">
        <v>2012</v>
      </c>
      <c r="Q4152">
        <f t="shared" si="129"/>
        <v>1</v>
      </c>
      <c r="R4152" s="3" t="s">
        <v>787</v>
      </c>
      <c r="S4152" s="4">
        <f t="shared" si="128"/>
        <v>41199</v>
      </c>
      <c r="V4152">
        <v>1</v>
      </c>
      <c r="W4152" s="4">
        <v>41199</v>
      </c>
    </row>
    <row r="4153" spans="1:23" ht="17">
      <c r="A4153">
        <v>-4</v>
      </c>
      <c r="B4153" s="1">
        <v>10</v>
      </c>
      <c r="C4153" t="s">
        <v>4</v>
      </c>
      <c r="D4153">
        <v>2012</v>
      </c>
      <c r="F4153" s="2" t="str">
        <f>IF($A4153&gt;0,A4153,"")</f>
        <v/>
      </c>
      <c r="G4153" s="2" t="str">
        <f>IF($A4153&gt;0,B4153,"")</f>
        <v/>
      </c>
      <c r="H4153" s="2" t="str">
        <f>IF($A4153&gt;0,C4153,"")</f>
        <v/>
      </c>
      <c r="I4153" s="2" t="str">
        <f>IF($A4153&gt;0,D4153,"")</f>
        <v/>
      </c>
      <c r="L4153">
        <v>1</v>
      </c>
      <c r="M4153">
        <v>17</v>
      </c>
      <c r="N4153" t="s">
        <v>9</v>
      </c>
      <c r="O4153">
        <v>2012</v>
      </c>
      <c r="Q4153">
        <f t="shared" si="129"/>
        <v>1</v>
      </c>
      <c r="R4153" s="3" t="s">
        <v>787</v>
      </c>
      <c r="S4153" s="4">
        <f t="shared" si="128"/>
        <v>41199</v>
      </c>
      <c r="V4153">
        <v>1</v>
      </c>
      <c r="W4153" s="4">
        <v>41199</v>
      </c>
    </row>
    <row r="4154" spans="1:23" ht="17">
      <c r="A4154">
        <v>3</v>
      </c>
      <c r="B4154" s="1">
        <v>10</v>
      </c>
      <c r="C4154" t="s">
        <v>4</v>
      </c>
      <c r="D4154">
        <v>2012</v>
      </c>
      <c r="F4154" s="2">
        <f>IF($A4154&gt;0,A4154,"")</f>
        <v>3</v>
      </c>
      <c r="G4154" s="2">
        <f>IF($A4154&gt;0,B4154,"")</f>
        <v>10</v>
      </c>
      <c r="H4154" s="2" t="str">
        <f>IF($A4154&gt;0,C4154,"")</f>
        <v>March</v>
      </c>
      <c r="I4154" s="2">
        <f>IF($A4154&gt;0,D4154,"")</f>
        <v>2012</v>
      </c>
      <c r="L4154">
        <v>20</v>
      </c>
      <c r="M4154">
        <v>17</v>
      </c>
      <c r="N4154" t="s">
        <v>9</v>
      </c>
      <c r="O4154">
        <v>2012</v>
      </c>
      <c r="Q4154">
        <f t="shared" si="129"/>
        <v>20</v>
      </c>
      <c r="R4154" s="3" t="s">
        <v>787</v>
      </c>
      <c r="S4154" s="4">
        <f t="shared" si="128"/>
        <v>41199</v>
      </c>
      <c r="V4154">
        <v>20</v>
      </c>
      <c r="W4154" s="4">
        <v>41199</v>
      </c>
    </row>
    <row r="4155" spans="1:23" ht="17">
      <c r="A4155">
        <v>22</v>
      </c>
      <c r="B4155" s="1">
        <v>10</v>
      </c>
      <c r="C4155" t="s">
        <v>4</v>
      </c>
      <c r="D4155">
        <v>2012</v>
      </c>
      <c r="F4155" s="2">
        <f>IF($A4155&gt;0,A4155,"")</f>
        <v>22</v>
      </c>
      <c r="G4155" s="2">
        <f>IF($A4155&gt;0,B4155,"")</f>
        <v>10</v>
      </c>
      <c r="H4155" s="2" t="str">
        <f>IF($A4155&gt;0,C4155,"")</f>
        <v>March</v>
      </c>
      <c r="I4155" s="2">
        <f>IF($A4155&gt;0,D4155,"")</f>
        <v>2012</v>
      </c>
      <c r="L4155">
        <v>1</v>
      </c>
      <c r="M4155">
        <v>17</v>
      </c>
      <c r="N4155" t="s">
        <v>9</v>
      </c>
      <c r="O4155">
        <v>2012</v>
      </c>
      <c r="Q4155">
        <f t="shared" si="129"/>
        <v>1</v>
      </c>
      <c r="R4155" s="3" t="s">
        <v>787</v>
      </c>
      <c r="S4155" s="4">
        <f t="shared" si="128"/>
        <v>41199</v>
      </c>
      <c r="V4155">
        <v>1</v>
      </c>
      <c r="W4155" s="4">
        <v>41199</v>
      </c>
    </row>
    <row r="4156" spans="1:23" ht="17">
      <c r="A4156">
        <v>1</v>
      </c>
      <c r="B4156" s="1">
        <v>10</v>
      </c>
      <c r="C4156" t="s">
        <v>4</v>
      </c>
      <c r="D4156">
        <v>2012</v>
      </c>
      <c r="F4156" s="2">
        <f>IF($A4156&gt;0,A4156,"")</f>
        <v>1</v>
      </c>
      <c r="G4156" s="2">
        <f>IF($A4156&gt;0,B4156,"")</f>
        <v>10</v>
      </c>
      <c r="H4156" s="2" t="str">
        <f>IF($A4156&gt;0,C4156,"")</f>
        <v>March</v>
      </c>
      <c r="I4156" s="2">
        <f>IF($A4156&gt;0,D4156,"")</f>
        <v>2012</v>
      </c>
      <c r="L4156">
        <v>2</v>
      </c>
      <c r="M4156">
        <v>17</v>
      </c>
      <c r="N4156" t="s">
        <v>9</v>
      </c>
      <c r="O4156">
        <v>2012</v>
      </c>
      <c r="Q4156">
        <f t="shared" si="129"/>
        <v>2</v>
      </c>
      <c r="R4156" s="3" t="s">
        <v>787</v>
      </c>
      <c r="S4156" s="4">
        <f t="shared" si="128"/>
        <v>41199</v>
      </c>
      <c r="V4156">
        <v>2</v>
      </c>
      <c r="W4156" s="4">
        <v>41199</v>
      </c>
    </row>
    <row r="4157" spans="1:23" ht="17">
      <c r="A4157">
        <v>8</v>
      </c>
      <c r="B4157" s="1">
        <v>10</v>
      </c>
      <c r="C4157" t="s">
        <v>4</v>
      </c>
      <c r="D4157">
        <v>2012</v>
      </c>
      <c r="F4157" s="2">
        <f>IF($A4157&gt;0,A4157,"")</f>
        <v>8</v>
      </c>
      <c r="G4157" s="2">
        <f>IF($A4157&gt;0,B4157,"")</f>
        <v>10</v>
      </c>
      <c r="H4157" s="2" t="str">
        <f>IF($A4157&gt;0,C4157,"")</f>
        <v>March</v>
      </c>
      <c r="I4157" s="2">
        <f>IF($A4157&gt;0,D4157,"")</f>
        <v>2012</v>
      </c>
      <c r="L4157">
        <v>1</v>
      </c>
      <c r="M4157">
        <v>16</v>
      </c>
      <c r="N4157" t="s">
        <v>9</v>
      </c>
      <c r="O4157">
        <v>2012</v>
      </c>
      <c r="Q4157">
        <f t="shared" si="129"/>
        <v>1</v>
      </c>
      <c r="R4157" s="3" t="s">
        <v>788</v>
      </c>
      <c r="S4157" s="4">
        <f t="shared" si="128"/>
        <v>41198</v>
      </c>
      <c r="V4157">
        <v>1</v>
      </c>
      <c r="W4157" s="4">
        <v>41198</v>
      </c>
    </row>
    <row r="4158" spans="1:23" ht="17">
      <c r="A4158">
        <v>14</v>
      </c>
      <c r="B4158" s="1">
        <v>9</v>
      </c>
      <c r="C4158" t="s">
        <v>4</v>
      </c>
      <c r="D4158">
        <v>2012</v>
      </c>
      <c r="F4158" s="2">
        <f>IF($A4158&gt;0,A4158,"")</f>
        <v>14</v>
      </c>
      <c r="G4158" s="2">
        <f>IF($A4158&gt;0,B4158,"")</f>
        <v>9</v>
      </c>
      <c r="H4158" s="2" t="str">
        <f>IF($A4158&gt;0,C4158,"")</f>
        <v>March</v>
      </c>
      <c r="I4158" s="2">
        <f>IF($A4158&gt;0,D4158,"")</f>
        <v>2012</v>
      </c>
      <c r="L4158">
        <v>5</v>
      </c>
      <c r="M4158">
        <v>16</v>
      </c>
      <c r="N4158" t="s">
        <v>9</v>
      </c>
      <c r="O4158">
        <v>2012</v>
      </c>
      <c r="Q4158">
        <f t="shared" si="129"/>
        <v>5</v>
      </c>
      <c r="R4158" s="3" t="s">
        <v>788</v>
      </c>
      <c r="S4158" s="4">
        <f t="shared" si="128"/>
        <v>41198</v>
      </c>
      <c r="V4158">
        <v>5</v>
      </c>
      <c r="W4158" s="4">
        <v>41198</v>
      </c>
    </row>
    <row r="4159" spans="1:23" ht="17">
      <c r="A4159">
        <v>8</v>
      </c>
      <c r="B4159" s="1">
        <v>9</v>
      </c>
      <c r="C4159" t="s">
        <v>4</v>
      </c>
      <c r="D4159">
        <v>2012</v>
      </c>
      <c r="F4159" s="2">
        <f>IF($A4159&gt;0,A4159,"")</f>
        <v>8</v>
      </c>
      <c r="G4159" s="2">
        <f>IF($A4159&gt;0,B4159,"")</f>
        <v>9</v>
      </c>
      <c r="H4159" s="2" t="str">
        <f>IF($A4159&gt;0,C4159,"")</f>
        <v>March</v>
      </c>
      <c r="I4159" s="2">
        <f>IF($A4159&gt;0,D4159,"")</f>
        <v>2012</v>
      </c>
      <c r="L4159">
        <v>1</v>
      </c>
      <c r="M4159">
        <v>16</v>
      </c>
      <c r="N4159" t="s">
        <v>9</v>
      </c>
      <c r="O4159">
        <v>2012</v>
      </c>
      <c r="Q4159">
        <f t="shared" si="129"/>
        <v>1</v>
      </c>
      <c r="R4159" s="3" t="s">
        <v>788</v>
      </c>
      <c r="S4159" s="4">
        <f t="shared" si="128"/>
        <v>41198</v>
      </c>
      <c r="V4159">
        <v>1</v>
      </c>
      <c r="W4159" s="4">
        <v>41198</v>
      </c>
    </row>
    <row r="4160" spans="1:23" ht="17">
      <c r="A4160">
        <v>78</v>
      </c>
      <c r="B4160" s="1">
        <v>9</v>
      </c>
      <c r="C4160" t="s">
        <v>4</v>
      </c>
      <c r="D4160">
        <v>2012</v>
      </c>
      <c r="F4160" s="2">
        <f>IF($A4160&gt;0,A4160,"")</f>
        <v>78</v>
      </c>
      <c r="G4160" s="2">
        <f>IF($A4160&gt;0,B4160,"")</f>
        <v>9</v>
      </c>
      <c r="H4160" s="2" t="str">
        <f>IF($A4160&gt;0,C4160,"")</f>
        <v>March</v>
      </c>
      <c r="I4160" s="2">
        <f>IF($A4160&gt;0,D4160,"")</f>
        <v>2012</v>
      </c>
      <c r="L4160">
        <v>13</v>
      </c>
      <c r="M4160">
        <v>16</v>
      </c>
      <c r="N4160" t="s">
        <v>9</v>
      </c>
      <c r="O4160">
        <v>2012</v>
      </c>
      <c r="Q4160">
        <f t="shared" si="129"/>
        <v>13</v>
      </c>
      <c r="R4160" s="3" t="s">
        <v>788</v>
      </c>
      <c r="S4160" s="4">
        <f t="shared" si="128"/>
        <v>41198</v>
      </c>
      <c r="V4160">
        <v>13</v>
      </c>
      <c r="W4160" s="4">
        <v>41198</v>
      </c>
    </row>
    <row r="4161" spans="1:23" ht="17">
      <c r="A4161">
        <v>3</v>
      </c>
      <c r="B4161" s="1">
        <v>9</v>
      </c>
      <c r="C4161" t="s">
        <v>4</v>
      </c>
      <c r="D4161">
        <v>2012</v>
      </c>
      <c r="F4161" s="2">
        <f>IF($A4161&gt;0,A4161,"")</f>
        <v>3</v>
      </c>
      <c r="G4161" s="2">
        <f>IF($A4161&gt;0,B4161,"")</f>
        <v>9</v>
      </c>
      <c r="H4161" s="2" t="str">
        <f>IF($A4161&gt;0,C4161,"")</f>
        <v>March</v>
      </c>
      <c r="I4161" s="2">
        <f>IF($A4161&gt;0,D4161,"")</f>
        <v>2012</v>
      </c>
      <c r="L4161">
        <v>11</v>
      </c>
      <c r="M4161">
        <v>16</v>
      </c>
      <c r="N4161" t="s">
        <v>9</v>
      </c>
      <c r="O4161">
        <v>2012</v>
      </c>
      <c r="Q4161">
        <f t="shared" si="129"/>
        <v>11</v>
      </c>
      <c r="R4161" s="3" t="s">
        <v>788</v>
      </c>
      <c r="S4161" s="4">
        <f t="shared" si="128"/>
        <v>41198</v>
      </c>
      <c r="V4161">
        <v>11</v>
      </c>
      <c r="W4161" s="4">
        <v>41198</v>
      </c>
    </row>
    <row r="4162" spans="1:23" ht="17">
      <c r="A4162">
        <v>6</v>
      </c>
      <c r="B4162" s="1">
        <v>9</v>
      </c>
      <c r="C4162" t="s">
        <v>4</v>
      </c>
      <c r="D4162">
        <v>2012</v>
      </c>
      <c r="F4162" s="2">
        <f>IF($A4162&gt;0,A4162,"")</f>
        <v>6</v>
      </c>
      <c r="G4162" s="2">
        <f>IF($A4162&gt;0,B4162,"")</f>
        <v>9</v>
      </c>
      <c r="H4162" s="2" t="str">
        <f>IF($A4162&gt;0,C4162,"")</f>
        <v>March</v>
      </c>
      <c r="I4162" s="2">
        <f>IF($A4162&gt;0,D4162,"")</f>
        <v>2012</v>
      </c>
      <c r="L4162">
        <v>2</v>
      </c>
      <c r="M4162">
        <v>16</v>
      </c>
      <c r="N4162" t="s">
        <v>9</v>
      </c>
      <c r="O4162">
        <v>2012</v>
      </c>
      <c r="Q4162">
        <f t="shared" si="129"/>
        <v>2</v>
      </c>
      <c r="R4162" s="3" t="s">
        <v>788</v>
      </c>
      <c r="S4162" s="4">
        <f t="shared" si="128"/>
        <v>41198</v>
      </c>
      <c r="V4162">
        <v>2</v>
      </c>
      <c r="W4162" s="4">
        <v>41198</v>
      </c>
    </row>
    <row r="4163" spans="1:23" ht="17">
      <c r="A4163">
        <v>12</v>
      </c>
      <c r="B4163" s="1">
        <v>9</v>
      </c>
      <c r="C4163" t="s">
        <v>4</v>
      </c>
      <c r="D4163">
        <v>2012</v>
      </c>
      <c r="F4163" s="2">
        <f>IF($A4163&gt;0,A4163,"")</f>
        <v>12</v>
      </c>
      <c r="G4163" s="2">
        <f>IF($A4163&gt;0,B4163,"")</f>
        <v>9</v>
      </c>
      <c r="H4163" s="2" t="str">
        <f>IF($A4163&gt;0,C4163,"")</f>
        <v>March</v>
      </c>
      <c r="I4163" s="2">
        <f>IF($A4163&gt;0,D4163,"")</f>
        <v>2012</v>
      </c>
      <c r="L4163">
        <v>2</v>
      </c>
      <c r="M4163">
        <v>16</v>
      </c>
      <c r="N4163" t="s">
        <v>9</v>
      </c>
      <c r="O4163">
        <v>2012</v>
      </c>
      <c r="Q4163">
        <f t="shared" si="129"/>
        <v>2</v>
      </c>
      <c r="R4163" s="3" t="s">
        <v>788</v>
      </c>
      <c r="S4163" s="4">
        <f t="shared" ref="S4163:S4226" si="130">DATEVALUE(R4163)</f>
        <v>41198</v>
      </c>
      <c r="V4163">
        <v>2</v>
      </c>
      <c r="W4163" s="4">
        <v>41198</v>
      </c>
    </row>
    <row r="4164" spans="1:23" ht="17">
      <c r="A4164">
        <v>3</v>
      </c>
      <c r="B4164" s="1">
        <v>9</v>
      </c>
      <c r="C4164" t="s">
        <v>4</v>
      </c>
      <c r="D4164">
        <v>2012</v>
      </c>
      <c r="F4164" s="2">
        <f>IF($A4164&gt;0,A4164,"")</f>
        <v>3</v>
      </c>
      <c r="G4164" s="2">
        <f>IF($A4164&gt;0,B4164,"")</f>
        <v>9</v>
      </c>
      <c r="H4164" s="2" t="str">
        <f>IF($A4164&gt;0,C4164,"")</f>
        <v>March</v>
      </c>
      <c r="I4164" s="2">
        <f>IF($A4164&gt;0,D4164,"")</f>
        <v>2012</v>
      </c>
      <c r="L4164">
        <v>9</v>
      </c>
      <c r="M4164">
        <v>16</v>
      </c>
      <c r="N4164" t="s">
        <v>9</v>
      </c>
      <c r="O4164">
        <v>2012</v>
      </c>
      <c r="Q4164">
        <f t="shared" ref="Q4164:Q4227" si="131">L4164</f>
        <v>9</v>
      </c>
      <c r="R4164" s="3" t="s">
        <v>788</v>
      </c>
      <c r="S4164" s="4">
        <f t="shared" si="130"/>
        <v>41198</v>
      </c>
      <c r="V4164">
        <v>9</v>
      </c>
      <c r="W4164" s="4">
        <v>41198</v>
      </c>
    </row>
    <row r="4165" spans="1:23" ht="17">
      <c r="A4165">
        <v>0</v>
      </c>
      <c r="B4165" s="1">
        <v>9</v>
      </c>
      <c r="C4165" t="s">
        <v>4</v>
      </c>
      <c r="D4165">
        <v>2012</v>
      </c>
      <c r="F4165" s="2" t="str">
        <f>IF($A4165&gt;0,A4165,"")</f>
        <v/>
      </c>
      <c r="G4165" s="2" t="str">
        <f>IF($A4165&gt;0,B4165,"")</f>
        <v/>
      </c>
      <c r="H4165" s="2" t="str">
        <f>IF($A4165&gt;0,C4165,"")</f>
        <v/>
      </c>
      <c r="I4165" s="2" t="str">
        <f>IF($A4165&gt;0,D4165,"")</f>
        <v/>
      </c>
      <c r="L4165">
        <v>2</v>
      </c>
      <c r="M4165">
        <v>16</v>
      </c>
      <c r="N4165" t="s">
        <v>9</v>
      </c>
      <c r="O4165">
        <v>2012</v>
      </c>
      <c r="Q4165">
        <f t="shared" si="131"/>
        <v>2</v>
      </c>
      <c r="R4165" s="3" t="s">
        <v>788</v>
      </c>
      <c r="S4165" s="4">
        <f t="shared" si="130"/>
        <v>41198</v>
      </c>
      <c r="V4165">
        <v>2</v>
      </c>
      <c r="W4165" s="4">
        <v>41198</v>
      </c>
    </row>
    <row r="4166" spans="1:23" ht="17">
      <c r="A4166">
        <v>13</v>
      </c>
      <c r="B4166" s="1">
        <v>8</v>
      </c>
      <c r="C4166" t="s">
        <v>4</v>
      </c>
      <c r="D4166">
        <v>2012</v>
      </c>
      <c r="F4166" s="2">
        <f>IF($A4166&gt;0,A4166,"")</f>
        <v>13</v>
      </c>
      <c r="G4166" s="2">
        <f>IF($A4166&gt;0,B4166,"")</f>
        <v>8</v>
      </c>
      <c r="H4166" s="2" t="str">
        <f>IF($A4166&gt;0,C4166,"")</f>
        <v>March</v>
      </c>
      <c r="I4166" s="2">
        <f>IF($A4166&gt;0,D4166,"")</f>
        <v>2012</v>
      </c>
      <c r="L4166">
        <v>4</v>
      </c>
      <c r="M4166">
        <v>16</v>
      </c>
      <c r="N4166" t="s">
        <v>9</v>
      </c>
      <c r="O4166">
        <v>2012</v>
      </c>
      <c r="Q4166">
        <f t="shared" si="131"/>
        <v>4</v>
      </c>
      <c r="R4166" s="3" t="s">
        <v>788</v>
      </c>
      <c r="S4166" s="4">
        <f t="shared" si="130"/>
        <v>41198</v>
      </c>
      <c r="V4166">
        <v>4</v>
      </c>
      <c r="W4166" s="4">
        <v>41198</v>
      </c>
    </row>
    <row r="4167" spans="1:23" ht="17">
      <c r="A4167">
        <v>0</v>
      </c>
      <c r="B4167" s="1">
        <v>8</v>
      </c>
      <c r="C4167" t="s">
        <v>4</v>
      </c>
      <c r="D4167">
        <v>2012</v>
      </c>
      <c r="F4167" s="2" t="str">
        <f>IF($A4167&gt;0,A4167,"")</f>
        <v/>
      </c>
      <c r="G4167" s="2" t="str">
        <f>IF($A4167&gt;0,B4167,"")</f>
        <v/>
      </c>
      <c r="H4167" s="2" t="str">
        <f>IF($A4167&gt;0,C4167,"")</f>
        <v/>
      </c>
      <c r="I4167" s="2" t="str">
        <f>IF($A4167&gt;0,D4167,"")</f>
        <v/>
      </c>
      <c r="L4167">
        <v>6</v>
      </c>
      <c r="M4167">
        <v>15</v>
      </c>
      <c r="N4167" t="s">
        <v>9</v>
      </c>
      <c r="O4167">
        <v>2012</v>
      </c>
      <c r="Q4167">
        <f t="shared" si="131"/>
        <v>6</v>
      </c>
      <c r="R4167" s="3" t="s">
        <v>789</v>
      </c>
      <c r="S4167" s="4">
        <f t="shared" si="130"/>
        <v>41197</v>
      </c>
      <c r="V4167">
        <v>6</v>
      </c>
      <c r="W4167" s="4">
        <v>41197</v>
      </c>
    </row>
    <row r="4168" spans="1:23" ht="17">
      <c r="A4168">
        <v>18</v>
      </c>
      <c r="B4168" s="1">
        <v>8</v>
      </c>
      <c r="C4168" t="s">
        <v>4</v>
      </c>
      <c r="D4168">
        <v>2012</v>
      </c>
      <c r="F4168" s="2">
        <f>IF($A4168&gt;0,A4168,"")</f>
        <v>18</v>
      </c>
      <c r="G4168" s="2">
        <f>IF($A4168&gt;0,B4168,"")</f>
        <v>8</v>
      </c>
      <c r="H4168" s="2" t="str">
        <f>IF($A4168&gt;0,C4168,"")</f>
        <v>March</v>
      </c>
      <c r="I4168" s="2">
        <f>IF($A4168&gt;0,D4168,"")</f>
        <v>2012</v>
      </c>
      <c r="L4168">
        <v>15</v>
      </c>
      <c r="M4168">
        <v>15</v>
      </c>
      <c r="N4168" t="s">
        <v>9</v>
      </c>
      <c r="O4168">
        <v>2012</v>
      </c>
      <c r="Q4168">
        <f t="shared" si="131"/>
        <v>15</v>
      </c>
      <c r="R4168" s="3" t="s">
        <v>789</v>
      </c>
      <c r="S4168" s="4">
        <f t="shared" si="130"/>
        <v>41197</v>
      </c>
      <c r="V4168">
        <v>15</v>
      </c>
      <c r="W4168" s="4">
        <v>41197</v>
      </c>
    </row>
    <row r="4169" spans="1:23" ht="17">
      <c r="A4169">
        <v>6</v>
      </c>
      <c r="B4169" s="1">
        <v>8</v>
      </c>
      <c r="C4169" t="s">
        <v>4</v>
      </c>
      <c r="D4169">
        <v>2012</v>
      </c>
      <c r="F4169" s="2">
        <f>IF($A4169&gt;0,A4169,"")</f>
        <v>6</v>
      </c>
      <c r="G4169" s="2">
        <f>IF($A4169&gt;0,B4169,"")</f>
        <v>8</v>
      </c>
      <c r="H4169" s="2" t="str">
        <f>IF($A4169&gt;0,C4169,"")</f>
        <v>March</v>
      </c>
      <c r="I4169" s="2">
        <f>IF($A4169&gt;0,D4169,"")</f>
        <v>2012</v>
      </c>
      <c r="L4169">
        <v>3</v>
      </c>
      <c r="M4169">
        <v>15</v>
      </c>
      <c r="N4169" t="s">
        <v>9</v>
      </c>
      <c r="O4169">
        <v>2012</v>
      </c>
      <c r="Q4169">
        <f t="shared" si="131"/>
        <v>3</v>
      </c>
      <c r="R4169" s="3" t="s">
        <v>789</v>
      </c>
      <c r="S4169" s="4">
        <f t="shared" si="130"/>
        <v>41197</v>
      </c>
      <c r="V4169">
        <v>3</v>
      </c>
      <c r="W4169" s="4">
        <v>41197</v>
      </c>
    </row>
    <row r="4170" spans="1:23" ht="17">
      <c r="A4170">
        <v>-6</v>
      </c>
      <c r="B4170" s="1">
        <v>8</v>
      </c>
      <c r="C4170" t="s">
        <v>4</v>
      </c>
      <c r="D4170">
        <v>2012</v>
      </c>
      <c r="F4170" s="2" t="str">
        <f>IF($A4170&gt;0,A4170,"")</f>
        <v/>
      </c>
      <c r="G4170" s="2" t="str">
        <f>IF($A4170&gt;0,B4170,"")</f>
        <v/>
      </c>
      <c r="H4170" s="2" t="str">
        <f>IF($A4170&gt;0,C4170,"")</f>
        <v/>
      </c>
      <c r="I4170" s="2" t="str">
        <f>IF($A4170&gt;0,D4170,"")</f>
        <v/>
      </c>
      <c r="L4170">
        <v>1</v>
      </c>
      <c r="M4170">
        <v>15</v>
      </c>
      <c r="N4170" t="s">
        <v>9</v>
      </c>
      <c r="O4170">
        <v>2012</v>
      </c>
      <c r="Q4170">
        <f t="shared" si="131"/>
        <v>1</v>
      </c>
      <c r="R4170" s="3" t="s">
        <v>789</v>
      </c>
      <c r="S4170" s="4">
        <f t="shared" si="130"/>
        <v>41197</v>
      </c>
      <c r="V4170">
        <v>1</v>
      </c>
      <c r="W4170" s="4">
        <v>41197</v>
      </c>
    </row>
    <row r="4171" spans="1:23" ht="17">
      <c r="A4171">
        <v>2</v>
      </c>
      <c r="B4171" s="1">
        <v>8</v>
      </c>
      <c r="C4171" t="s">
        <v>4</v>
      </c>
      <c r="D4171">
        <v>2012</v>
      </c>
      <c r="F4171" s="2">
        <f>IF($A4171&gt;0,A4171,"")</f>
        <v>2</v>
      </c>
      <c r="G4171" s="2">
        <f>IF($A4171&gt;0,B4171,"")</f>
        <v>8</v>
      </c>
      <c r="H4171" s="2" t="str">
        <f>IF($A4171&gt;0,C4171,"")</f>
        <v>March</v>
      </c>
      <c r="I4171" s="2">
        <f>IF($A4171&gt;0,D4171,"")</f>
        <v>2012</v>
      </c>
      <c r="L4171">
        <v>8</v>
      </c>
      <c r="M4171">
        <v>14</v>
      </c>
      <c r="N4171" t="s">
        <v>9</v>
      </c>
      <c r="O4171">
        <v>2012</v>
      </c>
      <c r="Q4171">
        <f t="shared" si="131"/>
        <v>8</v>
      </c>
      <c r="R4171" s="3" t="s">
        <v>790</v>
      </c>
      <c r="S4171" s="4">
        <f t="shared" si="130"/>
        <v>41196</v>
      </c>
      <c r="V4171">
        <v>8</v>
      </c>
      <c r="W4171" s="4">
        <v>41196</v>
      </c>
    </row>
    <row r="4172" spans="1:23" ht="17">
      <c r="A4172">
        <v>3</v>
      </c>
      <c r="B4172" s="1">
        <v>8</v>
      </c>
      <c r="C4172" t="s">
        <v>4</v>
      </c>
      <c r="D4172">
        <v>2012</v>
      </c>
      <c r="F4172" s="2">
        <f>IF($A4172&gt;0,A4172,"")</f>
        <v>3</v>
      </c>
      <c r="G4172" s="2">
        <f>IF($A4172&gt;0,B4172,"")</f>
        <v>8</v>
      </c>
      <c r="H4172" s="2" t="str">
        <f>IF($A4172&gt;0,C4172,"")</f>
        <v>March</v>
      </c>
      <c r="I4172" s="2">
        <f>IF($A4172&gt;0,D4172,"")</f>
        <v>2012</v>
      </c>
      <c r="L4172">
        <v>4</v>
      </c>
      <c r="M4172">
        <v>14</v>
      </c>
      <c r="N4172" t="s">
        <v>9</v>
      </c>
      <c r="O4172">
        <v>2012</v>
      </c>
      <c r="Q4172">
        <f t="shared" si="131"/>
        <v>4</v>
      </c>
      <c r="R4172" s="3" t="s">
        <v>790</v>
      </c>
      <c r="S4172" s="4">
        <f t="shared" si="130"/>
        <v>41196</v>
      </c>
      <c r="V4172">
        <v>4</v>
      </c>
      <c r="W4172" s="4">
        <v>41196</v>
      </c>
    </row>
    <row r="4173" spans="1:23" ht="17">
      <c r="A4173">
        <v>1</v>
      </c>
      <c r="B4173" s="1">
        <v>8</v>
      </c>
      <c r="C4173" t="s">
        <v>4</v>
      </c>
      <c r="D4173">
        <v>2012</v>
      </c>
      <c r="F4173" s="2">
        <f>IF($A4173&gt;0,A4173,"")</f>
        <v>1</v>
      </c>
      <c r="G4173" s="2">
        <f>IF($A4173&gt;0,B4173,"")</f>
        <v>8</v>
      </c>
      <c r="H4173" s="2" t="str">
        <f>IF($A4173&gt;0,C4173,"")</f>
        <v>March</v>
      </c>
      <c r="I4173" s="2">
        <f>IF($A4173&gt;0,D4173,"")</f>
        <v>2012</v>
      </c>
      <c r="L4173">
        <v>11</v>
      </c>
      <c r="M4173">
        <v>13</v>
      </c>
      <c r="N4173" t="s">
        <v>9</v>
      </c>
      <c r="O4173">
        <v>2012</v>
      </c>
      <c r="Q4173">
        <f t="shared" si="131"/>
        <v>11</v>
      </c>
      <c r="R4173" s="3" t="s">
        <v>791</v>
      </c>
      <c r="S4173" s="4">
        <f t="shared" si="130"/>
        <v>41195</v>
      </c>
      <c r="V4173">
        <v>11</v>
      </c>
      <c r="W4173" s="4">
        <v>41195</v>
      </c>
    </row>
    <row r="4174" spans="1:23" ht="17">
      <c r="A4174">
        <v>0</v>
      </c>
      <c r="B4174" s="1">
        <v>8</v>
      </c>
      <c r="C4174" t="s">
        <v>4</v>
      </c>
      <c r="D4174">
        <v>2012</v>
      </c>
      <c r="F4174" s="2" t="str">
        <f>IF($A4174&gt;0,A4174,"")</f>
        <v/>
      </c>
      <c r="G4174" s="2" t="str">
        <f>IF($A4174&gt;0,B4174,"")</f>
        <v/>
      </c>
      <c r="H4174" s="2" t="str">
        <f>IF($A4174&gt;0,C4174,"")</f>
        <v/>
      </c>
      <c r="I4174" s="2" t="str">
        <f>IF($A4174&gt;0,D4174,"")</f>
        <v/>
      </c>
      <c r="L4174">
        <v>13</v>
      </c>
      <c r="M4174">
        <v>13</v>
      </c>
      <c r="N4174" t="s">
        <v>9</v>
      </c>
      <c r="O4174">
        <v>2012</v>
      </c>
      <c r="Q4174">
        <f t="shared" si="131"/>
        <v>13</v>
      </c>
      <c r="R4174" s="3" t="s">
        <v>791</v>
      </c>
      <c r="S4174" s="4">
        <f t="shared" si="130"/>
        <v>41195</v>
      </c>
      <c r="V4174">
        <v>13</v>
      </c>
      <c r="W4174" s="4">
        <v>41195</v>
      </c>
    </row>
    <row r="4175" spans="1:23" ht="17">
      <c r="A4175">
        <v>3</v>
      </c>
      <c r="B4175" s="1">
        <v>7</v>
      </c>
      <c r="C4175" t="s">
        <v>4</v>
      </c>
      <c r="D4175">
        <v>2012</v>
      </c>
      <c r="F4175" s="2">
        <f>IF($A4175&gt;0,A4175,"")</f>
        <v>3</v>
      </c>
      <c r="G4175" s="2">
        <f>IF($A4175&gt;0,B4175,"")</f>
        <v>7</v>
      </c>
      <c r="H4175" s="2" t="str">
        <f>IF($A4175&gt;0,C4175,"")</f>
        <v>March</v>
      </c>
      <c r="I4175" s="2">
        <f>IF($A4175&gt;0,D4175,"")</f>
        <v>2012</v>
      </c>
      <c r="L4175">
        <v>2</v>
      </c>
      <c r="M4175">
        <v>13</v>
      </c>
      <c r="N4175" t="s">
        <v>9</v>
      </c>
      <c r="O4175">
        <v>2012</v>
      </c>
      <c r="Q4175">
        <f t="shared" si="131"/>
        <v>2</v>
      </c>
      <c r="R4175" s="3" t="s">
        <v>791</v>
      </c>
      <c r="S4175" s="4">
        <f t="shared" si="130"/>
        <v>41195</v>
      </c>
      <c r="V4175">
        <v>2</v>
      </c>
      <c r="W4175" s="4">
        <v>41195</v>
      </c>
    </row>
    <row r="4176" spans="1:23" ht="17">
      <c r="A4176">
        <v>1</v>
      </c>
      <c r="B4176" s="1">
        <v>7</v>
      </c>
      <c r="C4176" t="s">
        <v>4</v>
      </c>
      <c r="D4176">
        <v>2012</v>
      </c>
      <c r="F4176" s="2">
        <f>IF($A4176&gt;0,A4176,"")</f>
        <v>1</v>
      </c>
      <c r="G4176" s="2">
        <f>IF($A4176&gt;0,B4176,"")</f>
        <v>7</v>
      </c>
      <c r="H4176" s="2" t="str">
        <f>IF($A4176&gt;0,C4176,"")</f>
        <v>March</v>
      </c>
      <c r="I4176" s="2">
        <f>IF($A4176&gt;0,D4176,"")</f>
        <v>2012</v>
      </c>
      <c r="L4176">
        <v>1</v>
      </c>
      <c r="M4176">
        <v>12</v>
      </c>
      <c r="N4176" t="s">
        <v>9</v>
      </c>
      <c r="O4176">
        <v>2012</v>
      </c>
      <c r="Q4176">
        <f t="shared" si="131"/>
        <v>1</v>
      </c>
      <c r="R4176" s="3" t="s">
        <v>792</v>
      </c>
      <c r="S4176" s="4">
        <f t="shared" si="130"/>
        <v>41194</v>
      </c>
      <c r="V4176">
        <v>1</v>
      </c>
      <c r="W4176" s="4">
        <v>41194</v>
      </c>
    </row>
    <row r="4177" spans="1:23" ht="17">
      <c r="A4177">
        <v>-1</v>
      </c>
      <c r="B4177" s="1">
        <v>7</v>
      </c>
      <c r="C4177" t="s">
        <v>4</v>
      </c>
      <c r="D4177">
        <v>2012</v>
      </c>
      <c r="F4177" s="2" t="str">
        <f>IF($A4177&gt;0,A4177,"")</f>
        <v/>
      </c>
      <c r="G4177" s="2" t="str">
        <f>IF($A4177&gt;0,B4177,"")</f>
        <v/>
      </c>
      <c r="H4177" s="2" t="str">
        <f>IF($A4177&gt;0,C4177,"")</f>
        <v/>
      </c>
      <c r="I4177" s="2" t="str">
        <f>IF($A4177&gt;0,D4177,"")</f>
        <v/>
      </c>
      <c r="L4177">
        <v>2</v>
      </c>
      <c r="M4177">
        <v>12</v>
      </c>
      <c r="N4177" t="s">
        <v>9</v>
      </c>
      <c r="O4177">
        <v>2012</v>
      </c>
      <c r="Q4177">
        <f t="shared" si="131"/>
        <v>2</v>
      </c>
      <c r="R4177" s="3" t="s">
        <v>792</v>
      </c>
      <c r="S4177" s="4">
        <f t="shared" si="130"/>
        <v>41194</v>
      </c>
      <c r="V4177">
        <v>2</v>
      </c>
      <c r="W4177" s="4">
        <v>41194</v>
      </c>
    </row>
    <row r="4178" spans="1:23" ht="17">
      <c r="A4178">
        <v>11</v>
      </c>
      <c r="B4178" s="1">
        <v>7</v>
      </c>
      <c r="C4178" t="s">
        <v>4</v>
      </c>
      <c r="D4178">
        <v>2012</v>
      </c>
      <c r="F4178" s="2">
        <f>IF($A4178&gt;0,A4178,"")</f>
        <v>11</v>
      </c>
      <c r="G4178" s="2">
        <f>IF($A4178&gt;0,B4178,"")</f>
        <v>7</v>
      </c>
      <c r="H4178" s="2" t="str">
        <f>IF($A4178&gt;0,C4178,"")</f>
        <v>March</v>
      </c>
      <c r="I4178" s="2">
        <f>IF($A4178&gt;0,D4178,"")</f>
        <v>2012</v>
      </c>
      <c r="L4178">
        <v>2</v>
      </c>
      <c r="M4178">
        <v>12</v>
      </c>
      <c r="N4178" t="s">
        <v>9</v>
      </c>
      <c r="O4178">
        <v>2012</v>
      </c>
      <c r="Q4178">
        <f t="shared" si="131"/>
        <v>2</v>
      </c>
      <c r="R4178" s="3" t="s">
        <v>792</v>
      </c>
      <c r="S4178" s="4">
        <f t="shared" si="130"/>
        <v>41194</v>
      </c>
      <c r="V4178">
        <v>2</v>
      </c>
      <c r="W4178" s="4">
        <v>41194</v>
      </c>
    </row>
    <row r="4179" spans="1:23" ht="17">
      <c r="A4179">
        <v>11</v>
      </c>
      <c r="B4179" s="1">
        <v>7</v>
      </c>
      <c r="C4179" t="s">
        <v>4</v>
      </c>
      <c r="D4179">
        <v>2012</v>
      </c>
      <c r="F4179" s="2">
        <f>IF($A4179&gt;0,A4179,"")</f>
        <v>11</v>
      </c>
      <c r="G4179" s="2">
        <f>IF($A4179&gt;0,B4179,"")</f>
        <v>7</v>
      </c>
      <c r="H4179" s="2" t="str">
        <f>IF($A4179&gt;0,C4179,"")</f>
        <v>March</v>
      </c>
      <c r="I4179" s="2">
        <f>IF($A4179&gt;0,D4179,"")</f>
        <v>2012</v>
      </c>
      <c r="L4179">
        <v>2</v>
      </c>
      <c r="M4179">
        <v>12</v>
      </c>
      <c r="N4179" t="s">
        <v>9</v>
      </c>
      <c r="O4179">
        <v>2012</v>
      </c>
      <c r="Q4179">
        <f t="shared" si="131"/>
        <v>2</v>
      </c>
      <c r="R4179" s="3" t="s">
        <v>792</v>
      </c>
      <c r="S4179" s="4">
        <f t="shared" si="130"/>
        <v>41194</v>
      </c>
      <c r="V4179">
        <v>2</v>
      </c>
      <c r="W4179" s="4">
        <v>41194</v>
      </c>
    </row>
    <row r="4180" spans="1:23" ht="17">
      <c r="A4180">
        <v>1</v>
      </c>
      <c r="B4180" s="1">
        <v>7</v>
      </c>
      <c r="C4180" t="s">
        <v>4</v>
      </c>
      <c r="D4180">
        <v>2012</v>
      </c>
      <c r="F4180" s="2">
        <f>IF($A4180&gt;0,A4180,"")</f>
        <v>1</v>
      </c>
      <c r="G4180" s="2">
        <f>IF($A4180&gt;0,B4180,"")</f>
        <v>7</v>
      </c>
      <c r="H4180" s="2" t="str">
        <f>IF($A4180&gt;0,C4180,"")</f>
        <v>March</v>
      </c>
      <c r="I4180" s="2">
        <f>IF($A4180&gt;0,D4180,"")</f>
        <v>2012</v>
      </c>
      <c r="L4180">
        <v>4</v>
      </c>
      <c r="M4180">
        <v>11</v>
      </c>
      <c r="N4180" t="s">
        <v>9</v>
      </c>
      <c r="O4180">
        <v>2012</v>
      </c>
      <c r="Q4180">
        <f t="shared" si="131"/>
        <v>4</v>
      </c>
      <c r="R4180" s="3" t="s">
        <v>793</v>
      </c>
      <c r="S4180" s="4">
        <f t="shared" si="130"/>
        <v>41193</v>
      </c>
      <c r="V4180">
        <v>4</v>
      </c>
      <c r="W4180" s="4">
        <v>41193</v>
      </c>
    </row>
    <row r="4181" spans="1:23" ht="17">
      <c r="A4181">
        <v>3</v>
      </c>
      <c r="B4181" s="1">
        <v>7</v>
      </c>
      <c r="C4181" t="s">
        <v>4</v>
      </c>
      <c r="D4181">
        <v>2012</v>
      </c>
      <c r="F4181" s="2">
        <f>IF($A4181&gt;0,A4181,"")</f>
        <v>3</v>
      </c>
      <c r="G4181" s="2">
        <f>IF($A4181&gt;0,B4181,"")</f>
        <v>7</v>
      </c>
      <c r="H4181" s="2" t="str">
        <f>IF($A4181&gt;0,C4181,"")</f>
        <v>March</v>
      </c>
      <c r="I4181" s="2">
        <f>IF($A4181&gt;0,D4181,"")</f>
        <v>2012</v>
      </c>
      <c r="L4181">
        <v>1</v>
      </c>
      <c r="M4181">
        <v>11</v>
      </c>
      <c r="N4181" t="s">
        <v>9</v>
      </c>
      <c r="O4181">
        <v>2012</v>
      </c>
      <c r="Q4181">
        <f t="shared" si="131"/>
        <v>1</v>
      </c>
      <c r="R4181" s="3" t="s">
        <v>793</v>
      </c>
      <c r="S4181" s="4">
        <f t="shared" si="130"/>
        <v>41193</v>
      </c>
      <c r="V4181">
        <v>1</v>
      </c>
      <c r="W4181" s="4">
        <v>41193</v>
      </c>
    </row>
    <row r="4182" spans="1:23" ht="17">
      <c r="A4182">
        <v>3</v>
      </c>
      <c r="B4182" s="1">
        <v>7</v>
      </c>
      <c r="C4182" t="s">
        <v>4</v>
      </c>
      <c r="D4182">
        <v>2012</v>
      </c>
      <c r="F4182" s="2">
        <f>IF($A4182&gt;0,A4182,"")</f>
        <v>3</v>
      </c>
      <c r="G4182" s="2">
        <f>IF($A4182&gt;0,B4182,"")</f>
        <v>7</v>
      </c>
      <c r="H4182" s="2" t="str">
        <f>IF($A4182&gt;0,C4182,"")</f>
        <v>March</v>
      </c>
      <c r="I4182" s="2">
        <f>IF($A4182&gt;0,D4182,"")</f>
        <v>2012</v>
      </c>
      <c r="L4182">
        <v>1</v>
      </c>
      <c r="M4182">
        <v>11</v>
      </c>
      <c r="N4182" t="s">
        <v>9</v>
      </c>
      <c r="O4182">
        <v>2012</v>
      </c>
      <c r="Q4182">
        <f t="shared" si="131"/>
        <v>1</v>
      </c>
      <c r="R4182" s="3" t="s">
        <v>793</v>
      </c>
      <c r="S4182" s="4">
        <f t="shared" si="130"/>
        <v>41193</v>
      </c>
      <c r="V4182">
        <v>1</v>
      </c>
      <c r="W4182" s="4">
        <v>41193</v>
      </c>
    </row>
    <row r="4183" spans="1:23" ht="17">
      <c r="A4183">
        <v>11</v>
      </c>
      <c r="B4183" s="1">
        <v>7</v>
      </c>
      <c r="C4183" t="s">
        <v>4</v>
      </c>
      <c r="D4183">
        <v>2012</v>
      </c>
      <c r="F4183" s="2">
        <f>IF($A4183&gt;0,A4183,"")</f>
        <v>11</v>
      </c>
      <c r="G4183" s="2">
        <f>IF($A4183&gt;0,B4183,"")</f>
        <v>7</v>
      </c>
      <c r="H4183" s="2" t="str">
        <f>IF($A4183&gt;0,C4183,"")</f>
        <v>March</v>
      </c>
      <c r="I4183" s="2">
        <f>IF($A4183&gt;0,D4183,"")</f>
        <v>2012</v>
      </c>
      <c r="L4183">
        <v>6</v>
      </c>
      <c r="M4183">
        <v>10</v>
      </c>
      <c r="N4183" t="s">
        <v>9</v>
      </c>
      <c r="O4183">
        <v>2012</v>
      </c>
      <c r="Q4183">
        <f t="shared" si="131"/>
        <v>6</v>
      </c>
      <c r="R4183" s="3" t="s">
        <v>794</v>
      </c>
      <c r="S4183" s="4">
        <f t="shared" si="130"/>
        <v>41192</v>
      </c>
      <c r="V4183">
        <v>6</v>
      </c>
      <c r="W4183" s="4">
        <v>41192</v>
      </c>
    </row>
    <row r="4184" spans="1:23" ht="17">
      <c r="A4184">
        <v>4</v>
      </c>
      <c r="B4184" s="1">
        <v>7</v>
      </c>
      <c r="C4184" t="s">
        <v>4</v>
      </c>
      <c r="D4184">
        <v>2012</v>
      </c>
      <c r="F4184" s="2">
        <f>IF($A4184&gt;0,A4184,"")</f>
        <v>4</v>
      </c>
      <c r="G4184" s="2">
        <f>IF($A4184&gt;0,B4184,"")</f>
        <v>7</v>
      </c>
      <c r="H4184" s="2" t="str">
        <f>IF($A4184&gt;0,C4184,"")</f>
        <v>March</v>
      </c>
      <c r="I4184" s="2">
        <f>IF($A4184&gt;0,D4184,"")</f>
        <v>2012</v>
      </c>
      <c r="L4184">
        <v>6</v>
      </c>
      <c r="M4184">
        <v>10</v>
      </c>
      <c r="N4184" t="s">
        <v>9</v>
      </c>
      <c r="O4184">
        <v>2012</v>
      </c>
      <c r="Q4184">
        <f t="shared" si="131"/>
        <v>6</v>
      </c>
      <c r="R4184" s="3" t="s">
        <v>794</v>
      </c>
      <c r="S4184" s="4">
        <f t="shared" si="130"/>
        <v>41192</v>
      </c>
      <c r="V4184">
        <v>6</v>
      </c>
      <c r="W4184" s="4">
        <v>41192</v>
      </c>
    </row>
    <row r="4185" spans="1:23" ht="17">
      <c r="A4185">
        <v>0</v>
      </c>
      <c r="B4185" s="1">
        <v>6</v>
      </c>
      <c r="C4185" t="s">
        <v>4</v>
      </c>
      <c r="D4185">
        <v>2012</v>
      </c>
      <c r="F4185" s="2" t="str">
        <f>IF($A4185&gt;0,A4185,"")</f>
        <v/>
      </c>
      <c r="G4185" s="2" t="str">
        <f>IF($A4185&gt;0,B4185,"")</f>
        <v/>
      </c>
      <c r="H4185" s="2" t="str">
        <f>IF($A4185&gt;0,C4185,"")</f>
        <v/>
      </c>
      <c r="I4185" s="2" t="str">
        <f>IF($A4185&gt;0,D4185,"")</f>
        <v/>
      </c>
      <c r="L4185">
        <v>36</v>
      </c>
      <c r="M4185">
        <v>10</v>
      </c>
      <c r="N4185" t="s">
        <v>9</v>
      </c>
      <c r="O4185">
        <v>2012</v>
      </c>
      <c r="Q4185">
        <f t="shared" si="131"/>
        <v>36</v>
      </c>
      <c r="R4185" s="3" t="s">
        <v>794</v>
      </c>
      <c r="S4185" s="4">
        <f t="shared" si="130"/>
        <v>41192</v>
      </c>
      <c r="V4185">
        <v>36</v>
      </c>
      <c r="W4185" s="4">
        <v>41192</v>
      </c>
    </row>
    <row r="4186" spans="1:23" ht="17">
      <c r="A4186">
        <v>1</v>
      </c>
      <c r="B4186" s="1">
        <v>6</v>
      </c>
      <c r="C4186" t="s">
        <v>4</v>
      </c>
      <c r="D4186">
        <v>2012</v>
      </c>
      <c r="F4186" s="2">
        <f>IF($A4186&gt;0,A4186,"")</f>
        <v>1</v>
      </c>
      <c r="G4186" s="2">
        <f>IF($A4186&gt;0,B4186,"")</f>
        <v>6</v>
      </c>
      <c r="H4186" s="2" t="str">
        <f>IF($A4186&gt;0,C4186,"")</f>
        <v>March</v>
      </c>
      <c r="I4186" s="2">
        <f>IF($A4186&gt;0,D4186,"")</f>
        <v>2012</v>
      </c>
      <c r="L4186">
        <v>9</v>
      </c>
      <c r="M4186">
        <v>10</v>
      </c>
      <c r="N4186" t="s">
        <v>9</v>
      </c>
      <c r="O4186">
        <v>2012</v>
      </c>
      <c r="Q4186">
        <f t="shared" si="131"/>
        <v>9</v>
      </c>
      <c r="R4186" s="3" t="s">
        <v>794</v>
      </c>
      <c r="S4186" s="4">
        <f t="shared" si="130"/>
        <v>41192</v>
      </c>
      <c r="V4186">
        <v>9</v>
      </c>
      <c r="W4186" s="4">
        <v>41192</v>
      </c>
    </row>
    <row r="4187" spans="1:23" ht="17">
      <c r="A4187">
        <v>4</v>
      </c>
      <c r="B4187" s="1">
        <v>6</v>
      </c>
      <c r="C4187" t="s">
        <v>4</v>
      </c>
      <c r="D4187">
        <v>2012</v>
      </c>
      <c r="F4187" s="2">
        <f>IF($A4187&gt;0,A4187,"")</f>
        <v>4</v>
      </c>
      <c r="G4187" s="2">
        <f>IF($A4187&gt;0,B4187,"")</f>
        <v>6</v>
      </c>
      <c r="H4187" s="2" t="str">
        <f>IF($A4187&gt;0,C4187,"")</f>
        <v>March</v>
      </c>
      <c r="I4187" s="2">
        <f>IF($A4187&gt;0,D4187,"")</f>
        <v>2012</v>
      </c>
      <c r="L4187">
        <v>7</v>
      </c>
      <c r="M4187">
        <v>10</v>
      </c>
      <c r="N4187" t="s">
        <v>9</v>
      </c>
      <c r="O4187">
        <v>2012</v>
      </c>
      <c r="Q4187">
        <f t="shared" si="131"/>
        <v>7</v>
      </c>
      <c r="R4187" s="3" t="s">
        <v>794</v>
      </c>
      <c r="S4187" s="4">
        <f t="shared" si="130"/>
        <v>41192</v>
      </c>
      <c r="V4187">
        <v>7</v>
      </c>
      <c r="W4187" s="4">
        <v>41192</v>
      </c>
    </row>
    <row r="4188" spans="1:23" ht="17">
      <c r="A4188">
        <v>9</v>
      </c>
      <c r="B4188" s="1">
        <v>6</v>
      </c>
      <c r="C4188" t="s">
        <v>4</v>
      </c>
      <c r="D4188">
        <v>2012</v>
      </c>
      <c r="F4188" s="2">
        <f>IF($A4188&gt;0,A4188,"")</f>
        <v>9</v>
      </c>
      <c r="G4188" s="2">
        <f>IF($A4188&gt;0,B4188,"")</f>
        <v>6</v>
      </c>
      <c r="H4188" s="2" t="str">
        <f>IF($A4188&gt;0,C4188,"")</f>
        <v>March</v>
      </c>
      <c r="I4188" s="2">
        <f>IF($A4188&gt;0,D4188,"")</f>
        <v>2012</v>
      </c>
      <c r="L4188">
        <v>1</v>
      </c>
      <c r="M4188">
        <v>10</v>
      </c>
      <c r="N4188" t="s">
        <v>9</v>
      </c>
      <c r="O4188">
        <v>2012</v>
      </c>
      <c r="Q4188">
        <f t="shared" si="131"/>
        <v>1</v>
      </c>
      <c r="R4188" s="3" t="s">
        <v>794</v>
      </c>
      <c r="S4188" s="4">
        <f t="shared" si="130"/>
        <v>41192</v>
      </c>
      <c r="V4188">
        <v>1</v>
      </c>
      <c r="W4188" s="4">
        <v>41192</v>
      </c>
    </row>
    <row r="4189" spans="1:23" ht="17">
      <c r="A4189">
        <v>39</v>
      </c>
      <c r="B4189" s="1">
        <v>6</v>
      </c>
      <c r="C4189" t="s">
        <v>4</v>
      </c>
      <c r="D4189">
        <v>2012</v>
      </c>
      <c r="F4189" s="2">
        <f>IF($A4189&gt;0,A4189,"")</f>
        <v>39</v>
      </c>
      <c r="G4189" s="2">
        <f>IF($A4189&gt;0,B4189,"")</f>
        <v>6</v>
      </c>
      <c r="H4189" s="2" t="str">
        <f>IF($A4189&gt;0,C4189,"")</f>
        <v>March</v>
      </c>
      <c r="I4189" s="2">
        <f>IF($A4189&gt;0,D4189,"")</f>
        <v>2012</v>
      </c>
      <c r="L4189">
        <v>1</v>
      </c>
      <c r="M4189">
        <v>9</v>
      </c>
      <c r="N4189" t="s">
        <v>9</v>
      </c>
      <c r="O4189">
        <v>2012</v>
      </c>
      <c r="Q4189">
        <f t="shared" si="131"/>
        <v>1</v>
      </c>
      <c r="R4189" s="3" t="s">
        <v>795</v>
      </c>
      <c r="S4189" s="4">
        <f t="shared" si="130"/>
        <v>41191</v>
      </c>
      <c r="V4189">
        <v>1</v>
      </c>
      <c r="W4189" s="4">
        <v>41191</v>
      </c>
    </row>
    <row r="4190" spans="1:23" ht="17">
      <c r="A4190">
        <v>4</v>
      </c>
      <c r="B4190" s="1">
        <v>6</v>
      </c>
      <c r="C4190" t="s">
        <v>4</v>
      </c>
      <c r="D4190">
        <v>2012</v>
      </c>
      <c r="F4190" s="2">
        <f>IF($A4190&gt;0,A4190,"")</f>
        <v>4</v>
      </c>
      <c r="G4190" s="2">
        <f>IF($A4190&gt;0,B4190,"")</f>
        <v>6</v>
      </c>
      <c r="H4190" s="2" t="str">
        <f>IF($A4190&gt;0,C4190,"")</f>
        <v>March</v>
      </c>
      <c r="I4190" s="2">
        <f>IF($A4190&gt;0,D4190,"")</f>
        <v>2012</v>
      </c>
      <c r="L4190">
        <v>9</v>
      </c>
      <c r="M4190">
        <v>9</v>
      </c>
      <c r="N4190" t="s">
        <v>9</v>
      </c>
      <c r="O4190">
        <v>2012</v>
      </c>
      <c r="Q4190">
        <f t="shared" si="131"/>
        <v>9</v>
      </c>
      <c r="R4190" s="3" t="s">
        <v>795</v>
      </c>
      <c r="S4190" s="4">
        <f t="shared" si="130"/>
        <v>41191</v>
      </c>
      <c r="V4190">
        <v>9</v>
      </c>
      <c r="W4190" s="4">
        <v>41191</v>
      </c>
    </row>
    <row r="4191" spans="1:23" ht="17">
      <c r="A4191">
        <v>6</v>
      </c>
      <c r="B4191" s="1">
        <v>6</v>
      </c>
      <c r="C4191" t="s">
        <v>4</v>
      </c>
      <c r="D4191">
        <v>2012</v>
      </c>
      <c r="F4191" s="2">
        <f>IF($A4191&gt;0,A4191,"")</f>
        <v>6</v>
      </c>
      <c r="G4191" s="2">
        <f>IF($A4191&gt;0,B4191,"")</f>
        <v>6</v>
      </c>
      <c r="H4191" s="2" t="str">
        <f>IF($A4191&gt;0,C4191,"")</f>
        <v>March</v>
      </c>
      <c r="I4191" s="2">
        <f>IF($A4191&gt;0,D4191,"")</f>
        <v>2012</v>
      </c>
      <c r="L4191">
        <v>3</v>
      </c>
      <c r="M4191">
        <v>9</v>
      </c>
      <c r="N4191" t="s">
        <v>9</v>
      </c>
      <c r="O4191">
        <v>2012</v>
      </c>
      <c r="Q4191">
        <f t="shared" si="131"/>
        <v>3</v>
      </c>
      <c r="R4191" s="3" t="s">
        <v>795</v>
      </c>
      <c r="S4191" s="4">
        <f t="shared" si="130"/>
        <v>41191</v>
      </c>
      <c r="V4191">
        <v>3</v>
      </c>
      <c r="W4191" s="4">
        <v>41191</v>
      </c>
    </row>
    <row r="4192" spans="1:23" ht="17">
      <c r="A4192">
        <v>18</v>
      </c>
      <c r="B4192" s="1">
        <v>5</v>
      </c>
      <c r="C4192" t="s">
        <v>4</v>
      </c>
      <c r="D4192">
        <v>2012</v>
      </c>
      <c r="F4192" s="2">
        <f>IF($A4192&gt;0,A4192,"")</f>
        <v>18</v>
      </c>
      <c r="G4192" s="2">
        <f>IF($A4192&gt;0,B4192,"")</f>
        <v>5</v>
      </c>
      <c r="H4192" s="2" t="str">
        <f>IF($A4192&gt;0,C4192,"")</f>
        <v>March</v>
      </c>
      <c r="I4192" s="2">
        <f>IF($A4192&gt;0,D4192,"")</f>
        <v>2012</v>
      </c>
      <c r="L4192">
        <v>2</v>
      </c>
      <c r="M4192">
        <v>9</v>
      </c>
      <c r="N4192" t="s">
        <v>9</v>
      </c>
      <c r="O4192">
        <v>2012</v>
      </c>
      <c r="Q4192">
        <f t="shared" si="131"/>
        <v>2</v>
      </c>
      <c r="R4192" s="3" t="s">
        <v>795</v>
      </c>
      <c r="S4192" s="4">
        <f t="shared" si="130"/>
        <v>41191</v>
      </c>
      <c r="V4192">
        <v>2</v>
      </c>
      <c r="W4192" s="4">
        <v>41191</v>
      </c>
    </row>
    <row r="4193" spans="1:23" ht="17">
      <c r="A4193">
        <v>3</v>
      </c>
      <c r="B4193" s="1">
        <v>5</v>
      </c>
      <c r="C4193" t="s">
        <v>4</v>
      </c>
      <c r="D4193">
        <v>2012</v>
      </c>
      <c r="F4193" s="2">
        <f>IF($A4193&gt;0,A4193,"")</f>
        <v>3</v>
      </c>
      <c r="G4193" s="2">
        <f>IF($A4193&gt;0,B4193,"")</f>
        <v>5</v>
      </c>
      <c r="H4193" s="2" t="str">
        <f>IF($A4193&gt;0,C4193,"")</f>
        <v>March</v>
      </c>
      <c r="I4193" s="2">
        <f>IF($A4193&gt;0,D4193,"")</f>
        <v>2012</v>
      </c>
      <c r="L4193">
        <v>23</v>
      </c>
      <c r="M4193">
        <v>8</v>
      </c>
      <c r="N4193" t="s">
        <v>9</v>
      </c>
      <c r="O4193">
        <v>2012</v>
      </c>
      <c r="Q4193">
        <f t="shared" si="131"/>
        <v>23</v>
      </c>
      <c r="R4193" s="3" t="s">
        <v>796</v>
      </c>
      <c r="S4193" s="4">
        <f t="shared" si="130"/>
        <v>41190</v>
      </c>
      <c r="V4193">
        <v>23</v>
      </c>
      <c r="W4193" s="4">
        <v>41190</v>
      </c>
    </row>
    <row r="4194" spans="1:23" ht="17">
      <c r="A4194">
        <v>21</v>
      </c>
      <c r="B4194" s="1">
        <v>5</v>
      </c>
      <c r="C4194" t="s">
        <v>4</v>
      </c>
      <c r="D4194">
        <v>2012</v>
      </c>
      <c r="F4194" s="2">
        <f>IF($A4194&gt;0,A4194,"")</f>
        <v>21</v>
      </c>
      <c r="G4194" s="2">
        <f>IF($A4194&gt;0,B4194,"")</f>
        <v>5</v>
      </c>
      <c r="H4194" s="2" t="str">
        <f>IF($A4194&gt;0,C4194,"")</f>
        <v>March</v>
      </c>
      <c r="I4194" s="2">
        <f>IF($A4194&gt;0,D4194,"")</f>
        <v>2012</v>
      </c>
      <c r="L4194">
        <v>2</v>
      </c>
      <c r="M4194">
        <v>8</v>
      </c>
      <c r="N4194" t="s">
        <v>9</v>
      </c>
      <c r="O4194">
        <v>2012</v>
      </c>
      <c r="Q4194">
        <f t="shared" si="131"/>
        <v>2</v>
      </c>
      <c r="R4194" s="3" t="s">
        <v>796</v>
      </c>
      <c r="S4194" s="4">
        <f t="shared" si="130"/>
        <v>41190</v>
      </c>
      <c r="V4194">
        <v>2</v>
      </c>
      <c r="W4194" s="4">
        <v>41190</v>
      </c>
    </row>
    <row r="4195" spans="1:23" ht="17">
      <c r="A4195">
        <v>3</v>
      </c>
      <c r="B4195" s="1">
        <v>5</v>
      </c>
      <c r="C4195" t="s">
        <v>4</v>
      </c>
      <c r="D4195">
        <v>2012</v>
      </c>
      <c r="F4195" s="2">
        <f>IF($A4195&gt;0,A4195,"")</f>
        <v>3</v>
      </c>
      <c r="G4195" s="2">
        <f>IF($A4195&gt;0,B4195,"")</f>
        <v>5</v>
      </c>
      <c r="H4195" s="2" t="str">
        <f>IF($A4195&gt;0,C4195,"")</f>
        <v>March</v>
      </c>
      <c r="I4195" s="2">
        <f>IF($A4195&gt;0,D4195,"")</f>
        <v>2012</v>
      </c>
      <c r="L4195">
        <v>2</v>
      </c>
      <c r="M4195">
        <v>8</v>
      </c>
      <c r="N4195" t="s">
        <v>9</v>
      </c>
      <c r="O4195">
        <v>2012</v>
      </c>
      <c r="Q4195">
        <f t="shared" si="131"/>
        <v>2</v>
      </c>
      <c r="R4195" s="3" t="s">
        <v>796</v>
      </c>
      <c r="S4195" s="4">
        <f t="shared" si="130"/>
        <v>41190</v>
      </c>
      <c r="V4195">
        <v>2</v>
      </c>
      <c r="W4195" s="4">
        <v>41190</v>
      </c>
    </row>
    <row r="4196" spans="1:23" ht="17">
      <c r="A4196">
        <v>13</v>
      </c>
      <c r="B4196" s="1">
        <v>5</v>
      </c>
      <c r="C4196" t="s">
        <v>4</v>
      </c>
      <c r="D4196">
        <v>2012</v>
      </c>
      <c r="F4196" s="2">
        <f>IF($A4196&gt;0,A4196,"")</f>
        <v>13</v>
      </c>
      <c r="G4196" s="2">
        <f>IF($A4196&gt;0,B4196,"")</f>
        <v>5</v>
      </c>
      <c r="H4196" s="2" t="str">
        <f>IF($A4196&gt;0,C4196,"")</f>
        <v>March</v>
      </c>
      <c r="I4196" s="2">
        <f>IF($A4196&gt;0,D4196,"")</f>
        <v>2012</v>
      </c>
      <c r="L4196">
        <v>20</v>
      </c>
      <c r="M4196">
        <v>8</v>
      </c>
      <c r="N4196" t="s">
        <v>9</v>
      </c>
      <c r="O4196">
        <v>2012</v>
      </c>
      <c r="Q4196">
        <f t="shared" si="131"/>
        <v>20</v>
      </c>
      <c r="R4196" s="3" t="s">
        <v>796</v>
      </c>
      <c r="S4196" s="4">
        <f t="shared" si="130"/>
        <v>41190</v>
      </c>
      <c r="V4196">
        <v>20</v>
      </c>
      <c r="W4196" s="4">
        <v>41190</v>
      </c>
    </row>
    <row r="4197" spans="1:23" ht="17">
      <c r="A4197">
        <v>4</v>
      </c>
      <c r="B4197" s="1">
        <v>5</v>
      </c>
      <c r="C4197" t="s">
        <v>4</v>
      </c>
      <c r="D4197">
        <v>2012</v>
      </c>
      <c r="F4197" s="2">
        <f>IF($A4197&gt;0,A4197,"")</f>
        <v>4</v>
      </c>
      <c r="G4197" s="2">
        <f>IF($A4197&gt;0,B4197,"")</f>
        <v>5</v>
      </c>
      <c r="H4197" s="2" t="str">
        <f>IF($A4197&gt;0,C4197,"")</f>
        <v>March</v>
      </c>
      <c r="I4197" s="2">
        <f>IF($A4197&gt;0,D4197,"")</f>
        <v>2012</v>
      </c>
      <c r="L4197">
        <v>3</v>
      </c>
      <c r="M4197">
        <v>8</v>
      </c>
      <c r="N4197" t="s">
        <v>9</v>
      </c>
      <c r="O4197">
        <v>2012</v>
      </c>
      <c r="Q4197">
        <f t="shared" si="131"/>
        <v>3</v>
      </c>
      <c r="R4197" s="3" t="s">
        <v>796</v>
      </c>
      <c r="S4197" s="4">
        <f t="shared" si="130"/>
        <v>41190</v>
      </c>
      <c r="V4197">
        <v>3</v>
      </c>
      <c r="W4197" s="4">
        <v>41190</v>
      </c>
    </row>
    <row r="4198" spans="1:23" ht="17">
      <c r="A4198">
        <v>1</v>
      </c>
      <c r="B4198" s="1">
        <v>4</v>
      </c>
      <c r="C4198" t="s">
        <v>4</v>
      </c>
      <c r="D4198">
        <v>2012</v>
      </c>
      <c r="F4198" s="2">
        <f>IF($A4198&gt;0,A4198,"")</f>
        <v>1</v>
      </c>
      <c r="G4198" s="2">
        <f>IF($A4198&gt;0,B4198,"")</f>
        <v>4</v>
      </c>
      <c r="H4198" s="2" t="str">
        <f>IF($A4198&gt;0,C4198,"")</f>
        <v>March</v>
      </c>
      <c r="I4198" s="2">
        <f>IF($A4198&gt;0,D4198,"")</f>
        <v>2012</v>
      </c>
      <c r="L4198">
        <v>36</v>
      </c>
      <c r="M4198">
        <v>7</v>
      </c>
      <c r="N4198" t="s">
        <v>9</v>
      </c>
      <c r="O4198">
        <v>2012</v>
      </c>
      <c r="Q4198">
        <f t="shared" si="131"/>
        <v>36</v>
      </c>
      <c r="R4198" s="3" t="s">
        <v>797</v>
      </c>
      <c r="S4198" s="4">
        <f t="shared" si="130"/>
        <v>41189</v>
      </c>
      <c r="V4198">
        <v>36</v>
      </c>
      <c r="W4198" s="4">
        <v>41189</v>
      </c>
    </row>
    <row r="4199" spans="1:23" ht="17">
      <c r="A4199">
        <v>13</v>
      </c>
      <c r="B4199" s="1">
        <v>4</v>
      </c>
      <c r="C4199" t="s">
        <v>4</v>
      </c>
      <c r="D4199">
        <v>2012</v>
      </c>
      <c r="F4199" s="2">
        <f>IF($A4199&gt;0,A4199,"")</f>
        <v>13</v>
      </c>
      <c r="G4199" s="2">
        <f>IF($A4199&gt;0,B4199,"")</f>
        <v>4</v>
      </c>
      <c r="H4199" s="2" t="str">
        <f>IF($A4199&gt;0,C4199,"")</f>
        <v>March</v>
      </c>
      <c r="I4199" s="2">
        <f>IF($A4199&gt;0,D4199,"")</f>
        <v>2012</v>
      </c>
      <c r="L4199">
        <v>3</v>
      </c>
      <c r="M4199">
        <v>7</v>
      </c>
      <c r="N4199" t="s">
        <v>9</v>
      </c>
      <c r="O4199">
        <v>2012</v>
      </c>
      <c r="Q4199">
        <f t="shared" si="131"/>
        <v>3</v>
      </c>
      <c r="R4199" s="3" t="s">
        <v>797</v>
      </c>
      <c r="S4199" s="4">
        <f t="shared" si="130"/>
        <v>41189</v>
      </c>
      <c r="V4199">
        <v>3</v>
      </c>
      <c r="W4199" s="4">
        <v>41189</v>
      </c>
    </row>
    <row r="4200" spans="1:23" ht="17">
      <c r="A4200">
        <v>5</v>
      </c>
      <c r="B4200" s="1">
        <v>4</v>
      </c>
      <c r="C4200" t="s">
        <v>4</v>
      </c>
      <c r="D4200">
        <v>2012</v>
      </c>
      <c r="F4200" s="2">
        <f>IF($A4200&gt;0,A4200,"")</f>
        <v>5</v>
      </c>
      <c r="G4200" s="2">
        <f>IF($A4200&gt;0,B4200,"")</f>
        <v>4</v>
      </c>
      <c r="H4200" s="2" t="str">
        <f>IF($A4200&gt;0,C4200,"")</f>
        <v>March</v>
      </c>
      <c r="I4200" s="2">
        <f>IF($A4200&gt;0,D4200,"")</f>
        <v>2012</v>
      </c>
      <c r="L4200">
        <v>1</v>
      </c>
      <c r="M4200">
        <v>7</v>
      </c>
      <c r="N4200" t="s">
        <v>9</v>
      </c>
      <c r="O4200">
        <v>2012</v>
      </c>
      <c r="Q4200">
        <f t="shared" si="131"/>
        <v>1</v>
      </c>
      <c r="R4200" s="3" t="s">
        <v>797</v>
      </c>
      <c r="S4200" s="4">
        <f t="shared" si="130"/>
        <v>41189</v>
      </c>
      <c r="V4200">
        <v>1</v>
      </c>
      <c r="W4200" s="4">
        <v>41189</v>
      </c>
    </row>
    <row r="4201" spans="1:23" ht="17">
      <c r="A4201">
        <v>7</v>
      </c>
      <c r="B4201" s="1">
        <v>4</v>
      </c>
      <c r="C4201" t="s">
        <v>4</v>
      </c>
      <c r="D4201">
        <v>2012</v>
      </c>
      <c r="F4201" s="2">
        <f>IF($A4201&gt;0,A4201,"")</f>
        <v>7</v>
      </c>
      <c r="G4201" s="2">
        <f>IF($A4201&gt;0,B4201,"")</f>
        <v>4</v>
      </c>
      <c r="H4201" s="2" t="str">
        <f>IF($A4201&gt;0,C4201,"")</f>
        <v>March</v>
      </c>
      <c r="I4201" s="2">
        <f>IF($A4201&gt;0,D4201,"")</f>
        <v>2012</v>
      </c>
      <c r="L4201">
        <v>9</v>
      </c>
      <c r="M4201">
        <v>7</v>
      </c>
      <c r="N4201" t="s">
        <v>9</v>
      </c>
      <c r="O4201">
        <v>2012</v>
      </c>
      <c r="Q4201">
        <f t="shared" si="131"/>
        <v>9</v>
      </c>
      <c r="R4201" s="3" t="s">
        <v>797</v>
      </c>
      <c r="S4201" s="4">
        <f t="shared" si="130"/>
        <v>41189</v>
      </c>
      <c r="V4201">
        <v>9</v>
      </c>
      <c r="W4201" s="4">
        <v>41189</v>
      </c>
    </row>
    <row r="4202" spans="1:23" ht="17">
      <c r="A4202">
        <v>0</v>
      </c>
      <c r="B4202" s="1">
        <v>4</v>
      </c>
      <c r="C4202" t="s">
        <v>4</v>
      </c>
      <c r="D4202">
        <v>2012</v>
      </c>
      <c r="F4202" s="2" t="str">
        <f>IF($A4202&gt;0,A4202,"")</f>
        <v/>
      </c>
      <c r="G4202" s="2" t="str">
        <f>IF($A4202&gt;0,B4202,"")</f>
        <v/>
      </c>
      <c r="H4202" s="2" t="str">
        <f>IF($A4202&gt;0,C4202,"")</f>
        <v/>
      </c>
      <c r="I4202" s="2" t="str">
        <f>IF($A4202&gt;0,D4202,"")</f>
        <v/>
      </c>
      <c r="L4202">
        <v>1</v>
      </c>
      <c r="M4202">
        <v>7</v>
      </c>
      <c r="N4202" t="s">
        <v>9</v>
      </c>
      <c r="O4202">
        <v>2012</v>
      </c>
      <c r="Q4202">
        <f t="shared" si="131"/>
        <v>1</v>
      </c>
      <c r="R4202" s="3" t="s">
        <v>797</v>
      </c>
      <c r="S4202" s="4">
        <f t="shared" si="130"/>
        <v>41189</v>
      </c>
      <c r="V4202">
        <v>1</v>
      </c>
      <c r="W4202" s="4">
        <v>41189</v>
      </c>
    </row>
    <row r="4203" spans="1:23" ht="17">
      <c r="A4203">
        <v>9</v>
      </c>
      <c r="B4203" s="1">
        <v>3</v>
      </c>
      <c r="C4203" t="s">
        <v>4</v>
      </c>
      <c r="D4203">
        <v>2012</v>
      </c>
      <c r="F4203" s="2">
        <f>IF($A4203&gt;0,A4203,"")</f>
        <v>9</v>
      </c>
      <c r="G4203" s="2">
        <f>IF($A4203&gt;0,B4203,"")</f>
        <v>3</v>
      </c>
      <c r="H4203" s="2" t="str">
        <f>IF($A4203&gt;0,C4203,"")</f>
        <v>March</v>
      </c>
      <c r="I4203" s="2">
        <f>IF($A4203&gt;0,D4203,"")</f>
        <v>2012</v>
      </c>
      <c r="L4203">
        <v>2</v>
      </c>
      <c r="M4203">
        <v>7</v>
      </c>
      <c r="N4203" t="s">
        <v>9</v>
      </c>
      <c r="O4203">
        <v>2012</v>
      </c>
      <c r="Q4203">
        <f t="shared" si="131"/>
        <v>2</v>
      </c>
      <c r="R4203" s="3" t="s">
        <v>797</v>
      </c>
      <c r="S4203" s="4">
        <f t="shared" si="130"/>
        <v>41189</v>
      </c>
      <c r="V4203">
        <v>2</v>
      </c>
      <c r="W4203" s="4">
        <v>41189</v>
      </c>
    </row>
    <row r="4204" spans="1:23" ht="17">
      <c r="A4204">
        <v>7</v>
      </c>
      <c r="B4204" s="1">
        <v>3</v>
      </c>
      <c r="C4204" t="s">
        <v>4</v>
      </c>
      <c r="D4204">
        <v>2012</v>
      </c>
      <c r="F4204" s="2">
        <f>IF($A4204&gt;0,A4204,"")</f>
        <v>7</v>
      </c>
      <c r="G4204" s="2">
        <f>IF($A4204&gt;0,B4204,"")</f>
        <v>3</v>
      </c>
      <c r="H4204" s="2" t="str">
        <f>IF($A4204&gt;0,C4204,"")</f>
        <v>March</v>
      </c>
      <c r="I4204" s="2">
        <f>IF($A4204&gt;0,D4204,"")</f>
        <v>2012</v>
      </c>
      <c r="L4204">
        <v>2</v>
      </c>
      <c r="M4204">
        <v>7</v>
      </c>
      <c r="N4204" t="s">
        <v>9</v>
      </c>
      <c r="O4204">
        <v>2012</v>
      </c>
      <c r="Q4204">
        <f t="shared" si="131"/>
        <v>2</v>
      </c>
      <c r="R4204" s="3" t="s">
        <v>797</v>
      </c>
      <c r="S4204" s="4">
        <f t="shared" si="130"/>
        <v>41189</v>
      </c>
      <c r="V4204">
        <v>2</v>
      </c>
      <c r="W4204" s="4">
        <v>41189</v>
      </c>
    </row>
    <row r="4205" spans="1:23" ht="17">
      <c r="A4205">
        <v>8</v>
      </c>
      <c r="B4205" s="1">
        <v>3</v>
      </c>
      <c r="C4205" t="s">
        <v>4</v>
      </c>
      <c r="D4205">
        <v>2012</v>
      </c>
      <c r="F4205" s="2">
        <f>IF($A4205&gt;0,A4205,"")</f>
        <v>8</v>
      </c>
      <c r="G4205" s="2">
        <f>IF($A4205&gt;0,B4205,"")</f>
        <v>3</v>
      </c>
      <c r="H4205" s="2" t="str">
        <f>IF($A4205&gt;0,C4205,"")</f>
        <v>March</v>
      </c>
      <c r="I4205" s="2">
        <f>IF($A4205&gt;0,D4205,"")</f>
        <v>2012</v>
      </c>
      <c r="L4205">
        <v>4</v>
      </c>
      <c r="M4205">
        <v>6</v>
      </c>
      <c r="N4205" t="s">
        <v>9</v>
      </c>
      <c r="O4205">
        <v>2012</v>
      </c>
      <c r="Q4205">
        <f t="shared" si="131"/>
        <v>4</v>
      </c>
      <c r="R4205" s="3" t="s">
        <v>798</v>
      </c>
      <c r="S4205" s="4">
        <f t="shared" si="130"/>
        <v>41188</v>
      </c>
      <c r="V4205">
        <v>4</v>
      </c>
      <c r="W4205" s="4">
        <v>41188</v>
      </c>
    </row>
    <row r="4206" spans="1:23" ht="17">
      <c r="A4206">
        <v>3</v>
      </c>
      <c r="B4206" s="1">
        <v>3</v>
      </c>
      <c r="C4206" t="s">
        <v>4</v>
      </c>
      <c r="D4206">
        <v>2012</v>
      </c>
      <c r="F4206" s="2">
        <f>IF($A4206&gt;0,A4206,"")</f>
        <v>3</v>
      </c>
      <c r="G4206" s="2">
        <f>IF($A4206&gt;0,B4206,"")</f>
        <v>3</v>
      </c>
      <c r="H4206" s="2" t="str">
        <f>IF($A4206&gt;0,C4206,"")</f>
        <v>March</v>
      </c>
      <c r="I4206" s="2">
        <f>IF($A4206&gt;0,D4206,"")</f>
        <v>2012</v>
      </c>
      <c r="L4206">
        <v>1</v>
      </c>
      <c r="M4206">
        <v>6</v>
      </c>
      <c r="N4206" t="s">
        <v>9</v>
      </c>
      <c r="O4206">
        <v>2012</v>
      </c>
      <c r="Q4206">
        <f t="shared" si="131"/>
        <v>1</v>
      </c>
      <c r="R4206" s="3" t="s">
        <v>798</v>
      </c>
      <c r="S4206" s="4">
        <f t="shared" si="130"/>
        <v>41188</v>
      </c>
      <c r="V4206">
        <v>1</v>
      </c>
      <c r="W4206" s="4">
        <v>41188</v>
      </c>
    </row>
    <row r="4207" spans="1:23" ht="17">
      <c r="A4207">
        <v>1</v>
      </c>
      <c r="B4207" s="1">
        <v>3</v>
      </c>
      <c r="C4207" t="s">
        <v>4</v>
      </c>
      <c r="D4207">
        <v>2012</v>
      </c>
      <c r="F4207" s="2">
        <f>IF($A4207&gt;0,A4207,"")</f>
        <v>1</v>
      </c>
      <c r="G4207" s="2">
        <f>IF($A4207&gt;0,B4207,"")</f>
        <v>3</v>
      </c>
      <c r="H4207" s="2" t="str">
        <f>IF($A4207&gt;0,C4207,"")</f>
        <v>March</v>
      </c>
      <c r="I4207" s="2">
        <f>IF($A4207&gt;0,D4207,"")</f>
        <v>2012</v>
      </c>
      <c r="L4207">
        <v>2</v>
      </c>
      <c r="M4207">
        <v>6</v>
      </c>
      <c r="N4207" t="s">
        <v>9</v>
      </c>
      <c r="O4207">
        <v>2012</v>
      </c>
      <c r="Q4207">
        <f t="shared" si="131"/>
        <v>2</v>
      </c>
      <c r="R4207" s="3" t="s">
        <v>798</v>
      </c>
      <c r="S4207" s="4">
        <f t="shared" si="130"/>
        <v>41188</v>
      </c>
      <c r="V4207">
        <v>2</v>
      </c>
      <c r="W4207" s="4">
        <v>41188</v>
      </c>
    </row>
    <row r="4208" spans="1:23" ht="17">
      <c r="A4208">
        <v>0</v>
      </c>
      <c r="B4208" s="1">
        <v>3</v>
      </c>
      <c r="C4208" t="s">
        <v>4</v>
      </c>
      <c r="D4208">
        <v>2012</v>
      </c>
      <c r="F4208" s="2" t="str">
        <f>IF($A4208&gt;0,A4208,"")</f>
        <v/>
      </c>
      <c r="G4208" s="2" t="str">
        <f>IF($A4208&gt;0,B4208,"")</f>
        <v/>
      </c>
      <c r="H4208" s="2" t="str">
        <f>IF($A4208&gt;0,C4208,"")</f>
        <v/>
      </c>
      <c r="I4208" s="2" t="str">
        <f>IF($A4208&gt;0,D4208,"")</f>
        <v/>
      </c>
      <c r="L4208">
        <v>26</v>
      </c>
      <c r="M4208">
        <v>6</v>
      </c>
      <c r="N4208" t="s">
        <v>9</v>
      </c>
      <c r="O4208">
        <v>2012</v>
      </c>
      <c r="Q4208">
        <f t="shared" si="131"/>
        <v>26</v>
      </c>
      <c r="R4208" s="3" t="s">
        <v>798</v>
      </c>
      <c r="S4208" s="4">
        <f t="shared" si="130"/>
        <v>41188</v>
      </c>
      <c r="V4208">
        <v>26</v>
      </c>
      <c r="W4208" s="4">
        <v>41188</v>
      </c>
    </row>
    <row r="4209" spans="1:23" ht="17">
      <c r="A4209">
        <v>12</v>
      </c>
      <c r="B4209" s="1">
        <v>2</v>
      </c>
      <c r="C4209" t="s">
        <v>4</v>
      </c>
      <c r="D4209">
        <v>2012</v>
      </c>
      <c r="F4209" s="2">
        <f>IF($A4209&gt;0,A4209,"")</f>
        <v>12</v>
      </c>
      <c r="G4209" s="2">
        <f>IF($A4209&gt;0,B4209,"")</f>
        <v>2</v>
      </c>
      <c r="H4209" s="2" t="str">
        <f>IF($A4209&gt;0,C4209,"")</f>
        <v>March</v>
      </c>
      <c r="I4209" s="2">
        <f>IF($A4209&gt;0,D4209,"")</f>
        <v>2012</v>
      </c>
      <c r="L4209">
        <v>1</v>
      </c>
      <c r="M4209">
        <v>6</v>
      </c>
      <c r="N4209" t="s">
        <v>9</v>
      </c>
      <c r="O4209">
        <v>2012</v>
      </c>
      <c r="Q4209">
        <f t="shared" si="131"/>
        <v>1</v>
      </c>
      <c r="R4209" s="3" t="s">
        <v>798</v>
      </c>
      <c r="S4209" s="4">
        <f t="shared" si="130"/>
        <v>41188</v>
      </c>
      <c r="V4209">
        <v>1</v>
      </c>
      <c r="W4209" s="4">
        <v>41188</v>
      </c>
    </row>
    <row r="4210" spans="1:23" ht="17">
      <c r="A4210">
        <v>0</v>
      </c>
      <c r="B4210" s="1">
        <v>2</v>
      </c>
      <c r="C4210" t="s">
        <v>4</v>
      </c>
      <c r="D4210">
        <v>2012</v>
      </c>
      <c r="F4210" s="2" t="str">
        <f>IF($A4210&gt;0,A4210,"")</f>
        <v/>
      </c>
      <c r="G4210" s="2" t="str">
        <f>IF($A4210&gt;0,B4210,"")</f>
        <v/>
      </c>
      <c r="H4210" s="2" t="str">
        <f>IF($A4210&gt;0,C4210,"")</f>
        <v/>
      </c>
      <c r="I4210" s="2" t="str">
        <f>IF($A4210&gt;0,D4210,"")</f>
        <v/>
      </c>
      <c r="L4210">
        <v>1</v>
      </c>
      <c r="M4210">
        <v>5</v>
      </c>
      <c r="N4210" t="s">
        <v>9</v>
      </c>
      <c r="O4210">
        <v>2012</v>
      </c>
      <c r="Q4210">
        <f t="shared" si="131"/>
        <v>1</v>
      </c>
      <c r="R4210" s="3" t="s">
        <v>799</v>
      </c>
      <c r="S4210" s="4">
        <f t="shared" si="130"/>
        <v>41187</v>
      </c>
      <c r="V4210">
        <v>1</v>
      </c>
      <c r="W4210" s="4">
        <v>41187</v>
      </c>
    </row>
    <row r="4211" spans="1:23" ht="17">
      <c r="A4211">
        <v>5</v>
      </c>
      <c r="B4211" s="1">
        <v>2</v>
      </c>
      <c r="C4211" t="s">
        <v>4</v>
      </c>
      <c r="D4211">
        <v>2012</v>
      </c>
      <c r="F4211" s="2">
        <f>IF($A4211&gt;0,A4211,"")</f>
        <v>5</v>
      </c>
      <c r="G4211" s="2">
        <f>IF($A4211&gt;0,B4211,"")</f>
        <v>2</v>
      </c>
      <c r="H4211" s="2" t="str">
        <f>IF($A4211&gt;0,C4211,"")</f>
        <v>March</v>
      </c>
      <c r="I4211" s="2">
        <f>IF($A4211&gt;0,D4211,"")</f>
        <v>2012</v>
      </c>
      <c r="L4211">
        <v>10</v>
      </c>
      <c r="M4211">
        <v>5</v>
      </c>
      <c r="N4211" t="s">
        <v>9</v>
      </c>
      <c r="O4211">
        <v>2012</v>
      </c>
      <c r="Q4211">
        <f t="shared" si="131"/>
        <v>10</v>
      </c>
      <c r="R4211" s="3" t="s">
        <v>799</v>
      </c>
      <c r="S4211" s="4">
        <f t="shared" si="130"/>
        <v>41187</v>
      </c>
      <c r="V4211">
        <v>10</v>
      </c>
      <c r="W4211" s="4">
        <v>41187</v>
      </c>
    </row>
    <row r="4212" spans="1:23" ht="17">
      <c r="A4212">
        <v>14</v>
      </c>
      <c r="B4212" s="1">
        <v>2</v>
      </c>
      <c r="C4212" t="s">
        <v>4</v>
      </c>
      <c r="D4212">
        <v>2012</v>
      </c>
      <c r="F4212" s="2">
        <f>IF($A4212&gt;0,A4212,"")</f>
        <v>14</v>
      </c>
      <c r="G4212" s="2">
        <f>IF($A4212&gt;0,B4212,"")</f>
        <v>2</v>
      </c>
      <c r="H4212" s="2" t="str">
        <f>IF($A4212&gt;0,C4212,"")</f>
        <v>March</v>
      </c>
      <c r="I4212" s="2">
        <f>IF($A4212&gt;0,D4212,"")</f>
        <v>2012</v>
      </c>
      <c r="L4212">
        <v>12</v>
      </c>
      <c r="M4212">
        <v>5</v>
      </c>
      <c r="N4212" t="s">
        <v>9</v>
      </c>
      <c r="O4212">
        <v>2012</v>
      </c>
      <c r="Q4212">
        <f t="shared" si="131"/>
        <v>12</v>
      </c>
      <c r="R4212" s="3" t="s">
        <v>799</v>
      </c>
      <c r="S4212" s="4">
        <f t="shared" si="130"/>
        <v>41187</v>
      </c>
      <c r="V4212">
        <v>12</v>
      </c>
      <c r="W4212" s="4">
        <v>41187</v>
      </c>
    </row>
    <row r="4213" spans="1:23" ht="17">
      <c r="A4213">
        <v>0</v>
      </c>
      <c r="B4213" s="1">
        <v>2</v>
      </c>
      <c r="C4213" t="s">
        <v>4</v>
      </c>
      <c r="D4213">
        <v>2012</v>
      </c>
      <c r="F4213" s="2" t="str">
        <f>IF($A4213&gt;0,A4213,"")</f>
        <v/>
      </c>
      <c r="G4213" s="2" t="str">
        <f>IF($A4213&gt;0,B4213,"")</f>
        <v/>
      </c>
      <c r="H4213" s="2" t="str">
        <f>IF($A4213&gt;0,C4213,"")</f>
        <v/>
      </c>
      <c r="I4213" s="2" t="str">
        <f>IF($A4213&gt;0,D4213,"")</f>
        <v/>
      </c>
      <c r="L4213">
        <v>4</v>
      </c>
      <c r="M4213">
        <v>5</v>
      </c>
      <c r="N4213" t="s">
        <v>9</v>
      </c>
      <c r="O4213">
        <v>2012</v>
      </c>
      <c r="Q4213">
        <f t="shared" si="131"/>
        <v>4</v>
      </c>
      <c r="R4213" s="3" t="s">
        <v>799</v>
      </c>
      <c r="S4213" s="4">
        <f t="shared" si="130"/>
        <v>41187</v>
      </c>
      <c r="V4213">
        <v>4</v>
      </c>
      <c r="W4213" s="4">
        <v>41187</v>
      </c>
    </row>
    <row r="4214" spans="1:23" ht="17">
      <c r="A4214">
        <v>1</v>
      </c>
      <c r="B4214" s="1">
        <v>2</v>
      </c>
      <c r="C4214" t="s">
        <v>4</v>
      </c>
      <c r="D4214">
        <v>2012</v>
      </c>
      <c r="F4214" s="2">
        <f>IF($A4214&gt;0,A4214,"")</f>
        <v>1</v>
      </c>
      <c r="G4214" s="2">
        <f>IF($A4214&gt;0,B4214,"")</f>
        <v>2</v>
      </c>
      <c r="H4214" s="2" t="str">
        <f>IF($A4214&gt;0,C4214,"")</f>
        <v>March</v>
      </c>
      <c r="I4214" s="2">
        <f>IF($A4214&gt;0,D4214,"")</f>
        <v>2012</v>
      </c>
      <c r="L4214">
        <v>18</v>
      </c>
      <c r="M4214">
        <v>5</v>
      </c>
      <c r="N4214" t="s">
        <v>9</v>
      </c>
      <c r="O4214">
        <v>2012</v>
      </c>
      <c r="Q4214">
        <f t="shared" si="131"/>
        <v>18</v>
      </c>
      <c r="R4214" s="3" t="s">
        <v>799</v>
      </c>
      <c r="S4214" s="4">
        <f t="shared" si="130"/>
        <v>41187</v>
      </c>
      <c r="V4214">
        <v>18</v>
      </c>
      <c r="W4214" s="4">
        <v>41187</v>
      </c>
    </row>
    <row r="4215" spans="1:23" ht="17">
      <c r="A4215">
        <v>0</v>
      </c>
      <c r="B4215" s="1">
        <v>2</v>
      </c>
      <c r="C4215" t="s">
        <v>4</v>
      </c>
      <c r="D4215">
        <v>2012</v>
      </c>
      <c r="F4215" s="2" t="str">
        <f>IF($A4215&gt;0,A4215,"")</f>
        <v/>
      </c>
      <c r="G4215" s="2" t="str">
        <f>IF($A4215&gt;0,B4215,"")</f>
        <v/>
      </c>
      <c r="H4215" s="2" t="str">
        <f>IF($A4215&gt;0,C4215,"")</f>
        <v/>
      </c>
      <c r="I4215" s="2" t="str">
        <f>IF($A4215&gt;0,D4215,"")</f>
        <v/>
      </c>
      <c r="L4215">
        <v>2</v>
      </c>
      <c r="M4215">
        <v>5</v>
      </c>
      <c r="N4215" t="s">
        <v>9</v>
      </c>
      <c r="O4215">
        <v>2012</v>
      </c>
      <c r="Q4215">
        <f t="shared" si="131"/>
        <v>2</v>
      </c>
      <c r="R4215" s="3" t="s">
        <v>799</v>
      </c>
      <c r="S4215" s="4">
        <f t="shared" si="130"/>
        <v>41187</v>
      </c>
      <c r="V4215">
        <v>2</v>
      </c>
      <c r="W4215" s="4">
        <v>41187</v>
      </c>
    </row>
    <row r="4216" spans="1:23" ht="17">
      <c r="A4216">
        <v>4</v>
      </c>
      <c r="B4216" s="1">
        <v>2</v>
      </c>
      <c r="C4216" t="s">
        <v>4</v>
      </c>
      <c r="D4216">
        <v>2012</v>
      </c>
      <c r="F4216" s="2">
        <f>IF($A4216&gt;0,A4216,"")</f>
        <v>4</v>
      </c>
      <c r="G4216" s="2">
        <f>IF($A4216&gt;0,B4216,"")</f>
        <v>2</v>
      </c>
      <c r="H4216" s="2" t="str">
        <f>IF($A4216&gt;0,C4216,"")</f>
        <v>March</v>
      </c>
      <c r="I4216" s="2">
        <f>IF($A4216&gt;0,D4216,"")</f>
        <v>2012</v>
      </c>
      <c r="L4216">
        <v>5</v>
      </c>
      <c r="M4216">
        <v>4</v>
      </c>
      <c r="N4216" t="s">
        <v>9</v>
      </c>
      <c r="O4216">
        <v>2012</v>
      </c>
      <c r="Q4216">
        <f t="shared" si="131"/>
        <v>5</v>
      </c>
      <c r="R4216" s="3" t="s">
        <v>800</v>
      </c>
      <c r="S4216" s="4">
        <f t="shared" si="130"/>
        <v>41186</v>
      </c>
      <c r="V4216">
        <v>5</v>
      </c>
      <c r="W4216" s="4">
        <v>41186</v>
      </c>
    </row>
    <row r="4217" spans="1:23" ht="17">
      <c r="A4217">
        <v>10</v>
      </c>
      <c r="B4217" s="1">
        <v>2</v>
      </c>
      <c r="C4217" t="s">
        <v>4</v>
      </c>
      <c r="D4217">
        <v>2012</v>
      </c>
      <c r="F4217" s="2">
        <f>IF($A4217&gt;0,A4217,"")</f>
        <v>10</v>
      </c>
      <c r="G4217" s="2">
        <f>IF($A4217&gt;0,B4217,"")</f>
        <v>2</v>
      </c>
      <c r="H4217" s="2" t="str">
        <f>IF($A4217&gt;0,C4217,"")</f>
        <v>March</v>
      </c>
      <c r="I4217" s="2">
        <f>IF($A4217&gt;0,D4217,"")</f>
        <v>2012</v>
      </c>
      <c r="L4217">
        <v>1</v>
      </c>
      <c r="M4217">
        <v>4</v>
      </c>
      <c r="N4217" t="s">
        <v>9</v>
      </c>
      <c r="O4217">
        <v>2012</v>
      </c>
      <c r="Q4217">
        <f t="shared" si="131"/>
        <v>1</v>
      </c>
      <c r="R4217" s="3" t="s">
        <v>800</v>
      </c>
      <c r="S4217" s="4">
        <f t="shared" si="130"/>
        <v>41186</v>
      </c>
      <c r="V4217">
        <v>1</v>
      </c>
      <c r="W4217" s="4">
        <v>41186</v>
      </c>
    </row>
    <row r="4218" spans="1:23" ht="17">
      <c r="A4218">
        <v>2</v>
      </c>
      <c r="B4218" s="1">
        <v>2</v>
      </c>
      <c r="C4218" t="s">
        <v>4</v>
      </c>
      <c r="D4218">
        <v>2012</v>
      </c>
      <c r="F4218" s="2">
        <f>IF($A4218&gt;0,A4218,"")</f>
        <v>2</v>
      </c>
      <c r="G4218" s="2">
        <f>IF($A4218&gt;0,B4218,"")</f>
        <v>2</v>
      </c>
      <c r="H4218" s="2" t="str">
        <f>IF($A4218&gt;0,C4218,"")</f>
        <v>March</v>
      </c>
      <c r="I4218" s="2">
        <f>IF($A4218&gt;0,D4218,"")</f>
        <v>2012</v>
      </c>
      <c r="L4218">
        <v>16</v>
      </c>
      <c r="M4218">
        <v>4</v>
      </c>
      <c r="N4218" t="s">
        <v>9</v>
      </c>
      <c r="O4218">
        <v>2012</v>
      </c>
      <c r="Q4218">
        <f t="shared" si="131"/>
        <v>16</v>
      </c>
      <c r="R4218" s="3" t="s">
        <v>800</v>
      </c>
      <c r="S4218" s="4">
        <f t="shared" si="130"/>
        <v>41186</v>
      </c>
      <c r="V4218">
        <v>16</v>
      </c>
      <c r="W4218" s="4">
        <v>41186</v>
      </c>
    </row>
    <row r="4219" spans="1:23" ht="17">
      <c r="A4219">
        <v>12</v>
      </c>
      <c r="B4219" s="1">
        <v>2</v>
      </c>
      <c r="C4219" t="s">
        <v>4</v>
      </c>
      <c r="D4219">
        <v>2012</v>
      </c>
      <c r="F4219" s="2">
        <f>IF($A4219&gt;0,A4219,"")</f>
        <v>12</v>
      </c>
      <c r="G4219" s="2">
        <f>IF($A4219&gt;0,B4219,"")</f>
        <v>2</v>
      </c>
      <c r="H4219" s="2" t="str">
        <f>IF($A4219&gt;0,C4219,"")</f>
        <v>March</v>
      </c>
      <c r="I4219" s="2">
        <f>IF($A4219&gt;0,D4219,"")</f>
        <v>2012</v>
      </c>
      <c r="L4219">
        <v>11</v>
      </c>
      <c r="M4219">
        <v>4</v>
      </c>
      <c r="N4219" t="s">
        <v>9</v>
      </c>
      <c r="O4219">
        <v>2012</v>
      </c>
      <c r="Q4219">
        <f t="shared" si="131"/>
        <v>11</v>
      </c>
      <c r="R4219" s="3" t="s">
        <v>800</v>
      </c>
      <c r="S4219" s="4">
        <f t="shared" si="130"/>
        <v>41186</v>
      </c>
      <c r="V4219">
        <v>11</v>
      </c>
      <c r="W4219" s="4">
        <v>41186</v>
      </c>
    </row>
    <row r="4220" spans="1:23" ht="17">
      <c r="A4220">
        <v>4</v>
      </c>
      <c r="B4220" s="1">
        <v>2</v>
      </c>
      <c r="C4220" t="s">
        <v>4</v>
      </c>
      <c r="D4220">
        <v>2012</v>
      </c>
      <c r="F4220" s="2">
        <f>IF($A4220&gt;0,A4220,"")</f>
        <v>4</v>
      </c>
      <c r="G4220" s="2">
        <f>IF($A4220&gt;0,B4220,"")</f>
        <v>2</v>
      </c>
      <c r="H4220" s="2" t="str">
        <f>IF($A4220&gt;0,C4220,"")</f>
        <v>March</v>
      </c>
      <c r="I4220" s="2">
        <f>IF($A4220&gt;0,D4220,"")</f>
        <v>2012</v>
      </c>
      <c r="L4220">
        <v>4</v>
      </c>
      <c r="M4220">
        <v>3</v>
      </c>
      <c r="N4220" t="s">
        <v>9</v>
      </c>
      <c r="O4220">
        <v>2012</v>
      </c>
      <c r="Q4220">
        <f t="shared" si="131"/>
        <v>4</v>
      </c>
      <c r="R4220" s="3" t="s">
        <v>801</v>
      </c>
      <c r="S4220" s="4">
        <f t="shared" si="130"/>
        <v>41185</v>
      </c>
      <c r="V4220">
        <v>4</v>
      </c>
      <c r="W4220" s="4">
        <v>41185</v>
      </c>
    </row>
    <row r="4221" spans="1:23" ht="17">
      <c r="A4221">
        <v>6</v>
      </c>
      <c r="B4221" s="1">
        <v>2</v>
      </c>
      <c r="C4221" t="s">
        <v>4</v>
      </c>
      <c r="D4221">
        <v>2012</v>
      </c>
      <c r="F4221" s="2">
        <f>IF($A4221&gt;0,A4221,"")</f>
        <v>6</v>
      </c>
      <c r="G4221" s="2">
        <f>IF($A4221&gt;0,B4221,"")</f>
        <v>2</v>
      </c>
      <c r="H4221" s="2" t="str">
        <f>IF($A4221&gt;0,C4221,"")</f>
        <v>March</v>
      </c>
      <c r="I4221" s="2">
        <f>IF($A4221&gt;0,D4221,"")</f>
        <v>2012</v>
      </c>
      <c r="L4221">
        <v>13</v>
      </c>
      <c r="M4221">
        <v>3</v>
      </c>
      <c r="N4221" t="s">
        <v>9</v>
      </c>
      <c r="O4221">
        <v>2012</v>
      </c>
      <c r="Q4221">
        <f t="shared" si="131"/>
        <v>13</v>
      </c>
      <c r="R4221" s="3" t="s">
        <v>801</v>
      </c>
      <c r="S4221" s="4">
        <f t="shared" si="130"/>
        <v>41185</v>
      </c>
      <c r="V4221">
        <v>13</v>
      </c>
      <c r="W4221" s="4">
        <v>41185</v>
      </c>
    </row>
    <row r="4222" spans="1:23" ht="17">
      <c r="A4222">
        <v>5</v>
      </c>
      <c r="B4222" s="1">
        <v>1</v>
      </c>
      <c r="C4222" t="s">
        <v>4</v>
      </c>
      <c r="D4222">
        <v>2012</v>
      </c>
      <c r="F4222" s="2">
        <f>IF($A4222&gt;0,A4222,"")</f>
        <v>5</v>
      </c>
      <c r="G4222" s="2">
        <f>IF($A4222&gt;0,B4222,"")</f>
        <v>1</v>
      </c>
      <c r="H4222" s="2" t="str">
        <f>IF($A4222&gt;0,C4222,"")</f>
        <v>March</v>
      </c>
      <c r="I4222" s="2">
        <f>IF($A4222&gt;0,D4222,"")</f>
        <v>2012</v>
      </c>
      <c r="L4222">
        <v>14</v>
      </c>
      <c r="M4222">
        <v>3</v>
      </c>
      <c r="N4222" t="s">
        <v>9</v>
      </c>
      <c r="O4222">
        <v>2012</v>
      </c>
      <c r="Q4222">
        <f t="shared" si="131"/>
        <v>14</v>
      </c>
      <c r="R4222" s="3" t="s">
        <v>801</v>
      </c>
      <c r="S4222" s="4">
        <f t="shared" si="130"/>
        <v>41185</v>
      </c>
      <c r="V4222">
        <v>14</v>
      </c>
      <c r="W4222" s="4">
        <v>41185</v>
      </c>
    </row>
    <row r="4223" spans="1:23" ht="17">
      <c r="A4223">
        <v>5</v>
      </c>
      <c r="B4223" s="1">
        <v>1</v>
      </c>
      <c r="C4223" t="s">
        <v>4</v>
      </c>
      <c r="D4223">
        <v>2012</v>
      </c>
      <c r="F4223" s="2">
        <f>IF($A4223&gt;0,A4223,"")</f>
        <v>5</v>
      </c>
      <c r="G4223" s="2">
        <f>IF($A4223&gt;0,B4223,"")</f>
        <v>1</v>
      </c>
      <c r="H4223" s="2" t="str">
        <f>IF($A4223&gt;0,C4223,"")</f>
        <v>March</v>
      </c>
      <c r="I4223" s="2">
        <f>IF($A4223&gt;0,D4223,"")</f>
        <v>2012</v>
      </c>
      <c r="L4223">
        <v>18</v>
      </c>
      <c r="M4223">
        <v>3</v>
      </c>
      <c r="N4223" t="s">
        <v>9</v>
      </c>
      <c r="O4223">
        <v>2012</v>
      </c>
      <c r="Q4223">
        <f t="shared" si="131"/>
        <v>18</v>
      </c>
      <c r="R4223" s="3" t="s">
        <v>801</v>
      </c>
      <c r="S4223" s="4">
        <f t="shared" si="130"/>
        <v>41185</v>
      </c>
      <c r="V4223">
        <v>18</v>
      </c>
      <c r="W4223" s="4">
        <v>41185</v>
      </c>
    </row>
    <row r="4224" spans="1:23" ht="17">
      <c r="A4224">
        <v>3</v>
      </c>
      <c r="B4224" s="1">
        <v>1</v>
      </c>
      <c r="C4224" t="s">
        <v>4</v>
      </c>
      <c r="D4224">
        <v>2012</v>
      </c>
      <c r="F4224" s="2">
        <f>IF($A4224&gt;0,A4224,"")</f>
        <v>3</v>
      </c>
      <c r="G4224" s="2">
        <f>IF($A4224&gt;0,B4224,"")</f>
        <v>1</v>
      </c>
      <c r="H4224" s="2" t="str">
        <f>IF($A4224&gt;0,C4224,"")</f>
        <v>March</v>
      </c>
      <c r="I4224" s="2">
        <f>IF($A4224&gt;0,D4224,"")</f>
        <v>2012</v>
      </c>
      <c r="L4224">
        <v>41</v>
      </c>
      <c r="M4224">
        <v>3</v>
      </c>
      <c r="N4224" t="s">
        <v>9</v>
      </c>
      <c r="O4224">
        <v>2012</v>
      </c>
      <c r="Q4224">
        <f t="shared" si="131"/>
        <v>41</v>
      </c>
      <c r="R4224" s="3" t="s">
        <v>801</v>
      </c>
      <c r="S4224" s="4">
        <f t="shared" si="130"/>
        <v>41185</v>
      </c>
      <c r="V4224">
        <v>41</v>
      </c>
      <c r="W4224" s="4">
        <v>41185</v>
      </c>
    </row>
    <row r="4225" spans="1:23" ht="17">
      <c r="A4225">
        <v>7</v>
      </c>
      <c r="B4225" s="1">
        <v>1</v>
      </c>
      <c r="C4225" t="s">
        <v>4</v>
      </c>
      <c r="D4225">
        <v>2012</v>
      </c>
      <c r="F4225" s="2">
        <f>IF($A4225&gt;0,A4225,"")</f>
        <v>7</v>
      </c>
      <c r="G4225" s="2">
        <f>IF($A4225&gt;0,B4225,"")</f>
        <v>1</v>
      </c>
      <c r="H4225" s="2" t="str">
        <f>IF($A4225&gt;0,C4225,"")</f>
        <v>March</v>
      </c>
      <c r="I4225" s="2">
        <f>IF($A4225&gt;0,D4225,"")</f>
        <v>2012</v>
      </c>
      <c r="L4225">
        <v>1</v>
      </c>
      <c r="M4225">
        <v>3</v>
      </c>
      <c r="N4225" t="s">
        <v>9</v>
      </c>
      <c r="O4225">
        <v>2012</v>
      </c>
      <c r="Q4225">
        <f t="shared" si="131"/>
        <v>1</v>
      </c>
      <c r="R4225" s="3" t="s">
        <v>801</v>
      </c>
      <c r="S4225" s="4">
        <f t="shared" si="130"/>
        <v>41185</v>
      </c>
      <c r="V4225">
        <v>1</v>
      </c>
      <c r="W4225" s="4">
        <v>41185</v>
      </c>
    </row>
    <row r="4226" spans="1:23" ht="17">
      <c r="A4226">
        <v>2</v>
      </c>
      <c r="B4226" s="1">
        <v>1</v>
      </c>
      <c r="C4226" t="s">
        <v>4</v>
      </c>
      <c r="D4226">
        <v>2012</v>
      </c>
      <c r="F4226" s="2">
        <f>IF($A4226&gt;0,A4226,"")</f>
        <v>2</v>
      </c>
      <c r="G4226" s="2">
        <f>IF($A4226&gt;0,B4226,"")</f>
        <v>1</v>
      </c>
      <c r="H4226" s="2" t="str">
        <f>IF($A4226&gt;0,C4226,"")</f>
        <v>March</v>
      </c>
      <c r="I4226" s="2">
        <f>IF($A4226&gt;0,D4226,"")</f>
        <v>2012</v>
      </c>
      <c r="L4226">
        <v>3</v>
      </c>
      <c r="M4226">
        <v>3</v>
      </c>
      <c r="N4226" t="s">
        <v>9</v>
      </c>
      <c r="O4226">
        <v>2012</v>
      </c>
      <c r="Q4226">
        <f t="shared" si="131"/>
        <v>3</v>
      </c>
      <c r="R4226" s="3" t="s">
        <v>801</v>
      </c>
      <c r="S4226" s="4">
        <f t="shared" si="130"/>
        <v>41185</v>
      </c>
      <c r="V4226">
        <v>3</v>
      </c>
      <c r="W4226" s="4">
        <v>41185</v>
      </c>
    </row>
    <row r="4227" spans="1:23" ht="17">
      <c r="A4227">
        <v>0</v>
      </c>
      <c r="B4227" s="1">
        <v>1</v>
      </c>
      <c r="C4227" t="s">
        <v>4</v>
      </c>
      <c r="D4227">
        <v>2012</v>
      </c>
      <c r="F4227" s="2" t="str">
        <f>IF($A4227&gt;0,A4227,"")</f>
        <v/>
      </c>
      <c r="G4227" s="2" t="str">
        <f>IF($A4227&gt;0,B4227,"")</f>
        <v/>
      </c>
      <c r="H4227" s="2" t="str">
        <f>IF($A4227&gt;0,C4227,"")</f>
        <v/>
      </c>
      <c r="I4227" s="2" t="str">
        <f>IF($A4227&gt;0,D4227,"")</f>
        <v/>
      </c>
      <c r="L4227">
        <v>4</v>
      </c>
      <c r="M4227">
        <v>2</v>
      </c>
      <c r="N4227" t="s">
        <v>9</v>
      </c>
      <c r="O4227">
        <v>2012</v>
      </c>
      <c r="Q4227">
        <f t="shared" si="131"/>
        <v>4</v>
      </c>
      <c r="R4227" s="3" t="s">
        <v>802</v>
      </c>
      <c r="S4227" s="4">
        <f t="shared" ref="S4227:S4290" si="132">DATEVALUE(R4227)</f>
        <v>41184</v>
      </c>
      <c r="V4227">
        <v>4</v>
      </c>
      <c r="W4227" s="4">
        <v>41184</v>
      </c>
    </row>
    <row r="4228" spans="1:23" ht="17">
      <c r="A4228">
        <v>3</v>
      </c>
      <c r="B4228" s="1">
        <v>29</v>
      </c>
      <c r="C4228" t="s">
        <v>5</v>
      </c>
      <c r="D4228">
        <v>2012</v>
      </c>
      <c r="F4228" s="2">
        <f>IF($A4228&gt;0,A4228,"")</f>
        <v>3</v>
      </c>
      <c r="G4228" s="2">
        <f>IF($A4228&gt;0,B4228,"")</f>
        <v>29</v>
      </c>
      <c r="H4228" s="2" t="str">
        <f>IF($A4228&gt;0,C4228,"")</f>
        <v>February</v>
      </c>
      <c r="I4228" s="2">
        <f>IF($A4228&gt;0,D4228,"")</f>
        <v>2012</v>
      </c>
      <c r="L4228">
        <v>2</v>
      </c>
      <c r="M4228">
        <v>2</v>
      </c>
      <c r="N4228" t="s">
        <v>9</v>
      </c>
      <c r="O4228">
        <v>2012</v>
      </c>
      <c r="Q4228">
        <f t="shared" ref="Q4228:Q4291" si="133">L4228</f>
        <v>2</v>
      </c>
      <c r="R4228" s="3" t="s">
        <v>802</v>
      </c>
      <c r="S4228" s="4">
        <f t="shared" si="132"/>
        <v>41184</v>
      </c>
      <c r="V4228">
        <v>2</v>
      </c>
      <c r="W4228" s="4">
        <v>41184</v>
      </c>
    </row>
    <row r="4229" spans="1:23" ht="17">
      <c r="A4229">
        <v>3</v>
      </c>
      <c r="B4229" s="1">
        <v>29</v>
      </c>
      <c r="C4229" t="s">
        <v>5</v>
      </c>
      <c r="D4229">
        <v>2012</v>
      </c>
      <c r="F4229" s="2">
        <f>IF($A4229&gt;0,A4229,"")</f>
        <v>3</v>
      </c>
      <c r="G4229" s="2">
        <f>IF($A4229&gt;0,B4229,"")</f>
        <v>29</v>
      </c>
      <c r="H4229" s="2" t="str">
        <f>IF($A4229&gt;0,C4229,"")</f>
        <v>February</v>
      </c>
      <c r="I4229" s="2">
        <f>IF($A4229&gt;0,D4229,"")</f>
        <v>2012</v>
      </c>
      <c r="L4229">
        <v>5</v>
      </c>
      <c r="M4229">
        <v>2</v>
      </c>
      <c r="N4229" t="s">
        <v>9</v>
      </c>
      <c r="O4229">
        <v>2012</v>
      </c>
      <c r="Q4229">
        <f t="shared" si="133"/>
        <v>5</v>
      </c>
      <c r="R4229" s="3" t="s">
        <v>802</v>
      </c>
      <c r="S4229" s="4">
        <f t="shared" si="132"/>
        <v>41184</v>
      </c>
      <c r="V4229">
        <v>5</v>
      </c>
      <c r="W4229" s="4">
        <v>41184</v>
      </c>
    </row>
    <row r="4230" spans="1:23" ht="17">
      <c r="A4230">
        <v>8</v>
      </c>
      <c r="B4230" s="1">
        <v>29</v>
      </c>
      <c r="C4230" t="s">
        <v>5</v>
      </c>
      <c r="D4230">
        <v>2012</v>
      </c>
      <c r="F4230" s="2">
        <f>IF($A4230&gt;0,A4230,"")</f>
        <v>8</v>
      </c>
      <c r="G4230" s="2">
        <f>IF($A4230&gt;0,B4230,"")</f>
        <v>29</v>
      </c>
      <c r="H4230" s="2" t="str">
        <f>IF($A4230&gt;0,C4230,"")</f>
        <v>February</v>
      </c>
      <c r="I4230" s="2">
        <f>IF($A4230&gt;0,D4230,"")</f>
        <v>2012</v>
      </c>
      <c r="L4230">
        <v>1</v>
      </c>
      <c r="M4230">
        <v>2</v>
      </c>
      <c r="N4230" t="s">
        <v>9</v>
      </c>
      <c r="O4230">
        <v>2012</v>
      </c>
      <c r="Q4230">
        <f t="shared" si="133"/>
        <v>1</v>
      </c>
      <c r="R4230" s="3" t="s">
        <v>802</v>
      </c>
      <c r="S4230" s="4">
        <f t="shared" si="132"/>
        <v>41184</v>
      </c>
      <c r="V4230">
        <v>1</v>
      </c>
      <c r="W4230" s="4">
        <v>41184</v>
      </c>
    </row>
    <row r="4231" spans="1:23" ht="17">
      <c r="A4231">
        <v>2</v>
      </c>
      <c r="B4231" s="1">
        <v>29</v>
      </c>
      <c r="C4231" t="s">
        <v>5</v>
      </c>
      <c r="D4231">
        <v>2012</v>
      </c>
      <c r="F4231" s="2">
        <f>IF($A4231&gt;0,A4231,"")</f>
        <v>2</v>
      </c>
      <c r="G4231" s="2">
        <f>IF($A4231&gt;0,B4231,"")</f>
        <v>29</v>
      </c>
      <c r="H4231" s="2" t="str">
        <f>IF($A4231&gt;0,C4231,"")</f>
        <v>February</v>
      </c>
      <c r="I4231" s="2">
        <f>IF($A4231&gt;0,D4231,"")</f>
        <v>2012</v>
      </c>
      <c r="L4231">
        <v>3</v>
      </c>
      <c r="M4231">
        <v>2</v>
      </c>
      <c r="N4231" t="s">
        <v>9</v>
      </c>
      <c r="O4231">
        <v>2012</v>
      </c>
      <c r="Q4231">
        <f t="shared" si="133"/>
        <v>3</v>
      </c>
      <c r="R4231" s="3" t="s">
        <v>802</v>
      </c>
      <c r="S4231" s="4">
        <f t="shared" si="132"/>
        <v>41184</v>
      </c>
      <c r="V4231">
        <v>3</v>
      </c>
      <c r="W4231" s="4">
        <v>41184</v>
      </c>
    </row>
    <row r="4232" spans="1:23" ht="17">
      <c r="A4232">
        <v>1</v>
      </c>
      <c r="B4232" s="1">
        <v>29</v>
      </c>
      <c r="C4232" t="s">
        <v>5</v>
      </c>
      <c r="D4232">
        <v>2012</v>
      </c>
      <c r="F4232" s="2">
        <f>IF($A4232&gt;0,A4232,"")</f>
        <v>1</v>
      </c>
      <c r="G4232" s="2">
        <f>IF($A4232&gt;0,B4232,"")</f>
        <v>29</v>
      </c>
      <c r="H4232" s="2" t="str">
        <f>IF($A4232&gt;0,C4232,"")</f>
        <v>February</v>
      </c>
      <c r="I4232" s="2">
        <f>IF($A4232&gt;0,D4232,"")</f>
        <v>2012</v>
      </c>
      <c r="L4232">
        <v>9</v>
      </c>
      <c r="M4232">
        <v>1</v>
      </c>
      <c r="N4232" t="s">
        <v>9</v>
      </c>
      <c r="O4232">
        <v>2012</v>
      </c>
      <c r="Q4232">
        <f t="shared" si="133"/>
        <v>9</v>
      </c>
      <c r="R4232" s="3" t="s">
        <v>803</v>
      </c>
      <c r="S4232" s="4">
        <f t="shared" si="132"/>
        <v>41183</v>
      </c>
      <c r="V4232">
        <v>9</v>
      </c>
      <c r="W4232" s="4">
        <v>41183</v>
      </c>
    </row>
    <row r="4233" spans="1:23" ht="17">
      <c r="A4233">
        <v>3</v>
      </c>
      <c r="B4233" s="1">
        <v>29</v>
      </c>
      <c r="C4233" t="s">
        <v>5</v>
      </c>
      <c r="D4233">
        <v>2012</v>
      </c>
      <c r="F4233" s="2">
        <f>IF($A4233&gt;0,A4233,"")</f>
        <v>3</v>
      </c>
      <c r="G4233" s="2">
        <f>IF($A4233&gt;0,B4233,"")</f>
        <v>29</v>
      </c>
      <c r="H4233" s="2" t="str">
        <f>IF($A4233&gt;0,C4233,"")</f>
        <v>February</v>
      </c>
      <c r="I4233" s="2">
        <f>IF($A4233&gt;0,D4233,"")</f>
        <v>2012</v>
      </c>
      <c r="L4233">
        <v>6</v>
      </c>
      <c r="M4233">
        <v>1</v>
      </c>
      <c r="N4233" t="s">
        <v>9</v>
      </c>
      <c r="O4233">
        <v>2012</v>
      </c>
      <c r="Q4233">
        <f t="shared" si="133"/>
        <v>6</v>
      </c>
      <c r="R4233" s="3" t="s">
        <v>803</v>
      </c>
      <c r="S4233" s="4">
        <f t="shared" si="132"/>
        <v>41183</v>
      </c>
      <c r="V4233">
        <v>6</v>
      </c>
      <c r="W4233" s="4">
        <v>41183</v>
      </c>
    </row>
    <row r="4234" spans="1:23" ht="17">
      <c r="A4234">
        <v>2</v>
      </c>
      <c r="B4234" s="1">
        <v>29</v>
      </c>
      <c r="C4234" t="s">
        <v>5</v>
      </c>
      <c r="D4234">
        <v>2012</v>
      </c>
      <c r="F4234" s="2">
        <f>IF($A4234&gt;0,A4234,"")</f>
        <v>2</v>
      </c>
      <c r="G4234" s="2">
        <f>IF($A4234&gt;0,B4234,"")</f>
        <v>29</v>
      </c>
      <c r="H4234" s="2" t="str">
        <f>IF($A4234&gt;0,C4234,"")</f>
        <v>February</v>
      </c>
      <c r="I4234" s="2">
        <f>IF($A4234&gt;0,D4234,"")</f>
        <v>2012</v>
      </c>
      <c r="L4234">
        <v>2</v>
      </c>
      <c r="M4234">
        <v>1</v>
      </c>
      <c r="N4234" t="s">
        <v>9</v>
      </c>
      <c r="O4234">
        <v>2012</v>
      </c>
      <c r="Q4234">
        <f t="shared" si="133"/>
        <v>2</v>
      </c>
      <c r="R4234" s="3" t="s">
        <v>803</v>
      </c>
      <c r="S4234" s="4">
        <f t="shared" si="132"/>
        <v>41183</v>
      </c>
      <c r="V4234">
        <v>2</v>
      </c>
      <c r="W4234" s="4">
        <v>41183</v>
      </c>
    </row>
    <row r="4235" spans="1:23" ht="17">
      <c r="A4235">
        <v>5</v>
      </c>
      <c r="B4235" s="1">
        <v>28</v>
      </c>
      <c r="C4235" t="s">
        <v>5</v>
      </c>
      <c r="D4235">
        <v>2012</v>
      </c>
      <c r="F4235" s="2">
        <f>IF($A4235&gt;0,A4235,"")</f>
        <v>5</v>
      </c>
      <c r="G4235" s="2">
        <f>IF($A4235&gt;0,B4235,"")</f>
        <v>28</v>
      </c>
      <c r="H4235" s="2" t="str">
        <f>IF($A4235&gt;0,C4235,"")</f>
        <v>February</v>
      </c>
      <c r="I4235" s="2">
        <f>IF($A4235&gt;0,D4235,"")</f>
        <v>2012</v>
      </c>
      <c r="L4235">
        <v>4</v>
      </c>
      <c r="M4235">
        <v>1</v>
      </c>
      <c r="N4235" t="s">
        <v>9</v>
      </c>
      <c r="O4235">
        <v>2012</v>
      </c>
      <c r="Q4235">
        <f t="shared" si="133"/>
        <v>4</v>
      </c>
      <c r="R4235" s="3" t="s">
        <v>803</v>
      </c>
      <c r="S4235" s="4">
        <f t="shared" si="132"/>
        <v>41183</v>
      </c>
      <c r="V4235">
        <v>4</v>
      </c>
      <c r="W4235" s="4">
        <v>41183</v>
      </c>
    </row>
    <row r="4236" spans="1:23" ht="17">
      <c r="A4236">
        <v>2</v>
      </c>
      <c r="B4236" s="1">
        <v>28</v>
      </c>
      <c r="C4236" t="s">
        <v>5</v>
      </c>
      <c r="D4236">
        <v>2012</v>
      </c>
      <c r="F4236" s="2">
        <f>IF($A4236&gt;0,A4236,"")</f>
        <v>2</v>
      </c>
      <c r="G4236" s="2">
        <f>IF($A4236&gt;0,B4236,"")</f>
        <v>28</v>
      </c>
      <c r="H4236" s="2" t="str">
        <f>IF($A4236&gt;0,C4236,"")</f>
        <v>February</v>
      </c>
      <c r="I4236" s="2">
        <f>IF($A4236&gt;0,D4236,"")</f>
        <v>2012</v>
      </c>
      <c r="L4236">
        <v>3</v>
      </c>
      <c r="M4236">
        <v>1</v>
      </c>
      <c r="N4236" t="s">
        <v>9</v>
      </c>
      <c r="O4236">
        <v>2012</v>
      </c>
      <c r="Q4236">
        <f t="shared" si="133"/>
        <v>3</v>
      </c>
      <c r="R4236" s="3" t="s">
        <v>803</v>
      </c>
      <c r="S4236" s="4">
        <f t="shared" si="132"/>
        <v>41183</v>
      </c>
      <c r="V4236">
        <v>3</v>
      </c>
      <c r="W4236" s="4">
        <v>41183</v>
      </c>
    </row>
    <row r="4237" spans="1:23" ht="17">
      <c r="A4237">
        <v>-2</v>
      </c>
      <c r="B4237" s="1">
        <v>28</v>
      </c>
      <c r="C4237" t="s">
        <v>5</v>
      </c>
      <c r="D4237">
        <v>2012</v>
      </c>
      <c r="F4237" s="2" t="str">
        <f>IF($A4237&gt;0,A4237,"")</f>
        <v/>
      </c>
      <c r="G4237" s="2" t="str">
        <f>IF($A4237&gt;0,B4237,"")</f>
        <v/>
      </c>
      <c r="H4237" s="2" t="str">
        <f>IF($A4237&gt;0,C4237,"")</f>
        <v/>
      </c>
      <c r="I4237" s="2" t="str">
        <f>IF($A4237&gt;0,D4237,"")</f>
        <v/>
      </c>
      <c r="L4237">
        <v>1</v>
      </c>
      <c r="M4237">
        <v>30</v>
      </c>
      <c r="N4237" t="s">
        <v>10</v>
      </c>
      <c r="O4237">
        <v>2012</v>
      </c>
      <c r="Q4237">
        <f t="shared" si="133"/>
        <v>1</v>
      </c>
      <c r="R4237" s="3" t="s">
        <v>804</v>
      </c>
      <c r="S4237" s="4">
        <f t="shared" si="132"/>
        <v>41182</v>
      </c>
      <c r="V4237">
        <v>1</v>
      </c>
      <c r="W4237" s="4">
        <v>41182</v>
      </c>
    </row>
    <row r="4238" spans="1:23" ht="17">
      <c r="A4238">
        <v>6</v>
      </c>
      <c r="B4238" s="1">
        <v>28</v>
      </c>
      <c r="C4238" t="s">
        <v>5</v>
      </c>
      <c r="D4238">
        <v>2012</v>
      </c>
      <c r="F4238" s="2">
        <f>IF($A4238&gt;0,A4238,"")</f>
        <v>6</v>
      </c>
      <c r="G4238" s="2">
        <f>IF($A4238&gt;0,B4238,"")</f>
        <v>28</v>
      </c>
      <c r="H4238" s="2" t="str">
        <f>IF($A4238&gt;0,C4238,"")</f>
        <v>February</v>
      </c>
      <c r="I4238" s="2">
        <f>IF($A4238&gt;0,D4238,"")</f>
        <v>2012</v>
      </c>
      <c r="L4238">
        <v>1</v>
      </c>
      <c r="M4238">
        <v>30</v>
      </c>
      <c r="N4238" t="s">
        <v>10</v>
      </c>
      <c r="O4238">
        <v>2012</v>
      </c>
      <c r="Q4238">
        <f t="shared" si="133"/>
        <v>1</v>
      </c>
      <c r="R4238" s="3" t="s">
        <v>804</v>
      </c>
      <c r="S4238" s="4">
        <f t="shared" si="132"/>
        <v>41182</v>
      </c>
      <c r="V4238">
        <v>1</v>
      </c>
      <c r="W4238" s="4">
        <v>41182</v>
      </c>
    </row>
    <row r="4239" spans="1:23" ht="17">
      <c r="A4239">
        <v>7</v>
      </c>
      <c r="B4239" s="1">
        <v>28</v>
      </c>
      <c r="C4239" t="s">
        <v>5</v>
      </c>
      <c r="D4239">
        <v>2012</v>
      </c>
      <c r="F4239" s="2">
        <f>IF($A4239&gt;0,A4239,"")</f>
        <v>7</v>
      </c>
      <c r="G4239" s="2">
        <f>IF($A4239&gt;0,B4239,"")</f>
        <v>28</v>
      </c>
      <c r="H4239" s="2" t="str">
        <f>IF($A4239&gt;0,C4239,"")</f>
        <v>February</v>
      </c>
      <c r="I4239" s="2">
        <f>IF($A4239&gt;0,D4239,"")</f>
        <v>2012</v>
      </c>
      <c r="L4239">
        <v>9</v>
      </c>
      <c r="M4239">
        <v>30</v>
      </c>
      <c r="N4239" t="s">
        <v>10</v>
      </c>
      <c r="O4239">
        <v>2012</v>
      </c>
      <c r="Q4239">
        <f t="shared" si="133"/>
        <v>9</v>
      </c>
      <c r="R4239" s="3" t="s">
        <v>804</v>
      </c>
      <c r="S4239" s="4">
        <f t="shared" si="132"/>
        <v>41182</v>
      </c>
      <c r="V4239">
        <v>9</v>
      </c>
      <c r="W4239" s="4">
        <v>41182</v>
      </c>
    </row>
    <row r="4240" spans="1:23" ht="17">
      <c r="A4240">
        <v>-7</v>
      </c>
      <c r="B4240" s="1">
        <v>28</v>
      </c>
      <c r="C4240" t="s">
        <v>5</v>
      </c>
      <c r="D4240">
        <v>2012</v>
      </c>
      <c r="F4240" s="2" t="str">
        <f>IF($A4240&gt;0,A4240,"")</f>
        <v/>
      </c>
      <c r="G4240" s="2" t="str">
        <f>IF($A4240&gt;0,B4240,"")</f>
        <v/>
      </c>
      <c r="H4240" s="2" t="str">
        <f>IF($A4240&gt;0,C4240,"")</f>
        <v/>
      </c>
      <c r="I4240" s="2" t="str">
        <f>IF($A4240&gt;0,D4240,"")</f>
        <v/>
      </c>
      <c r="L4240">
        <v>5</v>
      </c>
      <c r="M4240">
        <v>30</v>
      </c>
      <c r="N4240" t="s">
        <v>10</v>
      </c>
      <c r="O4240">
        <v>2012</v>
      </c>
      <c r="Q4240">
        <f t="shared" si="133"/>
        <v>5</v>
      </c>
      <c r="R4240" s="3" t="s">
        <v>804</v>
      </c>
      <c r="S4240" s="4">
        <f t="shared" si="132"/>
        <v>41182</v>
      </c>
      <c r="V4240">
        <v>5</v>
      </c>
      <c r="W4240" s="4">
        <v>41182</v>
      </c>
    </row>
    <row r="4241" spans="1:23" ht="17">
      <c r="A4241">
        <v>16</v>
      </c>
      <c r="B4241" s="1">
        <v>28</v>
      </c>
      <c r="C4241" t="s">
        <v>5</v>
      </c>
      <c r="D4241">
        <v>2012</v>
      </c>
      <c r="F4241" s="2">
        <f>IF($A4241&gt;0,A4241,"")</f>
        <v>16</v>
      </c>
      <c r="G4241" s="2">
        <f>IF($A4241&gt;0,B4241,"")</f>
        <v>28</v>
      </c>
      <c r="H4241" s="2" t="str">
        <f>IF($A4241&gt;0,C4241,"")</f>
        <v>February</v>
      </c>
      <c r="I4241" s="2">
        <f>IF($A4241&gt;0,D4241,"")</f>
        <v>2012</v>
      </c>
      <c r="L4241">
        <v>4</v>
      </c>
      <c r="M4241">
        <v>30</v>
      </c>
      <c r="N4241" t="s">
        <v>10</v>
      </c>
      <c r="O4241">
        <v>2012</v>
      </c>
      <c r="Q4241">
        <f t="shared" si="133"/>
        <v>4</v>
      </c>
      <c r="R4241" s="3" t="s">
        <v>804</v>
      </c>
      <c r="S4241" s="4">
        <f t="shared" si="132"/>
        <v>41182</v>
      </c>
      <c r="V4241">
        <v>4</v>
      </c>
      <c r="W4241" s="4">
        <v>41182</v>
      </c>
    </row>
    <row r="4242" spans="1:23" ht="17">
      <c r="A4242">
        <v>8</v>
      </c>
      <c r="B4242" s="1">
        <v>28</v>
      </c>
      <c r="C4242" t="s">
        <v>5</v>
      </c>
      <c r="D4242">
        <v>2012</v>
      </c>
      <c r="F4242" s="2">
        <f>IF($A4242&gt;0,A4242,"")</f>
        <v>8</v>
      </c>
      <c r="G4242" s="2">
        <f>IF($A4242&gt;0,B4242,"")</f>
        <v>28</v>
      </c>
      <c r="H4242" s="2" t="str">
        <f>IF($A4242&gt;0,C4242,"")</f>
        <v>February</v>
      </c>
      <c r="I4242" s="2">
        <f>IF($A4242&gt;0,D4242,"")</f>
        <v>2012</v>
      </c>
      <c r="L4242">
        <v>11</v>
      </c>
      <c r="M4242">
        <v>30</v>
      </c>
      <c r="N4242" t="s">
        <v>10</v>
      </c>
      <c r="O4242">
        <v>2012</v>
      </c>
      <c r="Q4242">
        <f t="shared" si="133"/>
        <v>11</v>
      </c>
      <c r="R4242" s="3" t="s">
        <v>804</v>
      </c>
      <c r="S4242" s="4">
        <f t="shared" si="132"/>
        <v>41182</v>
      </c>
      <c r="V4242">
        <v>11</v>
      </c>
      <c r="W4242" s="4">
        <v>41182</v>
      </c>
    </row>
    <row r="4243" spans="1:23" ht="17">
      <c r="A4243">
        <v>7</v>
      </c>
      <c r="B4243" s="1">
        <v>28</v>
      </c>
      <c r="C4243" t="s">
        <v>5</v>
      </c>
      <c r="D4243">
        <v>2012</v>
      </c>
      <c r="F4243" s="2">
        <f>IF($A4243&gt;0,A4243,"")</f>
        <v>7</v>
      </c>
      <c r="G4243" s="2">
        <f>IF($A4243&gt;0,B4243,"")</f>
        <v>28</v>
      </c>
      <c r="H4243" s="2" t="str">
        <f>IF($A4243&gt;0,C4243,"")</f>
        <v>February</v>
      </c>
      <c r="I4243" s="2">
        <f>IF($A4243&gt;0,D4243,"")</f>
        <v>2012</v>
      </c>
      <c r="L4243">
        <v>3</v>
      </c>
      <c r="M4243">
        <v>29</v>
      </c>
      <c r="N4243" t="s">
        <v>10</v>
      </c>
      <c r="O4243">
        <v>2012</v>
      </c>
      <c r="Q4243">
        <f t="shared" si="133"/>
        <v>3</v>
      </c>
      <c r="R4243" s="3" t="s">
        <v>805</v>
      </c>
      <c r="S4243" s="4">
        <f t="shared" si="132"/>
        <v>41181</v>
      </c>
      <c r="V4243">
        <v>3</v>
      </c>
      <c r="W4243" s="4">
        <v>41181</v>
      </c>
    </row>
    <row r="4244" spans="1:23" ht="17">
      <c r="A4244">
        <v>10</v>
      </c>
      <c r="B4244" s="1">
        <v>28</v>
      </c>
      <c r="C4244" t="s">
        <v>5</v>
      </c>
      <c r="D4244">
        <v>2012</v>
      </c>
      <c r="F4244" s="2">
        <f>IF($A4244&gt;0,A4244,"")</f>
        <v>10</v>
      </c>
      <c r="G4244" s="2">
        <f>IF($A4244&gt;0,B4244,"")</f>
        <v>28</v>
      </c>
      <c r="H4244" s="2" t="str">
        <f>IF($A4244&gt;0,C4244,"")</f>
        <v>February</v>
      </c>
      <c r="I4244" s="2">
        <f>IF($A4244&gt;0,D4244,"")</f>
        <v>2012</v>
      </c>
      <c r="L4244">
        <v>18</v>
      </c>
      <c r="M4244">
        <v>29</v>
      </c>
      <c r="N4244" t="s">
        <v>10</v>
      </c>
      <c r="O4244">
        <v>2012</v>
      </c>
      <c r="Q4244">
        <f t="shared" si="133"/>
        <v>18</v>
      </c>
      <c r="R4244" s="3" t="s">
        <v>805</v>
      </c>
      <c r="S4244" s="4">
        <f t="shared" si="132"/>
        <v>41181</v>
      </c>
      <c r="V4244">
        <v>18</v>
      </c>
      <c r="W4244" s="4">
        <v>41181</v>
      </c>
    </row>
    <row r="4245" spans="1:23" ht="17">
      <c r="A4245">
        <v>12</v>
      </c>
      <c r="B4245" s="1">
        <v>28</v>
      </c>
      <c r="C4245" t="s">
        <v>5</v>
      </c>
      <c r="D4245">
        <v>2012</v>
      </c>
      <c r="F4245" s="2">
        <f>IF($A4245&gt;0,A4245,"")</f>
        <v>12</v>
      </c>
      <c r="G4245" s="2">
        <f>IF($A4245&gt;0,B4245,"")</f>
        <v>28</v>
      </c>
      <c r="H4245" s="2" t="str">
        <f>IF($A4245&gt;0,C4245,"")</f>
        <v>February</v>
      </c>
      <c r="I4245" s="2">
        <f>IF($A4245&gt;0,D4245,"")</f>
        <v>2012</v>
      </c>
      <c r="L4245">
        <v>18</v>
      </c>
      <c r="M4245">
        <v>29</v>
      </c>
      <c r="N4245" t="s">
        <v>10</v>
      </c>
      <c r="O4245">
        <v>2012</v>
      </c>
      <c r="Q4245">
        <f t="shared" si="133"/>
        <v>18</v>
      </c>
      <c r="R4245" s="3" t="s">
        <v>805</v>
      </c>
      <c r="S4245" s="4">
        <f t="shared" si="132"/>
        <v>41181</v>
      </c>
      <c r="V4245">
        <v>18</v>
      </c>
      <c r="W4245" s="4">
        <v>41181</v>
      </c>
    </row>
    <row r="4246" spans="1:23" ht="17">
      <c r="A4246">
        <v>3</v>
      </c>
      <c r="B4246" s="1">
        <v>28</v>
      </c>
      <c r="C4246" t="s">
        <v>5</v>
      </c>
      <c r="D4246">
        <v>2012</v>
      </c>
      <c r="F4246" s="2">
        <f>IF($A4246&gt;0,A4246,"")</f>
        <v>3</v>
      </c>
      <c r="G4246" s="2">
        <f>IF($A4246&gt;0,B4246,"")</f>
        <v>28</v>
      </c>
      <c r="H4246" s="2" t="str">
        <f>IF($A4246&gt;0,C4246,"")</f>
        <v>February</v>
      </c>
      <c r="I4246" s="2">
        <f>IF($A4246&gt;0,D4246,"")</f>
        <v>2012</v>
      </c>
      <c r="L4246">
        <v>5</v>
      </c>
      <c r="M4246">
        <v>29</v>
      </c>
      <c r="N4246" t="s">
        <v>10</v>
      </c>
      <c r="O4246">
        <v>2012</v>
      </c>
      <c r="Q4246">
        <f t="shared" si="133"/>
        <v>5</v>
      </c>
      <c r="R4246" s="3" t="s">
        <v>805</v>
      </c>
      <c r="S4246" s="4">
        <f t="shared" si="132"/>
        <v>41181</v>
      </c>
      <c r="V4246">
        <v>5</v>
      </c>
      <c r="W4246" s="4">
        <v>41181</v>
      </c>
    </row>
    <row r="4247" spans="1:23" ht="17">
      <c r="A4247">
        <v>2</v>
      </c>
      <c r="B4247" s="1">
        <v>28</v>
      </c>
      <c r="C4247" t="s">
        <v>5</v>
      </c>
      <c r="D4247">
        <v>2012</v>
      </c>
      <c r="F4247" s="2">
        <f>IF($A4247&gt;0,A4247,"")</f>
        <v>2</v>
      </c>
      <c r="G4247" s="2">
        <f>IF($A4247&gt;0,B4247,"")</f>
        <v>28</v>
      </c>
      <c r="H4247" s="2" t="str">
        <f>IF($A4247&gt;0,C4247,"")</f>
        <v>February</v>
      </c>
      <c r="I4247" s="2">
        <f>IF($A4247&gt;0,D4247,"")</f>
        <v>2012</v>
      </c>
      <c r="L4247">
        <v>3</v>
      </c>
      <c r="M4247">
        <v>29</v>
      </c>
      <c r="N4247" t="s">
        <v>10</v>
      </c>
      <c r="O4247">
        <v>2012</v>
      </c>
      <c r="Q4247">
        <f t="shared" si="133"/>
        <v>3</v>
      </c>
      <c r="R4247" s="3" t="s">
        <v>805</v>
      </c>
      <c r="S4247" s="4">
        <f t="shared" si="132"/>
        <v>41181</v>
      </c>
      <c r="V4247">
        <v>3</v>
      </c>
      <c r="W4247" s="4">
        <v>41181</v>
      </c>
    </row>
    <row r="4248" spans="1:23" ht="17">
      <c r="A4248">
        <v>16</v>
      </c>
      <c r="B4248" s="1">
        <v>28</v>
      </c>
      <c r="C4248" t="s">
        <v>5</v>
      </c>
      <c r="D4248">
        <v>2012</v>
      </c>
      <c r="F4248" s="2">
        <f>IF($A4248&gt;0,A4248,"")</f>
        <v>16</v>
      </c>
      <c r="G4248" s="2">
        <f>IF($A4248&gt;0,B4248,"")</f>
        <v>28</v>
      </c>
      <c r="H4248" s="2" t="str">
        <f>IF($A4248&gt;0,C4248,"")</f>
        <v>February</v>
      </c>
      <c r="I4248" s="2">
        <f>IF($A4248&gt;0,D4248,"")</f>
        <v>2012</v>
      </c>
      <c r="L4248">
        <v>1</v>
      </c>
      <c r="M4248">
        <v>29</v>
      </c>
      <c r="N4248" t="s">
        <v>10</v>
      </c>
      <c r="O4248">
        <v>2012</v>
      </c>
      <c r="Q4248">
        <f t="shared" si="133"/>
        <v>1</v>
      </c>
      <c r="R4248" s="3" t="s">
        <v>805</v>
      </c>
      <c r="S4248" s="4">
        <f t="shared" si="132"/>
        <v>41181</v>
      </c>
      <c r="V4248">
        <v>1</v>
      </c>
      <c r="W4248" s="4">
        <v>41181</v>
      </c>
    </row>
    <row r="4249" spans="1:23" ht="17">
      <c r="A4249">
        <v>-1</v>
      </c>
      <c r="B4249" s="1">
        <v>28</v>
      </c>
      <c r="C4249" t="s">
        <v>5</v>
      </c>
      <c r="D4249">
        <v>2012</v>
      </c>
      <c r="F4249" s="2" t="str">
        <f>IF($A4249&gt;0,A4249,"")</f>
        <v/>
      </c>
      <c r="G4249" s="2" t="str">
        <f>IF($A4249&gt;0,B4249,"")</f>
        <v/>
      </c>
      <c r="H4249" s="2" t="str">
        <f>IF($A4249&gt;0,C4249,"")</f>
        <v/>
      </c>
      <c r="I4249" s="2" t="str">
        <f>IF($A4249&gt;0,D4249,"")</f>
        <v/>
      </c>
      <c r="L4249">
        <v>3</v>
      </c>
      <c r="M4249">
        <v>28</v>
      </c>
      <c r="N4249" t="s">
        <v>10</v>
      </c>
      <c r="O4249">
        <v>2012</v>
      </c>
      <c r="Q4249">
        <f t="shared" si="133"/>
        <v>3</v>
      </c>
      <c r="R4249" s="3" t="s">
        <v>806</v>
      </c>
      <c r="S4249" s="4">
        <f t="shared" si="132"/>
        <v>41180</v>
      </c>
      <c r="V4249">
        <v>3</v>
      </c>
      <c r="W4249" s="4">
        <v>41180</v>
      </c>
    </row>
    <row r="4250" spans="1:23" ht="17">
      <c r="A4250">
        <v>0</v>
      </c>
      <c r="B4250" s="1">
        <v>28</v>
      </c>
      <c r="C4250" t="s">
        <v>5</v>
      </c>
      <c r="D4250">
        <v>2012</v>
      </c>
      <c r="F4250" s="2" t="str">
        <f>IF($A4250&gt;0,A4250,"")</f>
        <v/>
      </c>
      <c r="G4250" s="2" t="str">
        <f>IF($A4250&gt;0,B4250,"")</f>
        <v/>
      </c>
      <c r="H4250" s="2" t="str">
        <f>IF($A4250&gt;0,C4250,"")</f>
        <v/>
      </c>
      <c r="I4250" s="2" t="str">
        <f>IF($A4250&gt;0,D4250,"")</f>
        <v/>
      </c>
      <c r="L4250">
        <v>2</v>
      </c>
      <c r="M4250">
        <v>28</v>
      </c>
      <c r="N4250" t="s">
        <v>10</v>
      </c>
      <c r="O4250">
        <v>2012</v>
      </c>
      <c r="Q4250">
        <f t="shared" si="133"/>
        <v>2</v>
      </c>
      <c r="R4250" s="3" t="s">
        <v>806</v>
      </c>
      <c r="S4250" s="4">
        <f t="shared" si="132"/>
        <v>41180</v>
      </c>
      <c r="V4250">
        <v>2</v>
      </c>
      <c r="W4250" s="4">
        <v>41180</v>
      </c>
    </row>
    <row r="4251" spans="1:23" ht="17">
      <c r="A4251">
        <v>2</v>
      </c>
      <c r="B4251" s="1">
        <v>27</v>
      </c>
      <c r="C4251" t="s">
        <v>5</v>
      </c>
      <c r="D4251">
        <v>2012</v>
      </c>
      <c r="F4251" s="2">
        <f>IF($A4251&gt;0,A4251,"")</f>
        <v>2</v>
      </c>
      <c r="G4251" s="2">
        <f>IF($A4251&gt;0,B4251,"")</f>
        <v>27</v>
      </c>
      <c r="H4251" s="2" t="str">
        <f>IF($A4251&gt;0,C4251,"")</f>
        <v>February</v>
      </c>
      <c r="I4251" s="2">
        <f>IF($A4251&gt;0,D4251,"")</f>
        <v>2012</v>
      </c>
      <c r="L4251">
        <v>3</v>
      </c>
      <c r="M4251">
        <v>28</v>
      </c>
      <c r="N4251" t="s">
        <v>10</v>
      </c>
      <c r="O4251">
        <v>2012</v>
      </c>
      <c r="Q4251">
        <f t="shared" si="133"/>
        <v>3</v>
      </c>
      <c r="R4251" s="3" t="s">
        <v>806</v>
      </c>
      <c r="S4251" s="4">
        <f t="shared" si="132"/>
        <v>41180</v>
      </c>
      <c r="V4251">
        <v>3</v>
      </c>
      <c r="W4251" s="4">
        <v>41180</v>
      </c>
    </row>
    <row r="4252" spans="1:23" ht="17">
      <c r="A4252">
        <v>2</v>
      </c>
      <c r="B4252" s="1">
        <v>27</v>
      </c>
      <c r="C4252" t="s">
        <v>5</v>
      </c>
      <c r="D4252">
        <v>2012</v>
      </c>
      <c r="F4252" s="2">
        <f>IF($A4252&gt;0,A4252,"")</f>
        <v>2</v>
      </c>
      <c r="G4252" s="2">
        <f>IF($A4252&gt;0,B4252,"")</f>
        <v>27</v>
      </c>
      <c r="H4252" s="2" t="str">
        <f>IF($A4252&gt;0,C4252,"")</f>
        <v>February</v>
      </c>
      <c r="I4252" s="2">
        <f>IF($A4252&gt;0,D4252,"")</f>
        <v>2012</v>
      </c>
      <c r="L4252">
        <v>19</v>
      </c>
      <c r="M4252">
        <v>27</v>
      </c>
      <c r="N4252" t="s">
        <v>10</v>
      </c>
      <c r="O4252">
        <v>2012</v>
      </c>
      <c r="Q4252">
        <f t="shared" si="133"/>
        <v>19</v>
      </c>
      <c r="R4252" s="3" t="s">
        <v>807</v>
      </c>
      <c r="S4252" s="4">
        <f t="shared" si="132"/>
        <v>41179</v>
      </c>
      <c r="V4252">
        <v>19</v>
      </c>
      <c r="W4252" s="4">
        <v>41179</v>
      </c>
    </row>
    <row r="4253" spans="1:23" ht="17">
      <c r="A4253">
        <v>-3</v>
      </c>
      <c r="B4253" s="1">
        <v>27</v>
      </c>
      <c r="C4253" t="s">
        <v>5</v>
      </c>
      <c r="D4253">
        <v>2012</v>
      </c>
      <c r="F4253" s="2" t="str">
        <f>IF($A4253&gt;0,A4253,"")</f>
        <v/>
      </c>
      <c r="G4253" s="2" t="str">
        <f>IF($A4253&gt;0,B4253,"")</f>
        <v/>
      </c>
      <c r="H4253" s="2" t="str">
        <f>IF($A4253&gt;0,C4253,"")</f>
        <v/>
      </c>
      <c r="I4253" s="2" t="str">
        <f>IF($A4253&gt;0,D4253,"")</f>
        <v/>
      </c>
      <c r="L4253">
        <v>2</v>
      </c>
      <c r="M4253">
        <v>27</v>
      </c>
      <c r="N4253" t="s">
        <v>10</v>
      </c>
      <c r="O4253">
        <v>2012</v>
      </c>
      <c r="Q4253">
        <f t="shared" si="133"/>
        <v>2</v>
      </c>
      <c r="R4253" s="3" t="s">
        <v>807</v>
      </c>
      <c r="S4253" s="4">
        <f t="shared" si="132"/>
        <v>41179</v>
      </c>
      <c r="V4253">
        <v>2</v>
      </c>
      <c r="W4253" s="4">
        <v>41179</v>
      </c>
    </row>
    <row r="4254" spans="1:23" ht="17">
      <c r="A4254">
        <v>3</v>
      </c>
      <c r="B4254" s="1">
        <v>27</v>
      </c>
      <c r="C4254" t="s">
        <v>5</v>
      </c>
      <c r="D4254">
        <v>2012</v>
      </c>
      <c r="F4254" s="2">
        <f>IF($A4254&gt;0,A4254,"")</f>
        <v>3</v>
      </c>
      <c r="G4254" s="2">
        <f>IF($A4254&gt;0,B4254,"")</f>
        <v>27</v>
      </c>
      <c r="H4254" s="2" t="str">
        <f>IF($A4254&gt;0,C4254,"")</f>
        <v>February</v>
      </c>
      <c r="I4254" s="2">
        <f>IF($A4254&gt;0,D4254,"")</f>
        <v>2012</v>
      </c>
      <c r="L4254">
        <v>48</v>
      </c>
      <c r="M4254">
        <v>27</v>
      </c>
      <c r="N4254" t="s">
        <v>10</v>
      </c>
      <c r="O4254">
        <v>2012</v>
      </c>
      <c r="Q4254">
        <f t="shared" si="133"/>
        <v>48</v>
      </c>
      <c r="R4254" s="3" t="s">
        <v>807</v>
      </c>
      <c r="S4254" s="4">
        <f t="shared" si="132"/>
        <v>41179</v>
      </c>
      <c r="V4254">
        <v>48</v>
      </c>
      <c r="W4254" s="4">
        <v>41179</v>
      </c>
    </row>
    <row r="4255" spans="1:23" ht="17">
      <c r="A4255">
        <v>2</v>
      </c>
      <c r="B4255" s="1">
        <v>26</v>
      </c>
      <c r="C4255" t="s">
        <v>5</v>
      </c>
      <c r="D4255">
        <v>2012</v>
      </c>
      <c r="F4255" s="2">
        <f>IF($A4255&gt;0,A4255,"")</f>
        <v>2</v>
      </c>
      <c r="G4255" s="2">
        <f>IF($A4255&gt;0,B4255,"")</f>
        <v>26</v>
      </c>
      <c r="H4255" s="2" t="str">
        <f>IF($A4255&gt;0,C4255,"")</f>
        <v>February</v>
      </c>
      <c r="I4255" s="2">
        <f>IF($A4255&gt;0,D4255,"")</f>
        <v>2012</v>
      </c>
      <c r="L4255">
        <v>8</v>
      </c>
      <c r="M4255">
        <v>27</v>
      </c>
      <c r="N4255" t="s">
        <v>10</v>
      </c>
      <c r="O4255">
        <v>2012</v>
      </c>
      <c r="Q4255">
        <f t="shared" si="133"/>
        <v>8</v>
      </c>
      <c r="R4255" s="3" t="s">
        <v>807</v>
      </c>
      <c r="S4255" s="4">
        <f t="shared" si="132"/>
        <v>41179</v>
      </c>
      <c r="V4255">
        <v>8</v>
      </c>
      <c r="W4255" s="4">
        <v>41179</v>
      </c>
    </row>
    <row r="4256" spans="1:23" ht="17">
      <c r="A4256">
        <v>20</v>
      </c>
      <c r="B4256" s="1">
        <v>26</v>
      </c>
      <c r="C4256" t="s">
        <v>5</v>
      </c>
      <c r="D4256">
        <v>2012</v>
      </c>
      <c r="F4256" s="2">
        <f>IF($A4256&gt;0,A4256,"")</f>
        <v>20</v>
      </c>
      <c r="G4256" s="2">
        <f>IF($A4256&gt;0,B4256,"")</f>
        <v>26</v>
      </c>
      <c r="H4256" s="2" t="str">
        <f>IF($A4256&gt;0,C4256,"")</f>
        <v>February</v>
      </c>
      <c r="I4256" s="2">
        <f>IF($A4256&gt;0,D4256,"")</f>
        <v>2012</v>
      </c>
      <c r="L4256">
        <v>3</v>
      </c>
      <c r="M4256">
        <v>27</v>
      </c>
      <c r="N4256" t="s">
        <v>10</v>
      </c>
      <c r="O4256">
        <v>2012</v>
      </c>
      <c r="Q4256">
        <f t="shared" si="133"/>
        <v>3</v>
      </c>
      <c r="R4256" s="3" t="s">
        <v>807</v>
      </c>
      <c r="S4256" s="4">
        <f t="shared" si="132"/>
        <v>41179</v>
      </c>
      <c r="V4256">
        <v>3</v>
      </c>
      <c r="W4256" s="4">
        <v>41179</v>
      </c>
    </row>
    <row r="4257" spans="1:23" ht="17">
      <c r="A4257">
        <v>9</v>
      </c>
      <c r="B4257" s="1">
        <v>25</v>
      </c>
      <c r="C4257" t="s">
        <v>5</v>
      </c>
      <c r="D4257">
        <v>2012</v>
      </c>
      <c r="F4257" s="2">
        <f>IF($A4257&gt;0,A4257,"")</f>
        <v>9</v>
      </c>
      <c r="G4257" s="2">
        <f>IF($A4257&gt;0,B4257,"")</f>
        <v>25</v>
      </c>
      <c r="H4257" s="2" t="str">
        <f>IF($A4257&gt;0,C4257,"")</f>
        <v>February</v>
      </c>
      <c r="I4257" s="2">
        <f>IF($A4257&gt;0,D4257,"")</f>
        <v>2012</v>
      </c>
      <c r="L4257">
        <v>2</v>
      </c>
      <c r="M4257">
        <v>27</v>
      </c>
      <c r="N4257" t="s">
        <v>10</v>
      </c>
      <c r="O4257">
        <v>2012</v>
      </c>
      <c r="Q4257">
        <f t="shared" si="133"/>
        <v>2</v>
      </c>
      <c r="R4257" s="3" t="s">
        <v>807</v>
      </c>
      <c r="S4257" s="4">
        <f t="shared" si="132"/>
        <v>41179</v>
      </c>
      <c r="V4257">
        <v>2</v>
      </c>
      <c r="W4257" s="4">
        <v>41179</v>
      </c>
    </row>
    <row r="4258" spans="1:23" ht="17">
      <c r="A4258">
        <v>15</v>
      </c>
      <c r="B4258" s="1">
        <v>25</v>
      </c>
      <c r="C4258" t="s">
        <v>5</v>
      </c>
      <c r="D4258">
        <v>2012</v>
      </c>
      <c r="F4258" s="2">
        <f>IF($A4258&gt;0,A4258,"")</f>
        <v>15</v>
      </c>
      <c r="G4258" s="2">
        <f>IF($A4258&gt;0,B4258,"")</f>
        <v>25</v>
      </c>
      <c r="H4258" s="2" t="str">
        <f>IF($A4258&gt;0,C4258,"")</f>
        <v>February</v>
      </c>
      <c r="I4258" s="2">
        <f>IF($A4258&gt;0,D4258,"")</f>
        <v>2012</v>
      </c>
      <c r="L4258">
        <v>2</v>
      </c>
      <c r="M4258">
        <v>27</v>
      </c>
      <c r="N4258" t="s">
        <v>10</v>
      </c>
      <c r="O4258">
        <v>2012</v>
      </c>
      <c r="Q4258">
        <f t="shared" si="133"/>
        <v>2</v>
      </c>
      <c r="R4258" s="3" t="s">
        <v>807</v>
      </c>
      <c r="S4258" s="4">
        <f t="shared" si="132"/>
        <v>41179</v>
      </c>
      <c r="V4258">
        <v>2</v>
      </c>
      <c r="W4258" s="4">
        <v>41179</v>
      </c>
    </row>
    <row r="4259" spans="1:23" ht="17">
      <c r="A4259">
        <v>2</v>
      </c>
      <c r="B4259" s="1">
        <v>25</v>
      </c>
      <c r="C4259" t="s">
        <v>5</v>
      </c>
      <c r="D4259">
        <v>2012</v>
      </c>
      <c r="F4259" s="2">
        <f>IF($A4259&gt;0,A4259,"")</f>
        <v>2</v>
      </c>
      <c r="G4259" s="2">
        <f>IF($A4259&gt;0,B4259,"")</f>
        <v>25</v>
      </c>
      <c r="H4259" s="2" t="str">
        <f>IF($A4259&gt;0,C4259,"")</f>
        <v>February</v>
      </c>
      <c r="I4259" s="2">
        <f>IF($A4259&gt;0,D4259,"")</f>
        <v>2012</v>
      </c>
      <c r="L4259">
        <v>9</v>
      </c>
      <c r="M4259">
        <v>26</v>
      </c>
      <c r="N4259" t="s">
        <v>10</v>
      </c>
      <c r="O4259">
        <v>2012</v>
      </c>
      <c r="Q4259">
        <f t="shared" si="133"/>
        <v>9</v>
      </c>
      <c r="R4259" s="3" t="s">
        <v>808</v>
      </c>
      <c r="S4259" s="4">
        <f t="shared" si="132"/>
        <v>41178</v>
      </c>
      <c r="V4259">
        <v>9</v>
      </c>
      <c r="W4259" s="4">
        <v>41178</v>
      </c>
    </row>
    <row r="4260" spans="1:23" ht="17">
      <c r="A4260">
        <v>25</v>
      </c>
      <c r="B4260" s="1">
        <v>25</v>
      </c>
      <c r="C4260" t="s">
        <v>5</v>
      </c>
      <c r="D4260">
        <v>2012</v>
      </c>
      <c r="F4260" s="2">
        <f>IF($A4260&gt;0,A4260,"")</f>
        <v>25</v>
      </c>
      <c r="G4260" s="2">
        <f>IF($A4260&gt;0,B4260,"")</f>
        <v>25</v>
      </c>
      <c r="H4260" s="2" t="str">
        <f>IF($A4260&gt;0,C4260,"")</f>
        <v>February</v>
      </c>
      <c r="I4260" s="2">
        <f>IF($A4260&gt;0,D4260,"")</f>
        <v>2012</v>
      </c>
      <c r="L4260">
        <v>38</v>
      </c>
      <c r="M4260">
        <v>26</v>
      </c>
      <c r="N4260" t="s">
        <v>10</v>
      </c>
      <c r="O4260">
        <v>2012</v>
      </c>
      <c r="Q4260">
        <f t="shared" si="133"/>
        <v>38</v>
      </c>
      <c r="R4260" s="3" t="s">
        <v>808</v>
      </c>
      <c r="S4260" s="4">
        <f t="shared" si="132"/>
        <v>41178</v>
      </c>
      <c r="V4260">
        <v>38</v>
      </c>
      <c r="W4260" s="4">
        <v>41178</v>
      </c>
    </row>
    <row r="4261" spans="1:23" ht="17">
      <c r="A4261">
        <v>-3</v>
      </c>
      <c r="B4261" s="1">
        <v>25</v>
      </c>
      <c r="C4261" t="s">
        <v>5</v>
      </c>
      <c r="D4261">
        <v>2012</v>
      </c>
      <c r="F4261" s="2" t="str">
        <f>IF($A4261&gt;0,A4261,"")</f>
        <v/>
      </c>
      <c r="G4261" s="2" t="str">
        <f>IF($A4261&gt;0,B4261,"")</f>
        <v/>
      </c>
      <c r="H4261" s="2" t="str">
        <f>IF($A4261&gt;0,C4261,"")</f>
        <v/>
      </c>
      <c r="I4261" s="2" t="str">
        <f>IF($A4261&gt;0,D4261,"")</f>
        <v/>
      </c>
      <c r="L4261">
        <v>4</v>
      </c>
      <c r="M4261">
        <v>26</v>
      </c>
      <c r="N4261" t="s">
        <v>10</v>
      </c>
      <c r="O4261">
        <v>2012</v>
      </c>
      <c r="Q4261">
        <f t="shared" si="133"/>
        <v>4</v>
      </c>
      <c r="R4261" s="3" t="s">
        <v>808</v>
      </c>
      <c r="S4261" s="4">
        <f t="shared" si="132"/>
        <v>41178</v>
      </c>
      <c r="V4261">
        <v>4</v>
      </c>
      <c r="W4261" s="4">
        <v>41178</v>
      </c>
    </row>
    <row r="4262" spans="1:23" ht="17">
      <c r="A4262">
        <v>10</v>
      </c>
      <c r="B4262" s="1">
        <v>25</v>
      </c>
      <c r="C4262" t="s">
        <v>5</v>
      </c>
      <c r="D4262">
        <v>2012</v>
      </c>
      <c r="F4262" s="2">
        <f>IF($A4262&gt;0,A4262,"")</f>
        <v>10</v>
      </c>
      <c r="G4262" s="2">
        <f>IF($A4262&gt;0,B4262,"")</f>
        <v>25</v>
      </c>
      <c r="H4262" s="2" t="str">
        <f>IF($A4262&gt;0,C4262,"")</f>
        <v>February</v>
      </c>
      <c r="I4262" s="2">
        <f>IF($A4262&gt;0,D4262,"")</f>
        <v>2012</v>
      </c>
      <c r="L4262">
        <v>2</v>
      </c>
      <c r="M4262">
        <v>26</v>
      </c>
      <c r="N4262" t="s">
        <v>10</v>
      </c>
      <c r="O4262">
        <v>2012</v>
      </c>
      <c r="Q4262">
        <f t="shared" si="133"/>
        <v>2</v>
      </c>
      <c r="R4262" s="3" t="s">
        <v>808</v>
      </c>
      <c r="S4262" s="4">
        <f t="shared" si="132"/>
        <v>41178</v>
      </c>
      <c r="V4262">
        <v>2</v>
      </c>
      <c r="W4262" s="4">
        <v>41178</v>
      </c>
    </row>
    <row r="4263" spans="1:23" ht="17">
      <c r="A4263">
        <v>3</v>
      </c>
      <c r="B4263" s="1">
        <v>24</v>
      </c>
      <c r="C4263" t="s">
        <v>5</v>
      </c>
      <c r="D4263">
        <v>2012</v>
      </c>
      <c r="F4263" s="2">
        <f>IF($A4263&gt;0,A4263,"")</f>
        <v>3</v>
      </c>
      <c r="G4263" s="2">
        <f>IF($A4263&gt;0,B4263,"")</f>
        <v>24</v>
      </c>
      <c r="H4263" s="2" t="str">
        <f>IF($A4263&gt;0,C4263,"")</f>
        <v>February</v>
      </c>
      <c r="I4263" s="2">
        <f>IF($A4263&gt;0,D4263,"")</f>
        <v>2012</v>
      </c>
      <c r="L4263">
        <v>1</v>
      </c>
      <c r="M4263">
        <v>26</v>
      </c>
      <c r="N4263" t="s">
        <v>10</v>
      </c>
      <c r="O4263">
        <v>2012</v>
      </c>
      <c r="Q4263">
        <f t="shared" si="133"/>
        <v>1</v>
      </c>
      <c r="R4263" s="3" t="s">
        <v>808</v>
      </c>
      <c r="S4263" s="4">
        <f t="shared" si="132"/>
        <v>41178</v>
      </c>
      <c r="V4263">
        <v>1</v>
      </c>
      <c r="W4263" s="4">
        <v>41178</v>
      </c>
    </row>
    <row r="4264" spans="1:23" ht="17">
      <c r="A4264">
        <v>13</v>
      </c>
      <c r="B4264" s="1">
        <v>24</v>
      </c>
      <c r="C4264" t="s">
        <v>5</v>
      </c>
      <c r="D4264">
        <v>2012</v>
      </c>
      <c r="F4264" s="2">
        <f>IF($A4264&gt;0,A4264,"")</f>
        <v>13</v>
      </c>
      <c r="G4264" s="2">
        <f>IF($A4264&gt;0,B4264,"")</f>
        <v>24</v>
      </c>
      <c r="H4264" s="2" t="str">
        <f>IF($A4264&gt;0,C4264,"")</f>
        <v>February</v>
      </c>
      <c r="I4264" s="2">
        <f>IF($A4264&gt;0,D4264,"")</f>
        <v>2012</v>
      </c>
      <c r="L4264">
        <v>1</v>
      </c>
      <c r="M4264">
        <v>25</v>
      </c>
      <c r="N4264" t="s">
        <v>10</v>
      </c>
      <c r="O4264">
        <v>2012</v>
      </c>
      <c r="Q4264">
        <f t="shared" si="133"/>
        <v>1</v>
      </c>
      <c r="R4264" s="3" t="s">
        <v>809</v>
      </c>
      <c r="S4264" s="4">
        <f t="shared" si="132"/>
        <v>41177</v>
      </c>
      <c r="V4264">
        <v>1</v>
      </c>
      <c r="W4264" s="4">
        <v>41177</v>
      </c>
    </row>
    <row r="4265" spans="1:23" ht="17">
      <c r="A4265">
        <v>0</v>
      </c>
      <c r="B4265" s="1">
        <v>24</v>
      </c>
      <c r="C4265" t="s">
        <v>5</v>
      </c>
      <c r="D4265">
        <v>2012</v>
      </c>
      <c r="F4265" s="2" t="str">
        <f>IF($A4265&gt;0,A4265,"")</f>
        <v/>
      </c>
      <c r="G4265" s="2" t="str">
        <f>IF($A4265&gt;0,B4265,"")</f>
        <v/>
      </c>
      <c r="H4265" s="2" t="str">
        <f>IF($A4265&gt;0,C4265,"")</f>
        <v/>
      </c>
      <c r="I4265" s="2" t="str">
        <f>IF($A4265&gt;0,D4265,"")</f>
        <v/>
      </c>
      <c r="L4265">
        <v>12</v>
      </c>
      <c r="M4265">
        <v>25</v>
      </c>
      <c r="N4265" t="s">
        <v>10</v>
      </c>
      <c r="O4265">
        <v>2012</v>
      </c>
      <c r="Q4265">
        <f t="shared" si="133"/>
        <v>12</v>
      </c>
      <c r="R4265" s="3" t="s">
        <v>809</v>
      </c>
      <c r="S4265" s="4">
        <f t="shared" si="132"/>
        <v>41177</v>
      </c>
      <c r="V4265">
        <v>12</v>
      </c>
      <c r="W4265" s="4">
        <v>41177</v>
      </c>
    </row>
    <row r="4266" spans="1:23" ht="17">
      <c r="A4266">
        <v>3</v>
      </c>
      <c r="B4266" s="1">
        <v>24</v>
      </c>
      <c r="C4266" t="s">
        <v>5</v>
      </c>
      <c r="D4266">
        <v>2012</v>
      </c>
      <c r="F4266" s="2">
        <f>IF($A4266&gt;0,A4266,"")</f>
        <v>3</v>
      </c>
      <c r="G4266" s="2">
        <f>IF($A4266&gt;0,B4266,"")</f>
        <v>24</v>
      </c>
      <c r="H4266" s="2" t="str">
        <f>IF($A4266&gt;0,C4266,"")</f>
        <v>February</v>
      </c>
      <c r="I4266" s="2">
        <f>IF($A4266&gt;0,D4266,"")</f>
        <v>2012</v>
      </c>
      <c r="L4266">
        <v>4</v>
      </c>
      <c r="M4266">
        <v>25</v>
      </c>
      <c r="N4266" t="s">
        <v>10</v>
      </c>
      <c r="O4266">
        <v>2012</v>
      </c>
      <c r="Q4266">
        <f t="shared" si="133"/>
        <v>4</v>
      </c>
      <c r="R4266" s="3" t="s">
        <v>809</v>
      </c>
      <c r="S4266" s="4">
        <f t="shared" si="132"/>
        <v>41177</v>
      </c>
      <c r="V4266">
        <v>4</v>
      </c>
      <c r="W4266" s="4">
        <v>41177</v>
      </c>
    </row>
    <row r="4267" spans="1:23" ht="17">
      <c r="A4267">
        <v>2</v>
      </c>
      <c r="B4267" s="1">
        <v>23</v>
      </c>
      <c r="C4267" t="s">
        <v>5</v>
      </c>
      <c r="D4267">
        <v>2012</v>
      </c>
      <c r="F4267" s="2">
        <f>IF($A4267&gt;0,A4267,"")</f>
        <v>2</v>
      </c>
      <c r="G4267" s="2">
        <f>IF($A4267&gt;0,B4267,"")</f>
        <v>23</v>
      </c>
      <c r="H4267" s="2" t="str">
        <f>IF($A4267&gt;0,C4267,"")</f>
        <v>February</v>
      </c>
      <c r="I4267" s="2">
        <f>IF($A4267&gt;0,D4267,"")</f>
        <v>2012</v>
      </c>
      <c r="L4267">
        <v>18</v>
      </c>
      <c r="M4267">
        <v>25</v>
      </c>
      <c r="N4267" t="s">
        <v>10</v>
      </c>
      <c r="O4267">
        <v>2012</v>
      </c>
      <c r="Q4267">
        <f t="shared" si="133"/>
        <v>18</v>
      </c>
      <c r="R4267" s="3" t="s">
        <v>809</v>
      </c>
      <c r="S4267" s="4">
        <f t="shared" si="132"/>
        <v>41177</v>
      </c>
      <c r="V4267">
        <v>18</v>
      </c>
      <c r="W4267" s="4">
        <v>41177</v>
      </c>
    </row>
    <row r="4268" spans="1:23" ht="17">
      <c r="A4268">
        <v>12</v>
      </c>
      <c r="B4268" s="1">
        <v>23</v>
      </c>
      <c r="C4268" t="s">
        <v>5</v>
      </c>
      <c r="D4268">
        <v>2012</v>
      </c>
      <c r="F4268" s="2">
        <f>IF($A4268&gt;0,A4268,"")</f>
        <v>12</v>
      </c>
      <c r="G4268" s="2">
        <f>IF($A4268&gt;0,B4268,"")</f>
        <v>23</v>
      </c>
      <c r="H4268" s="2" t="str">
        <f>IF($A4268&gt;0,C4268,"")</f>
        <v>February</v>
      </c>
      <c r="I4268" s="2">
        <f>IF($A4268&gt;0,D4268,"")</f>
        <v>2012</v>
      </c>
      <c r="L4268">
        <v>4</v>
      </c>
      <c r="M4268">
        <v>25</v>
      </c>
      <c r="N4268" t="s">
        <v>10</v>
      </c>
      <c r="O4268">
        <v>2012</v>
      </c>
      <c r="Q4268">
        <f t="shared" si="133"/>
        <v>4</v>
      </c>
      <c r="R4268" s="3" t="s">
        <v>809</v>
      </c>
      <c r="S4268" s="4">
        <f t="shared" si="132"/>
        <v>41177</v>
      </c>
      <c r="V4268">
        <v>4</v>
      </c>
      <c r="W4268" s="4">
        <v>41177</v>
      </c>
    </row>
    <row r="4269" spans="1:23" ht="17">
      <c r="A4269">
        <v>14</v>
      </c>
      <c r="B4269" s="1">
        <v>23</v>
      </c>
      <c r="C4269" t="s">
        <v>5</v>
      </c>
      <c r="D4269">
        <v>2012</v>
      </c>
      <c r="F4269" s="2">
        <f>IF($A4269&gt;0,A4269,"")</f>
        <v>14</v>
      </c>
      <c r="G4269" s="2">
        <f>IF($A4269&gt;0,B4269,"")</f>
        <v>23</v>
      </c>
      <c r="H4269" s="2" t="str">
        <f>IF($A4269&gt;0,C4269,"")</f>
        <v>February</v>
      </c>
      <c r="I4269" s="2">
        <f>IF($A4269&gt;0,D4269,"")</f>
        <v>2012</v>
      </c>
      <c r="L4269">
        <v>1</v>
      </c>
      <c r="M4269">
        <v>25</v>
      </c>
      <c r="N4269" t="s">
        <v>10</v>
      </c>
      <c r="O4269">
        <v>2012</v>
      </c>
      <c r="Q4269">
        <f t="shared" si="133"/>
        <v>1</v>
      </c>
      <c r="R4269" s="3" t="s">
        <v>809</v>
      </c>
      <c r="S4269" s="4">
        <f t="shared" si="132"/>
        <v>41177</v>
      </c>
      <c r="V4269">
        <v>1</v>
      </c>
      <c r="W4269" s="4">
        <v>41177</v>
      </c>
    </row>
    <row r="4270" spans="1:23" ht="17">
      <c r="A4270">
        <v>9</v>
      </c>
      <c r="B4270" s="1">
        <v>23</v>
      </c>
      <c r="C4270" t="s">
        <v>5</v>
      </c>
      <c r="D4270">
        <v>2012</v>
      </c>
      <c r="F4270" s="2">
        <f>IF($A4270&gt;0,A4270,"")</f>
        <v>9</v>
      </c>
      <c r="G4270" s="2">
        <f>IF($A4270&gt;0,B4270,"")</f>
        <v>23</v>
      </c>
      <c r="H4270" s="2" t="str">
        <f>IF($A4270&gt;0,C4270,"")</f>
        <v>February</v>
      </c>
      <c r="I4270" s="2">
        <f>IF($A4270&gt;0,D4270,"")</f>
        <v>2012</v>
      </c>
      <c r="L4270">
        <v>5</v>
      </c>
      <c r="M4270">
        <v>25</v>
      </c>
      <c r="N4270" t="s">
        <v>10</v>
      </c>
      <c r="O4270">
        <v>2012</v>
      </c>
      <c r="Q4270">
        <f t="shared" si="133"/>
        <v>5</v>
      </c>
      <c r="R4270" s="3" t="s">
        <v>809</v>
      </c>
      <c r="S4270" s="4">
        <f t="shared" si="132"/>
        <v>41177</v>
      </c>
      <c r="V4270">
        <v>5</v>
      </c>
      <c r="W4270" s="4">
        <v>41177</v>
      </c>
    </row>
    <row r="4271" spans="1:23" ht="17">
      <c r="A4271">
        <v>4</v>
      </c>
      <c r="B4271" s="1">
        <v>23</v>
      </c>
      <c r="C4271" t="s">
        <v>5</v>
      </c>
      <c r="D4271">
        <v>2012</v>
      </c>
      <c r="F4271" s="2">
        <f>IF($A4271&gt;0,A4271,"")</f>
        <v>4</v>
      </c>
      <c r="G4271" s="2">
        <f>IF($A4271&gt;0,B4271,"")</f>
        <v>23</v>
      </c>
      <c r="H4271" s="2" t="str">
        <f>IF($A4271&gt;0,C4271,"")</f>
        <v>February</v>
      </c>
      <c r="I4271" s="2">
        <f>IF($A4271&gt;0,D4271,"")</f>
        <v>2012</v>
      </c>
      <c r="L4271">
        <v>1</v>
      </c>
      <c r="M4271">
        <v>25</v>
      </c>
      <c r="N4271" t="s">
        <v>10</v>
      </c>
      <c r="O4271">
        <v>2012</v>
      </c>
      <c r="Q4271">
        <f t="shared" si="133"/>
        <v>1</v>
      </c>
      <c r="R4271" s="3" t="s">
        <v>809</v>
      </c>
      <c r="S4271" s="4">
        <f t="shared" si="132"/>
        <v>41177</v>
      </c>
      <c r="V4271">
        <v>1</v>
      </c>
      <c r="W4271" s="4">
        <v>41177</v>
      </c>
    </row>
    <row r="4272" spans="1:23" ht="17">
      <c r="A4272">
        <v>4</v>
      </c>
      <c r="B4272" s="1">
        <v>23</v>
      </c>
      <c r="C4272" t="s">
        <v>5</v>
      </c>
      <c r="D4272">
        <v>2012</v>
      </c>
      <c r="F4272" s="2">
        <f>IF($A4272&gt;0,A4272,"")</f>
        <v>4</v>
      </c>
      <c r="G4272" s="2">
        <f>IF($A4272&gt;0,B4272,"")</f>
        <v>23</v>
      </c>
      <c r="H4272" s="2" t="str">
        <f>IF($A4272&gt;0,C4272,"")</f>
        <v>February</v>
      </c>
      <c r="I4272" s="2">
        <f>IF($A4272&gt;0,D4272,"")</f>
        <v>2012</v>
      </c>
      <c r="L4272">
        <v>1</v>
      </c>
      <c r="M4272">
        <v>24</v>
      </c>
      <c r="N4272" t="s">
        <v>10</v>
      </c>
      <c r="O4272">
        <v>2012</v>
      </c>
      <c r="Q4272">
        <f t="shared" si="133"/>
        <v>1</v>
      </c>
      <c r="R4272" s="3" t="s">
        <v>810</v>
      </c>
      <c r="S4272" s="4">
        <f t="shared" si="132"/>
        <v>41176</v>
      </c>
      <c r="V4272">
        <v>1</v>
      </c>
      <c r="W4272" s="4">
        <v>41176</v>
      </c>
    </row>
    <row r="4273" spans="1:23" ht="17">
      <c r="A4273">
        <v>13</v>
      </c>
      <c r="B4273" s="1">
        <v>22</v>
      </c>
      <c r="C4273" t="s">
        <v>5</v>
      </c>
      <c r="D4273">
        <v>2012</v>
      </c>
      <c r="F4273" s="2">
        <f>IF($A4273&gt;0,A4273,"")</f>
        <v>13</v>
      </c>
      <c r="G4273" s="2">
        <f>IF($A4273&gt;0,B4273,"")</f>
        <v>22</v>
      </c>
      <c r="H4273" s="2" t="str">
        <f>IF($A4273&gt;0,C4273,"")</f>
        <v>February</v>
      </c>
      <c r="I4273" s="2">
        <f>IF($A4273&gt;0,D4273,"")</f>
        <v>2012</v>
      </c>
      <c r="L4273">
        <v>11</v>
      </c>
      <c r="M4273">
        <v>24</v>
      </c>
      <c r="N4273" t="s">
        <v>10</v>
      </c>
      <c r="O4273">
        <v>2012</v>
      </c>
      <c r="Q4273">
        <f t="shared" si="133"/>
        <v>11</v>
      </c>
      <c r="R4273" s="3" t="s">
        <v>810</v>
      </c>
      <c r="S4273" s="4">
        <f t="shared" si="132"/>
        <v>41176</v>
      </c>
      <c r="V4273">
        <v>11</v>
      </c>
      <c r="W4273" s="4">
        <v>41176</v>
      </c>
    </row>
    <row r="4274" spans="1:23" ht="17">
      <c r="A4274">
        <v>0</v>
      </c>
      <c r="B4274" s="1">
        <v>22</v>
      </c>
      <c r="C4274" t="s">
        <v>5</v>
      </c>
      <c r="D4274">
        <v>2012</v>
      </c>
      <c r="F4274" s="2" t="str">
        <f>IF($A4274&gt;0,A4274,"")</f>
        <v/>
      </c>
      <c r="G4274" s="2" t="str">
        <f>IF($A4274&gt;0,B4274,"")</f>
        <v/>
      </c>
      <c r="H4274" s="2" t="str">
        <f>IF($A4274&gt;0,C4274,"")</f>
        <v/>
      </c>
      <c r="I4274" s="2" t="str">
        <f>IF($A4274&gt;0,D4274,"")</f>
        <v/>
      </c>
      <c r="L4274">
        <v>5</v>
      </c>
      <c r="M4274">
        <v>24</v>
      </c>
      <c r="N4274" t="s">
        <v>10</v>
      </c>
      <c r="O4274">
        <v>2012</v>
      </c>
      <c r="Q4274">
        <f t="shared" si="133"/>
        <v>5</v>
      </c>
      <c r="R4274" s="3" t="s">
        <v>810</v>
      </c>
      <c r="S4274" s="4">
        <f t="shared" si="132"/>
        <v>41176</v>
      </c>
      <c r="V4274">
        <v>5</v>
      </c>
      <c r="W4274" s="4">
        <v>41176</v>
      </c>
    </row>
    <row r="4275" spans="1:23" ht="17">
      <c r="A4275">
        <v>11</v>
      </c>
      <c r="B4275" s="1">
        <v>22</v>
      </c>
      <c r="C4275" t="s">
        <v>5</v>
      </c>
      <c r="D4275">
        <v>2012</v>
      </c>
      <c r="F4275" s="2">
        <f>IF($A4275&gt;0,A4275,"")</f>
        <v>11</v>
      </c>
      <c r="G4275" s="2">
        <f>IF($A4275&gt;0,B4275,"")</f>
        <v>22</v>
      </c>
      <c r="H4275" s="2" t="str">
        <f>IF($A4275&gt;0,C4275,"")</f>
        <v>February</v>
      </c>
      <c r="I4275" s="2">
        <f>IF($A4275&gt;0,D4275,"")</f>
        <v>2012</v>
      </c>
      <c r="L4275">
        <v>1</v>
      </c>
      <c r="M4275">
        <v>24</v>
      </c>
      <c r="N4275" t="s">
        <v>10</v>
      </c>
      <c r="O4275">
        <v>2012</v>
      </c>
      <c r="Q4275">
        <f t="shared" si="133"/>
        <v>1</v>
      </c>
      <c r="R4275" s="3" t="s">
        <v>810</v>
      </c>
      <c r="S4275" s="4">
        <f t="shared" si="132"/>
        <v>41176</v>
      </c>
      <c r="V4275">
        <v>1</v>
      </c>
      <c r="W4275" s="4">
        <v>41176</v>
      </c>
    </row>
    <row r="4276" spans="1:23" ht="17">
      <c r="A4276">
        <v>5</v>
      </c>
      <c r="B4276" s="1">
        <v>22</v>
      </c>
      <c r="C4276" t="s">
        <v>5</v>
      </c>
      <c r="D4276">
        <v>2012</v>
      </c>
      <c r="F4276" s="2">
        <f>IF($A4276&gt;0,A4276,"")</f>
        <v>5</v>
      </c>
      <c r="G4276" s="2">
        <f>IF($A4276&gt;0,B4276,"")</f>
        <v>22</v>
      </c>
      <c r="H4276" s="2" t="str">
        <f>IF($A4276&gt;0,C4276,"")</f>
        <v>February</v>
      </c>
      <c r="I4276" s="2">
        <f>IF($A4276&gt;0,D4276,"")</f>
        <v>2012</v>
      </c>
      <c r="L4276">
        <v>2</v>
      </c>
      <c r="M4276">
        <v>24</v>
      </c>
      <c r="N4276" t="s">
        <v>10</v>
      </c>
      <c r="O4276">
        <v>2012</v>
      </c>
      <c r="Q4276">
        <f t="shared" si="133"/>
        <v>2</v>
      </c>
      <c r="R4276" s="3" t="s">
        <v>810</v>
      </c>
      <c r="S4276" s="4">
        <f t="shared" si="132"/>
        <v>41176</v>
      </c>
      <c r="V4276">
        <v>2</v>
      </c>
      <c r="W4276" s="4">
        <v>41176</v>
      </c>
    </row>
    <row r="4277" spans="1:23" ht="17">
      <c r="A4277">
        <v>18</v>
      </c>
      <c r="B4277" s="1">
        <v>22</v>
      </c>
      <c r="C4277" t="s">
        <v>5</v>
      </c>
      <c r="D4277">
        <v>2012</v>
      </c>
      <c r="F4277" s="2">
        <f>IF($A4277&gt;0,A4277,"")</f>
        <v>18</v>
      </c>
      <c r="G4277" s="2">
        <f>IF($A4277&gt;0,B4277,"")</f>
        <v>22</v>
      </c>
      <c r="H4277" s="2" t="str">
        <f>IF($A4277&gt;0,C4277,"")</f>
        <v>February</v>
      </c>
      <c r="I4277" s="2">
        <f>IF($A4277&gt;0,D4277,"")</f>
        <v>2012</v>
      </c>
      <c r="L4277">
        <v>3</v>
      </c>
      <c r="M4277">
        <v>23</v>
      </c>
      <c r="N4277" t="s">
        <v>10</v>
      </c>
      <c r="O4277">
        <v>2012</v>
      </c>
      <c r="Q4277">
        <f t="shared" si="133"/>
        <v>3</v>
      </c>
      <c r="R4277" s="3" t="s">
        <v>811</v>
      </c>
      <c r="S4277" s="4">
        <f t="shared" si="132"/>
        <v>41175</v>
      </c>
      <c r="V4277">
        <v>3</v>
      </c>
      <c r="W4277" s="4">
        <v>41175</v>
      </c>
    </row>
    <row r="4278" spans="1:23" ht="17">
      <c r="A4278">
        <v>17</v>
      </c>
      <c r="B4278" s="1">
        <v>22</v>
      </c>
      <c r="C4278" t="s">
        <v>5</v>
      </c>
      <c r="D4278">
        <v>2012</v>
      </c>
      <c r="F4278" s="2">
        <f>IF($A4278&gt;0,A4278,"")</f>
        <v>17</v>
      </c>
      <c r="G4278" s="2">
        <f>IF($A4278&gt;0,B4278,"")</f>
        <v>22</v>
      </c>
      <c r="H4278" s="2" t="str">
        <f>IF($A4278&gt;0,C4278,"")</f>
        <v>February</v>
      </c>
      <c r="I4278" s="2">
        <f>IF($A4278&gt;0,D4278,"")</f>
        <v>2012</v>
      </c>
      <c r="L4278">
        <v>9</v>
      </c>
      <c r="M4278">
        <v>23</v>
      </c>
      <c r="N4278" t="s">
        <v>10</v>
      </c>
      <c r="O4278">
        <v>2012</v>
      </c>
      <c r="Q4278">
        <f t="shared" si="133"/>
        <v>9</v>
      </c>
      <c r="R4278" s="3" t="s">
        <v>811</v>
      </c>
      <c r="S4278" s="4">
        <f t="shared" si="132"/>
        <v>41175</v>
      </c>
      <c r="V4278">
        <v>9</v>
      </c>
      <c r="W4278" s="4">
        <v>41175</v>
      </c>
    </row>
    <row r="4279" spans="1:23" ht="17">
      <c r="A4279">
        <v>3</v>
      </c>
      <c r="B4279" s="1">
        <v>22</v>
      </c>
      <c r="C4279" t="s">
        <v>5</v>
      </c>
      <c r="D4279">
        <v>2012</v>
      </c>
      <c r="F4279" s="2">
        <f>IF($A4279&gt;0,A4279,"")</f>
        <v>3</v>
      </c>
      <c r="G4279" s="2">
        <f>IF($A4279&gt;0,B4279,"")</f>
        <v>22</v>
      </c>
      <c r="H4279" s="2" t="str">
        <f>IF($A4279&gt;0,C4279,"")</f>
        <v>February</v>
      </c>
      <c r="I4279" s="2">
        <f>IF($A4279&gt;0,D4279,"")</f>
        <v>2012</v>
      </c>
      <c r="L4279">
        <v>3</v>
      </c>
      <c r="M4279">
        <v>23</v>
      </c>
      <c r="N4279" t="s">
        <v>10</v>
      </c>
      <c r="O4279">
        <v>2012</v>
      </c>
      <c r="Q4279">
        <f t="shared" si="133"/>
        <v>3</v>
      </c>
      <c r="R4279" s="3" t="s">
        <v>811</v>
      </c>
      <c r="S4279" s="4">
        <f t="shared" si="132"/>
        <v>41175</v>
      </c>
      <c r="V4279">
        <v>3</v>
      </c>
      <c r="W4279" s="4">
        <v>41175</v>
      </c>
    </row>
    <row r="4280" spans="1:23" ht="17">
      <c r="A4280">
        <v>3</v>
      </c>
      <c r="B4280" s="1">
        <v>22</v>
      </c>
      <c r="C4280" t="s">
        <v>5</v>
      </c>
      <c r="D4280">
        <v>2012</v>
      </c>
      <c r="F4280" s="2">
        <f>IF($A4280&gt;0,A4280,"")</f>
        <v>3</v>
      </c>
      <c r="G4280" s="2">
        <f>IF($A4280&gt;0,B4280,"")</f>
        <v>22</v>
      </c>
      <c r="H4280" s="2" t="str">
        <f>IF($A4280&gt;0,C4280,"")</f>
        <v>February</v>
      </c>
      <c r="I4280" s="2">
        <f>IF($A4280&gt;0,D4280,"")</f>
        <v>2012</v>
      </c>
      <c r="L4280">
        <v>19</v>
      </c>
      <c r="M4280">
        <v>23</v>
      </c>
      <c r="N4280" t="s">
        <v>10</v>
      </c>
      <c r="O4280">
        <v>2012</v>
      </c>
      <c r="Q4280">
        <f t="shared" si="133"/>
        <v>19</v>
      </c>
      <c r="R4280" s="3" t="s">
        <v>811</v>
      </c>
      <c r="S4280" s="4">
        <f t="shared" si="132"/>
        <v>41175</v>
      </c>
      <c r="V4280">
        <v>19</v>
      </c>
      <c r="W4280" s="4">
        <v>41175</v>
      </c>
    </row>
    <row r="4281" spans="1:23" ht="17">
      <c r="A4281">
        <v>0</v>
      </c>
      <c r="B4281" s="1">
        <v>22</v>
      </c>
      <c r="C4281" t="s">
        <v>5</v>
      </c>
      <c r="D4281">
        <v>2012</v>
      </c>
      <c r="F4281" s="2" t="str">
        <f>IF($A4281&gt;0,A4281,"")</f>
        <v/>
      </c>
      <c r="G4281" s="2" t="str">
        <f>IF($A4281&gt;0,B4281,"")</f>
        <v/>
      </c>
      <c r="H4281" s="2" t="str">
        <f>IF($A4281&gt;0,C4281,"")</f>
        <v/>
      </c>
      <c r="I4281" s="2" t="str">
        <f>IF($A4281&gt;0,D4281,"")</f>
        <v/>
      </c>
      <c r="L4281">
        <v>4</v>
      </c>
      <c r="M4281">
        <v>23</v>
      </c>
      <c r="N4281" t="s">
        <v>10</v>
      </c>
      <c r="O4281">
        <v>2012</v>
      </c>
      <c r="Q4281">
        <f t="shared" si="133"/>
        <v>4</v>
      </c>
      <c r="R4281" s="3" t="s">
        <v>811</v>
      </c>
      <c r="S4281" s="4">
        <f t="shared" si="132"/>
        <v>41175</v>
      </c>
      <c r="V4281">
        <v>4</v>
      </c>
      <c r="W4281" s="4">
        <v>41175</v>
      </c>
    </row>
    <row r="4282" spans="1:23" ht="17">
      <c r="A4282">
        <v>23</v>
      </c>
      <c r="B4282" s="1">
        <v>21</v>
      </c>
      <c r="C4282" t="s">
        <v>5</v>
      </c>
      <c r="D4282">
        <v>2012</v>
      </c>
      <c r="F4282" s="2">
        <f>IF($A4282&gt;0,A4282,"")</f>
        <v>23</v>
      </c>
      <c r="G4282" s="2">
        <f>IF($A4282&gt;0,B4282,"")</f>
        <v>21</v>
      </c>
      <c r="H4282" s="2" t="str">
        <f>IF($A4282&gt;0,C4282,"")</f>
        <v>February</v>
      </c>
      <c r="I4282" s="2">
        <f>IF($A4282&gt;0,D4282,"")</f>
        <v>2012</v>
      </c>
      <c r="L4282">
        <v>7</v>
      </c>
      <c r="M4282">
        <v>23</v>
      </c>
      <c r="N4282" t="s">
        <v>10</v>
      </c>
      <c r="O4282">
        <v>2012</v>
      </c>
      <c r="Q4282">
        <f t="shared" si="133"/>
        <v>7</v>
      </c>
      <c r="R4282" s="3" t="s">
        <v>811</v>
      </c>
      <c r="S4282" s="4">
        <f t="shared" si="132"/>
        <v>41175</v>
      </c>
      <c r="V4282">
        <v>7</v>
      </c>
      <c r="W4282" s="4">
        <v>41175</v>
      </c>
    </row>
    <row r="4283" spans="1:23" ht="17">
      <c r="A4283">
        <v>4</v>
      </c>
      <c r="B4283" s="1">
        <v>21</v>
      </c>
      <c r="C4283" t="s">
        <v>5</v>
      </c>
      <c r="D4283">
        <v>2012</v>
      </c>
      <c r="F4283" s="2">
        <f>IF($A4283&gt;0,A4283,"")</f>
        <v>4</v>
      </c>
      <c r="G4283" s="2">
        <f>IF($A4283&gt;0,B4283,"")</f>
        <v>21</v>
      </c>
      <c r="H4283" s="2" t="str">
        <f>IF($A4283&gt;0,C4283,"")</f>
        <v>February</v>
      </c>
      <c r="I4283" s="2">
        <f>IF($A4283&gt;0,D4283,"")</f>
        <v>2012</v>
      </c>
      <c r="L4283">
        <v>2</v>
      </c>
      <c r="M4283">
        <v>22</v>
      </c>
      <c r="N4283" t="s">
        <v>10</v>
      </c>
      <c r="O4283">
        <v>2012</v>
      </c>
      <c r="Q4283">
        <f t="shared" si="133"/>
        <v>2</v>
      </c>
      <c r="R4283" s="3" t="s">
        <v>812</v>
      </c>
      <c r="S4283" s="4">
        <f t="shared" si="132"/>
        <v>41174</v>
      </c>
      <c r="V4283">
        <v>2</v>
      </c>
      <c r="W4283" s="4">
        <v>41174</v>
      </c>
    </row>
    <row r="4284" spans="1:23" ht="17">
      <c r="A4284">
        <v>4</v>
      </c>
      <c r="B4284" s="1">
        <v>21</v>
      </c>
      <c r="C4284" t="s">
        <v>5</v>
      </c>
      <c r="D4284">
        <v>2012</v>
      </c>
      <c r="F4284" s="2">
        <f>IF($A4284&gt;0,A4284,"")</f>
        <v>4</v>
      </c>
      <c r="G4284" s="2">
        <f>IF($A4284&gt;0,B4284,"")</f>
        <v>21</v>
      </c>
      <c r="H4284" s="2" t="str">
        <f>IF($A4284&gt;0,C4284,"")</f>
        <v>February</v>
      </c>
      <c r="I4284" s="2">
        <f>IF($A4284&gt;0,D4284,"")</f>
        <v>2012</v>
      </c>
      <c r="L4284">
        <v>20</v>
      </c>
      <c r="M4284">
        <v>22</v>
      </c>
      <c r="N4284" t="s">
        <v>10</v>
      </c>
      <c r="O4284">
        <v>2012</v>
      </c>
      <c r="Q4284">
        <f t="shared" si="133"/>
        <v>20</v>
      </c>
      <c r="R4284" s="3" t="s">
        <v>812</v>
      </c>
      <c r="S4284" s="4">
        <f t="shared" si="132"/>
        <v>41174</v>
      </c>
      <c r="V4284">
        <v>20</v>
      </c>
      <c r="W4284" s="4">
        <v>41174</v>
      </c>
    </row>
    <row r="4285" spans="1:23" ht="17">
      <c r="A4285">
        <v>24</v>
      </c>
      <c r="B4285" s="1">
        <v>21</v>
      </c>
      <c r="C4285" t="s">
        <v>5</v>
      </c>
      <c r="D4285">
        <v>2012</v>
      </c>
      <c r="F4285" s="2">
        <f>IF($A4285&gt;0,A4285,"")</f>
        <v>24</v>
      </c>
      <c r="G4285" s="2">
        <f>IF($A4285&gt;0,B4285,"")</f>
        <v>21</v>
      </c>
      <c r="H4285" s="2" t="str">
        <f>IF($A4285&gt;0,C4285,"")</f>
        <v>February</v>
      </c>
      <c r="I4285" s="2">
        <f>IF($A4285&gt;0,D4285,"")</f>
        <v>2012</v>
      </c>
      <c r="L4285">
        <v>3</v>
      </c>
      <c r="M4285">
        <v>22</v>
      </c>
      <c r="N4285" t="s">
        <v>10</v>
      </c>
      <c r="O4285">
        <v>2012</v>
      </c>
      <c r="Q4285">
        <f t="shared" si="133"/>
        <v>3</v>
      </c>
      <c r="R4285" s="3" t="s">
        <v>812</v>
      </c>
      <c r="S4285" s="4">
        <f t="shared" si="132"/>
        <v>41174</v>
      </c>
      <c r="V4285">
        <v>3</v>
      </c>
      <c r="W4285" s="4">
        <v>41174</v>
      </c>
    </row>
    <row r="4286" spans="1:23" ht="17">
      <c r="A4286">
        <v>7</v>
      </c>
      <c r="B4286" s="1">
        <v>21</v>
      </c>
      <c r="C4286" t="s">
        <v>5</v>
      </c>
      <c r="D4286">
        <v>2012</v>
      </c>
      <c r="F4286" s="2">
        <f>IF($A4286&gt;0,A4286,"")</f>
        <v>7</v>
      </c>
      <c r="G4286" s="2">
        <f>IF($A4286&gt;0,B4286,"")</f>
        <v>21</v>
      </c>
      <c r="H4286" s="2" t="str">
        <f>IF($A4286&gt;0,C4286,"")</f>
        <v>February</v>
      </c>
      <c r="I4286" s="2">
        <f>IF($A4286&gt;0,D4286,"")</f>
        <v>2012</v>
      </c>
      <c r="L4286">
        <v>6</v>
      </c>
      <c r="M4286">
        <v>22</v>
      </c>
      <c r="N4286" t="s">
        <v>10</v>
      </c>
      <c r="O4286">
        <v>2012</v>
      </c>
      <c r="Q4286">
        <f t="shared" si="133"/>
        <v>6</v>
      </c>
      <c r="R4286" s="3" t="s">
        <v>812</v>
      </c>
      <c r="S4286" s="4">
        <f t="shared" si="132"/>
        <v>41174</v>
      </c>
      <c r="V4286">
        <v>6</v>
      </c>
      <c r="W4286" s="4">
        <v>41174</v>
      </c>
    </row>
    <row r="4287" spans="1:23" ht="17">
      <c r="A4287">
        <v>3</v>
      </c>
      <c r="B4287" s="1">
        <v>21</v>
      </c>
      <c r="C4287" t="s">
        <v>5</v>
      </c>
      <c r="D4287">
        <v>2012</v>
      </c>
      <c r="F4287" s="2">
        <f>IF($A4287&gt;0,A4287,"")</f>
        <v>3</v>
      </c>
      <c r="G4287" s="2">
        <f>IF($A4287&gt;0,B4287,"")</f>
        <v>21</v>
      </c>
      <c r="H4287" s="2" t="str">
        <f>IF($A4287&gt;0,C4287,"")</f>
        <v>February</v>
      </c>
      <c r="I4287" s="2">
        <f>IF($A4287&gt;0,D4287,"")</f>
        <v>2012</v>
      </c>
      <c r="L4287">
        <v>4</v>
      </c>
      <c r="M4287">
        <v>22</v>
      </c>
      <c r="N4287" t="s">
        <v>10</v>
      </c>
      <c r="O4287">
        <v>2012</v>
      </c>
      <c r="Q4287">
        <f t="shared" si="133"/>
        <v>4</v>
      </c>
      <c r="R4287" s="3" t="s">
        <v>812</v>
      </c>
      <c r="S4287" s="4">
        <f t="shared" si="132"/>
        <v>41174</v>
      </c>
      <c r="V4287">
        <v>4</v>
      </c>
      <c r="W4287" s="4">
        <v>41174</v>
      </c>
    </row>
    <row r="4288" spans="1:23" ht="17">
      <c r="A4288">
        <v>3</v>
      </c>
      <c r="B4288" s="1">
        <v>21</v>
      </c>
      <c r="C4288" t="s">
        <v>5</v>
      </c>
      <c r="D4288">
        <v>2012</v>
      </c>
      <c r="F4288" s="2">
        <f>IF($A4288&gt;0,A4288,"")</f>
        <v>3</v>
      </c>
      <c r="G4288" s="2">
        <f>IF($A4288&gt;0,B4288,"")</f>
        <v>21</v>
      </c>
      <c r="H4288" s="2" t="str">
        <f>IF($A4288&gt;0,C4288,"")</f>
        <v>February</v>
      </c>
      <c r="I4288" s="2">
        <f>IF($A4288&gt;0,D4288,"")</f>
        <v>2012</v>
      </c>
      <c r="L4288">
        <v>4</v>
      </c>
      <c r="M4288">
        <v>21</v>
      </c>
      <c r="N4288" t="s">
        <v>10</v>
      </c>
      <c r="O4288">
        <v>2012</v>
      </c>
      <c r="Q4288">
        <f t="shared" si="133"/>
        <v>4</v>
      </c>
      <c r="R4288" s="3" t="s">
        <v>813</v>
      </c>
      <c r="S4288" s="4">
        <f t="shared" si="132"/>
        <v>41173</v>
      </c>
      <c r="V4288">
        <v>4</v>
      </c>
      <c r="W4288" s="4">
        <v>41173</v>
      </c>
    </row>
    <row r="4289" spans="1:23" ht="17">
      <c r="A4289">
        <v>-3</v>
      </c>
      <c r="B4289" s="1">
        <v>20</v>
      </c>
      <c r="C4289" t="s">
        <v>5</v>
      </c>
      <c r="D4289">
        <v>2012</v>
      </c>
      <c r="F4289" s="2" t="str">
        <f>IF($A4289&gt;0,A4289,"")</f>
        <v/>
      </c>
      <c r="G4289" s="2" t="str">
        <f>IF($A4289&gt;0,B4289,"")</f>
        <v/>
      </c>
      <c r="H4289" s="2" t="str">
        <f>IF($A4289&gt;0,C4289,"")</f>
        <v/>
      </c>
      <c r="I4289" s="2" t="str">
        <f>IF($A4289&gt;0,D4289,"")</f>
        <v/>
      </c>
      <c r="L4289">
        <v>2</v>
      </c>
      <c r="M4289">
        <v>21</v>
      </c>
      <c r="N4289" t="s">
        <v>10</v>
      </c>
      <c r="O4289">
        <v>2012</v>
      </c>
      <c r="Q4289">
        <f t="shared" si="133"/>
        <v>2</v>
      </c>
      <c r="R4289" s="3" t="s">
        <v>813</v>
      </c>
      <c r="S4289" s="4">
        <f t="shared" si="132"/>
        <v>41173</v>
      </c>
      <c r="V4289">
        <v>2</v>
      </c>
      <c r="W4289" s="4">
        <v>41173</v>
      </c>
    </row>
    <row r="4290" spans="1:23" ht="17">
      <c r="A4290">
        <v>6</v>
      </c>
      <c r="B4290" s="1">
        <v>20</v>
      </c>
      <c r="C4290" t="s">
        <v>5</v>
      </c>
      <c r="D4290">
        <v>2012</v>
      </c>
      <c r="F4290" s="2">
        <f>IF($A4290&gt;0,A4290,"")</f>
        <v>6</v>
      </c>
      <c r="G4290" s="2">
        <f>IF($A4290&gt;0,B4290,"")</f>
        <v>20</v>
      </c>
      <c r="H4290" s="2" t="str">
        <f>IF($A4290&gt;0,C4290,"")</f>
        <v>February</v>
      </c>
      <c r="I4290" s="2">
        <f>IF($A4290&gt;0,D4290,"")</f>
        <v>2012</v>
      </c>
      <c r="L4290">
        <v>16</v>
      </c>
      <c r="M4290">
        <v>21</v>
      </c>
      <c r="N4290" t="s">
        <v>10</v>
      </c>
      <c r="O4290">
        <v>2012</v>
      </c>
      <c r="Q4290">
        <f t="shared" si="133"/>
        <v>16</v>
      </c>
      <c r="R4290" s="3" t="s">
        <v>813</v>
      </c>
      <c r="S4290" s="4">
        <f t="shared" si="132"/>
        <v>41173</v>
      </c>
      <c r="V4290">
        <v>16</v>
      </c>
      <c r="W4290" s="4">
        <v>41173</v>
      </c>
    </row>
    <row r="4291" spans="1:23" ht="17">
      <c r="A4291">
        <v>-9</v>
      </c>
      <c r="B4291" s="1">
        <v>20</v>
      </c>
      <c r="C4291" t="s">
        <v>5</v>
      </c>
      <c r="D4291">
        <v>2012</v>
      </c>
      <c r="F4291" s="2" t="str">
        <f>IF($A4291&gt;0,A4291,"")</f>
        <v/>
      </c>
      <c r="G4291" s="2" t="str">
        <f>IF($A4291&gt;0,B4291,"")</f>
        <v/>
      </c>
      <c r="H4291" s="2" t="str">
        <f>IF($A4291&gt;0,C4291,"")</f>
        <v/>
      </c>
      <c r="I4291" s="2" t="str">
        <f>IF($A4291&gt;0,D4291,"")</f>
        <v/>
      </c>
      <c r="L4291">
        <v>2</v>
      </c>
      <c r="M4291">
        <v>20</v>
      </c>
      <c r="N4291" t="s">
        <v>10</v>
      </c>
      <c r="O4291">
        <v>2012</v>
      </c>
      <c r="Q4291">
        <f t="shared" si="133"/>
        <v>2</v>
      </c>
      <c r="R4291" s="3" t="s">
        <v>814</v>
      </c>
      <c r="S4291" s="4">
        <f t="shared" ref="S4291:S4354" si="134">DATEVALUE(R4291)</f>
        <v>41172</v>
      </c>
      <c r="V4291">
        <v>2</v>
      </c>
      <c r="W4291" s="4">
        <v>41172</v>
      </c>
    </row>
    <row r="4292" spans="1:23" ht="17">
      <c r="A4292">
        <v>5</v>
      </c>
      <c r="B4292" s="1">
        <v>20</v>
      </c>
      <c r="C4292" t="s">
        <v>5</v>
      </c>
      <c r="D4292">
        <v>2012</v>
      </c>
      <c r="F4292" s="2">
        <f>IF($A4292&gt;0,A4292,"")</f>
        <v>5</v>
      </c>
      <c r="G4292" s="2">
        <f>IF($A4292&gt;0,B4292,"")</f>
        <v>20</v>
      </c>
      <c r="H4292" s="2" t="str">
        <f>IF($A4292&gt;0,C4292,"")</f>
        <v>February</v>
      </c>
      <c r="I4292" s="2">
        <f>IF($A4292&gt;0,D4292,"")</f>
        <v>2012</v>
      </c>
      <c r="L4292">
        <v>1</v>
      </c>
      <c r="M4292">
        <v>20</v>
      </c>
      <c r="N4292" t="s">
        <v>10</v>
      </c>
      <c r="O4292">
        <v>2012</v>
      </c>
      <c r="Q4292">
        <f t="shared" ref="Q4292:Q4355" si="135">L4292</f>
        <v>1</v>
      </c>
      <c r="R4292" s="3" t="s">
        <v>814</v>
      </c>
      <c r="S4292" s="4">
        <f t="shared" si="134"/>
        <v>41172</v>
      </c>
      <c r="V4292">
        <v>1</v>
      </c>
      <c r="W4292" s="4">
        <v>41172</v>
      </c>
    </row>
    <row r="4293" spans="1:23" ht="17">
      <c r="A4293">
        <v>7</v>
      </c>
      <c r="B4293" s="1">
        <v>20</v>
      </c>
      <c r="C4293" t="s">
        <v>5</v>
      </c>
      <c r="D4293">
        <v>2012</v>
      </c>
      <c r="F4293" s="2">
        <f>IF($A4293&gt;0,A4293,"")</f>
        <v>7</v>
      </c>
      <c r="G4293" s="2">
        <f>IF($A4293&gt;0,B4293,"")</f>
        <v>20</v>
      </c>
      <c r="H4293" s="2" t="str">
        <f>IF($A4293&gt;0,C4293,"")</f>
        <v>February</v>
      </c>
      <c r="I4293" s="2">
        <f>IF($A4293&gt;0,D4293,"")</f>
        <v>2012</v>
      </c>
      <c r="L4293">
        <v>17</v>
      </c>
      <c r="M4293">
        <v>20</v>
      </c>
      <c r="N4293" t="s">
        <v>10</v>
      </c>
      <c r="O4293">
        <v>2012</v>
      </c>
      <c r="Q4293">
        <f t="shared" si="135"/>
        <v>17</v>
      </c>
      <c r="R4293" s="3" t="s">
        <v>814</v>
      </c>
      <c r="S4293" s="4">
        <f t="shared" si="134"/>
        <v>41172</v>
      </c>
      <c r="V4293">
        <v>17</v>
      </c>
      <c r="W4293" s="4">
        <v>41172</v>
      </c>
    </row>
    <row r="4294" spans="1:23" ht="17">
      <c r="A4294">
        <v>20</v>
      </c>
      <c r="B4294" s="1">
        <v>20</v>
      </c>
      <c r="C4294" t="s">
        <v>5</v>
      </c>
      <c r="D4294">
        <v>2012</v>
      </c>
      <c r="F4294" s="2">
        <f>IF($A4294&gt;0,A4294,"")</f>
        <v>20</v>
      </c>
      <c r="G4294" s="2">
        <f>IF($A4294&gt;0,B4294,"")</f>
        <v>20</v>
      </c>
      <c r="H4294" s="2" t="str">
        <f>IF($A4294&gt;0,C4294,"")</f>
        <v>February</v>
      </c>
      <c r="I4294" s="2">
        <f>IF($A4294&gt;0,D4294,"")</f>
        <v>2012</v>
      </c>
      <c r="L4294">
        <v>5</v>
      </c>
      <c r="M4294">
        <v>19</v>
      </c>
      <c r="N4294" t="s">
        <v>10</v>
      </c>
      <c r="O4294">
        <v>2012</v>
      </c>
      <c r="Q4294">
        <f t="shared" si="135"/>
        <v>5</v>
      </c>
      <c r="R4294" s="3" t="s">
        <v>815</v>
      </c>
      <c r="S4294" s="4">
        <f t="shared" si="134"/>
        <v>41171</v>
      </c>
      <c r="V4294">
        <v>5</v>
      </c>
      <c r="W4294" s="4">
        <v>41171</v>
      </c>
    </row>
    <row r="4295" spans="1:23" ht="17">
      <c r="A4295">
        <v>6</v>
      </c>
      <c r="B4295" s="1">
        <v>19</v>
      </c>
      <c r="C4295" t="s">
        <v>5</v>
      </c>
      <c r="D4295">
        <v>2012</v>
      </c>
      <c r="F4295" s="2">
        <f>IF($A4295&gt;0,A4295,"")</f>
        <v>6</v>
      </c>
      <c r="G4295" s="2">
        <f>IF($A4295&gt;0,B4295,"")</f>
        <v>19</v>
      </c>
      <c r="H4295" s="2" t="str">
        <f>IF($A4295&gt;0,C4295,"")</f>
        <v>February</v>
      </c>
      <c r="I4295" s="2">
        <f>IF($A4295&gt;0,D4295,"")</f>
        <v>2012</v>
      </c>
      <c r="L4295">
        <v>4</v>
      </c>
      <c r="M4295">
        <v>19</v>
      </c>
      <c r="N4295" t="s">
        <v>10</v>
      </c>
      <c r="O4295">
        <v>2012</v>
      </c>
      <c r="Q4295">
        <f t="shared" si="135"/>
        <v>4</v>
      </c>
      <c r="R4295" s="3" t="s">
        <v>815</v>
      </c>
      <c r="S4295" s="4">
        <f t="shared" si="134"/>
        <v>41171</v>
      </c>
      <c r="V4295">
        <v>4</v>
      </c>
      <c r="W4295" s="4">
        <v>41171</v>
      </c>
    </row>
    <row r="4296" spans="1:23" ht="17">
      <c r="A4296">
        <v>3</v>
      </c>
      <c r="B4296" s="1">
        <v>19</v>
      </c>
      <c r="C4296" t="s">
        <v>5</v>
      </c>
      <c r="D4296">
        <v>2012</v>
      </c>
      <c r="F4296" s="2">
        <f>IF($A4296&gt;0,A4296,"")</f>
        <v>3</v>
      </c>
      <c r="G4296" s="2">
        <f>IF($A4296&gt;0,B4296,"")</f>
        <v>19</v>
      </c>
      <c r="H4296" s="2" t="str">
        <f>IF($A4296&gt;0,C4296,"")</f>
        <v>February</v>
      </c>
      <c r="I4296" s="2">
        <f>IF($A4296&gt;0,D4296,"")</f>
        <v>2012</v>
      </c>
      <c r="L4296">
        <v>1</v>
      </c>
      <c r="M4296">
        <v>19</v>
      </c>
      <c r="N4296" t="s">
        <v>10</v>
      </c>
      <c r="O4296">
        <v>2012</v>
      </c>
      <c r="Q4296">
        <f t="shared" si="135"/>
        <v>1</v>
      </c>
      <c r="R4296" s="3" t="s">
        <v>815</v>
      </c>
      <c r="S4296" s="4">
        <f t="shared" si="134"/>
        <v>41171</v>
      </c>
      <c r="V4296">
        <v>1</v>
      </c>
      <c r="W4296" s="4">
        <v>41171</v>
      </c>
    </row>
    <row r="4297" spans="1:23" ht="17">
      <c r="A4297">
        <v>15</v>
      </c>
      <c r="B4297" s="1">
        <v>18</v>
      </c>
      <c r="C4297" t="s">
        <v>5</v>
      </c>
      <c r="D4297">
        <v>2012</v>
      </c>
      <c r="F4297" s="2">
        <f>IF($A4297&gt;0,A4297,"")</f>
        <v>15</v>
      </c>
      <c r="G4297" s="2">
        <f>IF($A4297&gt;0,B4297,"")</f>
        <v>18</v>
      </c>
      <c r="H4297" s="2" t="str">
        <f>IF($A4297&gt;0,C4297,"")</f>
        <v>February</v>
      </c>
      <c r="I4297" s="2">
        <f>IF($A4297&gt;0,D4297,"")</f>
        <v>2012</v>
      </c>
      <c r="L4297">
        <v>5</v>
      </c>
      <c r="M4297">
        <v>19</v>
      </c>
      <c r="N4297" t="s">
        <v>10</v>
      </c>
      <c r="O4297">
        <v>2012</v>
      </c>
      <c r="Q4297">
        <f t="shared" si="135"/>
        <v>5</v>
      </c>
      <c r="R4297" s="3" t="s">
        <v>815</v>
      </c>
      <c r="S4297" s="4">
        <f t="shared" si="134"/>
        <v>41171</v>
      </c>
      <c r="V4297">
        <v>5</v>
      </c>
      <c r="W4297" s="4">
        <v>41171</v>
      </c>
    </row>
    <row r="4298" spans="1:23" ht="17">
      <c r="A4298">
        <v>5</v>
      </c>
      <c r="B4298" s="1">
        <v>18</v>
      </c>
      <c r="C4298" t="s">
        <v>5</v>
      </c>
      <c r="D4298">
        <v>2012</v>
      </c>
      <c r="F4298" s="2">
        <f>IF($A4298&gt;0,A4298,"")</f>
        <v>5</v>
      </c>
      <c r="G4298" s="2">
        <f>IF($A4298&gt;0,B4298,"")</f>
        <v>18</v>
      </c>
      <c r="H4298" s="2" t="str">
        <f>IF($A4298&gt;0,C4298,"")</f>
        <v>February</v>
      </c>
      <c r="I4298" s="2">
        <f>IF($A4298&gt;0,D4298,"")</f>
        <v>2012</v>
      </c>
      <c r="L4298">
        <v>3</v>
      </c>
      <c r="M4298">
        <v>19</v>
      </c>
      <c r="N4298" t="s">
        <v>10</v>
      </c>
      <c r="O4298">
        <v>2012</v>
      </c>
      <c r="Q4298">
        <f t="shared" si="135"/>
        <v>3</v>
      </c>
      <c r="R4298" s="3" t="s">
        <v>815</v>
      </c>
      <c r="S4298" s="4">
        <f t="shared" si="134"/>
        <v>41171</v>
      </c>
      <c r="V4298">
        <v>3</v>
      </c>
      <c r="W4298" s="4">
        <v>41171</v>
      </c>
    </row>
    <row r="4299" spans="1:23" ht="17">
      <c r="A4299">
        <v>15</v>
      </c>
      <c r="B4299" s="1">
        <v>18</v>
      </c>
      <c r="C4299" t="s">
        <v>5</v>
      </c>
      <c r="D4299">
        <v>2012</v>
      </c>
      <c r="F4299" s="2">
        <f>IF($A4299&gt;0,A4299,"")</f>
        <v>15</v>
      </c>
      <c r="G4299" s="2">
        <f>IF($A4299&gt;0,B4299,"")</f>
        <v>18</v>
      </c>
      <c r="H4299" s="2" t="str">
        <f>IF($A4299&gt;0,C4299,"")</f>
        <v>February</v>
      </c>
      <c r="I4299" s="2">
        <f>IF($A4299&gt;0,D4299,"")</f>
        <v>2012</v>
      </c>
      <c r="L4299">
        <v>3</v>
      </c>
      <c r="M4299">
        <v>19</v>
      </c>
      <c r="N4299" t="s">
        <v>10</v>
      </c>
      <c r="O4299">
        <v>2012</v>
      </c>
      <c r="Q4299">
        <f t="shared" si="135"/>
        <v>3</v>
      </c>
      <c r="R4299" s="3" t="s">
        <v>815</v>
      </c>
      <c r="S4299" s="4">
        <f t="shared" si="134"/>
        <v>41171</v>
      </c>
      <c r="V4299">
        <v>3</v>
      </c>
      <c r="W4299" s="4">
        <v>41171</v>
      </c>
    </row>
    <row r="4300" spans="1:23" ht="17">
      <c r="A4300">
        <v>2</v>
      </c>
      <c r="B4300" s="1">
        <v>18</v>
      </c>
      <c r="C4300" t="s">
        <v>5</v>
      </c>
      <c r="D4300">
        <v>2012</v>
      </c>
      <c r="F4300" s="2">
        <f>IF($A4300&gt;0,A4300,"")</f>
        <v>2</v>
      </c>
      <c r="G4300" s="2">
        <f>IF($A4300&gt;0,B4300,"")</f>
        <v>18</v>
      </c>
      <c r="H4300" s="2" t="str">
        <f>IF($A4300&gt;0,C4300,"")</f>
        <v>February</v>
      </c>
      <c r="I4300" s="2">
        <f>IF($A4300&gt;0,D4300,"")</f>
        <v>2012</v>
      </c>
      <c r="L4300">
        <v>2</v>
      </c>
      <c r="M4300">
        <v>19</v>
      </c>
      <c r="N4300" t="s">
        <v>10</v>
      </c>
      <c r="O4300">
        <v>2012</v>
      </c>
      <c r="Q4300">
        <f t="shared" si="135"/>
        <v>2</v>
      </c>
      <c r="R4300" s="3" t="s">
        <v>815</v>
      </c>
      <c r="S4300" s="4">
        <f t="shared" si="134"/>
        <v>41171</v>
      </c>
      <c r="V4300">
        <v>2</v>
      </c>
      <c r="W4300" s="4">
        <v>41171</v>
      </c>
    </row>
    <row r="4301" spans="1:23" ht="17">
      <c r="A4301">
        <v>6</v>
      </c>
      <c r="B4301" s="1">
        <v>18</v>
      </c>
      <c r="C4301" t="s">
        <v>5</v>
      </c>
      <c r="D4301">
        <v>2012</v>
      </c>
      <c r="F4301" s="2">
        <f>IF($A4301&gt;0,A4301,"")</f>
        <v>6</v>
      </c>
      <c r="G4301" s="2">
        <f>IF($A4301&gt;0,B4301,"")</f>
        <v>18</v>
      </c>
      <c r="H4301" s="2" t="str">
        <f>IF($A4301&gt;0,C4301,"")</f>
        <v>February</v>
      </c>
      <c r="I4301" s="2">
        <f>IF($A4301&gt;0,D4301,"")</f>
        <v>2012</v>
      </c>
      <c r="L4301">
        <v>1</v>
      </c>
      <c r="M4301">
        <v>19</v>
      </c>
      <c r="N4301" t="s">
        <v>10</v>
      </c>
      <c r="O4301">
        <v>2012</v>
      </c>
      <c r="Q4301">
        <f t="shared" si="135"/>
        <v>1</v>
      </c>
      <c r="R4301" s="3" t="s">
        <v>815</v>
      </c>
      <c r="S4301" s="4">
        <f t="shared" si="134"/>
        <v>41171</v>
      </c>
      <c r="V4301">
        <v>1</v>
      </c>
      <c r="W4301" s="4">
        <v>41171</v>
      </c>
    </row>
    <row r="4302" spans="1:23" ht="17">
      <c r="A4302">
        <v>11</v>
      </c>
      <c r="B4302" s="1">
        <v>18</v>
      </c>
      <c r="C4302" t="s">
        <v>5</v>
      </c>
      <c r="D4302">
        <v>2012</v>
      </c>
      <c r="F4302" s="2">
        <f>IF($A4302&gt;0,A4302,"")</f>
        <v>11</v>
      </c>
      <c r="G4302" s="2">
        <f>IF($A4302&gt;0,B4302,"")</f>
        <v>18</v>
      </c>
      <c r="H4302" s="2" t="str">
        <f>IF($A4302&gt;0,C4302,"")</f>
        <v>February</v>
      </c>
      <c r="I4302" s="2">
        <f>IF($A4302&gt;0,D4302,"")</f>
        <v>2012</v>
      </c>
      <c r="L4302">
        <v>2</v>
      </c>
      <c r="M4302">
        <v>18</v>
      </c>
      <c r="N4302" t="s">
        <v>10</v>
      </c>
      <c r="O4302">
        <v>2012</v>
      </c>
      <c r="Q4302">
        <f t="shared" si="135"/>
        <v>2</v>
      </c>
      <c r="R4302" s="3" t="s">
        <v>816</v>
      </c>
      <c r="S4302" s="4">
        <f t="shared" si="134"/>
        <v>41170</v>
      </c>
      <c r="V4302">
        <v>2</v>
      </c>
      <c r="W4302" s="4">
        <v>41170</v>
      </c>
    </row>
    <row r="4303" spans="1:23" ht="17">
      <c r="A4303">
        <v>12</v>
      </c>
      <c r="B4303" s="1">
        <v>17</v>
      </c>
      <c r="C4303" t="s">
        <v>5</v>
      </c>
      <c r="D4303">
        <v>2012</v>
      </c>
      <c r="F4303" s="2">
        <f>IF($A4303&gt;0,A4303,"")</f>
        <v>12</v>
      </c>
      <c r="G4303" s="2">
        <f>IF($A4303&gt;0,B4303,"")</f>
        <v>17</v>
      </c>
      <c r="H4303" s="2" t="str">
        <f>IF($A4303&gt;0,C4303,"")</f>
        <v>February</v>
      </c>
      <c r="I4303" s="2">
        <f>IF($A4303&gt;0,D4303,"")</f>
        <v>2012</v>
      </c>
      <c r="L4303">
        <v>24</v>
      </c>
      <c r="M4303">
        <v>18</v>
      </c>
      <c r="N4303" t="s">
        <v>10</v>
      </c>
      <c r="O4303">
        <v>2012</v>
      </c>
      <c r="Q4303">
        <f t="shared" si="135"/>
        <v>24</v>
      </c>
      <c r="R4303" s="3" t="s">
        <v>816</v>
      </c>
      <c r="S4303" s="4">
        <f t="shared" si="134"/>
        <v>41170</v>
      </c>
      <c r="V4303">
        <v>24</v>
      </c>
      <c r="W4303" s="4">
        <v>41170</v>
      </c>
    </row>
    <row r="4304" spans="1:23" ht="17">
      <c r="A4304">
        <v>16</v>
      </c>
      <c r="B4304" s="1">
        <v>17</v>
      </c>
      <c r="C4304" t="s">
        <v>5</v>
      </c>
      <c r="D4304">
        <v>2012</v>
      </c>
      <c r="F4304" s="2">
        <f>IF($A4304&gt;0,A4304,"")</f>
        <v>16</v>
      </c>
      <c r="G4304" s="2">
        <f>IF($A4304&gt;0,B4304,"")</f>
        <v>17</v>
      </c>
      <c r="H4304" s="2" t="str">
        <f>IF($A4304&gt;0,C4304,"")</f>
        <v>February</v>
      </c>
      <c r="I4304" s="2">
        <f>IF($A4304&gt;0,D4304,"")</f>
        <v>2012</v>
      </c>
      <c r="L4304">
        <v>6</v>
      </c>
      <c r="M4304">
        <v>18</v>
      </c>
      <c r="N4304" t="s">
        <v>10</v>
      </c>
      <c r="O4304">
        <v>2012</v>
      </c>
      <c r="Q4304">
        <f t="shared" si="135"/>
        <v>6</v>
      </c>
      <c r="R4304" s="3" t="s">
        <v>816</v>
      </c>
      <c r="S4304" s="4">
        <f t="shared" si="134"/>
        <v>41170</v>
      </c>
      <c r="V4304">
        <v>6</v>
      </c>
      <c r="W4304" s="4">
        <v>41170</v>
      </c>
    </row>
    <row r="4305" spans="1:23" ht="17">
      <c r="A4305">
        <v>0</v>
      </c>
      <c r="B4305" s="1">
        <v>17</v>
      </c>
      <c r="C4305" t="s">
        <v>5</v>
      </c>
      <c r="D4305">
        <v>2012</v>
      </c>
      <c r="F4305" s="2" t="str">
        <f>IF($A4305&gt;0,A4305,"")</f>
        <v/>
      </c>
      <c r="G4305" s="2" t="str">
        <f>IF($A4305&gt;0,B4305,"")</f>
        <v/>
      </c>
      <c r="H4305" s="2" t="str">
        <f>IF($A4305&gt;0,C4305,"")</f>
        <v/>
      </c>
      <c r="I4305" s="2" t="str">
        <f>IF($A4305&gt;0,D4305,"")</f>
        <v/>
      </c>
      <c r="L4305">
        <v>3</v>
      </c>
      <c r="M4305">
        <v>18</v>
      </c>
      <c r="N4305" t="s">
        <v>10</v>
      </c>
      <c r="O4305">
        <v>2012</v>
      </c>
      <c r="Q4305">
        <f t="shared" si="135"/>
        <v>3</v>
      </c>
      <c r="R4305" s="3" t="s">
        <v>816</v>
      </c>
      <c r="S4305" s="4">
        <f t="shared" si="134"/>
        <v>41170</v>
      </c>
      <c r="V4305">
        <v>3</v>
      </c>
      <c r="W4305" s="4">
        <v>41170</v>
      </c>
    </row>
    <row r="4306" spans="1:23" ht="17">
      <c r="A4306">
        <v>2</v>
      </c>
      <c r="B4306" s="1">
        <v>17</v>
      </c>
      <c r="C4306" t="s">
        <v>5</v>
      </c>
      <c r="D4306">
        <v>2012</v>
      </c>
      <c r="F4306" s="2">
        <f>IF($A4306&gt;0,A4306,"")</f>
        <v>2</v>
      </c>
      <c r="G4306" s="2">
        <f>IF($A4306&gt;0,B4306,"")</f>
        <v>17</v>
      </c>
      <c r="H4306" s="2" t="str">
        <f>IF($A4306&gt;0,C4306,"")</f>
        <v>February</v>
      </c>
      <c r="I4306" s="2">
        <f>IF($A4306&gt;0,D4306,"")</f>
        <v>2012</v>
      </c>
      <c r="L4306">
        <v>1</v>
      </c>
      <c r="M4306">
        <v>18</v>
      </c>
      <c r="N4306" t="s">
        <v>10</v>
      </c>
      <c r="O4306">
        <v>2012</v>
      </c>
      <c r="Q4306">
        <f t="shared" si="135"/>
        <v>1</v>
      </c>
      <c r="R4306" s="3" t="s">
        <v>816</v>
      </c>
      <c r="S4306" s="4">
        <f t="shared" si="134"/>
        <v>41170</v>
      </c>
      <c r="V4306">
        <v>1</v>
      </c>
      <c r="W4306" s="4">
        <v>41170</v>
      </c>
    </row>
    <row r="4307" spans="1:23" ht="17">
      <c r="A4307">
        <v>4</v>
      </c>
      <c r="B4307" s="1">
        <v>17</v>
      </c>
      <c r="C4307" t="s">
        <v>5</v>
      </c>
      <c r="D4307">
        <v>2012</v>
      </c>
      <c r="F4307" s="2">
        <f>IF($A4307&gt;0,A4307,"")</f>
        <v>4</v>
      </c>
      <c r="G4307" s="2">
        <f>IF($A4307&gt;0,B4307,"")</f>
        <v>17</v>
      </c>
      <c r="H4307" s="2" t="str">
        <f>IF($A4307&gt;0,C4307,"")</f>
        <v>February</v>
      </c>
      <c r="I4307" s="2">
        <f>IF($A4307&gt;0,D4307,"")</f>
        <v>2012</v>
      </c>
      <c r="L4307">
        <v>3</v>
      </c>
      <c r="M4307">
        <v>18</v>
      </c>
      <c r="N4307" t="s">
        <v>10</v>
      </c>
      <c r="O4307">
        <v>2012</v>
      </c>
      <c r="Q4307">
        <f t="shared" si="135"/>
        <v>3</v>
      </c>
      <c r="R4307" s="3" t="s">
        <v>816</v>
      </c>
      <c r="S4307" s="4">
        <f t="shared" si="134"/>
        <v>41170</v>
      </c>
      <c r="V4307">
        <v>3</v>
      </c>
      <c r="W4307" s="4">
        <v>41170</v>
      </c>
    </row>
    <row r="4308" spans="1:23" ht="17">
      <c r="A4308">
        <v>-4</v>
      </c>
      <c r="B4308" s="1">
        <v>17</v>
      </c>
      <c r="C4308" t="s">
        <v>5</v>
      </c>
      <c r="D4308">
        <v>2012</v>
      </c>
      <c r="F4308" s="2" t="str">
        <f>IF($A4308&gt;0,A4308,"")</f>
        <v/>
      </c>
      <c r="G4308" s="2" t="str">
        <f>IF($A4308&gt;0,B4308,"")</f>
        <v/>
      </c>
      <c r="H4308" s="2" t="str">
        <f>IF($A4308&gt;0,C4308,"")</f>
        <v/>
      </c>
      <c r="I4308" s="2" t="str">
        <f>IF($A4308&gt;0,D4308,"")</f>
        <v/>
      </c>
      <c r="L4308">
        <v>5</v>
      </c>
      <c r="M4308">
        <v>17</v>
      </c>
      <c r="N4308" t="s">
        <v>10</v>
      </c>
      <c r="O4308">
        <v>2012</v>
      </c>
      <c r="Q4308">
        <f t="shared" si="135"/>
        <v>5</v>
      </c>
      <c r="R4308" s="3" t="s">
        <v>817</v>
      </c>
      <c r="S4308" s="4">
        <f t="shared" si="134"/>
        <v>41169</v>
      </c>
      <c r="V4308">
        <v>5</v>
      </c>
      <c r="W4308" s="4">
        <v>41169</v>
      </c>
    </row>
    <row r="4309" spans="1:23" ht="17">
      <c r="A4309">
        <v>-1</v>
      </c>
      <c r="B4309" s="1">
        <v>17</v>
      </c>
      <c r="C4309" t="s">
        <v>5</v>
      </c>
      <c r="D4309">
        <v>2012</v>
      </c>
      <c r="F4309" s="2" t="str">
        <f>IF($A4309&gt;0,A4309,"")</f>
        <v/>
      </c>
      <c r="G4309" s="2" t="str">
        <f>IF($A4309&gt;0,B4309,"")</f>
        <v/>
      </c>
      <c r="H4309" s="2" t="str">
        <f>IF($A4309&gt;0,C4309,"")</f>
        <v/>
      </c>
      <c r="I4309" s="2" t="str">
        <f>IF($A4309&gt;0,D4309,"")</f>
        <v/>
      </c>
      <c r="L4309">
        <v>2</v>
      </c>
      <c r="M4309">
        <v>17</v>
      </c>
      <c r="N4309" t="s">
        <v>10</v>
      </c>
      <c r="O4309">
        <v>2012</v>
      </c>
      <c r="Q4309">
        <f t="shared" si="135"/>
        <v>2</v>
      </c>
      <c r="R4309" s="3" t="s">
        <v>817</v>
      </c>
      <c r="S4309" s="4">
        <f t="shared" si="134"/>
        <v>41169</v>
      </c>
      <c r="V4309">
        <v>2</v>
      </c>
      <c r="W4309" s="4">
        <v>41169</v>
      </c>
    </row>
    <row r="4310" spans="1:23" ht="17">
      <c r="A4310">
        <v>9</v>
      </c>
      <c r="B4310" s="1">
        <v>17</v>
      </c>
      <c r="C4310" t="s">
        <v>5</v>
      </c>
      <c r="D4310">
        <v>2012</v>
      </c>
      <c r="F4310" s="2">
        <f>IF($A4310&gt;0,A4310,"")</f>
        <v>9</v>
      </c>
      <c r="G4310" s="2">
        <f>IF($A4310&gt;0,B4310,"")</f>
        <v>17</v>
      </c>
      <c r="H4310" s="2" t="str">
        <f>IF($A4310&gt;0,C4310,"")</f>
        <v>February</v>
      </c>
      <c r="I4310" s="2">
        <f>IF($A4310&gt;0,D4310,"")</f>
        <v>2012</v>
      </c>
      <c r="L4310">
        <v>4</v>
      </c>
      <c r="M4310">
        <v>17</v>
      </c>
      <c r="N4310" t="s">
        <v>10</v>
      </c>
      <c r="O4310">
        <v>2012</v>
      </c>
      <c r="Q4310">
        <f t="shared" si="135"/>
        <v>4</v>
      </c>
      <c r="R4310" s="3" t="s">
        <v>817</v>
      </c>
      <c r="S4310" s="4">
        <f t="shared" si="134"/>
        <v>41169</v>
      </c>
      <c r="V4310">
        <v>4</v>
      </c>
      <c r="W4310" s="4">
        <v>41169</v>
      </c>
    </row>
    <row r="4311" spans="1:23" ht="17">
      <c r="A4311">
        <v>1</v>
      </c>
      <c r="B4311" s="1">
        <v>17</v>
      </c>
      <c r="C4311" t="s">
        <v>5</v>
      </c>
      <c r="D4311">
        <v>2012</v>
      </c>
      <c r="F4311" s="2">
        <f>IF($A4311&gt;0,A4311,"")</f>
        <v>1</v>
      </c>
      <c r="G4311" s="2">
        <f>IF($A4311&gt;0,B4311,"")</f>
        <v>17</v>
      </c>
      <c r="H4311" s="2" t="str">
        <f>IF($A4311&gt;0,C4311,"")</f>
        <v>February</v>
      </c>
      <c r="I4311" s="2">
        <f>IF($A4311&gt;0,D4311,"")</f>
        <v>2012</v>
      </c>
      <c r="L4311">
        <v>4</v>
      </c>
      <c r="M4311">
        <v>16</v>
      </c>
      <c r="N4311" t="s">
        <v>10</v>
      </c>
      <c r="O4311">
        <v>2012</v>
      </c>
      <c r="Q4311">
        <f t="shared" si="135"/>
        <v>4</v>
      </c>
      <c r="R4311" s="3" t="s">
        <v>818</v>
      </c>
      <c r="S4311" s="4">
        <f t="shared" si="134"/>
        <v>41168</v>
      </c>
      <c r="V4311">
        <v>4</v>
      </c>
      <c r="W4311" s="4">
        <v>41168</v>
      </c>
    </row>
    <row r="4312" spans="1:23" ht="17">
      <c r="A4312">
        <v>8</v>
      </c>
      <c r="B4312" s="1">
        <v>17</v>
      </c>
      <c r="C4312" t="s">
        <v>5</v>
      </c>
      <c r="D4312">
        <v>2012</v>
      </c>
      <c r="F4312" s="2">
        <f>IF($A4312&gt;0,A4312,"")</f>
        <v>8</v>
      </c>
      <c r="G4312" s="2">
        <f>IF($A4312&gt;0,B4312,"")</f>
        <v>17</v>
      </c>
      <c r="H4312" s="2" t="str">
        <f>IF($A4312&gt;0,C4312,"")</f>
        <v>February</v>
      </c>
      <c r="I4312" s="2">
        <f>IF($A4312&gt;0,D4312,"")</f>
        <v>2012</v>
      </c>
      <c r="L4312">
        <v>2</v>
      </c>
      <c r="M4312">
        <v>16</v>
      </c>
      <c r="N4312" t="s">
        <v>10</v>
      </c>
      <c r="O4312">
        <v>2012</v>
      </c>
      <c r="Q4312">
        <f t="shared" si="135"/>
        <v>2</v>
      </c>
      <c r="R4312" s="3" t="s">
        <v>818</v>
      </c>
      <c r="S4312" s="4">
        <f t="shared" si="134"/>
        <v>41168</v>
      </c>
      <c r="V4312">
        <v>2</v>
      </c>
      <c r="W4312" s="4">
        <v>41168</v>
      </c>
    </row>
    <row r="4313" spans="1:23" ht="17">
      <c r="A4313">
        <v>3</v>
      </c>
      <c r="B4313" s="1">
        <v>17</v>
      </c>
      <c r="C4313" t="s">
        <v>5</v>
      </c>
      <c r="D4313">
        <v>2012</v>
      </c>
      <c r="F4313" s="2">
        <f>IF($A4313&gt;0,A4313,"")</f>
        <v>3</v>
      </c>
      <c r="G4313" s="2">
        <f>IF($A4313&gt;0,B4313,"")</f>
        <v>17</v>
      </c>
      <c r="H4313" s="2" t="str">
        <f>IF($A4313&gt;0,C4313,"")</f>
        <v>February</v>
      </c>
      <c r="I4313" s="2">
        <f>IF($A4313&gt;0,D4313,"")</f>
        <v>2012</v>
      </c>
      <c r="L4313">
        <v>4</v>
      </c>
      <c r="M4313">
        <v>16</v>
      </c>
      <c r="N4313" t="s">
        <v>10</v>
      </c>
      <c r="O4313">
        <v>2012</v>
      </c>
      <c r="Q4313">
        <f t="shared" si="135"/>
        <v>4</v>
      </c>
      <c r="R4313" s="3" t="s">
        <v>818</v>
      </c>
      <c r="S4313" s="4">
        <f t="shared" si="134"/>
        <v>41168</v>
      </c>
      <c r="V4313">
        <v>4</v>
      </c>
      <c r="W4313" s="4">
        <v>41168</v>
      </c>
    </row>
    <row r="4314" spans="1:23" ht="17">
      <c r="A4314">
        <v>-4</v>
      </c>
      <c r="B4314" s="1">
        <v>16</v>
      </c>
      <c r="C4314" t="s">
        <v>5</v>
      </c>
      <c r="D4314">
        <v>2012</v>
      </c>
      <c r="F4314" s="2" t="str">
        <f>IF($A4314&gt;0,A4314,"")</f>
        <v/>
      </c>
      <c r="G4314" s="2" t="str">
        <f>IF($A4314&gt;0,B4314,"")</f>
        <v/>
      </c>
      <c r="H4314" s="2" t="str">
        <f>IF($A4314&gt;0,C4314,"")</f>
        <v/>
      </c>
      <c r="I4314" s="2" t="str">
        <f>IF($A4314&gt;0,D4314,"")</f>
        <v/>
      </c>
      <c r="L4314">
        <v>6</v>
      </c>
      <c r="M4314">
        <v>16</v>
      </c>
      <c r="N4314" t="s">
        <v>10</v>
      </c>
      <c r="O4314">
        <v>2012</v>
      </c>
      <c r="Q4314">
        <f t="shared" si="135"/>
        <v>6</v>
      </c>
      <c r="R4314" s="3" t="s">
        <v>818</v>
      </c>
      <c r="S4314" s="4">
        <f t="shared" si="134"/>
        <v>41168</v>
      </c>
      <c r="V4314">
        <v>6</v>
      </c>
      <c r="W4314" s="4">
        <v>41168</v>
      </c>
    </row>
    <row r="4315" spans="1:23" ht="17">
      <c r="A4315">
        <v>15</v>
      </c>
      <c r="B4315" s="1">
        <v>16</v>
      </c>
      <c r="C4315" t="s">
        <v>5</v>
      </c>
      <c r="D4315">
        <v>2012</v>
      </c>
      <c r="F4315" s="2">
        <f>IF($A4315&gt;0,A4315,"")</f>
        <v>15</v>
      </c>
      <c r="G4315" s="2">
        <f>IF($A4315&gt;0,B4315,"")</f>
        <v>16</v>
      </c>
      <c r="H4315" s="2" t="str">
        <f>IF($A4315&gt;0,C4315,"")</f>
        <v>February</v>
      </c>
      <c r="I4315" s="2">
        <f>IF($A4315&gt;0,D4315,"")</f>
        <v>2012</v>
      </c>
      <c r="L4315">
        <v>2</v>
      </c>
      <c r="M4315">
        <v>16</v>
      </c>
      <c r="N4315" t="s">
        <v>10</v>
      </c>
      <c r="O4315">
        <v>2012</v>
      </c>
      <c r="Q4315">
        <f t="shared" si="135"/>
        <v>2</v>
      </c>
      <c r="R4315" s="3" t="s">
        <v>818</v>
      </c>
      <c r="S4315" s="4">
        <f t="shared" si="134"/>
        <v>41168</v>
      </c>
      <c r="V4315">
        <v>2</v>
      </c>
      <c r="W4315" s="4">
        <v>41168</v>
      </c>
    </row>
    <row r="4316" spans="1:23" ht="17">
      <c r="A4316">
        <v>17</v>
      </c>
      <c r="B4316" s="1">
        <v>16</v>
      </c>
      <c r="C4316" t="s">
        <v>5</v>
      </c>
      <c r="D4316">
        <v>2012</v>
      </c>
      <c r="F4316" s="2">
        <f>IF($A4316&gt;0,A4316,"")</f>
        <v>17</v>
      </c>
      <c r="G4316" s="2">
        <f>IF($A4316&gt;0,B4316,"")</f>
        <v>16</v>
      </c>
      <c r="H4316" s="2" t="str">
        <f>IF($A4316&gt;0,C4316,"")</f>
        <v>February</v>
      </c>
      <c r="I4316" s="2">
        <f>IF($A4316&gt;0,D4316,"")</f>
        <v>2012</v>
      </c>
      <c r="L4316">
        <v>11</v>
      </c>
      <c r="M4316">
        <v>16</v>
      </c>
      <c r="N4316" t="s">
        <v>10</v>
      </c>
      <c r="O4316">
        <v>2012</v>
      </c>
      <c r="Q4316">
        <f t="shared" si="135"/>
        <v>11</v>
      </c>
      <c r="R4316" s="3" t="s">
        <v>818</v>
      </c>
      <c r="S4316" s="4">
        <f t="shared" si="134"/>
        <v>41168</v>
      </c>
      <c r="V4316">
        <v>11</v>
      </c>
      <c r="W4316" s="4">
        <v>41168</v>
      </c>
    </row>
    <row r="4317" spans="1:23" ht="17">
      <c r="A4317">
        <v>3</v>
      </c>
      <c r="B4317" s="1">
        <v>16</v>
      </c>
      <c r="C4317" t="s">
        <v>5</v>
      </c>
      <c r="D4317">
        <v>2012</v>
      </c>
      <c r="F4317" s="2">
        <f>IF($A4317&gt;0,A4317,"")</f>
        <v>3</v>
      </c>
      <c r="G4317" s="2">
        <f>IF($A4317&gt;0,B4317,"")</f>
        <v>16</v>
      </c>
      <c r="H4317" s="2" t="str">
        <f>IF($A4317&gt;0,C4317,"")</f>
        <v>February</v>
      </c>
      <c r="I4317" s="2">
        <f>IF($A4317&gt;0,D4317,"")</f>
        <v>2012</v>
      </c>
      <c r="L4317">
        <v>22</v>
      </c>
      <c r="M4317">
        <v>15</v>
      </c>
      <c r="N4317" t="s">
        <v>10</v>
      </c>
      <c r="O4317">
        <v>2012</v>
      </c>
      <c r="Q4317">
        <f t="shared" si="135"/>
        <v>22</v>
      </c>
      <c r="R4317" s="3" t="s">
        <v>819</v>
      </c>
      <c r="S4317" s="4">
        <f t="shared" si="134"/>
        <v>41167</v>
      </c>
      <c r="V4317">
        <v>22</v>
      </c>
      <c r="W4317" s="4">
        <v>41167</v>
      </c>
    </row>
    <row r="4318" spans="1:23" ht="17">
      <c r="A4318">
        <v>-1</v>
      </c>
      <c r="B4318" s="1">
        <v>16</v>
      </c>
      <c r="C4318" t="s">
        <v>5</v>
      </c>
      <c r="D4318">
        <v>2012</v>
      </c>
      <c r="F4318" s="2" t="str">
        <f>IF($A4318&gt;0,A4318,"")</f>
        <v/>
      </c>
      <c r="G4318" s="2" t="str">
        <f>IF($A4318&gt;0,B4318,"")</f>
        <v/>
      </c>
      <c r="H4318" s="2" t="str">
        <f>IF($A4318&gt;0,C4318,"")</f>
        <v/>
      </c>
      <c r="I4318" s="2" t="str">
        <f>IF($A4318&gt;0,D4318,"")</f>
        <v/>
      </c>
      <c r="L4318">
        <v>8</v>
      </c>
      <c r="M4318">
        <v>15</v>
      </c>
      <c r="N4318" t="s">
        <v>10</v>
      </c>
      <c r="O4318">
        <v>2012</v>
      </c>
      <c r="Q4318">
        <f t="shared" si="135"/>
        <v>8</v>
      </c>
      <c r="R4318" s="3" t="s">
        <v>819</v>
      </c>
      <c r="S4318" s="4">
        <f t="shared" si="134"/>
        <v>41167</v>
      </c>
      <c r="V4318">
        <v>8</v>
      </c>
      <c r="W4318" s="4">
        <v>41167</v>
      </c>
    </row>
    <row r="4319" spans="1:23" ht="17">
      <c r="A4319">
        <v>-21</v>
      </c>
      <c r="B4319" s="1">
        <v>16</v>
      </c>
      <c r="C4319" t="s">
        <v>5</v>
      </c>
      <c r="D4319">
        <v>2012</v>
      </c>
      <c r="F4319" s="2" t="str">
        <f>IF($A4319&gt;0,A4319,"")</f>
        <v/>
      </c>
      <c r="G4319" s="2" t="str">
        <f>IF($A4319&gt;0,B4319,"")</f>
        <v/>
      </c>
      <c r="H4319" s="2" t="str">
        <f>IF($A4319&gt;0,C4319,"")</f>
        <v/>
      </c>
      <c r="I4319" s="2" t="str">
        <f>IF($A4319&gt;0,D4319,"")</f>
        <v/>
      </c>
      <c r="L4319">
        <v>8</v>
      </c>
      <c r="M4319">
        <v>15</v>
      </c>
      <c r="N4319" t="s">
        <v>10</v>
      </c>
      <c r="O4319">
        <v>2012</v>
      </c>
      <c r="Q4319">
        <f t="shared" si="135"/>
        <v>8</v>
      </c>
      <c r="R4319" s="3" t="s">
        <v>819</v>
      </c>
      <c r="S4319" s="4">
        <f t="shared" si="134"/>
        <v>41167</v>
      </c>
      <c r="V4319">
        <v>8</v>
      </c>
      <c r="W4319" s="4">
        <v>41167</v>
      </c>
    </row>
    <row r="4320" spans="1:23" ht="17">
      <c r="A4320">
        <v>0</v>
      </c>
      <c r="B4320" s="1">
        <v>16</v>
      </c>
      <c r="C4320" t="s">
        <v>5</v>
      </c>
      <c r="D4320">
        <v>2012</v>
      </c>
      <c r="F4320" s="2" t="str">
        <f>IF($A4320&gt;0,A4320,"")</f>
        <v/>
      </c>
      <c r="G4320" s="2" t="str">
        <f>IF($A4320&gt;0,B4320,"")</f>
        <v/>
      </c>
      <c r="H4320" s="2" t="str">
        <f>IF($A4320&gt;0,C4320,"")</f>
        <v/>
      </c>
      <c r="I4320" s="2" t="str">
        <f>IF($A4320&gt;0,D4320,"")</f>
        <v/>
      </c>
      <c r="L4320">
        <v>7</v>
      </c>
      <c r="M4320">
        <v>15</v>
      </c>
      <c r="N4320" t="s">
        <v>10</v>
      </c>
      <c r="O4320">
        <v>2012</v>
      </c>
      <c r="Q4320">
        <f t="shared" si="135"/>
        <v>7</v>
      </c>
      <c r="R4320" s="3" t="s">
        <v>819</v>
      </c>
      <c r="S4320" s="4">
        <f t="shared" si="134"/>
        <v>41167</v>
      </c>
      <c r="V4320">
        <v>7</v>
      </c>
      <c r="W4320" s="4">
        <v>41167</v>
      </c>
    </row>
    <row r="4321" spans="1:23" ht="17">
      <c r="A4321">
        <v>3</v>
      </c>
      <c r="B4321" s="1">
        <v>16</v>
      </c>
      <c r="C4321" t="s">
        <v>5</v>
      </c>
      <c r="D4321">
        <v>2012</v>
      </c>
      <c r="F4321" s="2">
        <f>IF($A4321&gt;0,A4321,"")</f>
        <v>3</v>
      </c>
      <c r="G4321" s="2">
        <f>IF($A4321&gt;0,B4321,"")</f>
        <v>16</v>
      </c>
      <c r="H4321" s="2" t="str">
        <f>IF($A4321&gt;0,C4321,"")</f>
        <v>February</v>
      </c>
      <c r="I4321" s="2">
        <f>IF($A4321&gt;0,D4321,"")</f>
        <v>2012</v>
      </c>
      <c r="L4321">
        <v>3</v>
      </c>
      <c r="M4321">
        <v>15</v>
      </c>
      <c r="N4321" t="s">
        <v>10</v>
      </c>
      <c r="O4321">
        <v>2012</v>
      </c>
      <c r="Q4321">
        <f t="shared" si="135"/>
        <v>3</v>
      </c>
      <c r="R4321" s="3" t="s">
        <v>819</v>
      </c>
      <c r="S4321" s="4">
        <f t="shared" si="134"/>
        <v>41167</v>
      </c>
      <c r="V4321">
        <v>3</v>
      </c>
      <c r="W4321" s="4">
        <v>41167</v>
      </c>
    </row>
    <row r="4322" spans="1:23" ht="17">
      <c r="A4322">
        <v>0</v>
      </c>
      <c r="B4322" s="1">
        <v>16</v>
      </c>
      <c r="C4322" t="s">
        <v>5</v>
      </c>
      <c r="D4322">
        <v>2012</v>
      </c>
      <c r="F4322" s="2" t="str">
        <f>IF($A4322&gt;0,A4322,"")</f>
        <v/>
      </c>
      <c r="G4322" s="2" t="str">
        <f>IF($A4322&gt;0,B4322,"")</f>
        <v/>
      </c>
      <c r="H4322" s="2" t="str">
        <f>IF($A4322&gt;0,C4322,"")</f>
        <v/>
      </c>
      <c r="I4322" s="2" t="str">
        <f>IF($A4322&gt;0,D4322,"")</f>
        <v/>
      </c>
      <c r="L4322">
        <v>5</v>
      </c>
      <c r="M4322">
        <v>15</v>
      </c>
      <c r="N4322" t="s">
        <v>10</v>
      </c>
      <c r="O4322">
        <v>2012</v>
      </c>
      <c r="Q4322">
        <f t="shared" si="135"/>
        <v>5</v>
      </c>
      <c r="R4322" s="3" t="s">
        <v>819</v>
      </c>
      <c r="S4322" s="4">
        <f t="shared" si="134"/>
        <v>41167</v>
      </c>
      <c r="V4322">
        <v>5</v>
      </c>
      <c r="W4322" s="4">
        <v>41167</v>
      </c>
    </row>
    <row r="4323" spans="1:23" ht="17">
      <c r="A4323">
        <v>12</v>
      </c>
      <c r="B4323" s="1">
        <v>16</v>
      </c>
      <c r="C4323" t="s">
        <v>5</v>
      </c>
      <c r="D4323">
        <v>2012</v>
      </c>
      <c r="F4323" s="2">
        <f>IF($A4323&gt;0,A4323,"")</f>
        <v>12</v>
      </c>
      <c r="G4323" s="2">
        <f>IF($A4323&gt;0,B4323,"")</f>
        <v>16</v>
      </c>
      <c r="H4323" s="2" t="str">
        <f>IF($A4323&gt;0,C4323,"")</f>
        <v>February</v>
      </c>
      <c r="I4323" s="2">
        <f>IF($A4323&gt;0,D4323,"")</f>
        <v>2012</v>
      </c>
      <c r="L4323">
        <v>89</v>
      </c>
      <c r="M4323">
        <v>15</v>
      </c>
      <c r="N4323" t="s">
        <v>10</v>
      </c>
      <c r="O4323">
        <v>2012</v>
      </c>
      <c r="Q4323">
        <f t="shared" si="135"/>
        <v>89</v>
      </c>
      <c r="R4323" s="3" t="s">
        <v>819</v>
      </c>
      <c r="S4323" s="4">
        <f t="shared" si="134"/>
        <v>41167</v>
      </c>
      <c r="V4323">
        <v>89</v>
      </c>
      <c r="W4323" s="4">
        <v>41167</v>
      </c>
    </row>
    <row r="4324" spans="1:23" ht="17">
      <c r="A4324">
        <v>1</v>
      </c>
      <c r="B4324" s="1">
        <v>15</v>
      </c>
      <c r="C4324" t="s">
        <v>5</v>
      </c>
      <c r="D4324">
        <v>2012</v>
      </c>
      <c r="F4324" s="2">
        <f>IF($A4324&gt;0,A4324,"")</f>
        <v>1</v>
      </c>
      <c r="G4324" s="2">
        <f>IF($A4324&gt;0,B4324,"")</f>
        <v>15</v>
      </c>
      <c r="H4324" s="2" t="str">
        <f>IF($A4324&gt;0,C4324,"")</f>
        <v>February</v>
      </c>
      <c r="I4324" s="2">
        <f>IF($A4324&gt;0,D4324,"")</f>
        <v>2012</v>
      </c>
      <c r="L4324">
        <v>3</v>
      </c>
      <c r="M4324">
        <v>14</v>
      </c>
      <c r="N4324" t="s">
        <v>10</v>
      </c>
      <c r="O4324">
        <v>2012</v>
      </c>
      <c r="Q4324">
        <f t="shared" si="135"/>
        <v>3</v>
      </c>
      <c r="R4324" s="3" t="s">
        <v>820</v>
      </c>
      <c r="S4324" s="4">
        <f t="shared" si="134"/>
        <v>41166</v>
      </c>
      <c r="V4324">
        <v>3</v>
      </c>
      <c r="W4324" s="4">
        <v>41166</v>
      </c>
    </row>
    <row r="4325" spans="1:23" ht="17">
      <c r="A4325">
        <v>12</v>
      </c>
      <c r="B4325" s="1">
        <v>15</v>
      </c>
      <c r="C4325" t="s">
        <v>5</v>
      </c>
      <c r="D4325">
        <v>2012</v>
      </c>
      <c r="F4325" s="2">
        <f>IF($A4325&gt;0,A4325,"")</f>
        <v>12</v>
      </c>
      <c r="G4325" s="2">
        <f>IF($A4325&gt;0,B4325,"")</f>
        <v>15</v>
      </c>
      <c r="H4325" s="2" t="str">
        <f>IF($A4325&gt;0,C4325,"")</f>
        <v>February</v>
      </c>
      <c r="I4325" s="2">
        <f>IF($A4325&gt;0,D4325,"")</f>
        <v>2012</v>
      </c>
      <c r="L4325">
        <v>3</v>
      </c>
      <c r="M4325">
        <v>14</v>
      </c>
      <c r="N4325" t="s">
        <v>10</v>
      </c>
      <c r="O4325">
        <v>2012</v>
      </c>
      <c r="Q4325">
        <f t="shared" si="135"/>
        <v>3</v>
      </c>
      <c r="R4325" s="3" t="s">
        <v>820</v>
      </c>
      <c r="S4325" s="4">
        <f t="shared" si="134"/>
        <v>41166</v>
      </c>
      <c r="V4325">
        <v>3</v>
      </c>
      <c r="W4325" s="4">
        <v>41166</v>
      </c>
    </row>
    <row r="4326" spans="1:23" ht="17">
      <c r="A4326">
        <v>0</v>
      </c>
      <c r="B4326" s="1">
        <v>15</v>
      </c>
      <c r="C4326" t="s">
        <v>5</v>
      </c>
      <c r="D4326">
        <v>2012</v>
      </c>
      <c r="F4326" s="2" t="str">
        <f>IF($A4326&gt;0,A4326,"")</f>
        <v/>
      </c>
      <c r="G4326" s="2" t="str">
        <f>IF($A4326&gt;0,B4326,"")</f>
        <v/>
      </c>
      <c r="H4326" s="2" t="str">
        <f>IF($A4326&gt;0,C4326,"")</f>
        <v/>
      </c>
      <c r="I4326" s="2" t="str">
        <f>IF($A4326&gt;0,D4326,"")</f>
        <v/>
      </c>
      <c r="L4326">
        <v>1</v>
      </c>
      <c r="M4326">
        <v>14</v>
      </c>
      <c r="N4326" t="s">
        <v>10</v>
      </c>
      <c r="O4326">
        <v>2012</v>
      </c>
      <c r="Q4326">
        <f t="shared" si="135"/>
        <v>1</v>
      </c>
      <c r="R4326" s="3" t="s">
        <v>820</v>
      </c>
      <c r="S4326" s="4">
        <f t="shared" si="134"/>
        <v>41166</v>
      </c>
      <c r="V4326">
        <v>1</v>
      </c>
      <c r="W4326" s="4">
        <v>41166</v>
      </c>
    </row>
    <row r="4327" spans="1:23" ht="17">
      <c r="A4327">
        <v>5</v>
      </c>
      <c r="B4327" s="1">
        <v>15</v>
      </c>
      <c r="C4327" t="s">
        <v>5</v>
      </c>
      <c r="D4327">
        <v>2012</v>
      </c>
      <c r="F4327" s="2">
        <f>IF($A4327&gt;0,A4327,"")</f>
        <v>5</v>
      </c>
      <c r="G4327" s="2">
        <f>IF($A4327&gt;0,B4327,"")</f>
        <v>15</v>
      </c>
      <c r="H4327" s="2" t="str">
        <f>IF($A4327&gt;0,C4327,"")</f>
        <v>February</v>
      </c>
      <c r="I4327" s="2">
        <f>IF($A4327&gt;0,D4327,"")</f>
        <v>2012</v>
      </c>
      <c r="L4327">
        <v>3</v>
      </c>
      <c r="M4327">
        <v>14</v>
      </c>
      <c r="N4327" t="s">
        <v>10</v>
      </c>
      <c r="O4327">
        <v>2012</v>
      </c>
      <c r="Q4327">
        <f t="shared" si="135"/>
        <v>3</v>
      </c>
      <c r="R4327" s="3" t="s">
        <v>820</v>
      </c>
      <c r="S4327" s="4">
        <f t="shared" si="134"/>
        <v>41166</v>
      </c>
      <c r="V4327">
        <v>3</v>
      </c>
      <c r="W4327" s="4">
        <v>41166</v>
      </c>
    </row>
    <row r="4328" spans="1:23" ht="17">
      <c r="A4328">
        <v>15</v>
      </c>
      <c r="B4328" s="1">
        <v>15</v>
      </c>
      <c r="C4328" t="s">
        <v>5</v>
      </c>
      <c r="D4328">
        <v>2012</v>
      </c>
      <c r="F4328" s="2">
        <f>IF($A4328&gt;0,A4328,"")</f>
        <v>15</v>
      </c>
      <c r="G4328" s="2">
        <f>IF($A4328&gt;0,B4328,"")</f>
        <v>15</v>
      </c>
      <c r="H4328" s="2" t="str">
        <f>IF($A4328&gt;0,C4328,"")</f>
        <v>February</v>
      </c>
      <c r="I4328" s="2">
        <f>IF($A4328&gt;0,D4328,"")</f>
        <v>2012</v>
      </c>
      <c r="L4328">
        <v>11</v>
      </c>
      <c r="M4328">
        <v>14</v>
      </c>
      <c r="N4328" t="s">
        <v>10</v>
      </c>
      <c r="O4328">
        <v>2012</v>
      </c>
      <c r="Q4328">
        <f t="shared" si="135"/>
        <v>11</v>
      </c>
      <c r="R4328" s="3" t="s">
        <v>820</v>
      </c>
      <c r="S4328" s="4">
        <f t="shared" si="134"/>
        <v>41166</v>
      </c>
      <c r="V4328">
        <v>11</v>
      </c>
      <c r="W4328" s="4">
        <v>41166</v>
      </c>
    </row>
    <row r="4329" spans="1:23" ht="17">
      <c r="A4329">
        <v>3</v>
      </c>
      <c r="B4329" s="1">
        <v>15</v>
      </c>
      <c r="C4329" t="s">
        <v>5</v>
      </c>
      <c r="D4329">
        <v>2012</v>
      </c>
      <c r="F4329" s="2">
        <f>IF($A4329&gt;0,A4329,"")</f>
        <v>3</v>
      </c>
      <c r="G4329" s="2">
        <f>IF($A4329&gt;0,B4329,"")</f>
        <v>15</v>
      </c>
      <c r="H4329" s="2" t="str">
        <f>IF($A4329&gt;0,C4329,"")</f>
        <v>February</v>
      </c>
      <c r="I4329" s="2">
        <f>IF($A4329&gt;0,D4329,"")</f>
        <v>2012</v>
      </c>
      <c r="L4329">
        <v>20</v>
      </c>
      <c r="M4329">
        <v>13</v>
      </c>
      <c r="N4329" t="s">
        <v>10</v>
      </c>
      <c r="O4329">
        <v>2012</v>
      </c>
      <c r="Q4329">
        <f t="shared" si="135"/>
        <v>20</v>
      </c>
      <c r="R4329" s="3" t="s">
        <v>821</v>
      </c>
      <c r="S4329" s="4">
        <f t="shared" si="134"/>
        <v>41165</v>
      </c>
      <c r="V4329">
        <v>20</v>
      </c>
      <c r="W4329" s="4">
        <v>41165</v>
      </c>
    </row>
    <row r="4330" spans="1:23" ht="17">
      <c r="A4330">
        <v>3</v>
      </c>
      <c r="B4330" s="1">
        <v>15</v>
      </c>
      <c r="C4330" t="s">
        <v>5</v>
      </c>
      <c r="D4330">
        <v>2012</v>
      </c>
      <c r="F4330" s="2">
        <f>IF($A4330&gt;0,A4330,"")</f>
        <v>3</v>
      </c>
      <c r="G4330" s="2">
        <f>IF($A4330&gt;0,B4330,"")</f>
        <v>15</v>
      </c>
      <c r="H4330" s="2" t="str">
        <f>IF($A4330&gt;0,C4330,"")</f>
        <v>February</v>
      </c>
      <c r="I4330" s="2">
        <f>IF($A4330&gt;0,D4330,"")</f>
        <v>2012</v>
      </c>
      <c r="L4330">
        <v>3</v>
      </c>
      <c r="M4330">
        <v>13</v>
      </c>
      <c r="N4330" t="s">
        <v>10</v>
      </c>
      <c r="O4330">
        <v>2012</v>
      </c>
      <c r="Q4330">
        <f t="shared" si="135"/>
        <v>3</v>
      </c>
      <c r="R4330" s="3" t="s">
        <v>821</v>
      </c>
      <c r="S4330" s="4">
        <f t="shared" si="134"/>
        <v>41165</v>
      </c>
      <c r="V4330">
        <v>3</v>
      </c>
      <c r="W4330" s="4">
        <v>41165</v>
      </c>
    </row>
    <row r="4331" spans="1:23" ht="17">
      <c r="A4331">
        <v>-2</v>
      </c>
      <c r="B4331" s="1">
        <v>15</v>
      </c>
      <c r="C4331" t="s">
        <v>5</v>
      </c>
      <c r="D4331">
        <v>2012</v>
      </c>
      <c r="F4331" s="2" t="str">
        <f>IF($A4331&gt;0,A4331,"")</f>
        <v/>
      </c>
      <c r="G4331" s="2" t="str">
        <f>IF($A4331&gt;0,B4331,"")</f>
        <v/>
      </c>
      <c r="H4331" s="2" t="str">
        <f>IF($A4331&gt;0,C4331,"")</f>
        <v/>
      </c>
      <c r="I4331" s="2" t="str">
        <f>IF($A4331&gt;0,D4331,"")</f>
        <v/>
      </c>
      <c r="L4331">
        <v>9</v>
      </c>
      <c r="M4331">
        <v>13</v>
      </c>
      <c r="N4331" t="s">
        <v>10</v>
      </c>
      <c r="O4331">
        <v>2012</v>
      </c>
      <c r="Q4331">
        <f t="shared" si="135"/>
        <v>9</v>
      </c>
      <c r="R4331" s="3" t="s">
        <v>821</v>
      </c>
      <c r="S4331" s="4">
        <f t="shared" si="134"/>
        <v>41165</v>
      </c>
      <c r="V4331">
        <v>9</v>
      </c>
      <c r="W4331" s="4">
        <v>41165</v>
      </c>
    </row>
    <row r="4332" spans="1:23" ht="17">
      <c r="A4332">
        <v>2</v>
      </c>
      <c r="B4332" s="1">
        <v>14</v>
      </c>
      <c r="C4332" t="s">
        <v>5</v>
      </c>
      <c r="D4332">
        <v>2012</v>
      </c>
      <c r="F4332" s="2">
        <f>IF($A4332&gt;0,A4332,"")</f>
        <v>2</v>
      </c>
      <c r="G4332" s="2">
        <f>IF($A4332&gt;0,B4332,"")</f>
        <v>14</v>
      </c>
      <c r="H4332" s="2" t="str">
        <f>IF($A4332&gt;0,C4332,"")</f>
        <v>February</v>
      </c>
      <c r="I4332" s="2">
        <f>IF($A4332&gt;0,D4332,"")</f>
        <v>2012</v>
      </c>
      <c r="L4332">
        <v>3</v>
      </c>
      <c r="M4332">
        <v>13</v>
      </c>
      <c r="N4332" t="s">
        <v>10</v>
      </c>
      <c r="O4332">
        <v>2012</v>
      </c>
      <c r="Q4332">
        <f t="shared" si="135"/>
        <v>3</v>
      </c>
      <c r="R4332" s="3" t="s">
        <v>821</v>
      </c>
      <c r="S4332" s="4">
        <f t="shared" si="134"/>
        <v>41165</v>
      </c>
      <c r="V4332">
        <v>3</v>
      </c>
      <c r="W4332" s="4">
        <v>41165</v>
      </c>
    </row>
    <row r="4333" spans="1:23" ht="17">
      <c r="A4333">
        <v>0</v>
      </c>
      <c r="B4333" s="1">
        <v>14</v>
      </c>
      <c r="C4333" t="s">
        <v>5</v>
      </c>
      <c r="D4333">
        <v>2012</v>
      </c>
      <c r="F4333" s="2" t="str">
        <f>IF($A4333&gt;0,A4333,"")</f>
        <v/>
      </c>
      <c r="G4333" s="2" t="str">
        <f>IF($A4333&gt;0,B4333,"")</f>
        <v/>
      </c>
      <c r="H4333" s="2" t="str">
        <f>IF($A4333&gt;0,C4333,"")</f>
        <v/>
      </c>
      <c r="I4333" s="2" t="str">
        <f>IF($A4333&gt;0,D4333,"")</f>
        <v/>
      </c>
      <c r="L4333">
        <v>5</v>
      </c>
      <c r="M4333">
        <v>12</v>
      </c>
      <c r="N4333" t="s">
        <v>10</v>
      </c>
      <c r="O4333">
        <v>2012</v>
      </c>
      <c r="Q4333">
        <f t="shared" si="135"/>
        <v>5</v>
      </c>
      <c r="R4333" s="3" t="s">
        <v>822</v>
      </c>
      <c r="S4333" s="4">
        <f t="shared" si="134"/>
        <v>41164</v>
      </c>
      <c r="V4333">
        <v>5</v>
      </c>
      <c r="W4333" s="4">
        <v>41164</v>
      </c>
    </row>
    <row r="4334" spans="1:23" ht="17">
      <c r="A4334">
        <v>9</v>
      </c>
      <c r="B4334" s="1">
        <v>14</v>
      </c>
      <c r="C4334" t="s">
        <v>5</v>
      </c>
      <c r="D4334">
        <v>2012</v>
      </c>
      <c r="F4334" s="2">
        <f>IF($A4334&gt;0,A4334,"")</f>
        <v>9</v>
      </c>
      <c r="G4334" s="2">
        <f>IF($A4334&gt;0,B4334,"")</f>
        <v>14</v>
      </c>
      <c r="H4334" s="2" t="str">
        <f>IF($A4334&gt;0,C4334,"")</f>
        <v>February</v>
      </c>
      <c r="I4334" s="2">
        <f>IF($A4334&gt;0,D4334,"")</f>
        <v>2012</v>
      </c>
      <c r="L4334">
        <v>47</v>
      </c>
      <c r="M4334">
        <v>12</v>
      </c>
      <c r="N4334" t="s">
        <v>10</v>
      </c>
      <c r="O4334">
        <v>2012</v>
      </c>
      <c r="Q4334">
        <f t="shared" si="135"/>
        <v>47</v>
      </c>
      <c r="R4334" s="3" t="s">
        <v>822</v>
      </c>
      <c r="S4334" s="4">
        <f t="shared" si="134"/>
        <v>41164</v>
      </c>
      <c r="V4334">
        <v>47</v>
      </c>
      <c r="W4334" s="4">
        <v>41164</v>
      </c>
    </row>
    <row r="4335" spans="1:23" ht="17">
      <c r="A4335">
        <v>5</v>
      </c>
      <c r="B4335" s="1">
        <v>14</v>
      </c>
      <c r="C4335" t="s">
        <v>5</v>
      </c>
      <c r="D4335">
        <v>2012</v>
      </c>
      <c r="F4335" s="2">
        <f>IF($A4335&gt;0,A4335,"")</f>
        <v>5</v>
      </c>
      <c r="G4335" s="2">
        <f>IF($A4335&gt;0,B4335,"")</f>
        <v>14</v>
      </c>
      <c r="H4335" s="2" t="str">
        <f>IF($A4335&gt;0,C4335,"")</f>
        <v>February</v>
      </c>
      <c r="I4335" s="2">
        <f>IF($A4335&gt;0,D4335,"")</f>
        <v>2012</v>
      </c>
      <c r="L4335">
        <v>4</v>
      </c>
      <c r="M4335">
        <v>12</v>
      </c>
      <c r="N4335" t="s">
        <v>10</v>
      </c>
      <c r="O4335">
        <v>2012</v>
      </c>
      <c r="Q4335">
        <f t="shared" si="135"/>
        <v>4</v>
      </c>
      <c r="R4335" s="3" t="s">
        <v>822</v>
      </c>
      <c r="S4335" s="4">
        <f t="shared" si="134"/>
        <v>41164</v>
      </c>
      <c r="V4335">
        <v>4</v>
      </c>
      <c r="W4335" s="4">
        <v>41164</v>
      </c>
    </row>
    <row r="4336" spans="1:23" ht="17">
      <c r="A4336">
        <v>20</v>
      </c>
      <c r="B4336" s="1">
        <v>14</v>
      </c>
      <c r="C4336" t="s">
        <v>5</v>
      </c>
      <c r="D4336">
        <v>2012</v>
      </c>
      <c r="F4336" s="2">
        <f>IF($A4336&gt;0,A4336,"")</f>
        <v>20</v>
      </c>
      <c r="G4336" s="2">
        <f>IF($A4336&gt;0,B4336,"")</f>
        <v>14</v>
      </c>
      <c r="H4336" s="2" t="str">
        <f>IF($A4336&gt;0,C4336,"")</f>
        <v>February</v>
      </c>
      <c r="I4336" s="2">
        <f>IF($A4336&gt;0,D4336,"")</f>
        <v>2012</v>
      </c>
      <c r="L4336">
        <v>1</v>
      </c>
      <c r="M4336">
        <v>12</v>
      </c>
      <c r="N4336" t="s">
        <v>10</v>
      </c>
      <c r="O4336">
        <v>2012</v>
      </c>
      <c r="Q4336">
        <f t="shared" si="135"/>
        <v>1</v>
      </c>
      <c r="R4336" s="3" t="s">
        <v>822</v>
      </c>
      <c r="S4336" s="4">
        <f t="shared" si="134"/>
        <v>41164</v>
      </c>
      <c r="V4336">
        <v>1</v>
      </c>
      <c r="W4336" s="4">
        <v>41164</v>
      </c>
    </row>
    <row r="4337" spans="1:23" ht="17">
      <c r="A4337">
        <v>3</v>
      </c>
      <c r="B4337" s="1">
        <v>14</v>
      </c>
      <c r="C4337" t="s">
        <v>5</v>
      </c>
      <c r="D4337">
        <v>2012</v>
      </c>
      <c r="F4337" s="2">
        <f>IF($A4337&gt;0,A4337,"")</f>
        <v>3</v>
      </c>
      <c r="G4337" s="2">
        <f>IF($A4337&gt;0,B4337,"")</f>
        <v>14</v>
      </c>
      <c r="H4337" s="2" t="str">
        <f>IF($A4337&gt;0,C4337,"")</f>
        <v>February</v>
      </c>
      <c r="I4337" s="2">
        <f>IF($A4337&gt;0,D4337,"")</f>
        <v>2012</v>
      </c>
      <c r="L4337">
        <v>36</v>
      </c>
      <c r="M4337">
        <v>12</v>
      </c>
      <c r="N4337" t="s">
        <v>10</v>
      </c>
      <c r="O4337">
        <v>2012</v>
      </c>
      <c r="Q4337">
        <f t="shared" si="135"/>
        <v>36</v>
      </c>
      <c r="R4337" s="3" t="s">
        <v>822</v>
      </c>
      <c r="S4337" s="4">
        <f t="shared" si="134"/>
        <v>41164</v>
      </c>
      <c r="V4337">
        <v>36</v>
      </c>
      <c r="W4337" s="4">
        <v>41164</v>
      </c>
    </row>
    <row r="4338" spans="1:23" ht="17">
      <c r="A4338">
        <v>5</v>
      </c>
      <c r="B4338" s="1">
        <v>14</v>
      </c>
      <c r="C4338" t="s">
        <v>5</v>
      </c>
      <c r="D4338">
        <v>2012</v>
      </c>
      <c r="F4338" s="2">
        <f>IF($A4338&gt;0,A4338,"")</f>
        <v>5</v>
      </c>
      <c r="G4338" s="2">
        <f>IF($A4338&gt;0,B4338,"")</f>
        <v>14</v>
      </c>
      <c r="H4338" s="2" t="str">
        <f>IF($A4338&gt;0,C4338,"")</f>
        <v>February</v>
      </c>
      <c r="I4338" s="2">
        <f>IF($A4338&gt;0,D4338,"")</f>
        <v>2012</v>
      </c>
      <c r="L4338">
        <v>2</v>
      </c>
      <c r="M4338">
        <v>12</v>
      </c>
      <c r="N4338" t="s">
        <v>10</v>
      </c>
      <c r="O4338">
        <v>2012</v>
      </c>
      <c r="Q4338">
        <f t="shared" si="135"/>
        <v>2</v>
      </c>
      <c r="R4338" s="3" t="s">
        <v>822</v>
      </c>
      <c r="S4338" s="4">
        <f t="shared" si="134"/>
        <v>41164</v>
      </c>
      <c r="V4338">
        <v>2</v>
      </c>
      <c r="W4338" s="4">
        <v>41164</v>
      </c>
    </row>
    <row r="4339" spans="1:23" ht="17">
      <c r="A4339">
        <v>2</v>
      </c>
      <c r="B4339" s="1">
        <v>14</v>
      </c>
      <c r="C4339" t="s">
        <v>5</v>
      </c>
      <c r="D4339">
        <v>2012</v>
      </c>
      <c r="F4339" s="2">
        <f>IF($A4339&gt;0,A4339,"")</f>
        <v>2</v>
      </c>
      <c r="G4339" s="2">
        <f>IF($A4339&gt;0,B4339,"")</f>
        <v>14</v>
      </c>
      <c r="H4339" s="2" t="str">
        <f>IF($A4339&gt;0,C4339,"")</f>
        <v>February</v>
      </c>
      <c r="I4339" s="2">
        <f>IF($A4339&gt;0,D4339,"")</f>
        <v>2012</v>
      </c>
      <c r="L4339">
        <v>1</v>
      </c>
      <c r="M4339">
        <v>12</v>
      </c>
      <c r="N4339" t="s">
        <v>10</v>
      </c>
      <c r="O4339">
        <v>2012</v>
      </c>
      <c r="Q4339">
        <f t="shared" si="135"/>
        <v>1</v>
      </c>
      <c r="R4339" s="3" t="s">
        <v>822</v>
      </c>
      <c r="S4339" s="4">
        <f t="shared" si="134"/>
        <v>41164</v>
      </c>
      <c r="V4339">
        <v>1</v>
      </c>
      <c r="W4339" s="4">
        <v>41164</v>
      </c>
    </row>
    <row r="4340" spans="1:23" ht="17">
      <c r="A4340">
        <v>1</v>
      </c>
      <c r="B4340" s="1">
        <v>13</v>
      </c>
      <c r="C4340" t="s">
        <v>5</v>
      </c>
      <c r="D4340">
        <v>2012</v>
      </c>
      <c r="F4340" s="2">
        <f>IF($A4340&gt;0,A4340,"")</f>
        <v>1</v>
      </c>
      <c r="G4340" s="2">
        <f>IF($A4340&gt;0,B4340,"")</f>
        <v>13</v>
      </c>
      <c r="H4340" s="2" t="str">
        <f>IF($A4340&gt;0,C4340,"")</f>
        <v>February</v>
      </c>
      <c r="I4340" s="2">
        <f>IF($A4340&gt;0,D4340,"")</f>
        <v>2012</v>
      </c>
      <c r="L4340">
        <v>3</v>
      </c>
      <c r="M4340">
        <v>12</v>
      </c>
      <c r="N4340" t="s">
        <v>10</v>
      </c>
      <c r="O4340">
        <v>2012</v>
      </c>
      <c r="Q4340">
        <f t="shared" si="135"/>
        <v>3</v>
      </c>
      <c r="R4340" s="3" t="s">
        <v>822</v>
      </c>
      <c r="S4340" s="4">
        <f t="shared" si="134"/>
        <v>41164</v>
      </c>
      <c r="V4340">
        <v>3</v>
      </c>
      <c r="W4340" s="4">
        <v>41164</v>
      </c>
    </row>
    <row r="4341" spans="1:23" ht="17">
      <c r="A4341">
        <v>3</v>
      </c>
      <c r="B4341" s="1">
        <v>13</v>
      </c>
      <c r="C4341" t="s">
        <v>5</v>
      </c>
      <c r="D4341">
        <v>2012</v>
      </c>
      <c r="F4341" s="2">
        <f>IF($A4341&gt;0,A4341,"")</f>
        <v>3</v>
      </c>
      <c r="G4341" s="2">
        <f>IF($A4341&gt;0,B4341,"")</f>
        <v>13</v>
      </c>
      <c r="H4341" s="2" t="str">
        <f>IF($A4341&gt;0,C4341,"")</f>
        <v>February</v>
      </c>
      <c r="I4341" s="2">
        <f>IF($A4341&gt;0,D4341,"")</f>
        <v>2012</v>
      </c>
      <c r="L4341">
        <v>55</v>
      </c>
      <c r="M4341">
        <v>11</v>
      </c>
      <c r="N4341" t="s">
        <v>10</v>
      </c>
      <c r="O4341">
        <v>2012</v>
      </c>
      <c r="Q4341">
        <f t="shared" si="135"/>
        <v>55</v>
      </c>
      <c r="R4341" s="3" t="s">
        <v>823</v>
      </c>
      <c r="S4341" s="4">
        <f t="shared" si="134"/>
        <v>41163</v>
      </c>
      <c r="V4341">
        <v>55</v>
      </c>
      <c r="W4341" s="4">
        <v>41163</v>
      </c>
    </row>
    <row r="4342" spans="1:23" ht="17">
      <c r="A4342">
        <v>0</v>
      </c>
      <c r="B4342" s="1">
        <v>13</v>
      </c>
      <c r="C4342" t="s">
        <v>5</v>
      </c>
      <c r="D4342">
        <v>2012</v>
      </c>
      <c r="F4342" s="2" t="str">
        <f>IF($A4342&gt;0,A4342,"")</f>
        <v/>
      </c>
      <c r="G4342" s="2" t="str">
        <f>IF($A4342&gt;0,B4342,"")</f>
        <v/>
      </c>
      <c r="H4342" s="2" t="str">
        <f>IF($A4342&gt;0,C4342,"")</f>
        <v/>
      </c>
      <c r="I4342" s="2" t="str">
        <f>IF($A4342&gt;0,D4342,"")</f>
        <v/>
      </c>
      <c r="L4342">
        <v>8</v>
      </c>
      <c r="M4342">
        <v>11</v>
      </c>
      <c r="N4342" t="s">
        <v>10</v>
      </c>
      <c r="O4342">
        <v>2012</v>
      </c>
      <c r="Q4342">
        <f t="shared" si="135"/>
        <v>8</v>
      </c>
      <c r="R4342" s="3" t="s">
        <v>823</v>
      </c>
      <c r="S4342" s="4">
        <f t="shared" si="134"/>
        <v>41163</v>
      </c>
      <c r="V4342">
        <v>8</v>
      </c>
      <c r="W4342" s="4">
        <v>41163</v>
      </c>
    </row>
    <row r="4343" spans="1:23" ht="17">
      <c r="A4343">
        <v>3</v>
      </c>
      <c r="B4343" s="1">
        <v>12</v>
      </c>
      <c r="C4343" t="s">
        <v>5</v>
      </c>
      <c r="D4343">
        <v>2012</v>
      </c>
      <c r="F4343" s="2">
        <f>IF($A4343&gt;0,A4343,"")</f>
        <v>3</v>
      </c>
      <c r="G4343" s="2">
        <f>IF($A4343&gt;0,B4343,"")</f>
        <v>12</v>
      </c>
      <c r="H4343" s="2" t="str">
        <f>IF($A4343&gt;0,C4343,"")</f>
        <v>February</v>
      </c>
      <c r="I4343" s="2">
        <f>IF($A4343&gt;0,D4343,"")</f>
        <v>2012</v>
      </c>
      <c r="L4343">
        <v>11</v>
      </c>
      <c r="M4343">
        <v>11</v>
      </c>
      <c r="N4343" t="s">
        <v>10</v>
      </c>
      <c r="O4343">
        <v>2012</v>
      </c>
      <c r="Q4343">
        <f t="shared" si="135"/>
        <v>11</v>
      </c>
      <c r="R4343" s="3" t="s">
        <v>823</v>
      </c>
      <c r="S4343" s="4">
        <f t="shared" si="134"/>
        <v>41163</v>
      </c>
      <c r="V4343">
        <v>11</v>
      </c>
      <c r="W4343" s="4">
        <v>41163</v>
      </c>
    </row>
    <row r="4344" spans="1:23" ht="17">
      <c r="A4344">
        <v>5</v>
      </c>
      <c r="B4344" s="1">
        <v>12</v>
      </c>
      <c r="C4344" t="s">
        <v>5</v>
      </c>
      <c r="D4344">
        <v>2012</v>
      </c>
      <c r="F4344" s="2">
        <f>IF($A4344&gt;0,A4344,"")</f>
        <v>5</v>
      </c>
      <c r="G4344" s="2">
        <f>IF($A4344&gt;0,B4344,"")</f>
        <v>12</v>
      </c>
      <c r="H4344" s="2" t="str">
        <f>IF($A4344&gt;0,C4344,"")</f>
        <v>February</v>
      </c>
      <c r="I4344" s="2">
        <f>IF($A4344&gt;0,D4344,"")</f>
        <v>2012</v>
      </c>
      <c r="L4344">
        <v>3</v>
      </c>
      <c r="M4344">
        <v>11</v>
      </c>
      <c r="N4344" t="s">
        <v>10</v>
      </c>
      <c r="O4344">
        <v>2012</v>
      </c>
      <c r="Q4344">
        <f t="shared" si="135"/>
        <v>3</v>
      </c>
      <c r="R4344" s="3" t="s">
        <v>823</v>
      </c>
      <c r="S4344" s="4">
        <f t="shared" si="134"/>
        <v>41163</v>
      </c>
      <c r="V4344">
        <v>3</v>
      </c>
      <c r="W4344" s="4">
        <v>41163</v>
      </c>
    </row>
    <row r="4345" spans="1:23" ht="17">
      <c r="A4345">
        <v>2</v>
      </c>
      <c r="B4345" s="1">
        <v>12</v>
      </c>
      <c r="C4345" t="s">
        <v>5</v>
      </c>
      <c r="D4345">
        <v>2012</v>
      </c>
      <c r="F4345" s="2">
        <f>IF($A4345&gt;0,A4345,"")</f>
        <v>2</v>
      </c>
      <c r="G4345" s="2">
        <f>IF($A4345&gt;0,B4345,"")</f>
        <v>12</v>
      </c>
      <c r="H4345" s="2" t="str">
        <f>IF($A4345&gt;0,C4345,"")</f>
        <v>February</v>
      </c>
      <c r="I4345" s="2">
        <f>IF($A4345&gt;0,D4345,"")</f>
        <v>2012</v>
      </c>
      <c r="L4345">
        <v>7</v>
      </c>
      <c r="M4345">
        <v>10</v>
      </c>
      <c r="N4345" t="s">
        <v>10</v>
      </c>
      <c r="O4345">
        <v>2012</v>
      </c>
      <c r="Q4345">
        <f t="shared" si="135"/>
        <v>7</v>
      </c>
      <c r="R4345" s="3" t="s">
        <v>824</v>
      </c>
      <c r="S4345" s="4">
        <f t="shared" si="134"/>
        <v>41162</v>
      </c>
      <c r="V4345">
        <v>7</v>
      </c>
      <c r="W4345" s="4">
        <v>41162</v>
      </c>
    </row>
    <row r="4346" spans="1:23" ht="17">
      <c r="A4346">
        <v>5</v>
      </c>
      <c r="B4346" s="1">
        <v>11</v>
      </c>
      <c r="C4346" t="s">
        <v>5</v>
      </c>
      <c r="D4346">
        <v>2012</v>
      </c>
      <c r="F4346" s="2">
        <f>IF($A4346&gt;0,A4346,"")</f>
        <v>5</v>
      </c>
      <c r="G4346" s="2">
        <f>IF($A4346&gt;0,B4346,"")</f>
        <v>11</v>
      </c>
      <c r="H4346" s="2" t="str">
        <f>IF($A4346&gt;0,C4346,"")</f>
        <v>February</v>
      </c>
      <c r="I4346" s="2">
        <f>IF($A4346&gt;0,D4346,"")</f>
        <v>2012</v>
      </c>
      <c r="L4346">
        <v>3</v>
      </c>
      <c r="M4346">
        <v>10</v>
      </c>
      <c r="N4346" t="s">
        <v>10</v>
      </c>
      <c r="O4346">
        <v>2012</v>
      </c>
      <c r="Q4346">
        <f t="shared" si="135"/>
        <v>3</v>
      </c>
      <c r="R4346" s="3" t="s">
        <v>824</v>
      </c>
      <c r="S4346" s="4">
        <f t="shared" si="134"/>
        <v>41162</v>
      </c>
      <c r="V4346">
        <v>3</v>
      </c>
      <c r="W4346" s="4">
        <v>41162</v>
      </c>
    </row>
    <row r="4347" spans="1:23" ht="17">
      <c r="A4347">
        <v>39</v>
      </c>
      <c r="B4347" s="1">
        <v>11</v>
      </c>
      <c r="C4347" t="s">
        <v>5</v>
      </c>
      <c r="D4347">
        <v>2012</v>
      </c>
      <c r="F4347" s="2">
        <f>IF($A4347&gt;0,A4347,"")</f>
        <v>39</v>
      </c>
      <c r="G4347" s="2">
        <f>IF($A4347&gt;0,B4347,"")</f>
        <v>11</v>
      </c>
      <c r="H4347" s="2" t="str">
        <f>IF($A4347&gt;0,C4347,"")</f>
        <v>February</v>
      </c>
      <c r="I4347" s="2">
        <f>IF($A4347&gt;0,D4347,"")</f>
        <v>2012</v>
      </c>
      <c r="L4347">
        <v>1</v>
      </c>
      <c r="M4347">
        <v>10</v>
      </c>
      <c r="N4347" t="s">
        <v>10</v>
      </c>
      <c r="O4347">
        <v>2012</v>
      </c>
      <c r="Q4347">
        <f t="shared" si="135"/>
        <v>1</v>
      </c>
      <c r="R4347" s="3" t="s">
        <v>824</v>
      </c>
      <c r="S4347" s="4">
        <f t="shared" si="134"/>
        <v>41162</v>
      </c>
      <c r="V4347">
        <v>1</v>
      </c>
      <c r="W4347" s="4">
        <v>41162</v>
      </c>
    </row>
    <row r="4348" spans="1:23" ht="17">
      <c r="A4348">
        <v>1</v>
      </c>
      <c r="B4348" s="1">
        <v>11</v>
      </c>
      <c r="C4348" t="s">
        <v>5</v>
      </c>
      <c r="D4348">
        <v>2012</v>
      </c>
      <c r="F4348" s="2">
        <f>IF($A4348&gt;0,A4348,"")</f>
        <v>1</v>
      </c>
      <c r="G4348" s="2">
        <f>IF($A4348&gt;0,B4348,"")</f>
        <v>11</v>
      </c>
      <c r="H4348" s="2" t="str">
        <f>IF($A4348&gt;0,C4348,"")</f>
        <v>February</v>
      </c>
      <c r="I4348" s="2">
        <f>IF($A4348&gt;0,D4348,"")</f>
        <v>2012</v>
      </c>
      <c r="L4348">
        <v>6</v>
      </c>
      <c r="M4348">
        <v>10</v>
      </c>
      <c r="N4348" t="s">
        <v>10</v>
      </c>
      <c r="O4348">
        <v>2012</v>
      </c>
      <c r="Q4348">
        <f t="shared" si="135"/>
        <v>6</v>
      </c>
      <c r="R4348" s="3" t="s">
        <v>824</v>
      </c>
      <c r="S4348" s="4">
        <f t="shared" si="134"/>
        <v>41162</v>
      </c>
      <c r="V4348">
        <v>6</v>
      </c>
      <c r="W4348" s="4">
        <v>41162</v>
      </c>
    </row>
    <row r="4349" spans="1:23" ht="17">
      <c r="A4349">
        <v>9</v>
      </c>
      <c r="B4349" s="1">
        <v>11</v>
      </c>
      <c r="C4349" t="s">
        <v>5</v>
      </c>
      <c r="D4349">
        <v>2012</v>
      </c>
      <c r="F4349" s="2">
        <f>IF($A4349&gt;0,A4349,"")</f>
        <v>9</v>
      </c>
      <c r="G4349" s="2">
        <f>IF($A4349&gt;0,B4349,"")</f>
        <v>11</v>
      </c>
      <c r="H4349" s="2" t="str">
        <f>IF($A4349&gt;0,C4349,"")</f>
        <v>February</v>
      </c>
      <c r="I4349" s="2">
        <f>IF($A4349&gt;0,D4349,"")</f>
        <v>2012</v>
      </c>
      <c r="L4349">
        <v>1</v>
      </c>
      <c r="M4349">
        <v>10</v>
      </c>
      <c r="N4349" t="s">
        <v>10</v>
      </c>
      <c r="O4349">
        <v>2012</v>
      </c>
      <c r="Q4349">
        <f t="shared" si="135"/>
        <v>1</v>
      </c>
      <c r="R4349" s="3" t="s">
        <v>824</v>
      </c>
      <c r="S4349" s="4">
        <f t="shared" si="134"/>
        <v>41162</v>
      </c>
      <c r="V4349">
        <v>1</v>
      </c>
      <c r="W4349" s="4">
        <v>41162</v>
      </c>
    </row>
    <row r="4350" spans="1:23" ht="17">
      <c r="A4350">
        <v>0</v>
      </c>
      <c r="B4350" s="1">
        <v>11</v>
      </c>
      <c r="C4350" t="s">
        <v>5</v>
      </c>
      <c r="D4350">
        <v>2012</v>
      </c>
      <c r="F4350" s="2" t="str">
        <f>IF($A4350&gt;0,A4350,"")</f>
        <v/>
      </c>
      <c r="G4350" s="2" t="str">
        <f>IF($A4350&gt;0,B4350,"")</f>
        <v/>
      </c>
      <c r="H4350" s="2" t="str">
        <f>IF($A4350&gt;0,C4350,"")</f>
        <v/>
      </c>
      <c r="I4350" s="2" t="str">
        <f>IF($A4350&gt;0,D4350,"")</f>
        <v/>
      </c>
      <c r="L4350">
        <v>5</v>
      </c>
      <c r="M4350">
        <v>10</v>
      </c>
      <c r="N4350" t="s">
        <v>10</v>
      </c>
      <c r="O4350">
        <v>2012</v>
      </c>
      <c r="Q4350">
        <f t="shared" si="135"/>
        <v>5</v>
      </c>
      <c r="R4350" s="3" t="s">
        <v>824</v>
      </c>
      <c r="S4350" s="4">
        <f t="shared" si="134"/>
        <v>41162</v>
      </c>
      <c r="V4350">
        <v>5</v>
      </c>
      <c r="W4350" s="4">
        <v>41162</v>
      </c>
    </row>
    <row r="4351" spans="1:23" ht="17">
      <c r="A4351">
        <v>8</v>
      </c>
      <c r="B4351" s="1">
        <v>10</v>
      </c>
      <c r="C4351" t="s">
        <v>5</v>
      </c>
      <c r="D4351">
        <v>2012</v>
      </c>
      <c r="F4351" s="2">
        <f>IF($A4351&gt;0,A4351,"")</f>
        <v>8</v>
      </c>
      <c r="G4351" s="2">
        <f>IF($A4351&gt;0,B4351,"")</f>
        <v>10</v>
      </c>
      <c r="H4351" s="2" t="str">
        <f>IF($A4351&gt;0,C4351,"")</f>
        <v>February</v>
      </c>
      <c r="I4351" s="2">
        <f>IF($A4351&gt;0,D4351,"")</f>
        <v>2012</v>
      </c>
      <c r="L4351">
        <v>2</v>
      </c>
      <c r="M4351">
        <v>10</v>
      </c>
      <c r="N4351" t="s">
        <v>10</v>
      </c>
      <c r="O4351">
        <v>2012</v>
      </c>
      <c r="Q4351">
        <f t="shared" si="135"/>
        <v>2</v>
      </c>
      <c r="R4351" s="3" t="s">
        <v>824</v>
      </c>
      <c r="S4351" s="4">
        <f t="shared" si="134"/>
        <v>41162</v>
      </c>
      <c r="V4351">
        <v>2</v>
      </c>
      <c r="W4351" s="4">
        <v>41162</v>
      </c>
    </row>
    <row r="4352" spans="1:23" ht="17">
      <c r="A4352">
        <v>3</v>
      </c>
      <c r="B4352" s="1">
        <v>10</v>
      </c>
      <c r="C4352" t="s">
        <v>5</v>
      </c>
      <c r="D4352">
        <v>2012</v>
      </c>
      <c r="F4352" s="2">
        <f>IF($A4352&gt;0,A4352,"")</f>
        <v>3</v>
      </c>
      <c r="G4352" s="2">
        <f>IF($A4352&gt;0,B4352,"")</f>
        <v>10</v>
      </c>
      <c r="H4352" s="2" t="str">
        <f>IF($A4352&gt;0,C4352,"")</f>
        <v>February</v>
      </c>
      <c r="I4352" s="2">
        <f>IF($A4352&gt;0,D4352,"")</f>
        <v>2012</v>
      </c>
      <c r="L4352">
        <v>10</v>
      </c>
      <c r="M4352">
        <v>10</v>
      </c>
      <c r="N4352" t="s">
        <v>10</v>
      </c>
      <c r="O4352">
        <v>2012</v>
      </c>
      <c r="Q4352">
        <f t="shared" si="135"/>
        <v>10</v>
      </c>
      <c r="R4352" s="3" t="s">
        <v>824</v>
      </c>
      <c r="S4352" s="4">
        <f t="shared" si="134"/>
        <v>41162</v>
      </c>
      <c r="V4352">
        <v>10</v>
      </c>
      <c r="W4352" s="4">
        <v>41162</v>
      </c>
    </row>
    <row r="4353" spans="1:23" ht="17">
      <c r="A4353">
        <v>0</v>
      </c>
      <c r="B4353" s="1">
        <v>10</v>
      </c>
      <c r="C4353" t="s">
        <v>5</v>
      </c>
      <c r="D4353">
        <v>2012</v>
      </c>
      <c r="F4353" s="2" t="str">
        <f>IF($A4353&gt;0,A4353,"")</f>
        <v/>
      </c>
      <c r="G4353" s="2" t="str">
        <f>IF($A4353&gt;0,B4353,"")</f>
        <v/>
      </c>
      <c r="H4353" s="2" t="str">
        <f>IF($A4353&gt;0,C4353,"")</f>
        <v/>
      </c>
      <c r="I4353" s="2" t="str">
        <f>IF($A4353&gt;0,D4353,"")</f>
        <v/>
      </c>
      <c r="L4353">
        <v>7</v>
      </c>
      <c r="M4353">
        <v>10</v>
      </c>
      <c r="N4353" t="s">
        <v>10</v>
      </c>
      <c r="O4353">
        <v>2012</v>
      </c>
      <c r="Q4353">
        <f t="shared" si="135"/>
        <v>7</v>
      </c>
      <c r="R4353" s="3" t="s">
        <v>824</v>
      </c>
      <c r="S4353" s="4">
        <f t="shared" si="134"/>
        <v>41162</v>
      </c>
      <c r="V4353">
        <v>7</v>
      </c>
      <c r="W4353" s="4">
        <v>41162</v>
      </c>
    </row>
    <row r="4354" spans="1:23" ht="17">
      <c r="A4354">
        <v>1</v>
      </c>
      <c r="B4354" s="1">
        <v>10</v>
      </c>
      <c r="C4354" t="s">
        <v>5</v>
      </c>
      <c r="D4354">
        <v>2012</v>
      </c>
      <c r="F4354" s="2">
        <f>IF($A4354&gt;0,A4354,"")</f>
        <v>1</v>
      </c>
      <c r="G4354" s="2">
        <f>IF($A4354&gt;0,B4354,"")</f>
        <v>10</v>
      </c>
      <c r="H4354" s="2" t="str">
        <f>IF($A4354&gt;0,C4354,"")</f>
        <v>February</v>
      </c>
      <c r="I4354" s="2">
        <f>IF($A4354&gt;0,D4354,"")</f>
        <v>2012</v>
      </c>
      <c r="L4354">
        <v>11</v>
      </c>
      <c r="M4354">
        <v>9</v>
      </c>
      <c r="N4354" t="s">
        <v>10</v>
      </c>
      <c r="O4354">
        <v>2012</v>
      </c>
      <c r="Q4354">
        <f t="shared" si="135"/>
        <v>11</v>
      </c>
      <c r="R4354" s="3" t="s">
        <v>825</v>
      </c>
      <c r="S4354" s="4">
        <f t="shared" si="134"/>
        <v>41161</v>
      </c>
      <c r="V4354">
        <v>11</v>
      </c>
      <c r="W4354" s="4">
        <v>41161</v>
      </c>
    </row>
    <row r="4355" spans="1:23" ht="17">
      <c r="A4355">
        <v>7</v>
      </c>
      <c r="B4355" s="1">
        <v>10</v>
      </c>
      <c r="C4355" t="s">
        <v>5</v>
      </c>
      <c r="D4355">
        <v>2012</v>
      </c>
      <c r="F4355" s="2">
        <f>IF($A4355&gt;0,A4355,"")</f>
        <v>7</v>
      </c>
      <c r="G4355" s="2">
        <f>IF($A4355&gt;0,B4355,"")</f>
        <v>10</v>
      </c>
      <c r="H4355" s="2" t="str">
        <f>IF($A4355&gt;0,C4355,"")</f>
        <v>February</v>
      </c>
      <c r="I4355" s="2">
        <f>IF($A4355&gt;0,D4355,"")</f>
        <v>2012</v>
      </c>
      <c r="L4355">
        <v>8</v>
      </c>
      <c r="M4355">
        <v>9</v>
      </c>
      <c r="N4355" t="s">
        <v>10</v>
      </c>
      <c r="O4355">
        <v>2012</v>
      </c>
      <c r="Q4355">
        <f t="shared" si="135"/>
        <v>8</v>
      </c>
      <c r="R4355" s="3" t="s">
        <v>825</v>
      </c>
      <c r="S4355" s="4">
        <f t="shared" ref="S4355:S4418" si="136">DATEVALUE(R4355)</f>
        <v>41161</v>
      </c>
      <c r="V4355">
        <v>8</v>
      </c>
      <c r="W4355" s="4">
        <v>41161</v>
      </c>
    </row>
    <row r="4356" spans="1:23" ht="17">
      <c r="A4356">
        <v>24</v>
      </c>
      <c r="B4356" s="1">
        <v>10</v>
      </c>
      <c r="C4356" t="s">
        <v>5</v>
      </c>
      <c r="D4356">
        <v>2012</v>
      </c>
      <c r="F4356" s="2">
        <f>IF($A4356&gt;0,A4356,"")</f>
        <v>24</v>
      </c>
      <c r="G4356" s="2">
        <f>IF($A4356&gt;0,B4356,"")</f>
        <v>10</v>
      </c>
      <c r="H4356" s="2" t="str">
        <f>IF($A4356&gt;0,C4356,"")</f>
        <v>February</v>
      </c>
      <c r="I4356" s="2">
        <f>IF($A4356&gt;0,D4356,"")</f>
        <v>2012</v>
      </c>
      <c r="L4356">
        <v>5</v>
      </c>
      <c r="M4356">
        <v>9</v>
      </c>
      <c r="N4356" t="s">
        <v>10</v>
      </c>
      <c r="O4356">
        <v>2012</v>
      </c>
      <c r="Q4356">
        <f t="shared" ref="Q4356:Q4419" si="137">L4356</f>
        <v>5</v>
      </c>
      <c r="R4356" s="3" t="s">
        <v>825</v>
      </c>
      <c r="S4356" s="4">
        <f t="shared" si="136"/>
        <v>41161</v>
      </c>
      <c r="V4356">
        <v>5</v>
      </c>
      <c r="W4356" s="4">
        <v>41161</v>
      </c>
    </row>
    <row r="4357" spans="1:23" ht="17">
      <c r="A4357">
        <v>14</v>
      </c>
      <c r="B4357" s="1">
        <v>10</v>
      </c>
      <c r="C4357" t="s">
        <v>5</v>
      </c>
      <c r="D4357">
        <v>2012</v>
      </c>
      <c r="F4357" s="2">
        <f>IF($A4357&gt;0,A4357,"")</f>
        <v>14</v>
      </c>
      <c r="G4357" s="2">
        <f>IF($A4357&gt;0,B4357,"")</f>
        <v>10</v>
      </c>
      <c r="H4357" s="2" t="str">
        <f>IF($A4357&gt;0,C4357,"")</f>
        <v>February</v>
      </c>
      <c r="I4357" s="2">
        <f>IF($A4357&gt;0,D4357,"")</f>
        <v>2012</v>
      </c>
      <c r="L4357">
        <v>20</v>
      </c>
      <c r="M4357">
        <v>9</v>
      </c>
      <c r="N4357" t="s">
        <v>10</v>
      </c>
      <c r="O4357">
        <v>2012</v>
      </c>
      <c r="Q4357">
        <f t="shared" si="137"/>
        <v>20</v>
      </c>
      <c r="R4357" s="3" t="s">
        <v>825</v>
      </c>
      <c r="S4357" s="4">
        <f t="shared" si="136"/>
        <v>41161</v>
      </c>
      <c r="V4357">
        <v>20</v>
      </c>
      <c r="W4357" s="4">
        <v>41161</v>
      </c>
    </row>
    <row r="4358" spans="1:23" ht="17">
      <c r="A4358">
        <v>-3</v>
      </c>
      <c r="B4358" s="1">
        <v>9</v>
      </c>
      <c r="C4358" t="s">
        <v>5</v>
      </c>
      <c r="D4358">
        <v>2012</v>
      </c>
      <c r="F4358" s="2" t="str">
        <f>IF($A4358&gt;0,A4358,"")</f>
        <v/>
      </c>
      <c r="G4358" s="2" t="str">
        <f>IF($A4358&gt;0,B4358,"")</f>
        <v/>
      </c>
      <c r="H4358" s="2" t="str">
        <f>IF($A4358&gt;0,C4358,"")</f>
        <v/>
      </c>
      <c r="I4358" s="2" t="str">
        <f>IF($A4358&gt;0,D4358,"")</f>
        <v/>
      </c>
      <c r="L4358">
        <v>4</v>
      </c>
      <c r="M4358">
        <v>9</v>
      </c>
      <c r="N4358" t="s">
        <v>10</v>
      </c>
      <c r="O4358">
        <v>2012</v>
      </c>
      <c r="Q4358">
        <f t="shared" si="137"/>
        <v>4</v>
      </c>
      <c r="R4358" s="3" t="s">
        <v>825</v>
      </c>
      <c r="S4358" s="4">
        <f t="shared" si="136"/>
        <v>41161</v>
      </c>
      <c r="V4358">
        <v>4</v>
      </c>
      <c r="W4358" s="4">
        <v>41161</v>
      </c>
    </row>
    <row r="4359" spans="1:23" ht="17">
      <c r="A4359">
        <v>2</v>
      </c>
      <c r="B4359" s="1">
        <v>9</v>
      </c>
      <c r="C4359" t="s">
        <v>5</v>
      </c>
      <c r="D4359">
        <v>2012</v>
      </c>
      <c r="F4359" s="2">
        <f>IF($A4359&gt;0,A4359,"")</f>
        <v>2</v>
      </c>
      <c r="G4359" s="2">
        <f>IF($A4359&gt;0,B4359,"")</f>
        <v>9</v>
      </c>
      <c r="H4359" s="2" t="str">
        <f>IF($A4359&gt;0,C4359,"")</f>
        <v>February</v>
      </c>
      <c r="I4359" s="2">
        <f>IF($A4359&gt;0,D4359,"")</f>
        <v>2012</v>
      </c>
      <c r="L4359">
        <v>28</v>
      </c>
      <c r="M4359">
        <v>9</v>
      </c>
      <c r="N4359" t="s">
        <v>10</v>
      </c>
      <c r="O4359">
        <v>2012</v>
      </c>
      <c r="Q4359">
        <f t="shared" si="137"/>
        <v>28</v>
      </c>
      <c r="R4359" s="3" t="s">
        <v>825</v>
      </c>
      <c r="S4359" s="4">
        <f t="shared" si="136"/>
        <v>41161</v>
      </c>
      <c r="V4359">
        <v>28</v>
      </c>
      <c r="W4359" s="4">
        <v>41161</v>
      </c>
    </row>
    <row r="4360" spans="1:23" ht="17">
      <c r="A4360">
        <v>3</v>
      </c>
      <c r="B4360" s="1">
        <v>9</v>
      </c>
      <c r="C4360" t="s">
        <v>5</v>
      </c>
      <c r="D4360">
        <v>2012</v>
      </c>
      <c r="F4360" s="2">
        <f>IF($A4360&gt;0,A4360,"")</f>
        <v>3</v>
      </c>
      <c r="G4360" s="2">
        <f>IF($A4360&gt;0,B4360,"")</f>
        <v>9</v>
      </c>
      <c r="H4360" s="2" t="str">
        <f>IF($A4360&gt;0,C4360,"")</f>
        <v>February</v>
      </c>
      <c r="I4360" s="2">
        <f>IF($A4360&gt;0,D4360,"")</f>
        <v>2012</v>
      </c>
      <c r="L4360">
        <v>11</v>
      </c>
      <c r="M4360">
        <v>9</v>
      </c>
      <c r="N4360" t="s">
        <v>10</v>
      </c>
      <c r="O4360">
        <v>2012</v>
      </c>
      <c r="Q4360">
        <f t="shared" si="137"/>
        <v>11</v>
      </c>
      <c r="R4360" s="3" t="s">
        <v>825</v>
      </c>
      <c r="S4360" s="4">
        <f t="shared" si="136"/>
        <v>41161</v>
      </c>
      <c r="V4360">
        <v>11</v>
      </c>
      <c r="W4360" s="4">
        <v>41161</v>
      </c>
    </row>
    <row r="4361" spans="1:23" ht="17">
      <c r="A4361">
        <v>22</v>
      </c>
      <c r="B4361" s="1">
        <v>8</v>
      </c>
      <c r="C4361" t="s">
        <v>5</v>
      </c>
      <c r="D4361">
        <v>2012</v>
      </c>
      <c r="F4361" s="2">
        <f>IF($A4361&gt;0,A4361,"")</f>
        <v>22</v>
      </c>
      <c r="G4361" s="2">
        <f>IF($A4361&gt;0,B4361,"")</f>
        <v>8</v>
      </c>
      <c r="H4361" s="2" t="str">
        <f>IF($A4361&gt;0,C4361,"")</f>
        <v>February</v>
      </c>
      <c r="I4361" s="2">
        <f>IF($A4361&gt;0,D4361,"")</f>
        <v>2012</v>
      </c>
      <c r="L4361">
        <v>18</v>
      </c>
      <c r="M4361">
        <v>9</v>
      </c>
      <c r="N4361" t="s">
        <v>10</v>
      </c>
      <c r="O4361">
        <v>2012</v>
      </c>
      <c r="Q4361">
        <f t="shared" si="137"/>
        <v>18</v>
      </c>
      <c r="R4361" s="3" t="s">
        <v>825</v>
      </c>
      <c r="S4361" s="4">
        <f t="shared" si="136"/>
        <v>41161</v>
      </c>
      <c r="V4361">
        <v>18</v>
      </c>
      <c r="W4361" s="4">
        <v>41161</v>
      </c>
    </row>
    <row r="4362" spans="1:23" ht="17">
      <c r="A4362">
        <v>3</v>
      </c>
      <c r="B4362" s="1">
        <v>8</v>
      </c>
      <c r="C4362" t="s">
        <v>5</v>
      </c>
      <c r="D4362">
        <v>2012</v>
      </c>
      <c r="F4362" s="2">
        <f>IF($A4362&gt;0,A4362,"")</f>
        <v>3</v>
      </c>
      <c r="G4362" s="2">
        <f>IF($A4362&gt;0,B4362,"")</f>
        <v>8</v>
      </c>
      <c r="H4362" s="2" t="str">
        <f>IF($A4362&gt;0,C4362,"")</f>
        <v>February</v>
      </c>
      <c r="I4362" s="2">
        <f>IF($A4362&gt;0,D4362,"")</f>
        <v>2012</v>
      </c>
      <c r="L4362">
        <v>6</v>
      </c>
      <c r="M4362">
        <v>8</v>
      </c>
      <c r="N4362" t="s">
        <v>10</v>
      </c>
      <c r="O4362">
        <v>2012</v>
      </c>
      <c r="Q4362">
        <f t="shared" si="137"/>
        <v>6</v>
      </c>
      <c r="R4362" s="3" t="s">
        <v>826</v>
      </c>
      <c r="S4362" s="4">
        <f t="shared" si="136"/>
        <v>41160</v>
      </c>
      <c r="V4362">
        <v>6</v>
      </c>
      <c r="W4362" s="4">
        <v>41160</v>
      </c>
    </row>
    <row r="4363" spans="1:23" ht="17">
      <c r="A4363">
        <v>0</v>
      </c>
      <c r="B4363" s="1">
        <v>8</v>
      </c>
      <c r="C4363" t="s">
        <v>5</v>
      </c>
      <c r="D4363">
        <v>2012</v>
      </c>
      <c r="F4363" s="2" t="str">
        <f>IF($A4363&gt;0,A4363,"")</f>
        <v/>
      </c>
      <c r="G4363" s="2" t="str">
        <f>IF($A4363&gt;0,B4363,"")</f>
        <v/>
      </c>
      <c r="H4363" s="2" t="str">
        <f>IF($A4363&gt;0,C4363,"")</f>
        <v/>
      </c>
      <c r="I4363" s="2" t="str">
        <f>IF($A4363&gt;0,D4363,"")</f>
        <v/>
      </c>
      <c r="L4363">
        <v>5</v>
      </c>
      <c r="M4363">
        <v>8</v>
      </c>
      <c r="N4363" t="s">
        <v>10</v>
      </c>
      <c r="O4363">
        <v>2012</v>
      </c>
      <c r="Q4363">
        <f t="shared" si="137"/>
        <v>5</v>
      </c>
      <c r="R4363" s="3" t="s">
        <v>826</v>
      </c>
      <c r="S4363" s="4">
        <f t="shared" si="136"/>
        <v>41160</v>
      </c>
      <c r="V4363">
        <v>5</v>
      </c>
      <c r="W4363" s="4">
        <v>41160</v>
      </c>
    </row>
    <row r="4364" spans="1:23" ht="17">
      <c r="A4364">
        <v>0</v>
      </c>
      <c r="B4364" s="1">
        <v>8</v>
      </c>
      <c r="C4364" t="s">
        <v>5</v>
      </c>
      <c r="D4364">
        <v>2012</v>
      </c>
      <c r="F4364" s="2" t="str">
        <f>IF($A4364&gt;0,A4364,"")</f>
        <v/>
      </c>
      <c r="G4364" s="2" t="str">
        <f>IF($A4364&gt;0,B4364,"")</f>
        <v/>
      </c>
      <c r="H4364" s="2" t="str">
        <f>IF($A4364&gt;0,C4364,"")</f>
        <v/>
      </c>
      <c r="I4364" s="2" t="str">
        <f>IF($A4364&gt;0,D4364,"")</f>
        <v/>
      </c>
      <c r="L4364">
        <v>9</v>
      </c>
      <c r="M4364">
        <v>8</v>
      </c>
      <c r="N4364" t="s">
        <v>10</v>
      </c>
      <c r="O4364">
        <v>2012</v>
      </c>
      <c r="Q4364">
        <f t="shared" si="137"/>
        <v>9</v>
      </c>
      <c r="R4364" s="3" t="s">
        <v>826</v>
      </c>
      <c r="S4364" s="4">
        <f t="shared" si="136"/>
        <v>41160</v>
      </c>
      <c r="V4364">
        <v>9</v>
      </c>
      <c r="W4364" s="4">
        <v>41160</v>
      </c>
    </row>
    <row r="4365" spans="1:23" ht="17">
      <c r="A4365">
        <v>12</v>
      </c>
      <c r="B4365" s="1">
        <v>8</v>
      </c>
      <c r="C4365" t="s">
        <v>5</v>
      </c>
      <c r="D4365">
        <v>2012</v>
      </c>
      <c r="F4365" s="2">
        <f>IF($A4365&gt;0,A4365,"")</f>
        <v>12</v>
      </c>
      <c r="G4365" s="2">
        <f>IF($A4365&gt;0,B4365,"")</f>
        <v>8</v>
      </c>
      <c r="H4365" s="2" t="str">
        <f>IF($A4365&gt;0,C4365,"")</f>
        <v>February</v>
      </c>
      <c r="I4365" s="2">
        <f>IF($A4365&gt;0,D4365,"")</f>
        <v>2012</v>
      </c>
      <c r="L4365">
        <v>2</v>
      </c>
      <c r="M4365">
        <v>8</v>
      </c>
      <c r="N4365" t="s">
        <v>10</v>
      </c>
      <c r="O4365">
        <v>2012</v>
      </c>
      <c r="Q4365">
        <f t="shared" si="137"/>
        <v>2</v>
      </c>
      <c r="R4365" s="3" t="s">
        <v>826</v>
      </c>
      <c r="S4365" s="4">
        <f t="shared" si="136"/>
        <v>41160</v>
      </c>
      <c r="V4365">
        <v>2</v>
      </c>
      <c r="W4365" s="4">
        <v>41160</v>
      </c>
    </row>
    <row r="4366" spans="1:23" ht="17">
      <c r="A4366">
        <v>0</v>
      </c>
      <c r="B4366" s="1">
        <v>8</v>
      </c>
      <c r="C4366" t="s">
        <v>5</v>
      </c>
      <c r="D4366">
        <v>2012</v>
      </c>
      <c r="F4366" s="2" t="str">
        <f>IF($A4366&gt;0,A4366,"")</f>
        <v/>
      </c>
      <c r="G4366" s="2" t="str">
        <f>IF($A4366&gt;0,B4366,"")</f>
        <v/>
      </c>
      <c r="H4366" s="2" t="str">
        <f>IF($A4366&gt;0,C4366,"")</f>
        <v/>
      </c>
      <c r="I4366" s="2" t="str">
        <f>IF($A4366&gt;0,D4366,"")</f>
        <v/>
      </c>
      <c r="L4366">
        <v>58</v>
      </c>
      <c r="M4366">
        <v>8</v>
      </c>
      <c r="N4366" t="s">
        <v>10</v>
      </c>
      <c r="O4366">
        <v>2012</v>
      </c>
      <c r="Q4366">
        <f t="shared" si="137"/>
        <v>58</v>
      </c>
      <c r="R4366" s="3" t="s">
        <v>826</v>
      </c>
      <c r="S4366" s="4">
        <f t="shared" si="136"/>
        <v>41160</v>
      </c>
      <c r="V4366">
        <v>58</v>
      </c>
      <c r="W4366" s="4">
        <v>41160</v>
      </c>
    </row>
    <row r="4367" spans="1:23" ht="17">
      <c r="A4367">
        <v>1</v>
      </c>
      <c r="B4367" s="1">
        <v>8</v>
      </c>
      <c r="C4367" t="s">
        <v>5</v>
      </c>
      <c r="D4367">
        <v>2012</v>
      </c>
      <c r="F4367" s="2">
        <f>IF($A4367&gt;0,A4367,"")</f>
        <v>1</v>
      </c>
      <c r="G4367" s="2">
        <f>IF($A4367&gt;0,B4367,"")</f>
        <v>8</v>
      </c>
      <c r="H4367" s="2" t="str">
        <f>IF($A4367&gt;0,C4367,"")</f>
        <v>February</v>
      </c>
      <c r="I4367" s="2">
        <f>IF($A4367&gt;0,D4367,"")</f>
        <v>2012</v>
      </c>
      <c r="L4367">
        <v>15</v>
      </c>
      <c r="M4367">
        <v>7</v>
      </c>
      <c r="N4367" t="s">
        <v>10</v>
      </c>
      <c r="O4367">
        <v>2012</v>
      </c>
      <c r="Q4367">
        <f t="shared" si="137"/>
        <v>15</v>
      </c>
      <c r="R4367" s="3" t="s">
        <v>827</v>
      </c>
      <c r="S4367" s="4">
        <f t="shared" si="136"/>
        <v>41159</v>
      </c>
      <c r="V4367">
        <v>15</v>
      </c>
      <c r="W4367" s="4">
        <v>41159</v>
      </c>
    </row>
    <row r="4368" spans="1:23" ht="17">
      <c r="A4368">
        <v>0</v>
      </c>
      <c r="B4368" s="1">
        <v>8</v>
      </c>
      <c r="C4368" t="s">
        <v>5</v>
      </c>
      <c r="D4368">
        <v>2012</v>
      </c>
      <c r="F4368" s="2" t="str">
        <f>IF($A4368&gt;0,A4368,"")</f>
        <v/>
      </c>
      <c r="G4368" s="2" t="str">
        <f>IF($A4368&gt;0,B4368,"")</f>
        <v/>
      </c>
      <c r="H4368" s="2" t="str">
        <f>IF($A4368&gt;0,C4368,"")</f>
        <v/>
      </c>
      <c r="I4368" s="2" t="str">
        <f>IF($A4368&gt;0,D4368,"")</f>
        <v/>
      </c>
      <c r="L4368">
        <v>8</v>
      </c>
      <c r="M4368">
        <v>7</v>
      </c>
      <c r="N4368" t="s">
        <v>10</v>
      </c>
      <c r="O4368">
        <v>2012</v>
      </c>
      <c r="Q4368">
        <f t="shared" si="137"/>
        <v>8</v>
      </c>
      <c r="R4368" s="3" t="s">
        <v>827</v>
      </c>
      <c r="S4368" s="4">
        <f t="shared" si="136"/>
        <v>41159</v>
      </c>
      <c r="V4368">
        <v>8</v>
      </c>
      <c r="W4368" s="4">
        <v>41159</v>
      </c>
    </row>
    <row r="4369" spans="1:23" ht="17">
      <c r="A4369">
        <v>1</v>
      </c>
      <c r="B4369" s="1">
        <v>8</v>
      </c>
      <c r="C4369" t="s">
        <v>5</v>
      </c>
      <c r="D4369">
        <v>2012</v>
      </c>
      <c r="F4369" s="2">
        <f>IF($A4369&gt;0,A4369,"")</f>
        <v>1</v>
      </c>
      <c r="G4369" s="2">
        <f>IF($A4369&gt;0,B4369,"")</f>
        <v>8</v>
      </c>
      <c r="H4369" s="2" t="str">
        <f>IF($A4369&gt;0,C4369,"")</f>
        <v>February</v>
      </c>
      <c r="I4369" s="2">
        <f>IF($A4369&gt;0,D4369,"")</f>
        <v>2012</v>
      </c>
      <c r="L4369">
        <v>2</v>
      </c>
      <c r="M4369">
        <v>7</v>
      </c>
      <c r="N4369" t="s">
        <v>10</v>
      </c>
      <c r="O4369">
        <v>2012</v>
      </c>
      <c r="Q4369">
        <f t="shared" si="137"/>
        <v>2</v>
      </c>
      <c r="R4369" s="3" t="s">
        <v>827</v>
      </c>
      <c r="S4369" s="4">
        <f t="shared" si="136"/>
        <v>41159</v>
      </c>
      <c r="V4369">
        <v>2</v>
      </c>
      <c r="W4369" s="4">
        <v>41159</v>
      </c>
    </row>
    <row r="4370" spans="1:23" ht="17">
      <c r="A4370">
        <v>1</v>
      </c>
      <c r="B4370" s="1">
        <v>8</v>
      </c>
      <c r="C4370" t="s">
        <v>5</v>
      </c>
      <c r="D4370">
        <v>2012</v>
      </c>
      <c r="F4370" s="2">
        <f>IF($A4370&gt;0,A4370,"")</f>
        <v>1</v>
      </c>
      <c r="G4370" s="2">
        <f>IF($A4370&gt;0,B4370,"")</f>
        <v>8</v>
      </c>
      <c r="H4370" s="2" t="str">
        <f>IF($A4370&gt;0,C4370,"")</f>
        <v>February</v>
      </c>
      <c r="I4370" s="2">
        <f>IF($A4370&gt;0,D4370,"")</f>
        <v>2012</v>
      </c>
      <c r="L4370">
        <v>10</v>
      </c>
      <c r="M4370">
        <v>6</v>
      </c>
      <c r="N4370" t="s">
        <v>10</v>
      </c>
      <c r="O4370">
        <v>2012</v>
      </c>
      <c r="Q4370">
        <f t="shared" si="137"/>
        <v>10</v>
      </c>
      <c r="R4370" s="3" t="s">
        <v>828</v>
      </c>
      <c r="S4370" s="4">
        <f t="shared" si="136"/>
        <v>41158</v>
      </c>
      <c r="V4370">
        <v>10</v>
      </c>
      <c r="W4370" s="4">
        <v>41158</v>
      </c>
    </row>
    <row r="4371" spans="1:23" ht="17">
      <c r="A4371">
        <v>3</v>
      </c>
      <c r="B4371" s="1">
        <v>8</v>
      </c>
      <c r="C4371" t="s">
        <v>5</v>
      </c>
      <c r="D4371">
        <v>2012</v>
      </c>
      <c r="F4371" s="2">
        <f>IF($A4371&gt;0,A4371,"")</f>
        <v>3</v>
      </c>
      <c r="G4371" s="2">
        <f>IF($A4371&gt;0,B4371,"")</f>
        <v>8</v>
      </c>
      <c r="H4371" s="2" t="str">
        <f>IF($A4371&gt;0,C4371,"")</f>
        <v>February</v>
      </c>
      <c r="I4371" s="2">
        <f>IF($A4371&gt;0,D4371,"")</f>
        <v>2012</v>
      </c>
      <c r="L4371">
        <v>23</v>
      </c>
      <c r="M4371">
        <v>6</v>
      </c>
      <c r="N4371" t="s">
        <v>10</v>
      </c>
      <c r="O4371">
        <v>2012</v>
      </c>
      <c r="Q4371">
        <f t="shared" si="137"/>
        <v>23</v>
      </c>
      <c r="R4371" s="3" t="s">
        <v>828</v>
      </c>
      <c r="S4371" s="4">
        <f t="shared" si="136"/>
        <v>41158</v>
      </c>
      <c r="V4371">
        <v>23</v>
      </c>
      <c r="W4371" s="4">
        <v>41158</v>
      </c>
    </row>
    <row r="4372" spans="1:23" ht="17">
      <c r="A4372">
        <v>21</v>
      </c>
      <c r="B4372" s="1">
        <v>7</v>
      </c>
      <c r="C4372" t="s">
        <v>5</v>
      </c>
      <c r="D4372">
        <v>2012</v>
      </c>
      <c r="F4372" s="2">
        <f>IF($A4372&gt;0,A4372,"")</f>
        <v>21</v>
      </c>
      <c r="G4372" s="2">
        <f>IF($A4372&gt;0,B4372,"")</f>
        <v>7</v>
      </c>
      <c r="H4372" s="2" t="str">
        <f>IF($A4372&gt;0,C4372,"")</f>
        <v>February</v>
      </c>
      <c r="I4372" s="2">
        <f>IF($A4372&gt;0,D4372,"")</f>
        <v>2012</v>
      </c>
      <c r="L4372">
        <v>4</v>
      </c>
      <c r="M4372">
        <v>6</v>
      </c>
      <c r="N4372" t="s">
        <v>10</v>
      </c>
      <c r="O4372">
        <v>2012</v>
      </c>
      <c r="Q4372">
        <f t="shared" si="137"/>
        <v>4</v>
      </c>
      <c r="R4372" s="3" t="s">
        <v>828</v>
      </c>
      <c r="S4372" s="4">
        <f t="shared" si="136"/>
        <v>41158</v>
      </c>
      <c r="V4372">
        <v>4</v>
      </c>
      <c r="W4372" s="4">
        <v>41158</v>
      </c>
    </row>
    <row r="4373" spans="1:23" ht="17">
      <c r="A4373">
        <v>-22</v>
      </c>
      <c r="B4373" s="1">
        <v>7</v>
      </c>
      <c r="C4373" t="s">
        <v>5</v>
      </c>
      <c r="D4373">
        <v>2012</v>
      </c>
      <c r="F4373" s="2" t="str">
        <f>IF($A4373&gt;0,A4373,"")</f>
        <v/>
      </c>
      <c r="G4373" s="2" t="str">
        <f>IF($A4373&gt;0,B4373,"")</f>
        <v/>
      </c>
      <c r="H4373" s="2" t="str">
        <f>IF($A4373&gt;0,C4373,"")</f>
        <v/>
      </c>
      <c r="I4373" s="2" t="str">
        <f>IF($A4373&gt;0,D4373,"")</f>
        <v/>
      </c>
      <c r="L4373">
        <v>3</v>
      </c>
      <c r="M4373">
        <v>6</v>
      </c>
      <c r="N4373" t="s">
        <v>10</v>
      </c>
      <c r="O4373">
        <v>2012</v>
      </c>
      <c r="Q4373">
        <f t="shared" si="137"/>
        <v>3</v>
      </c>
      <c r="R4373" s="3" t="s">
        <v>828</v>
      </c>
      <c r="S4373" s="4">
        <f t="shared" si="136"/>
        <v>41158</v>
      </c>
      <c r="V4373">
        <v>3</v>
      </c>
      <c r="W4373" s="4">
        <v>41158</v>
      </c>
    </row>
    <row r="4374" spans="1:23" ht="17">
      <c r="A4374">
        <v>11</v>
      </c>
      <c r="B4374" s="1">
        <v>7</v>
      </c>
      <c r="C4374" t="s">
        <v>5</v>
      </c>
      <c r="D4374">
        <v>2012</v>
      </c>
      <c r="F4374" s="2">
        <f>IF($A4374&gt;0,A4374,"")</f>
        <v>11</v>
      </c>
      <c r="G4374" s="2">
        <f>IF($A4374&gt;0,B4374,"")</f>
        <v>7</v>
      </c>
      <c r="H4374" s="2" t="str">
        <f>IF($A4374&gt;0,C4374,"")</f>
        <v>February</v>
      </c>
      <c r="I4374" s="2">
        <f>IF($A4374&gt;0,D4374,"")</f>
        <v>2012</v>
      </c>
      <c r="L4374">
        <v>2</v>
      </c>
      <c r="M4374">
        <v>6</v>
      </c>
      <c r="N4374" t="s">
        <v>10</v>
      </c>
      <c r="O4374">
        <v>2012</v>
      </c>
      <c r="Q4374">
        <f t="shared" si="137"/>
        <v>2</v>
      </c>
      <c r="R4374" s="3" t="s">
        <v>828</v>
      </c>
      <c r="S4374" s="4">
        <f t="shared" si="136"/>
        <v>41158</v>
      </c>
      <c r="V4374">
        <v>2</v>
      </c>
      <c r="W4374" s="4">
        <v>41158</v>
      </c>
    </row>
    <row r="4375" spans="1:23" ht="17">
      <c r="A4375">
        <v>3</v>
      </c>
      <c r="B4375" s="1">
        <v>7</v>
      </c>
      <c r="C4375" t="s">
        <v>5</v>
      </c>
      <c r="D4375">
        <v>2012</v>
      </c>
      <c r="F4375" s="2">
        <f>IF($A4375&gt;0,A4375,"")</f>
        <v>3</v>
      </c>
      <c r="G4375" s="2">
        <f>IF($A4375&gt;0,B4375,"")</f>
        <v>7</v>
      </c>
      <c r="H4375" s="2" t="str">
        <f>IF($A4375&gt;0,C4375,"")</f>
        <v>February</v>
      </c>
      <c r="I4375" s="2">
        <f>IF($A4375&gt;0,D4375,"")</f>
        <v>2012</v>
      </c>
      <c r="L4375">
        <v>2</v>
      </c>
      <c r="M4375">
        <v>6</v>
      </c>
      <c r="N4375" t="s">
        <v>10</v>
      </c>
      <c r="O4375">
        <v>2012</v>
      </c>
      <c r="Q4375">
        <f t="shared" si="137"/>
        <v>2</v>
      </c>
      <c r="R4375" s="3" t="s">
        <v>828</v>
      </c>
      <c r="S4375" s="4">
        <f t="shared" si="136"/>
        <v>41158</v>
      </c>
      <c r="V4375">
        <v>2</v>
      </c>
      <c r="W4375" s="4">
        <v>41158</v>
      </c>
    </row>
    <row r="4376" spans="1:23" ht="17">
      <c r="A4376">
        <v>1</v>
      </c>
      <c r="B4376" s="1">
        <v>7</v>
      </c>
      <c r="C4376" t="s">
        <v>5</v>
      </c>
      <c r="D4376">
        <v>2012</v>
      </c>
      <c r="F4376" s="2">
        <f>IF($A4376&gt;0,A4376,"")</f>
        <v>1</v>
      </c>
      <c r="G4376" s="2">
        <f>IF($A4376&gt;0,B4376,"")</f>
        <v>7</v>
      </c>
      <c r="H4376" s="2" t="str">
        <f>IF($A4376&gt;0,C4376,"")</f>
        <v>February</v>
      </c>
      <c r="I4376" s="2">
        <f>IF($A4376&gt;0,D4376,"")</f>
        <v>2012</v>
      </c>
      <c r="L4376">
        <v>13</v>
      </c>
      <c r="M4376">
        <v>6</v>
      </c>
      <c r="N4376" t="s">
        <v>10</v>
      </c>
      <c r="O4376">
        <v>2012</v>
      </c>
      <c r="Q4376">
        <f t="shared" si="137"/>
        <v>13</v>
      </c>
      <c r="R4376" s="3" t="s">
        <v>828</v>
      </c>
      <c r="S4376" s="4">
        <f t="shared" si="136"/>
        <v>41158</v>
      </c>
      <c r="V4376">
        <v>13</v>
      </c>
      <c r="W4376" s="4">
        <v>41158</v>
      </c>
    </row>
    <row r="4377" spans="1:23" ht="17">
      <c r="A4377">
        <v>4</v>
      </c>
      <c r="B4377" s="1">
        <v>6</v>
      </c>
      <c r="C4377" t="s">
        <v>5</v>
      </c>
      <c r="D4377">
        <v>2012</v>
      </c>
      <c r="F4377" s="2">
        <f>IF($A4377&gt;0,A4377,"")</f>
        <v>4</v>
      </c>
      <c r="G4377" s="2">
        <f>IF($A4377&gt;0,B4377,"")</f>
        <v>6</v>
      </c>
      <c r="H4377" s="2" t="str">
        <f>IF($A4377&gt;0,C4377,"")</f>
        <v>February</v>
      </c>
      <c r="I4377" s="2">
        <f>IF($A4377&gt;0,D4377,"")</f>
        <v>2012</v>
      </c>
      <c r="L4377">
        <v>3</v>
      </c>
      <c r="M4377">
        <v>5</v>
      </c>
      <c r="N4377" t="s">
        <v>10</v>
      </c>
      <c r="O4377">
        <v>2012</v>
      </c>
      <c r="Q4377">
        <f t="shared" si="137"/>
        <v>3</v>
      </c>
      <c r="R4377" s="3" t="s">
        <v>829</v>
      </c>
      <c r="S4377" s="4">
        <f t="shared" si="136"/>
        <v>41157</v>
      </c>
      <c r="V4377">
        <v>3</v>
      </c>
      <c r="W4377" s="4">
        <v>41157</v>
      </c>
    </row>
    <row r="4378" spans="1:23" ht="17">
      <c r="A4378">
        <v>9</v>
      </c>
      <c r="B4378" s="1">
        <v>6</v>
      </c>
      <c r="C4378" t="s">
        <v>5</v>
      </c>
      <c r="D4378">
        <v>2012</v>
      </c>
      <c r="F4378" s="2">
        <f>IF($A4378&gt;0,A4378,"")</f>
        <v>9</v>
      </c>
      <c r="G4378" s="2">
        <f>IF($A4378&gt;0,B4378,"")</f>
        <v>6</v>
      </c>
      <c r="H4378" s="2" t="str">
        <f>IF($A4378&gt;0,C4378,"")</f>
        <v>February</v>
      </c>
      <c r="I4378" s="2">
        <f>IF($A4378&gt;0,D4378,"")</f>
        <v>2012</v>
      </c>
      <c r="L4378">
        <v>30</v>
      </c>
      <c r="M4378">
        <v>5</v>
      </c>
      <c r="N4378" t="s">
        <v>10</v>
      </c>
      <c r="O4378">
        <v>2012</v>
      </c>
      <c r="Q4378">
        <f t="shared" si="137"/>
        <v>30</v>
      </c>
      <c r="R4378" s="3" t="s">
        <v>829</v>
      </c>
      <c r="S4378" s="4">
        <f t="shared" si="136"/>
        <v>41157</v>
      </c>
      <c r="V4378">
        <v>30</v>
      </c>
      <c r="W4378" s="4">
        <v>41157</v>
      </c>
    </row>
    <row r="4379" spans="1:23" ht="17">
      <c r="A4379">
        <v>9</v>
      </c>
      <c r="B4379" s="1">
        <v>6</v>
      </c>
      <c r="C4379" t="s">
        <v>5</v>
      </c>
      <c r="D4379">
        <v>2012</v>
      </c>
      <c r="F4379" s="2">
        <f>IF($A4379&gt;0,A4379,"")</f>
        <v>9</v>
      </c>
      <c r="G4379" s="2">
        <f>IF($A4379&gt;0,B4379,"")</f>
        <v>6</v>
      </c>
      <c r="H4379" s="2" t="str">
        <f>IF($A4379&gt;0,C4379,"")</f>
        <v>February</v>
      </c>
      <c r="I4379" s="2">
        <f>IF($A4379&gt;0,D4379,"")</f>
        <v>2012</v>
      </c>
      <c r="L4379">
        <v>5</v>
      </c>
      <c r="M4379">
        <v>5</v>
      </c>
      <c r="N4379" t="s">
        <v>10</v>
      </c>
      <c r="O4379">
        <v>2012</v>
      </c>
      <c r="Q4379">
        <f t="shared" si="137"/>
        <v>5</v>
      </c>
      <c r="R4379" s="3" t="s">
        <v>829</v>
      </c>
      <c r="S4379" s="4">
        <f t="shared" si="136"/>
        <v>41157</v>
      </c>
      <c r="V4379">
        <v>5</v>
      </c>
      <c r="W4379" s="4">
        <v>41157</v>
      </c>
    </row>
    <row r="4380" spans="1:23" ht="17">
      <c r="A4380">
        <v>-6</v>
      </c>
      <c r="B4380" s="1">
        <v>6</v>
      </c>
      <c r="C4380" t="s">
        <v>5</v>
      </c>
      <c r="D4380">
        <v>2012</v>
      </c>
      <c r="F4380" s="2" t="str">
        <f>IF($A4380&gt;0,A4380,"")</f>
        <v/>
      </c>
      <c r="G4380" s="2" t="str">
        <f>IF($A4380&gt;0,B4380,"")</f>
        <v/>
      </c>
      <c r="H4380" s="2" t="str">
        <f>IF($A4380&gt;0,C4380,"")</f>
        <v/>
      </c>
      <c r="I4380" s="2" t="str">
        <f>IF($A4380&gt;0,D4380,"")</f>
        <v/>
      </c>
      <c r="L4380">
        <v>1</v>
      </c>
      <c r="M4380">
        <v>5</v>
      </c>
      <c r="N4380" t="s">
        <v>10</v>
      </c>
      <c r="O4380">
        <v>2012</v>
      </c>
      <c r="Q4380">
        <f t="shared" si="137"/>
        <v>1</v>
      </c>
      <c r="R4380" s="3" t="s">
        <v>829</v>
      </c>
      <c r="S4380" s="4">
        <f t="shared" si="136"/>
        <v>41157</v>
      </c>
      <c r="V4380">
        <v>1</v>
      </c>
      <c r="W4380" s="4">
        <v>41157</v>
      </c>
    </row>
    <row r="4381" spans="1:23" ht="17">
      <c r="A4381">
        <v>32</v>
      </c>
      <c r="B4381" s="1">
        <v>6</v>
      </c>
      <c r="C4381" t="s">
        <v>5</v>
      </c>
      <c r="D4381">
        <v>2012</v>
      </c>
      <c r="F4381" s="2">
        <f>IF($A4381&gt;0,A4381,"")</f>
        <v>32</v>
      </c>
      <c r="G4381" s="2">
        <f>IF($A4381&gt;0,B4381,"")</f>
        <v>6</v>
      </c>
      <c r="H4381" s="2" t="str">
        <f>IF($A4381&gt;0,C4381,"")</f>
        <v>February</v>
      </c>
      <c r="I4381" s="2">
        <f>IF($A4381&gt;0,D4381,"")</f>
        <v>2012</v>
      </c>
      <c r="L4381">
        <v>1</v>
      </c>
      <c r="M4381">
        <v>5</v>
      </c>
      <c r="N4381" t="s">
        <v>10</v>
      </c>
      <c r="O4381">
        <v>2012</v>
      </c>
      <c r="Q4381">
        <f t="shared" si="137"/>
        <v>1</v>
      </c>
      <c r="R4381" s="3" t="s">
        <v>829</v>
      </c>
      <c r="S4381" s="4">
        <f t="shared" si="136"/>
        <v>41157</v>
      </c>
      <c r="V4381">
        <v>1</v>
      </c>
      <c r="W4381" s="4">
        <v>41157</v>
      </c>
    </row>
    <row r="4382" spans="1:23" ht="17">
      <c r="A4382">
        <v>1</v>
      </c>
      <c r="B4382" s="1">
        <v>6</v>
      </c>
      <c r="C4382" t="s">
        <v>5</v>
      </c>
      <c r="D4382">
        <v>2012</v>
      </c>
      <c r="F4382" s="2">
        <f>IF($A4382&gt;0,A4382,"")</f>
        <v>1</v>
      </c>
      <c r="G4382" s="2">
        <f>IF($A4382&gt;0,B4382,"")</f>
        <v>6</v>
      </c>
      <c r="H4382" s="2" t="str">
        <f>IF($A4382&gt;0,C4382,"")</f>
        <v>February</v>
      </c>
      <c r="I4382" s="2">
        <f>IF($A4382&gt;0,D4382,"")</f>
        <v>2012</v>
      </c>
      <c r="L4382">
        <v>1</v>
      </c>
      <c r="M4382">
        <v>5</v>
      </c>
      <c r="N4382" t="s">
        <v>10</v>
      </c>
      <c r="O4382">
        <v>2012</v>
      </c>
      <c r="Q4382">
        <f t="shared" si="137"/>
        <v>1</v>
      </c>
      <c r="R4382" s="3" t="s">
        <v>829</v>
      </c>
      <c r="S4382" s="4">
        <f t="shared" si="136"/>
        <v>41157</v>
      </c>
      <c r="V4382">
        <v>1</v>
      </c>
      <c r="W4382" s="4">
        <v>41157</v>
      </c>
    </row>
    <row r="4383" spans="1:23" ht="17">
      <c r="A4383">
        <v>6</v>
      </c>
      <c r="B4383" s="1">
        <v>6</v>
      </c>
      <c r="C4383" t="s">
        <v>5</v>
      </c>
      <c r="D4383">
        <v>2012</v>
      </c>
      <c r="F4383" s="2">
        <f>IF($A4383&gt;0,A4383,"")</f>
        <v>6</v>
      </c>
      <c r="G4383" s="2">
        <f>IF($A4383&gt;0,B4383,"")</f>
        <v>6</v>
      </c>
      <c r="H4383" s="2" t="str">
        <f>IF($A4383&gt;0,C4383,"")</f>
        <v>February</v>
      </c>
      <c r="I4383" s="2">
        <f>IF($A4383&gt;0,D4383,"")</f>
        <v>2012</v>
      </c>
      <c r="L4383">
        <v>2</v>
      </c>
      <c r="M4383">
        <v>5</v>
      </c>
      <c r="N4383" t="s">
        <v>10</v>
      </c>
      <c r="O4383">
        <v>2012</v>
      </c>
      <c r="Q4383">
        <f t="shared" si="137"/>
        <v>2</v>
      </c>
      <c r="R4383" s="3" t="s">
        <v>829</v>
      </c>
      <c r="S4383" s="4">
        <f t="shared" si="136"/>
        <v>41157</v>
      </c>
      <c r="V4383">
        <v>2</v>
      </c>
      <c r="W4383" s="4">
        <v>41157</v>
      </c>
    </row>
    <row r="4384" spans="1:23" ht="17">
      <c r="A4384">
        <v>3</v>
      </c>
      <c r="B4384" s="1">
        <v>6</v>
      </c>
      <c r="C4384" t="s">
        <v>5</v>
      </c>
      <c r="D4384">
        <v>2012</v>
      </c>
      <c r="F4384" s="2">
        <f>IF($A4384&gt;0,A4384,"")</f>
        <v>3</v>
      </c>
      <c r="G4384" s="2">
        <f>IF($A4384&gt;0,B4384,"")</f>
        <v>6</v>
      </c>
      <c r="H4384" s="2" t="str">
        <f>IF($A4384&gt;0,C4384,"")</f>
        <v>February</v>
      </c>
      <c r="I4384" s="2">
        <f>IF($A4384&gt;0,D4384,"")</f>
        <v>2012</v>
      </c>
      <c r="L4384">
        <v>1</v>
      </c>
      <c r="M4384">
        <v>4</v>
      </c>
      <c r="N4384" t="s">
        <v>10</v>
      </c>
      <c r="O4384">
        <v>2012</v>
      </c>
      <c r="Q4384">
        <f t="shared" si="137"/>
        <v>1</v>
      </c>
      <c r="R4384" s="3" t="s">
        <v>830</v>
      </c>
      <c r="S4384" s="4">
        <f t="shared" si="136"/>
        <v>41156</v>
      </c>
      <c r="V4384">
        <v>1</v>
      </c>
      <c r="W4384" s="4">
        <v>41156</v>
      </c>
    </row>
    <row r="4385" spans="1:23" ht="17">
      <c r="A4385">
        <v>5</v>
      </c>
      <c r="B4385" s="1">
        <v>5</v>
      </c>
      <c r="C4385" t="s">
        <v>5</v>
      </c>
      <c r="D4385">
        <v>2012</v>
      </c>
      <c r="F4385" s="2">
        <f>IF($A4385&gt;0,A4385,"")</f>
        <v>5</v>
      </c>
      <c r="G4385" s="2">
        <f>IF($A4385&gt;0,B4385,"")</f>
        <v>5</v>
      </c>
      <c r="H4385" s="2" t="str">
        <f>IF($A4385&gt;0,C4385,"")</f>
        <v>February</v>
      </c>
      <c r="I4385" s="2">
        <f>IF($A4385&gt;0,D4385,"")</f>
        <v>2012</v>
      </c>
      <c r="L4385">
        <v>2</v>
      </c>
      <c r="M4385">
        <v>4</v>
      </c>
      <c r="N4385" t="s">
        <v>10</v>
      </c>
      <c r="O4385">
        <v>2012</v>
      </c>
      <c r="Q4385">
        <f t="shared" si="137"/>
        <v>2</v>
      </c>
      <c r="R4385" s="3" t="s">
        <v>830</v>
      </c>
      <c r="S4385" s="4">
        <f t="shared" si="136"/>
        <v>41156</v>
      </c>
      <c r="V4385">
        <v>2</v>
      </c>
      <c r="W4385" s="4">
        <v>41156</v>
      </c>
    </row>
    <row r="4386" spans="1:23" ht="17">
      <c r="A4386">
        <v>64</v>
      </c>
      <c r="B4386" s="1">
        <v>5</v>
      </c>
      <c r="C4386" t="s">
        <v>5</v>
      </c>
      <c r="D4386">
        <v>2012</v>
      </c>
      <c r="F4386" s="2">
        <f>IF($A4386&gt;0,A4386,"")</f>
        <v>64</v>
      </c>
      <c r="G4386" s="2">
        <f>IF($A4386&gt;0,B4386,"")</f>
        <v>5</v>
      </c>
      <c r="H4386" s="2" t="str">
        <f>IF($A4386&gt;0,C4386,"")</f>
        <v>February</v>
      </c>
      <c r="I4386" s="2">
        <f>IF($A4386&gt;0,D4386,"")</f>
        <v>2012</v>
      </c>
      <c r="L4386">
        <v>2</v>
      </c>
      <c r="M4386">
        <v>4</v>
      </c>
      <c r="N4386" t="s">
        <v>10</v>
      </c>
      <c r="O4386">
        <v>2012</v>
      </c>
      <c r="Q4386">
        <f t="shared" si="137"/>
        <v>2</v>
      </c>
      <c r="R4386" s="3" t="s">
        <v>830</v>
      </c>
      <c r="S4386" s="4">
        <f t="shared" si="136"/>
        <v>41156</v>
      </c>
      <c r="V4386">
        <v>2</v>
      </c>
      <c r="W4386" s="4">
        <v>41156</v>
      </c>
    </row>
    <row r="4387" spans="1:23" ht="17">
      <c r="A4387">
        <v>-1</v>
      </c>
      <c r="B4387" s="1">
        <v>5</v>
      </c>
      <c r="C4387" t="s">
        <v>5</v>
      </c>
      <c r="D4387">
        <v>2012</v>
      </c>
      <c r="F4387" s="2" t="str">
        <f>IF($A4387&gt;0,A4387,"")</f>
        <v/>
      </c>
      <c r="G4387" s="2" t="str">
        <f>IF($A4387&gt;0,B4387,"")</f>
        <v/>
      </c>
      <c r="H4387" s="2" t="str">
        <f>IF($A4387&gt;0,C4387,"")</f>
        <v/>
      </c>
      <c r="I4387" s="2" t="str">
        <f>IF($A4387&gt;0,D4387,"")</f>
        <v/>
      </c>
      <c r="L4387">
        <v>19</v>
      </c>
      <c r="M4387">
        <v>3</v>
      </c>
      <c r="N4387" t="s">
        <v>10</v>
      </c>
      <c r="O4387">
        <v>2012</v>
      </c>
      <c r="Q4387">
        <f t="shared" si="137"/>
        <v>19</v>
      </c>
      <c r="R4387" s="3" t="s">
        <v>831</v>
      </c>
      <c r="S4387" s="4">
        <f t="shared" si="136"/>
        <v>41155</v>
      </c>
      <c r="V4387">
        <v>19</v>
      </c>
      <c r="W4387" s="4">
        <v>41155</v>
      </c>
    </row>
    <row r="4388" spans="1:23" ht="17">
      <c r="A4388">
        <v>4</v>
      </c>
      <c r="B4388" s="1">
        <v>5</v>
      </c>
      <c r="C4388" t="s">
        <v>5</v>
      </c>
      <c r="D4388">
        <v>2012</v>
      </c>
      <c r="F4388" s="2">
        <f>IF($A4388&gt;0,A4388,"")</f>
        <v>4</v>
      </c>
      <c r="G4388" s="2">
        <f>IF($A4388&gt;0,B4388,"")</f>
        <v>5</v>
      </c>
      <c r="H4388" s="2" t="str">
        <f>IF($A4388&gt;0,C4388,"")</f>
        <v>February</v>
      </c>
      <c r="I4388" s="2">
        <f>IF($A4388&gt;0,D4388,"")</f>
        <v>2012</v>
      </c>
      <c r="L4388">
        <v>2</v>
      </c>
      <c r="M4388">
        <v>3</v>
      </c>
      <c r="N4388" t="s">
        <v>10</v>
      </c>
      <c r="O4388">
        <v>2012</v>
      </c>
      <c r="Q4388">
        <f t="shared" si="137"/>
        <v>2</v>
      </c>
      <c r="R4388" s="3" t="s">
        <v>831</v>
      </c>
      <c r="S4388" s="4">
        <f t="shared" si="136"/>
        <v>41155</v>
      </c>
      <c r="V4388">
        <v>2</v>
      </c>
      <c r="W4388" s="4">
        <v>41155</v>
      </c>
    </row>
    <row r="4389" spans="1:23" ht="17">
      <c r="A4389">
        <v>5</v>
      </c>
      <c r="B4389" s="1">
        <v>5</v>
      </c>
      <c r="C4389" t="s">
        <v>5</v>
      </c>
      <c r="D4389">
        <v>2012</v>
      </c>
      <c r="F4389" s="2">
        <f>IF($A4389&gt;0,A4389,"")</f>
        <v>5</v>
      </c>
      <c r="G4389" s="2">
        <f>IF($A4389&gt;0,B4389,"")</f>
        <v>5</v>
      </c>
      <c r="H4389" s="2" t="str">
        <f>IF($A4389&gt;0,C4389,"")</f>
        <v>February</v>
      </c>
      <c r="I4389" s="2">
        <f>IF($A4389&gt;0,D4389,"")</f>
        <v>2012</v>
      </c>
      <c r="L4389">
        <v>6</v>
      </c>
      <c r="M4389">
        <v>3</v>
      </c>
      <c r="N4389" t="s">
        <v>10</v>
      </c>
      <c r="O4389">
        <v>2012</v>
      </c>
      <c r="Q4389">
        <f t="shared" si="137"/>
        <v>6</v>
      </c>
      <c r="R4389" s="3" t="s">
        <v>831</v>
      </c>
      <c r="S4389" s="4">
        <f t="shared" si="136"/>
        <v>41155</v>
      </c>
      <c r="V4389">
        <v>6</v>
      </c>
      <c r="W4389" s="4">
        <v>41155</v>
      </c>
    </row>
    <row r="4390" spans="1:23" ht="17">
      <c r="A4390">
        <v>9</v>
      </c>
      <c r="B4390" s="1">
        <v>5</v>
      </c>
      <c r="C4390" t="s">
        <v>5</v>
      </c>
      <c r="D4390">
        <v>2012</v>
      </c>
      <c r="F4390" s="2">
        <f>IF($A4390&gt;0,A4390,"")</f>
        <v>9</v>
      </c>
      <c r="G4390" s="2">
        <f>IF($A4390&gt;0,B4390,"")</f>
        <v>5</v>
      </c>
      <c r="H4390" s="2" t="str">
        <f>IF($A4390&gt;0,C4390,"")</f>
        <v>February</v>
      </c>
      <c r="I4390" s="2">
        <f>IF($A4390&gt;0,D4390,"")</f>
        <v>2012</v>
      </c>
      <c r="L4390">
        <v>13</v>
      </c>
      <c r="M4390">
        <v>3</v>
      </c>
      <c r="N4390" t="s">
        <v>10</v>
      </c>
      <c r="O4390">
        <v>2012</v>
      </c>
      <c r="Q4390">
        <f t="shared" si="137"/>
        <v>13</v>
      </c>
      <c r="R4390" s="3" t="s">
        <v>831</v>
      </c>
      <c r="S4390" s="4">
        <f t="shared" si="136"/>
        <v>41155</v>
      </c>
      <c r="V4390">
        <v>13</v>
      </c>
      <c r="W4390" s="4">
        <v>41155</v>
      </c>
    </row>
    <row r="4391" spans="1:23" ht="17">
      <c r="A4391">
        <v>21</v>
      </c>
      <c r="B4391" s="1">
        <v>5</v>
      </c>
      <c r="C4391" t="s">
        <v>5</v>
      </c>
      <c r="D4391">
        <v>2012</v>
      </c>
      <c r="F4391" s="2">
        <f>IF($A4391&gt;0,A4391,"")</f>
        <v>21</v>
      </c>
      <c r="G4391" s="2">
        <f>IF($A4391&gt;0,B4391,"")</f>
        <v>5</v>
      </c>
      <c r="H4391" s="2" t="str">
        <f>IF($A4391&gt;0,C4391,"")</f>
        <v>February</v>
      </c>
      <c r="I4391" s="2">
        <f>IF($A4391&gt;0,D4391,"")</f>
        <v>2012</v>
      </c>
      <c r="L4391">
        <v>3</v>
      </c>
      <c r="M4391">
        <v>3</v>
      </c>
      <c r="N4391" t="s">
        <v>10</v>
      </c>
      <c r="O4391">
        <v>2012</v>
      </c>
      <c r="Q4391">
        <f t="shared" si="137"/>
        <v>3</v>
      </c>
      <c r="R4391" s="3" t="s">
        <v>831</v>
      </c>
      <c r="S4391" s="4">
        <f t="shared" si="136"/>
        <v>41155</v>
      </c>
      <c r="V4391">
        <v>3</v>
      </c>
      <c r="W4391" s="4">
        <v>41155</v>
      </c>
    </row>
    <row r="4392" spans="1:23" ht="17">
      <c r="A4392">
        <v>8</v>
      </c>
      <c r="B4392" s="1">
        <v>5</v>
      </c>
      <c r="C4392" t="s">
        <v>5</v>
      </c>
      <c r="D4392">
        <v>2012</v>
      </c>
      <c r="F4392" s="2">
        <f>IF($A4392&gt;0,A4392,"")</f>
        <v>8</v>
      </c>
      <c r="G4392" s="2">
        <f>IF($A4392&gt;0,B4392,"")</f>
        <v>5</v>
      </c>
      <c r="H4392" s="2" t="str">
        <f>IF($A4392&gt;0,C4392,"")</f>
        <v>February</v>
      </c>
      <c r="I4392" s="2">
        <f>IF($A4392&gt;0,D4392,"")</f>
        <v>2012</v>
      </c>
      <c r="L4392">
        <v>2</v>
      </c>
      <c r="M4392">
        <v>3</v>
      </c>
      <c r="N4392" t="s">
        <v>10</v>
      </c>
      <c r="O4392">
        <v>2012</v>
      </c>
      <c r="Q4392">
        <f t="shared" si="137"/>
        <v>2</v>
      </c>
      <c r="R4392" s="3" t="s">
        <v>831</v>
      </c>
      <c r="S4392" s="4">
        <f t="shared" si="136"/>
        <v>41155</v>
      </c>
      <c r="V4392">
        <v>2</v>
      </c>
      <c r="W4392" s="4">
        <v>41155</v>
      </c>
    </row>
    <row r="4393" spans="1:23" ht="17">
      <c r="A4393">
        <v>3</v>
      </c>
      <c r="B4393" s="1">
        <v>5</v>
      </c>
      <c r="C4393" t="s">
        <v>5</v>
      </c>
      <c r="D4393">
        <v>2012</v>
      </c>
      <c r="F4393" s="2">
        <f>IF($A4393&gt;0,A4393,"")</f>
        <v>3</v>
      </c>
      <c r="G4393" s="2">
        <f>IF($A4393&gt;0,B4393,"")</f>
        <v>5</v>
      </c>
      <c r="H4393" s="2" t="str">
        <f>IF($A4393&gt;0,C4393,"")</f>
        <v>February</v>
      </c>
      <c r="I4393" s="2">
        <f>IF($A4393&gt;0,D4393,"")</f>
        <v>2012</v>
      </c>
      <c r="L4393">
        <v>4</v>
      </c>
      <c r="M4393">
        <v>3</v>
      </c>
      <c r="N4393" t="s">
        <v>10</v>
      </c>
      <c r="O4393">
        <v>2012</v>
      </c>
      <c r="Q4393">
        <f t="shared" si="137"/>
        <v>4</v>
      </c>
      <c r="R4393" s="3" t="s">
        <v>831</v>
      </c>
      <c r="S4393" s="4">
        <f t="shared" si="136"/>
        <v>41155</v>
      </c>
      <c r="V4393">
        <v>4</v>
      </c>
      <c r="W4393" s="4">
        <v>41155</v>
      </c>
    </row>
    <row r="4394" spans="1:23" ht="17">
      <c r="A4394">
        <v>2</v>
      </c>
      <c r="B4394" s="1">
        <v>5</v>
      </c>
      <c r="C4394" t="s">
        <v>5</v>
      </c>
      <c r="D4394">
        <v>2012</v>
      </c>
      <c r="F4394" s="2">
        <f>IF($A4394&gt;0,A4394,"")</f>
        <v>2</v>
      </c>
      <c r="G4394" s="2">
        <f>IF($A4394&gt;0,B4394,"")</f>
        <v>5</v>
      </c>
      <c r="H4394" s="2" t="str">
        <f>IF($A4394&gt;0,C4394,"")</f>
        <v>February</v>
      </c>
      <c r="I4394" s="2">
        <f>IF($A4394&gt;0,D4394,"")</f>
        <v>2012</v>
      </c>
      <c r="L4394">
        <v>35</v>
      </c>
      <c r="M4394">
        <v>2</v>
      </c>
      <c r="N4394" t="s">
        <v>10</v>
      </c>
      <c r="O4394">
        <v>2012</v>
      </c>
      <c r="Q4394">
        <f t="shared" si="137"/>
        <v>35</v>
      </c>
      <c r="R4394" s="3" t="s">
        <v>832</v>
      </c>
      <c r="S4394" s="4">
        <f t="shared" si="136"/>
        <v>41154</v>
      </c>
      <c r="V4394">
        <v>35</v>
      </c>
      <c r="W4394" s="4">
        <v>41154</v>
      </c>
    </row>
    <row r="4395" spans="1:23" ht="17">
      <c r="A4395">
        <v>5</v>
      </c>
      <c r="B4395" s="1">
        <v>4</v>
      </c>
      <c r="C4395" t="s">
        <v>5</v>
      </c>
      <c r="D4395">
        <v>2012</v>
      </c>
      <c r="F4395" s="2">
        <f>IF($A4395&gt;0,A4395,"")</f>
        <v>5</v>
      </c>
      <c r="G4395" s="2">
        <f>IF($A4395&gt;0,B4395,"")</f>
        <v>4</v>
      </c>
      <c r="H4395" s="2" t="str">
        <f>IF($A4395&gt;0,C4395,"")</f>
        <v>February</v>
      </c>
      <c r="I4395" s="2">
        <f>IF($A4395&gt;0,D4395,"")</f>
        <v>2012</v>
      </c>
      <c r="L4395">
        <v>1</v>
      </c>
      <c r="M4395">
        <v>2</v>
      </c>
      <c r="N4395" t="s">
        <v>10</v>
      </c>
      <c r="O4395">
        <v>2012</v>
      </c>
      <c r="Q4395">
        <f t="shared" si="137"/>
        <v>1</v>
      </c>
      <c r="R4395" s="3" t="s">
        <v>832</v>
      </c>
      <c r="S4395" s="4">
        <f t="shared" si="136"/>
        <v>41154</v>
      </c>
      <c r="V4395">
        <v>1</v>
      </c>
      <c r="W4395" s="4">
        <v>41154</v>
      </c>
    </row>
    <row r="4396" spans="1:23" ht="17">
      <c r="A4396">
        <v>3</v>
      </c>
      <c r="B4396" s="1">
        <v>4</v>
      </c>
      <c r="C4396" t="s">
        <v>5</v>
      </c>
      <c r="D4396">
        <v>2012</v>
      </c>
      <c r="F4396" s="2">
        <f>IF($A4396&gt;0,A4396,"")</f>
        <v>3</v>
      </c>
      <c r="G4396" s="2">
        <f>IF($A4396&gt;0,B4396,"")</f>
        <v>4</v>
      </c>
      <c r="H4396" s="2" t="str">
        <f>IF($A4396&gt;0,C4396,"")</f>
        <v>February</v>
      </c>
      <c r="I4396" s="2">
        <f>IF($A4396&gt;0,D4396,"")</f>
        <v>2012</v>
      </c>
      <c r="L4396">
        <v>1</v>
      </c>
      <c r="M4396">
        <v>2</v>
      </c>
      <c r="N4396" t="s">
        <v>10</v>
      </c>
      <c r="O4396">
        <v>2012</v>
      </c>
      <c r="Q4396">
        <f t="shared" si="137"/>
        <v>1</v>
      </c>
      <c r="R4396" s="3" t="s">
        <v>832</v>
      </c>
      <c r="S4396" s="4">
        <f t="shared" si="136"/>
        <v>41154</v>
      </c>
      <c r="V4396">
        <v>1</v>
      </c>
      <c r="W4396" s="4">
        <v>41154</v>
      </c>
    </row>
    <row r="4397" spans="1:23" ht="17">
      <c r="A4397">
        <v>1</v>
      </c>
      <c r="B4397" s="1">
        <v>4</v>
      </c>
      <c r="C4397" t="s">
        <v>5</v>
      </c>
      <c r="D4397">
        <v>2012</v>
      </c>
      <c r="F4397" s="2">
        <f>IF($A4397&gt;0,A4397,"")</f>
        <v>1</v>
      </c>
      <c r="G4397" s="2">
        <f>IF($A4397&gt;0,B4397,"")</f>
        <v>4</v>
      </c>
      <c r="H4397" s="2" t="str">
        <f>IF($A4397&gt;0,C4397,"")</f>
        <v>February</v>
      </c>
      <c r="I4397" s="2">
        <f>IF($A4397&gt;0,D4397,"")</f>
        <v>2012</v>
      </c>
      <c r="L4397">
        <v>2</v>
      </c>
      <c r="M4397">
        <v>2</v>
      </c>
      <c r="N4397" t="s">
        <v>10</v>
      </c>
      <c r="O4397">
        <v>2012</v>
      </c>
      <c r="Q4397">
        <f t="shared" si="137"/>
        <v>2</v>
      </c>
      <c r="R4397" s="3" t="s">
        <v>832</v>
      </c>
      <c r="S4397" s="4">
        <f t="shared" si="136"/>
        <v>41154</v>
      </c>
      <c r="V4397">
        <v>2</v>
      </c>
      <c r="W4397" s="4">
        <v>41154</v>
      </c>
    </row>
    <row r="4398" spans="1:23" ht="17">
      <c r="A4398">
        <v>3</v>
      </c>
      <c r="B4398" s="1">
        <v>4</v>
      </c>
      <c r="C4398" t="s">
        <v>5</v>
      </c>
      <c r="D4398">
        <v>2012</v>
      </c>
      <c r="F4398" s="2">
        <f>IF($A4398&gt;0,A4398,"")</f>
        <v>3</v>
      </c>
      <c r="G4398" s="2">
        <f>IF($A4398&gt;0,B4398,"")</f>
        <v>4</v>
      </c>
      <c r="H4398" s="2" t="str">
        <f>IF($A4398&gt;0,C4398,"")</f>
        <v>February</v>
      </c>
      <c r="I4398" s="2">
        <f>IF($A4398&gt;0,D4398,"")</f>
        <v>2012</v>
      </c>
      <c r="L4398">
        <v>19</v>
      </c>
      <c r="M4398">
        <v>2</v>
      </c>
      <c r="N4398" t="s">
        <v>10</v>
      </c>
      <c r="O4398">
        <v>2012</v>
      </c>
      <c r="Q4398">
        <f t="shared" si="137"/>
        <v>19</v>
      </c>
      <c r="R4398" s="3" t="s">
        <v>832</v>
      </c>
      <c r="S4398" s="4">
        <f t="shared" si="136"/>
        <v>41154</v>
      </c>
      <c r="V4398">
        <v>19</v>
      </c>
      <c r="W4398" s="4">
        <v>41154</v>
      </c>
    </row>
    <row r="4399" spans="1:23" ht="17">
      <c r="A4399">
        <v>18</v>
      </c>
      <c r="B4399" s="1">
        <v>3</v>
      </c>
      <c r="C4399" t="s">
        <v>5</v>
      </c>
      <c r="D4399">
        <v>2012</v>
      </c>
      <c r="F4399" s="2">
        <f>IF($A4399&gt;0,A4399,"")</f>
        <v>18</v>
      </c>
      <c r="G4399" s="2">
        <f>IF($A4399&gt;0,B4399,"")</f>
        <v>3</v>
      </c>
      <c r="H4399" s="2" t="str">
        <f>IF($A4399&gt;0,C4399,"")</f>
        <v>February</v>
      </c>
      <c r="I4399" s="2">
        <f>IF($A4399&gt;0,D4399,"")</f>
        <v>2012</v>
      </c>
      <c r="L4399">
        <v>7</v>
      </c>
      <c r="M4399">
        <v>2</v>
      </c>
      <c r="N4399" t="s">
        <v>10</v>
      </c>
      <c r="O4399">
        <v>2012</v>
      </c>
      <c r="Q4399">
        <f t="shared" si="137"/>
        <v>7</v>
      </c>
      <c r="R4399" s="3" t="s">
        <v>832</v>
      </c>
      <c r="S4399" s="4">
        <f t="shared" si="136"/>
        <v>41154</v>
      </c>
      <c r="V4399">
        <v>7</v>
      </c>
      <c r="W4399" s="4">
        <v>41154</v>
      </c>
    </row>
    <row r="4400" spans="1:23" ht="17">
      <c r="A4400">
        <v>32</v>
      </c>
      <c r="B4400" s="1">
        <v>3</v>
      </c>
      <c r="C4400" t="s">
        <v>5</v>
      </c>
      <c r="D4400">
        <v>2012</v>
      </c>
      <c r="F4400" s="2">
        <f>IF($A4400&gt;0,A4400,"")</f>
        <v>32</v>
      </c>
      <c r="G4400" s="2">
        <f>IF($A4400&gt;0,B4400,"")</f>
        <v>3</v>
      </c>
      <c r="H4400" s="2" t="str">
        <f>IF($A4400&gt;0,C4400,"")</f>
        <v>February</v>
      </c>
      <c r="I4400" s="2">
        <f>IF($A4400&gt;0,D4400,"")</f>
        <v>2012</v>
      </c>
      <c r="L4400">
        <v>3</v>
      </c>
      <c r="M4400">
        <v>2</v>
      </c>
      <c r="N4400" t="s">
        <v>10</v>
      </c>
      <c r="O4400">
        <v>2012</v>
      </c>
      <c r="Q4400">
        <f t="shared" si="137"/>
        <v>3</v>
      </c>
      <c r="R4400" s="3" t="s">
        <v>832</v>
      </c>
      <c r="S4400" s="4">
        <f t="shared" si="136"/>
        <v>41154</v>
      </c>
      <c r="V4400">
        <v>3</v>
      </c>
      <c r="W4400" s="4">
        <v>41154</v>
      </c>
    </row>
    <row r="4401" spans="1:23" ht="17">
      <c r="A4401">
        <v>0</v>
      </c>
      <c r="B4401" s="1">
        <v>3</v>
      </c>
      <c r="C4401" t="s">
        <v>5</v>
      </c>
      <c r="D4401">
        <v>2012</v>
      </c>
      <c r="F4401" s="2" t="str">
        <f>IF($A4401&gt;0,A4401,"")</f>
        <v/>
      </c>
      <c r="G4401" s="2" t="str">
        <f>IF($A4401&gt;0,B4401,"")</f>
        <v/>
      </c>
      <c r="H4401" s="2" t="str">
        <f>IF($A4401&gt;0,C4401,"")</f>
        <v/>
      </c>
      <c r="I4401" s="2" t="str">
        <f>IF($A4401&gt;0,D4401,"")</f>
        <v/>
      </c>
      <c r="L4401">
        <v>14</v>
      </c>
      <c r="M4401">
        <v>2</v>
      </c>
      <c r="N4401" t="s">
        <v>10</v>
      </c>
      <c r="O4401">
        <v>2012</v>
      </c>
      <c r="Q4401">
        <f t="shared" si="137"/>
        <v>14</v>
      </c>
      <c r="R4401" s="3" t="s">
        <v>832</v>
      </c>
      <c r="S4401" s="4">
        <f t="shared" si="136"/>
        <v>41154</v>
      </c>
      <c r="V4401">
        <v>14</v>
      </c>
      <c r="W4401" s="4">
        <v>41154</v>
      </c>
    </row>
    <row r="4402" spans="1:23" ht="17">
      <c r="A4402">
        <v>22</v>
      </c>
      <c r="B4402" s="1">
        <v>3</v>
      </c>
      <c r="C4402" t="s">
        <v>5</v>
      </c>
      <c r="D4402">
        <v>2012</v>
      </c>
      <c r="F4402" s="2">
        <f>IF($A4402&gt;0,A4402,"")</f>
        <v>22</v>
      </c>
      <c r="G4402" s="2">
        <f>IF($A4402&gt;0,B4402,"")</f>
        <v>3</v>
      </c>
      <c r="H4402" s="2" t="str">
        <f>IF($A4402&gt;0,C4402,"")</f>
        <v>February</v>
      </c>
      <c r="I4402" s="2">
        <f>IF($A4402&gt;0,D4402,"")</f>
        <v>2012</v>
      </c>
      <c r="L4402">
        <v>1</v>
      </c>
      <c r="M4402">
        <v>1</v>
      </c>
      <c r="N4402" t="s">
        <v>10</v>
      </c>
      <c r="O4402">
        <v>2012</v>
      </c>
      <c r="Q4402">
        <f t="shared" si="137"/>
        <v>1</v>
      </c>
      <c r="R4402" s="3" t="s">
        <v>833</v>
      </c>
      <c r="S4402" s="4">
        <f t="shared" si="136"/>
        <v>41153</v>
      </c>
      <c r="V4402">
        <v>1</v>
      </c>
      <c r="W4402" s="4">
        <v>41153</v>
      </c>
    </row>
    <row r="4403" spans="1:23" ht="17">
      <c r="A4403">
        <v>0</v>
      </c>
      <c r="B4403" s="1">
        <v>3</v>
      </c>
      <c r="C4403" t="s">
        <v>5</v>
      </c>
      <c r="D4403">
        <v>2012</v>
      </c>
      <c r="F4403" s="2" t="str">
        <f>IF($A4403&gt;0,A4403,"")</f>
        <v/>
      </c>
      <c r="G4403" s="2" t="str">
        <f>IF($A4403&gt;0,B4403,"")</f>
        <v/>
      </c>
      <c r="H4403" s="2" t="str">
        <f>IF($A4403&gt;0,C4403,"")</f>
        <v/>
      </c>
      <c r="I4403" s="2" t="str">
        <f>IF($A4403&gt;0,D4403,"")</f>
        <v/>
      </c>
      <c r="L4403">
        <v>24</v>
      </c>
      <c r="M4403">
        <v>1</v>
      </c>
      <c r="N4403" t="s">
        <v>10</v>
      </c>
      <c r="O4403">
        <v>2012</v>
      </c>
      <c r="Q4403">
        <f t="shared" si="137"/>
        <v>24</v>
      </c>
      <c r="R4403" s="3" t="s">
        <v>833</v>
      </c>
      <c r="S4403" s="4">
        <f t="shared" si="136"/>
        <v>41153</v>
      </c>
      <c r="V4403">
        <v>24</v>
      </c>
      <c r="W4403" s="4">
        <v>41153</v>
      </c>
    </row>
    <row r="4404" spans="1:23" ht="17">
      <c r="A4404">
        <v>7</v>
      </c>
      <c r="B4404" s="1">
        <v>3</v>
      </c>
      <c r="C4404" t="s">
        <v>5</v>
      </c>
      <c r="D4404">
        <v>2012</v>
      </c>
      <c r="F4404" s="2">
        <f>IF($A4404&gt;0,A4404,"")</f>
        <v>7</v>
      </c>
      <c r="G4404" s="2">
        <f>IF($A4404&gt;0,B4404,"")</f>
        <v>3</v>
      </c>
      <c r="H4404" s="2" t="str">
        <f>IF($A4404&gt;0,C4404,"")</f>
        <v>February</v>
      </c>
      <c r="I4404" s="2">
        <f>IF($A4404&gt;0,D4404,"")</f>
        <v>2012</v>
      </c>
      <c r="L4404">
        <v>6</v>
      </c>
      <c r="M4404">
        <v>1</v>
      </c>
      <c r="N4404" t="s">
        <v>10</v>
      </c>
      <c r="O4404">
        <v>2012</v>
      </c>
      <c r="Q4404">
        <f t="shared" si="137"/>
        <v>6</v>
      </c>
      <c r="R4404" s="3" t="s">
        <v>833</v>
      </c>
      <c r="S4404" s="4">
        <f t="shared" si="136"/>
        <v>41153</v>
      </c>
      <c r="V4404">
        <v>6</v>
      </c>
      <c r="W4404" s="4">
        <v>41153</v>
      </c>
    </row>
    <row r="4405" spans="1:23" ht="17">
      <c r="A4405">
        <v>3</v>
      </c>
      <c r="B4405" s="1">
        <v>2</v>
      </c>
      <c r="C4405" t="s">
        <v>5</v>
      </c>
      <c r="D4405">
        <v>2012</v>
      </c>
      <c r="F4405" s="2">
        <f>IF($A4405&gt;0,A4405,"")</f>
        <v>3</v>
      </c>
      <c r="G4405" s="2">
        <f>IF($A4405&gt;0,B4405,"")</f>
        <v>2</v>
      </c>
      <c r="H4405" s="2" t="str">
        <f>IF($A4405&gt;0,C4405,"")</f>
        <v>February</v>
      </c>
      <c r="I4405" s="2">
        <f>IF($A4405&gt;0,D4405,"")</f>
        <v>2012</v>
      </c>
      <c r="L4405">
        <v>2</v>
      </c>
      <c r="M4405">
        <v>1</v>
      </c>
      <c r="N4405" t="s">
        <v>10</v>
      </c>
      <c r="O4405">
        <v>2012</v>
      </c>
      <c r="Q4405">
        <f t="shared" si="137"/>
        <v>2</v>
      </c>
      <c r="R4405" s="3" t="s">
        <v>833</v>
      </c>
      <c r="S4405" s="4">
        <f t="shared" si="136"/>
        <v>41153</v>
      </c>
      <c r="V4405">
        <v>2</v>
      </c>
      <c r="W4405" s="4">
        <v>41153</v>
      </c>
    </row>
    <row r="4406" spans="1:23" ht="17">
      <c r="A4406">
        <v>17</v>
      </c>
      <c r="B4406" s="1">
        <v>2</v>
      </c>
      <c r="C4406" t="s">
        <v>5</v>
      </c>
      <c r="D4406">
        <v>2012</v>
      </c>
      <c r="F4406" s="2">
        <f>IF($A4406&gt;0,A4406,"")</f>
        <v>17</v>
      </c>
      <c r="G4406" s="2">
        <f>IF($A4406&gt;0,B4406,"")</f>
        <v>2</v>
      </c>
      <c r="H4406" s="2" t="str">
        <f>IF($A4406&gt;0,C4406,"")</f>
        <v>February</v>
      </c>
      <c r="I4406" s="2">
        <f>IF($A4406&gt;0,D4406,"")</f>
        <v>2012</v>
      </c>
      <c r="L4406">
        <v>1</v>
      </c>
      <c r="M4406">
        <v>30</v>
      </c>
      <c r="N4406" t="s">
        <v>3</v>
      </c>
      <c r="O4406">
        <v>2013</v>
      </c>
      <c r="Q4406">
        <f t="shared" si="137"/>
        <v>1</v>
      </c>
      <c r="R4406" s="3" t="s">
        <v>834</v>
      </c>
      <c r="S4406" s="4">
        <f t="shared" si="136"/>
        <v>41394</v>
      </c>
      <c r="V4406">
        <v>1</v>
      </c>
      <c r="W4406" s="4">
        <v>41394</v>
      </c>
    </row>
    <row r="4407" spans="1:23" ht="17">
      <c r="A4407">
        <v>1</v>
      </c>
      <c r="B4407" s="1">
        <v>2</v>
      </c>
      <c r="C4407" t="s">
        <v>5</v>
      </c>
      <c r="D4407">
        <v>2012</v>
      </c>
      <c r="F4407" s="2">
        <f>IF($A4407&gt;0,A4407,"")</f>
        <v>1</v>
      </c>
      <c r="G4407" s="2">
        <f>IF($A4407&gt;0,B4407,"")</f>
        <v>2</v>
      </c>
      <c r="H4407" s="2" t="str">
        <f>IF($A4407&gt;0,C4407,"")</f>
        <v>February</v>
      </c>
      <c r="I4407" s="2">
        <f>IF($A4407&gt;0,D4407,"")</f>
        <v>2012</v>
      </c>
      <c r="L4407">
        <v>4</v>
      </c>
      <c r="M4407">
        <v>30</v>
      </c>
      <c r="N4407" t="s">
        <v>3</v>
      </c>
      <c r="O4407">
        <v>2013</v>
      </c>
      <c r="Q4407">
        <f t="shared" si="137"/>
        <v>4</v>
      </c>
      <c r="R4407" s="3" t="s">
        <v>834</v>
      </c>
      <c r="S4407" s="4">
        <f t="shared" si="136"/>
        <v>41394</v>
      </c>
      <c r="V4407">
        <v>4</v>
      </c>
      <c r="W4407" s="4">
        <v>41394</v>
      </c>
    </row>
    <row r="4408" spans="1:23" ht="17">
      <c r="A4408">
        <v>14</v>
      </c>
      <c r="B4408" s="1">
        <v>2</v>
      </c>
      <c r="C4408" t="s">
        <v>5</v>
      </c>
      <c r="D4408">
        <v>2012</v>
      </c>
      <c r="F4408" s="2">
        <f>IF($A4408&gt;0,A4408,"")</f>
        <v>14</v>
      </c>
      <c r="G4408" s="2">
        <f>IF($A4408&gt;0,B4408,"")</f>
        <v>2</v>
      </c>
      <c r="H4408" s="2" t="str">
        <f>IF($A4408&gt;0,C4408,"")</f>
        <v>February</v>
      </c>
      <c r="I4408" s="2">
        <f>IF($A4408&gt;0,D4408,"")</f>
        <v>2012</v>
      </c>
      <c r="L4408">
        <v>1</v>
      </c>
      <c r="M4408">
        <v>30</v>
      </c>
      <c r="N4408" t="s">
        <v>3</v>
      </c>
      <c r="O4408">
        <v>2013</v>
      </c>
      <c r="Q4408">
        <f t="shared" si="137"/>
        <v>1</v>
      </c>
      <c r="R4408" s="3" t="s">
        <v>834</v>
      </c>
      <c r="S4408" s="4">
        <f t="shared" si="136"/>
        <v>41394</v>
      </c>
      <c r="V4408">
        <v>1</v>
      </c>
      <c r="W4408" s="4">
        <v>41394</v>
      </c>
    </row>
    <row r="4409" spans="1:23" ht="17">
      <c r="A4409">
        <v>21</v>
      </c>
      <c r="B4409" s="1">
        <v>2</v>
      </c>
      <c r="C4409" t="s">
        <v>5</v>
      </c>
      <c r="D4409">
        <v>2012</v>
      </c>
      <c r="F4409" s="2">
        <f>IF($A4409&gt;0,A4409,"")</f>
        <v>21</v>
      </c>
      <c r="G4409" s="2">
        <f>IF($A4409&gt;0,B4409,"")</f>
        <v>2</v>
      </c>
      <c r="H4409" s="2" t="str">
        <f>IF($A4409&gt;0,C4409,"")</f>
        <v>February</v>
      </c>
      <c r="I4409" s="2">
        <f>IF($A4409&gt;0,D4409,"")</f>
        <v>2012</v>
      </c>
      <c r="L4409">
        <v>1</v>
      </c>
      <c r="M4409">
        <v>30</v>
      </c>
      <c r="N4409" t="s">
        <v>3</v>
      </c>
      <c r="O4409">
        <v>2013</v>
      </c>
      <c r="Q4409">
        <f t="shared" si="137"/>
        <v>1</v>
      </c>
      <c r="R4409" s="3" t="s">
        <v>834</v>
      </c>
      <c r="S4409" s="4">
        <f t="shared" si="136"/>
        <v>41394</v>
      </c>
      <c r="V4409">
        <v>1</v>
      </c>
      <c r="W4409" s="4">
        <v>41394</v>
      </c>
    </row>
    <row r="4410" spans="1:23" ht="17">
      <c r="A4410">
        <v>2</v>
      </c>
      <c r="B4410" s="1">
        <v>2</v>
      </c>
      <c r="C4410" t="s">
        <v>5</v>
      </c>
      <c r="D4410">
        <v>2012</v>
      </c>
      <c r="F4410" s="2">
        <f>IF($A4410&gt;0,A4410,"")</f>
        <v>2</v>
      </c>
      <c r="G4410" s="2">
        <f>IF($A4410&gt;0,B4410,"")</f>
        <v>2</v>
      </c>
      <c r="H4410" s="2" t="str">
        <f>IF($A4410&gt;0,C4410,"")</f>
        <v>February</v>
      </c>
      <c r="I4410" s="2">
        <f>IF($A4410&gt;0,D4410,"")</f>
        <v>2012</v>
      </c>
      <c r="L4410">
        <v>3</v>
      </c>
      <c r="M4410">
        <v>30</v>
      </c>
      <c r="N4410" t="s">
        <v>3</v>
      </c>
      <c r="O4410">
        <v>2013</v>
      </c>
      <c r="Q4410">
        <f t="shared" si="137"/>
        <v>3</v>
      </c>
      <c r="R4410" s="3" t="s">
        <v>834</v>
      </c>
      <c r="S4410" s="4">
        <f t="shared" si="136"/>
        <v>41394</v>
      </c>
      <c r="V4410">
        <v>3</v>
      </c>
      <c r="W4410" s="4">
        <v>41394</v>
      </c>
    </row>
    <row r="4411" spans="1:23" ht="17">
      <c r="A4411">
        <v>15</v>
      </c>
      <c r="B4411" s="1">
        <v>2</v>
      </c>
      <c r="C4411" t="s">
        <v>5</v>
      </c>
      <c r="D4411">
        <v>2012</v>
      </c>
      <c r="F4411" s="2">
        <f>IF($A4411&gt;0,A4411,"")</f>
        <v>15</v>
      </c>
      <c r="G4411" s="2">
        <f>IF($A4411&gt;0,B4411,"")</f>
        <v>2</v>
      </c>
      <c r="H4411" s="2" t="str">
        <f>IF($A4411&gt;0,C4411,"")</f>
        <v>February</v>
      </c>
      <c r="I4411" s="2">
        <f>IF($A4411&gt;0,D4411,"")</f>
        <v>2012</v>
      </c>
      <c r="L4411">
        <v>4</v>
      </c>
      <c r="M4411">
        <v>30</v>
      </c>
      <c r="N4411" t="s">
        <v>3</v>
      </c>
      <c r="O4411">
        <v>2013</v>
      </c>
      <c r="Q4411">
        <f t="shared" si="137"/>
        <v>4</v>
      </c>
      <c r="R4411" s="3" t="s">
        <v>834</v>
      </c>
      <c r="S4411" s="4">
        <f t="shared" si="136"/>
        <v>41394</v>
      </c>
      <c r="V4411">
        <v>4</v>
      </c>
      <c r="W4411" s="4">
        <v>41394</v>
      </c>
    </row>
    <row r="4412" spans="1:23" ht="17">
      <c r="A4412">
        <v>71</v>
      </c>
      <c r="B4412" s="1">
        <v>2</v>
      </c>
      <c r="C4412" t="s">
        <v>5</v>
      </c>
      <c r="D4412">
        <v>2012</v>
      </c>
      <c r="F4412" s="2">
        <f>IF($A4412&gt;0,A4412,"")</f>
        <v>71</v>
      </c>
      <c r="G4412" s="2">
        <f>IF($A4412&gt;0,B4412,"")</f>
        <v>2</v>
      </c>
      <c r="H4412" s="2" t="str">
        <f>IF($A4412&gt;0,C4412,"")</f>
        <v>February</v>
      </c>
      <c r="I4412" s="2">
        <f>IF($A4412&gt;0,D4412,"")</f>
        <v>2012</v>
      </c>
      <c r="L4412">
        <v>7</v>
      </c>
      <c r="M4412">
        <v>29</v>
      </c>
      <c r="N4412" t="s">
        <v>3</v>
      </c>
      <c r="O4412">
        <v>2013</v>
      </c>
      <c r="Q4412">
        <f t="shared" si="137"/>
        <v>7</v>
      </c>
      <c r="R4412" s="3" t="s">
        <v>835</v>
      </c>
      <c r="S4412" s="4">
        <f t="shared" si="136"/>
        <v>41393</v>
      </c>
      <c r="V4412">
        <v>7</v>
      </c>
      <c r="W4412" s="4">
        <v>41393</v>
      </c>
    </row>
    <row r="4413" spans="1:23" ht="17">
      <c r="A4413">
        <v>3</v>
      </c>
      <c r="B4413" s="1">
        <v>2</v>
      </c>
      <c r="C4413" t="s">
        <v>5</v>
      </c>
      <c r="D4413">
        <v>2012</v>
      </c>
      <c r="F4413" s="2">
        <f>IF($A4413&gt;0,A4413,"")</f>
        <v>3</v>
      </c>
      <c r="G4413" s="2">
        <f>IF($A4413&gt;0,B4413,"")</f>
        <v>2</v>
      </c>
      <c r="H4413" s="2" t="str">
        <f>IF($A4413&gt;0,C4413,"")</f>
        <v>February</v>
      </c>
      <c r="I4413" s="2">
        <f>IF($A4413&gt;0,D4413,"")</f>
        <v>2012</v>
      </c>
      <c r="L4413">
        <v>4</v>
      </c>
      <c r="M4413">
        <v>29</v>
      </c>
      <c r="N4413" t="s">
        <v>3</v>
      </c>
      <c r="O4413">
        <v>2013</v>
      </c>
      <c r="Q4413">
        <f t="shared" si="137"/>
        <v>4</v>
      </c>
      <c r="R4413" s="3" t="s">
        <v>835</v>
      </c>
      <c r="S4413" s="4">
        <f t="shared" si="136"/>
        <v>41393</v>
      </c>
      <c r="V4413">
        <v>4</v>
      </c>
      <c r="W4413" s="4">
        <v>41393</v>
      </c>
    </row>
    <row r="4414" spans="1:23" ht="17">
      <c r="A4414">
        <v>6</v>
      </c>
      <c r="B4414" s="1">
        <v>1</v>
      </c>
      <c r="C4414" t="s">
        <v>5</v>
      </c>
      <c r="D4414">
        <v>2012</v>
      </c>
      <c r="F4414" s="2">
        <f>IF($A4414&gt;0,A4414,"")</f>
        <v>6</v>
      </c>
      <c r="G4414" s="2">
        <f>IF($A4414&gt;0,B4414,"")</f>
        <v>1</v>
      </c>
      <c r="H4414" s="2" t="str">
        <f>IF($A4414&gt;0,C4414,"")</f>
        <v>February</v>
      </c>
      <c r="I4414" s="2">
        <f>IF($A4414&gt;0,D4414,"")</f>
        <v>2012</v>
      </c>
      <c r="L4414">
        <v>5</v>
      </c>
      <c r="M4414">
        <v>29</v>
      </c>
      <c r="N4414" t="s">
        <v>3</v>
      </c>
      <c r="O4414">
        <v>2013</v>
      </c>
      <c r="Q4414">
        <f t="shared" si="137"/>
        <v>5</v>
      </c>
      <c r="R4414" s="3" t="s">
        <v>835</v>
      </c>
      <c r="S4414" s="4">
        <f t="shared" si="136"/>
        <v>41393</v>
      </c>
      <c r="V4414">
        <v>5</v>
      </c>
      <c r="W4414" s="4">
        <v>41393</v>
      </c>
    </row>
    <row r="4415" spans="1:23" ht="17">
      <c r="A4415">
        <v>12</v>
      </c>
      <c r="B4415" s="1">
        <v>1</v>
      </c>
      <c r="C4415" t="s">
        <v>5</v>
      </c>
      <c r="D4415">
        <v>2012</v>
      </c>
      <c r="F4415" s="2">
        <f>IF($A4415&gt;0,A4415,"")</f>
        <v>12</v>
      </c>
      <c r="G4415" s="2">
        <f>IF($A4415&gt;0,B4415,"")</f>
        <v>1</v>
      </c>
      <c r="H4415" s="2" t="str">
        <f>IF($A4415&gt;0,C4415,"")</f>
        <v>February</v>
      </c>
      <c r="I4415" s="2">
        <f>IF($A4415&gt;0,D4415,"")</f>
        <v>2012</v>
      </c>
      <c r="L4415">
        <v>10</v>
      </c>
      <c r="M4415">
        <v>29</v>
      </c>
      <c r="N4415" t="s">
        <v>3</v>
      </c>
      <c r="O4415">
        <v>2013</v>
      </c>
      <c r="Q4415">
        <f t="shared" si="137"/>
        <v>10</v>
      </c>
      <c r="R4415" s="3" t="s">
        <v>835</v>
      </c>
      <c r="S4415" s="4">
        <f t="shared" si="136"/>
        <v>41393</v>
      </c>
      <c r="V4415">
        <v>10</v>
      </c>
      <c r="W4415" s="4">
        <v>41393</v>
      </c>
    </row>
    <row r="4416" spans="1:23" ht="17">
      <c r="A4416">
        <v>17</v>
      </c>
      <c r="B4416" s="1">
        <v>1</v>
      </c>
      <c r="C4416" t="s">
        <v>5</v>
      </c>
      <c r="D4416">
        <v>2012</v>
      </c>
      <c r="F4416" s="2">
        <f>IF($A4416&gt;0,A4416,"")</f>
        <v>17</v>
      </c>
      <c r="G4416" s="2">
        <f>IF($A4416&gt;0,B4416,"")</f>
        <v>1</v>
      </c>
      <c r="H4416" s="2" t="str">
        <f>IF($A4416&gt;0,C4416,"")</f>
        <v>February</v>
      </c>
      <c r="I4416" s="2">
        <f>IF($A4416&gt;0,D4416,"")</f>
        <v>2012</v>
      </c>
      <c r="L4416">
        <v>1</v>
      </c>
      <c r="M4416">
        <v>29</v>
      </c>
      <c r="N4416" t="s">
        <v>3</v>
      </c>
      <c r="O4416">
        <v>2013</v>
      </c>
      <c r="Q4416">
        <f t="shared" si="137"/>
        <v>1</v>
      </c>
      <c r="R4416" s="3" t="s">
        <v>835</v>
      </c>
      <c r="S4416" s="4">
        <f t="shared" si="136"/>
        <v>41393</v>
      </c>
      <c r="V4416">
        <v>1</v>
      </c>
      <c r="W4416" s="4">
        <v>41393</v>
      </c>
    </row>
    <row r="4417" spans="1:23" ht="17">
      <c r="A4417">
        <v>13</v>
      </c>
      <c r="B4417" s="1">
        <v>1</v>
      </c>
      <c r="C4417" t="s">
        <v>5</v>
      </c>
      <c r="D4417">
        <v>2012</v>
      </c>
      <c r="F4417" s="2">
        <f>IF($A4417&gt;0,A4417,"")</f>
        <v>13</v>
      </c>
      <c r="G4417" s="2">
        <f>IF($A4417&gt;0,B4417,"")</f>
        <v>1</v>
      </c>
      <c r="H4417" s="2" t="str">
        <f>IF($A4417&gt;0,C4417,"")</f>
        <v>February</v>
      </c>
      <c r="I4417" s="2">
        <f>IF($A4417&gt;0,D4417,"")</f>
        <v>2012</v>
      </c>
      <c r="L4417">
        <v>1</v>
      </c>
      <c r="M4417">
        <v>29</v>
      </c>
      <c r="N4417" t="s">
        <v>3</v>
      </c>
      <c r="O4417">
        <v>2013</v>
      </c>
      <c r="Q4417">
        <f t="shared" si="137"/>
        <v>1</v>
      </c>
      <c r="R4417" s="3" t="s">
        <v>835</v>
      </c>
      <c r="S4417" s="4">
        <f t="shared" si="136"/>
        <v>41393</v>
      </c>
      <c r="V4417">
        <v>1</v>
      </c>
      <c r="W4417" s="4">
        <v>41393</v>
      </c>
    </row>
    <row r="4418" spans="1:23" ht="17">
      <c r="A4418">
        <v>8</v>
      </c>
      <c r="B4418" s="1">
        <v>1</v>
      </c>
      <c r="C4418" t="s">
        <v>5</v>
      </c>
      <c r="D4418">
        <v>2012</v>
      </c>
      <c r="F4418" s="2">
        <f>IF($A4418&gt;0,A4418,"")</f>
        <v>8</v>
      </c>
      <c r="G4418" s="2">
        <f>IF($A4418&gt;0,B4418,"")</f>
        <v>1</v>
      </c>
      <c r="H4418" s="2" t="str">
        <f>IF($A4418&gt;0,C4418,"")</f>
        <v>February</v>
      </c>
      <c r="I4418" s="2">
        <f>IF($A4418&gt;0,D4418,"")</f>
        <v>2012</v>
      </c>
      <c r="L4418">
        <v>9</v>
      </c>
      <c r="M4418">
        <v>28</v>
      </c>
      <c r="N4418" t="s">
        <v>3</v>
      </c>
      <c r="O4418">
        <v>2013</v>
      </c>
      <c r="Q4418">
        <f t="shared" si="137"/>
        <v>9</v>
      </c>
      <c r="R4418" s="3" t="s">
        <v>836</v>
      </c>
      <c r="S4418" s="4">
        <f t="shared" si="136"/>
        <v>41392</v>
      </c>
      <c r="V4418">
        <v>9</v>
      </c>
      <c r="W4418" s="4">
        <v>41392</v>
      </c>
    </row>
    <row r="4419" spans="1:23" ht="17">
      <c r="A4419">
        <v>5</v>
      </c>
      <c r="B4419" s="1">
        <v>1</v>
      </c>
      <c r="C4419" t="s">
        <v>5</v>
      </c>
      <c r="D4419">
        <v>2012</v>
      </c>
      <c r="F4419" s="2">
        <f>IF($A4419&gt;0,A4419,"")</f>
        <v>5</v>
      </c>
      <c r="G4419" s="2">
        <f>IF($A4419&gt;0,B4419,"")</f>
        <v>1</v>
      </c>
      <c r="H4419" s="2" t="str">
        <f>IF($A4419&gt;0,C4419,"")</f>
        <v>February</v>
      </c>
      <c r="I4419" s="2">
        <f>IF($A4419&gt;0,D4419,"")</f>
        <v>2012</v>
      </c>
      <c r="L4419">
        <v>1</v>
      </c>
      <c r="M4419">
        <v>28</v>
      </c>
      <c r="N4419" t="s">
        <v>3</v>
      </c>
      <c r="O4419">
        <v>2013</v>
      </c>
      <c r="Q4419">
        <f t="shared" si="137"/>
        <v>1</v>
      </c>
      <c r="R4419" s="3" t="s">
        <v>836</v>
      </c>
      <c r="S4419" s="4">
        <f t="shared" ref="S4419:S4482" si="138">DATEVALUE(R4419)</f>
        <v>41392</v>
      </c>
      <c r="V4419">
        <v>1</v>
      </c>
      <c r="W4419" s="4">
        <v>41392</v>
      </c>
    </row>
    <row r="4420" spans="1:23" ht="17">
      <c r="A4420">
        <v>-3</v>
      </c>
      <c r="B4420" s="1">
        <v>1</v>
      </c>
      <c r="C4420" t="s">
        <v>5</v>
      </c>
      <c r="D4420">
        <v>2012</v>
      </c>
      <c r="F4420" s="2" t="str">
        <f>IF($A4420&gt;0,A4420,"")</f>
        <v/>
      </c>
      <c r="G4420" s="2" t="str">
        <f>IF($A4420&gt;0,B4420,"")</f>
        <v/>
      </c>
      <c r="H4420" s="2" t="str">
        <f>IF($A4420&gt;0,C4420,"")</f>
        <v/>
      </c>
      <c r="I4420" s="2" t="str">
        <f>IF($A4420&gt;0,D4420,"")</f>
        <v/>
      </c>
      <c r="L4420">
        <v>39</v>
      </c>
      <c r="M4420">
        <v>28</v>
      </c>
      <c r="N4420" t="s">
        <v>3</v>
      </c>
      <c r="O4420">
        <v>2013</v>
      </c>
      <c r="Q4420">
        <f t="shared" ref="Q4420:Q4483" si="139">L4420</f>
        <v>39</v>
      </c>
      <c r="R4420" s="3" t="s">
        <v>836</v>
      </c>
      <c r="S4420" s="4">
        <f t="shared" si="138"/>
        <v>41392</v>
      </c>
      <c r="V4420">
        <v>39</v>
      </c>
      <c r="W4420" s="4">
        <v>41392</v>
      </c>
    </row>
    <row r="4421" spans="1:23" ht="17">
      <c r="A4421">
        <v>5</v>
      </c>
      <c r="B4421" s="1">
        <v>1</v>
      </c>
      <c r="C4421" t="s">
        <v>5</v>
      </c>
      <c r="D4421">
        <v>2012</v>
      </c>
      <c r="F4421" s="2">
        <f>IF($A4421&gt;0,A4421,"")</f>
        <v>5</v>
      </c>
      <c r="G4421" s="2">
        <f>IF($A4421&gt;0,B4421,"")</f>
        <v>1</v>
      </c>
      <c r="H4421" s="2" t="str">
        <f>IF($A4421&gt;0,C4421,"")</f>
        <v>February</v>
      </c>
      <c r="I4421" s="2">
        <f>IF($A4421&gt;0,D4421,"")</f>
        <v>2012</v>
      </c>
      <c r="L4421">
        <v>5</v>
      </c>
      <c r="M4421">
        <v>27</v>
      </c>
      <c r="N4421" t="s">
        <v>3</v>
      </c>
      <c r="O4421">
        <v>2013</v>
      </c>
      <c r="Q4421">
        <f t="shared" si="139"/>
        <v>5</v>
      </c>
      <c r="R4421" s="3" t="s">
        <v>837</v>
      </c>
      <c r="S4421" s="4">
        <f t="shared" si="138"/>
        <v>41391</v>
      </c>
      <c r="V4421">
        <v>5</v>
      </c>
      <c r="W4421" s="4">
        <v>41391</v>
      </c>
    </row>
    <row r="4422" spans="1:23" ht="17">
      <c r="A4422">
        <v>1</v>
      </c>
      <c r="B4422" s="1">
        <v>31</v>
      </c>
      <c r="C4422" t="s">
        <v>6</v>
      </c>
      <c r="D4422">
        <v>2012</v>
      </c>
      <c r="F4422" s="2">
        <f>IF($A4422&gt;0,A4422,"")</f>
        <v>1</v>
      </c>
      <c r="G4422" s="2">
        <f>IF($A4422&gt;0,B4422,"")</f>
        <v>31</v>
      </c>
      <c r="H4422" s="2" t="str">
        <f>IF($A4422&gt;0,C4422,"")</f>
        <v>January</v>
      </c>
      <c r="I4422" s="2">
        <f>IF($A4422&gt;0,D4422,"")</f>
        <v>2012</v>
      </c>
      <c r="L4422">
        <v>1</v>
      </c>
      <c r="M4422">
        <v>27</v>
      </c>
      <c r="N4422" t="s">
        <v>3</v>
      </c>
      <c r="O4422">
        <v>2013</v>
      </c>
      <c r="Q4422">
        <f t="shared" si="139"/>
        <v>1</v>
      </c>
      <c r="R4422" s="3" t="s">
        <v>837</v>
      </c>
      <c r="S4422" s="4">
        <f t="shared" si="138"/>
        <v>41391</v>
      </c>
      <c r="V4422">
        <v>1</v>
      </c>
      <c r="W4422" s="4">
        <v>41391</v>
      </c>
    </row>
    <row r="4423" spans="1:23" ht="17">
      <c r="A4423">
        <v>4</v>
      </c>
      <c r="B4423" s="1">
        <v>31</v>
      </c>
      <c r="C4423" t="s">
        <v>6</v>
      </c>
      <c r="D4423">
        <v>2012</v>
      </c>
      <c r="F4423" s="2">
        <f>IF($A4423&gt;0,A4423,"")</f>
        <v>4</v>
      </c>
      <c r="G4423" s="2">
        <f>IF($A4423&gt;0,B4423,"")</f>
        <v>31</v>
      </c>
      <c r="H4423" s="2" t="str">
        <f>IF($A4423&gt;0,C4423,"")</f>
        <v>January</v>
      </c>
      <c r="I4423" s="2">
        <f>IF($A4423&gt;0,D4423,"")</f>
        <v>2012</v>
      </c>
      <c r="L4423">
        <v>5</v>
      </c>
      <c r="M4423">
        <v>27</v>
      </c>
      <c r="N4423" t="s">
        <v>3</v>
      </c>
      <c r="O4423">
        <v>2013</v>
      </c>
      <c r="Q4423">
        <f t="shared" si="139"/>
        <v>5</v>
      </c>
      <c r="R4423" s="3" t="s">
        <v>837</v>
      </c>
      <c r="S4423" s="4">
        <f t="shared" si="138"/>
        <v>41391</v>
      </c>
      <c r="V4423">
        <v>5</v>
      </c>
      <c r="W4423" s="4">
        <v>41391</v>
      </c>
    </row>
    <row r="4424" spans="1:23" ht="17">
      <c r="A4424">
        <v>24</v>
      </c>
      <c r="B4424" s="1">
        <v>31</v>
      </c>
      <c r="C4424" t="s">
        <v>6</v>
      </c>
      <c r="D4424">
        <v>2012</v>
      </c>
      <c r="F4424" s="2">
        <f>IF($A4424&gt;0,A4424,"")</f>
        <v>24</v>
      </c>
      <c r="G4424" s="2">
        <f>IF($A4424&gt;0,B4424,"")</f>
        <v>31</v>
      </c>
      <c r="H4424" s="2" t="str">
        <f>IF($A4424&gt;0,C4424,"")</f>
        <v>January</v>
      </c>
      <c r="I4424" s="2">
        <f>IF($A4424&gt;0,D4424,"")</f>
        <v>2012</v>
      </c>
      <c r="L4424">
        <v>24</v>
      </c>
      <c r="M4424">
        <v>26</v>
      </c>
      <c r="N4424" t="s">
        <v>3</v>
      </c>
      <c r="O4424">
        <v>2013</v>
      </c>
      <c r="Q4424">
        <f t="shared" si="139"/>
        <v>24</v>
      </c>
      <c r="R4424" s="3" t="s">
        <v>838</v>
      </c>
      <c r="S4424" s="4">
        <f t="shared" si="138"/>
        <v>41390</v>
      </c>
      <c r="V4424">
        <v>24</v>
      </c>
      <c r="W4424" s="4">
        <v>41390</v>
      </c>
    </row>
    <row r="4425" spans="1:23" ht="17">
      <c r="A4425">
        <v>2</v>
      </c>
      <c r="B4425" s="1">
        <v>31</v>
      </c>
      <c r="C4425" t="s">
        <v>6</v>
      </c>
      <c r="D4425">
        <v>2012</v>
      </c>
      <c r="F4425" s="2">
        <f>IF($A4425&gt;0,A4425,"")</f>
        <v>2</v>
      </c>
      <c r="G4425" s="2">
        <f>IF($A4425&gt;0,B4425,"")</f>
        <v>31</v>
      </c>
      <c r="H4425" s="2" t="str">
        <f>IF($A4425&gt;0,C4425,"")</f>
        <v>January</v>
      </c>
      <c r="I4425" s="2">
        <f>IF($A4425&gt;0,D4425,"")</f>
        <v>2012</v>
      </c>
      <c r="L4425">
        <v>12</v>
      </c>
      <c r="M4425">
        <v>26</v>
      </c>
      <c r="N4425" t="s">
        <v>3</v>
      </c>
      <c r="O4425">
        <v>2013</v>
      </c>
      <c r="Q4425">
        <f t="shared" si="139"/>
        <v>12</v>
      </c>
      <c r="R4425" s="3" t="s">
        <v>838</v>
      </c>
      <c r="S4425" s="4">
        <f t="shared" si="138"/>
        <v>41390</v>
      </c>
      <c r="V4425">
        <v>12</v>
      </c>
      <c r="W4425" s="4">
        <v>41390</v>
      </c>
    </row>
    <row r="4426" spans="1:23" ht="17">
      <c r="A4426">
        <v>7</v>
      </c>
      <c r="B4426" s="1">
        <v>31</v>
      </c>
      <c r="C4426" t="s">
        <v>6</v>
      </c>
      <c r="D4426">
        <v>2012</v>
      </c>
      <c r="F4426" s="2">
        <f>IF($A4426&gt;0,A4426,"")</f>
        <v>7</v>
      </c>
      <c r="G4426" s="2">
        <f>IF($A4426&gt;0,B4426,"")</f>
        <v>31</v>
      </c>
      <c r="H4426" s="2" t="str">
        <f>IF($A4426&gt;0,C4426,"")</f>
        <v>January</v>
      </c>
      <c r="I4426" s="2">
        <f>IF($A4426&gt;0,D4426,"")</f>
        <v>2012</v>
      </c>
      <c r="L4426">
        <v>2</v>
      </c>
      <c r="M4426">
        <v>26</v>
      </c>
      <c r="N4426" t="s">
        <v>3</v>
      </c>
      <c r="O4426">
        <v>2013</v>
      </c>
      <c r="Q4426">
        <f t="shared" si="139"/>
        <v>2</v>
      </c>
      <c r="R4426" s="3" t="s">
        <v>838</v>
      </c>
      <c r="S4426" s="4">
        <f t="shared" si="138"/>
        <v>41390</v>
      </c>
      <c r="V4426">
        <v>2</v>
      </c>
      <c r="W4426" s="4">
        <v>41390</v>
      </c>
    </row>
    <row r="4427" spans="1:23" ht="17">
      <c r="A4427">
        <v>2</v>
      </c>
      <c r="B4427" s="1">
        <v>31</v>
      </c>
      <c r="C4427" t="s">
        <v>6</v>
      </c>
      <c r="D4427">
        <v>2012</v>
      </c>
      <c r="F4427" s="2">
        <f>IF($A4427&gt;0,A4427,"")</f>
        <v>2</v>
      </c>
      <c r="G4427" s="2">
        <f>IF($A4427&gt;0,B4427,"")</f>
        <v>31</v>
      </c>
      <c r="H4427" s="2" t="str">
        <f>IF($A4427&gt;0,C4427,"")</f>
        <v>January</v>
      </c>
      <c r="I4427" s="2">
        <f>IF($A4427&gt;0,D4427,"")</f>
        <v>2012</v>
      </c>
      <c r="L4427">
        <v>3</v>
      </c>
      <c r="M4427">
        <v>25</v>
      </c>
      <c r="N4427" t="s">
        <v>3</v>
      </c>
      <c r="O4427">
        <v>2013</v>
      </c>
      <c r="Q4427">
        <f t="shared" si="139"/>
        <v>3</v>
      </c>
      <c r="R4427" s="3" t="s">
        <v>839</v>
      </c>
      <c r="S4427" s="4">
        <f t="shared" si="138"/>
        <v>41389</v>
      </c>
      <c r="V4427">
        <v>3</v>
      </c>
      <c r="W4427" s="4">
        <v>41389</v>
      </c>
    </row>
    <row r="4428" spans="1:23" ht="17">
      <c r="A4428">
        <v>2</v>
      </c>
      <c r="B4428" s="1">
        <v>31</v>
      </c>
      <c r="C4428" t="s">
        <v>6</v>
      </c>
      <c r="D4428">
        <v>2012</v>
      </c>
      <c r="F4428" s="2">
        <f>IF($A4428&gt;0,A4428,"")</f>
        <v>2</v>
      </c>
      <c r="G4428" s="2">
        <f>IF($A4428&gt;0,B4428,"")</f>
        <v>31</v>
      </c>
      <c r="H4428" s="2" t="str">
        <f>IF($A4428&gt;0,C4428,"")</f>
        <v>January</v>
      </c>
      <c r="I4428" s="2">
        <f>IF($A4428&gt;0,D4428,"")</f>
        <v>2012</v>
      </c>
      <c r="L4428">
        <v>19</v>
      </c>
      <c r="M4428">
        <v>25</v>
      </c>
      <c r="N4428" t="s">
        <v>3</v>
      </c>
      <c r="O4428">
        <v>2013</v>
      </c>
      <c r="Q4428">
        <f t="shared" si="139"/>
        <v>19</v>
      </c>
      <c r="R4428" s="3" t="s">
        <v>839</v>
      </c>
      <c r="S4428" s="4">
        <f t="shared" si="138"/>
        <v>41389</v>
      </c>
      <c r="V4428">
        <v>19</v>
      </c>
      <c r="W4428" s="4">
        <v>41389</v>
      </c>
    </row>
    <row r="4429" spans="1:23" ht="17">
      <c r="A4429">
        <v>13</v>
      </c>
      <c r="B4429" s="1">
        <v>31</v>
      </c>
      <c r="C4429" t="s">
        <v>6</v>
      </c>
      <c r="D4429">
        <v>2012</v>
      </c>
      <c r="F4429" s="2">
        <f>IF($A4429&gt;0,A4429,"")</f>
        <v>13</v>
      </c>
      <c r="G4429" s="2">
        <f>IF($A4429&gt;0,B4429,"")</f>
        <v>31</v>
      </c>
      <c r="H4429" s="2" t="str">
        <f>IF($A4429&gt;0,C4429,"")</f>
        <v>January</v>
      </c>
      <c r="I4429" s="2">
        <f>IF($A4429&gt;0,D4429,"")</f>
        <v>2012</v>
      </c>
      <c r="L4429">
        <v>10</v>
      </c>
      <c r="M4429">
        <v>25</v>
      </c>
      <c r="N4429" t="s">
        <v>3</v>
      </c>
      <c r="O4429">
        <v>2013</v>
      </c>
      <c r="Q4429">
        <f t="shared" si="139"/>
        <v>10</v>
      </c>
      <c r="R4429" s="3" t="s">
        <v>839</v>
      </c>
      <c r="S4429" s="4">
        <f t="shared" si="138"/>
        <v>41389</v>
      </c>
      <c r="V4429">
        <v>10</v>
      </c>
      <c r="W4429" s="4">
        <v>41389</v>
      </c>
    </row>
    <row r="4430" spans="1:23" ht="17">
      <c r="A4430">
        <v>4</v>
      </c>
      <c r="B4430" s="1">
        <v>31</v>
      </c>
      <c r="C4430" t="s">
        <v>6</v>
      </c>
      <c r="D4430">
        <v>2012</v>
      </c>
      <c r="F4430" s="2">
        <f>IF($A4430&gt;0,A4430,"")</f>
        <v>4</v>
      </c>
      <c r="G4430" s="2">
        <f>IF($A4430&gt;0,B4430,"")</f>
        <v>31</v>
      </c>
      <c r="H4430" s="2" t="str">
        <f>IF($A4430&gt;0,C4430,"")</f>
        <v>January</v>
      </c>
      <c r="I4430" s="2">
        <f>IF($A4430&gt;0,D4430,"")</f>
        <v>2012</v>
      </c>
      <c r="L4430">
        <v>10</v>
      </c>
      <c r="M4430">
        <v>25</v>
      </c>
      <c r="N4430" t="s">
        <v>3</v>
      </c>
      <c r="O4430">
        <v>2013</v>
      </c>
      <c r="Q4430">
        <f t="shared" si="139"/>
        <v>10</v>
      </c>
      <c r="R4430" s="3" t="s">
        <v>839</v>
      </c>
      <c r="S4430" s="4">
        <f t="shared" si="138"/>
        <v>41389</v>
      </c>
      <c r="V4430">
        <v>10</v>
      </c>
      <c r="W4430" s="4">
        <v>41389</v>
      </c>
    </row>
    <row r="4431" spans="1:23" ht="17">
      <c r="A4431">
        <v>-1</v>
      </c>
      <c r="B4431" s="1">
        <v>31</v>
      </c>
      <c r="C4431" t="s">
        <v>6</v>
      </c>
      <c r="D4431">
        <v>2012</v>
      </c>
      <c r="F4431" s="2" t="str">
        <f>IF($A4431&gt;0,A4431,"")</f>
        <v/>
      </c>
      <c r="G4431" s="2" t="str">
        <f>IF($A4431&gt;0,B4431,"")</f>
        <v/>
      </c>
      <c r="H4431" s="2" t="str">
        <f>IF($A4431&gt;0,C4431,"")</f>
        <v/>
      </c>
      <c r="I4431" s="2" t="str">
        <f>IF($A4431&gt;0,D4431,"")</f>
        <v/>
      </c>
      <c r="L4431">
        <v>16</v>
      </c>
      <c r="M4431">
        <v>25</v>
      </c>
      <c r="N4431" t="s">
        <v>3</v>
      </c>
      <c r="O4431">
        <v>2013</v>
      </c>
      <c r="Q4431">
        <f t="shared" si="139"/>
        <v>16</v>
      </c>
      <c r="R4431" s="3" t="s">
        <v>839</v>
      </c>
      <c r="S4431" s="4">
        <f t="shared" si="138"/>
        <v>41389</v>
      </c>
      <c r="V4431">
        <v>16</v>
      </c>
      <c r="W4431" s="4">
        <v>41389</v>
      </c>
    </row>
    <row r="4432" spans="1:23" ht="17">
      <c r="A4432">
        <v>2</v>
      </c>
      <c r="B4432" s="1">
        <v>30</v>
      </c>
      <c r="C4432" t="s">
        <v>6</v>
      </c>
      <c r="D4432">
        <v>2012</v>
      </c>
      <c r="F4432" s="2">
        <f>IF($A4432&gt;0,A4432,"")</f>
        <v>2</v>
      </c>
      <c r="G4432" s="2">
        <f>IF($A4432&gt;0,B4432,"")</f>
        <v>30</v>
      </c>
      <c r="H4432" s="2" t="str">
        <f>IF($A4432&gt;0,C4432,"")</f>
        <v>January</v>
      </c>
      <c r="I4432" s="2">
        <f>IF($A4432&gt;0,D4432,"")</f>
        <v>2012</v>
      </c>
      <c r="L4432">
        <v>8</v>
      </c>
      <c r="M4432">
        <v>24</v>
      </c>
      <c r="N4432" t="s">
        <v>3</v>
      </c>
      <c r="O4432">
        <v>2013</v>
      </c>
      <c r="Q4432">
        <f t="shared" si="139"/>
        <v>8</v>
      </c>
      <c r="R4432" s="3" t="s">
        <v>840</v>
      </c>
      <c r="S4432" s="4">
        <f t="shared" si="138"/>
        <v>41388</v>
      </c>
      <c r="V4432">
        <v>8</v>
      </c>
      <c r="W4432" s="4">
        <v>41388</v>
      </c>
    </row>
    <row r="4433" spans="1:23" ht="17">
      <c r="A4433">
        <v>9</v>
      </c>
      <c r="B4433" s="1">
        <v>30</v>
      </c>
      <c r="C4433" t="s">
        <v>6</v>
      </c>
      <c r="D4433">
        <v>2012</v>
      </c>
      <c r="F4433" s="2">
        <f>IF($A4433&gt;0,A4433,"")</f>
        <v>9</v>
      </c>
      <c r="G4433" s="2">
        <f>IF($A4433&gt;0,B4433,"")</f>
        <v>30</v>
      </c>
      <c r="H4433" s="2" t="str">
        <f>IF($A4433&gt;0,C4433,"")</f>
        <v>January</v>
      </c>
      <c r="I4433" s="2">
        <f>IF($A4433&gt;0,D4433,"")</f>
        <v>2012</v>
      </c>
      <c r="L4433">
        <v>1</v>
      </c>
      <c r="M4433">
        <v>24</v>
      </c>
      <c r="N4433" t="s">
        <v>3</v>
      </c>
      <c r="O4433">
        <v>2013</v>
      </c>
      <c r="Q4433">
        <f t="shared" si="139"/>
        <v>1</v>
      </c>
      <c r="R4433" s="3" t="s">
        <v>840</v>
      </c>
      <c r="S4433" s="4">
        <f t="shared" si="138"/>
        <v>41388</v>
      </c>
      <c r="V4433">
        <v>1</v>
      </c>
      <c r="W4433" s="4">
        <v>41388</v>
      </c>
    </row>
    <row r="4434" spans="1:23" ht="17">
      <c r="A4434">
        <v>5</v>
      </c>
      <c r="B4434" s="1">
        <v>30</v>
      </c>
      <c r="C4434" t="s">
        <v>6</v>
      </c>
      <c r="D4434">
        <v>2012</v>
      </c>
      <c r="F4434" s="2">
        <f>IF($A4434&gt;0,A4434,"")</f>
        <v>5</v>
      </c>
      <c r="G4434" s="2">
        <f>IF($A4434&gt;0,B4434,"")</f>
        <v>30</v>
      </c>
      <c r="H4434" s="2" t="str">
        <f>IF($A4434&gt;0,C4434,"")</f>
        <v>January</v>
      </c>
      <c r="I4434" s="2">
        <f>IF($A4434&gt;0,D4434,"")</f>
        <v>2012</v>
      </c>
      <c r="L4434">
        <v>12</v>
      </c>
      <c r="M4434">
        <v>23</v>
      </c>
      <c r="N4434" t="s">
        <v>3</v>
      </c>
      <c r="O4434">
        <v>2013</v>
      </c>
      <c r="Q4434">
        <f t="shared" si="139"/>
        <v>12</v>
      </c>
      <c r="R4434" s="3" t="s">
        <v>841</v>
      </c>
      <c r="S4434" s="4">
        <f t="shared" si="138"/>
        <v>41387</v>
      </c>
      <c r="V4434">
        <v>12</v>
      </c>
      <c r="W4434" s="4">
        <v>41387</v>
      </c>
    </row>
    <row r="4435" spans="1:23" ht="17">
      <c r="A4435">
        <v>26</v>
      </c>
      <c r="B4435" s="1">
        <v>30</v>
      </c>
      <c r="C4435" t="s">
        <v>6</v>
      </c>
      <c r="D4435">
        <v>2012</v>
      </c>
      <c r="F4435" s="2">
        <f>IF($A4435&gt;0,A4435,"")</f>
        <v>26</v>
      </c>
      <c r="G4435" s="2">
        <f>IF($A4435&gt;0,B4435,"")</f>
        <v>30</v>
      </c>
      <c r="H4435" s="2" t="str">
        <f>IF($A4435&gt;0,C4435,"")</f>
        <v>January</v>
      </c>
      <c r="I4435" s="2">
        <f>IF($A4435&gt;0,D4435,"")</f>
        <v>2012</v>
      </c>
      <c r="L4435">
        <v>7</v>
      </c>
      <c r="M4435">
        <v>23</v>
      </c>
      <c r="N4435" t="s">
        <v>3</v>
      </c>
      <c r="O4435">
        <v>2013</v>
      </c>
      <c r="Q4435">
        <f t="shared" si="139"/>
        <v>7</v>
      </c>
      <c r="R4435" s="3" t="s">
        <v>841</v>
      </c>
      <c r="S4435" s="4">
        <f t="shared" si="138"/>
        <v>41387</v>
      </c>
      <c r="V4435">
        <v>7</v>
      </c>
      <c r="W4435" s="4">
        <v>41387</v>
      </c>
    </row>
    <row r="4436" spans="1:23" ht="17">
      <c r="A4436">
        <v>3</v>
      </c>
      <c r="B4436" s="1">
        <v>30</v>
      </c>
      <c r="C4436" t="s">
        <v>6</v>
      </c>
      <c r="D4436">
        <v>2012</v>
      </c>
      <c r="F4436" s="2">
        <f>IF($A4436&gt;0,A4436,"")</f>
        <v>3</v>
      </c>
      <c r="G4436" s="2">
        <f>IF($A4436&gt;0,B4436,"")</f>
        <v>30</v>
      </c>
      <c r="H4436" s="2" t="str">
        <f>IF($A4436&gt;0,C4436,"")</f>
        <v>January</v>
      </c>
      <c r="I4436" s="2">
        <f>IF($A4436&gt;0,D4436,"")</f>
        <v>2012</v>
      </c>
      <c r="L4436">
        <v>1</v>
      </c>
      <c r="M4436">
        <v>23</v>
      </c>
      <c r="N4436" t="s">
        <v>3</v>
      </c>
      <c r="O4436">
        <v>2013</v>
      </c>
      <c r="Q4436">
        <f t="shared" si="139"/>
        <v>1</v>
      </c>
      <c r="R4436" s="3" t="s">
        <v>841</v>
      </c>
      <c r="S4436" s="4">
        <f t="shared" si="138"/>
        <v>41387</v>
      </c>
      <c r="V4436">
        <v>1</v>
      </c>
      <c r="W4436" s="4">
        <v>41387</v>
      </c>
    </row>
    <row r="4437" spans="1:23" ht="17">
      <c r="A4437">
        <v>1</v>
      </c>
      <c r="B4437" s="1">
        <v>30</v>
      </c>
      <c r="C4437" t="s">
        <v>6</v>
      </c>
      <c r="D4437">
        <v>2012</v>
      </c>
      <c r="F4437" s="2">
        <f>IF($A4437&gt;0,A4437,"")</f>
        <v>1</v>
      </c>
      <c r="G4437" s="2">
        <f>IF($A4437&gt;0,B4437,"")</f>
        <v>30</v>
      </c>
      <c r="H4437" s="2" t="str">
        <f>IF($A4437&gt;0,C4437,"")</f>
        <v>January</v>
      </c>
      <c r="I4437" s="2">
        <f>IF($A4437&gt;0,D4437,"")</f>
        <v>2012</v>
      </c>
      <c r="L4437">
        <v>27</v>
      </c>
      <c r="M4437">
        <v>22</v>
      </c>
      <c r="N4437" t="s">
        <v>3</v>
      </c>
      <c r="O4437">
        <v>2013</v>
      </c>
      <c r="Q4437">
        <f t="shared" si="139"/>
        <v>27</v>
      </c>
      <c r="R4437" s="3" t="s">
        <v>842</v>
      </c>
      <c r="S4437" s="4">
        <f t="shared" si="138"/>
        <v>41386</v>
      </c>
      <c r="V4437">
        <v>27</v>
      </c>
      <c r="W4437" s="4">
        <v>41386</v>
      </c>
    </row>
    <row r="4438" spans="1:23" ht="17">
      <c r="A4438">
        <v>3</v>
      </c>
      <c r="B4438" s="1">
        <v>30</v>
      </c>
      <c r="C4438" t="s">
        <v>6</v>
      </c>
      <c r="D4438">
        <v>2012</v>
      </c>
      <c r="F4438" s="2">
        <f>IF($A4438&gt;0,A4438,"")</f>
        <v>3</v>
      </c>
      <c r="G4438" s="2">
        <f>IF($A4438&gt;0,B4438,"")</f>
        <v>30</v>
      </c>
      <c r="H4438" s="2" t="str">
        <f>IF($A4438&gt;0,C4438,"")</f>
        <v>January</v>
      </c>
      <c r="I4438" s="2">
        <f>IF($A4438&gt;0,D4438,"")</f>
        <v>2012</v>
      </c>
      <c r="L4438">
        <v>38</v>
      </c>
      <c r="M4438">
        <v>22</v>
      </c>
      <c r="N4438" t="s">
        <v>3</v>
      </c>
      <c r="O4438">
        <v>2013</v>
      </c>
      <c r="Q4438">
        <f t="shared" si="139"/>
        <v>38</v>
      </c>
      <c r="R4438" s="3" t="s">
        <v>842</v>
      </c>
      <c r="S4438" s="4">
        <f t="shared" si="138"/>
        <v>41386</v>
      </c>
      <c r="V4438">
        <v>38</v>
      </c>
      <c r="W4438" s="4">
        <v>41386</v>
      </c>
    </row>
    <row r="4439" spans="1:23" ht="17">
      <c r="A4439">
        <v>4</v>
      </c>
      <c r="B4439" s="1">
        <v>29</v>
      </c>
      <c r="C4439" t="s">
        <v>6</v>
      </c>
      <c r="D4439">
        <v>2012</v>
      </c>
      <c r="F4439" s="2">
        <f>IF($A4439&gt;0,A4439,"")</f>
        <v>4</v>
      </c>
      <c r="G4439" s="2">
        <f>IF($A4439&gt;0,B4439,"")</f>
        <v>29</v>
      </c>
      <c r="H4439" s="2" t="str">
        <f>IF($A4439&gt;0,C4439,"")</f>
        <v>January</v>
      </c>
      <c r="I4439" s="2">
        <f>IF($A4439&gt;0,D4439,"")</f>
        <v>2012</v>
      </c>
      <c r="L4439">
        <v>2</v>
      </c>
      <c r="M4439">
        <v>22</v>
      </c>
      <c r="N4439" t="s">
        <v>3</v>
      </c>
      <c r="O4439">
        <v>2013</v>
      </c>
      <c r="Q4439">
        <f t="shared" si="139"/>
        <v>2</v>
      </c>
      <c r="R4439" s="3" t="s">
        <v>842</v>
      </c>
      <c r="S4439" s="4">
        <f t="shared" si="138"/>
        <v>41386</v>
      </c>
      <c r="V4439">
        <v>2</v>
      </c>
      <c r="W4439" s="4">
        <v>41386</v>
      </c>
    </row>
    <row r="4440" spans="1:23" ht="17">
      <c r="A4440">
        <v>0</v>
      </c>
      <c r="B4440" s="1">
        <v>29</v>
      </c>
      <c r="C4440" t="s">
        <v>6</v>
      </c>
      <c r="D4440">
        <v>2012</v>
      </c>
      <c r="F4440" s="2" t="str">
        <f>IF($A4440&gt;0,A4440,"")</f>
        <v/>
      </c>
      <c r="G4440" s="2" t="str">
        <f>IF($A4440&gt;0,B4440,"")</f>
        <v/>
      </c>
      <c r="H4440" s="2" t="str">
        <f>IF($A4440&gt;0,C4440,"")</f>
        <v/>
      </c>
      <c r="I4440" s="2" t="str">
        <f>IF($A4440&gt;0,D4440,"")</f>
        <v/>
      </c>
      <c r="L4440">
        <v>2</v>
      </c>
      <c r="M4440">
        <v>22</v>
      </c>
      <c r="N4440" t="s">
        <v>3</v>
      </c>
      <c r="O4440">
        <v>2013</v>
      </c>
      <c r="Q4440">
        <f t="shared" si="139"/>
        <v>2</v>
      </c>
      <c r="R4440" s="3" t="s">
        <v>842</v>
      </c>
      <c r="S4440" s="4">
        <f t="shared" si="138"/>
        <v>41386</v>
      </c>
      <c r="V4440">
        <v>2</v>
      </c>
      <c r="W4440" s="4">
        <v>41386</v>
      </c>
    </row>
    <row r="4441" spans="1:23" ht="17">
      <c r="A4441">
        <v>5</v>
      </c>
      <c r="B4441" s="1">
        <v>29</v>
      </c>
      <c r="C4441" t="s">
        <v>6</v>
      </c>
      <c r="D4441">
        <v>2012</v>
      </c>
      <c r="F4441" s="2">
        <f>IF($A4441&gt;0,A4441,"")</f>
        <v>5</v>
      </c>
      <c r="G4441" s="2">
        <f>IF($A4441&gt;0,B4441,"")</f>
        <v>29</v>
      </c>
      <c r="H4441" s="2" t="str">
        <f>IF($A4441&gt;0,C4441,"")</f>
        <v>January</v>
      </c>
      <c r="I4441" s="2">
        <f>IF($A4441&gt;0,D4441,"")</f>
        <v>2012</v>
      </c>
      <c r="L4441">
        <v>11</v>
      </c>
      <c r="M4441">
        <v>21</v>
      </c>
      <c r="N4441" t="s">
        <v>3</v>
      </c>
      <c r="O4441">
        <v>2013</v>
      </c>
      <c r="Q4441">
        <f t="shared" si="139"/>
        <v>11</v>
      </c>
      <c r="R4441" s="3" t="s">
        <v>843</v>
      </c>
      <c r="S4441" s="4">
        <f t="shared" si="138"/>
        <v>41385</v>
      </c>
      <c r="V4441">
        <v>11</v>
      </c>
      <c r="W4441" s="4">
        <v>41385</v>
      </c>
    </row>
    <row r="4442" spans="1:23" ht="17">
      <c r="A4442">
        <v>3</v>
      </c>
      <c r="B4442" s="1">
        <v>29</v>
      </c>
      <c r="C4442" t="s">
        <v>6</v>
      </c>
      <c r="D4442">
        <v>2012</v>
      </c>
      <c r="F4442" s="2">
        <f>IF($A4442&gt;0,A4442,"")</f>
        <v>3</v>
      </c>
      <c r="G4442" s="2">
        <f>IF($A4442&gt;0,B4442,"")</f>
        <v>29</v>
      </c>
      <c r="H4442" s="2" t="str">
        <f>IF($A4442&gt;0,C4442,"")</f>
        <v>January</v>
      </c>
      <c r="I4442" s="2">
        <f>IF($A4442&gt;0,D4442,"")</f>
        <v>2012</v>
      </c>
      <c r="L4442">
        <v>13</v>
      </c>
      <c r="M4442">
        <v>21</v>
      </c>
      <c r="N4442" t="s">
        <v>3</v>
      </c>
      <c r="O4442">
        <v>2013</v>
      </c>
      <c r="Q4442">
        <f t="shared" si="139"/>
        <v>13</v>
      </c>
      <c r="R4442" s="3" t="s">
        <v>843</v>
      </c>
      <c r="S4442" s="4">
        <f t="shared" si="138"/>
        <v>41385</v>
      </c>
      <c r="V4442">
        <v>13</v>
      </c>
      <c r="W4442" s="4">
        <v>41385</v>
      </c>
    </row>
    <row r="4443" spans="1:23" ht="17">
      <c r="A4443">
        <v>4</v>
      </c>
      <c r="B4443" s="1">
        <v>29</v>
      </c>
      <c r="C4443" t="s">
        <v>6</v>
      </c>
      <c r="D4443">
        <v>2012</v>
      </c>
      <c r="F4443" s="2">
        <f>IF($A4443&gt;0,A4443,"")</f>
        <v>4</v>
      </c>
      <c r="G4443" s="2">
        <f>IF($A4443&gt;0,B4443,"")</f>
        <v>29</v>
      </c>
      <c r="H4443" s="2" t="str">
        <f>IF($A4443&gt;0,C4443,"")</f>
        <v>January</v>
      </c>
      <c r="I4443" s="2">
        <f>IF($A4443&gt;0,D4443,"")</f>
        <v>2012</v>
      </c>
      <c r="L4443">
        <v>1</v>
      </c>
      <c r="M4443">
        <v>21</v>
      </c>
      <c r="N4443" t="s">
        <v>3</v>
      </c>
      <c r="O4443">
        <v>2013</v>
      </c>
      <c r="Q4443">
        <f t="shared" si="139"/>
        <v>1</v>
      </c>
      <c r="R4443" s="3" t="s">
        <v>843</v>
      </c>
      <c r="S4443" s="4">
        <f t="shared" si="138"/>
        <v>41385</v>
      </c>
      <c r="V4443">
        <v>1</v>
      </c>
      <c r="W4443" s="4">
        <v>41385</v>
      </c>
    </row>
    <row r="4444" spans="1:23" ht="17">
      <c r="A4444">
        <v>5</v>
      </c>
      <c r="B4444" s="1">
        <v>29</v>
      </c>
      <c r="C4444" t="s">
        <v>6</v>
      </c>
      <c r="D4444">
        <v>2012</v>
      </c>
      <c r="F4444" s="2">
        <f>IF($A4444&gt;0,A4444,"")</f>
        <v>5</v>
      </c>
      <c r="G4444" s="2">
        <f>IF($A4444&gt;0,B4444,"")</f>
        <v>29</v>
      </c>
      <c r="H4444" s="2" t="str">
        <f>IF($A4444&gt;0,C4444,"")</f>
        <v>January</v>
      </c>
      <c r="I4444" s="2">
        <f>IF($A4444&gt;0,D4444,"")</f>
        <v>2012</v>
      </c>
      <c r="L4444">
        <v>1</v>
      </c>
      <c r="M4444">
        <v>21</v>
      </c>
      <c r="N4444" t="s">
        <v>3</v>
      </c>
      <c r="O4444">
        <v>2013</v>
      </c>
      <c r="Q4444">
        <f t="shared" si="139"/>
        <v>1</v>
      </c>
      <c r="R4444" s="3" t="s">
        <v>843</v>
      </c>
      <c r="S4444" s="4">
        <f t="shared" si="138"/>
        <v>41385</v>
      </c>
      <c r="V4444">
        <v>1</v>
      </c>
      <c r="W4444" s="4">
        <v>41385</v>
      </c>
    </row>
    <row r="4445" spans="1:23" ht="17">
      <c r="A4445">
        <v>12</v>
      </c>
      <c r="B4445" s="1">
        <v>29</v>
      </c>
      <c r="C4445" t="s">
        <v>6</v>
      </c>
      <c r="D4445">
        <v>2012</v>
      </c>
      <c r="F4445" s="2">
        <f>IF($A4445&gt;0,A4445,"")</f>
        <v>12</v>
      </c>
      <c r="G4445" s="2">
        <f>IF($A4445&gt;0,B4445,"")</f>
        <v>29</v>
      </c>
      <c r="H4445" s="2" t="str">
        <f>IF($A4445&gt;0,C4445,"")</f>
        <v>January</v>
      </c>
      <c r="I4445" s="2">
        <f>IF($A4445&gt;0,D4445,"")</f>
        <v>2012</v>
      </c>
      <c r="L4445">
        <v>5</v>
      </c>
      <c r="M4445">
        <v>20</v>
      </c>
      <c r="N4445" t="s">
        <v>3</v>
      </c>
      <c r="O4445">
        <v>2013</v>
      </c>
      <c r="Q4445">
        <f t="shared" si="139"/>
        <v>5</v>
      </c>
      <c r="R4445" s="3" t="s">
        <v>844</v>
      </c>
      <c r="S4445" s="4">
        <f t="shared" si="138"/>
        <v>41384</v>
      </c>
      <c r="V4445">
        <v>5</v>
      </c>
      <c r="W4445" s="4">
        <v>41384</v>
      </c>
    </row>
    <row r="4446" spans="1:23" ht="17">
      <c r="A4446">
        <v>6</v>
      </c>
      <c r="B4446" s="1">
        <v>29</v>
      </c>
      <c r="C4446" t="s">
        <v>6</v>
      </c>
      <c r="D4446">
        <v>2012</v>
      </c>
      <c r="F4446" s="2">
        <f>IF($A4446&gt;0,A4446,"")</f>
        <v>6</v>
      </c>
      <c r="G4446" s="2">
        <f>IF($A4446&gt;0,B4446,"")</f>
        <v>29</v>
      </c>
      <c r="H4446" s="2" t="str">
        <f>IF($A4446&gt;0,C4446,"")</f>
        <v>January</v>
      </c>
      <c r="I4446" s="2">
        <f>IF($A4446&gt;0,D4446,"")</f>
        <v>2012</v>
      </c>
      <c r="L4446">
        <v>8</v>
      </c>
      <c r="M4446">
        <v>20</v>
      </c>
      <c r="N4446" t="s">
        <v>3</v>
      </c>
      <c r="O4446">
        <v>2013</v>
      </c>
      <c r="Q4446">
        <f t="shared" si="139"/>
        <v>8</v>
      </c>
      <c r="R4446" s="3" t="s">
        <v>844</v>
      </c>
      <c r="S4446" s="4">
        <f t="shared" si="138"/>
        <v>41384</v>
      </c>
      <c r="V4446">
        <v>8</v>
      </c>
      <c r="W4446" s="4">
        <v>41384</v>
      </c>
    </row>
    <row r="4447" spans="1:23" ht="17">
      <c r="A4447">
        <v>0</v>
      </c>
      <c r="B4447" s="1">
        <v>29</v>
      </c>
      <c r="C4447" t="s">
        <v>6</v>
      </c>
      <c r="D4447">
        <v>2012</v>
      </c>
      <c r="F4447" s="2" t="str">
        <f>IF($A4447&gt;0,A4447,"")</f>
        <v/>
      </c>
      <c r="G4447" s="2" t="str">
        <f>IF($A4447&gt;0,B4447,"")</f>
        <v/>
      </c>
      <c r="H4447" s="2" t="str">
        <f>IF($A4447&gt;0,C4447,"")</f>
        <v/>
      </c>
      <c r="I4447" s="2" t="str">
        <f>IF($A4447&gt;0,D4447,"")</f>
        <v/>
      </c>
      <c r="L4447">
        <v>18</v>
      </c>
      <c r="M4447">
        <v>20</v>
      </c>
      <c r="N4447" t="s">
        <v>3</v>
      </c>
      <c r="O4447">
        <v>2013</v>
      </c>
      <c r="Q4447">
        <f t="shared" si="139"/>
        <v>18</v>
      </c>
      <c r="R4447" s="3" t="s">
        <v>844</v>
      </c>
      <c r="S4447" s="4">
        <f t="shared" si="138"/>
        <v>41384</v>
      </c>
      <c r="V4447">
        <v>18</v>
      </c>
      <c r="W4447" s="4">
        <v>41384</v>
      </c>
    </row>
    <row r="4448" spans="1:23" ht="17">
      <c r="A4448">
        <v>2</v>
      </c>
      <c r="B4448" s="1">
        <v>28</v>
      </c>
      <c r="C4448" t="s">
        <v>6</v>
      </c>
      <c r="D4448">
        <v>2012</v>
      </c>
      <c r="F4448" s="2">
        <f>IF($A4448&gt;0,A4448,"")</f>
        <v>2</v>
      </c>
      <c r="G4448" s="2">
        <f>IF($A4448&gt;0,B4448,"")</f>
        <v>28</v>
      </c>
      <c r="H4448" s="2" t="str">
        <f>IF($A4448&gt;0,C4448,"")</f>
        <v>January</v>
      </c>
      <c r="I4448" s="2">
        <f>IF($A4448&gt;0,D4448,"")</f>
        <v>2012</v>
      </c>
      <c r="L4448">
        <v>5</v>
      </c>
      <c r="M4448">
        <v>19</v>
      </c>
      <c r="N4448" t="s">
        <v>3</v>
      </c>
      <c r="O4448">
        <v>2013</v>
      </c>
      <c r="Q4448">
        <f t="shared" si="139"/>
        <v>5</v>
      </c>
      <c r="R4448" s="3" t="s">
        <v>845</v>
      </c>
      <c r="S4448" s="4">
        <f t="shared" si="138"/>
        <v>41383</v>
      </c>
      <c r="V4448">
        <v>5</v>
      </c>
      <c r="W4448" s="4">
        <v>41383</v>
      </c>
    </row>
    <row r="4449" spans="1:23" ht="17">
      <c r="A4449">
        <v>3</v>
      </c>
      <c r="B4449" s="1">
        <v>28</v>
      </c>
      <c r="C4449" t="s">
        <v>6</v>
      </c>
      <c r="D4449">
        <v>2012</v>
      </c>
      <c r="F4449" s="2">
        <f>IF($A4449&gt;0,A4449,"")</f>
        <v>3</v>
      </c>
      <c r="G4449" s="2">
        <f>IF($A4449&gt;0,B4449,"")</f>
        <v>28</v>
      </c>
      <c r="H4449" s="2" t="str">
        <f>IF($A4449&gt;0,C4449,"")</f>
        <v>January</v>
      </c>
      <c r="I4449" s="2">
        <f>IF($A4449&gt;0,D4449,"")</f>
        <v>2012</v>
      </c>
      <c r="L4449">
        <v>6</v>
      </c>
      <c r="M4449">
        <v>19</v>
      </c>
      <c r="N4449" t="s">
        <v>3</v>
      </c>
      <c r="O4449">
        <v>2013</v>
      </c>
      <c r="Q4449">
        <f t="shared" si="139"/>
        <v>6</v>
      </c>
      <c r="R4449" s="3" t="s">
        <v>845</v>
      </c>
      <c r="S4449" s="4">
        <f t="shared" si="138"/>
        <v>41383</v>
      </c>
      <c r="V4449">
        <v>6</v>
      </c>
      <c r="W4449" s="4">
        <v>41383</v>
      </c>
    </row>
    <row r="4450" spans="1:23" ht="17">
      <c r="A4450">
        <v>12</v>
      </c>
      <c r="B4450" s="1">
        <v>28</v>
      </c>
      <c r="C4450" t="s">
        <v>6</v>
      </c>
      <c r="D4450">
        <v>2012</v>
      </c>
      <c r="F4450" s="2">
        <f>IF($A4450&gt;0,A4450,"")</f>
        <v>12</v>
      </c>
      <c r="G4450" s="2">
        <f>IF($A4450&gt;0,B4450,"")</f>
        <v>28</v>
      </c>
      <c r="H4450" s="2" t="str">
        <f>IF($A4450&gt;0,C4450,"")</f>
        <v>January</v>
      </c>
      <c r="I4450" s="2">
        <f>IF($A4450&gt;0,D4450,"")</f>
        <v>2012</v>
      </c>
      <c r="L4450">
        <v>1</v>
      </c>
      <c r="M4450">
        <v>18</v>
      </c>
      <c r="N4450" t="s">
        <v>3</v>
      </c>
      <c r="O4450">
        <v>2013</v>
      </c>
      <c r="Q4450">
        <f t="shared" si="139"/>
        <v>1</v>
      </c>
      <c r="R4450" s="3" t="s">
        <v>846</v>
      </c>
      <c r="S4450" s="4">
        <f t="shared" si="138"/>
        <v>41382</v>
      </c>
      <c r="V4450">
        <v>1</v>
      </c>
      <c r="W4450" s="4">
        <v>41382</v>
      </c>
    </row>
    <row r="4451" spans="1:23" ht="17">
      <c r="A4451">
        <v>37</v>
      </c>
      <c r="B4451" s="1">
        <v>28</v>
      </c>
      <c r="C4451" t="s">
        <v>6</v>
      </c>
      <c r="D4451">
        <v>2012</v>
      </c>
      <c r="F4451" s="2">
        <f>IF($A4451&gt;0,A4451,"")</f>
        <v>37</v>
      </c>
      <c r="G4451" s="2">
        <f>IF($A4451&gt;0,B4451,"")</f>
        <v>28</v>
      </c>
      <c r="H4451" s="2" t="str">
        <f>IF($A4451&gt;0,C4451,"")</f>
        <v>January</v>
      </c>
      <c r="I4451" s="2">
        <f>IF($A4451&gt;0,D4451,"")</f>
        <v>2012</v>
      </c>
      <c r="L4451">
        <v>1</v>
      </c>
      <c r="M4451">
        <v>18</v>
      </c>
      <c r="N4451" t="s">
        <v>3</v>
      </c>
      <c r="O4451">
        <v>2013</v>
      </c>
      <c r="Q4451">
        <f t="shared" si="139"/>
        <v>1</v>
      </c>
      <c r="R4451" s="3" t="s">
        <v>846</v>
      </c>
      <c r="S4451" s="4">
        <f t="shared" si="138"/>
        <v>41382</v>
      </c>
      <c r="V4451">
        <v>1</v>
      </c>
      <c r="W4451" s="4">
        <v>41382</v>
      </c>
    </row>
    <row r="4452" spans="1:23" ht="17">
      <c r="A4452">
        <v>29</v>
      </c>
      <c r="B4452" s="1">
        <v>28</v>
      </c>
      <c r="C4452" t="s">
        <v>6</v>
      </c>
      <c r="D4452">
        <v>2012</v>
      </c>
      <c r="F4452" s="2">
        <f>IF($A4452&gt;0,A4452,"")</f>
        <v>29</v>
      </c>
      <c r="G4452" s="2">
        <f>IF($A4452&gt;0,B4452,"")</f>
        <v>28</v>
      </c>
      <c r="H4452" s="2" t="str">
        <f>IF($A4452&gt;0,C4452,"")</f>
        <v>January</v>
      </c>
      <c r="I4452" s="2">
        <f>IF($A4452&gt;0,D4452,"")</f>
        <v>2012</v>
      </c>
      <c r="L4452">
        <v>2</v>
      </c>
      <c r="M4452">
        <v>18</v>
      </c>
      <c r="N4452" t="s">
        <v>3</v>
      </c>
      <c r="O4452">
        <v>2013</v>
      </c>
      <c r="Q4452">
        <f t="shared" si="139"/>
        <v>2</v>
      </c>
      <c r="R4452" s="3" t="s">
        <v>846</v>
      </c>
      <c r="S4452" s="4">
        <f t="shared" si="138"/>
        <v>41382</v>
      </c>
      <c r="V4452">
        <v>2</v>
      </c>
      <c r="W4452" s="4">
        <v>41382</v>
      </c>
    </row>
    <row r="4453" spans="1:23" ht="17">
      <c r="A4453">
        <v>0</v>
      </c>
      <c r="B4453" s="1">
        <v>28</v>
      </c>
      <c r="C4453" t="s">
        <v>6</v>
      </c>
      <c r="D4453">
        <v>2012</v>
      </c>
      <c r="F4453" s="2" t="str">
        <f>IF($A4453&gt;0,A4453,"")</f>
        <v/>
      </c>
      <c r="G4453" s="2" t="str">
        <f>IF($A4453&gt;0,B4453,"")</f>
        <v/>
      </c>
      <c r="H4453" s="2" t="str">
        <f>IF($A4453&gt;0,C4453,"")</f>
        <v/>
      </c>
      <c r="I4453" s="2" t="str">
        <f>IF($A4453&gt;0,D4453,"")</f>
        <v/>
      </c>
      <c r="L4453">
        <v>1</v>
      </c>
      <c r="M4453">
        <v>18</v>
      </c>
      <c r="N4453" t="s">
        <v>3</v>
      </c>
      <c r="O4453">
        <v>2013</v>
      </c>
      <c r="Q4453">
        <f t="shared" si="139"/>
        <v>1</v>
      </c>
      <c r="R4453" s="3" t="s">
        <v>846</v>
      </c>
      <c r="S4453" s="4">
        <f t="shared" si="138"/>
        <v>41382</v>
      </c>
      <c r="V4453">
        <v>1</v>
      </c>
      <c r="W4453" s="4">
        <v>41382</v>
      </c>
    </row>
    <row r="4454" spans="1:23" ht="17">
      <c r="A4454">
        <v>5</v>
      </c>
      <c r="B4454" s="1">
        <v>28</v>
      </c>
      <c r="C4454" t="s">
        <v>6</v>
      </c>
      <c r="D4454">
        <v>2012</v>
      </c>
      <c r="F4454" s="2">
        <f>IF($A4454&gt;0,A4454,"")</f>
        <v>5</v>
      </c>
      <c r="G4454" s="2">
        <f>IF($A4454&gt;0,B4454,"")</f>
        <v>28</v>
      </c>
      <c r="H4454" s="2" t="str">
        <f>IF($A4454&gt;0,C4454,"")</f>
        <v>January</v>
      </c>
      <c r="I4454" s="2">
        <f>IF($A4454&gt;0,D4454,"")</f>
        <v>2012</v>
      </c>
      <c r="L4454">
        <v>2</v>
      </c>
      <c r="M4454">
        <v>18</v>
      </c>
      <c r="N4454" t="s">
        <v>3</v>
      </c>
      <c r="O4454">
        <v>2013</v>
      </c>
      <c r="Q4454">
        <f t="shared" si="139"/>
        <v>2</v>
      </c>
      <c r="R4454" s="3" t="s">
        <v>846</v>
      </c>
      <c r="S4454" s="4">
        <f t="shared" si="138"/>
        <v>41382</v>
      </c>
      <c r="V4454">
        <v>2</v>
      </c>
      <c r="W4454" s="4">
        <v>41382</v>
      </c>
    </row>
    <row r="4455" spans="1:23" ht="17">
      <c r="A4455">
        <v>20</v>
      </c>
      <c r="B4455" s="1">
        <v>28</v>
      </c>
      <c r="C4455" t="s">
        <v>6</v>
      </c>
      <c r="D4455">
        <v>2012</v>
      </c>
      <c r="F4455" s="2">
        <f>IF($A4455&gt;0,A4455,"")</f>
        <v>20</v>
      </c>
      <c r="G4455" s="2">
        <f>IF($A4455&gt;0,B4455,"")</f>
        <v>28</v>
      </c>
      <c r="H4455" s="2" t="str">
        <f>IF($A4455&gt;0,C4455,"")</f>
        <v>January</v>
      </c>
      <c r="I4455" s="2">
        <f>IF($A4455&gt;0,D4455,"")</f>
        <v>2012</v>
      </c>
      <c r="L4455">
        <v>2</v>
      </c>
      <c r="M4455">
        <v>18</v>
      </c>
      <c r="N4455" t="s">
        <v>3</v>
      </c>
      <c r="O4455">
        <v>2013</v>
      </c>
      <c r="Q4455">
        <f t="shared" si="139"/>
        <v>2</v>
      </c>
      <c r="R4455" s="3" t="s">
        <v>846</v>
      </c>
      <c r="S4455" s="4">
        <f t="shared" si="138"/>
        <v>41382</v>
      </c>
      <c r="V4455">
        <v>2</v>
      </c>
      <c r="W4455" s="4">
        <v>41382</v>
      </c>
    </row>
    <row r="4456" spans="1:23" ht="17">
      <c r="A4456">
        <v>3</v>
      </c>
      <c r="B4456" s="1">
        <v>27</v>
      </c>
      <c r="C4456" t="s">
        <v>6</v>
      </c>
      <c r="D4456">
        <v>2012</v>
      </c>
      <c r="F4456" s="2">
        <f>IF($A4456&gt;0,A4456,"")</f>
        <v>3</v>
      </c>
      <c r="G4456" s="2">
        <f>IF($A4456&gt;0,B4456,"")</f>
        <v>27</v>
      </c>
      <c r="H4456" s="2" t="str">
        <f>IF($A4456&gt;0,C4456,"")</f>
        <v>January</v>
      </c>
      <c r="I4456" s="2">
        <f>IF($A4456&gt;0,D4456,"")</f>
        <v>2012</v>
      </c>
      <c r="L4456">
        <v>17</v>
      </c>
      <c r="M4456">
        <v>18</v>
      </c>
      <c r="N4456" t="s">
        <v>3</v>
      </c>
      <c r="O4456">
        <v>2013</v>
      </c>
      <c r="Q4456">
        <f t="shared" si="139"/>
        <v>17</v>
      </c>
      <c r="R4456" s="3" t="s">
        <v>846</v>
      </c>
      <c r="S4456" s="4">
        <f t="shared" si="138"/>
        <v>41382</v>
      </c>
      <c r="V4456">
        <v>17</v>
      </c>
      <c r="W4456" s="4">
        <v>41382</v>
      </c>
    </row>
    <row r="4457" spans="1:23" ht="17">
      <c r="A4457">
        <v>14</v>
      </c>
      <c r="B4457" s="1">
        <v>27</v>
      </c>
      <c r="C4457" t="s">
        <v>6</v>
      </c>
      <c r="D4457">
        <v>2012</v>
      </c>
      <c r="F4457" s="2">
        <f>IF($A4457&gt;0,A4457,"")</f>
        <v>14</v>
      </c>
      <c r="G4457" s="2">
        <f>IF($A4457&gt;0,B4457,"")</f>
        <v>27</v>
      </c>
      <c r="H4457" s="2" t="str">
        <f>IF($A4457&gt;0,C4457,"")</f>
        <v>January</v>
      </c>
      <c r="I4457" s="2">
        <f>IF($A4457&gt;0,D4457,"")</f>
        <v>2012</v>
      </c>
      <c r="L4457">
        <v>1</v>
      </c>
      <c r="M4457">
        <v>18</v>
      </c>
      <c r="N4457" t="s">
        <v>3</v>
      </c>
      <c r="O4457">
        <v>2013</v>
      </c>
      <c r="Q4457">
        <f t="shared" si="139"/>
        <v>1</v>
      </c>
      <c r="R4457" s="3" t="s">
        <v>846</v>
      </c>
      <c r="S4457" s="4">
        <f t="shared" si="138"/>
        <v>41382</v>
      </c>
      <c r="V4457">
        <v>1</v>
      </c>
      <c r="W4457" s="4">
        <v>41382</v>
      </c>
    </row>
    <row r="4458" spans="1:23" ht="17">
      <c r="A4458">
        <v>3</v>
      </c>
      <c r="B4458" s="1">
        <v>27</v>
      </c>
      <c r="C4458" t="s">
        <v>6</v>
      </c>
      <c r="D4458">
        <v>2012</v>
      </c>
      <c r="F4458" s="2">
        <f>IF($A4458&gt;0,A4458,"")</f>
        <v>3</v>
      </c>
      <c r="G4458" s="2">
        <f>IF($A4458&gt;0,B4458,"")</f>
        <v>27</v>
      </c>
      <c r="H4458" s="2" t="str">
        <f>IF($A4458&gt;0,C4458,"")</f>
        <v>January</v>
      </c>
      <c r="I4458" s="2">
        <f>IF($A4458&gt;0,D4458,"")</f>
        <v>2012</v>
      </c>
      <c r="L4458">
        <v>53</v>
      </c>
      <c r="M4458">
        <v>18</v>
      </c>
      <c r="N4458" t="s">
        <v>3</v>
      </c>
      <c r="O4458">
        <v>2013</v>
      </c>
      <c r="Q4458">
        <f t="shared" si="139"/>
        <v>53</v>
      </c>
      <c r="R4458" s="3" t="s">
        <v>846</v>
      </c>
      <c r="S4458" s="4">
        <f t="shared" si="138"/>
        <v>41382</v>
      </c>
      <c r="V4458">
        <v>53</v>
      </c>
      <c r="W4458" s="4">
        <v>41382</v>
      </c>
    </row>
    <row r="4459" spans="1:23" ht="17">
      <c r="A4459">
        <v>2</v>
      </c>
      <c r="B4459" s="1">
        <v>27</v>
      </c>
      <c r="C4459" t="s">
        <v>6</v>
      </c>
      <c r="D4459">
        <v>2012</v>
      </c>
      <c r="F4459" s="2">
        <f>IF($A4459&gt;0,A4459,"")</f>
        <v>2</v>
      </c>
      <c r="G4459" s="2">
        <f>IF($A4459&gt;0,B4459,"")</f>
        <v>27</v>
      </c>
      <c r="H4459" s="2" t="str">
        <f>IF($A4459&gt;0,C4459,"")</f>
        <v>January</v>
      </c>
      <c r="I4459" s="2">
        <f>IF($A4459&gt;0,D4459,"")</f>
        <v>2012</v>
      </c>
      <c r="L4459">
        <v>14</v>
      </c>
      <c r="M4459">
        <v>17</v>
      </c>
      <c r="N4459" t="s">
        <v>3</v>
      </c>
      <c r="O4459">
        <v>2013</v>
      </c>
      <c r="Q4459">
        <f t="shared" si="139"/>
        <v>14</v>
      </c>
      <c r="R4459" s="3" t="s">
        <v>847</v>
      </c>
      <c r="S4459" s="4">
        <f t="shared" si="138"/>
        <v>41381</v>
      </c>
      <c r="V4459">
        <v>14</v>
      </c>
      <c r="W4459" s="4">
        <v>41381</v>
      </c>
    </row>
    <row r="4460" spans="1:23" ht="17">
      <c r="A4460">
        <v>2</v>
      </c>
      <c r="B4460" s="1">
        <v>27</v>
      </c>
      <c r="C4460" t="s">
        <v>6</v>
      </c>
      <c r="D4460">
        <v>2012</v>
      </c>
      <c r="F4460" s="2">
        <f>IF($A4460&gt;0,A4460,"")</f>
        <v>2</v>
      </c>
      <c r="G4460" s="2">
        <f>IF($A4460&gt;0,B4460,"")</f>
        <v>27</v>
      </c>
      <c r="H4460" s="2" t="str">
        <f>IF($A4460&gt;0,C4460,"")</f>
        <v>January</v>
      </c>
      <c r="I4460" s="2">
        <f>IF($A4460&gt;0,D4460,"")</f>
        <v>2012</v>
      </c>
      <c r="L4460">
        <v>4</v>
      </c>
      <c r="M4460">
        <v>17</v>
      </c>
      <c r="N4460" t="s">
        <v>3</v>
      </c>
      <c r="O4460">
        <v>2013</v>
      </c>
      <c r="Q4460">
        <f t="shared" si="139"/>
        <v>4</v>
      </c>
      <c r="R4460" s="3" t="s">
        <v>847</v>
      </c>
      <c r="S4460" s="4">
        <f t="shared" si="138"/>
        <v>41381</v>
      </c>
      <c r="V4460">
        <v>4</v>
      </c>
      <c r="W4460" s="4">
        <v>41381</v>
      </c>
    </row>
    <row r="4461" spans="1:23" ht="17">
      <c r="A4461">
        <v>11</v>
      </c>
      <c r="B4461" s="1">
        <v>27</v>
      </c>
      <c r="C4461" t="s">
        <v>6</v>
      </c>
      <c r="D4461">
        <v>2012</v>
      </c>
      <c r="F4461" s="2">
        <f>IF($A4461&gt;0,A4461,"")</f>
        <v>11</v>
      </c>
      <c r="G4461" s="2">
        <f>IF($A4461&gt;0,B4461,"")</f>
        <v>27</v>
      </c>
      <c r="H4461" s="2" t="str">
        <f>IF($A4461&gt;0,C4461,"")</f>
        <v>January</v>
      </c>
      <c r="I4461" s="2">
        <f>IF($A4461&gt;0,D4461,"")</f>
        <v>2012</v>
      </c>
      <c r="L4461">
        <v>1</v>
      </c>
      <c r="M4461">
        <v>17</v>
      </c>
      <c r="N4461" t="s">
        <v>3</v>
      </c>
      <c r="O4461">
        <v>2013</v>
      </c>
      <c r="Q4461">
        <f t="shared" si="139"/>
        <v>1</v>
      </c>
      <c r="R4461" s="3" t="s">
        <v>847</v>
      </c>
      <c r="S4461" s="4">
        <f t="shared" si="138"/>
        <v>41381</v>
      </c>
      <c r="V4461">
        <v>1</v>
      </c>
      <c r="W4461" s="4">
        <v>41381</v>
      </c>
    </row>
    <row r="4462" spans="1:23" ht="17">
      <c r="A4462">
        <v>23</v>
      </c>
      <c r="B4462" s="1">
        <v>27</v>
      </c>
      <c r="C4462" t="s">
        <v>6</v>
      </c>
      <c r="D4462">
        <v>2012</v>
      </c>
      <c r="F4462" s="2">
        <f>IF($A4462&gt;0,A4462,"")</f>
        <v>23</v>
      </c>
      <c r="G4462" s="2">
        <f>IF($A4462&gt;0,B4462,"")</f>
        <v>27</v>
      </c>
      <c r="H4462" s="2" t="str">
        <f>IF($A4462&gt;0,C4462,"")</f>
        <v>January</v>
      </c>
      <c r="I4462" s="2">
        <f>IF($A4462&gt;0,D4462,"")</f>
        <v>2012</v>
      </c>
      <c r="L4462">
        <v>5</v>
      </c>
      <c r="M4462">
        <v>16</v>
      </c>
      <c r="N4462" t="s">
        <v>3</v>
      </c>
      <c r="O4462">
        <v>2013</v>
      </c>
      <c r="Q4462">
        <f t="shared" si="139"/>
        <v>5</v>
      </c>
      <c r="R4462" s="3" t="s">
        <v>848</v>
      </c>
      <c r="S4462" s="4">
        <f t="shared" si="138"/>
        <v>41380</v>
      </c>
      <c r="V4462">
        <v>5</v>
      </c>
      <c r="W4462" s="4">
        <v>41380</v>
      </c>
    </row>
    <row r="4463" spans="1:23" ht="17">
      <c r="A4463">
        <v>15</v>
      </c>
      <c r="B4463" s="1">
        <v>27</v>
      </c>
      <c r="C4463" t="s">
        <v>6</v>
      </c>
      <c r="D4463">
        <v>2012</v>
      </c>
      <c r="F4463" s="2">
        <f>IF($A4463&gt;0,A4463,"")</f>
        <v>15</v>
      </c>
      <c r="G4463" s="2">
        <f>IF($A4463&gt;0,B4463,"")</f>
        <v>27</v>
      </c>
      <c r="H4463" s="2" t="str">
        <f>IF($A4463&gt;0,C4463,"")</f>
        <v>January</v>
      </c>
      <c r="I4463" s="2">
        <f>IF($A4463&gt;0,D4463,"")</f>
        <v>2012</v>
      </c>
      <c r="L4463">
        <v>2</v>
      </c>
      <c r="M4463">
        <v>16</v>
      </c>
      <c r="N4463" t="s">
        <v>3</v>
      </c>
      <c r="O4463">
        <v>2013</v>
      </c>
      <c r="Q4463">
        <f t="shared" si="139"/>
        <v>2</v>
      </c>
      <c r="R4463" s="3" t="s">
        <v>848</v>
      </c>
      <c r="S4463" s="4">
        <f t="shared" si="138"/>
        <v>41380</v>
      </c>
      <c r="V4463">
        <v>2</v>
      </c>
      <c r="W4463" s="4">
        <v>41380</v>
      </c>
    </row>
    <row r="4464" spans="1:23" ht="17">
      <c r="A4464">
        <v>4</v>
      </c>
      <c r="B4464" s="1">
        <v>27</v>
      </c>
      <c r="C4464" t="s">
        <v>6</v>
      </c>
      <c r="D4464">
        <v>2012</v>
      </c>
      <c r="F4464" s="2">
        <f>IF($A4464&gt;0,A4464,"")</f>
        <v>4</v>
      </c>
      <c r="G4464" s="2">
        <f>IF($A4464&gt;0,B4464,"")</f>
        <v>27</v>
      </c>
      <c r="H4464" s="2" t="str">
        <f>IF($A4464&gt;0,C4464,"")</f>
        <v>January</v>
      </c>
      <c r="I4464" s="2">
        <f>IF($A4464&gt;0,D4464,"")</f>
        <v>2012</v>
      </c>
      <c r="L4464">
        <v>1</v>
      </c>
      <c r="M4464">
        <v>16</v>
      </c>
      <c r="N4464" t="s">
        <v>3</v>
      </c>
      <c r="O4464">
        <v>2013</v>
      </c>
      <c r="Q4464">
        <f t="shared" si="139"/>
        <v>1</v>
      </c>
      <c r="R4464" s="3" t="s">
        <v>848</v>
      </c>
      <c r="S4464" s="4">
        <f t="shared" si="138"/>
        <v>41380</v>
      </c>
      <c r="V4464">
        <v>1</v>
      </c>
      <c r="W4464" s="4">
        <v>41380</v>
      </c>
    </row>
    <row r="4465" spans="1:23" ht="17">
      <c r="A4465">
        <v>14</v>
      </c>
      <c r="B4465" s="1">
        <v>27</v>
      </c>
      <c r="C4465" t="s">
        <v>6</v>
      </c>
      <c r="D4465">
        <v>2012</v>
      </c>
      <c r="F4465" s="2">
        <f>IF($A4465&gt;0,A4465,"")</f>
        <v>14</v>
      </c>
      <c r="G4465" s="2">
        <f>IF($A4465&gt;0,B4465,"")</f>
        <v>27</v>
      </c>
      <c r="H4465" s="2" t="str">
        <f>IF($A4465&gt;0,C4465,"")</f>
        <v>January</v>
      </c>
      <c r="I4465" s="2">
        <f>IF($A4465&gt;0,D4465,"")</f>
        <v>2012</v>
      </c>
      <c r="L4465">
        <v>7</v>
      </c>
      <c r="M4465">
        <v>16</v>
      </c>
      <c r="N4465" t="s">
        <v>3</v>
      </c>
      <c r="O4465">
        <v>2013</v>
      </c>
      <c r="Q4465">
        <f t="shared" si="139"/>
        <v>7</v>
      </c>
      <c r="R4465" s="3" t="s">
        <v>848</v>
      </c>
      <c r="S4465" s="4">
        <f t="shared" si="138"/>
        <v>41380</v>
      </c>
      <c r="V4465">
        <v>7</v>
      </c>
      <c r="W4465" s="4">
        <v>41380</v>
      </c>
    </row>
    <row r="4466" spans="1:23" ht="17">
      <c r="A4466">
        <v>7</v>
      </c>
      <c r="B4466" s="1">
        <v>26</v>
      </c>
      <c r="C4466" t="s">
        <v>6</v>
      </c>
      <c r="D4466">
        <v>2012</v>
      </c>
      <c r="F4466" s="2">
        <f>IF($A4466&gt;0,A4466,"")</f>
        <v>7</v>
      </c>
      <c r="G4466" s="2">
        <f>IF($A4466&gt;0,B4466,"")</f>
        <v>26</v>
      </c>
      <c r="H4466" s="2" t="str">
        <f>IF($A4466&gt;0,C4466,"")</f>
        <v>January</v>
      </c>
      <c r="I4466" s="2">
        <f>IF($A4466&gt;0,D4466,"")</f>
        <v>2012</v>
      </c>
      <c r="L4466">
        <v>4</v>
      </c>
      <c r="M4466">
        <v>16</v>
      </c>
      <c r="N4466" t="s">
        <v>3</v>
      </c>
      <c r="O4466">
        <v>2013</v>
      </c>
      <c r="Q4466">
        <f t="shared" si="139"/>
        <v>4</v>
      </c>
      <c r="R4466" s="3" t="s">
        <v>848</v>
      </c>
      <c r="S4466" s="4">
        <f t="shared" si="138"/>
        <v>41380</v>
      </c>
      <c r="V4466">
        <v>4</v>
      </c>
      <c r="W4466" s="4">
        <v>41380</v>
      </c>
    </row>
    <row r="4467" spans="1:23" ht="17">
      <c r="A4467">
        <v>7</v>
      </c>
      <c r="B4467" s="1">
        <v>26</v>
      </c>
      <c r="C4467" t="s">
        <v>6</v>
      </c>
      <c r="D4467">
        <v>2012</v>
      </c>
      <c r="F4467" s="2">
        <f>IF($A4467&gt;0,A4467,"")</f>
        <v>7</v>
      </c>
      <c r="G4467" s="2">
        <f>IF($A4467&gt;0,B4467,"")</f>
        <v>26</v>
      </c>
      <c r="H4467" s="2" t="str">
        <f>IF($A4467&gt;0,C4467,"")</f>
        <v>January</v>
      </c>
      <c r="I4467" s="2">
        <f>IF($A4467&gt;0,D4467,"")</f>
        <v>2012</v>
      </c>
      <c r="L4467">
        <v>2</v>
      </c>
      <c r="M4467">
        <v>15</v>
      </c>
      <c r="N4467" t="s">
        <v>3</v>
      </c>
      <c r="O4467">
        <v>2013</v>
      </c>
      <c r="Q4467">
        <f t="shared" si="139"/>
        <v>2</v>
      </c>
      <c r="R4467" s="3" t="s">
        <v>849</v>
      </c>
      <c r="S4467" s="4">
        <f t="shared" si="138"/>
        <v>41379</v>
      </c>
      <c r="V4467">
        <v>2</v>
      </c>
      <c r="W4467" s="4">
        <v>41379</v>
      </c>
    </row>
    <row r="4468" spans="1:23" ht="17">
      <c r="A4468">
        <v>32</v>
      </c>
      <c r="B4468" s="1">
        <v>26</v>
      </c>
      <c r="C4468" t="s">
        <v>6</v>
      </c>
      <c r="D4468">
        <v>2012</v>
      </c>
      <c r="F4468" s="2">
        <f>IF($A4468&gt;0,A4468,"")</f>
        <v>32</v>
      </c>
      <c r="G4468" s="2">
        <f>IF($A4468&gt;0,B4468,"")</f>
        <v>26</v>
      </c>
      <c r="H4468" s="2" t="str">
        <f>IF($A4468&gt;0,C4468,"")</f>
        <v>January</v>
      </c>
      <c r="I4468" s="2">
        <f>IF($A4468&gt;0,D4468,"")</f>
        <v>2012</v>
      </c>
      <c r="L4468">
        <v>14</v>
      </c>
      <c r="M4468">
        <v>15</v>
      </c>
      <c r="N4468" t="s">
        <v>3</v>
      </c>
      <c r="O4468">
        <v>2013</v>
      </c>
      <c r="Q4468">
        <f t="shared" si="139"/>
        <v>14</v>
      </c>
      <c r="R4468" s="3" t="s">
        <v>849</v>
      </c>
      <c r="S4468" s="4">
        <f t="shared" si="138"/>
        <v>41379</v>
      </c>
      <c r="V4468">
        <v>14</v>
      </c>
      <c r="W4468" s="4">
        <v>41379</v>
      </c>
    </row>
    <row r="4469" spans="1:23" ht="17">
      <c r="A4469">
        <v>0</v>
      </c>
      <c r="B4469" s="1">
        <v>26</v>
      </c>
      <c r="C4469" t="s">
        <v>6</v>
      </c>
      <c r="D4469">
        <v>2012</v>
      </c>
      <c r="F4469" s="2" t="str">
        <f>IF($A4469&gt;0,A4469,"")</f>
        <v/>
      </c>
      <c r="G4469" s="2" t="str">
        <f>IF($A4469&gt;0,B4469,"")</f>
        <v/>
      </c>
      <c r="H4469" s="2" t="str">
        <f>IF($A4469&gt;0,C4469,"")</f>
        <v/>
      </c>
      <c r="I4469" s="2" t="str">
        <f>IF($A4469&gt;0,D4469,"")</f>
        <v/>
      </c>
      <c r="L4469">
        <v>4</v>
      </c>
      <c r="M4469">
        <v>15</v>
      </c>
      <c r="N4469" t="s">
        <v>3</v>
      </c>
      <c r="O4469">
        <v>2013</v>
      </c>
      <c r="Q4469">
        <f t="shared" si="139"/>
        <v>4</v>
      </c>
      <c r="R4469" s="3" t="s">
        <v>849</v>
      </c>
      <c r="S4469" s="4">
        <f t="shared" si="138"/>
        <v>41379</v>
      </c>
      <c r="V4469">
        <v>4</v>
      </c>
      <c r="W4469" s="4">
        <v>41379</v>
      </c>
    </row>
    <row r="4470" spans="1:23" ht="17">
      <c r="A4470">
        <v>4</v>
      </c>
      <c r="B4470" s="1">
        <v>25</v>
      </c>
      <c r="C4470" t="s">
        <v>6</v>
      </c>
      <c r="D4470">
        <v>2012</v>
      </c>
      <c r="F4470" s="2">
        <f>IF($A4470&gt;0,A4470,"")</f>
        <v>4</v>
      </c>
      <c r="G4470" s="2">
        <f>IF($A4470&gt;0,B4470,"")</f>
        <v>25</v>
      </c>
      <c r="H4470" s="2" t="str">
        <f>IF($A4470&gt;0,C4470,"")</f>
        <v>January</v>
      </c>
      <c r="I4470" s="2">
        <f>IF($A4470&gt;0,D4470,"")</f>
        <v>2012</v>
      </c>
      <c r="L4470">
        <v>3</v>
      </c>
      <c r="M4470">
        <v>15</v>
      </c>
      <c r="N4470" t="s">
        <v>3</v>
      </c>
      <c r="O4470">
        <v>2013</v>
      </c>
      <c r="Q4470">
        <f t="shared" si="139"/>
        <v>3</v>
      </c>
      <c r="R4470" s="3" t="s">
        <v>849</v>
      </c>
      <c r="S4470" s="4">
        <f t="shared" si="138"/>
        <v>41379</v>
      </c>
      <c r="V4470">
        <v>3</v>
      </c>
      <c r="W4470" s="4">
        <v>41379</v>
      </c>
    </row>
    <row r="4471" spans="1:23" ht="17">
      <c r="A4471">
        <v>27</v>
      </c>
      <c r="B4471" s="1">
        <v>25</v>
      </c>
      <c r="C4471" t="s">
        <v>6</v>
      </c>
      <c r="D4471">
        <v>2012</v>
      </c>
      <c r="F4471" s="2">
        <f>IF($A4471&gt;0,A4471,"")</f>
        <v>27</v>
      </c>
      <c r="G4471" s="2">
        <f>IF($A4471&gt;0,B4471,"")</f>
        <v>25</v>
      </c>
      <c r="H4471" s="2" t="str">
        <f>IF($A4471&gt;0,C4471,"")</f>
        <v>January</v>
      </c>
      <c r="I4471" s="2">
        <f>IF($A4471&gt;0,D4471,"")</f>
        <v>2012</v>
      </c>
      <c r="L4471">
        <v>36</v>
      </c>
      <c r="M4471">
        <v>15</v>
      </c>
      <c r="N4471" t="s">
        <v>3</v>
      </c>
      <c r="O4471">
        <v>2013</v>
      </c>
      <c r="Q4471">
        <f t="shared" si="139"/>
        <v>36</v>
      </c>
      <c r="R4471" s="3" t="s">
        <v>849</v>
      </c>
      <c r="S4471" s="4">
        <f t="shared" si="138"/>
        <v>41379</v>
      </c>
      <c r="V4471">
        <v>36</v>
      </c>
      <c r="W4471" s="4">
        <v>41379</v>
      </c>
    </row>
    <row r="4472" spans="1:23" ht="17">
      <c r="A4472">
        <v>15</v>
      </c>
      <c r="B4472" s="1">
        <v>25</v>
      </c>
      <c r="C4472" t="s">
        <v>6</v>
      </c>
      <c r="D4472">
        <v>2012</v>
      </c>
      <c r="F4472" s="2">
        <f>IF($A4472&gt;0,A4472,"")</f>
        <v>15</v>
      </c>
      <c r="G4472" s="2">
        <f>IF($A4472&gt;0,B4472,"")</f>
        <v>25</v>
      </c>
      <c r="H4472" s="2" t="str">
        <f>IF($A4472&gt;0,C4472,"")</f>
        <v>January</v>
      </c>
      <c r="I4472" s="2">
        <f>IF($A4472&gt;0,D4472,"")</f>
        <v>2012</v>
      </c>
      <c r="L4472">
        <v>2</v>
      </c>
      <c r="M4472">
        <v>15</v>
      </c>
      <c r="N4472" t="s">
        <v>3</v>
      </c>
      <c r="O4472">
        <v>2013</v>
      </c>
      <c r="Q4472">
        <f t="shared" si="139"/>
        <v>2</v>
      </c>
      <c r="R4472" s="3" t="s">
        <v>849</v>
      </c>
      <c r="S4472" s="4">
        <f t="shared" si="138"/>
        <v>41379</v>
      </c>
      <c r="V4472">
        <v>2</v>
      </c>
      <c r="W4472" s="4">
        <v>41379</v>
      </c>
    </row>
    <row r="4473" spans="1:23" ht="17">
      <c r="A4473">
        <v>25</v>
      </c>
      <c r="B4473" s="1">
        <v>25</v>
      </c>
      <c r="C4473" t="s">
        <v>6</v>
      </c>
      <c r="D4473">
        <v>2012</v>
      </c>
      <c r="F4473" s="2">
        <f>IF($A4473&gt;0,A4473,"")</f>
        <v>25</v>
      </c>
      <c r="G4473" s="2">
        <f>IF($A4473&gt;0,B4473,"")</f>
        <v>25</v>
      </c>
      <c r="H4473" s="2" t="str">
        <f>IF($A4473&gt;0,C4473,"")</f>
        <v>January</v>
      </c>
      <c r="I4473" s="2">
        <f>IF($A4473&gt;0,D4473,"")</f>
        <v>2012</v>
      </c>
      <c r="L4473">
        <v>1</v>
      </c>
      <c r="M4473">
        <v>15</v>
      </c>
      <c r="N4473" t="s">
        <v>3</v>
      </c>
      <c r="O4473">
        <v>2013</v>
      </c>
      <c r="Q4473">
        <f t="shared" si="139"/>
        <v>1</v>
      </c>
      <c r="R4473" s="3" t="s">
        <v>849</v>
      </c>
      <c r="S4473" s="4">
        <f t="shared" si="138"/>
        <v>41379</v>
      </c>
      <c r="V4473">
        <v>1</v>
      </c>
      <c r="W4473" s="4">
        <v>41379</v>
      </c>
    </row>
    <row r="4474" spans="1:23" ht="17">
      <c r="A4474">
        <v>22</v>
      </c>
      <c r="B4474" s="1">
        <v>25</v>
      </c>
      <c r="C4474" t="s">
        <v>6</v>
      </c>
      <c r="D4474">
        <v>2012</v>
      </c>
      <c r="F4474" s="2">
        <f>IF($A4474&gt;0,A4474,"")</f>
        <v>22</v>
      </c>
      <c r="G4474" s="2">
        <f>IF($A4474&gt;0,B4474,"")</f>
        <v>25</v>
      </c>
      <c r="H4474" s="2" t="str">
        <f>IF($A4474&gt;0,C4474,"")</f>
        <v>January</v>
      </c>
      <c r="I4474" s="2">
        <f>IF($A4474&gt;0,D4474,"")</f>
        <v>2012</v>
      </c>
      <c r="L4474">
        <v>1</v>
      </c>
      <c r="M4474">
        <v>15</v>
      </c>
      <c r="N4474" t="s">
        <v>3</v>
      </c>
      <c r="O4474">
        <v>2013</v>
      </c>
      <c r="Q4474">
        <f t="shared" si="139"/>
        <v>1</v>
      </c>
      <c r="R4474" s="3" t="s">
        <v>849</v>
      </c>
      <c r="S4474" s="4">
        <f t="shared" si="138"/>
        <v>41379</v>
      </c>
      <c r="V4474">
        <v>1</v>
      </c>
      <c r="W4474" s="4">
        <v>41379</v>
      </c>
    </row>
    <row r="4475" spans="1:23" ht="17">
      <c r="A4475">
        <v>0</v>
      </c>
      <c r="B4475" s="1">
        <v>25</v>
      </c>
      <c r="C4475" t="s">
        <v>6</v>
      </c>
      <c r="D4475">
        <v>2012</v>
      </c>
      <c r="F4475" s="2" t="str">
        <f>IF($A4475&gt;0,A4475,"")</f>
        <v/>
      </c>
      <c r="G4475" s="2" t="str">
        <f>IF($A4475&gt;0,B4475,"")</f>
        <v/>
      </c>
      <c r="H4475" s="2" t="str">
        <f>IF($A4475&gt;0,C4475,"")</f>
        <v/>
      </c>
      <c r="I4475" s="2" t="str">
        <f>IF($A4475&gt;0,D4475,"")</f>
        <v/>
      </c>
      <c r="L4475">
        <v>2</v>
      </c>
      <c r="M4475">
        <v>15</v>
      </c>
      <c r="N4475" t="s">
        <v>3</v>
      </c>
      <c r="O4475">
        <v>2013</v>
      </c>
      <c r="Q4475">
        <f t="shared" si="139"/>
        <v>2</v>
      </c>
      <c r="R4475" s="3" t="s">
        <v>849</v>
      </c>
      <c r="S4475" s="4">
        <f t="shared" si="138"/>
        <v>41379</v>
      </c>
      <c r="V4475">
        <v>2</v>
      </c>
      <c r="W4475" s="4">
        <v>41379</v>
      </c>
    </row>
    <row r="4476" spans="1:23" ht="17">
      <c r="A4476">
        <v>25</v>
      </c>
      <c r="B4476" s="1">
        <v>24</v>
      </c>
      <c r="C4476" t="s">
        <v>6</v>
      </c>
      <c r="D4476">
        <v>2012</v>
      </c>
      <c r="F4476" s="2">
        <f>IF($A4476&gt;0,A4476,"")</f>
        <v>25</v>
      </c>
      <c r="G4476" s="2">
        <f>IF($A4476&gt;0,B4476,"")</f>
        <v>24</v>
      </c>
      <c r="H4476" s="2" t="str">
        <f>IF($A4476&gt;0,C4476,"")</f>
        <v>January</v>
      </c>
      <c r="I4476" s="2">
        <f>IF($A4476&gt;0,D4476,"")</f>
        <v>2012</v>
      </c>
      <c r="L4476">
        <v>2</v>
      </c>
      <c r="M4476">
        <v>15</v>
      </c>
      <c r="N4476" t="s">
        <v>3</v>
      </c>
      <c r="O4476">
        <v>2013</v>
      </c>
      <c r="Q4476">
        <f t="shared" si="139"/>
        <v>2</v>
      </c>
      <c r="R4476" s="3" t="s">
        <v>849</v>
      </c>
      <c r="S4476" s="4">
        <f t="shared" si="138"/>
        <v>41379</v>
      </c>
      <c r="V4476">
        <v>2</v>
      </c>
      <c r="W4476" s="4">
        <v>41379</v>
      </c>
    </row>
    <row r="4477" spans="1:23" ht="17">
      <c r="A4477">
        <v>3</v>
      </c>
      <c r="B4477" s="1">
        <v>24</v>
      </c>
      <c r="C4477" t="s">
        <v>6</v>
      </c>
      <c r="D4477">
        <v>2012</v>
      </c>
      <c r="F4477" s="2">
        <f>IF($A4477&gt;0,A4477,"")</f>
        <v>3</v>
      </c>
      <c r="G4477" s="2">
        <f>IF($A4477&gt;0,B4477,"")</f>
        <v>24</v>
      </c>
      <c r="H4477" s="2" t="str">
        <f>IF($A4477&gt;0,C4477,"")</f>
        <v>January</v>
      </c>
      <c r="I4477" s="2">
        <f>IF($A4477&gt;0,D4477,"")</f>
        <v>2012</v>
      </c>
      <c r="L4477">
        <v>2</v>
      </c>
      <c r="M4477">
        <v>14</v>
      </c>
      <c r="N4477" t="s">
        <v>3</v>
      </c>
      <c r="O4477">
        <v>2013</v>
      </c>
      <c r="Q4477">
        <f t="shared" si="139"/>
        <v>2</v>
      </c>
      <c r="R4477" s="3" t="s">
        <v>850</v>
      </c>
      <c r="S4477" s="4">
        <f t="shared" si="138"/>
        <v>41378</v>
      </c>
      <c r="V4477">
        <v>2</v>
      </c>
      <c r="W4477" s="4">
        <v>41378</v>
      </c>
    </row>
    <row r="4478" spans="1:23" ht="17">
      <c r="A4478">
        <v>18</v>
      </c>
      <c r="B4478" s="1">
        <v>24</v>
      </c>
      <c r="C4478" t="s">
        <v>6</v>
      </c>
      <c r="D4478">
        <v>2012</v>
      </c>
      <c r="F4478" s="2">
        <f>IF($A4478&gt;0,A4478,"")</f>
        <v>18</v>
      </c>
      <c r="G4478" s="2">
        <f>IF($A4478&gt;0,B4478,"")</f>
        <v>24</v>
      </c>
      <c r="H4478" s="2" t="str">
        <f>IF($A4478&gt;0,C4478,"")</f>
        <v>January</v>
      </c>
      <c r="I4478" s="2">
        <f>IF($A4478&gt;0,D4478,"")</f>
        <v>2012</v>
      </c>
      <c r="L4478">
        <v>10</v>
      </c>
      <c r="M4478">
        <v>14</v>
      </c>
      <c r="N4478" t="s">
        <v>3</v>
      </c>
      <c r="O4478">
        <v>2013</v>
      </c>
      <c r="Q4478">
        <f t="shared" si="139"/>
        <v>10</v>
      </c>
      <c r="R4478" s="3" t="s">
        <v>850</v>
      </c>
      <c r="S4478" s="4">
        <f t="shared" si="138"/>
        <v>41378</v>
      </c>
      <c r="V4478">
        <v>10</v>
      </c>
      <c r="W4478" s="4">
        <v>41378</v>
      </c>
    </row>
    <row r="4479" spans="1:23" ht="17">
      <c r="A4479">
        <v>11</v>
      </c>
      <c r="B4479" s="1">
        <v>24</v>
      </c>
      <c r="C4479" t="s">
        <v>6</v>
      </c>
      <c r="D4479">
        <v>2012</v>
      </c>
      <c r="F4479" s="2">
        <f>IF($A4479&gt;0,A4479,"")</f>
        <v>11</v>
      </c>
      <c r="G4479" s="2">
        <f>IF($A4479&gt;0,B4479,"")</f>
        <v>24</v>
      </c>
      <c r="H4479" s="2" t="str">
        <f>IF($A4479&gt;0,C4479,"")</f>
        <v>January</v>
      </c>
      <c r="I4479" s="2">
        <f>IF($A4479&gt;0,D4479,"")</f>
        <v>2012</v>
      </c>
      <c r="L4479">
        <v>7</v>
      </c>
      <c r="M4479">
        <v>14</v>
      </c>
      <c r="N4479" t="s">
        <v>3</v>
      </c>
      <c r="O4479">
        <v>2013</v>
      </c>
      <c r="Q4479">
        <f t="shared" si="139"/>
        <v>7</v>
      </c>
      <c r="R4479" s="3" t="s">
        <v>850</v>
      </c>
      <c r="S4479" s="4">
        <f t="shared" si="138"/>
        <v>41378</v>
      </c>
      <c r="V4479">
        <v>7</v>
      </c>
      <c r="W4479" s="4">
        <v>41378</v>
      </c>
    </row>
    <row r="4480" spans="1:23" ht="17">
      <c r="A4480">
        <v>13</v>
      </c>
      <c r="B4480" s="1">
        <v>24</v>
      </c>
      <c r="C4480" t="s">
        <v>6</v>
      </c>
      <c r="D4480">
        <v>2012</v>
      </c>
      <c r="F4480" s="2">
        <f>IF($A4480&gt;0,A4480,"")</f>
        <v>13</v>
      </c>
      <c r="G4480" s="2">
        <f>IF($A4480&gt;0,B4480,"")</f>
        <v>24</v>
      </c>
      <c r="H4480" s="2" t="str">
        <f>IF($A4480&gt;0,C4480,"")</f>
        <v>January</v>
      </c>
      <c r="I4480" s="2">
        <f>IF($A4480&gt;0,D4480,"")</f>
        <v>2012</v>
      </c>
      <c r="L4480">
        <v>4</v>
      </c>
      <c r="M4480">
        <v>14</v>
      </c>
      <c r="N4480" t="s">
        <v>3</v>
      </c>
      <c r="O4480">
        <v>2013</v>
      </c>
      <c r="Q4480">
        <f t="shared" si="139"/>
        <v>4</v>
      </c>
      <c r="R4480" s="3" t="s">
        <v>850</v>
      </c>
      <c r="S4480" s="4">
        <f t="shared" si="138"/>
        <v>41378</v>
      </c>
      <c r="V4480">
        <v>4</v>
      </c>
      <c r="W4480" s="4">
        <v>41378</v>
      </c>
    </row>
    <row r="4481" spans="1:23" ht="17">
      <c r="A4481">
        <v>0</v>
      </c>
      <c r="B4481" s="1">
        <v>24</v>
      </c>
      <c r="C4481" t="s">
        <v>6</v>
      </c>
      <c r="D4481">
        <v>2012</v>
      </c>
      <c r="F4481" s="2" t="str">
        <f>IF($A4481&gt;0,A4481,"")</f>
        <v/>
      </c>
      <c r="G4481" s="2" t="str">
        <f>IF($A4481&gt;0,B4481,"")</f>
        <v/>
      </c>
      <c r="H4481" s="2" t="str">
        <f>IF($A4481&gt;0,C4481,"")</f>
        <v/>
      </c>
      <c r="I4481" s="2" t="str">
        <f>IF($A4481&gt;0,D4481,"")</f>
        <v/>
      </c>
      <c r="L4481">
        <v>24</v>
      </c>
      <c r="M4481">
        <v>13</v>
      </c>
      <c r="N4481" t="s">
        <v>3</v>
      </c>
      <c r="O4481">
        <v>2013</v>
      </c>
      <c r="Q4481">
        <f t="shared" si="139"/>
        <v>24</v>
      </c>
      <c r="R4481" s="3" t="s">
        <v>851</v>
      </c>
      <c r="S4481" s="4">
        <f t="shared" si="138"/>
        <v>41377</v>
      </c>
      <c r="V4481">
        <v>24</v>
      </c>
      <c r="W4481" s="4">
        <v>41377</v>
      </c>
    </row>
    <row r="4482" spans="1:23" ht="17">
      <c r="A4482">
        <v>5</v>
      </c>
      <c r="B4482" s="1">
        <v>24</v>
      </c>
      <c r="C4482" t="s">
        <v>6</v>
      </c>
      <c r="D4482">
        <v>2012</v>
      </c>
      <c r="F4482" s="2">
        <f>IF($A4482&gt;0,A4482,"")</f>
        <v>5</v>
      </c>
      <c r="G4482" s="2">
        <f>IF($A4482&gt;0,B4482,"")</f>
        <v>24</v>
      </c>
      <c r="H4482" s="2" t="str">
        <f>IF($A4482&gt;0,C4482,"")</f>
        <v>January</v>
      </c>
      <c r="I4482" s="2">
        <f>IF($A4482&gt;0,D4482,"")</f>
        <v>2012</v>
      </c>
      <c r="L4482">
        <v>1</v>
      </c>
      <c r="M4482">
        <v>13</v>
      </c>
      <c r="N4482" t="s">
        <v>3</v>
      </c>
      <c r="O4482">
        <v>2013</v>
      </c>
      <c r="Q4482">
        <f t="shared" si="139"/>
        <v>1</v>
      </c>
      <c r="R4482" s="3" t="s">
        <v>851</v>
      </c>
      <c r="S4482" s="4">
        <f t="shared" si="138"/>
        <v>41377</v>
      </c>
      <c r="V4482">
        <v>1</v>
      </c>
      <c r="W4482" s="4">
        <v>41377</v>
      </c>
    </row>
    <row r="4483" spans="1:23" ht="17">
      <c r="A4483">
        <v>4</v>
      </c>
      <c r="B4483" s="1">
        <v>24</v>
      </c>
      <c r="C4483" t="s">
        <v>6</v>
      </c>
      <c r="D4483">
        <v>2012</v>
      </c>
      <c r="F4483" s="2">
        <f>IF($A4483&gt;0,A4483,"")</f>
        <v>4</v>
      </c>
      <c r="G4483" s="2">
        <f>IF($A4483&gt;0,B4483,"")</f>
        <v>24</v>
      </c>
      <c r="H4483" s="2" t="str">
        <f>IF($A4483&gt;0,C4483,"")</f>
        <v>January</v>
      </c>
      <c r="I4483" s="2">
        <f>IF($A4483&gt;0,D4483,"")</f>
        <v>2012</v>
      </c>
      <c r="L4483">
        <v>10</v>
      </c>
      <c r="M4483">
        <v>13</v>
      </c>
      <c r="N4483" t="s">
        <v>3</v>
      </c>
      <c r="O4483">
        <v>2013</v>
      </c>
      <c r="Q4483">
        <f t="shared" si="139"/>
        <v>10</v>
      </c>
      <c r="R4483" s="3" t="s">
        <v>851</v>
      </c>
      <c r="S4483" s="4">
        <f t="shared" ref="S4483:S4546" si="140">DATEVALUE(R4483)</f>
        <v>41377</v>
      </c>
      <c r="V4483">
        <v>10</v>
      </c>
      <c r="W4483" s="4">
        <v>41377</v>
      </c>
    </row>
    <row r="4484" spans="1:23" ht="17">
      <c r="A4484">
        <v>8</v>
      </c>
      <c r="B4484" s="1">
        <v>24</v>
      </c>
      <c r="C4484" t="s">
        <v>6</v>
      </c>
      <c r="D4484">
        <v>2012</v>
      </c>
      <c r="F4484" s="2">
        <f>IF($A4484&gt;0,A4484,"")</f>
        <v>8</v>
      </c>
      <c r="G4484" s="2">
        <f>IF($A4484&gt;0,B4484,"")</f>
        <v>24</v>
      </c>
      <c r="H4484" s="2" t="str">
        <f>IF($A4484&gt;0,C4484,"")</f>
        <v>January</v>
      </c>
      <c r="I4484" s="2">
        <f>IF($A4484&gt;0,D4484,"")</f>
        <v>2012</v>
      </c>
      <c r="L4484">
        <v>6</v>
      </c>
      <c r="M4484">
        <v>13</v>
      </c>
      <c r="N4484" t="s">
        <v>3</v>
      </c>
      <c r="O4484">
        <v>2013</v>
      </c>
      <c r="Q4484">
        <f t="shared" ref="Q4484:Q4547" si="141">L4484</f>
        <v>6</v>
      </c>
      <c r="R4484" s="3" t="s">
        <v>851</v>
      </c>
      <c r="S4484" s="4">
        <f t="shared" si="140"/>
        <v>41377</v>
      </c>
      <c r="V4484">
        <v>6</v>
      </c>
      <c r="W4484" s="4">
        <v>41377</v>
      </c>
    </row>
    <row r="4485" spans="1:23" ht="17">
      <c r="A4485">
        <v>0</v>
      </c>
      <c r="B4485" s="1">
        <v>23</v>
      </c>
      <c r="C4485" t="s">
        <v>6</v>
      </c>
      <c r="D4485">
        <v>2012</v>
      </c>
      <c r="F4485" s="2" t="str">
        <f>IF($A4485&gt;0,A4485,"")</f>
        <v/>
      </c>
      <c r="G4485" s="2" t="str">
        <f>IF($A4485&gt;0,B4485,"")</f>
        <v/>
      </c>
      <c r="H4485" s="2" t="str">
        <f>IF($A4485&gt;0,C4485,"")</f>
        <v/>
      </c>
      <c r="I4485" s="2" t="str">
        <f>IF($A4485&gt;0,D4485,"")</f>
        <v/>
      </c>
      <c r="L4485">
        <v>2</v>
      </c>
      <c r="M4485">
        <v>13</v>
      </c>
      <c r="N4485" t="s">
        <v>3</v>
      </c>
      <c r="O4485">
        <v>2013</v>
      </c>
      <c r="Q4485">
        <f t="shared" si="141"/>
        <v>2</v>
      </c>
      <c r="R4485" s="3" t="s">
        <v>851</v>
      </c>
      <c r="S4485" s="4">
        <f t="shared" si="140"/>
        <v>41377</v>
      </c>
      <c r="V4485">
        <v>2</v>
      </c>
      <c r="W4485" s="4">
        <v>41377</v>
      </c>
    </row>
    <row r="4486" spans="1:23" ht="17">
      <c r="A4486">
        <v>0</v>
      </c>
      <c r="B4486" s="1">
        <v>23</v>
      </c>
      <c r="C4486" t="s">
        <v>6</v>
      </c>
      <c r="D4486">
        <v>2012</v>
      </c>
      <c r="F4486" s="2" t="str">
        <f>IF($A4486&gt;0,A4486,"")</f>
        <v/>
      </c>
      <c r="G4486" s="2" t="str">
        <f>IF($A4486&gt;0,B4486,"")</f>
        <v/>
      </c>
      <c r="H4486" s="2" t="str">
        <f>IF($A4486&gt;0,C4486,"")</f>
        <v/>
      </c>
      <c r="I4486" s="2" t="str">
        <f>IF($A4486&gt;0,D4486,"")</f>
        <v/>
      </c>
      <c r="L4486">
        <v>1</v>
      </c>
      <c r="M4486">
        <v>12</v>
      </c>
      <c r="N4486" t="s">
        <v>3</v>
      </c>
      <c r="O4486">
        <v>2013</v>
      </c>
      <c r="Q4486">
        <f t="shared" si="141"/>
        <v>1</v>
      </c>
      <c r="R4486" s="3" t="s">
        <v>852</v>
      </c>
      <c r="S4486" s="4">
        <f t="shared" si="140"/>
        <v>41376</v>
      </c>
      <c r="V4486">
        <v>1</v>
      </c>
      <c r="W4486" s="4">
        <v>41376</v>
      </c>
    </row>
    <row r="4487" spans="1:23" ht="17">
      <c r="A4487">
        <v>13</v>
      </c>
      <c r="B4487" s="1">
        <v>23</v>
      </c>
      <c r="C4487" t="s">
        <v>6</v>
      </c>
      <c r="D4487">
        <v>2012</v>
      </c>
      <c r="F4487" s="2">
        <f>IF($A4487&gt;0,A4487,"")</f>
        <v>13</v>
      </c>
      <c r="G4487" s="2">
        <f>IF($A4487&gt;0,B4487,"")</f>
        <v>23</v>
      </c>
      <c r="H4487" s="2" t="str">
        <f>IF($A4487&gt;0,C4487,"")</f>
        <v>January</v>
      </c>
      <c r="I4487" s="2">
        <f>IF($A4487&gt;0,D4487,"")</f>
        <v>2012</v>
      </c>
      <c r="L4487">
        <v>30</v>
      </c>
      <c r="M4487">
        <v>12</v>
      </c>
      <c r="N4487" t="s">
        <v>3</v>
      </c>
      <c r="O4487">
        <v>2013</v>
      </c>
      <c r="Q4487">
        <f t="shared" si="141"/>
        <v>30</v>
      </c>
      <c r="R4487" s="3" t="s">
        <v>852</v>
      </c>
      <c r="S4487" s="4">
        <f t="shared" si="140"/>
        <v>41376</v>
      </c>
      <c r="V4487">
        <v>30</v>
      </c>
      <c r="W4487" s="4">
        <v>41376</v>
      </c>
    </row>
    <row r="4488" spans="1:23" ht="17">
      <c r="A4488">
        <v>5</v>
      </c>
      <c r="B4488" s="1">
        <v>23</v>
      </c>
      <c r="C4488" t="s">
        <v>6</v>
      </c>
      <c r="D4488">
        <v>2012</v>
      </c>
      <c r="F4488" s="2">
        <f>IF($A4488&gt;0,A4488,"")</f>
        <v>5</v>
      </c>
      <c r="G4488" s="2">
        <f>IF($A4488&gt;0,B4488,"")</f>
        <v>23</v>
      </c>
      <c r="H4488" s="2" t="str">
        <f>IF($A4488&gt;0,C4488,"")</f>
        <v>January</v>
      </c>
      <c r="I4488" s="2">
        <f>IF($A4488&gt;0,D4488,"")</f>
        <v>2012</v>
      </c>
      <c r="L4488">
        <v>1</v>
      </c>
      <c r="M4488">
        <v>12</v>
      </c>
      <c r="N4488" t="s">
        <v>3</v>
      </c>
      <c r="O4488">
        <v>2013</v>
      </c>
      <c r="Q4488">
        <f t="shared" si="141"/>
        <v>1</v>
      </c>
      <c r="R4488" s="3" t="s">
        <v>852</v>
      </c>
      <c r="S4488" s="4">
        <f t="shared" si="140"/>
        <v>41376</v>
      </c>
      <c r="V4488">
        <v>1</v>
      </c>
      <c r="W4488" s="4">
        <v>41376</v>
      </c>
    </row>
    <row r="4489" spans="1:23" ht="17">
      <c r="A4489">
        <v>0</v>
      </c>
      <c r="B4489" s="1">
        <v>23</v>
      </c>
      <c r="C4489" t="s">
        <v>6</v>
      </c>
      <c r="D4489">
        <v>2012</v>
      </c>
      <c r="F4489" s="2" t="str">
        <f>IF($A4489&gt;0,A4489,"")</f>
        <v/>
      </c>
      <c r="G4489" s="2" t="str">
        <f>IF($A4489&gt;0,B4489,"")</f>
        <v/>
      </c>
      <c r="H4489" s="2" t="str">
        <f>IF($A4489&gt;0,C4489,"")</f>
        <v/>
      </c>
      <c r="I4489" s="2" t="str">
        <f>IF($A4489&gt;0,D4489,"")</f>
        <v/>
      </c>
      <c r="L4489">
        <v>3</v>
      </c>
      <c r="M4489">
        <v>12</v>
      </c>
      <c r="N4489" t="s">
        <v>3</v>
      </c>
      <c r="O4489">
        <v>2013</v>
      </c>
      <c r="Q4489">
        <f t="shared" si="141"/>
        <v>3</v>
      </c>
      <c r="R4489" s="3" t="s">
        <v>852</v>
      </c>
      <c r="S4489" s="4">
        <f t="shared" si="140"/>
        <v>41376</v>
      </c>
      <c r="V4489">
        <v>3</v>
      </c>
      <c r="W4489" s="4">
        <v>41376</v>
      </c>
    </row>
    <row r="4490" spans="1:23" ht="17">
      <c r="A4490">
        <v>10</v>
      </c>
      <c r="B4490" s="1">
        <v>23</v>
      </c>
      <c r="C4490" t="s">
        <v>6</v>
      </c>
      <c r="D4490">
        <v>2012</v>
      </c>
      <c r="F4490" s="2">
        <f>IF($A4490&gt;0,A4490,"")</f>
        <v>10</v>
      </c>
      <c r="G4490" s="2">
        <f>IF($A4490&gt;0,B4490,"")</f>
        <v>23</v>
      </c>
      <c r="H4490" s="2" t="str">
        <f>IF($A4490&gt;0,C4490,"")</f>
        <v>January</v>
      </c>
      <c r="I4490" s="2">
        <f>IF($A4490&gt;0,D4490,"")</f>
        <v>2012</v>
      </c>
      <c r="L4490">
        <v>11</v>
      </c>
      <c r="M4490">
        <v>12</v>
      </c>
      <c r="N4490" t="s">
        <v>3</v>
      </c>
      <c r="O4490">
        <v>2013</v>
      </c>
      <c r="Q4490">
        <f t="shared" si="141"/>
        <v>11</v>
      </c>
      <c r="R4490" s="3" t="s">
        <v>852</v>
      </c>
      <c r="S4490" s="4">
        <f t="shared" si="140"/>
        <v>41376</v>
      </c>
      <c r="V4490">
        <v>11</v>
      </c>
      <c r="W4490" s="4">
        <v>41376</v>
      </c>
    </row>
    <row r="4491" spans="1:23" ht="17">
      <c r="A4491">
        <v>0</v>
      </c>
      <c r="B4491" s="1">
        <v>23</v>
      </c>
      <c r="C4491" t="s">
        <v>6</v>
      </c>
      <c r="D4491">
        <v>2012</v>
      </c>
      <c r="F4491" s="2" t="str">
        <f>IF($A4491&gt;0,A4491,"")</f>
        <v/>
      </c>
      <c r="G4491" s="2" t="str">
        <f>IF($A4491&gt;0,B4491,"")</f>
        <v/>
      </c>
      <c r="H4491" s="2" t="str">
        <f>IF($A4491&gt;0,C4491,"")</f>
        <v/>
      </c>
      <c r="I4491" s="2" t="str">
        <f>IF($A4491&gt;0,D4491,"")</f>
        <v/>
      </c>
      <c r="L4491">
        <v>8</v>
      </c>
      <c r="M4491">
        <v>11</v>
      </c>
      <c r="N4491" t="s">
        <v>3</v>
      </c>
      <c r="O4491">
        <v>2013</v>
      </c>
      <c r="Q4491">
        <f t="shared" si="141"/>
        <v>8</v>
      </c>
      <c r="R4491" s="3" t="s">
        <v>853</v>
      </c>
      <c r="S4491" s="4">
        <f t="shared" si="140"/>
        <v>41375</v>
      </c>
      <c r="V4491">
        <v>8</v>
      </c>
      <c r="W4491" s="4">
        <v>41375</v>
      </c>
    </row>
    <row r="4492" spans="1:23" ht="17">
      <c r="A4492">
        <v>2</v>
      </c>
      <c r="B4492" s="1">
        <v>23</v>
      </c>
      <c r="C4492" t="s">
        <v>6</v>
      </c>
      <c r="D4492">
        <v>2012</v>
      </c>
      <c r="F4492" s="2">
        <f>IF($A4492&gt;0,A4492,"")</f>
        <v>2</v>
      </c>
      <c r="G4492" s="2">
        <f>IF($A4492&gt;0,B4492,"")</f>
        <v>23</v>
      </c>
      <c r="H4492" s="2" t="str">
        <f>IF($A4492&gt;0,C4492,"")</f>
        <v>January</v>
      </c>
      <c r="I4492" s="2">
        <f>IF($A4492&gt;0,D4492,"")</f>
        <v>2012</v>
      </c>
      <c r="L4492">
        <v>3</v>
      </c>
      <c r="M4492">
        <v>11</v>
      </c>
      <c r="N4492" t="s">
        <v>3</v>
      </c>
      <c r="O4492">
        <v>2013</v>
      </c>
      <c r="Q4492">
        <f t="shared" si="141"/>
        <v>3</v>
      </c>
      <c r="R4492" s="3" t="s">
        <v>853</v>
      </c>
      <c r="S4492" s="4">
        <f t="shared" si="140"/>
        <v>41375</v>
      </c>
      <c r="V4492">
        <v>3</v>
      </c>
      <c r="W4492" s="4">
        <v>41375</v>
      </c>
    </row>
    <row r="4493" spans="1:23" ht="17">
      <c r="A4493">
        <v>1</v>
      </c>
      <c r="B4493" s="1">
        <v>23</v>
      </c>
      <c r="C4493" t="s">
        <v>6</v>
      </c>
      <c r="D4493">
        <v>2012</v>
      </c>
      <c r="F4493" s="2">
        <f>IF($A4493&gt;0,A4493,"")</f>
        <v>1</v>
      </c>
      <c r="G4493" s="2">
        <f>IF($A4493&gt;0,B4493,"")</f>
        <v>23</v>
      </c>
      <c r="H4493" s="2" t="str">
        <f>IF($A4493&gt;0,C4493,"")</f>
        <v>January</v>
      </c>
      <c r="I4493" s="2">
        <f>IF($A4493&gt;0,D4493,"")</f>
        <v>2012</v>
      </c>
      <c r="L4493">
        <v>1</v>
      </c>
      <c r="M4493">
        <v>11</v>
      </c>
      <c r="N4493" t="s">
        <v>3</v>
      </c>
      <c r="O4493">
        <v>2013</v>
      </c>
      <c r="Q4493">
        <f t="shared" si="141"/>
        <v>1</v>
      </c>
      <c r="R4493" s="3" t="s">
        <v>853</v>
      </c>
      <c r="S4493" s="4">
        <f t="shared" si="140"/>
        <v>41375</v>
      </c>
      <c r="V4493">
        <v>1</v>
      </c>
      <c r="W4493" s="4">
        <v>41375</v>
      </c>
    </row>
    <row r="4494" spans="1:23" ht="17">
      <c r="A4494">
        <v>4</v>
      </c>
      <c r="B4494" s="1">
        <v>23</v>
      </c>
      <c r="C4494" t="s">
        <v>6</v>
      </c>
      <c r="D4494">
        <v>2012</v>
      </c>
      <c r="F4494" s="2">
        <f>IF($A4494&gt;0,A4494,"")</f>
        <v>4</v>
      </c>
      <c r="G4494" s="2">
        <f>IF($A4494&gt;0,B4494,"")</f>
        <v>23</v>
      </c>
      <c r="H4494" s="2" t="str">
        <f>IF($A4494&gt;0,C4494,"")</f>
        <v>January</v>
      </c>
      <c r="I4494" s="2">
        <f>IF($A4494&gt;0,D4494,"")</f>
        <v>2012</v>
      </c>
      <c r="L4494">
        <v>20</v>
      </c>
      <c r="M4494">
        <v>11</v>
      </c>
      <c r="N4494" t="s">
        <v>3</v>
      </c>
      <c r="O4494">
        <v>2013</v>
      </c>
      <c r="Q4494">
        <f t="shared" si="141"/>
        <v>20</v>
      </c>
      <c r="R4494" s="3" t="s">
        <v>853</v>
      </c>
      <c r="S4494" s="4">
        <f t="shared" si="140"/>
        <v>41375</v>
      </c>
      <c r="V4494">
        <v>20</v>
      </c>
      <c r="W4494" s="4">
        <v>41375</v>
      </c>
    </row>
    <row r="4495" spans="1:23" ht="17">
      <c r="A4495">
        <v>1</v>
      </c>
      <c r="B4495" s="1">
        <v>23</v>
      </c>
      <c r="C4495" t="s">
        <v>6</v>
      </c>
      <c r="D4495">
        <v>2012</v>
      </c>
      <c r="F4495" s="2">
        <f>IF($A4495&gt;0,A4495,"")</f>
        <v>1</v>
      </c>
      <c r="G4495" s="2">
        <f>IF($A4495&gt;0,B4495,"")</f>
        <v>23</v>
      </c>
      <c r="H4495" s="2" t="str">
        <f>IF($A4495&gt;0,C4495,"")</f>
        <v>January</v>
      </c>
      <c r="I4495" s="2">
        <f>IF($A4495&gt;0,D4495,"")</f>
        <v>2012</v>
      </c>
      <c r="L4495">
        <v>1</v>
      </c>
      <c r="M4495">
        <v>11</v>
      </c>
      <c r="N4495" t="s">
        <v>3</v>
      </c>
      <c r="O4495">
        <v>2013</v>
      </c>
      <c r="Q4495">
        <f t="shared" si="141"/>
        <v>1</v>
      </c>
      <c r="R4495" s="3" t="s">
        <v>853</v>
      </c>
      <c r="S4495" s="4">
        <f t="shared" si="140"/>
        <v>41375</v>
      </c>
      <c r="V4495">
        <v>1</v>
      </c>
      <c r="W4495" s="4">
        <v>41375</v>
      </c>
    </row>
    <row r="4496" spans="1:23" ht="17">
      <c r="A4496">
        <v>-4</v>
      </c>
      <c r="B4496" s="1">
        <v>23</v>
      </c>
      <c r="C4496" t="s">
        <v>6</v>
      </c>
      <c r="D4496">
        <v>2012</v>
      </c>
      <c r="F4496" s="2" t="str">
        <f>IF($A4496&gt;0,A4496,"")</f>
        <v/>
      </c>
      <c r="G4496" s="2" t="str">
        <f>IF($A4496&gt;0,B4496,"")</f>
        <v/>
      </c>
      <c r="H4496" s="2" t="str">
        <f>IF($A4496&gt;0,C4496,"")</f>
        <v/>
      </c>
      <c r="I4496" s="2" t="str">
        <f>IF($A4496&gt;0,D4496,"")</f>
        <v/>
      </c>
      <c r="L4496">
        <v>27</v>
      </c>
      <c r="M4496">
        <v>10</v>
      </c>
      <c r="N4496" t="s">
        <v>3</v>
      </c>
      <c r="O4496">
        <v>2013</v>
      </c>
      <c r="Q4496">
        <f t="shared" si="141"/>
        <v>27</v>
      </c>
      <c r="R4496" s="3" t="s">
        <v>854</v>
      </c>
      <c r="S4496" s="4">
        <f t="shared" si="140"/>
        <v>41374</v>
      </c>
      <c r="V4496">
        <v>27</v>
      </c>
      <c r="W4496" s="4">
        <v>41374</v>
      </c>
    </row>
    <row r="4497" spans="1:23" ht="17">
      <c r="A4497">
        <v>6</v>
      </c>
      <c r="B4497" s="1">
        <v>22</v>
      </c>
      <c r="C4497" t="s">
        <v>6</v>
      </c>
      <c r="D4497">
        <v>2012</v>
      </c>
      <c r="F4497" s="2">
        <f>IF($A4497&gt;0,A4497,"")</f>
        <v>6</v>
      </c>
      <c r="G4497" s="2">
        <f>IF($A4497&gt;0,B4497,"")</f>
        <v>22</v>
      </c>
      <c r="H4497" s="2" t="str">
        <f>IF($A4497&gt;0,C4497,"")</f>
        <v>January</v>
      </c>
      <c r="I4497" s="2">
        <f>IF($A4497&gt;0,D4497,"")</f>
        <v>2012</v>
      </c>
      <c r="L4497">
        <v>7</v>
      </c>
      <c r="M4497">
        <v>10</v>
      </c>
      <c r="N4497" t="s">
        <v>3</v>
      </c>
      <c r="O4497">
        <v>2013</v>
      </c>
      <c r="Q4497">
        <f t="shared" si="141"/>
        <v>7</v>
      </c>
      <c r="R4497" s="3" t="s">
        <v>854</v>
      </c>
      <c r="S4497" s="4">
        <f t="shared" si="140"/>
        <v>41374</v>
      </c>
      <c r="V4497">
        <v>7</v>
      </c>
      <c r="W4497" s="4">
        <v>41374</v>
      </c>
    </row>
    <row r="4498" spans="1:23" ht="17">
      <c r="A4498">
        <v>3</v>
      </c>
      <c r="B4498" s="1">
        <v>22</v>
      </c>
      <c r="C4498" t="s">
        <v>6</v>
      </c>
      <c r="D4498">
        <v>2012</v>
      </c>
      <c r="F4498" s="2">
        <f>IF($A4498&gt;0,A4498,"")</f>
        <v>3</v>
      </c>
      <c r="G4498" s="2">
        <f>IF($A4498&gt;0,B4498,"")</f>
        <v>22</v>
      </c>
      <c r="H4498" s="2" t="str">
        <f>IF($A4498&gt;0,C4498,"")</f>
        <v>January</v>
      </c>
      <c r="I4498" s="2">
        <f>IF($A4498&gt;0,D4498,"")</f>
        <v>2012</v>
      </c>
      <c r="L4498">
        <v>2</v>
      </c>
      <c r="M4498">
        <v>10</v>
      </c>
      <c r="N4498" t="s">
        <v>3</v>
      </c>
      <c r="O4498">
        <v>2013</v>
      </c>
      <c r="Q4498">
        <f t="shared" si="141"/>
        <v>2</v>
      </c>
      <c r="R4498" s="3" t="s">
        <v>854</v>
      </c>
      <c r="S4498" s="4">
        <f t="shared" si="140"/>
        <v>41374</v>
      </c>
      <c r="V4498">
        <v>2</v>
      </c>
      <c r="W4498" s="4">
        <v>41374</v>
      </c>
    </row>
    <row r="4499" spans="1:23" ht="17">
      <c r="A4499">
        <v>5</v>
      </c>
      <c r="B4499" s="1">
        <v>22</v>
      </c>
      <c r="C4499" t="s">
        <v>6</v>
      </c>
      <c r="D4499">
        <v>2012</v>
      </c>
      <c r="F4499" s="2">
        <f>IF($A4499&gt;0,A4499,"")</f>
        <v>5</v>
      </c>
      <c r="G4499" s="2">
        <f>IF($A4499&gt;0,B4499,"")</f>
        <v>22</v>
      </c>
      <c r="H4499" s="2" t="str">
        <f>IF($A4499&gt;0,C4499,"")</f>
        <v>January</v>
      </c>
      <c r="I4499" s="2">
        <f>IF($A4499&gt;0,D4499,"")</f>
        <v>2012</v>
      </c>
      <c r="L4499">
        <v>1</v>
      </c>
      <c r="M4499">
        <v>10</v>
      </c>
      <c r="N4499" t="s">
        <v>3</v>
      </c>
      <c r="O4499">
        <v>2013</v>
      </c>
      <c r="Q4499">
        <f t="shared" si="141"/>
        <v>1</v>
      </c>
      <c r="R4499" s="3" t="s">
        <v>854</v>
      </c>
      <c r="S4499" s="4">
        <f t="shared" si="140"/>
        <v>41374</v>
      </c>
      <c r="V4499">
        <v>1</v>
      </c>
      <c r="W4499" s="4">
        <v>41374</v>
      </c>
    </row>
    <row r="4500" spans="1:23" ht="17">
      <c r="A4500">
        <v>14</v>
      </c>
      <c r="B4500" s="1">
        <v>22</v>
      </c>
      <c r="C4500" t="s">
        <v>6</v>
      </c>
      <c r="D4500">
        <v>2012</v>
      </c>
      <c r="F4500" s="2">
        <f>IF($A4500&gt;0,A4500,"")</f>
        <v>14</v>
      </c>
      <c r="G4500" s="2">
        <f>IF($A4500&gt;0,B4500,"")</f>
        <v>22</v>
      </c>
      <c r="H4500" s="2" t="str">
        <f>IF($A4500&gt;0,C4500,"")</f>
        <v>January</v>
      </c>
      <c r="I4500" s="2">
        <f>IF($A4500&gt;0,D4500,"")</f>
        <v>2012</v>
      </c>
      <c r="L4500">
        <v>17</v>
      </c>
      <c r="M4500">
        <v>10</v>
      </c>
      <c r="N4500" t="s">
        <v>3</v>
      </c>
      <c r="O4500">
        <v>2013</v>
      </c>
      <c r="Q4500">
        <f t="shared" si="141"/>
        <v>17</v>
      </c>
      <c r="R4500" s="3" t="s">
        <v>854</v>
      </c>
      <c r="S4500" s="4">
        <f t="shared" si="140"/>
        <v>41374</v>
      </c>
      <c r="V4500">
        <v>17</v>
      </c>
      <c r="W4500" s="4">
        <v>41374</v>
      </c>
    </row>
    <row r="4501" spans="1:23" ht="17">
      <c r="A4501">
        <v>3</v>
      </c>
      <c r="B4501" s="1">
        <v>22</v>
      </c>
      <c r="C4501" t="s">
        <v>6</v>
      </c>
      <c r="D4501">
        <v>2012</v>
      </c>
      <c r="F4501" s="2">
        <f>IF($A4501&gt;0,A4501,"")</f>
        <v>3</v>
      </c>
      <c r="G4501" s="2">
        <f>IF($A4501&gt;0,B4501,"")</f>
        <v>22</v>
      </c>
      <c r="H4501" s="2" t="str">
        <f>IF($A4501&gt;0,C4501,"")</f>
        <v>January</v>
      </c>
      <c r="I4501" s="2">
        <f>IF($A4501&gt;0,D4501,"")</f>
        <v>2012</v>
      </c>
      <c r="L4501">
        <v>38</v>
      </c>
      <c r="M4501">
        <v>9</v>
      </c>
      <c r="N4501" t="s">
        <v>3</v>
      </c>
      <c r="O4501">
        <v>2013</v>
      </c>
      <c r="Q4501">
        <f t="shared" si="141"/>
        <v>38</v>
      </c>
      <c r="R4501" s="3" t="s">
        <v>855</v>
      </c>
      <c r="S4501" s="4">
        <f t="shared" si="140"/>
        <v>41373</v>
      </c>
      <c r="V4501">
        <v>38</v>
      </c>
      <c r="W4501" s="4">
        <v>41373</v>
      </c>
    </row>
    <row r="4502" spans="1:23" ht="17">
      <c r="A4502">
        <v>23</v>
      </c>
      <c r="B4502" s="1">
        <v>21</v>
      </c>
      <c r="C4502" t="s">
        <v>6</v>
      </c>
      <c r="D4502">
        <v>2012</v>
      </c>
      <c r="F4502" s="2">
        <f>IF($A4502&gt;0,A4502,"")</f>
        <v>23</v>
      </c>
      <c r="G4502" s="2">
        <f>IF($A4502&gt;0,B4502,"")</f>
        <v>21</v>
      </c>
      <c r="H4502" s="2" t="str">
        <f>IF($A4502&gt;0,C4502,"")</f>
        <v>January</v>
      </c>
      <c r="I4502" s="2">
        <f>IF($A4502&gt;0,D4502,"")</f>
        <v>2012</v>
      </c>
      <c r="L4502">
        <v>1</v>
      </c>
      <c r="M4502">
        <v>9</v>
      </c>
      <c r="N4502" t="s">
        <v>3</v>
      </c>
      <c r="O4502">
        <v>2013</v>
      </c>
      <c r="Q4502">
        <f t="shared" si="141"/>
        <v>1</v>
      </c>
      <c r="R4502" s="3" t="s">
        <v>855</v>
      </c>
      <c r="S4502" s="4">
        <f t="shared" si="140"/>
        <v>41373</v>
      </c>
      <c r="V4502">
        <v>1</v>
      </c>
      <c r="W4502" s="4">
        <v>41373</v>
      </c>
    </row>
    <row r="4503" spans="1:23" ht="17">
      <c r="A4503">
        <v>0</v>
      </c>
      <c r="B4503" s="1">
        <v>21</v>
      </c>
      <c r="C4503" t="s">
        <v>6</v>
      </c>
      <c r="D4503">
        <v>2012</v>
      </c>
      <c r="F4503" s="2" t="str">
        <f>IF($A4503&gt;0,A4503,"")</f>
        <v/>
      </c>
      <c r="G4503" s="2" t="str">
        <f>IF($A4503&gt;0,B4503,"")</f>
        <v/>
      </c>
      <c r="H4503" s="2" t="str">
        <f>IF($A4503&gt;0,C4503,"")</f>
        <v/>
      </c>
      <c r="I4503" s="2" t="str">
        <f>IF($A4503&gt;0,D4503,"")</f>
        <v/>
      </c>
      <c r="L4503">
        <v>1</v>
      </c>
      <c r="M4503">
        <v>9</v>
      </c>
      <c r="N4503" t="s">
        <v>3</v>
      </c>
      <c r="O4503">
        <v>2013</v>
      </c>
      <c r="Q4503">
        <f t="shared" si="141"/>
        <v>1</v>
      </c>
      <c r="R4503" s="3" t="s">
        <v>855</v>
      </c>
      <c r="S4503" s="4">
        <f t="shared" si="140"/>
        <v>41373</v>
      </c>
      <c r="V4503">
        <v>1</v>
      </c>
      <c r="W4503" s="4">
        <v>41373</v>
      </c>
    </row>
    <row r="4504" spans="1:23" ht="17">
      <c r="A4504">
        <v>16</v>
      </c>
      <c r="B4504" s="1">
        <v>21</v>
      </c>
      <c r="C4504" t="s">
        <v>6</v>
      </c>
      <c r="D4504">
        <v>2012</v>
      </c>
      <c r="F4504" s="2">
        <f>IF($A4504&gt;0,A4504,"")</f>
        <v>16</v>
      </c>
      <c r="G4504" s="2">
        <f>IF($A4504&gt;0,B4504,"")</f>
        <v>21</v>
      </c>
      <c r="H4504" s="2" t="str">
        <f>IF($A4504&gt;0,C4504,"")</f>
        <v>January</v>
      </c>
      <c r="I4504" s="2">
        <f>IF($A4504&gt;0,D4504,"")</f>
        <v>2012</v>
      </c>
      <c r="L4504">
        <v>5</v>
      </c>
      <c r="M4504">
        <v>9</v>
      </c>
      <c r="N4504" t="s">
        <v>3</v>
      </c>
      <c r="O4504">
        <v>2013</v>
      </c>
      <c r="Q4504">
        <f t="shared" si="141"/>
        <v>5</v>
      </c>
      <c r="R4504" s="3" t="s">
        <v>855</v>
      </c>
      <c r="S4504" s="4">
        <f t="shared" si="140"/>
        <v>41373</v>
      </c>
      <c r="V4504">
        <v>5</v>
      </c>
      <c r="W4504" s="4">
        <v>41373</v>
      </c>
    </row>
    <row r="4505" spans="1:23" ht="17">
      <c r="A4505">
        <v>11</v>
      </c>
      <c r="B4505" s="1">
        <v>21</v>
      </c>
      <c r="C4505" t="s">
        <v>6</v>
      </c>
      <c r="D4505">
        <v>2012</v>
      </c>
      <c r="F4505" s="2">
        <f>IF($A4505&gt;0,A4505,"")</f>
        <v>11</v>
      </c>
      <c r="G4505" s="2">
        <f>IF($A4505&gt;0,B4505,"")</f>
        <v>21</v>
      </c>
      <c r="H4505" s="2" t="str">
        <f>IF($A4505&gt;0,C4505,"")</f>
        <v>January</v>
      </c>
      <c r="I4505" s="2">
        <f>IF($A4505&gt;0,D4505,"")</f>
        <v>2012</v>
      </c>
      <c r="L4505">
        <v>66</v>
      </c>
      <c r="M4505">
        <v>8</v>
      </c>
      <c r="N4505" t="s">
        <v>3</v>
      </c>
      <c r="O4505">
        <v>2013</v>
      </c>
      <c r="Q4505">
        <f t="shared" si="141"/>
        <v>66</v>
      </c>
      <c r="R4505" s="3" t="s">
        <v>856</v>
      </c>
      <c r="S4505" s="4">
        <f t="shared" si="140"/>
        <v>41372</v>
      </c>
      <c r="V4505">
        <v>66</v>
      </c>
      <c r="W4505" s="4">
        <v>41372</v>
      </c>
    </row>
    <row r="4506" spans="1:23" ht="17">
      <c r="A4506">
        <v>28</v>
      </c>
      <c r="B4506" s="1">
        <v>21</v>
      </c>
      <c r="C4506" t="s">
        <v>6</v>
      </c>
      <c r="D4506">
        <v>2012</v>
      </c>
      <c r="F4506" s="2">
        <f>IF($A4506&gt;0,A4506,"")</f>
        <v>28</v>
      </c>
      <c r="G4506" s="2">
        <f>IF($A4506&gt;0,B4506,"")</f>
        <v>21</v>
      </c>
      <c r="H4506" s="2" t="str">
        <f>IF($A4506&gt;0,C4506,"")</f>
        <v>January</v>
      </c>
      <c r="I4506" s="2">
        <f>IF($A4506&gt;0,D4506,"")</f>
        <v>2012</v>
      </c>
      <c r="L4506">
        <v>16</v>
      </c>
      <c r="M4506">
        <v>8</v>
      </c>
      <c r="N4506" t="s">
        <v>3</v>
      </c>
      <c r="O4506">
        <v>2013</v>
      </c>
      <c r="Q4506">
        <f t="shared" si="141"/>
        <v>16</v>
      </c>
      <c r="R4506" s="3" t="s">
        <v>856</v>
      </c>
      <c r="S4506" s="4">
        <f t="shared" si="140"/>
        <v>41372</v>
      </c>
      <c r="V4506">
        <v>16</v>
      </c>
      <c r="W4506" s="4">
        <v>41372</v>
      </c>
    </row>
    <row r="4507" spans="1:23" ht="17">
      <c r="A4507">
        <v>18</v>
      </c>
      <c r="B4507" s="1">
        <v>21</v>
      </c>
      <c r="C4507" t="s">
        <v>6</v>
      </c>
      <c r="D4507">
        <v>2012</v>
      </c>
      <c r="F4507" s="2">
        <f>IF($A4507&gt;0,A4507,"")</f>
        <v>18</v>
      </c>
      <c r="G4507" s="2">
        <f>IF($A4507&gt;0,B4507,"")</f>
        <v>21</v>
      </c>
      <c r="H4507" s="2" t="str">
        <f>IF($A4507&gt;0,C4507,"")</f>
        <v>January</v>
      </c>
      <c r="I4507" s="2">
        <f>IF($A4507&gt;0,D4507,"")</f>
        <v>2012</v>
      </c>
      <c r="L4507">
        <v>1</v>
      </c>
      <c r="M4507">
        <v>8</v>
      </c>
      <c r="N4507" t="s">
        <v>3</v>
      </c>
      <c r="O4507">
        <v>2013</v>
      </c>
      <c r="Q4507">
        <f t="shared" si="141"/>
        <v>1</v>
      </c>
      <c r="R4507" s="3" t="s">
        <v>856</v>
      </c>
      <c r="S4507" s="4">
        <f t="shared" si="140"/>
        <v>41372</v>
      </c>
      <c r="V4507">
        <v>1</v>
      </c>
      <c r="W4507" s="4">
        <v>41372</v>
      </c>
    </row>
    <row r="4508" spans="1:23" ht="17">
      <c r="A4508">
        <v>3</v>
      </c>
      <c r="B4508" s="1">
        <v>21</v>
      </c>
      <c r="C4508" t="s">
        <v>6</v>
      </c>
      <c r="D4508">
        <v>2012</v>
      </c>
      <c r="F4508" s="2">
        <f>IF($A4508&gt;0,A4508,"")</f>
        <v>3</v>
      </c>
      <c r="G4508" s="2">
        <f>IF($A4508&gt;0,B4508,"")</f>
        <v>21</v>
      </c>
      <c r="H4508" s="2" t="str">
        <f>IF($A4508&gt;0,C4508,"")</f>
        <v>January</v>
      </c>
      <c r="I4508" s="2">
        <f>IF($A4508&gt;0,D4508,"")</f>
        <v>2012</v>
      </c>
      <c r="L4508">
        <v>3</v>
      </c>
      <c r="M4508">
        <v>8</v>
      </c>
      <c r="N4508" t="s">
        <v>3</v>
      </c>
      <c r="O4508">
        <v>2013</v>
      </c>
      <c r="Q4508">
        <f t="shared" si="141"/>
        <v>3</v>
      </c>
      <c r="R4508" s="3" t="s">
        <v>856</v>
      </c>
      <c r="S4508" s="4">
        <f t="shared" si="140"/>
        <v>41372</v>
      </c>
      <c r="V4508">
        <v>3</v>
      </c>
      <c r="W4508" s="4">
        <v>41372</v>
      </c>
    </row>
    <row r="4509" spans="1:23" ht="17">
      <c r="A4509">
        <v>7</v>
      </c>
      <c r="B4509" s="1">
        <v>20</v>
      </c>
      <c r="C4509" t="s">
        <v>6</v>
      </c>
      <c r="D4509">
        <v>2012</v>
      </c>
      <c r="F4509" s="2">
        <f>IF($A4509&gt;0,A4509,"")</f>
        <v>7</v>
      </c>
      <c r="G4509" s="2">
        <f>IF($A4509&gt;0,B4509,"")</f>
        <v>20</v>
      </c>
      <c r="H4509" s="2" t="str">
        <f>IF($A4509&gt;0,C4509,"")</f>
        <v>January</v>
      </c>
      <c r="I4509" s="2">
        <f>IF($A4509&gt;0,D4509,"")</f>
        <v>2012</v>
      </c>
      <c r="L4509">
        <v>7</v>
      </c>
      <c r="M4509">
        <v>7</v>
      </c>
      <c r="N4509" t="s">
        <v>3</v>
      </c>
      <c r="O4509">
        <v>2013</v>
      </c>
      <c r="Q4509">
        <f t="shared" si="141"/>
        <v>7</v>
      </c>
      <c r="R4509" s="3" t="s">
        <v>857</v>
      </c>
      <c r="S4509" s="4">
        <f t="shared" si="140"/>
        <v>41371</v>
      </c>
      <c r="V4509">
        <v>7</v>
      </c>
      <c r="W4509" s="4">
        <v>41371</v>
      </c>
    </row>
    <row r="4510" spans="1:23" ht="17">
      <c r="A4510">
        <v>6</v>
      </c>
      <c r="B4510" s="1">
        <v>20</v>
      </c>
      <c r="C4510" t="s">
        <v>6</v>
      </c>
      <c r="D4510">
        <v>2012</v>
      </c>
      <c r="F4510" s="2">
        <f>IF($A4510&gt;0,A4510,"")</f>
        <v>6</v>
      </c>
      <c r="G4510" s="2">
        <f>IF($A4510&gt;0,B4510,"")</f>
        <v>20</v>
      </c>
      <c r="H4510" s="2" t="str">
        <f>IF($A4510&gt;0,C4510,"")</f>
        <v>January</v>
      </c>
      <c r="I4510" s="2">
        <f>IF($A4510&gt;0,D4510,"")</f>
        <v>2012</v>
      </c>
      <c r="L4510">
        <v>13</v>
      </c>
      <c r="M4510">
        <v>7</v>
      </c>
      <c r="N4510" t="s">
        <v>3</v>
      </c>
      <c r="O4510">
        <v>2013</v>
      </c>
      <c r="Q4510">
        <f t="shared" si="141"/>
        <v>13</v>
      </c>
      <c r="R4510" s="3" t="s">
        <v>857</v>
      </c>
      <c r="S4510" s="4">
        <f t="shared" si="140"/>
        <v>41371</v>
      </c>
      <c r="V4510">
        <v>13</v>
      </c>
      <c r="W4510" s="4">
        <v>41371</v>
      </c>
    </row>
    <row r="4511" spans="1:23" ht="17">
      <c r="A4511">
        <v>-15</v>
      </c>
      <c r="B4511" s="1">
        <v>20</v>
      </c>
      <c r="C4511" t="s">
        <v>6</v>
      </c>
      <c r="D4511">
        <v>2012</v>
      </c>
      <c r="F4511" s="2" t="str">
        <f>IF($A4511&gt;0,A4511,"")</f>
        <v/>
      </c>
      <c r="G4511" s="2" t="str">
        <f>IF($A4511&gt;0,B4511,"")</f>
        <v/>
      </c>
      <c r="H4511" s="2" t="str">
        <f>IF($A4511&gt;0,C4511,"")</f>
        <v/>
      </c>
      <c r="I4511" s="2" t="str">
        <f>IF($A4511&gt;0,D4511,"")</f>
        <v/>
      </c>
      <c r="L4511">
        <v>11</v>
      </c>
      <c r="M4511">
        <v>7</v>
      </c>
      <c r="N4511" t="s">
        <v>3</v>
      </c>
      <c r="O4511">
        <v>2013</v>
      </c>
      <c r="Q4511">
        <f t="shared" si="141"/>
        <v>11</v>
      </c>
      <c r="R4511" s="3" t="s">
        <v>857</v>
      </c>
      <c r="S4511" s="4">
        <f t="shared" si="140"/>
        <v>41371</v>
      </c>
      <c r="V4511">
        <v>11</v>
      </c>
      <c r="W4511" s="4">
        <v>41371</v>
      </c>
    </row>
    <row r="4512" spans="1:23" ht="17">
      <c r="A4512">
        <v>12</v>
      </c>
      <c r="B4512" s="1">
        <v>20</v>
      </c>
      <c r="C4512" t="s">
        <v>6</v>
      </c>
      <c r="D4512">
        <v>2012</v>
      </c>
      <c r="F4512" s="2">
        <f>IF($A4512&gt;0,A4512,"")</f>
        <v>12</v>
      </c>
      <c r="G4512" s="2">
        <f>IF($A4512&gt;0,B4512,"")</f>
        <v>20</v>
      </c>
      <c r="H4512" s="2" t="str">
        <f>IF($A4512&gt;0,C4512,"")</f>
        <v>January</v>
      </c>
      <c r="I4512" s="2">
        <f>IF($A4512&gt;0,D4512,"")</f>
        <v>2012</v>
      </c>
      <c r="L4512">
        <v>11</v>
      </c>
      <c r="M4512">
        <v>7</v>
      </c>
      <c r="N4512" t="s">
        <v>3</v>
      </c>
      <c r="O4512">
        <v>2013</v>
      </c>
      <c r="Q4512">
        <f t="shared" si="141"/>
        <v>11</v>
      </c>
      <c r="R4512" s="3" t="s">
        <v>857</v>
      </c>
      <c r="S4512" s="4">
        <f t="shared" si="140"/>
        <v>41371</v>
      </c>
      <c r="V4512">
        <v>11</v>
      </c>
      <c r="W4512" s="4">
        <v>41371</v>
      </c>
    </row>
    <row r="4513" spans="1:23" ht="17">
      <c r="A4513">
        <v>7</v>
      </c>
      <c r="B4513" s="1">
        <v>20</v>
      </c>
      <c r="C4513" t="s">
        <v>6</v>
      </c>
      <c r="D4513">
        <v>2012</v>
      </c>
      <c r="F4513" s="2">
        <f>IF($A4513&gt;0,A4513,"")</f>
        <v>7</v>
      </c>
      <c r="G4513" s="2">
        <f>IF($A4513&gt;0,B4513,"")</f>
        <v>20</v>
      </c>
      <c r="H4513" s="2" t="str">
        <f>IF($A4513&gt;0,C4513,"")</f>
        <v>January</v>
      </c>
      <c r="I4513" s="2">
        <f>IF($A4513&gt;0,D4513,"")</f>
        <v>2012</v>
      </c>
      <c r="L4513">
        <v>2</v>
      </c>
      <c r="M4513">
        <v>7</v>
      </c>
      <c r="N4513" t="s">
        <v>3</v>
      </c>
      <c r="O4513">
        <v>2013</v>
      </c>
      <c r="Q4513">
        <f t="shared" si="141"/>
        <v>2</v>
      </c>
      <c r="R4513" s="3" t="s">
        <v>857</v>
      </c>
      <c r="S4513" s="4">
        <f t="shared" si="140"/>
        <v>41371</v>
      </c>
      <c r="V4513">
        <v>2</v>
      </c>
      <c r="W4513" s="4">
        <v>41371</v>
      </c>
    </row>
    <row r="4514" spans="1:23" ht="17">
      <c r="A4514">
        <v>5</v>
      </c>
      <c r="B4514" s="1">
        <v>20</v>
      </c>
      <c r="C4514" t="s">
        <v>6</v>
      </c>
      <c r="D4514">
        <v>2012</v>
      </c>
      <c r="F4514" s="2">
        <f>IF($A4514&gt;0,A4514,"")</f>
        <v>5</v>
      </c>
      <c r="G4514" s="2">
        <f>IF($A4514&gt;0,B4514,"")</f>
        <v>20</v>
      </c>
      <c r="H4514" s="2" t="str">
        <f>IF($A4514&gt;0,C4514,"")</f>
        <v>January</v>
      </c>
      <c r="I4514" s="2">
        <f>IF($A4514&gt;0,D4514,"")</f>
        <v>2012</v>
      </c>
      <c r="L4514">
        <v>2</v>
      </c>
      <c r="M4514">
        <v>6</v>
      </c>
      <c r="N4514" t="s">
        <v>3</v>
      </c>
      <c r="O4514">
        <v>2013</v>
      </c>
      <c r="Q4514">
        <f t="shared" si="141"/>
        <v>2</v>
      </c>
      <c r="R4514" s="3" t="s">
        <v>858</v>
      </c>
      <c r="S4514" s="4">
        <f t="shared" si="140"/>
        <v>41370</v>
      </c>
      <c r="V4514">
        <v>2</v>
      </c>
      <c r="W4514" s="4">
        <v>41370</v>
      </c>
    </row>
    <row r="4515" spans="1:23" ht="17">
      <c r="A4515">
        <v>3</v>
      </c>
      <c r="B4515" s="1">
        <v>20</v>
      </c>
      <c r="C4515" t="s">
        <v>6</v>
      </c>
      <c r="D4515">
        <v>2012</v>
      </c>
      <c r="F4515" s="2">
        <f>IF($A4515&gt;0,A4515,"")</f>
        <v>3</v>
      </c>
      <c r="G4515" s="2">
        <f>IF($A4515&gt;0,B4515,"")</f>
        <v>20</v>
      </c>
      <c r="H4515" s="2" t="str">
        <f>IF($A4515&gt;0,C4515,"")</f>
        <v>January</v>
      </c>
      <c r="I4515" s="2">
        <f>IF($A4515&gt;0,D4515,"")</f>
        <v>2012</v>
      </c>
      <c r="L4515">
        <v>10</v>
      </c>
      <c r="M4515">
        <v>6</v>
      </c>
      <c r="N4515" t="s">
        <v>3</v>
      </c>
      <c r="O4515">
        <v>2013</v>
      </c>
      <c r="Q4515">
        <f t="shared" si="141"/>
        <v>10</v>
      </c>
      <c r="R4515" s="3" t="s">
        <v>858</v>
      </c>
      <c r="S4515" s="4">
        <f t="shared" si="140"/>
        <v>41370</v>
      </c>
      <c r="V4515">
        <v>10</v>
      </c>
      <c r="W4515" s="4">
        <v>41370</v>
      </c>
    </row>
    <row r="4516" spans="1:23" ht="17">
      <c r="A4516">
        <v>25</v>
      </c>
      <c r="B4516" s="1">
        <v>20</v>
      </c>
      <c r="C4516" t="s">
        <v>6</v>
      </c>
      <c r="D4516">
        <v>2012</v>
      </c>
      <c r="F4516" s="2">
        <f>IF($A4516&gt;0,A4516,"")</f>
        <v>25</v>
      </c>
      <c r="G4516" s="2">
        <f>IF($A4516&gt;0,B4516,"")</f>
        <v>20</v>
      </c>
      <c r="H4516" s="2" t="str">
        <f>IF($A4516&gt;0,C4516,"")</f>
        <v>January</v>
      </c>
      <c r="I4516" s="2">
        <f>IF($A4516&gt;0,D4516,"")</f>
        <v>2012</v>
      </c>
      <c r="L4516">
        <v>3</v>
      </c>
      <c r="M4516">
        <v>6</v>
      </c>
      <c r="N4516" t="s">
        <v>3</v>
      </c>
      <c r="O4516">
        <v>2013</v>
      </c>
      <c r="Q4516">
        <f t="shared" si="141"/>
        <v>3</v>
      </c>
      <c r="R4516" s="3" t="s">
        <v>858</v>
      </c>
      <c r="S4516" s="4">
        <f t="shared" si="140"/>
        <v>41370</v>
      </c>
      <c r="V4516">
        <v>3</v>
      </c>
      <c r="W4516" s="4">
        <v>41370</v>
      </c>
    </row>
    <row r="4517" spans="1:23" ht="17">
      <c r="A4517">
        <v>5</v>
      </c>
      <c r="B4517" s="1">
        <v>20</v>
      </c>
      <c r="C4517" t="s">
        <v>6</v>
      </c>
      <c r="D4517">
        <v>2012</v>
      </c>
      <c r="F4517" s="2">
        <f>IF($A4517&gt;0,A4517,"")</f>
        <v>5</v>
      </c>
      <c r="G4517" s="2">
        <f>IF($A4517&gt;0,B4517,"")</f>
        <v>20</v>
      </c>
      <c r="H4517" s="2" t="str">
        <f>IF($A4517&gt;0,C4517,"")</f>
        <v>January</v>
      </c>
      <c r="I4517" s="2">
        <f>IF($A4517&gt;0,D4517,"")</f>
        <v>2012</v>
      </c>
      <c r="L4517">
        <v>1</v>
      </c>
      <c r="M4517">
        <v>6</v>
      </c>
      <c r="N4517" t="s">
        <v>3</v>
      </c>
      <c r="O4517">
        <v>2013</v>
      </c>
      <c r="Q4517">
        <f t="shared" si="141"/>
        <v>1</v>
      </c>
      <c r="R4517" s="3" t="s">
        <v>858</v>
      </c>
      <c r="S4517" s="4">
        <f t="shared" si="140"/>
        <v>41370</v>
      </c>
      <c r="V4517">
        <v>1</v>
      </c>
      <c r="W4517" s="4">
        <v>41370</v>
      </c>
    </row>
    <row r="4518" spans="1:23" ht="17">
      <c r="A4518">
        <v>6</v>
      </c>
      <c r="B4518" s="1">
        <v>19</v>
      </c>
      <c r="C4518" t="s">
        <v>6</v>
      </c>
      <c r="D4518">
        <v>2012</v>
      </c>
      <c r="F4518" s="2">
        <f>IF($A4518&gt;0,A4518,"")</f>
        <v>6</v>
      </c>
      <c r="G4518" s="2">
        <f>IF($A4518&gt;0,B4518,"")</f>
        <v>19</v>
      </c>
      <c r="H4518" s="2" t="str">
        <f>IF($A4518&gt;0,C4518,"")</f>
        <v>January</v>
      </c>
      <c r="I4518" s="2">
        <f>IF($A4518&gt;0,D4518,"")</f>
        <v>2012</v>
      </c>
      <c r="L4518">
        <v>4</v>
      </c>
      <c r="M4518">
        <v>6</v>
      </c>
      <c r="N4518" t="s">
        <v>3</v>
      </c>
      <c r="O4518">
        <v>2013</v>
      </c>
      <c r="Q4518">
        <f t="shared" si="141"/>
        <v>4</v>
      </c>
      <c r="R4518" s="3" t="s">
        <v>858</v>
      </c>
      <c r="S4518" s="4">
        <f t="shared" si="140"/>
        <v>41370</v>
      </c>
      <c r="V4518">
        <v>4</v>
      </c>
      <c r="W4518" s="4">
        <v>41370</v>
      </c>
    </row>
    <row r="4519" spans="1:23" ht="17">
      <c r="A4519">
        <v>11</v>
      </c>
      <c r="B4519" s="1">
        <v>19</v>
      </c>
      <c r="C4519" t="s">
        <v>6</v>
      </c>
      <c r="D4519">
        <v>2012</v>
      </c>
      <c r="F4519" s="2">
        <f>IF($A4519&gt;0,A4519,"")</f>
        <v>11</v>
      </c>
      <c r="G4519" s="2">
        <f>IF($A4519&gt;0,B4519,"")</f>
        <v>19</v>
      </c>
      <c r="H4519" s="2" t="str">
        <f>IF($A4519&gt;0,C4519,"")</f>
        <v>January</v>
      </c>
      <c r="I4519" s="2">
        <f>IF($A4519&gt;0,D4519,"")</f>
        <v>2012</v>
      </c>
      <c r="L4519">
        <v>12</v>
      </c>
      <c r="M4519">
        <v>5</v>
      </c>
      <c r="N4519" t="s">
        <v>3</v>
      </c>
      <c r="O4519">
        <v>2013</v>
      </c>
      <c r="Q4519">
        <f t="shared" si="141"/>
        <v>12</v>
      </c>
      <c r="R4519" s="3" t="s">
        <v>859</v>
      </c>
      <c r="S4519" s="4">
        <f t="shared" si="140"/>
        <v>41369</v>
      </c>
      <c r="V4519">
        <v>12</v>
      </c>
      <c r="W4519" s="4">
        <v>41369</v>
      </c>
    </row>
    <row r="4520" spans="1:23" ht="17">
      <c r="A4520">
        <v>14</v>
      </c>
      <c r="B4520" s="1">
        <v>19</v>
      </c>
      <c r="C4520" t="s">
        <v>6</v>
      </c>
      <c r="D4520">
        <v>2012</v>
      </c>
      <c r="F4520" s="2">
        <f>IF($A4520&gt;0,A4520,"")</f>
        <v>14</v>
      </c>
      <c r="G4520" s="2">
        <f>IF($A4520&gt;0,B4520,"")</f>
        <v>19</v>
      </c>
      <c r="H4520" s="2" t="str">
        <f>IF($A4520&gt;0,C4520,"")</f>
        <v>January</v>
      </c>
      <c r="I4520" s="2">
        <f>IF($A4520&gt;0,D4520,"")</f>
        <v>2012</v>
      </c>
      <c r="L4520">
        <v>5</v>
      </c>
      <c r="M4520">
        <v>5</v>
      </c>
      <c r="N4520" t="s">
        <v>3</v>
      </c>
      <c r="O4520">
        <v>2013</v>
      </c>
      <c r="Q4520">
        <f t="shared" si="141"/>
        <v>5</v>
      </c>
      <c r="R4520" s="3" t="s">
        <v>859</v>
      </c>
      <c r="S4520" s="4">
        <f t="shared" si="140"/>
        <v>41369</v>
      </c>
      <c r="V4520">
        <v>5</v>
      </c>
      <c r="W4520" s="4">
        <v>41369</v>
      </c>
    </row>
    <row r="4521" spans="1:23" ht="17">
      <c r="A4521">
        <v>3</v>
      </c>
      <c r="B4521" s="1">
        <v>19</v>
      </c>
      <c r="C4521" t="s">
        <v>6</v>
      </c>
      <c r="D4521">
        <v>2012</v>
      </c>
      <c r="F4521" s="2">
        <f>IF($A4521&gt;0,A4521,"")</f>
        <v>3</v>
      </c>
      <c r="G4521" s="2">
        <f>IF($A4521&gt;0,B4521,"")</f>
        <v>19</v>
      </c>
      <c r="H4521" s="2" t="str">
        <f>IF($A4521&gt;0,C4521,"")</f>
        <v>January</v>
      </c>
      <c r="I4521" s="2">
        <f>IF($A4521&gt;0,D4521,"")</f>
        <v>2012</v>
      </c>
      <c r="L4521">
        <v>4</v>
      </c>
      <c r="M4521">
        <v>5</v>
      </c>
      <c r="N4521" t="s">
        <v>3</v>
      </c>
      <c r="O4521">
        <v>2013</v>
      </c>
      <c r="Q4521">
        <f t="shared" si="141"/>
        <v>4</v>
      </c>
      <c r="R4521" s="3" t="s">
        <v>859</v>
      </c>
      <c r="S4521" s="4">
        <f t="shared" si="140"/>
        <v>41369</v>
      </c>
      <c r="V4521">
        <v>4</v>
      </c>
      <c r="W4521" s="4">
        <v>41369</v>
      </c>
    </row>
    <row r="4522" spans="1:23" ht="17">
      <c r="A4522">
        <v>-3</v>
      </c>
      <c r="B4522" s="1">
        <v>19</v>
      </c>
      <c r="C4522" t="s">
        <v>6</v>
      </c>
      <c r="D4522">
        <v>2012</v>
      </c>
      <c r="F4522" s="2" t="str">
        <f>IF($A4522&gt;0,A4522,"")</f>
        <v/>
      </c>
      <c r="G4522" s="2" t="str">
        <f>IF($A4522&gt;0,B4522,"")</f>
        <v/>
      </c>
      <c r="H4522" s="2" t="str">
        <f>IF($A4522&gt;0,C4522,"")</f>
        <v/>
      </c>
      <c r="I4522" s="2" t="str">
        <f>IF($A4522&gt;0,D4522,"")</f>
        <v/>
      </c>
      <c r="L4522">
        <v>10</v>
      </c>
      <c r="M4522">
        <v>5</v>
      </c>
      <c r="N4522" t="s">
        <v>3</v>
      </c>
      <c r="O4522">
        <v>2013</v>
      </c>
      <c r="Q4522">
        <f t="shared" si="141"/>
        <v>10</v>
      </c>
      <c r="R4522" s="3" t="s">
        <v>859</v>
      </c>
      <c r="S4522" s="4">
        <f t="shared" si="140"/>
        <v>41369</v>
      </c>
      <c r="V4522">
        <v>10</v>
      </c>
      <c r="W4522" s="4">
        <v>41369</v>
      </c>
    </row>
    <row r="4523" spans="1:23" ht="17">
      <c r="A4523">
        <v>12</v>
      </c>
      <c r="B4523" s="1">
        <v>19</v>
      </c>
      <c r="C4523" t="s">
        <v>6</v>
      </c>
      <c r="D4523">
        <v>2012</v>
      </c>
      <c r="F4523" s="2">
        <f>IF($A4523&gt;0,A4523,"")</f>
        <v>12</v>
      </c>
      <c r="G4523" s="2">
        <f>IF($A4523&gt;0,B4523,"")</f>
        <v>19</v>
      </c>
      <c r="H4523" s="2" t="str">
        <f>IF($A4523&gt;0,C4523,"")</f>
        <v>January</v>
      </c>
      <c r="I4523" s="2">
        <f>IF($A4523&gt;0,D4523,"")</f>
        <v>2012</v>
      </c>
      <c r="L4523">
        <v>1</v>
      </c>
      <c r="M4523">
        <v>5</v>
      </c>
      <c r="N4523" t="s">
        <v>3</v>
      </c>
      <c r="O4523">
        <v>2013</v>
      </c>
      <c r="Q4523">
        <f t="shared" si="141"/>
        <v>1</v>
      </c>
      <c r="R4523" s="3" t="s">
        <v>859</v>
      </c>
      <c r="S4523" s="4">
        <f t="shared" si="140"/>
        <v>41369</v>
      </c>
      <c r="V4523">
        <v>1</v>
      </c>
      <c r="W4523" s="4">
        <v>41369</v>
      </c>
    </row>
    <row r="4524" spans="1:23" ht="17">
      <c r="A4524">
        <v>4</v>
      </c>
      <c r="B4524" s="1">
        <v>19</v>
      </c>
      <c r="C4524" t="s">
        <v>6</v>
      </c>
      <c r="D4524">
        <v>2012</v>
      </c>
      <c r="F4524" s="2">
        <f>IF($A4524&gt;0,A4524,"")</f>
        <v>4</v>
      </c>
      <c r="G4524" s="2">
        <f>IF($A4524&gt;0,B4524,"")</f>
        <v>19</v>
      </c>
      <c r="H4524" s="2" t="str">
        <f>IF($A4524&gt;0,C4524,"")</f>
        <v>January</v>
      </c>
      <c r="I4524" s="2">
        <f>IF($A4524&gt;0,D4524,"")</f>
        <v>2012</v>
      </c>
      <c r="L4524">
        <v>7</v>
      </c>
      <c r="M4524">
        <v>4</v>
      </c>
      <c r="N4524" t="s">
        <v>3</v>
      </c>
      <c r="O4524">
        <v>2013</v>
      </c>
      <c r="Q4524">
        <f t="shared" si="141"/>
        <v>7</v>
      </c>
      <c r="R4524" s="3" t="s">
        <v>860</v>
      </c>
      <c r="S4524" s="4">
        <f t="shared" si="140"/>
        <v>41368</v>
      </c>
      <c r="V4524">
        <v>7</v>
      </c>
      <c r="W4524" s="4">
        <v>41368</v>
      </c>
    </row>
    <row r="4525" spans="1:23" ht="17">
      <c r="A4525">
        <v>3</v>
      </c>
      <c r="B4525" s="1">
        <v>19</v>
      </c>
      <c r="C4525" t="s">
        <v>6</v>
      </c>
      <c r="D4525">
        <v>2012</v>
      </c>
      <c r="F4525" s="2">
        <f>IF($A4525&gt;0,A4525,"")</f>
        <v>3</v>
      </c>
      <c r="G4525" s="2">
        <f>IF($A4525&gt;0,B4525,"")</f>
        <v>19</v>
      </c>
      <c r="H4525" s="2" t="str">
        <f>IF($A4525&gt;0,C4525,"")</f>
        <v>January</v>
      </c>
      <c r="I4525" s="2">
        <f>IF($A4525&gt;0,D4525,"")</f>
        <v>2012</v>
      </c>
      <c r="L4525">
        <v>23</v>
      </c>
      <c r="M4525">
        <v>4</v>
      </c>
      <c r="N4525" t="s">
        <v>3</v>
      </c>
      <c r="O4525">
        <v>2013</v>
      </c>
      <c r="Q4525">
        <f t="shared" si="141"/>
        <v>23</v>
      </c>
      <c r="R4525" s="3" t="s">
        <v>860</v>
      </c>
      <c r="S4525" s="4">
        <f t="shared" si="140"/>
        <v>41368</v>
      </c>
      <c r="V4525">
        <v>23</v>
      </c>
      <c r="W4525" s="4">
        <v>41368</v>
      </c>
    </row>
    <row r="4526" spans="1:23" ht="17">
      <c r="A4526">
        <v>61</v>
      </c>
      <c r="B4526" s="1">
        <v>18</v>
      </c>
      <c r="C4526" t="s">
        <v>6</v>
      </c>
      <c r="D4526">
        <v>2012</v>
      </c>
      <c r="F4526" s="2">
        <f>IF($A4526&gt;0,A4526,"")</f>
        <v>61</v>
      </c>
      <c r="G4526" s="2">
        <f>IF($A4526&gt;0,B4526,"")</f>
        <v>18</v>
      </c>
      <c r="H4526" s="2" t="str">
        <f>IF($A4526&gt;0,C4526,"")</f>
        <v>January</v>
      </c>
      <c r="I4526" s="2">
        <f>IF($A4526&gt;0,D4526,"")</f>
        <v>2012</v>
      </c>
      <c r="L4526">
        <v>3</v>
      </c>
      <c r="M4526">
        <v>4</v>
      </c>
      <c r="N4526" t="s">
        <v>3</v>
      </c>
      <c r="O4526">
        <v>2013</v>
      </c>
      <c r="Q4526">
        <f t="shared" si="141"/>
        <v>3</v>
      </c>
      <c r="R4526" s="3" t="s">
        <v>860</v>
      </c>
      <c r="S4526" s="4">
        <f t="shared" si="140"/>
        <v>41368</v>
      </c>
      <c r="V4526">
        <v>3</v>
      </c>
      <c r="W4526" s="4">
        <v>41368</v>
      </c>
    </row>
    <row r="4527" spans="1:23" ht="17">
      <c r="A4527">
        <v>16</v>
      </c>
      <c r="B4527" s="1">
        <v>18</v>
      </c>
      <c r="C4527" t="s">
        <v>6</v>
      </c>
      <c r="D4527">
        <v>2012</v>
      </c>
      <c r="F4527" s="2">
        <f>IF($A4527&gt;0,A4527,"")</f>
        <v>16</v>
      </c>
      <c r="G4527" s="2">
        <f>IF($A4527&gt;0,B4527,"")</f>
        <v>18</v>
      </c>
      <c r="H4527" s="2" t="str">
        <f>IF($A4527&gt;0,C4527,"")</f>
        <v>January</v>
      </c>
      <c r="I4527" s="2">
        <f>IF($A4527&gt;0,D4527,"")</f>
        <v>2012</v>
      </c>
      <c r="L4527">
        <v>1</v>
      </c>
      <c r="M4527">
        <v>4</v>
      </c>
      <c r="N4527" t="s">
        <v>3</v>
      </c>
      <c r="O4527">
        <v>2013</v>
      </c>
      <c r="Q4527">
        <f t="shared" si="141"/>
        <v>1</v>
      </c>
      <c r="R4527" s="3" t="s">
        <v>860</v>
      </c>
      <c r="S4527" s="4">
        <f t="shared" si="140"/>
        <v>41368</v>
      </c>
      <c r="V4527">
        <v>1</v>
      </c>
      <c r="W4527" s="4">
        <v>41368</v>
      </c>
    </row>
    <row r="4528" spans="1:23" ht="17">
      <c r="A4528">
        <v>0</v>
      </c>
      <c r="B4528" s="1">
        <v>18</v>
      </c>
      <c r="C4528" t="s">
        <v>6</v>
      </c>
      <c r="D4528">
        <v>2012</v>
      </c>
      <c r="F4528" s="2" t="str">
        <f>IF($A4528&gt;0,A4528,"")</f>
        <v/>
      </c>
      <c r="G4528" s="2" t="str">
        <f>IF($A4528&gt;0,B4528,"")</f>
        <v/>
      </c>
      <c r="H4528" s="2" t="str">
        <f>IF($A4528&gt;0,C4528,"")</f>
        <v/>
      </c>
      <c r="I4528" s="2" t="str">
        <f>IF($A4528&gt;0,D4528,"")</f>
        <v/>
      </c>
      <c r="L4528">
        <v>2</v>
      </c>
      <c r="M4528">
        <v>4</v>
      </c>
      <c r="N4528" t="s">
        <v>3</v>
      </c>
      <c r="O4528">
        <v>2013</v>
      </c>
      <c r="Q4528">
        <f t="shared" si="141"/>
        <v>2</v>
      </c>
      <c r="R4528" s="3" t="s">
        <v>860</v>
      </c>
      <c r="S4528" s="4">
        <f t="shared" si="140"/>
        <v>41368</v>
      </c>
      <c r="V4528">
        <v>2</v>
      </c>
      <c r="W4528" s="4">
        <v>41368</v>
      </c>
    </row>
    <row r="4529" spans="1:23" ht="17">
      <c r="A4529">
        <v>4</v>
      </c>
      <c r="B4529" s="1">
        <v>18</v>
      </c>
      <c r="C4529" t="s">
        <v>6</v>
      </c>
      <c r="D4529">
        <v>2012</v>
      </c>
      <c r="F4529" s="2">
        <f>IF($A4529&gt;0,A4529,"")</f>
        <v>4</v>
      </c>
      <c r="G4529" s="2">
        <f>IF($A4529&gt;0,B4529,"")</f>
        <v>18</v>
      </c>
      <c r="H4529" s="2" t="str">
        <f>IF($A4529&gt;0,C4529,"")</f>
        <v>January</v>
      </c>
      <c r="I4529" s="2">
        <f>IF($A4529&gt;0,D4529,"")</f>
        <v>2012</v>
      </c>
      <c r="L4529">
        <v>10</v>
      </c>
      <c r="M4529">
        <v>3</v>
      </c>
      <c r="N4529" t="s">
        <v>3</v>
      </c>
      <c r="O4529">
        <v>2013</v>
      </c>
      <c r="Q4529">
        <f t="shared" si="141"/>
        <v>10</v>
      </c>
      <c r="R4529" s="3" t="s">
        <v>861</v>
      </c>
      <c r="S4529" s="4">
        <f t="shared" si="140"/>
        <v>41367</v>
      </c>
      <c r="V4529">
        <v>10</v>
      </c>
      <c r="W4529" s="4">
        <v>41367</v>
      </c>
    </row>
    <row r="4530" spans="1:23" ht="17">
      <c r="A4530">
        <v>3</v>
      </c>
      <c r="B4530" s="1">
        <v>18</v>
      </c>
      <c r="C4530" t="s">
        <v>6</v>
      </c>
      <c r="D4530">
        <v>2012</v>
      </c>
      <c r="F4530" s="2">
        <f>IF($A4530&gt;0,A4530,"")</f>
        <v>3</v>
      </c>
      <c r="G4530" s="2">
        <f>IF($A4530&gt;0,B4530,"")</f>
        <v>18</v>
      </c>
      <c r="H4530" s="2" t="str">
        <f>IF($A4530&gt;0,C4530,"")</f>
        <v>January</v>
      </c>
      <c r="I4530" s="2">
        <f>IF($A4530&gt;0,D4530,"")</f>
        <v>2012</v>
      </c>
      <c r="L4530">
        <v>1</v>
      </c>
      <c r="M4530">
        <v>3</v>
      </c>
      <c r="N4530" t="s">
        <v>3</v>
      </c>
      <c r="O4530">
        <v>2013</v>
      </c>
      <c r="Q4530">
        <f t="shared" si="141"/>
        <v>1</v>
      </c>
      <c r="R4530" s="3" t="s">
        <v>861</v>
      </c>
      <c r="S4530" s="4">
        <f t="shared" si="140"/>
        <v>41367</v>
      </c>
      <c r="V4530">
        <v>1</v>
      </c>
      <c r="W4530" s="4">
        <v>41367</v>
      </c>
    </row>
    <row r="4531" spans="1:23" ht="17">
      <c r="A4531">
        <v>15</v>
      </c>
      <c r="B4531" s="1">
        <v>17</v>
      </c>
      <c r="C4531" t="s">
        <v>6</v>
      </c>
      <c r="D4531">
        <v>2012</v>
      </c>
      <c r="F4531" s="2">
        <f>IF($A4531&gt;0,A4531,"")</f>
        <v>15</v>
      </c>
      <c r="G4531" s="2">
        <f>IF($A4531&gt;0,B4531,"")</f>
        <v>17</v>
      </c>
      <c r="H4531" s="2" t="str">
        <f>IF($A4531&gt;0,C4531,"")</f>
        <v>January</v>
      </c>
      <c r="I4531" s="2">
        <f>IF($A4531&gt;0,D4531,"")</f>
        <v>2012</v>
      </c>
      <c r="L4531">
        <v>3</v>
      </c>
      <c r="M4531">
        <v>3</v>
      </c>
      <c r="N4531" t="s">
        <v>3</v>
      </c>
      <c r="O4531">
        <v>2013</v>
      </c>
      <c r="Q4531">
        <f t="shared" si="141"/>
        <v>3</v>
      </c>
      <c r="R4531" s="3" t="s">
        <v>861</v>
      </c>
      <c r="S4531" s="4">
        <f t="shared" si="140"/>
        <v>41367</v>
      </c>
      <c r="V4531">
        <v>3</v>
      </c>
      <c r="W4531" s="4">
        <v>41367</v>
      </c>
    </row>
    <row r="4532" spans="1:23" ht="17">
      <c r="A4532">
        <v>5</v>
      </c>
      <c r="B4532" s="1">
        <v>17</v>
      </c>
      <c r="C4532" t="s">
        <v>6</v>
      </c>
      <c r="D4532">
        <v>2012</v>
      </c>
      <c r="F4532" s="2">
        <f>IF($A4532&gt;0,A4532,"")</f>
        <v>5</v>
      </c>
      <c r="G4532" s="2">
        <f>IF($A4532&gt;0,B4532,"")</f>
        <v>17</v>
      </c>
      <c r="H4532" s="2" t="str">
        <f>IF($A4532&gt;0,C4532,"")</f>
        <v>January</v>
      </c>
      <c r="I4532" s="2">
        <f>IF($A4532&gt;0,D4532,"")</f>
        <v>2012</v>
      </c>
      <c r="L4532">
        <v>3</v>
      </c>
      <c r="M4532">
        <v>3</v>
      </c>
      <c r="N4532" t="s">
        <v>3</v>
      </c>
      <c r="O4532">
        <v>2013</v>
      </c>
      <c r="Q4532">
        <f t="shared" si="141"/>
        <v>3</v>
      </c>
      <c r="R4532" s="3" t="s">
        <v>861</v>
      </c>
      <c r="S4532" s="4">
        <f t="shared" si="140"/>
        <v>41367</v>
      </c>
      <c r="V4532">
        <v>3</v>
      </c>
      <c r="W4532" s="4">
        <v>41367</v>
      </c>
    </row>
    <row r="4533" spans="1:23" ht="17">
      <c r="A4533">
        <v>22</v>
      </c>
      <c r="B4533" s="1">
        <v>17</v>
      </c>
      <c r="C4533" t="s">
        <v>6</v>
      </c>
      <c r="D4533">
        <v>2012</v>
      </c>
      <c r="F4533" s="2">
        <f>IF($A4533&gt;0,A4533,"")</f>
        <v>22</v>
      </c>
      <c r="G4533" s="2">
        <f>IF($A4533&gt;0,B4533,"")</f>
        <v>17</v>
      </c>
      <c r="H4533" s="2" t="str">
        <f>IF($A4533&gt;0,C4533,"")</f>
        <v>January</v>
      </c>
      <c r="I4533" s="2">
        <f>IF($A4533&gt;0,D4533,"")</f>
        <v>2012</v>
      </c>
      <c r="L4533">
        <v>4</v>
      </c>
      <c r="M4533">
        <v>3</v>
      </c>
      <c r="N4533" t="s">
        <v>3</v>
      </c>
      <c r="O4533">
        <v>2013</v>
      </c>
      <c r="Q4533">
        <f t="shared" si="141"/>
        <v>4</v>
      </c>
      <c r="R4533" s="3" t="s">
        <v>861</v>
      </c>
      <c r="S4533" s="4">
        <f t="shared" si="140"/>
        <v>41367</v>
      </c>
      <c r="V4533">
        <v>4</v>
      </c>
      <c r="W4533" s="4">
        <v>41367</v>
      </c>
    </row>
    <row r="4534" spans="1:23" ht="17">
      <c r="A4534">
        <v>3</v>
      </c>
      <c r="B4534" s="1">
        <v>17</v>
      </c>
      <c r="C4534" t="s">
        <v>6</v>
      </c>
      <c r="D4534">
        <v>2012</v>
      </c>
      <c r="F4534" s="2">
        <f>IF($A4534&gt;0,A4534,"")</f>
        <v>3</v>
      </c>
      <c r="G4534" s="2">
        <f>IF($A4534&gt;0,B4534,"")</f>
        <v>17</v>
      </c>
      <c r="H4534" s="2" t="str">
        <f>IF($A4534&gt;0,C4534,"")</f>
        <v>January</v>
      </c>
      <c r="I4534" s="2">
        <f>IF($A4534&gt;0,D4534,"")</f>
        <v>2012</v>
      </c>
      <c r="L4534">
        <v>2</v>
      </c>
      <c r="M4534">
        <v>2</v>
      </c>
      <c r="N4534" t="s">
        <v>3</v>
      </c>
      <c r="O4534">
        <v>2013</v>
      </c>
      <c r="Q4534">
        <f t="shared" si="141"/>
        <v>2</v>
      </c>
      <c r="R4534" s="3" t="s">
        <v>862</v>
      </c>
      <c r="S4534" s="4">
        <f t="shared" si="140"/>
        <v>41366</v>
      </c>
      <c r="V4534">
        <v>2</v>
      </c>
      <c r="W4534" s="4">
        <v>41366</v>
      </c>
    </row>
    <row r="4535" spans="1:23" ht="17">
      <c r="A4535">
        <v>1</v>
      </c>
      <c r="B4535" s="1">
        <v>17</v>
      </c>
      <c r="C4535" t="s">
        <v>6</v>
      </c>
      <c r="D4535">
        <v>2012</v>
      </c>
      <c r="F4535" s="2">
        <f>IF($A4535&gt;0,A4535,"")</f>
        <v>1</v>
      </c>
      <c r="G4535" s="2">
        <f>IF($A4535&gt;0,B4535,"")</f>
        <v>17</v>
      </c>
      <c r="H4535" s="2" t="str">
        <f>IF($A4535&gt;0,C4535,"")</f>
        <v>January</v>
      </c>
      <c r="I4535" s="2">
        <f>IF($A4535&gt;0,D4535,"")</f>
        <v>2012</v>
      </c>
      <c r="L4535">
        <v>25</v>
      </c>
      <c r="M4535">
        <v>2</v>
      </c>
      <c r="N4535" t="s">
        <v>3</v>
      </c>
      <c r="O4535">
        <v>2013</v>
      </c>
      <c r="Q4535">
        <f t="shared" si="141"/>
        <v>25</v>
      </c>
      <c r="R4535" s="3" t="s">
        <v>862</v>
      </c>
      <c r="S4535" s="4">
        <f t="shared" si="140"/>
        <v>41366</v>
      </c>
      <c r="V4535">
        <v>25</v>
      </c>
      <c r="W4535" s="4">
        <v>41366</v>
      </c>
    </row>
    <row r="4536" spans="1:23" ht="17">
      <c r="A4536">
        <v>5</v>
      </c>
      <c r="B4536" s="1">
        <v>17</v>
      </c>
      <c r="C4536" t="s">
        <v>6</v>
      </c>
      <c r="D4536">
        <v>2012</v>
      </c>
      <c r="F4536" s="2">
        <f>IF($A4536&gt;0,A4536,"")</f>
        <v>5</v>
      </c>
      <c r="G4536" s="2">
        <f>IF($A4536&gt;0,B4536,"")</f>
        <v>17</v>
      </c>
      <c r="H4536" s="2" t="str">
        <f>IF($A4536&gt;0,C4536,"")</f>
        <v>January</v>
      </c>
      <c r="I4536" s="2">
        <f>IF($A4536&gt;0,D4536,"")</f>
        <v>2012</v>
      </c>
      <c r="L4536">
        <v>3</v>
      </c>
      <c r="M4536">
        <v>2</v>
      </c>
      <c r="N4536" t="s">
        <v>3</v>
      </c>
      <c r="O4536">
        <v>2013</v>
      </c>
      <c r="Q4536">
        <f t="shared" si="141"/>
        <v>3</v>
      </c>
      <c r="R4536" s="3" t="s">
        <v>862</v>
      </c>
      <c r="S4536" s="4">
        <f t="shared" si="140"/>
        <v>41366</v>
      </c>
      <c r="V4536">
        <v>3</v>
      </c>
      <c r="W4536" s="4">
        <v>41366</v>
      </c>
    </row>
    <row r="4537" spans="1:23" ht="17">
      <c r="A4537">
        <v>4</v>
      </c>
      <c r="B4537" s="1">
        <v>16</v>
      </c>
      <c r="C4537" t="s">
        <v>6</v>
      </c>
      <c r="D4537">
        <v>2012</v>
      </c>
      <c r="F4537" s="2">
        <f>IF($A4537&gt;0,A4537,"")</f>
        <v>4</v>
      </c>
      <c r="G4537" s="2">
        <f>IF($A4537&gt;0,B4537,"")</f>
        <v>16</v>
      </c>
      <c r="H4537" s="2" t="str">
        <f>IF($A4537&gt;0,C4537,"")</f>
        <v>January</v>
      </c>
      <c r="I4537" s="2">
        <f>IF($A4537&gt;0,D4537,"")</f>
        <v>2012</v>
      </c>
      <c r="L4537">
        <v>5</v>
      </c>
      <c r="M4537">
        <v>2</v>
      </c>
      <c r="N4537" t="s">
        <v>3</v>
      </c>
      <c r="O4537">
        <v>2013</v>
      </c>
      <c r="Q4537">
        <f t="shared" si="141"/>
        <v>5</v>
      </c>
      <c r="R4537" s="3" t="s">
        <v>862</v>
      </c>
      <c r="S4537" s="4">
        <f t="shared" si="140"/>
        <v>41366</v>
      </c>
      <c r="V4537">
        <v>5</v>
      </c>
      <c r="W4537" s="4">
        <v>41366</v>
      </c>
    </row>
    <row r="4538" spans="1:23" ht="17">
      <c r="A4538">
        <v>10</v>
      </c>
      <c r="B4538" s="1">
        <v>16</v>
      </c>
      <c r="C4538" t="s">
        <v>6</v>
      </c>
      <c r="D4538">
        <v>2012</v>
      </c>
      <c r="F4538" s="2">
        <f>IF($A4538&gt;0,A4538,"")</f>
        <v>10</v>
      </c>
      <c r="G4538" s="2">
        <f>IF($A4538&gt;0,B4538,"")</f>
        <v>16</v>
      </c>
      <c r="H4538" s="2" t="str">
        <f>IF($A4538&gt;0,C4538,"")</f>
        <v>January</v>
      </c>
      <c r="I4538" s="2">
        <f>IF($A4538&gt;0,D4538,"")</f>
        <v>2012</v>
      </c>
      <c r="L4538">
        <v>2</v>
      </c>
      <c r="M4538">
        <v>2</v>
      </c>
      <c r="N4538" t="s">
        <v>3</v>
      </c>
      <c r="O4538">
        <v>2013</v>
      </c>
      <c r="Q4538">
        <f t="shared" si="141"/>
        <v>2</v>
      </c>
      <c r="R4538" s="3" t="s">
        <v>862</v>
      </c>
      <c r="S4538" s="4">
        <f t="shared" si="140"/>
        <v>41366</v>
      </c>
      <c r="V4538">
        <v>2</v>
      </c>
      <c r="W4538" s="4">
        <v>41366</v>
      </c>
    </row>
    <row r="4539" spans="1:23" ht="17">
      <c r="A4539">
        <v>3</v>
      </c>
      <c r="B4539" s="1">
        <v>16</v>
      </c>
      <c r="C4539" t="s">
        <v>6</v>
      </c>
      <c r="D4539">
        <v>2012</v>
      </c>
      <c r="F4539" s="2">
        <f>IF($A4539&gt;0,A4539,"")</f>
        <v>3</v>
      </c>
      <c r="G4539" s="2">
        <f>IF($A4539&gt;0,B4539,"")</f>
        <v>16</v>
      </c>
      <c r="H4539" s="2" t="str">
        <f>IF($A4539&gt;0,C4539,"")</f>
        <v>January</v>
      </c>
      <c r="I4539" s="2">
        <f>IF($A4539&gt;0,D4539,"")</f>
        <v>2012</v>
      </c>
      <c r="L4539">
        <v>1</v>
      </c>
      <c r="M4539">
        <v>2</v>
      </c>
      <c r="N4539" t="s">
        <v>3</v>
      </c>
      <c r="O4539">
        <v>2013</v>
      </c>
      <c r="Q4539">
        <f t="shared" si="141"/>
        <v>1</v>
      </c>
      <c r="R4539" s="3" t="s">
        <v>862</v>
      </c>
      <c r="S4539" s="4">
        <f t="shared" si="140"/>
        <v>41366</v>
      </c>
      <c r="V4539">
        <v>1</v>
      </c>
      <c r="W4539" s="4">
        <v>41366</v>
      </c>
    </row>
    <row r="4540" spans="1:23" ht="17">
      <c r="A4540">
        <v>1</v>
      </c>
      <c r="B4540" s="1">
        <v>16</v>
      </c>
      <c r="C4540" t="s">
        <v>6</v>
      </c>
      <c r="D4540">
        <v>2012</v>
      </c>
      <c r="F4540" s="2">
        <f>IF($A4540&gt;0,A4540,"")</f>
        <v>1</v>
      </c>
      <c r="G4540" s="2">
        <f>IF($A4540&gt;0,B4540,"")</f>
        <v>16</v>
      </c>
      <c r="H4540" s="2" t="str">
        <f>IF($A4540&gt;0,C4540,"")</f>
        <v>January</v>
      </c>
      <c r="I4540" s="2">
        <f>IF($A4540&gt;0,D4540,"")</f>
        <v>2012</v>
      </c>
      <c r="L4540">
        <v>1</v>
      </c>
      <c r="M4540">
        <v>2</v>
      </c>
      <c r="N4540" t="s">
        <v>3</v>
      </c>
      <c r="O4540">
        <v>2013</v>
      </c>
      <c r="Q4540">
        <f t="shared" si="141"/>
        <v>1</v>
      </c>
      <c r="R4540" s="3" t="s">
        <v>862</v>
      </c>
      <c r="S4540" s="4">
        <f t="shared" si="140"/>
        <v>41366</v>
      </c>
      <c r="V4540">
        <v>1</v>
      </c>
      <c r="W4540" s="4">
        <v>41366</v>
      </c>
    </row>
    <row r="4541" spans="1:23" ht="17">
      <c r="A4541">
        <v>-4</v>
      </c>
      <c r="B4541" s="1">
        <v>16</v>
      </c>
      <c r="C4541" t="s">
        <v>6</v>
      </c>
      <c r="D4541">
        <v>2012</v>
      </c>
      <c r="F4541" s="2" t="str">
        <f>IF($A4541&gt;0,A4541,"")</f>
        <v/>
      </c>
      <c r="G4541" s="2" t="str">
        <f>IF($A4541&gt;0,B4541,"")</f>
        <v/>
      </c>
      <c r="H4541" s="2" t="str">
        <f>IF($A4541&gt;0,C4541,"")</f>
        <v/>
      </c>
      <c r="I4541" s="2" t="str">
        <f>IF($A4541&gt;0,D4541,"")</f>
        <v/>
      </c>
      <c r="L4541">
        <v>28</v>
      </c>
      <c r="M4541">
        <v>2</v>
      </c>
      <c r="N4541" t="s">
        <v>3</v>
      </c>
      <c r="O4541">
        <v>2013</v>
      </c>
      <c r="Q4541">
        <f t="shared" si="141"/>
        <v>28</v>
      </c>
      <c r="R4541" s="3" t="s">
        <v>862</v>
      </c>
      <c r="S4541" s="4">
        <f t="shared" si="140"/>
        <v>41366</v>
      </c>
      <c r="V4541">
        <v>28</v>
      </c>
      <c r="W4541" s="4">
        <v>41366</v>
      </c>
    </row>
    <row r="4542" spans="1:23" ht="17">
      <c r="A4542">
        <v>2</v>
      </c>
      <c r="B4542" s="1">
        <v>16</v>
      </c>
      <c r="C4542" t="s">
        <v>6</v>
      </c>
      <c r="D4542">
        <v>2012</v>
      </c>
      <c r="F4542" s="2">
        <f>IF($A4542&gt;0,A4542,"")</f>
        <v>2</v>
      </c>
      <c r="G4542" s="2">
        <f>IF($A4542&gt;0,B4542,"")</f>
        <v>16</v>
      </c>
      <c r="H4542" s="2" t="str">
        <f>IF($A4542&gt;0,C4542,"")</f>
        <v>January</v>
      </c>
      <c r="I4542" s="2">
        <f>IF($A4542&gt;0,D4542,"")</f>
        <v>2012</v>
      </c>
      <c r="L4542">
        <v>4</v>
      </c>
      <c r="M4542">
        <v>1</v>
      </c>
      <c r="N4542" t="s">
        <v>3</v>
      </c>
      <c r="O4542">
        <v>2013</v>
      </c>
      <c r="Q4542">
        <f t="shared" si="141"/>
        <v>4</v>
      </c>
      <c r="R4542" s="3" t="s">
        <v>863</v>
      </c>
      <c r="S4542" s="4">
        <f t="shared" si="140"/>
        <v>41365</v>
      </c>
      <c r="V4542">
        <v>4</v>
      </c>
      <c r="W4542" s="4">
        <v>41365</v>
      </c>
    </row>
    <row r="4543" spans="1:23" ht="17">
      <c r="A4543">
        <v>3</v>
      </c>
      <c r="B4543" s="1">
        <v>16</v>
      </c>
      <c r="C4543" t="s">
        <v>6</v>
      </c>
      <c r="D4543">
        <v>2012</v>
      </c>
      <c r="F4543" s="2">
        <f>IF($A4543&gt;0,A4543,"")</f>
        <v>3</v>
      </c>
      <c r="G4543" s="2">
        <f>IF($A4543&gt;0,B4543,"")</f>
        <v>16</v>
      </c>
      <c r="H4543" s="2" t="str">
        <f>IF($A4543&gt;0,C4543,"")</f>
        <v>January</v>
      </c>
      <c r="I4543" s="2">
        <f>IF($A4543&gt;0,D4543,"")</f>
        <v>2012</v>
      </c>
      <c r="L4543">
        <v>3</v>
      </c>
      <c r="M4543">
        <v>1</v>
      </c>
      <c r="N4543" t="s">
        <v>3</v>
      </c>
      <c r="O4543">
        <v>2013</v>
      </c>
      <c r="Q4543">
        <f t="shared" si="141"/>
        <v>3</v>
      </c>
      <c r="R4543" s="3" t="s">
        <v>863</v>
      </c>
      <c r="S4543" s="4">
        <f t="shared" si="140"/>
        <v>41365</v>
      </c>
      <c r="V4543">
        <v>3</v>
      </c>
      <c r="W4543" s="4">
        <v>41365</v>
      </c>
    </row>
    <row r="4544" spans="1:23" ht="17">
      <c r="A4544">
        <v>9</v>
      </c>
      <c r="B4544" s="1">
        <v>16</v>
      </c>
      <c r="C4544" t="s">
        <v>6</v>
      </c>
      <c r="D4544">
        <v>2012</v>
      </c>
      <c r="F4544" s="2">
        <f>IF($A4544&gt;0,A4544,"")</f>
        <v>9</v>
      </c>
      <c r="G4544" s="2">
        <f>IF($A4544&gt;0,B4544,"")</f>
        <v>16</v>
      </c>
      <c r="H4544" s="2" t="str">
        <f>IF($A4544&gt;0,C4544,"")</f>
        <v>January</v>
      </c>
      <c r="I4544" s="2">
        <f>IF($A4544&gt;0,D4544,"")</f>
        <v>2012</v>
      </c>
      <c r="L4544">
        <v>6</v>
      </c>
      <c r="M4544">
        <v>1</v>
      </c>
      <c r="N4544" t="s">
        <v>3</v>
      </c>
      <c r="O4544">
        <v>2013</v>
      </c>
      <c r="Q4544">
        <f t="shared" si="141"/>
        <v>6</v>
      </c>
      <c r="R4544" s="3" t="s">
        <v>863</v>
      </c>
      <c r="S4544" s="4">
        <f t="shared" si="140"/>
        <v>41365</v>
      </c>
      <c r="V4544">
        <v>6</v>
      </c>
      <c r="W4544" s="4">
        <v>41365</v>
      </c>
    </row>
    <row r="4545" spans="1:23" ht="17">
      <c r="A4545">
        <v>10</v>
      </c>
      <c r="B4545" s="1">
        <v>15</v>
      </c>
      <c r="C4545" t="s">
        <v>6</v>
      </c>
      <c r="D4545">
        <v>2012</v>
      </c>
      <c r="F4545" s="2">
        <f>IF($A4545&gt;0,A4545,"")</f>
        <v>10</v>
      </c>
      <c r="G4545" s="2">
        <f>IF($A4545&gt;0,B4545,"")</f>
        <v>15</v>
      </c>
      <c r="H4545" s="2" t="str">
        <f>IF($A4545&gt;0,C4545,"")</f>
        <v>January</v>
      </c>
      <c r="I4545" s="2">
        <f>IF($A4545&gt;0,D4545,"")</f>
        <v>2012</v>
      </c>
      <c r="L4545">
        <v>1</v>
      </c>
      <c r="M4545">
        <v>1</v>
      </c>
      <c r="N4545" t="s">
        <v>3</v>
      </c>
      <c r="O4545">
        <v>2013</v>
      </c>
      <c r="Q4545">
        <f t="shared" si="141"/>
        <v>1</v>
      </c>
      <c r="R4545" s="3" t="s">
        <v>863</v>
      </c>
      <c r="S4545" s="4">
        <f t="shared" si="140"/>
        <v>41365</v>
      </c>
      <c r="V4545">
        <v>1</v>
      </c>
      <c r="W4545" s="4">
        <v>41365</v>
      </c>
    </row>
    <row r="4546" spans="1:23" ht="17">
      <c r="A4546">
        <v>5</v>
      </c>
      <c r="B4546" s="1">
        <v>15</v>
      </c>
      <c r="C4546" t="s">
        <v>6</v>
      </c>
      <c r="D4546">
        <v>2012</v>
      </c>
      <c r="F4546" s="2">
        <f>IF($A4546&gt;0,A4546,"")</f>
        <v>5</v>
      </c>
      <c r="G4546" s="2">
        <f>IF($A4546&gt;0,B4546,"")</f>
        <v>15</v>
      </c>
      <c r="H4546" s="2" t="str">
        <f>IF($A4546&gt;0,C4546,"")</f>
        <v>January</v>
      </c>
      <c r="I4546" s="2">
        <f>IF($A4546&gt;0,D4546,"")</f>
        <v>2012</v>
      </c>
      <c r="L4546">
        <v>1</v>
      </c>
      <c r="M4546">
        <v>1</v>
      </c>
      <c r="N4546" t="s">
        <v>3</v>
      </c>
      <c r="O4546">
        <v>2013</v>
      </c>
      <c r="Q4546">
        <f t="shared" si="141"/>
        <v>1</v>
      </c>
      <c r="R4546" s="3" t="s">
        <v>863</v>
      </c>
      <c r="S4546" s="4">
        <f t="shared" si="140"/>
        <v>41365</v>
      </c>
      <c r="V4546">
        <v>1</v>
      </c>
      <c r="W4546" s="4">
        <v>41365</v>
      </c>
    </row>
    <row r="4547" spans="1:23" ht="17">
      <c r="A4547">
        <v>1</v>
      </c>
      <c r="B4547" s="1">
        <v>13</v>
      </c>
      <c r="C4547" t="s">
        <v>6</v>
      </c>
      <c r="D4547">
        <v>2012</v>
      </c>
      <c r="F4547" s="2">
        <f>IF($A4547&gt;0,A4547,"")</f>
        <v>1</v>
      </c>
      <c r="G4547" s="2">
        <f>IF($A4547&gt;0,B4547,"")</f>
        <v>13</v>
      </c>
      <c r="H4547" s="2" t="str">
        <f>IF($A4547&gt;0,C4547,"")</f>
        <v>January</v>
      </c>
      <c r="I4547" s="2">
        <f>IF($A4547&gt;0,D4547,"")</f>
        <v>2012</v>
      </c>
      <c r="L4547">
        <v>8</v>
      </c>
      <c r="M4547">
        <v>1</v>
      </c>
      <c r="N4547" t="s">
        <v>3</v>
      </c>
      <c r="O4547">
        <v>2013</v>
      </c>
      <c r="Q4547">
        <f t="shared" si="141"/>
        <v>8</v>
      </c>
      <c r="R4547" s="3" t="s">
        <v>863</v>
      </c>
      <c r="S4547" s="4">
        <f t="shared" ref="S4547:S4610" si="142">DATEVALUE(R4547)</f>
        <v>41365</v>
      </c>
      <c r="V4547">
        <v>8</v>
      </c>
      <c r="W4547" s="4">
        <v>41365</v>
      </c>
    </row>
    <row r="4548" spans="1:23" ht="17">
      <c r="A4548">
        <v>1</v>
      </c>
      <c r="B4548" s="1">
        <v>13</v>
      </c>
      <c r="C4548" t="s">
        <v>6</v>
      </c>
      <c r="D4548">
        <v>2012</v>
      </c>
      <c r="F4548" s="2">
        <f>IF($A4548&gt;0,A4548,"")</f>
        <v>1</v>
      </c>
      <c r="G4548" s="2">
        <f>IF($A4548&gt;0,B4548,"")</f>
        <v>13</v>
      </c>
      <c r="H4548" s="2" t="str">
        <f>IF($A4548&gt;0,C4548,"")</f>
        <v>January</v>
      </c>
      <c r="I4548" s="2">
        <f>IF($A4548&gt;0,D4548,"")</f>
        <v>2012</v>
      </c>
      <c r="L4548">
        <v>3</v>
      </c>
      <c r="M4548">
        <v>31</v>
      </c>
      <c r="N4548" t="s">
        <v>11</v>
      </c>
      <c r="O4548">
        <v>2013</v>
      </c>
      <c r="Q4548">
        <f t="shared" ref="Q4548:Q4611" si="143">L4548</f>
        <v>3</v>
      </c>
      <c r="R4548" s="3" t="s">
        <v>864</v>
      </c>
      <c r="S4548" s="4">
        <f t="shared" si="142"/>
        <v>41517</v>
      </c>
      <c r="V4548">
        <v>3</v>
      </c>
      <c r="W4548" s="4">
        <v>41517</v>
      </c>
    </row>
    <row r="4549" spans="1:23" ht="17">
      <c r="A4549">
        <v>6</v>
      </c>
      <c r="B4549" s="1">
        <v>13</v>
      </c>
      <c r="C4549" t="s">
        <v>6</v>
      </c>
      <c r="D4549">
        <v>2012</v>
      </c>
      <c r="F4549" s="2">
        <f>IF($A4549&gt;0,A4549,"")</f>
        <v>6</v>
      </c>
      <c r="G4549" s="2">
        <f>IF($A4549&gt;0,B4549,"")</f>
        <v>13</v>
      </c>
      <c r="H4549" s="2" t="str">
        <f>IF($A4549&gt;0,C4549,"")</f>
        <v>January</v>
      </c>
      <c r="I4549" s="2">
        <f>IF($A4549&gt;0,D4549,"")</f>
        <v>2012</v>
      </c>
      <c r="L4549">
        <v>2</v>
      </c>
      <c r="M4549">
        <v>31</v>
      </c>
      <c r="N4549" t="s">
        <v>11</v>
      </c>
      <c r="O4549">
        <v>2013</v>
      </c>
      <c r="Q4549">
        <f t="shared" si="143"/>
        <v>2</v>
      </c>
      <c r="R4549" s="3" t="s">
        <v>864</v>
      </c>
      <c r="S4549" s="4">
        <f t="shared" si="142"/>
        <v>41517</v>
      </c>
      <c r="V4549">
        <v>2</v>
      </c>
      <c r="W4549" s="4">
        <v>41517</v>
      </c>
    </row>
    <row r="4550" spans="1:23" ht="17">
      <c r="A4550">
        <v>35</v>
      </c>
      <c r="B4550" s="1">
        <v>12</v>
      </c>
      <c r="C4550" t="s">
        <v>6</v>
      </c>
      <c r="D4550">
        <v>2012</v>
      </c>
      <c r="F4550" s="2">
        <f>IF($A4550&gt;0,A4550,"")</f>
        <v>35</v>
      </c>
      <c r="G4550" s="2">
        <f>IF($A4550&gt;0,B4550,"")</f>
        <v>12</v>
      </c>
      <c r="H4550" s="2" t="str">
        <f>IF($A4550&gt;0,C4550,"")</f>
        <v>January</v>
      </c>
      <c r="I4550" s="2">
        <f>IF($A4550&gt;0,D4550,"")</f>
        <v>2012</v>
      </c>
      <c r="L4550">
        <v>32</v>
      </c>
      <c r="M4550">
        <v>30</v>
      </c>
      <c r="N4550" t="s">
        <v>11</v>
      </c>
      <c r="O4550">
        <v>2013</v>
      </c>
      <c r="Q4550">
        <f t="shared" si="143"/>
        <v>32</v>
      </c>
      <c r="R4550" s="3" t="s">
        <v>865</v>
      </c>
      <c r="S4550" s="4">
        <f t="shared" si="142"/>
        <v>41516</v>
      </c>
      <c r="V4550">
        <v>32</v>
      </c>
      <c r="W4550" s="4">
        <v>41516</v>
      </c>
    </row>
    <row r="4551" spans="1:23" ht="17">
      <c r="A4551">
        <v>0</v>
      </c>
      <c r="B4551" s="1">
        <v>12</v>
      </c>
      <c r="C4551" t="s">
        <v>6</v>
      </c>
      <c r="D4551">
        <v>2012</v>
      </c>
      <c r="F4551" s="2" t="str">
        <f>IF($A4551&gt;0,A4551,"")</f>
        <v/>
      </c>
      <c r="G4551" s="2" t="str">
        <f>IF($A4551&gt;0,B4551,"")</f>
        <v/>
      </c>
      <c r="H4551" s="2" t="str">
        <f>IF($A4551&gt;0,C4551,"")</f>
        <v/>
      </c>
      <c r="I4551" s="2" t="str">
        <f>IF($A4551&gt;0,D4551,"")</f>
        <v/>
      </c>
      <c r="L4551">
        <v>2</v>
      </c>
      <c r="M4551">
        <v>30</v>
      </c>
      <c r="N4551" t="s">
        <v>11</v>
      </c>
      <c r="O4551">
        <v>2013</v>
      </c>
      <c r="Q4551">
        <f t="shared" si="143"/>
        <v>2</v>
      </c>
      <c r="R4551" s="3" t="s">
        <v>865</v>
      </c>
      <c r="S4551" s="4">
        <f t="shared" si="142"/>
        <v>41516</v>
      </c>
      <c r="V4551">
        <v>2</v>
      </c>
      <c r="W4551" s="4">
        <v>41516</v>
      </c>
    </row>
    <row r="4552" spans="1:23" ht="17">
      <c r="A4552">
        <v>0</v>
      </c>
      <c r="B4552" s="1">
        <v>12</v>
      </c>
      <c r="C4552" t="s">
        <v>6</v>
      </c>
      <c r="D4552">
        <v>2012</v>
      </c>
      <c r="F4552" s="2" t="str">
        <f>IF($A4552&gt;0,A4552,"")</f>
        <v/>
      </c>
      <c r="G4552" s="2" t="str">
        <f>IF($A4552&gt;0,B4552,"")</f>
        <v/>
      </c>
      <c r="H4552" s="2" t="str">
        <f>IF($A4552&gt;0,C4552,"")</f>
        <v/>
      </c>
      <c r="I4552" s="2" t="str">
        <f>IF($A4552&gt;0,D4552,"")</f>
        <v/>
      </c>
      <c r="L4552">
        <v>15</v>
      </c>
      <c r="M4552">
        <v>30</v>
      </c>
      <c r="N4552" t="s">
        <v>11</v>
      </c>
      <c r="O4552">
        <v>2013</v>
      </c>
      <c r="Q4552">
        <f t="shared" si="143"/>
        <v>15</v>
      </c>
      <c r="R4552" s="3" t="s">
        <v>865</v>
      </c>
      <c r="S4552" s="4">
        <f t="shared" si="142"/>
        <v>41516</v>
      </c>
      <c r="V4552">
        <v>15</v>
      </c>
      <c r="W4552" s="4">
        <v>41516</v>
      </c>
    </row>
    <row r="4553" spans="1:23" ht="17">
      <c r="A4553">
        <v>13</v>
      </c>
      <c r="B4553" s="1">
        <v>12</v>
      </c>
      <c r="C4553" t="s">
        <v>6</v>
      </c>
      <c r="D4553">
        <v>2012</v>
      </c>
      <c r="F4553" s="2">
        <f>IF($A4553&gt;0,A4553,"")</f>
        <v>13</v>
      </c>
      <c r="G4553" s="2">
        <f>IF($A4553&gt;0,B4553,"")</f>
        <v>12</v>
      </c>
      <c r="H4553" s="2" t="str">
        <f>IF($A4553&gt;0,C4553,"")</f>
        <v>January</v>
      </c>
      <c r="I4553" s="2">
        <f>IF($A4553&gt;0,D4553,"")</f>
        <v>2012</v>
      </c>
      <c r="L4553">
        <v>11</v>
      </c>
      <c r="M4553">
        <v>30</v>
      </c>
      <c r="N4553" t="s">
        <v>11</v>
      </c>
      <c r="O4553">
        <v>2013</v>
      </c>
      <c r="Q4553">
        <f t="shared" si="143"/>
        <v>11</v>
      </c>
      <c r="R4553" s="3" t="s">
        <v>865</v>
      </c>
      <c r="S4553" s="4">
        <f t="shared" si="142"/>
        <v>41516</v>
      </c>
      <c r="V4553">
        <v>11</v>
      </c>
      <c r="W4553" s="4">
        <v>41516</v>
      </c>
    </row>
    <row r="4554" spans="1:23" ht="17">
      <c r="A4554">
        <v>3</v>
      </c>
      <c r="B4554" s="1">
        <v>12</v>
      </c>
      <c r="C4554" t="s">
        <v>6</v>
      </c>
      <c r="D4554">
        <v>2012</v>
      </c>
      <c r="F4554" s="2">
        <f>IF($A4554&gt;0,A4554,"")</f>
        <v>3</v>
      </c>
      <c r="G4554" s="2">
        <f>IF($A4554&gt;0,B4554,"")</f>
        <v>12</v>
      </c>
      <c r="H4554" s="2" t="str">
        <f>IF($A4554&gt;0,C4554,"")</f>
        <v>January</v>
      </c>
      <c r="I4554" s="2">
        <f>IF($A4554&gt;0,D4554,"")</f>
        <v>2012</v>
      </c>
      <c r="L4554">
        <v>2</v>
      </c>
      <c r="M4554">
        <v>30</v>
      </c>
      <c r="N4554" t="s">
        <v>11</v>
      </c>
      <c r="O4554">
        <v>2013</v>
      </c>
      <c r="Q4554">
        <f t="shared" si="143"/>
        <v>2</v>
      </c>
      <c r="R4554" s="3" t="s">
        <v>865</v>
      </c>
      <c r="S4554" s="4">
        <f t="shared" si="142"/>
        <v>41516</v>
      </c>
      <c r="V4554">
        <v>2</v>
      </c>
      <c r="W4554" s="4">
        <v>41516</v>
      </c>
    </row>
    <row r="4555" spans="1:23" ht="17">
      <c r="A4555">
        <v>3</v>
      </c>
      <c r="B4555" s="1">
        <v>12</v>
      </c>
      <c r="C4555" t="s">
        <v>6</v>
      </c>
      <c r="D4555">
        <v>2012</v>
      </c>
      <c r="F4555" s="2">
        <f>IF($A4555&gt;0,A4555,"")</f>
        <v>3</v>
      </c>
      <c r="G4555" s="2">
        <f>IF($A4555&gt;0,B4555,"")</f>
        <v>12</v>
      </c>
      <c r="H4555" s="2" t="str">
        <f>IF($A4555&gt;0,C4555,"")</f>
        <v>January</v>
      </c>
      <c r="I4555" s="2">
        <f>IF($A4555&gt;0,D4555,"")</f>
        <v>2012</v>
      </c>
      <c r="L4555">
        <v>3</v>
      </c>
      <c r="M4555">
        <v>29</v>
      </c>
      <c r="N4555" t="s">
        <v>11</v>
      </c>
      <c r="O4555">
        <v>2013</v>
      </c>
      <c r="Q4555">
        <f t="shared" si="143"/>
        <v>3</v>
      </c>
      <c r="R4555" s="3" t="s">
        <v>866</v>
      </c>
      <c r="S4555" s="4">
        <f t="shared" si="142"/>
        <v>41515</v>
      </c>
      <c r="V4555">
        <v>3</v>
      </c>
      <c r="W4555" s="4">
        <v>41515</v>
      </c>
    </row>
    <row r="4556" spans="1:23" ht="17">
      <c r="A4556">
        <v>10</v>
      </c>
      <c r="B4556" s="1">
        <v>12</v>
      </c>
      <c r="C4556" t="s">
        <v>6</v>
      </c>
      <c r="D4556">
        <v>2012</v>
      </c>
      <c r="F4556" s="2">
        <f>IF($A4556&gt;0,A4556,"")</f>
        <v>10</v>
      </c>
      <c r="G4556" s="2">
        <f>IF($A4556&gt;0,B4556,"")</f>
        <v>12</v>
      </c>
      <c r="H4556" s="2" t="str">
        <f>IF($A4556&gt;0,C4556,"")</f>
        <v>January</v>
      </c>
      <c r="I4556" s="2">
        <f>IF($A4556&gt;0,D4556,"")</f>
        <v>2012</v>
      </c>
      <c r="L4556">
        <v>15</v>
      </c>
      <c r="M4556">
        <v>28</v>
      </c>
      <c r="N4556" t="s">
        <v>11</v>
      </c>
      <c r="O4556">
        <v>2013</v>
      </c>
      <c r="Q4556">
        <f t="shared" si="143"/>
        <v>15</v>
      </c>
      <c r="R4556" s="3" t="s">
        <v>867</v>
      </c>
      <c r="S4556" s="4">
        <f t="shared" si="142"/>
        <v>41514</v>
      </c>
      <c r="V4556">
        <v>15</v>
      </c>
      <c r="W4556" s="4">
        <v>41514</v>
      </c>
    </row>
    <row r="4557" spans="1:23" ht="17">
      <c r="A4557">
        <v>1</v>
      </c>
      <c r="B4557" s="1">
        <v>12</v>
      </c>
      <c r="C4557" t="s">
        <v>6</v>
      </c>
      <c r="D4557">
        <v>2012</v>
      </c>
      <c r="F4557" s="2">
        <f>IF($A4557&gt;0,A4557,"")</f>
        <v>1</v>
      </c>
      <c r="G4557" s="2">
        <f>IF($A4557&gt;0,B4557,"")</f>
        <v>12</v>
      </c>
      <c r="H4557" s="2" t="str">
        <f>IF($A4557&gt;0,C4557,"")</f>
        <v>January</v>
      </c>
      <c r="I4557" s="2">
        <f>IF($A4557&gt;0,D4557,"")</f>
        <v>2012</v>
      </c>
      <c r="L4557">
        <v>5</v>
      </c>
      <c r="M4557">
        <v>28</v>
      </c>
      <c r="N4557" t="s">
        <v>11</v>
      </c>
      <c r="O4557">
        <v>2013</v>
      </c>
      <c r="Q4557">
        <f t="shared" si="143"/>
        <v>5</v>
      </c>
      <c r="R4557" s="3" t="s">
        <v>867</v>
      </c>
      <c r="S4557" s="4">
        <f t="shared" si="142"/>
        <v>41514</v>
      </c>
      <c r="V4557">
        <v>5</v>
      </c>
      <c r="W4557" s="4">
        <v>41514</v>
      </c>
    </row>
    <row r="4558" spans="1:23" ht="17">
      <c r="A4558">
        <v>15</v>
      </c>
      <c r="B4558" s="1">
        <v>12</v>
      </c>
      <c r="C4558" t="s">
        <v>6</v>
      </c>
      <c r="D4558">
        <v>2012</v>
      </c>
      <c r="F4558" s="2">
        <f>IF($A4558&gt;0,A4558,"")</f>
        <v>15</v>
      </c>
      <c r="G4558" s="2">
        <f>IF($A4558&gt;0,B4558,"")</f>
        <v>12</v>
      </c>
      <c r="H4558" s="2" t="str">
        <f>IF($A4558&gt;0,C4558,"")</f>
        <v>January</v>
      </c>
      <c r="I4558" s="2">
        <f>IF($A4558&gt;0,D4558,"")</f>
        <v>2012</v>
      </c>
      <c r="L4558">
        <v>2</v>
      </c>
      <c r="M4558">
        <v>28</v>
      </c>
      <c r="N4558" t="s">
        <v>11</v>
      </c>
      <c r="O4558">
        <v>2013</v>
      </c>
      <c r="Q4558">
        <f t="shared" si="143"/>
        <v>2</v>
      </c>
      <c r="R4558" s="3" t="s">
        <v>867</v>
      </c>
      <c r="S4558" s="4">
        <f t="shared" si="142"/>
        <v>41514</v>
      </c>
      <c r="V4558">
        <v>2</v>
      </c>
      <c r="W4558" s="4">
        <v>41514</v>
      </c>
    </row>
    <row r="4559" spans="1:23" ht="17">
      <c r="A4559">
        <v>0</v>
      </c>
      <c r="B4559" s="1">
        <v>12</v>
      </c>
      <c r="C4559" t="s">
        <v>6</v>
      </c>
      <c r="D4559">
        <v>2012</v>
      </c>
      <c r="F4559" s="2" t="str">
        <f>IF($A4559&gt;0,A4559,"")</f>
        <v/>
      </c>
      <c r="G4559" s="2" t="str">
        <f>IF($A4559&gt;0,B4559,"")</f>
        <v/>
      </c>
      <c r="H4559" s="2" t="str">
        <f>IF($A4559&gt;0,C4559,"")</f>
        <v/>
      </c>
      <c r="I4559" s="2" t="str">
        <f>IF($A4559&gt;0,D4559,"")</f>
        <v/>
      </c>
      <c r="L4559">
        <v>7</v>
      </c>
      <c r="M4559">
        <v>28</v>
      </c>
      <c r="N4559" t="s">
        <v>11</v>
      </c>
      <c r="O4559">
        <v>2013</v>
      </c>
      <c r="Q4559">
        <f t="shared" si="143"/>
        <v>7</v>
      </c>
      <c r="R4559" s="3" t="s">
        <v>867</v>
      </c>
      <c r="S4559" s="4">
        <f t="shared" si="142"/>
        <v>41514</v>
      </c>
      <c r="V4559">
        <v>7</v>
      </c>
      <c r="W4559" s="4">
        <v>41514</v>
      </c>
    </row>
    <row r="4560" spans="1:23" ht="17">
      <c r="A4560">
        <v>8</v>
      </c>
      <c r="B4560" s="1">
        <v>11</v>
      </c>
      <c r="C4560" t="s">
        <v>6</v>
      </c>
      <c r="D4560">
        <v>2012</v>
      </c>
      <c r="F4560" s="2">
        <f>IF($A4560&gt;0,A4560,"")</f>
        <v>8</v>
      </c>
      <c r="G4560" s="2">
        <f>IF($A4560&gt;0,B4560,"")</f>
        <v>11</v>
      </c>
      <c r="H4560" s="2" t="str">
        <f>IF($A4560&gt;0,C4560,"")</f>
        <v>January</v>
      </c>
      <c r="I4560" s="2">
        <f>IF($A4560&gt;0,D4560,"")</f>
        <v>2012</v>
      </c>
      <c r="L4560">
        <v>7</v>
      </c>
      <c r="M4560">
        <v>28</v>
      </c>
      <c r="N4560" t="s">
        <v>11</v>
      </c>
      <c r="O4560">
        <v>2013</v>
      </c>
      <c r="Q4560">
        <f t="shared" si="143"/>
        <v>7</v>
      </c>
      <c r="R4560" s="3" t="s">
        <v>867</v>
      </c>
      <c r="S4560" s="4">
        <f t="shared" si="142"/>
        <v>41514</v>
      </c>
      <c r="V4560">
        <v>7</v>
      </c>
      <c r="W4560" s="4">
        <v>41514</v>
      </c>
    </row>
    <row r="4561" spans="1:23" ht="17">
      <c r="A4561">
        <v>0</v>
      </c>
      <c r="B4561" s="1">
        <v>11</v>
      </c>
      <c r="C4561" t="s">
        <v>6</v>
      </c>
      <c r="D4561">
        <v>2012</v>
      </c>
      <c r="F4561" s="2" t="str">
        <f>IF($A4561&gt;0,A4561,"")</f>
        <v/>
      </c>
      <c r="G4561" s="2" t="str">
        <f>IF($A4561&gt;0,B4561,"")</f>
        <v/>
      </c>
      <c r="H4561" s="2" t="str">
        <f>IF($A4561&gt;0,C4561,"")</f>
        <v/>
      </c>
      <c r="I4561" s="2" t="str">
        <f>IF($A4561&gt;0,D4561,"")</f>
        <v/>
      </c>
      <c r="L4561">
        <v>16</v>
      </c>
      <c r="M4561">
        <v>27</v>
      </c>
      <c r="N4561" t="s">
        <v>11</v>
      </c>
      <c r="O4561">
        <v>2013</v>
      </c>
      <c r="Q4561">
        <f t="shared" si="143"/>
        <v>16</v>
      </c>
      <c r="R4561" s="3" t="s">
        <v>868</v>
      </c>
      <c r="S4561" s="4">
        <f t="shared" si="142"/>
        <v>41513</v>
      </c>
      <c r="V4561">
        <v>16</v>
      </c>
      <c r="W4561" s="4">
        <v>41513</v>
      </c>
    </row>
    <row r="4562" spans="1:23" ht="17">
      <c r="A4562">
        <v>-1</v>
      </c>
      <c r="B4562" s="1">
        <v>11</v>
      </c>
      <c r="C4562" t="s">
        <v>6</v>
      </c>
      <c r="D4562">
        <v>2012</v>
      </c>
      <c r="F4562" s="2" t="str">
        <f>IF($A4562&gt;0,A4562,"")</f>
        <v/>
      </c>
      <c r="G4562" s="2" t="str">
        <f>IF($A4562&gt;0,B4562,"")</f>
        <v/>
      </c>
      <c r="H4562" s="2" t="str">
        <f>IF($A4562&gt;0,C4562,"")</f>
        <v/>
      </c>
      <c r="I4562" s="2" t="str">
        <f>IF($A4562&gt;0,D4562,"")</f>
        <v/>
      </c>
      <c r="L4562">
        <v>2</v>
      </c>
      <c r="M4562">
        <v>27</v>
      </c>
      <c r="N4562" t="s">
        <v>11</v>
      </c>
      <c r="O4562">
        <v>2013</v>
      </c>
      <c r="Q4562">
        <f t="shared" si="143"/>
        <v>2</v>
      </c>
      <c r="R4562" s="3" t="s">
        <v>868</v>
      </c>
      <c r="S4562" s="4">
        <f t="shared" si="142"/>
        <v>41513</v>
      </c>
      <c r="V4562">
        <v>2</v>
      </c>
      <c r="W4562" s="4">
        <v>41513</v>
      </c>
    </row>
    <row r="4563" spans="1:23" ht="17">
      <c r="A4563">
        <v>1</v>
      </c>
      <c r="B4563" s="1">
        <v>11</v>
      </c>
      <c r="C4563" t="s">
        <v>6</v>
      </c>
      <c r="D4563">
        <v>2012</v>
      </c>
      <c r="F4563" s="2">
        <f>IF($A4563&gt;0,A4563,"")</f>
        <v>1</v>
      </c>
      <c r="G4563" s="2">
        <f>IF($A4563&gt;0,B4563,"")</f>
        <v>11</v>
      </c>
      <c r="H4563" s="2" t="str">
        <f>IF($A4563&gt;0,C4563,"")</f>
        <v>January</v>
      </c>
      <c r="I4563" s="2">
        <f>IF($A4563&gt;0,D4563,"")</f>
        <v>2012</v>
      </c>
      <c r="L4563">
        <v>1</v>
      </c>
      <c r="M4563">
        <v>27</v>
      </c>
      <c r="N4563" t="s">
        <v>11</v>
      </c>
      <c r="O4563">
        <v>2013</v>
      </c>
      <c r="Q4563">
        <f t="shared" si="143"/>
        <v>1</v>
      </c>
      <c r="R4563" s="3" t="s">
        <v>868</v>
      </c>
      <c r="S4563" s="4">
        <f t="shared" si="142"/>
        <v>41513</v>
      </c>
      <c r="V4563">
        <v>1</v>
      </c>
      <c r="W4563" s="4">
        <v>41513</v>
      </c>
    </row>
    <row r="4564" spans="1:23" ht="17">
      <c r="A4564">
        <v>3</v>
      </c>
      <c r="B4564" s="1">
        <v>11</v>
      </c>
      <c r="C4564" t="s">
        <v>6</v>
      </c>
      <c r="D4564">
        <v>2012</v>
      </c>
      <c r="F4564" s="2">
        <f>IF($A4564&gt;0,A4564,"")</f>
        <v>3</v>
      </c>
      <c r="G4564" s="2">
        <f>IF($A4564&gt;0,B4564,"")</f>
        <v>11</v>
      </c>
      <c r="H4564" s="2" t="str">
        <f>IF($A4564&gt;0,C4564,"")</f>
        <v>January</v>
      </c>
      <c r="I4564" s="2">
        <f>IF($A4564&gt;0,D4564,"")</f>
        <v>2012</v>
      </c>
      <c r="L4564">
        <v>4</v>
      </c>
      <c r="M4564">
        <v>26</v>
      </c>
      <c r="N4564" t="s">
        <v>11</v>
      </c>
      <c r="O4564">
        <v>2013</v>
      </c>
      <c r="Q4564">
        <f t="shared" si="143"/>
        <v>4</v>
      </c>
      <c r="R4564" s="3" t="s">
        <v>869</v>
      </c>
      <c r="S4564" s="4">
        <f t="shared" si="142"/>
        <v>41512</v>
      </c>
      <c r="V4564">
        <v>4</v>
      </c>
      <c r="W4564" s="4">
        <v>41512</v>
      </c>
    </row>
    <row r="4565" spans="1:23" ht="17">
      <c r="A4565">
        <v>22</v>
      </c>
      <c r="B4565" s="1">
        <v>11</v>
      </c>
      <c r="C4565" t="s">
        <v>6</v>
      </c>
      <c r="D4565">
        <v>2012</v>
      </c>
      <c r="F4565" s="2">
        <f>IF($A4565&gt;0,A4565,"")</f>
        <v>22</v>
      </c>
      <c r="G4565" s="2">
        <f>IF($A4565&gt;0,B4565,"")</f>
        <v>11</v>
      </c>
      <c r="H4565" s="2" t="str">
        <f>IF($A4565&gt;0,C4565,"")</f>
        <v>January</v>
      </c>
      <c r="I4565" s="2">
        <f>IF($A4565&gt;0,D4565,"")</f>
        <v>2012</v>
      </c>
      <c r="L4565">
        <v>1</v>
      </c>
      <c r="M4565">
        <v>26</v>
      </c>
      <c r="N4565" t="s">
        <v>11</v>
      </c>
      <c r="O4565">
        <v>2013</v>
      </c>
      <c r="Q4565">
        <f t="shared" si="143"/>
        <v>1</v>
      </c>
      <c r="R4565" s="3" t="s">
        <v>869</v>
      </c>
      <c r="S4565" s="4">
        <f t="shared" si="142"/>
        <v>41512</v>
      </c>
      <c r="V4565">
        <v>1</v>
      </c>
      <c r="W4565" s="4">
        <v>41512</v>
      </c>
    </row>
    <row r="4566" spans="1:23" ht="17">
      <c r="A4566">
        <v>1</v>
      </c>
      <c r="B4566" s="1">
        <v>11</v>
      </c>
      <c r="C4566" t="s">
        <v>6</v>
      </c>
      <c r="D4566">
        <v>2012</v>
      </c>
      <c r="F4566" s="2">
        <f>IF($A4566&gt;0,A4566,"")</f>
        <v>1</v>
      </c>
      <c r="G4566" s="2">
        <f>IF($A4566&gt;0,B4566,"")</f>
        <v>11</v>
      </c>
      <c r="H4566" s="2" t="str">
        <f>IF($A4566&gt;0,C4566,"")</f>
        <v>January</v>
      </c>
      <c r="I4566" s="2">
        <f>IF($A4566&gt;0,D4566,"")</f>
        <v>2012</v>
      </c>
      <c r="L4566">
        <v>15</v>
      </c>
      <c r="M4566">
        <v>26</v>
      </c>
      <c r="N4566" t="s">
        <v>11</v>
      </c>
      <c r="O4566">
        <v>2013</v>
      </c>
      <c r="Q4566">
        <f t="shared" si="143"/>
        <v>15</v>
      </c>
      <c r="R4566" s="3" t="s">
        <v>869</v>
      </c>
      <c r="S4566" s="4">
        <f t="shared" si="142"/>
        <v>41512</v>
      </c>
      <c r="V4566">
        <v>15</v>
      </c>
      <c r="W4566" s="4">
        <v>41512</v>
      </c>
    </row>
    <row r="4567" spans="1:23" ht="17">
      <c r="A4567">
        <v>4</v>
      </c>
      <c r="B4567" s="1">
        <v>11</v>
      </c>
      <c r="C4567" t="s">
        <v>6</v>
      </c>
      <c r="D4567">
        <v>2012</v>
      </c>
      <c r="F4567" s="2">
        <f>IF($A4567&gt;0,A4567,"")</f>
        <v>4</v>
      </c>
      <c r="G4567" s="2">
        <f>IF($A4567&gt;0,B4567,"")</f>
        <v>11</v>
      </c>
      <c r="H4567" s="2" t="str">
        <f>IF($A4567&gt;0,C4567,"")</f>
        <v>January</v>
      </c>
      <c r="I4567" s="2">
        <f>IF($A4567&gt;0,D4567,"")</f>
        <v>2012</v>
      </c>
      <c r="L4567">
        <v>3</v>
      </c>
      <c r="M4567">
        <v>25</v>
      </c>
      <c r="N4567" t="s">
        <v>11</v>
      </c>
      <c r="O4567">
        <v>2013</v>
      </c>
      <c r="Q4567">
        <f t="shared" si="143"/>
        <v>3</v>
      </c>
      <c r="R4567" s="3" t="s">
        <v>870</v>
      </c>
      <c r="S4567" s="4">
        <f t="shared" si="142"/>
        <v>41511</v>
      </c>
      <c r="V4567">
        <v>3</v>
      </c>
      <c r="W4567" s="4">
        <v>41511</v>
      </c>
    </row>
    <row r="4568" spans="1:23" ht="17">
      <c r="A4568">
        <v>22</v>
      </c>
      <c r="B4568" s="1">
        <v>11</v>
      </c>
      <c r="C4568" t="s">
        <v>6</v>
      </c>
      <c r="D4568">
        <v>2012</v>
      </c>
      <c r="F4568" s="2">
        <f>IF($A4568&gt;0,A4568,"")</f>
        <v>22</v>
      </c>
      <c r="G4568" s="2">
        <f>IF($A4568&gt;0,B4568,"")</f>
        <v>11</v>
      </c>
      <c r="H4568" s="2" t="str">
        <f>IF($A4568&gt;0,C4568,"")</f>
        <v>January</v>
      </c>
      <c r="I4568" s="2">
        <f>IF($A4568&gt;0,D4568,"")</f>
        <v>2012</v>
      </c>
      <c r="L4568">
        <v>4</v>
      </c>
      <c r="M4568">
        <v>25</v>
      </c>
      <c r="N4568" t="s">
        <v>11</v>
      </c>
      <c r="O4568">
        <v>2013</v>
      </c>
      <c r="Q4568">
        <f t="shared" si="143"/>
        <v>4</v>
      </c>
      <c r="R4568" s="3" t="s">
        <v>870</v>
      </c>
      <c r="S4568" s="4">
        <f t="shared" si="142"/>
        <v>41511</v>
      </c>
      <c r="V4568">
        <v>4</v>
      </c>
      <c r="W4568" s="4">
        <v>41511</v>
      </c>
    </row>
    <row r="4569" spans="1:23" ht="17">
      <c r="A4569">
        <v>7</v>
      </c>
      <c r="B4569" s="1">
        <v>10</v>
      </c>
      <c r="C4569" t="s">
        <v>6</v>
      </c>
      <c r="D4569">
        <v>2012</v>
      </c>
      <c r="F4569" s="2">
        <f>IF($A4569&gt;0,A4569,"")</f>
        <v>7</v>
      </c>
      <c r="G4569" s="2">
        <f>IF($A4569&gt;0,B4569,"")</f>
        <v>10</v>
      </c>
      <c r="H4569" s="2" t="str">
        <f>IF($A4569&gt;0,C4569,"")</f>
        <v>January</v>
      </c>
      <c r="I4569" s="2">
        <f>IF($A4569&gt;0,D4569,"")</f>
        <v>2012</v>
      </c>
      <c r="L4569">
        <v>5</v>
      </c>
      <c r="M4569">
        <v>24</v>
      </c>
      <c r="N4569" t="s">
        <v>11</v>
      </c>
      <c r="O4569">
        <v>2013</v>
      </c>
      <c r="Q4569">
        <f t="shared" si="143"/>
        <v>5</v>
      </c>
      <c r="R4569" s="3" t="s">
        <v>871</v>
      </c>
      <c r="S4569" s="4">
        <f t="shared" si="142"/>
        <v>41510</v>
      </c>
      <c r="V4569">
        <v>5</v>
      </c>
      <c r="W4569" s="4">
        <v>41510</v>
      </c>
    </row>
    <row r="4570" spans="1:23" ht="17">
      <c r="A4570">
        <v>-9</v>
      </c>
      <c r="B4570" s="1">
        <v>10</v>
      </c>
      <c r="C4570" t="s">
        <v>6</v>
      </c>
      <c r="D4570">
        <v>2012</v>
      </c>
      <c r="F4570" s="2" t="str">
        <f>IF($A4570&gt;0,A4570,"")</f>
        <v/>
      </c>
      <c r="G4570" s="2" t="str">
        <f>IF($A4570&gt;0,B4570,"")</f>
        <v/>
      </c>
      <c r="H4570" s="2" t="str">
        <f>IF($A4570&gt;0,C4570,"")</f>
        <v/>
      </c>
      <c r="I4570" s="2" t="str">
        <f>IF($A4570&gt;0,D4570,"")</f>
        <v/>
      </c>
      <c r="L4570">
        <v>15</v>
      </c>
      <c r="M4570">
        <v>24</v>
      </c>
      <c r="N4570" t="s">
        <v>11</v>
      </c>
      <c r="O4570">
        <v>2013</v>
      </c>
      <c r="Q4570">
        <f t="shared" si="143"/>
        <v>15</v>
      </c>
      <c r="R4570" s="3" t="s">
        <v>871</v>
      </c>
      <c r="S4570" s="4">
        <f t="shared" si="142"/>
        <v>41510</v>
      </c>
      <c r="V4570">
        <v>15</v>
      </c>
      <c r="W4570" s="4">
        <v>41510</v>
      </c>
    </row>
    <row r="4571" spans="1:23" ht="17">
      <c r="A4571">
        <v>7</v>
      </c>
      <c r="B4571" s="1">
        <v>10</v>
      </c>
      <c r="C4571" t="s">
        <v>6</v>
      </c>
      <c r="D4571">
        <v>2012</v>
      </c>
      <c r="F4571" s="2">
        <f>IF($A4571&gt;0,A4571,"")</f>
        <v>7</v>
      </c>
      <c r="G4571" s="2">
        <f>IF($A4571&gt;0,B4571,"")</f>
        <v>10</v>
      </c>
      <c r="H4571" s="2" t="str">
        <f>IF($A4571&gt;0,C4571,"")</f>
        <v>January</v>
      </c>
      <c r="I4571" s="2">
        <f>IF($A4571&gt;0,D4571,"")</f>
        <v>2012</v>
      </c>
      <c r="L4571">
        <v>4</v>
      </c>
      <c r="M4571">
        <v>23</v>
      </c>
      <c r="N4571" t="s">
        <v>11</v>
      </c>
      <c r="O4571">
        <v>2013</v>
      </c>
      <c r="Q4571">
        <f t="shared" si="143"/>
        <v>4</v>
      </c>
      <c r="R4571" s="3" t="s">
        <v>872</v>
      </c>
      <c r="S4571" s="4">
        <f t="shared" si="142"/>
        <v>41509</v>
      </c>
      <c r="V4571">
        <v>4</v>
      </c>
      <c r="W4571" s="4">
        <v>41509</v>
      </c>
    </row>
    <row r="4572" spans="1:23" ht="17">
      <c r="A4572">
        <v>25</v>
      </c>
      <c r="B4572" s="1">
        <v>10</v>
      </c>
      <c r="C4572" t="s">
        <v>6</v>
      </c>
      <c r="D4572">
        <v>2012</v>
      </c>
      <c r="F4572" s="2">
        <f>IF($A4572&gt;0,A4572,"")</f>
        <v>25</v>
      </c>
      <c r="G4572" s="2">
        <f>IF($A4572&gt;0,B4572,"")</f>
        <v>10</v>
      </c>
      <c r="H4572" s="2" t="str">
        <f>IF($A4572&gt;0,C4572,"")</f>
        <v>January</v>
      </c>
      <c r="I4572" s="2">
        <f>IF($A4572&gt;0,D4572,"")</f>
        <v>2012</v>
      </c>
      <c r="L4572">
        <v>10</v>
      </c>
      <c r="M4572">
        <v>23</v>
      </c>
      <c r="N4572" t="s">
        <v>11</v>
      </c>
      <c r="O4572">
        <v>2013</v>
      </c>
      <c r="Q4572">
        <f t="shared" si="143"/>
        <v>10</v>
      </c>
      <c r="R4572" s="3" t="s">
        <v>872</v>
      </c>
      <c r="S4572" s="4">
        <f t="shared" si="142"/>
        <v>41509</v>
      </c>
      <c r="V4572">
        <v>10</v>
      </c>
      <c r="W4572" s="4">
        <v>41509</v>
      </c>
    </row>
    <row r="4573" spans="1:23" ht="17">
      <c r="A4573">
        <v>3</v>
      </c>
      <c r="B4573" s="1">
        <v>10</v>
      </c>
      <c r="C4573" t="s">
        <v>6</v>
      </c>
      <c r="D4573">
        <v>2012</v>
      </c>
      <c r="F4573" s="2">
        <f>IF($A4573&gt;0,A4573,"")</f>
        <v>3</v>
      </c>
      <c r="G4573" s="2">
        <f>IF($A4573&gt;0,B4573,"")</f>
        <v>10</v>
      </c>
      <c r="H4573" s="2" t="str">
        <f>IF($A4573&gt;0,C4573,"")</f>
        <v>January</v>
      </c>
      <c r="I4573" s="2">
        <f>IF($A4573&gt;0,D4573,"")</f>
        <v>2012</v>
      </c>
      <c r="L4573">
        <v>7</v>
      </c>
      <c r="M4573">
        <v>23</v>
      </c>
      <c r="N4573" t="s">
        <v>11</v>
      </c>
      <c r="O4573">
        <v>2013</v>
      </c>
      <c r="Q4573">
        <f t="shared" si="143"/>
        <v>7</v>
      </c>
      <c r="R4573" s="3" t="s">
        <v>872</v>
      </c>
      <c r="S4573" s="4">
        <f t="shared" si="142"/>
        <v>41509</v>
      </c>
      <c r="V4573">
        <v>7</v>
      </c>
      <c r="W4573" s="4">
        <v>41509</v>
      </c>
    </row>
    <row r="4574" spans="1:23" ht="17">
      <c r="A4574">
        <v>0</v>
      </c>
      <c r="B4574" s="1">
        <v>9</v>
      </c>
      <c r="C4574" t="s">
        <v>6</v>
      </c>
      <c r="D4574">
        <v>2012</v>
      </c>
      <c r="F4574" s="2" t="str">
        <f>IF($A4574&gt;0,A4574,"")</f>
        <v/>
      </c>
      <c r="G4574" s="2" t="str">
        <f>IF($A4574&gt;0,B4574,"")</f>
        <v/>
      </c>
      <c r="H4574" s="2" t="str">
        <f>IF($A4574&gt;0,C4574,"")</f>
        <v/>
      </c>
      <c r="I4574" s="2" t="str">
        <f>IF($A4574&gt;0,D4574,"")</f>
        <v/>
      </c>
      <c r="L4574">
        <v>1</v>
      </c>
      <c r="M4574">
        <v>23</v>
      </c>
      <c r="N4574" t="s">
        <v>11</v>
      </c>
      <c r="O4574">
        <v>2013</v>
      </c>
      <c r="Q4574">
        <f t="shared" si="143"/>
        <v>1</v>
      </c>
      <c r="R4574" s="3" t="s">
        <v>872</v>
      </c>
      <c r="S4574" s="4">
        <f t="shared" si="142"/>
        <v>41509</v>
      </c>
      <c r="V4574">
        <v>1</v>
      </c>
      <c r="W4574" s="4">
        <v>41509</v>
      </c>
    </row>
    <row r="4575" spans="1:23" ht="17">
      <c r="A4575">
        <v>0</v>
      </c>
      <c r="B4575" s="1">
        <v>9</v>
      </c>
      <c r="C4575" t="s">
        <v>6</v>
      </c>
      <c r="D4575">
        <v>2012</v>
      </c>
      <c r="F4575" s="2" t="str">
        <f>IF($A4575&gt;0,A4575,"")</f>
        <v/>
      </c>
      <c r="G4575" s="2" t="str">
        <f>IF($A4575&gt;0,B4575,"")</f>
        <v/>
      </c>
      <c r="H4575" s="2" t="str">
        <f>IF($A4575&gt;0,C4575,"")</f>
        <v/>
      </c>
      <c r="I4575" s="2" t="str">
        <f>IF($A4575&gt;0,D4575,"")</f>
        <v/>
      </c>
      <c r="L4575">
        <v>14</v>
      </c>
      <c r="M4575">
        <v>22</v>
      </c>
      <c r="N4575" t="s">
        <v>11</v>
      </c>
      <c r="O4575">
        <v>2013</v>
      </c>
      <c r="Q4575">
        <f t="shared" si="143"/>
        <v>14</v>
      </c>
      <c r="R4575" s="3" t="s">
        <v>873</v>
      </c>
      <c r="S4575" s="4">
        <f t="shared" si="142"/>
        <v>41508</v>
      </c>
      <c r="V4575">
        <v>14</v>
      </c>
      <c r="W4575" s="4">
        <v>41508</v>
      </c>
    </row>
    <row r="4576" spans="1:23" ht="17">
      <c r="A4576">
        <v>30</v>
      </c>
      <c r="B4576" s="1">
        <v>9</v>
      </c>
      <c r="C4576" t="s">
        <v>6</v>
      </c>
      <c r="D4576">
        <v>2012</v>
      </c>
      <c r="F4576" s="2">
        <f>IF($A4576&gt;0,A4576,"")</f>
        <v>30</v>
      </c>
      <c r="G4576" s="2">
        <f>IF($A4576&gt;0,B4576,"")</f>
        <v>9</v>
      </c>
      <c r="H4576" s="2" t="str">
        <f>IF($A4576&gt;0,C4576,"")</f>
        <v>January</v>
      </c>
      <c r="I4576" s="2">
        <f>IF($A4576&gt;0,D4576,"")</f>
        <v>2012</v>
      </c>
      <c r="L4576">
        <v>68</v>
      </c>
      <c r="M4576">
        <v>22</v>
      </c>
      <c r="N4576" t="s">
        <v>11</v>
      </c>
      <c r="O4576">
        <v>2013</v>
      </c>
      <c r="Q4576">
        <f t="shared" si="143"/>
        <v>68</v>
      </c>
      <c r="R4576" s="3" t="s">
        <v>873</v>
      </c>
      <c r="S4576" s="4">
        <f t="shared" si="142"/>
        <v>41508</v>
      </c>
      <c r="V4576">
        <v>68</v>
      </c>
      <c r="W4576" s="4">
        <v>41508</v>
      </c>
    </row>
    <row r="4577" spans="1:23" ht="17">
      <c r="A4577">
        <v>15</v>
      </c>
      <c r="B4577" s="1">
        <v>9</v>
      </c>
      <c r="C4577" t="s">
        <v>6</v>
      </c>
      <c r="D4577">
        <v>2012</v>
      </c>
      <c r="F4577" s="2">
        <f>IF($A4577&gt;0,A4577,"")</f>
        <v>15</v>
      </c>
      <c r="G4577" s="2">
        <f>IF($A4577&gt;0,B4577,"")</f>
        <v>9</v>
      </c>
      <c r="H4577" s="2" t="str">
        <f>IF($A4577&gt;0,C4577,"")</f>
        <v>January</v>
      </c>
      <c r="I4577" s="2">
        <f>IF($A4577&gt;0,D4577,"")</f>
        <v>2012</v>
      </c>
      <c r="L4577">
        <v>1</v>
      </c>
      <c r="M4577">
        <v>21</v>
      </c>
      <c r="N4577" t="s">
        <v>11</v>
      </c>
      <c r="O4577">
        <v>2013</v>
      </c>
      <c r="Q4577">
        <f t="shared" si="143"/>
        <v>1</v>
      </c>
      <c r="R4577" s="3" t="s">
        <v>874</v>
      </c>
      <c r="S4577" s="4">
        <f t="shared" si="142"/>
        <v>41507</v>
      </c>
      <c r="V4577">
        <v>1</v>
      </c>
      <c r="W4577" s="4">
        <v>41507</v>
      </c>
    </row>
    <row r="4578" spans="1:23" ht="17">
      <c r="A4578">
        <v>13</v>
      </c>
      <c r="B4578" s="1">
        <v>9</v>
      </c>
      <c r="C4578" t="s">
        <v>6</v>
      </c>
      <c r="D4578">
        <v>2012</v>
      </c>
      <c r="F4578" s="2">
        <f>IF($A4578&gt;0,A4578,"")</f>
        <v>13</v>
      </c>
      <c r="G4578" s="2">
        <f>IF($A4578&gt;0,B4578,"")</f>
        <v>9</v>
      </c>
      <c r="H4578" s="2" t="str">
        <f>IF($A4578&gt;0,C4578,"")</f>
        <v>January</v>
      </c>
      <c r="I4578" s="2">
        <f>IF($A4578&gt;0,D4578,"")</f>
        <v>2012</v>
      </c>
      <c r="L4578">
        <v>1</v>
      </c>
      <c r="M4578">
        <v>21</v>
      </c>
      <c r="N4578" t="s">
        <v>11</v>
      </c>
      <c r="O4578">
        <v>2013</v>
      </c>
      <c r="Q4578">
        <f t="shared" si="143"/>
        <v>1</v>
      </c>
      <c r="R4578" s="3" t="s">
        <v>874</v>
      </c>
      <c r="S4578" s="4">
        <f t="shared" si="142"/>
        <v>41507</v>
      </c>
      <c r="V4578">
        <v>1</v>
      </c>
      <c r="W4578" s="4">
        <v>41507</v>
      </c>
    </row>
    <row r="4579" spans="1:23" ht="17">
      <c r="A4579">
        <v>15</v>
      </c>
      <c r="B4579" s="1">
        <v>9</v>
      </c>
      <c r="C4579" t="s">
        <v>6</v>
      </c>
      <c r="D4579">
        <v>2012</v>
      </c>
      <c r="F4579" s="2">
        <f>IF($A4579&gt;0,A4579,"")</f>
        <v>15</v>
      </c>
      <c r="G4579" s="2">
        <f>IF($A4579&gt;0,B4579,"")</f>
        <v>9</v>
      </c>
      <c r="H4579" s="2" t="str">
        <f>IF($A4579&gt;0,C4579,"")</f>
        <v>January</v>
      </c>
      <c r="I4579" s="2">
        <f>IF($A4579&gt;0,D4579,"")</f>
        <v>2012</v>
      </c>
      <c r="L4579">
        <v>3</v>
      </c>
      <c r="M4579">
        <v>21</v>
      </c>
      <c r="N4579" t="s">
        <v>11</v>
      </c>
      <c r="O4579">
        <v>2013</v>
      </c>
      <c r="Q4579">
        <f t="shared" si="143"/>
        <v>3</v>
      </c>
      <c r="R4579" s="3" t="s">
        <v>874</v>
      </c>
      <c r="S4579" s="4">
        <f t="shared" si="142"/>
        <v>41507</v>
      </c>
      <c r="V4579">
        <v>3</v>
      </c>
      <c r="W4579" s="4">
        <v>41507</v>
      </c>
    </row>
    <row r="4580" spans="1:23" ht="17">
      <c r="A4580">
        <v>4</v>
      </c>
      <c r="B4580" s="1">
        <v>9</v>
      </c>
      <c r="C4580" t="s">
        <v>6</v>
      </c>
      <c r="D4580">
        <v>2012</v>
      </c>
      <c r="F4580" s="2">
        <f>IF($A4580&gt;0,A4580,"")</f>
        <v>4</v>
      </c>
      <c r="G4580" s="2">
        <f>IF($A4580&gt;0,B4580,"")</f>
        <v>9</v>
      </c>
      <c r="H4580" s="2" t="str">
        <f>IF($A4580&gt;0,C4580,"")</f>
        <v>January</v>
      </c>
      <c r="I4580" s="2">
        <f>IF($A4580&gt;0,D4580,"")</f>
        <v>2012</v>
      </c>
      <c r="L4580">
        <v>13</v>
      </c>
      <c r="M4580">
        <v>21</v>
      </c>
      <c r="N4580" t="s">
        <v>11</v>
      </c>
      <c r="O4580">
        <v>2013</v>
      </c>
      <c r="Q4580">
        <f t="shared" si="143"/>
        <v>13</v>
      </c>
      <c r="R4580" s="3" t="s">
        <v>874</v>
      </c>
      <c r="S4580" s="4">
        <f t="shared" si="142"/>
        <v>41507</v>
      </c>
      <c r="V4580">
        <v>13</v>
      </c>
      <c r="W4580" s="4">
        <v>41507</v>
      </c>
    </row>
    <row r="4581" spans="1:23" ht="17">
      <c r="A4581">
        <v>9</v>
      </c>
      <c r="B4581" s="1">
        <v>9</v>
      </c>
      <c r="C4581" t="s">
        <v>6</v>
      </c>
      <c r="D4581">
        <v>2012</v>
      </c>
      <c r="F4581" s="2">
        <f>IF($A4581&gt;0,A4581,"")</f>
        <v>9</v>
      </c>
      <c r="G4581" s="2">
        <f>IF($A4581&gt;0,B4581,"")</f>
        <v>9</v>
      </c>
      <c r="H4581" s="2" t="str">
        <f>IF($A4581&gt;0,C4581,"")</f>
        <v>January</v>
      </c>
      <c r="I4581" s="2">
        <f>IF($A4581&gt;0,D4581,"")</f>
        <v>2012</v>
      </c>
      <c r="L4581">
        <v>1</v>
      </c>
      <c r="M4581">
        <v>19</v>
      </c>
      <c r="N4581" t="s">
        <v>11</v>
      </c>
      <c r="O4581">
        <v>2013</v>
      </c>
      <c r="Q4581">
        <f t="shared" si="143"/>
        <v>1</v>
      </c>
      <c r="R4581" s="3" t="s">
        <v>875</v>
      </c>
      <c r="S4581" s="4">
        <f t="shared" si="142"/>
        <v>41505</v>
      </c>
      <c r="V4581">
        <v>1</v>
      </c>
      <c r="W4581" s="4">
        <v>41505</v>
      </c>
    </row>
    <row r="4582" spans="1:23" ht="17">
      <c r="A4582">
        <v>6</v>
      </c>
      <c r="B4582" s="1">
        <v>9</v>
      </c>
      <c r="C4582" t="s">
        <v>6</v>
      </c>
      <c r="D4582">
        <v>2012</v>
      </c>
      <c r="F4582" s="2">
        <f>IF($A4582&gt;0,A4582,"")</f>
        <v>6</v>
      </c>
      <c r="G4582" s="2">
        <f>IF($A4582&gt;0,B4582,"")</f>
        <v>9</v>
      </c>
      <c r="H4582" s="2" t="str">
        <f>IF($A4582&gt;0,C4582,"")</f>
        <v>January</v>
      </c>
      <c r="I4582" s="2">
        <f>IF($A4582&gt;0,D4582,"")</f>
        <v>2012</v>
      </c>
      <c r="L4582">
        <v>3</v>
      </c>
      <c r="M4582">
        <v>19</v>
      </c>
      <c r="N4582" t="s">
        <v>11</v>
      </c>
      <c r="O4582">
        <v>2013</v>
      </c>
      <c r="Q4582">
        <f t="shared" si="143"/>
        <v>3</v>
      </c>
      <c r="R4582" s="3" t="s">
        <v>875</v>
      </c>
      <c r="S4582" s="4">
        <f t="shared" si="142"/>
        <v>41505</v>
      </c>
      <c r="V4582">
        <v>3</v>
      </c>
      <c r="W4582" s="4">
        <v>41505</v>
      </c>
    </row>
    <row r="4583" spans="1:23" ht="17">
      <c r="A4583">
        <v>2</v>
      </c>
      <c r="B4583" s="1">
        <v>9</v>
      </c>
      <c r="C4583" t="s">
        <v>6</v>
      </c>
      <c r="D4583">
        <v>2012</v>
      </c>
      <c r="F4583" s="2">
        <f>IF($A4583&gt;0,A4583,"")</f>
        <v>2</v>
      </c>
      <c r="G4583" s="2">
        <f>IF($A4583&gt;0,B4583,"")</f>
        <v>9</v>
      </c>
      <c r="H4583" s="2" t="str">
        <f>IF($A4583&gt;0,C4583,"")</f>
        <v>January</v>
      </c>
      <c r="I4583" s="2">
        <f>IF($A4583&gt;0,D4583,"")</f>
        <v>2012</v>
      </c>
      <c r="L4583">
        <v>20</v>
      </c>
      <c r="M4583">
        <v>19</v>
      </c>
      <c r="N4583" t="s">
        <v>11</v>
      </c>
      <c r="O4583">
        <v>2013</v>
      </c>
      <c r="Q4583">
        <f t="shared" si="143"/>
        <v>20</v>
      </c>
      <c r="R4583" s="3" t="s">
        <v>875</v>
      </c>
      <c r="S4583" s="4">
        <f t="shared" si="142"/>
        <v>41505</v>
      </c>
      <c r="V4583">
        <v>20</v>
      </c>
      <c r="W4583" s="4">
        <v>41505</v>
      </c>
    </row>
    <row r="4584" spans="1:23" ht="17">
      <c r="A4584">
        <v>60</v>
      </c>
      <c r="B4584" s="1">
        <v>8</v>
      </c>
      <c r="C4584" t="s">
        <v>6</v>
      </c>
      <c r="D4584">
        <v>2012</v>
      </c>
      <c r="F4584" s="2">
        <f>IF($A4584&gt;0,A4584,"")</f>
        <v>60</v>
      </c>
      <c r="G4584" s="2">
        <f>IF($A4584&gt;0,B4584,"")</f>
        <v>8</v>
      </c>
      <c r="H4584" s="2" t="str">
        <f>IF($A4584&gt;0,C4584,"")</f>
        <v>January</v>
      </c>
      <c r="I4584" s="2">
        <f>IF($A4584&gt;0,D4584,"")</f>
        <v>2012</v>
      </c>
      <c r="L4584">
        <v>26</v>
      </c>
      <c r="M4584">
        <v>19</v>
      </c>
      <c r="N4584" t="s">
        <v>11</v>
      </c>
      <c r="O4584">
        <v>2013</v>
      </c>
      <c r="Q4584">
        <f t="shared" si="143"/>
        <v>26</v>
      </c>
      <c r="R4584" s="3" t="s">
        <v>875</v>
      </c>
      <c r="S4584" s="4">
        <f t="shared" si="142"/>
        <v>41505</v>
      </c>
      <c r="V4584">
        <v>26</v>
      </c>
      <c r="W4584" s="4">
        <v>41505</v>
      </c>
    </row>
    <row r="4585" spans="1:23" ht="17">
      <c r="A4585">
        <v>11</v>
      </c>
      <c r="B4585" s="1">
        <v>8</v>
      </c>
      <c r="C4585" t="s">
        <v>6</v>
      </c>
      <c r="D4585">
        <v>2012</v>
      </c>
      <c r="F4585" s="2">
        <f>IF($A4585&gt;0,A4585,"")</f>
        <v>11</v>
      </c>
      <c r="G4585" s="2">
        <f>IF($A4585&gt;0,B4585,"")</f>
        <v>8</v>
      </c>
      <c r="H4585" s="2" t="str">
        <f>IF($A4585&gt;0,C4585,"")</f>
        <v>January</v>
      </c>
      <c r="I4585" s="2">
        <f>IF($A4585&gt;0,D4585,"")</f>
        <v>2012</v>
      </c>
      <c r="L4585">
        <v>4</v>
      </c>
      <c r="M4585">
        <v>18</v>
      </c>
      <c r="N4585" t="s">
        <v>11</v>
      </c>
      <c r="O4585">
        <v>2013</v>
      </c>
      <c r="Q4585">
        <f t="shared" si="143"/>
        <v>4</v>
      </c>
      <c r="R4585" s="3" t="s">
        <v>876</v>
      </c>
      <c r="S4585" s="4">
        <f t="shared" si="142"/>
        <v>41504</v>
      </c>
      <c r="V4585">
        <v>4</v>
      </c>
      <c r="W4585" s="4">
        <v>41504</v>
      </c>
    </row>
    <row r="4586" spans="1:23" ht="17">
      <c r="A4586">
        <v>29</v>
      </c>
      <c r="B4586" s="1">
        <v>8</v>
      </c>
      <c r="C4586" t="s">
        <v>6</v>
      </c>
      <c r="D4586">
        <v>2012</v>
      </c>
      <c r="F4586" s="2">
        <f>IF($A4586&gt;0,A4586,"")</f>
        <v>29</v>
      </c>
      <c r="G4586" s="2">
        <f>IF($A4586&gt;0,B4586,"")</f>
        <v>8</v>
      </c>
      <c r="H4586" s="2" t="str">
        <f>IF($A4586&gt;0,C4586,"")</f>
        <v>January</v>
      </c>
      <c r="I4586" s="2">
        <f>IF($A4586&gt;0,D4586,"")</f>
        <v>2012</v>
      </c>
      <c r="L4586">
        <v>19</v>
      </c>
      <c r="M4586">
        <v>18</v>
      </c>
      <c r="N4586" t="s">
        <v>11</v>
      </c>
      <c r="O4586">
        <v>2013</v>
      </c>
      <c r="Q4586">
        <f t="shared" si="143"/>
        <v>19</v>
      </c>
      <c r="R4586" s="3" t="s">
        <v>876</v>
      </c>
      <c r="S4586" s="4">
        <f t="shared" si="142"/>
        <v>41504</v>
      </c>
      <c r="V4586">
        <v>19</v>
      </c>
      <c r="W4586" s="4">
        <v>41504</v>
      </c>
    </row>
    <row r="4587" spans="1:23" ht="17">
      <c r="A4587">
        <v>9</v>
      </c>
      <c r="B4587" s="1">
        <v>8</v>
      </c>
      <c r="C4587" t="s">
        <v>6</v>
      </c>
      <c r="D4587">
        <v>2012</v>
      </c>
      <c r="F4587" s="2">
        <f>IF($A4587&gt;0,A4587,"")</f>
        <v>9</v>
      </c>
      <c r="G4587" s="2">
        <f>IF($A4587&gt;0,B4587,"")</f>
        <v>8</v>
      </c>
      <c r="H4587" s="2" t="str">
        <f>IF($A4587&gt;0,C4587,"")</f>
        <v>January</v>
      </c>
      <c r="I4587" s="2">
        <f>IF($A4587&gt;0,D4587,"")</f>
        <v>2012</v>
      </c>
      <c r="L4587">
        <v>21</v>
      </c>
      <c r="M4587">
        <v>17</v>
      </c>
      <c r="N4587" t="s">
        <v>11</v>
      </c>
      <c r="O4587">
        <v>2013</v>
      </c>
      <c r="Q4587">
        <f t="shared" si="143"/>
        <v>21</v>
      </c>
      <c r="R4587" s="3" t="s">
        <v>877</v>
      </c>
      <c r="S4587" s="4">
        <f t="shared" si="142"/>
        <v>41503</v>
      </c>
      <c r="V4587">
        <v>21</v>
      </c>
      <c r="W4587" s="4">
        <v>41503</v>
      </c>
    </row>
    <row r="4588" spans="1:23" ht="17">
      <c r="A4588">
        <v>8</v>
      </c>
      <c r="B4588" s="1">
        <v>8</v>
      </c>
      <c r="C4588" t="s">
        <v>6</v>
      </c>
      <c r="D4588">
        <v>2012</v>
      </c>
      <c r="F4588" s="2">
        <f>IF($A4588&gt;0,A4588,"")</f>
        <v>8</v>
      </c>
      <c r="G4588" s="2">
        <f>IF($A4588&gt;0,B4588,"")</f>
        <v>8</v>
      </c>
      <c r="H4588" s="2" t="str">
        <f>IF($A4588&gt;0,C4588,"")</f>
        <v>January</v>
      </c>
      <c r="I4588" s="2">
        <f>IF($A4588&gt;0,D4588,"")</f>
        <v>2012</v>
      </c>
      <c r="L4588">
        <v>2</v>
      </c>
      <c r="M4588">
        <v>16</v>
      </c>
      <c r="N4588" t="s">
        <v>11</v>
      </c>
      <c r="O4588">
        <v>2013</v>
      </c>
      <c r="Q4588">
        <f t="shared" si="143"/>
        <v>2</v>
      </c>
      <c r="R4588" s="3" t="s">
        <v>878</v>
      </c>
      <c r="S4588" s="4">
        <f t="shared" si="142"/>
        <v>41502</v>
      </c>
      <c r="V4588">
        <v>2</v>
      </c>
      <c r="W4588" s="4">
        <v>41502</v>
      </c>
    </row>
    <row r="4589" spans="1:23" ht="17">
      <c r="A4589">
        <v>3</v>
      </c>
      <c r="B4589" s="1">
        <v>8</v>
      </c>
      <c r="C4589" t="s">
        <v>6</v>
      </c>
      <c r="D4589">
        <v>2012</v>
      </c>
      <c r="F4589" s="2">
        <f>IF($A4589&gt;0,A4589,"")</f>
        <v>3</v>
      </c>
      <c r="G4589" s="2">
        <f>IF($A4589&gt;0,B4589,"")</f>
        <v>8</v>
      </c>
      <c r="H4589" s="2" t="str">
        <f>IF($A4589&gt;0,C4589,"")</f>
        <v>January</v>
      </c>
      <c r="I4589" s="2">
        <f>IF($A4589&gt;0,D4589,"")</f>
        <v>2012</v>
      </c>
      <c r="L4589">
        <v>4</v>
      </c>
      <c r="M4589">
        <v>16</v>
      </c>
      <c r="N4589" t="s">
        <v>11</v>
      </c>
      <c r="O4589">
        <v>2013</v>
      </c>
      <c r="Q4589">
        <f t="shared" si="143"/>
        <v>4</v>
      </c>
      <c r="R4589" s="3" t="s">
        <v>878</v>
      </c>
      <c r="S4589" s="4">
        <f t="shared" si="142"/>
        <v>41502</v>
      </c>
      <c r="V4589">
        <v>4</v>
      </c>
      <c r="W4589" s="4">
        <v>41502</v>
      </c>
    </row>
    <row r="4590" spans="1:23" ht="17">
      <c r="A4590">
        <v>6</v>
      </c>
      <c r="B4590" s="1">
        <v>7</v>
      </c>
      <c r="C4590" t="s">
        <v>6</v>
      </c>
      <c r="D4590">
        <v>2012</v>
      </c>
      <c r="F4590" s="2">
        <f>IF($A4590&gt;0,A4590,"")</f>
        <v>6</v>
      </c>
      <c r="G4590" s="2">
        <f>IF($A4590&gt;0,B4590,"")</f>
        <v>7</v>
      </c>
      <c r="H4590" s="2" t="str">
        <f>IF($A4590&gt;0,C4590,"")</f>
        <v>January</v>
      </c>
      <c r="I4590" s="2">
        <f>IF($A4590&gt;0,D4590,"")</f>
        <v>2012</v>
      </c>
      <c r="L4590">
        <v>35</v>
      </c>
      <c r="M4590">
        <v>16</v>
      </c>
      <c r="N4590" t="s">
        <v>11</v>
      </c>
      <c r="O4590">
        <v>2013</v>
      </c>
      <c r="Q4590">
        <f t="shared" si="143"/>
        <v>35</v>
      </c>
      <c r="R4590" s="3" t="s">
        <v>878</v>
      </c>
      <c r="S4590" s="4">
        <f t="shared" si="142"/>
        <v>41502</v>
      </c>
      <c r="V4590">
        <v>35</v>
      </c>
      <c r="W4590" s="4">
        <v>41502</v>
      </c>
    </row>
    <row r="4591" spans="1:23" ht="17">
      <c r="A4591">
        <v>6</v>
      </c>
      <c r="B4591" s="1">
        <v>7</v>
      </c>
      <c r="C4591" t="s">
        <v>6</v>
      </c>
      <c r="D4591">
        <v>2012</v>
      </c>
      <c r="F4591" s="2">
        <f>IF($A4591&gt;0,A4591,"")</f>
        <v>6</v>
      </c>
      <c r="G4591" s="2">
        <f>IF($A4591&gt;0,B4591,"")</f>
        <v>7</v>
      </c>
      <c r="H4591" s="2" t="str">
        <f>IF($A4591&gt;0,C4591,"")</f>
        <v>January</v>
      </c>
      <c r="I4591" s="2">
        <f>IF($A4591&gt;0,D4591,"")</f>
        <v>2012</v>
      </c>
      <c r="L4591">
        <v>2</v>
      </c>
      <c r="M4591">
        <v>15</v>
      </c>
      <c r="N4591" t="s">
        <v>11</v>
      </c>
      <c r="O4591">
        <v>2013</v>
      </c>
      <c r="Q4591">
        <f t="shared" si="143"/>
        <v>2</v>
      </c>
      <c r="R4591" s="3" t="s">
        <v>879</v>
      </c>
      <c r="S4591" s="4">
        <f t="shared" si="142"/>
        <v>41501</v>
      </c>
      <c r="V4591">
        <v>2</v>
      </c>
      <c r="W4591" s="4">
        <v>41501</v>
      </c>
    </row>
    <row r="4592" spans="1:23" ht="17">
      <c r="A4592">
        <v>2</v>
      </c>
      <c r="B4592" s="1">
        <v>7</v>
      </c>
      <c r="C4592" t="s">
        <v>6</v>
      </c>
      <c r="D4592">
        <v>2012</v>
      </c>
      <c r="F4592" s="2">
        <f>IF($A4592&gt;0,A4592,"")</f>
        <v>2</v>
      </c>
      <c r="G4592" s="2">
        <f>IF($A4592&gt;0,B4592,"")</f>
        <v>7</v>
      </c>
      <c r="H4592" s="2" t="str">
        <f>IF($A4592&gt;0,C4592,"")</f>
        <v>January</v>
      </c>
      <c r="I4592" s="2">
        <f>IF($A4592&gt;0,D4592,"")</f>
        <v>2012</v>
      </c>
      <c r="L4592">
        <v>5</v>
      </c>
      <c r="M4592">
        <v>15</v>
      </c>
      <c r="N4592" t="s">
        <v>11</v>
      </c>
      <c r="O4592">
        <v>2013</v>
      </c>
      <c r="Q4592">
        <f t="shared" si="143"/>
        <v>5</v>
      </c>
      <c r="R4592" s="3" t="s">
        <v>879</v>
      </c>
      <c r="S4592" s="4">
        <f t="shared" si="142"/>
        <v>41501</v>
      </c>
      <c r="V4592">
        <v>5</v>
      </c>
      <c r="W4592" s="4">
        <v>41501</v>
      </c>
    </row>
    <row r="4593" spans="1:23" ht="17">
      <c r="A4593">
        <v>4</v>
      </c>
      <c r="B4593" s="1">
        <v>7</v>
      </c>
      <c r="C4593" t="s">
        <v>6</v>
      </c>
      <c r="D4593">
        <v>2012</v>
      </c>
      <c r="F4593" s="2">
        <f>IF($A4593&gt;0,A4593,"")</f>
        <v>4</v>
      </c>
      <c r="G4593" s="2">
        <f>IF($A4593&gt;0,B4593,"")</f>
        <v>7</v>
      </c>
      <c r="H4593" s="2" t="str">
        <f>IF($A4593&gt;0,C4593,"")</f>
        <v>January</v>
      </c>
      <c r="I4593" s="2">
        <f>IF($A4593&gt;0,D4593,"")</f>
        <v>2012</v>
      </c>
      <c r="L4593">
        <v>6</v>
      </c>
      <c r="M4593">
        <v>14</v>
      </c>
      <c r="N4593" t="s">
        <v>11</v>
      </c>
      <c r="O4593">
        <v>2013</v>
      </c>
      <c r="Q4593">
        <f t="shared" si="143"/>
        <v>6</v>
      </c>
      <c r="R4593" s="3" t="s">
        <v>880</v>
      </c>
      <c r="S4593" s="4">
        <f t="shared" si="142"/>
        <v>41500</v>
      </c>
      <c r="V4593">
        <v>6</v>
      </c>
      <c r="W4593" s="4">
        <v>41500</v>
      </c>
    </row>
    <row r="4594" spans="1:23" ht="17">
      <c r="A4594">
        <v>9</v>
      </c>
      <c r="B4594" s="1">
        <v>7</v>
      </c>
      <c r="C4594" t="s">
        <v>6</v>
      </c>
      <c r="D4594">
        <v>2012</v>
      </c>
      <c r="F4594" s="2">
        <f>IF($A4594&gt;0,A4594,"")</f>
        <v>9</v>
      </c>
      <c r="G4594" s="2">
        <f>IF($A4594&gt;0,B4594,"")</f>
        <v>7</v>
      </c>
      <c r="H4594" s="2" t="str">
        <f>IF($A4594&gt;0,C4594,"")</f>
        <v>January</v>
      </c>
      <c r="I4594" s="2">
        <f>IF($A4594&gt;0,D4594,"")</f>
        <v>2012</v>
      </c>
      <c r="L4594">
        <v>1</v>
      </c>
      <c r="M4594">
        <v>14</v>
      </c>
      <c r="N4594" t="s">
        <v>11</v>
      </c>
      <c r="O4594">
        <v>2013</v>
      </c>
      <c r="Q4594">
        <f t="shared" si="143"/>
        <v>1</v>
      </c>
      <c r="R4594" s="3" t="s">
        <v>880</v>
      </c>
      <c r="S4594" s="4">
        <f t="shared" si="142"/>
        <v>41500</v>
      </c>
      <c r="V4594">
        <v>1</v>
      </c>
      <c r="W4594" s="4">
        <v>41500</v>
      </c>
    </row>
    <row r="4595" spans="1:23" ht="17">
      <c r="A4595">
        <v>17</v>
      </c>
      <c r="B4595" s="1">
        <v>6</v>
      </c>
      <c r="C4595" t="s">
        <v>6</v>
      </c>
      <c r="D4595">
        <v>2012</v>
      </c>
      <c r="F4595" s="2">
        <f>IF($A4595&gt;0,A4595,"")</f>
        <v>17</v>
      </c>
      <c r="G4595" s="2">
        <f>IF($A4595&gt;0,B4595,"")</f>
        <v>6</v>
      </c>
      <c r="H4595" s="2" t="str">
        <f>IF($A4595&gt;0,C4595,"")</f>
        <v>January</v>
      </c>
      <c r="I4595" s="2">
        <f>IF($A4595&gt;0,D4595,"")</f>
        <v>2012</v>
      </c>
      <c r="L4595">
        <v>9</v>
      </c>
      <c r="M4595">
        <v>14</v>
      </c>
      <c r="N4595" t="s">
        <v>11</v>
      </c>
      <c r="O4595">
        <v>2013</v>
      </c>
      <c r="Q4595">
        <f t="shared" si="143"/>
        <v>9</v>
      </c>
      <c r="R4595" s="3" t="s">
        <v>880</v>
      </c>
      <c r="S4595" s="4">
        <f t="shared" si="142"/>
        <v>41500</v>
      </c>
      <c r="V4595">
        <v>9</v>
      </c>
      <c r="W4595" s="4">
        <v>41500</v>
      </c>
    </row>
    <row r="4596" spans="1:23" ht="17">
      <c r="A4596">
        <v>11</v>
      </c>
      <c r="B4596" s="1">
        <v>6</v>
      </c>
      <c r="C4596" t="s">
        <v>6</v>
      </c>
      <c r="D4596">
        <v>2012</v>
      </c>
      <c r="F4596" s="2">
        <f>IF($A4596&gt;0,A4596,"")</f>
        <v>11</v>
      </c>
      <c r="G4596" s="2">
        <f>IF($A4596&gt;0,B4596,"")</f>
        <v>6</v>
      </c>
      <c r="H4596" s="2" t="str">
        <f>IF($A4596&gt;0,C4596,"")</f>
        <v>January</v>
      </c>
      <c r="I4596" s="2">
        <f>IF($A4596&gt;0,D4596,"")</f>
        <v>2012</v>
      </c>
      <c r="L4596">
        <v>2</v>
      </c>
      <c r="M4596">
        <v>14</v>
      </c>
      <c r="N4596" t="s">
        <v>11</v>
      </c>
      <c r="O4596">
        <v>2013</v>
      </c>
      <c r="Q4596">
        <f t="shared" si="143"/>
        <v>2</v>
      </c>
      <c r="R4596" s="3" t="s">
        <v>880</v>
      </c>
      <c r="S4596" s="4">
        <f t="shared" si="142"/>
        <v>41500</v>
      </c>
      <c r="V4596">
        <v>2</v>
      </c>
      <c r="W4596" s="4">
        <v>41500</v>
      </c>
    </row>
    <row r="4597" spans="1:23" ht="17">
      <c r="A4597">
        <v>22</v>
      </c>
      <c r="B4597" s="1">
        <v>6</v>
      </c>
      <c r="C4597" t="s">
        <v>6</v>
      </c>
      <c r="D4597">
        <v>2012</v>
      </c>
      <c r="F4597" s="2">
        <f>IF($A4597&gt;0,A4597,"")</f>
        <v>22</v>
      </c>
      <c r="G4597" s="2">
        <f>IF($A4597&gt;0,B4597,"")</f>
        <v>6</v>
      </c>
      <c r="H4597" s="2" t="str">
        <f>IF($A4597&gt;0,C4597,"")</f>
        <v>January</v>
      </c>
      <c r="I4597" s="2">
        <f>IF($A4597&gt;0,D4597,"")</f>
        <v>2012</v>
      </c>
      <c r="L4597">
        <v>10</v>
      </c>
      <c r="M4597">
        <v>13</v>
      </c>
      <c r="N4597" t="s">
        <v>11</v>
      </c>
      <c r="O4597">
        <v>2013</v>
      </c>
      <c r="Q4597">
        <f t="shared" si="143"/>
        <v>10</v>
      </c>
      <c r="R4597" s="3" t="s">
        <v>881</v>
      </c>
      <c r="S4597" s="4">
        <f t="shared" si="142"/>
        <v>41499</v>
      </c>
      <c r="V4597">
        <v>10</v>
      </c>
      <c r="W4597" s="4">
        <v>41499</v>
      </c>
    </row>
    <row r="4598" spans="1:23" ht="17">
      <c r="A4598">
        <v>10</v>
      </c>
      <c r="B4598" s="1">
        <v>6</v>
      </c>
      <c r="C4598" t="s">
        <v>6</v>
      </c>
      <c r="D4598">
        <v>2012</v>
      </c>
      <c r="F4598" s="2">
        <f>IF($A4598&gt;0,A4598,"")</f>
        <v>10</v>
      </c>
      <c r="G4598" s="2">
        <f>IF($A4598&gt;0,B4598,"")</f>
        <v>6</v>
      </c>
      <c r="H4598" s="2" t="str">
        <f>IF($A4598&gt;0,C4598,"")</f>
        <v>January</v>
      </c>
      <c r="I4598" s="2">
        <f>IF($A4598&gt;0,D4598,"")</f>
        <v>2012</v>
      </c>
      <c r="L4598">
        <v>11</v>
      </c>
      <c r="M4598">
        <v>13</v>
      </c>
      <c r="N4598" t="s">
        <v>11</v>
      </c>
      <c r="O4598">
        <v>2013</v>
      </c>
      <c r="Q4598">
        <f t="shared" si="143"/>
        <v>11</v>
      </c>
      <c r="R4598" s="3" t="s">
        <v>881</v>
      </c>
      <c r="S4598" s="4">
        <f t="shared" si="142"/>
        <v>41499</v>
      </c>
      <c r="V4598">
        <v>11</v>
      </c>
      <c r="W4598" s="4">
        <v>41499</v>
      </c>
    </row>
    <row r="4599" spans="1:23" ht="17">
      <c r="A4599">
        <v>3</v>
      </c>
      <c r="B4599" s="1">
        <v>6</v>
      </c>
      <c r="C4599" t="s">
        <v>6</v>
      </c>
      <c r="D4599">
        <v>2012</v>
      </c>
      <c r="F4599" s="2">
        <f>IF($A4599&gt;0,A4599,"")</f>
        <v>3</v>
      </c>
      <c r="G4599" s="2">
        <f>IF($A4599&gt;0,B4599,"")</f>
        <v>6</v>
      </c>
      <c r="H4599" s="2" t="str">
        <f>IF($A4599&gt;0,C4599,"")</f>
        <v>January</v>
      </c>
      <c r="I4599" s="2">
        <f>IF($A4599&gt;0,D4599,"")</f>
        <v>2012</v>
      </c>
      <c r="L4599">
        <v>1</v>
      </c>
      <c r="M4599">
        <v>13</v>
      </c>
      <c r="N4599" t="s">
        <v>11</v>
      </c>
      <c r="O4599">
        <v>2013</v>
      </c>
      <c r="Q4599">
        <f t="shared" si="143"/>
        <v>1</v>
      </c>
      <c r="R4599" s="3" t="s">
        <v>881</v>
      </c>
      <c r="S4599" s="4">
        <f t="shared" si="142"/>
        <v>41499</v>
      </c>
      <c r="V4599">
        <v>1</v>
      </c>
      <c r="W4599" s="4">
        <v>41499</v>
      </c>
    </row>
    <row r="4600" spans="1:23" ht="17">
      <c r="A4600">
        <v>5</v>
      </c>
      <c r="B4600" s="1">
        <v>6</v>
      </c>
      <c r="C4600" t="s">
        <v>6</v>
      </c>
      <c r="D4600">
        <v>2012</v>
      </c>
      <c r="F4600" s="2">
        <f>IF($A4600&gt;0,A4600,"")</f>
        <v>5</v>
      </c>
      <c r="G4600" s="2">
        <f>IF($A4600&gt;0,B4600,"")</f>
        <v>6</v>
      </c>
      <c r="H4600" s="2" t="str">
        <f>IF($A4600&gt;0,C4600,"")</f>
        <v>January</v>
      </c>
      <c r="I4600" s="2">
        <f>IF($A4600&gt;0,D4600,"")</f>
        <v>2012</v>
      </c>
      <c r="L4600">
        <v>12</v>
      </c>
      <c r="M4600">
        <v>13</v>
      </c>
      <c r="N4600" t="s">
        <v>11</v>
      </c>
      <c r="O4600">
        <v>2013</v>
      </c>
      <c r="Q4600">
        <f t="shared" si="143"/>
        <v>12</v>
      </c>
      <c r="R4600" s="3" t="s">
        <v>881</v>
      </c>
      <c r="S4600" s="4">
        <f t="shared" si="142"/>
        <v>41499</v>
      </c>
      <c r="V4600">
        <v>12</v>
      </c>
      <c r="W4600" s="4">
        <v>41499</v>
      </c>
    </row>
    <row r="4601" spans="1:23" ht="17">
      <c r="A4601">
        <v>20</v>
      </c>
      <c r="B4601" s="1">
        <v>6</v>
      </c>
      <c r="C4601" t="s">
        <v>6</v>
      </c>
      <c r="D4601">
        <v>2012</v>
      </c>
      <c r="F4601" s="2">
        <f>IF($A4601&gt;0,A4601,"")</f>
        <v>20</v>
      </c>
      <c r="G4601" s="2">
        <f>IF($A4601&gt;0,B4601,"")</f>
        <v>6</v>
      </c>
      <c r="H4601" s="2" t="str">
        <f>IF($A4601&gt;0,C4601,"")</f>
        <v>January</v>
      </c>
      <c r="I4601" s="2">
        <f>IF($A4601&gt;0,D4601,"")</f>
        <v>2012</v>
      </c>
      <c r="L4601">
        <v>4</v>
      </c>
      <c r="M4601">
        <v>12</v>
      </c>
      <c r="N4601" t="s">
        <v>11</v>
      </c>
      <c r="O4601">
        <v>2013</v>
      </c>
      <c r="Q4601">
        <f t="shared" si="143"/>
        <v>4</v>
      </c>
      <c r="R4601" s="3" t="s">
        <v>882</v>
      </c>
      <c r="S4601" s="4">
        <f t="shared" si="142"/>
        <v>41498</v>
      </c>
      <c r="V4601">
        <v>4</v>
      </c>
      <c r="W4601" s="4">
        <v>41498</v>
      </c>
    </row>
    <row r="4602" spans="1:23" ht="17">
      <c r="A4602">
        <v>5</v>
      </c>
      <c r="B4602" s="1">
        <v>6</v>
      </c>
      <c r="C4602" t="s">
        <v>6</v>
      </c>
      <c r="D4602">
        <v>2012</v>
      </c>
      <c r="F4602" s="2">
        <f>IF($A4602&gt;0,A4602,"")</f>
        <v>5</v>
      </c>
      <c r="G4602" s="2">
        <f>IF($A4602&gt;0,B4602,"")</f>
        <v>6</v>
      </c>
      <c r="H4602" s="2" t="str">
        <f>IF($A4602&gt;0,C4602,"")</f>
        <v>January</v>
      </c>
      <c r="I4602" s="2">
        <f>IF($A4602&gt;0,D4602,"")</f>
        <v>2012</v>
      </c>
      <c r="L4602">
        <v>4</v>
      </c>
      <c r="M4602">
        <v>12</v>
      </c>
      <c r="N4602" t="s">
        <v>11</v>
      </c>
      <c r="O4602">
        <v>2013</v>
      </c>
      <c r="Q4602">
        <f t="shared" si="143"/>
        <v>4</v>
      </c>
      <c r="R4602" s="3" t="s">
        <v>882</v>
      </c>
      <c r="S4602" s="4">
        <f t="shared" si="142"/>
        <v>41498</v>
      </c>
      <c r="V4602">
        <v>4</v>
      </c>
      <c r="W4602" s="4">
        <v>41498</v>
      </c>
    </row>
    <row r="4603" spans="1:23" ht="17">
      <c r="A4603">
        <v>10</v>
      </c>
      <c r="B4603" s="1">
        <v>5</v>
      </c>
      <c r="C4603" t="s">
        <v>6</v>
      </c>
      <c r="D4603">
        <v>2012</v>
      </c>
      <c r="F4603" s="2">
        <f>IF($A4603&gt;0,A4603,"")</f>
        <v>10</v>
      </c>
      <c r="G4603" s="2">
        <f>IF($A4603&gt;0,B4603,"")</f>
        <v>5</v>
      </c>
      <c r="H4603" s="2" t="str">
        <f>IF($A4603&gt;0,C4603,"")</f>
        <v>January</v>
      </c>
      <c r="I4603" s="2">
        <f>IF($A4603&gt;0,D4603,"")</f>
        <v>2012</v>
      </c>
      <c r="L4603">
        <v>40</v>
      </c>
      <c r="M4603">
        <v>12</v>
      </c>
      <c r="N4603" t="s">
        <v>11</v>
      </c>
      <c r="O4603">
        <v>2013</v>
      </c>
      <c r="Q4603">
        <f t="shared" si="143"/>
        <v>40</v>
      </c>
      <c r="R4603" s="3" t="s">
        <v>882</v>
      </c>
      <c r="S4603" s="4">
        <f t="shared" si="142"/>
        <v>41498</v>
      </c>
      <c r="V4603">
        <v>40</v>
      </c>
      <c r="W4603" s="4">
        <v>41498</v>
      </c>
    </row>
    <row r="4604" spans="1:23" ht="17">
      <c r="A4604">
        <v>2</v>
      </c>
      <c r="B4604" s="1">
        <v>5</v>
      </c>
      <c r="C4604" t="s">
        <v>6</v>
      </c>
      <c r="D4604">
        <v>2012</v>
      </c>
      <c r="F4604" s="2">
        <f>IF($A4604&gt;0,A4604,"")</f>
        <v>2</v>
      </c>
      <c r="G4604" s="2">
        <f>IF($A4604&gt;0,B4604,"")</f>
        <v>5</v>
      </c>
      <c r="H4604" s="2" t="str">
        <f>IF($A4604&gt;0,C4604,"")</f>
        <v>January</v>
      </c>
      <c r="I4604" s="2">
        <f>IF($A4604&gt;0,D4604,"")</f>
        <v>2012</v>
      </c>
      <c r="L4604">
        <v>3</v>
      </c>
      <c r="M4604">
        <v>12</v>
      </c>
      <c r="N4604" t="s">
        <v>11</v>
      </c>
      <c r="O4604">
        <v>2013</v>
      </c>
      <c r="Q4604">
        <f t="shared" si="143"/>
        <v>3</v>
      </c>
      <c r="R4604" s="3" t="s">
        <v>882</v>
      </c>
      <c r="S4604" s="4">
        <f t="shared" si="142"/>
        <v>41498</v>
      </c>
      <c r="V4604">
        <v>3</v>
      </c>
      <c r="W4604" s="4">
        <v>41498</v>
      </c>
    </row>
    <row r="4605" spans="1:23" ht="17">
      <c r="A4605">
        <v>1</v>
      </c>
      <c r="B4605" s="1">
        <v>5</v>
      </c>
      <c r="C4605" t="s">
        <v>6</v>
      </c>
      <c r="D4605">
        <v>2012</v>
      </c>
      <c r="F4605" s="2">
        <f>IF($A4605&gt;0,A4605,"")</f>
        <v>1</v>
      </c>
      <c r="G4605" s="2">
        <f>IF($A4605&gt;0,B4605,"")</f>
        <v>5</v>
      </c>
      <c r="H4605" s="2" t="str">
        <f>IF($A4605&gt;0,C4605,"")</f>
        <v>January</v>
      </c>
      <c r="I4605" s="2">
        <f>IF($A4605&gt;0,D4605,"")</f>
        <v>2012</v>
      </c>
      <c r="L4605">
        <v>6</v>
      </c>
      <c r="M4605">
        <v>12</v>
      </c>
      <c r="N4605" t="s">
        <v>11</v>
      </c>
      <c r="O4605">
        <v>2013</v>
      </c>
      <c r="Q4605">
        <f t="shared" si="143"/>
        <v>6</v>
      </c>
      <c r="R4605" s="3" t="s">
        <v>882</v>
      </c>
      <c r="S4605" s="4">
        <f t="shared" si="142"/>
        <v>41498</v>
      </c>
      <c r="V4605">
        <v>6</v>
      </c>
      <c r="W4605" s="4">
        <v>41498</v>
      </c>
    </row>
    <row r="4606" spans="1:23" ht="17">
      <c r="A4606">
        <v>3</v>
      </c>
      <c r="B4606" s="1">
        <v>5</v>
      </c>
      <c r="C4606" t="s">
        <v>6</v>
      </c>
      <c r="D4606">
        <v>2012</v>
      </c>
      <c r="F4606" s="2">
        <f>IF($A4606&gt;0,A4606,"")</f>
        <v>3</v>
      </c>
      <c r="G4606" s="2">
        <f>IF($A4606&gt;0,B4606,"")</f>
        <v>5</v>
      </c>
      <c r="H4606" s="2" t="str">
        <f>IF($A4606&gt;0,C4606,"")</f>
        <v>January</v>
      </c>
      <c r="I4606" s="2">
        <f>IF($A4606&gt;0,D4606,"")</f>
        <v>2012</v>
      </c>
      <c r="L4606">
        <v>30</v>
      </c>
      <c r="M4606">
        <v>11</v>
      </c>
      <c r="N4606" t="s">
        <v>11</v>
      </c>
      <c r="O4606">
        <v>2013</v>
      </c>
      <c r="Q4606">
        <f t="shared" si="143"/>
        <v>30</v>
      </c>
      <c r="R4606" s="3" t="s">
        <v>883</v>
      </c>
      <c r="S4606" s="4">
        <f t="shared" si="142"/>
        <v>41497</v>
      </c>
      <c r="V4606">
        <v>30</v>
      </c>
      <c r="W4606" s="4">
        <v>41497</v>
      </c>
    </row>
    <row r="4607" spans="1:23" ht="17">
      <c r="A4607">
        <v>6</v>
      </c>
      <c r="B4607" s="1">
        <v>5</v>
      </c>
      <c r="C4607" t="s">
        <v>6</v>
      </c>
      <c r="D4607">
        <v>2012</v>
      </c>
      <c r="F4607" s="2">
        <f>IF($A4607&gt;0,A4607,"")</f>
        <v>6</v>
      </c>
      <c r="G4607" s="2">
        <f>IF($A4607&gt;0,B4607,"")</f>
        <v>5</v>
      </c>
      <c r="H4607" s="2" t="str">
        <f>IF($A4607&gt;0,C4607,"")</f>
        <v>January</v>
      </c>
      <c r="I4607" s="2">
        <f>IF($A4607&gt;0,D4607,"")</f>
        <v>2012</v>
      </c>
      <c r="L4607">
        <v>11</v>
      </c>
      <c r="M4607">
        <v>11</v>
      </c>
      <c r="N4607" t="s">
        <v>11</v>
      </c>
      <c r="O4607">
        <v>2013</v>
      </c>
      <c r="Q4607">
        <f t="shared" si="143"/>
        <v>11</v>
      </c>
      <c r="R4607" s="3" t="s">
        <v>883</v>
      </c>
      <c r="S4607" s="4">
        <f t="shared" si="142"/>
        <v>41497</v>
      </c>
      <c r="V4607">
        <v>11</v>
      </c>
      <c r="W4607" s="4">
        <v>41497</v>
      </c>
    </row>
    <row r="4608" spans="1:23" ht="17">
      <c r="A4608">
        <v>11</v>
      </c>
      <c r="B4608" s="1">
        <v>5</v>
      </c>
      <c r="C4608" t="s">
        <v>6</v>
      </c>
      <c r="D4608">
        <v>2012</v>
      </c>
      <c r="F4608" s="2">
        <f>IF($A4608&gt;0,A4608,"")</f>
        <v>11</v>
      </c>
      <c r="G4608" s="2">
        <f>IF($A4608&gt;0,B4608,"")</f>
        <v>5</v>
      </c>
      <c r="H4608" s="2" t="str">
        <f>IF($A4608&gt;0,C4608,"")</f>
        <v>January</v>
      </c>
      <c r="I4608" s="2">
        <f>IF($A4608&gt;0,D4608,"")</f>
        <v>2012</v>
      </c>
      <c r="L4608">
        <v>1</v>
      </c>
      <c r="M4608">
        <v>10</v>
      </c>
      <c r="N4608" t="s">
        <v>11</v>
      </c>
      <c r="O4608">
        <v>2013</v>
      </c>
      <c r="Q4608">
        <f t="shared" si="143"/>
        <v>1</v>
      </c>
      <c r="R4608" s="3" t="s">
        <v>884</v>
      </c>
      <c r="S4608" s="4">
        <f t="shared" si="142"/>
        <v>41496</v>
      </c>
      <c r="V4608">
        <v>1</v>
      </c>
      <c r="W4608" s="4">
        <v>41496</v>
      </c>
    </row>
    <row r="4609" spans="1:23" ht="17">
      <c r="A4609">
        <v>10</v>
      </c>
      <c r="B4609" s="1">
        <v>5</v>
      </c>
      <c r="C4609" t="s">
        <v>6</v>
      </c>
      <c r="D4609">
        <v>2012</v>
      </c>
      <c r="F4609" s="2">
        <f>IF($A4609&gt;0,A4609,"")</f>
        <v>10</v>
      </c>
      <c r="G4609" s="2">
        <f>IF($A4609&gt;0,B4609,"")</f>
        <v>5</v>
      </c>
      <c r="H4609" s="2" t="str">
        <f>IF($A4609&gt;0,C4609,"")</f>
        <v>January</v>
      </c>
      <c r="I4609" s="2">
        <f>IF($A4609&gt;0,D4609,"")</f>
        <v>2012</v>
      </c>
      <c r="L4609">
        <v>9</v>
      </c>
      <c r="M4609">
        <v>10</v>
      </c>
      <c r="N4609" t="s">
        <v>11</v>
      </c>
      <c r="O4609">
        <v>2013</v>
      </c>
      <c r="Q4609">
        <f t="shared" si="143"/>
        <v>9</v>
      </c>
      <c r="R4609" s="3" t="s">
        <v>884</v>
      </c>
      <c r="S4609" s="4">
        <f t="shared" si="142"/>
        <v>41496</v>
      </c>
      <c r="V4609">
        <v>9</v>
      </c>
      <c r="W4609" s="4">
        <v>41496</v>
      </c>
    </row>
    <row r="4610" spans="1:23" ht="17">
      <c r="A4610">
        <v>3</v>
      </c>
      <c r="B4610" s="1">
        <v>5</v>
      </c>
      <c r="C4610" t="s">
        <v>6</v>
      </c>
      <c r="D4610">
        <v>2012</v>
      </c>
      <c r="F4610" s="2">
        <f>IF($A4610&gt;0,A4610,"")</f>
        <v>3</v>
      </c>
      <c r="G4610" s="2">
        <f>IF($A4610&gt;0,B4610,"")</f>
        <v>5</v>
      </c>
      <c r="H4610" s="2" t="str">
        <f>IF($A4610&gt;0,C4610,"")</f>
        <v>January</v>
      </c>
      <c r="I4610" s="2">
        <f>IF($A4610&gt;0,D4610,"")</f>
        <v>2012</v>
      </c>
      <c r="L4610">
        <v>1</v>
      </c>
      <c r="M4610">
        <v>10</v>
      </c>
      <c r="N4610" t="s">
        <v>11</v>
      </c>
      <c r="O4610">
        <v>2013</v>
      </c>
      <c r="Q4610">
        <f t="shared" si="143"/>
        <v>1</v>
      </c>
      <c r="R4610" s="3" t="s">
        <v>884</v>
      </c>
      <c r="S4610" s="4">
        <f t="shared" si="142"/>
        <v>41496</v>
      </c>
      <c r="V4610">
        <v>1</v>
      </c>
      <c r="W4610" s="4">
        <v>41496</v>
      </c>
    </row>
    <row r="4611" spans="1:23" ht="17">
      <c r="A4611">
        <v>-4</v>
      </c>
      <c r="B4611" s="1">
        <v>5</v>
      </c>
      <c r="C4611" t="s">
        <v>6</v>
      </c>
      <c r="D4611">
        <v>2012</v>
      </c>
      <c r="F4611" s="2" t="str">
        <f>IF($A4611&gt;0,A4611,"")</f>
        <v/>
      </c>
      <c r="G4611" s="2" t="str">
        <f>IF($A4611&gt;0,B4611,"")</f>
        <v/>
      </c>
      <c r="H4611" s="2" t="str">
        <f>IF($A4611&gt;0,C4611,"")</f>
        <v/>
      </c>
      <c r="I4611" s="2" t="str">
        <f>IF($A4611&gt;0,D4611,"")</f>
        <v/>
      </c>
      <c r="L4611">
        <v>2</v>
      </c>
      <c r="M4611">
        <v>10</v>
      </c>
      <c r="N4611" t="s">
        <v>11</v>
      </c>
      <c r="O4611">
        <v>2013</v>
      </c>
      <c r="Q4611">
        <f t="shared" si="143"/>
        <v>2</v>
      </c>
      <c r="R4611" s="3" t="s">
        <v>884</v>
      </c>
      <c r="S4611" s="4">
        <f t="shared" ref="S4611:S4674" si="144">DATEVALUE(R4611)</f>
        <v>41496</v>
      </c>
      <c r="V4611">
        <v>2</v>
      </c>
      <c r="W4611" s="4">
        <v>41496</v>
      </c>
    </row>
    <row r="4612" spans="1:23" ht="17">
      <c r="A4612">
        <v>3</v>
      </c>
      <c r="B4612" s="1">
        <v>5</v>
      </c>
      <c r="C4612" t="s">
        <v>6</v>
      </c>
      <c r="D4612">
        <v>2012</v>
      </c>
      <c r="F4612" s="2">
        <f>IF($A4612&gt;0,A4612,"")</f>
        <v>3</v>
      </c>
      <c r="G4612" s="2">
        <f>IF($A4612&gt;0,B4612,"")</f>
        <v>5</v>
      </c>
      <c r="H4612" s="2" t="str">
        <f>IF($A4612&gt;0,C4612,"")</f>
        <v>January</v>
      </c>
      <c r="I4612" s="2">
        <f>IF($A4612&gt;0,D4612,"")</f>
        <v>2012</v>
      </c>
      <c r="L4612">
        <v>10</v>
      </c>
      <c r="M4612">
        <v>9</v>
      </c>
      <c r="N4612" t="s">
        <v>11</v>
      </c>
      <c r="O4612">
        <v>2013</v>
      </c>
      <c r="Q4612">
        <f t="shared" ref="Q4612:Q4675" si="145">L4612</f>
        <v>10</v>
      </c>
      <c r="R4612" s="3" t="s">
        <v>885</v>
      </c>
      <c r="S4612" s="4">
        <f t="shared" si="144"/>
        <v>41495</v>
      </c>
      <c r="V4612">
        <v>10</v>
      </c>
      <c r="W4612" s="4">
        <v>41495</v>
      </c>
    </row>
    <row r="4613" spans="1:23" ht="17">
      <c r="A4613">
        <v>6</v>
      </c>
      <c r="B4613" s="1">
        <v>5</v>
      </c>
      <c r="C4613" t="s">
        <v>6</v>
      </c>
      <c r="D4613">
        <v>2012</v>
      </c>
      <c r="F4613" s="2">
        <f>IF($A4613&gt;0,A4613,"")</f>
        <v>6</v>
      </c>
      <c r="G4613" s="2">
        <f>IF($A4613&gt;0,B4613,"")</f>
        <v>5</v>
      </c>
      <c r="H4613" s="2" t="str">
        <f>IF($A4613&gt;0,C4613,"")</f>
        <v>January</v>
      </c>
      <c r="I4613" s="2">
        <f>IF($A4613&gt;0,D4613,"")</f>
        <v>2012</v>
      </c>
      <c r="L4613">
        <v>1</v>
      </c>
      <c r="M4613">
        <v>9</v>
      </c>
      <c r="N4613" t="s">
        <v>11</v>
      </c>
      <c r="O4613">
        <v>2013</v>
      </c>
      <c r="Q4613">
        <f t="shared" si="145"/>
        <v>1</v>
      </c>
      <c r="R4613" s="3" t="s">
        <v>885</v>
      </c>
      <c r="S4613" s="4">
        <f t="shared" si="144"/>
        <v>41495</v>
      </c>
      <c r="V4613">
        <v>1</v>
      </c>
      <c r="W4613" s="4">
        <v>41495</v>
      </c>
    </row>
    <row r="4614" spans="1:23" ht="17">
      <c r="A4614">
        <v>14</v>
      </c>
      <c r="B4614" s="1">
        <v>5</v>
      </c>
      <c r="C4614" t="s">
        <v>6</v>
      </c>
      <c r="D4614">
        <v>2012</v>
      </c>
      <c r="F4614" s="2">
        <f>IF($A4614&gt;0,A4614,"")</f>
        <v>14</v>
      </c>
      <c r="G4614" s="2">
        <f>IF($A4614&gt;0,B4614,"")</f>
        <v>5</v>
      </c>
      <c r="H4614" s="2" t="str">
        <f>IF($A4614&gt;0,C4614,"")</f>
        <v>January</v>
      </c>
      <c r="I4614" s="2">
        <f>IF($A4614&gt;0,D4614,"")</f>
        <v>2012</v>
      </c>
      <c r="L4614">
        <v>1</v>
      </c>
      <c r="M4614">
        <v>9</v>
      </c>
      <c r="N4614" t="s">
        <v>11</v>
      </c>
      <c r="O4614">
        <v>2013</v>
      </c>
      <c r="Q4614">
        <f t="shared" si="145"/>
        <v>1</v>
      </c>
      <c r="R4614" s="3" t="s">
        <v>885</v>
      </c>
      <c r="S4614" s="4">
        <f t="shared" si="144"/>
        <v>41495</v>
      </c>
      <c r="V4614">
        <v>1</v>
      </c>
      <c r="W4614" s="4">
        <v>41495</v>
      </c>
    </row>
    <row r="4615" spans="1:23" ht="17">
      <c r="A4615">
        <v>14</v>
      </c>
      <c r="B4615" s="1">
        <v>4</v>
      </c>
      <c r="C4615" t="s">
        <v>6</v>
      </c>
      <c r="D4615">
        <v>2012</v>
      </c>
      <c r="F4615" s="2">
        <f>IF($A4615&gt;0,A4615,"")</f>
        <v>14</v>
      </c>
      <c r="G4615" s="2">
        <f>IF($A4615&gt;0,B4615,"")</f>
        <v>4</v>
      </c>
      <c r="H4615" s="2" t="str">
        <f>IF($A4615&gt;0,C4615,"")</f>
        <v>January</v>
      </c>
      <c r="I4615" s="2">
        <f>IF($A4615&gt;0,D4615,"")</f>
        <v>2012</v>
      </c>
      <c r="L4615">
        <v>1</v>
      </c>
      <c r="M4615">
        <v>9</v>
      </c>
      <c r="N4615" t="s">
        <v>11</v>
      </c>
      <c r="O4615">
        <v>2013</v>
      </c>
      <c r="Q4615">
        <f t="shared" si="145"/>
        <v>1</v>
      </c>
      <c r="R4615" s="3" t="s">
        <v>885</v>
      </c>
      <c r="S4615" s="4">
        <f t="shared" si="144"/>
        <v>41495</v>
      </c>
      <c r="V4615">
        <v>1</v>
      </c>
      <c r="W4615" s="4">
        <v>41495</v>
      </c>
    </row>
    <row r="4616" spans="1:23" ht="17">
      <c r="A4616">
        <v>28</v>
      </c>
      <c r="B4616" s="1">
        <v>4</v>
      </c>
      <c r="C4616" t="s">
        <v>6</v>
      </c>
      <c r="D4616">
        <v>2012</v>
      </c>
      <c r="F4616" s="2">
        <f>IF($A4616&gt;0,A4616,"")</f>
        <v>28</v>
      </c>
      <c r="G4616" s="2">
        <f>IF($A4616&gt;0,B4616,"")</f>
        <v>4</v>
      </c>
      <c r="H4616" s="2" t="str">
        <f>IF($A4616&gt;0,C4616,"")</f>
        <v>January</v>
      </c>
      <c r="I4616" s="2">
        <f>IF($A4616&gt;0,D4616,"")</f>
        <v>2012</v>
      </c>
      <c r="L4616">
        <v>4</v>
      </c>
      <c r="M4616">
        <v>9</v>
      </c>
      <c r="N4616" t="s">
        <v>11</v>
      </c>
      <c r="O4616">
        <v>2013</v>
      </c>
      <c r="Q4616">
        <f t="shared" si="145"/>
        <v>4</v>
      </c>
      <c r="R4616" s="3" t="s">
        <v>885</v>
      </c>
      <c r="S4616" s="4">
        <f t="shared" si="144"/>
        <v>41495</v>
      </c>
      <c r="V4616">
        <v>4</v>
      </c>
      <c r="W4616" s="4">
        <v>41495</v>
      </c>
    </row>
    <row r="4617" spans="1:23" ht="17">
      <c r="A4617">
        <v>7</v>
      </c>
      <c r="B4617" s="1">
        <v>4</v>
      </c>
      <c r="C4617" t="s">
        <v>6</v>
      </c>
      <c r="D4617">
        <v>2012</v>
      </c>
      <c r="F4617" s="2">
        <f>IF($A4617&gt;0,A4617,"")</f>
        <v>7</v>
      </c>
      <c r="G4617" s="2">
        <f>IF($A4617&gt;0,B4617,"")</f>
        <v>4</v>
      </c>
      <c r="H4617" s="2" t="str">
        <f>IF($A4617&gt;0,C4617,"")</f>
        <v>January</v>
      </c>
      <c r="I4617" s="2">
        <f>IF($A4617&gt;0,D4617,"")</f>
        <v>2012</v>
      </c>
      <c r="L4617">
        <v>2</v>
      </c>
      <c r="M4617">
        <v>9</v>
      </c>
      <c r="N4617" t="s">
        <v>11</v>
      </c>
      <c r="O4617">
        <v>2013</v>
      </c>
      <c r="Q4617">
        <f t="shared" si="145"/>
        <v>2</v>
      </c>
      <c r="R4617" s="3" t="s">
        <v>885</v>
      </c>
      <c r="S4617" s="4">
        <f t="shared" si="144"/>
        <v>41495</v>
      </c>
      <c r="V4617">
        <v>2</v>
      </c>
      <c r="W4617" s="4">
        <v>41495</v>
      </c>
    </row>
    <row r="4618" spans="1:23" ht="17">
      <c r="A4618">
        <v>18</v>
      </c>
      <c r="B4618" s="1">
        <v>4</v>
      </c>
      <c r="C4618" t="s">
        <v>6</v>
      </c>
      <c r="D4618">
        <v>2012</v>
      </c>
      <c r="F4618" s="2">
        <f>IF($A4618&gt;0,A4618,"")</f>
        <v>18</v>
      </c>
      <c r="G4618" s="2">
        <f>IF($A4618&gt;0,B4618,"")</f>
        <v>4</v>
      </c>
      <c r="H4618" s="2" t="str">
        <f>IF($A4618&gt;0,C4618,"")</f>
        <v>January</v>
      </c>
      <c r="I4618" s="2">
        <f>IF($A4618&gt;0,D4618,"")</f>
        <v>2012</v>
      </c>
      <c r="L4618">
        <v>1</v>
      </c>
      <c r="M4618">
        <v>8</v>
      </c>
      <c r="N4618" t="s">
        <v>11</v>
      </c>
      <c r="O4618">
        <v>2013</v>
      </c>
      <c r="Q4618">
        <f t="shared" si="145"/>
        <v>1</v>
      </c>
      <c r="R4618" s="3" t="s">
        <v>886</v>
      </c>
      <c r="S4618" s="4">
        <f t="shared" si="144"/>
        <v>41494</v>
      </c>
      <c r="V4618">
        <v>1</v>
      </c>
      <c r="W4618" s="4">
        <v>41494</v>
      </c>
    </row>
    <row r="4619" spans="1:23" ht="17">
      <c r="A4619">
        <v>0</v>
      </c>
      <c r="B4619" s="1">
        <v>4</v>
      </c>
      <c r="C4619" t="s">
        <v>6</v>
      </c>
      <c r="D4619">
        <v>2012</v>
      </c>
      <c r="F4619" s="2" t="str">
        <f>IF($A4619&gt;0,A4619,"")</f>
        <v/>
      </c>
      <c r="G4619" s="2" t="str">
        <f>IF($A4619&gt;0,B4619,"")</f>
        <v/>
      </c>
      <c r="H4619" s="2" t="str">
        <f>IF($A4619&gt;0,C4619,"")</f>
        <v/>
      </c>
      <c r="I4619" s="2" t="str">
        <f>IF($A4619&gt;0,D4619,"")</f>
        <v/>
      </c>
      <c r="L4619">
        <v>11</v>
      </c>
      <c r="M4619">
        <v>8</v>
      </c>
      <c r="N4619" t="s">
        <v>11</v>
      </c>
      <c r="O4619">
        <v>2013</v>
      </c>
      <c r="Q4619">
        <f t="shared" si="145"/>
        <v>11</v>
      </c>
      <c r="R4619" s="3" t="s">
        <v>886</v>
      </c>
      <c r="S4619" s="4">
        <f t="shared" si="144"/>
        <v>41494</v>
      </c>
      <c r="V4619">
        <v>11</v>
      </c>
      <c r="W4619" s="4">
        <v>41494</v>
      </c>
    </row>
    <row r="4620" spans="1:23" ht="17">
      <c r="A4620">
        <v>0</v>
      </c>
      <c r="B4620" s="1">
        <v>4</v>
      </c>
      <c r="C4620" t="s">
        <v>6</v>
      </c>
      <c r="D4620">
        <v>2012</v>
      </c>
      <c r="F4620" s="2" t="str">
        <f>IF($A4620&gt;0,A4620,"")</f>
        <v/>
      </c>
      <c r="G4620" s="2" t="str">
        <f>IF($A4620&gt;0,B4620,"")</f>
        <v/>
      </c>
      <c r="H4620" s="2" t="str">
        <f>IF($A4620&gt;0,C4620,"")</f>
        <v/>
      </c>
      <c r="I4620" s="2" t="str">
        <f>IF($A4620&gt;0,D4620,"")</f>
        <v/>
      </c>
      <c r="L4620">
        <v>7</v>
      </c>
      <c r="M4620">
        <v>8</v>
      </c>
      <c r="N4620" t="s">
        <v>11</v>
      </c>
      <c r="O4620">
        <v>2013</v>
      </c>
      <c r="Q4620">
        <f t="shared" si="145"/>
        <v>7</v>
      </c>
      <c r="R4620" s="3" t="s">
        <v>886</v>
      </c>
      <c r="S4620" s="4">
        <f t="shared" si="144"/>
        <v>41494</v>
      </c>
      <c r="V4620">
        <v>7</v>
      </c>
      <c r="W4620" s="4">
        <v>41494</v>
      </c>
    </row>
    <row r="4621" spans="1:23" ht="17">
      <c r="A4621">
        <v>4</v>
      </c>
      <c r="B4621" s="1">
        <v>4</v>
      </c>
      <c r="C4621" t="s">
        <v>6</v>
      </c>
      <c r="D4621">
        <v>2012</v>
      </c>
      <c r="F4621" s="2">
        <f>IF($A4621&gt;0,A4621,"")</f>
        <v>4</v>
      </c>
      <c r="G4621" s="2">
        <f>IF($A4621&gt;0,B4621,"")</f>
        <v>4</v>
      </c>
      <c r="H4621" s="2" t="str">
        <f>IF($A4621&gt;0,C4621,"")</f>
        <v>January</v>
      </c>
      <c r="I4621" s="2">
        <f>IF($A4621&gt;0,D4621,"")</f>
        <v>2012</v>
      </c>
      <c r="L4621">
        <v>16</v>
      </c>
      <c r="M4621">
        <v>8</v>
      </c>
      <c r="N4621" t="s">
        <v>11</v>
      </c>
      <c r="O4621">
        <v>2013</v>
      </c>
      <c r="Q4621">
        <f t="shared" si="145"/>
        <v>16</v>
      </c>
      <c r="R4621" s="3" t="s">
        <v>886</v>
      </c>
      <c r="S4621" s="4">
        <f t="shared" si="144"/>
        <v>41494</v>
      </c>
      <c r="V4621">
        <v>16</v>
      </c>
      <c r="W4621" s="4">
        <v>41494</v>
      </c>
    </row>
    <row r="4622" spans="1:23" ht="17">
      <c r="A4622">
        <v>1</v>
      </c>
      <c r="B4622" s="1">
        <v>4</v>
      </c>
      <c r="C4622" t="s">
        <v>6</v>
      </c>
      <c r="D4622">
        <v>2012</v>
      </c>
      <c r="F4622" s="2">
        <f>IF($A4622&gt;0,A4622,"")</f>
        <v>1</v>
      </c>
      <c r="G4622" s="2">
        <f>IF($A4622&gt;0,B4622,"")</f>
        <v>4</v>
      </c>
      <c r="H4622" s="2" t="str">
        <f>IF($A4622&gt;0,C4622,"")</f>
        <v>January</v>
      </c>
      <c r="I4622" s="2">
        <f>IF($A4622&gt;0,D4622,"")</f>
        <v>2012</v>
      </c>
      <c r="L4622">
        <v>5</v>
      </c>
      <c r="M4622">
        <v>8</v>
      </c>
      <c r="N4622" t="s">
        <v>11</v>
      </c>
      <c r="O4622">
        <v>2013</v>
      </c>
      <c r="Q4622">
        <f t="shared" si="145"/>
        <v>5</v>
      </c>
      <c r="R4622" s="3" t="s">
        <v>886</v>
      </c>
      <c r="S4622" s="4">
        <f t="shared" si="144"/>
        <v>41494</v>
      </c>
      <c r="V4622">
        <v>5</v>
      </c>
      <c r="W4622" s="4">
        <v>41494</v>
      </c>
    </row>
    <row r="4623" spans="1:23" ht="17">
      <c r="A4623">
        <v>-7</v>
      </c>
      <c r="B4623" s="1">
        <v>3</v>
      </c>
      <c r="C4623" t="s">
        <v>6</v>
      </c>
      <c r="D4623">
        <v>2012</v>
      </c>
      <c r="F4623" s="2" t="str">
        <f>IF($A4623&gt;0,A4623,"")</f>
        <v/>
      </c>
      <c r="G4623" s="2" t="str">
        <f>IF($A4623&gt;0,B4623,"")</f>
        <v/>
      </c>
      <c r="H4623" s="2" t="str">
        <f>IF($A4623&gt;0,C4623,"")</f>
        <v/>
      </c>
      <c r="I4623" s="2" t="str">
        <f>IF($A4623&gt;0,D4623,"")</f>
        <v/>
      </c>
      <c r="L4623">
        <v>5</v>
      </c>
      <c r="M4623">
        <v>7</v>
      </c>
      <c r="N4623" t="s">
        <v>11</v>
      </c>
      <c r="O4623">
        <v>2013</v>
      </c>
      <c r="Q4623">
        <f t="shared" si="145"/>
        <v>5</v>
      </c>
      <c r="R4623" s="3" t="s">
        <v>887</v>
      </c>
      <c r="S4623" s="4">
        <f t="shared" si="144"/>
        <v>41493</v>
      </c>
      <c r="V4623">
        <v>5</v>
      </c>
      <c r="W4623" s="4">
        <v>41493</v>
      </c>
    </row>
    <row r="4624" spans="1:23" ht="17">
      <c r="A4624">
        <v>0</v>
      </c>
      <c r="B4624" s="1">
        <v>3</v>
      </c>
      <c r="C4624" t="s">
        <v>6</v>
      </c>
      <c r="D4624">
        <v>2012</v>
      </c>
      <c r="F4624" s="2" t="str">
        <f>IF($A4624&gt;0,A4624,"")</f>
        <v/>
      </c>
      <c r="G4624" s="2" t="str">
        <f>IF($A4624&gt;0,B4624,"")</f>
        <v/>
      </c>
      <c r="H4624" s="2" t="str">
        <f>IF($A4624&gt;0,C4624,"")</f>
        <v/>
      </c>
      <c r="I4624" s="2" t="str">
        <f>IF($A4624&gt;0,D4624,"")</f>
        <v/>
      </c>
      <c r="L4624">
        <v>23</v>
      </c>
      <c r="M4624">
        <v>7</v>
      </c>
      <c r="N4624" t="s">
        <v>11</v>
      </c>
      <c r="O4624">
        <v>2013</v>
      </c>
      <c r="Q4624">
        <f t="shared" si="145"/>
        <v>23</v>
      </c>
      <c r="R4624" s="3" t="s">
        <v>887</v>
      </c>
      <c r="S4624" s="4">
        <f t="shared" si="144"/>
        <v>41493</v>
      </c>
      <c r="V4624">
        <v>23</v>
      </c>
      <c r="W4624" s="4">
        <v>41493</v>
      </c>
    </row>
    <row r="4625" spans="1:23" ht="17">
      <c r="A4625">
        <v>5</v>
      </c>
      <c r="B4625" s="1">
        <v>3</v>
      </c>
      <c r="C4625" t="s">
        <v>6</v>
      </c>
      <c r="D4625">
        <v>2012</v>
      </c>
      <c r="F4625" s="2">
        <f>IF($A4625&gt;0,A4625,"")</f>
        <v>5</v>
      </c>
      <c r="G4625" s="2">
        <f>IF($A4625&gt;0,B4625,"")</f>
        <v>3</v>
      </c>
      <c r="H4625" s="2" t="str">
        <f>IF($A4625&gt;0,C4625,"")</f>
        <v>January</v>
      </c>
      <c r="I4625" s="2">
        <f>IF($A4625&gt;0,D4625,"")</f>
        <v>2012</v>
      </c>
      <c r="L4625">
        <v>6</v>
      </c>
      <c r="M4625">
        <v>7</v>
      </c>
      <c r="N4625" t="s">
        <v>11</v>
      </c>
      <c r="O4625">
        <v>2013</v>
      </c>
      <c r="Q4625">
        <f t="shared" si="145"/>
        <v>6</v>
      </c>
      <c r="R4625" s="3" t="s">
        <v>887</v>
      </c>
      <c r="S4625" s="4">
        <f t="shared" si="144"/>
        <v>41493</v>
      </c>
      <c r="V4625">
        <v>6</v>
      </c>
      <c r="W4625" s="4">
        <v>41493</v>
      </c>
    </row>
    <row r="4626" spans="1:23" ht="17">
      <c r="A4626">
        <v>10</v>
      </c>
      <c r="B4626" s="1">
        <v>3</v>
      </c>
      <c r="C4626" t="s">
        <v>6</v>
      </c>
      <c r="D4626">
        <v>2012</v>
      </c>
      <c r="F4626" s="2">
        <f>IF($A4626&gt;0,A4626,"")</f>
        <v>10</v>
      </c>
      <c r="G4626" s="2">
        <f>IF($A4626&gt;0,B4626,"")</f>
        <v>3</v>
      </c>
      <c r="H4626" s="2" t="str">
        <f>IF($A4626&gt;0,C4626,"")</f>
        <v>January</v>
      </c>
      <c r="I4626" s="2">
        <f>IF($A4626&gt;0,D4626,"")</f>
        <v>2012</v>
      </c>
      <c r="L4626">
        <v>4</v>
      </c>
      <c r="M4626">
        <v>5</v>
      </c>
      <c r="N4626" t="s">
        <v>11</v>
      </c>
      <c r="O4626">
        <v>2013</v>
      </c>
      <c r="Q4626">
        <f t="shared" si="145"/>
        <v>4</v>
      </c>
      <c r="R4626" s="3" t="s">
        <v>888</v>
      </c>
      <c r="S4626" s="4">
        <f t="shared" si="144"/>
        <v>41491</v>
      </c>
      <c r="V4626">
        <v>4</v>
      </c>
      <c r="W4626" s="4">
        <v>41491</v>
      </c>
    </row>
    <row r="4627" spans="1:23" ht="17">
      <c r="A4627">
        <v>1</v>
      </c>
      <c r="B4627" s="1">
        <v>3</v>
      </c>
      <c r="C4627" t="s">
        <v>6</v>
      </c>
      <c r="D4627">
        <v>2012</v>
      </c>
      <c r="F4627" s="2">
        <f>IF($A4627&gt;0,A4627,"")</f>
        <v>1</v>
      </c>
      <c r="G4627" s="2">
        <f>IF($A4627&gt;0,B4627,"")</f>
        <v>3</v>
      </c>
      <c r="H4627" s="2" t="str">
        <f>IF($A4627&gt;0,C4627,"")</f>
        <v>January</v>
      </c>
      <c r="I4627" s="2">
        <f>IF($A4627&gt;0,D4627,"")</f>
        <v>2012</v>
      </c>
      <c r="L4627">
        <v>5</v>
      </c>
      <c r="M4627">
        <v>5</v>
      </c>
      <c r="N4627" t="s">
        <v>11</v>
      </c>
      <c r="O4627">
        <v>2013</v>
      </c>
      <c r="Q4627">
        <f t="shared" si="145"/>
        <v>5</v>
      </c>
      <c r="R4627" s="3" t="s">
        <v>888</v>
      </c>
      <c r="S4627" s="4">
        <f t="shared" si="144"/>
        <v>41491</v>
      </c>
      <c r="V4627">
        <v>5</v>
      </c>
      <c r="W4627" s="4">
        <v>41491</v>
      </c>
    </row>
    <row r="4628" spans="1:23" ht="17">
      <c r="A4628">
        <v>-4</v>
      </c>
      <c r="B4628" s="1">
        <v>3</v>
      </c>
      <c r="C4628" t="s">
        <v>6</v>
      </c>
      <c r="D4628">
        <v>2012</v>
      </c>
      <c r="F4628" s="2" t="str">
        <f>IF($A4628&gt;0,A4628,"")</f>
        <v/>
      </c>
      <c r="G4628" s="2" t="str">
        <f>IF($A4628&gt;0,B4628,"")</f>
        <v/>
      </c>
      <c r="H4628" s="2" t="str">
        <f>IF($A4628&gt;0,C4628,"")</f>
        <v/>
      </c>
      <c r="I4628" s="2" t="str">
        <f>IF($A4628&gt;0,D4628,"")</f>
        <v/>
      </c>
      <c r="L4628">
        <v>3</v>
      </c>
      <c r="M4628">
        <v>5</v>
      </c>
      <c r="N4628" t="s">
        <v>11</v>
      </c>
      <c r="O4628">
        <v>2013</v>
      </c>
      <c r="Q4628">
        <f t="shared" si="145"/>
        <v>3</v>
      </c>
      <c r="R4628" s="3" t="s">
        <v>888</v>
      </c>
      <c r="S4628" s="4">
        <f t="shared" si="144"/>
        <v>41491</v>
      </c>
      <c r="V4628">
        <v>3</v>
      </c>
      <c r="W4628" s="4">
        <v>41491</v>
      </c>
    </row>
    <row r="4629" spans="1:23" ht="17">
      <c r="A4629">
        <v>3</v>
      </c>
      <c r="B4629" s="1">
        <v>3</v>
      </c>
      <c r="C4629" t="s">
        <v>6</v>
      </c>
      <c r="D4629">
        <v>2012</v>
      </c>
      <c r="F4629" s="2">
        <f>IF($A4629&gt;0,A4629,"")</f>
        <v>3</v>
      </c>
      <c r="G4629" s="2">
        <f>IF($A4629&gt;0,B4629,"")</f>
        <v>3</v>
      </c>
      <c r="H4629" s="2" t="str">
        <f>IF($A4629&gt;0,C4629,"")</f>
        <v>January</v>
      </c>
      <c r="I4629" s="2">
        <f>IF($A4629&gt;0,D4629,"")</f>
        <v>2012</v>
      </c>
      <c r="L4629">
        <v>5</v>
      </c>
      <c r="M4629">
        <v>4</v>
      </c>
      <c r="N4629" t="s">
        <v>11</v>
      </c>
      <c r="O4629">
        <v>2013</v>
      </c>
      <c r="Q4629">
        <f t="shared" si="145"/>
        <v>5</v>
      </c>
      <c r="R4629" s="3" t="s">
        <v>889</v>
      </c>
      <c r="S4629" s="4">
        <f t="shared" si="144"/>
        <v>41490</v>
      </c>
      <c r="V4629">
        <v>5</v>
      </c>
      <c r="W4629" s="4">
        <v>41490</v>
      </c>
    </row>
    <row r="4630" spans="1:23" ht="17">
      <c r="A4630">
        <v>6</v>
      </c>
      <c r="B4630" s="1">
        <v>2</v>
      </c>
      <c r="C4630" t="s">
        <v>6</v>
      </c>
      <c r="D4630">
        <v>2012</v>
      </c>
      <c r="F4630" s="2">
        <f>IF($A4630&gt;0,A4630,"")</f>
        <v>6</v>
      </c>
      <c r="G4630" s="2">
        <f>IF($A4630&gt;0,B4630,"")</f>
        <v>2</v>
      </c>
      <c r="H4630" s="2" t="str">
        <f>IF($A4630&gt;0,C4630,"")</f>
        <v>January</v>
      </c>
      <c r="I4630" s="2">
        <f>IF($A4630&gt;0,D4630,"")</f>
        <v>2012</v>
      </c>
      <c r="L4630">
        <v>24</v>
      </c>
      <c r="M4630">
        <v>3</v>
      </c>
      <c r="N4630" t="s">
        <v>11</v>
      </c>
      <c r="O4630">
        <v>2013</v>
      </c>
      <c r="Q4630">
        <f t="shared" si="145"/>
        <v>24</v>
      </c>
      <c r="R4630" s="3" t="s">
        <v>890</v>
      </c>
      <c r="S4630" s="4">
        <f t="shared" si="144"/>
        <v>41489</v>
      </c>
      <c r="V4630">
        <v>24</v>
      </c>
      <c r="W4630" s="4">
        <v>41489</v>
      </c>
    </row>
    <row r="4631" spans="1:23" ht="17">
      <c r="A4631">
        <v>3</v>
      </c>
      <c r="B4631" s="1">
        <v>2</v>
      </c>
      <c r="C4631" t="s">
        <v>6</v>
      </c>
      <c r="D4631">
        <v>2012</v>
      </c>
      <c r="F4631" s="2">
        <f>IF($A4631&gt;0,A4631,"")</f>
        <v>3</v>
      </c>
      <c r="G4631" s="2">
        <f>IF($A4631&gt;0,B4631,"")</f>
        <v>2</v>
      </c>
      <c r="H4631" s="2" t="str">
        <f>IF($A4631&gt;0,C4631,"")</f>
        <v>January</v>
      </c>
      <c r="I4631" s="2">
        <f>IF($A4631&gt;0,D4631,"")</f>
        <v>2012</v>
      </c>
      <c r="L4631">
        <v>5</v>
      </c>
      <c r="M4631">
        <v>2</v>
      </c>
      <c r="N4631" t="s">
        <v>11</v>
      </c>
      <c r="O4631">
        <v>2013</v>
      </c>
      <c r="Q4631">
        <f t="shared" si="145"/>
        <v>5</v>
      </c>
      <c r="R4631" s="3" t="s">
        <v>891</v>
      </c>
      <c r="S4631" s="4">
        <f t="shared" si="144"/>
        <v>41488</v>
      </c>
      <c r="V4631">
        <v>5</v>
      </c>
      <c r="W4631" s="4">
        <v>41488</v>
      </c>
    </row>
    <row r="4632" spans="1:23" ht="17">
      <c r="A4632">
        <v>22</v>
      </c>
      <c r="B4632" s="1">
        <v>2</v>
      </c>
      <c r="C4632" t="s">
        <v>6</v>
      </c>
      <c r="D4632">
        <v>2012</v>
      </c>
      <c r="F4632" s="2">
        <f>IF($A4632&gt;0,A4632,"")</f>
        <v>22</v>
      </c>
      <c r="G4632" s="2">
        <f>IF($A4632&gt;0,B4632,"")</f>
        <v>2</v>
      </c>
      <c r="H4632" s="2" t="str">
        <f>IF($A4632&gt;0,C4632,"")</f>
        <v>January</v>
      </c>
      <c r="I4632" s="2">
        <f>IF($A4632&gt;0,D4632,"")</f>
        <v>2012</v>
      </c>
      <c r="L4632">
        <v>6</v>
      </c>
      <c r="M4632">
        <v>2</v>
      </c>
      <c r="N4632" t="s">
        <v>11</v>
      </c>
      <c r="O4632">
        <v>2013</v>
      </c>
      <c r="Q4632">
        <f t="shared" si="145"/>
        <v>6</v>
      </c>
      <c r="R4632" s="3" t="s">
        <v>891</v>
      </c>
      <c r="S4632" s="4">
        <f t="shared" si="144"/>
        <v>41488</v>
      </c>
      <c r="V4632">
        <v>6</v>
      </c>
      <c r="W4632" s="4">
        <v>41488</v>
      </c>
    </row>
    <row r="4633" spans="1:23" ht="17">
      <c r="A4633">
        <v>9</v>
      </c>
      <c r="B4633" s="1">
        <v>1</v>
      </c>
      <c r="C4633" t="s">
        <v>6</v>
      </c>
      <c r="D4633">
        <v>2012</v>
      </c>
      <c r="F4633" s="2">
        <f>IF($A4633&gt;0,A4633,"")</f>
        <v>9</v>
      </c>
      <c r="G4633" s="2">
        <f>IF($A4633&gt;0,B4633,"")</f>
        <v>1</v>
      </c>
      <c r="H4633" s="2" t="str">
        <f>IF($A4633&gt;0,C4633,"")</f>
        <v>January</v>
      </c>
      <c r="I4633" s="2">
        <f>IF($A4633&gt;0,D4633,"")</f>
        <v>2012</v>
      </c>
      <c r="L4633">
        <v>1</v>
      </c>
      <c r="M4633">
        <v>2</v>
      </c>
      <c r="N4633" t="s">
        <v>11</v>
      </c>
      <c r="O4633">
        <v>2013</v>
      </c>
      <c r="Q4633">
        <f t="shared" si="145"/>
        <v>1</v>
      </c>
      <c r="R4633" s="3" t="s">
        <v>891</v>
      </c>
      <c r="S4633" s="4">
        <f t="shared" si="144"/>
        <v>41488</v>
      </c>
      <c r="V4633">
        <v>1</v>
      </c>
      <c r="W4633" s="4">
        <v>41488</v>
      </c>
    </row>
    <row r="4634" spans="1:23" ht="17">
      <c r="A4634">
        <v>5</v>
      </c>
      <c r="B4634" s="1">
        <v>1</v>
      </c>
      <c r="C4634" t="s">
        <v>6</v>
      </c>
      <c r="D4634">
        <v>2012</v>
      </c>
      <c r="F4634" s="2">
        <f>IF($A4634&gt;0,A4634,"")</f>
        <v>5</v>
      </c>
      <c r="G4634" s="2">
        <f>IF($A4634&gt;0,B4634,"")</f>
        <v>1</v>
      </c>
      <c r="H4634" s="2" t="str">
        <f>IF($A4634&gt;0,C4634,"")</f>
        <v>January</v>
      </c>
      <c r="I4634" s="2">
        <f>IF($A4634&gt;0,D4634,"")</f>
        <v>2012</v>
      </c>
      <c r="L4634">
        <v>4</v>
      </c>
      <c r="M4634">
        <v>1</v>
      </c>
      <c r="N4634" t="s">
        <v>11</v>
      </c>
      <c r="O4634">
        <v>2013</v>
      </c>
      <c r="Q4634">
        <f t="shared" si="145"/>
        <v>4</v>
      </c>
      <c r="R4634" s="3" t="s">
        <v>892</v>
      </c>
      <c r="S4634" s="4">
        <f t="shared" si="144"/>
        <v>41487</v>
      </c>
      <c r="V4634">
        <v>4</v>
      </c>
      <c r="W4634" s="4">
        <v>41487</v>
      </c>
    </row>
    <row r="4635" spans="1:23" ht="17">
      <c r="A4635">
        <v>5</v>
      </c>
      <c r="B4635" s="1">
        <v>1</v>
      </c>
      <c r="C4635" t="s">
        <v>6</v>
      </c>
      <c r="D4635">
        <v>2012</v>
      </c>
      <c r="F4635" s="2">
        <f>IF($A4635&gt;0,A4635,"")</f>
        <v>5</v>
      </c>
      <c r="G4635" s="2">
        <f>IF($A4635&gt;0,B4635,"")</f>
        <v>1</v>
      </c>
      <c r="H4635" s="2" t="str">
        <f>IF($A4635&gt;0,C4635,"")</f>
        <v>January</v>
      </c>
      <c r="I4635" s="2">
        <f>IF($A4635&gt;0,D4635,"")</f>
        <v>2012</v>
      </c>
      <c r="L4635">
        <v>5</v>
      </c>
      <c r="M4635">
        <v>1</v>
      </c>
      <c r="N4635" t="s">
        <v>11</v>
      </c>
      <c r="O4635">
        <v>2013</v>
      </c>
      <c r="Q4635">
        <f t="shared" si="145"/>
        <v>5</v>
      </c>
      <c r="R4635" s="3" t="s">
        <v>892</v>
      </c>
      <c r="S4635" s="4">
        <f t="shared" si="144"/>
        <v>41487</v>
      </c>
      <c r="V4635">
        <v>5</v>
      </c>
      <c r="W4635" s="4">
        <v>41487</v>
      </c>
    </row>
    <row r="4636" spans="1:23" ht="17">
      <c r="A4636">
        <v>1</v>
      </c>
      <c r="B4636" s="1">
        <v>1</v>
      </c>
      <c r="C4636" t="s">
        <v>6</v>
      </c>
      <c r="D4636">
        <v>2012</v>
      </c>
      <c r="F4636" s="2">
        <f>IF($A4636&gt;0,A4636,"")</f>
        <v>1</v>
      </c>
      <c r="G4636" s="2">
        <f>IF($A4636&gt;0,B4636,"")</f>
        <v>1</v>
      </c>
      <c r="H4636" s="2" t="str">
        <f>IF($A4636&gt;0,C4636,"")</f>
        <v>January</v>
      </c>
      <c r="I4636" s="2">
        <f>IF($A4636&gt;0,D4636,"")</f>
        <v>2012</v>
      </c>
      <c r="L4636">
        <v>19</v>
      </c>
      <c r="M4636">
        <v>1</v>
      </c>
      <c r="N4636" t="s">
        <v>11</v>
      </c>
      <c r="O4636">
        <v>2013</v>
      </c>
      <c r="Q4636">
        <f t="shared" si="145"/>
        <v>19</v>
      </c>
      <c r="R4636" s="3" t="s">
        <v>892</v>
      </c>
      <c r="S4636" s="4">
        <f t="shared" si="144"/>
        <v>41487</v>
      </c>
      <c r="V4636">
        <v>19</v>
      </c>
      <c r="W4636" s="4">
        <v>41487</v>
      </c>
    </row>
    <row r="4637" spans="1:23" ht="17">
      <c r="A4637">
        <v>7</v>
      </c>
      <c r="B4637" s="1">
        <v>1</v>
      </c>
      <c r="C4637" t="s">
        <v>6</v>
      </c>
      <c r="D4637">
        <v>2012</v>
      </c>
      <c r="F4637" s="2">
        <f>IF($A4637&gt;0,A4637,"")</f>
        <v>7</v>
      </c>
      <c r="G4637" s="2">
        <f>IF($A4637&gt;0,B4637,"")</f>
        <v>1</v>
      </c>
      <c r="H4637" s="2" t="str">
        <f>IF($A4637&gt;0,C4637,"")</f>
        <v>January</v>
      </c>
      <c r="I4637" s="2">
        <f>IF($A4637&gt;0,D4637,"")</f>
        <v>2012</v>
      </c>
      <c r="L4637">
        <v>14</v>
      </c>
      <c r="M4637">
        <v>1</v>
      </c>
      <c r="N4637" t="s">
        <v>11</v>
      </c>
      <c r="O4637">
        <v>2013</v>
      </c>
      <c r="Q4637">
        <f t="shared" si="145"/>
        <v>14</v>
      </c>
      <c r="R4637" s="3" t="s">
        <v>892</v>
      </c>
      <c r="S4637" s="4">
        <f t="shared" si="144"/>
        <v>41487</v>
      </c>
      <c r="V4637">
        <v>14</v>
      </c>
      <c r="W4637" s="4">
        <v>41487</v>
      </c>
    </row>
    <row r="4638" spans="1:23" ht="17">
      <c r="A4638">
        <v>2</v>
      </c>
      <c r="B4638" s="1">
        <v>1</v>
      </c>
      <c r="C4638" t="s">
        <v>6</v>
      </c>
      <c r="D4638">
        <v>2012</v>
      </c>
      <c r="F4638" s="2">
        <f>IF($A4638&gt;0,A4638,"")</f>
        <v>2</v>
      </c>
      <c r="G4638" s="2">
        <f>IF($A4638&gt;0,B4638,"")</f>
        <v>1</v>
      </c>
      <c r="H4638" s="2" t="str">
        <f>IF($A4638&gt;0,C4638,"")</f>
        <v>January</v>
      </c>
      <c r="I4638" s="2">
        <f>IF($A4638&gt;0,D4638,"")</f>
        <v>2012</v>
      </c>
      <c r="L4638">
        <v>5</v>
      </c>
      <c r="M4638">
        <v>1</v>
      </c>
      <c r="N4638" t="s">
        <v>11</v>
      </c>
      <c r="O4638">
        <v>2013</v>
      </c>
      <c r="Q4638">
        <f t="shared" si="145"/>
        <v>5</v>
      </c>
      <c r="R4638" s="3" t="s">
        <v>892</v>
      </c>
      <c r="S4638" s="4">
        <f t="shared" si="144"/>
        <v>41487</v>
      </c>
      <c r="V4638">
        <v>5</v>
      </c>
      <c r="W4638" s="4">
        <v>41487</v>
      </c>
    </row>
    <row r="4639" spans="1:23" ht="17">
      <c r="A4639">
        <v>12</v>
      </c>
      <c r="B4639" s="1">
        <v>1</v>
      </c>
      <c r="C4639" t="s">
        <v>6</v>
      </c>
      <c r="D4639">
        <v>2012</v>
      </c>
      <c r="F4639" s="2">
        <f>IF($A4639&gt;0,A4639,"")</f>
        <v>12</v>
      </c>
      <c r="G4639" s="2">
        <f>IF($A4639&gt;0,B4639,"")</f>
        <v>1</v>
      </c>
      <c r="H4639" s="2" t="str">
        <f>IF($A4639&gt;0,C4639,"")</f>
        <v>January</v>
      </c>
      <c r="I4639" s="2">
        <f>IF($A4639&gt;0,D4639,"")</f>
        <v>2012</v>
      </c>
      <c r="L4639">
        <v>8</v>
      </c>
      <c r="M4639">
        <v>31</v>
      </c>
      <c r="N4639" t="s">
        <v>7</v>
      </c>
      <c r="O4639">
        <v>2013</v>
      </c>
      <c r="Q4639">
        <f t="shared" si="145"/>
        <v>8</v>
      </c>
      <c r="R4639" s="3" t="s">
        <v>893</v>
      </c>
      <c r="S4639" s="4">
        <f t="shared" si="144"/>
        <v>41639</v>
      </c>
      <c r="V4639">
        <v>8</v>
      </c>
      <c r="W4639" s="4">
        <v>41639</v>
      </c>
    </row>
    <row r="4640" spans="1:23" ht="17">
      <c r="A4640">
        <v>7</v>
      </c>
      <c r="B4640" s="1">
        <v>1</v>
      </c>
      <c r="C4640" t="s">
        <v>6</v>
      </c>
      <c r="D4640">
        <v>2012</v>
      </c>
      <c r="F4640" s="2">
        <f>IF($A4640&gt;0,A4640,"")</f>
        <v>7</v>
      </c>
      <c r="G4640" s="2">
        <f>IF($A4640&gt;0,B4640,"")</f>
        <v>1</v>
      </c>
      <c r="H4640" s="2" t="str">
        <f>IF($A4640&gt;0,C4640,"")</f>
        <v>January</v>
      </c>
      <c r="I4640" s="2">
        <f>IF($A4640&gt;0,D4640,"")</f>
        <v>2012</v>
      </c>
      <c r="L4640">
        <v>1</v>
      </c>
      <c r="M4640">
        <v>31</v>
      </c>
      <c r="N4640" t="s">
        <v>7</v>
      </c>
      <c r="O4640">
        <v>2013</v>
      </c>
      <c r="Q4640">
        <f t="shared" si="145"/>
        <v>1</v>
      </c>
      <c r="R4640" s="3" t="s">
        <v>893</v>
      </c>
      <c r="S4640" s="4">
        <f t="shared" si="144"/>
        <v>41639</v>
      </c>
      <c r="V4640">
        <v>1</v>
      </c>
      <c r="W4640" s="4">
        <v>41639</v>
      </c>
    </row>
    <row r="4641" spans="1:23" ht="17">
      <c r="A4641">
        <v>19</v>
      </c>
      <c r="B4641" s="1">
        <v>31</v>
      </c>
      <c r="C4641" t="s">
        <v>7</v>
      </c>
      <c r="D4641">
        <v>2011</v>
      </c>
      <c r="F4641" s="2">
        <f>IF($A4641&gt;0,A4641,"")</f>
        <v>19</v>
      </c>
      <c r="G4641" s="2">
        <f>IF($A4641&gt;0,B4641,"")</f>
        <v>31</v>
      </c>
      <c r="H4641" s="2" t="str">
        <f>IF($A4641&gt;0,C4641,"")</f>
        <v>December</v>
      </c>
      <c r="I4641" s="2">
        <f>IF($A4641&gt;0,D4641,"")</f>
        <v>2011</v>
      </c>
      <c r="L4641">
        <v>19</v>
      </c>
      <c r="M4641">
        <v>30</v>
      </c>
      <c r="N4641" t="s">
        <v>7</v>
      </c>
      <c r="O4641">
        <v>2013</v>
      </c>
      <c r="Q4641">
        <f t="shared" si="145"/>
        <v>19</v>
      </c>
      <c r="R4641" s="3" t="s">
        <v>894</v>
      </c>
      <c r="S4641" s="4">
        <f t="shared" si="144"/>
        <v>41638</v>
      </c>
      <c r="V4641">
        <v>19</v>
      </c>
      <c r="W4641" s="4">
        <v>41638</v>
      </c>
    </row>
    <row r="4642" spans="1:23" ht="17">
      <c r="A4642">
        <v>1</v>
      </c>
      <c r="B4642" s="1">
        <v>31</v>
      </c>
      <c r="C4642" t="s">
        <v>7</v>
      </c>
      <c r="D4642">
        <v>2011</v>
      </c>
      <c r="F4642" s="2">
        <f>IF($A4642&gt;0,A4642,"")</f>
        <v>1</v>
      </c>
      <c r="G4642" s="2">
        <f>IF($A4642&gt;0,B4642,"")</f>
        <v>31</v>
      </c>
      <c r="H4642" s="2" t="str">
        <f>IF($A4642&gt;0,C4642,"")</f>
        <v>December</v>
      </c>
      <c r="I4642" s="2">
        <f>IF($A4642&gt;0,D4642,"")</f>
        <v>2011</v>
      </c>
      <c r="L4642">
        <v>4</v>
      </c>
      <c r="M4642">
        <v>30</v>
      </c>
      <c r="N4642" t="s">
        <v>7</v>
      </c>
      <c r="O4642">
        <v>2013</v>
      </c>
      <c r="Q4642">
        <f t="shared" si="145"/>
        <v>4</v>
      </c>
      <c r="R4642" s="3" t="s">
        <v>894</v>
      </c>
      <c r="S4642" s="4">
        <f t="shared" si="144"/>
        <v>41638</v>
      </c>
      <c r="V4642">
        <v>4</v>
      </c>
      <c r="W4642" s="4">
        <v>41638</v>
      </c>
    </row>
    <row r="4643" spans="1:23" ht="17">
      <c r="A4643">
        <v>7</v>
      </c>
      <c r="B4643" s="1">
        <v>31</v>
      </c>
      <c r="C4643" t="s">
        <v>7</v>
      </c>
      <c r="D4643">
        <v>2011</v>
      </c>
      <c r="F4643" s="2">
        <f>IF($A4643&gt;0,A4643,"")</f>
        <v>7</v>
      </c>
      <c r="G4643" s="2">
        <f>IF($A4643&gt;0,B4643,"")</f>
        <v>31</v>
      </c>
      <c r="H4643" s="2" t="str">
        <f>IF($A4643&gt;0,C4643,"")</f>
        <v>December</v>
      </c>
      <c r="I4643" s="2">
        <f>IF($A4643&gt;0,D4643,"")</f>
        <v>2011</v>
      </c>
      <c r="L4643">
        <v>5</v>
      </c>
      <c r="M4643">
        <v>30</v>
      </c>
      <c r="N4643" t="s">
        <v>7</v>
      </c>
      <c r="O4643">
        <v>2013</v>
      </c>
      <c r="Q4643">
        <f t="shared" si="145"/>
        <v>5</v>
      </c>
      <c r="R4643" s="3" t="s">
        <v>894</v>
      </c>
      <c r="S4643" s="4">
        <f t="shared" si="144"/>
        <v>41638</v>
      </c>
      <c r="V4643">
        <v>5</v>
      </c>
      <c r="W4643" s="4">
        <v>41638</v>
      </c>
    </row>
    <row r="4644" spans="1:23" ht="17">
      <c r="A4644">
        <v>5</v>
      </c>
      <c r="B4644" s="1">
        <v>31</v>
      </c>
      <c r="C4644" t="s">
        <v>7</v>
      </c>
      <c r="D4644">
        <v>2011</v>
      </c>
      <c r="F4644" s="2">
        <f>IF($A4644&gt;0,A4644,"")</f>
        <v>5</v>
      </c>
      <c r="G4644" s="2">
        <f>IF($A4644&gt;0,B4644,"")</f>
        <v>31</v>
      </c>
      <c r="H4644" s="2" t="str">
        <f>IF($A4644&gt;0,C4644,"")</f>
        <v>December</v>
      </c>
      <c r="I4644" s="2">
        <f>IF($A4644&gt;0,D4644,"")</f>
        <v>2011</v>
      </c>
      <c r="L4644">
        <v>2</v>
      </c>
      <c r="M4644">
        <v>28</v>
      </c>
      <c r="N4644" t="s">
        <v>7</v>
      </c>
      <c r="O4644">
        <v>2013</v>
      </c>
      <c r="Q4644">
        <f t="shared" si="145"/>
        <v>2</v>
      </c>
      <c r="R4644" s="3" t="s">
        <v>895</v>
      </c>
      <c r="S4644" s="4">
        <f t="shared" si="144"/>
        <v>41636</v>
      </c>
      <c r="V4644">
        <v>2</v>
      </c>
      <c r="W4644" s="4">
        <v>41636</v>
      </c>
    </row>
    <row r="4645" spans="1:23" ht="17">
      <c r="A4645">
        <v>9</v>
      </c>
      <c r="B4645" s="1">
        <v>31</v>
      </c>
      <c r="C4645" t="s">
        <v>7</v>
      </c>
      <c r="D4645">
        <v>2011</v>
      </c>
      <c r="F4645" s="2">
        <f>IF($A4645&gt;0,A4645,"")</f>
        <v>9</v>
      </c>
      <c r="G4645" s="2">
        <f>IF($A4645&gt;0,B4645,"")</f>
        <v>31</v>
      </c>
      <c r="H4645" s="2" t="str">
        <f>IF($A4645&gt;0,C4645,"")</f>
        <v>December</v>
      </c>
      <c r="I4645" s="2">
        <f>IF($A4645&gt;0,D4645,"")</f>
        <v>2011</v>
      </c>
      <c r="L4645">
        <v>2</v>
      </c>
      <c r="M4645">
        <v>28</v>
      </c>
      <c r="N4645" t="s">
        <v>7</v>
      </c>
      <c r="O4645">
        <v>2013</v>
      </c>
      <c r="Q4645">
        <f t="shared" si="145"/>
        <v>2</v>
      </c>
      <c r="R4645" s="3" t="s">
        <v>895</v>
      </c>
      <c r="S4645" s="4">
        <f t="shared" si="144"/>
        <v>41636</v>
      </c>
      <c r="V4645">
        <v>2</v>
      </c>
      <c r="W4645" s="4">
        <v>41636</v>
      </c>
    </row>
    <row r="4646" spans="1:23" ht="17">
      <c r="A4646">
        <v>14</v>
      </c>
      <c r="B4646" s="1">
        <v>31</v>
      </c>
      <c r="C4646" t="s">
        <v>7</v>
      </c>
      <c r="D4646">
        <v>2011</v>
      </c>
      <c r="F4646" s="2">
        <f>IF($A4646&gt;0,A4646,"")</f>
        <v>14</v>
      </c>
      <c r="G4646" s="2">
        <f>IF($A4646&gt;0,B4646,"")</f>
        <v>31</v>
      </c>
      <c r="H4646" s="2" t="str">
        <f>IF($A4646&gt;0,C4646,"")</f>
        <v>December</v>
      </c>
      <c r="I4646" s="2">
        <f>IF($A4646&gt;0,D4646,"")</f>
        <v>2011</v>
      </c>
      <c r="L4646">
        <v>7</v>
      </c>
      <c r="M4646">
        <v>28</v>
      </c>
      <c r="N4646" t="s">
        <v>7</v>
      </c>
      <c r="O4646">
        <v>2013</v>
      </c>
      <c r="Q4646">
        <f t="shared" si="145"/>
        <v>7</v>
      </c>
      <c r="R4646" s="3" t="s">
        <v>895</v>
      </c>
      <c r="S4646" s="4">
        <f t="shared" si="144"/>
        <v>41636</v>
      </c>
      <c r="V4646">
        <v>7</v>
      </c>
      <c r="W4646" s="4">
        <v>41636</v>
      </c>
    </row>
    <row r="4647" spans="1:23" ht="17">
      <c r="A4647">
        <v>3</v>
      </c>
      <c r="B4647" s="1">
        <v>31</v>
      </c>
      <c r="C4647" t="s">
        <v>7</v>
      </c>
      <c r="D4647">
        <v>2011</v>
      </c>
      <c r="F4647" s="2">
        <f>IF($A4647&gt;0,A4647,"")</f>
        <v>3</v>
      </c>
      <c r="G4647" s="2">
        <f>IF($A4647&gt;0,B4647,"")</f>
        <v>31</v>
      </c>
      <c r="H4647" s="2" t="str">
        <f>IF($A4647&gt;0,C4647,"")</f>
        <v>December</v>
      </c>
      <c r="I4647" s="2">
        <f>IF($A4647&gt;0,D4647,"")</f>
        <v>2011</v>
      </c>
      <c r="L4647">
        <v>1</v>
      </c>
      <c r="M4647">
        <v>27</v>
      </c>
      <c r="N4647" t="s">
        <v>7</v>
      </c>
      <c r="O4647">
        <v>2013</v>
      </c>
      <c r="Q4647">
        <f t="shared" si="145"/>
        <v>1</v>
      </c>
      <c r="R4647" s="3" t="s">
        <v>896</v>
      </c>
      <c r="S4647" s="4">
        <f t="shared" si="144"/>
        <v>41635</v>
      </c>
      <c r="V4647">
        <v>1</v>
      </c>
      <c r="W4647" s="4">
        <v>41635</v>
      </c>
    </row>
    <row r="4648" spans="1:23" ht="17">
      <c r="A4648">
        <v>24</v>
      </c>
      <c r="B4648" s="1">
        <v>31</v>
      </c>
      <c r="C4648" t="s">
        <v>7</v>
      </c>
      <c r="D4648">
        <v>2011</v>
      </c>
      <c r="F4648" s="2">
        <f>IF($A4648&gt;0,A4648,"")</f>
        <v>24</v>
      </c>
      <c r="G4648" s="2">
        <f>IF($A4648&gt;0,B4648,"")</f>
        <v>31</v>
      </c>
      <c r="H4648" s="2" t="str">
        <f>IF($A4648&gt;0,C4648,"")</f>
        <v>December</v>
      </c>
      <c r="I4648" s="2">
        <f>IF($A4648&gt;0,D4648,"")</f>
        <v>2011</v>
      </c>
      <c r="L4648">
        <v>8</v>
      </c>
      <c r="M4648">
        <v>27</v>
      </c>
      <c r="N4648" t="s">
        <v>7</v>
      </c>
      <c r="O4648">
        <v>2013</v>
      </c>
      <c r="Q4648">
        <f t="shared" si="145"/>
        <v>8</v>
      </c>
      <c r="R4648" s="3" t="s">
        <v>896</v>
      </c>
      <c r="S4648" s="4">
        <f t="shared" si="144"/>
        <v>41635</v>
      </c>
      <c r="V4648">
        <v>8</v>
      </c>
      <c r="W4648" s="4">
        <v>41635</v>
      </c>
    </row>
    <row r="4649" spans="1:23" ht="17">
      <c r="A4649">
        <v>12</v>
      </c>
      <c r="B4649" s="1">
        <v>30</v>
      </c>
      <c r="C4649" t="s">
        <v>7</v>
      </c>
      <c r="D4649">
        <v>2011</v>
      </c>
      <c r="F4649" s="2">
        <f>IF($A4649&gt;0,A4649,"")</f>
        <v>12</v>
      </c>
      <c r="G4649" s="2">
        <f>IF($A4649&gt;0,B4649,"")</f>
        <v>30</v>
      </c>
      <c r="H4649" s="2" t="str">
        <f>IF($A4649&gt;0,C4649,"")</f>
        <v>December</v>
      </c>
      <c r="I4649" s="2">
        <f>IF($A4649&gt;0,D4649,"")</f>
        <v>2011</v>
      </c>
      <c r="L4649">
        <v>4</v>
      </c>
      <c r="M4649">
        <v>27</v>
      </c>
      <c r="N4649" t="s">
        <v>7</v>
      </c>
      <c r="O4649">
        <v>2013</v>
      </c>
      <c r="Q4649">
        <f t="shared" si="145"/>
        <v>4</v>
      </c>
      <c r="R4649" s="3" t="s">
        <v>896</v>
      </c>
      <c r="S4649" s="4">
        <f t="shared" si="144"/>
        <v>41635</v>
      </c>
      <c r="V4649">
        <v>4</v>
      </c>
      <c r="W4649" s="4">
        <v>41635</v>
      </c>
    </row>
    <row r="4650" spans="1:23" ht="17">
      <c r="A4650">
        <v>4</v>
      </c>
      <c r="B4650" s="1">
        <v>30</v>
      </c>
      <c r="C4650" t="s">
        <v>7</v>
      </c>
      <c r="D4650">
        <v>2011</v>
      </c>
      <c r="F4650" s="2">
        <f>IF($A4650&gt;0,A4650,"")</f>
        <v>4</v>
      </c>
      <c r="G4650" s="2">
        <f>IF($A4650&gt;0,B4650,"")</f>
        <v>30</v>
      </c>
      <c r="H4650" s="2" t="str">
        <f>IF($A4650&gt;0,C4650,"")</f>
        <v>December</v>
      </c>
      <c r="I4650" s="2">
        <f>IF($A4650&gt;0,D4650,"")</f>
        <v>2011</v>
      </c>
      <c r="L4650">
        <v>18</v>
      </c>
      <c r="M4650">
        <v>27</v>
      </c>
      <c r="N4650" t="s">
        <v>7</v>
      </c>
      <c r="O4650">
        <v>2013</v>
      </c>
      <c r="Q4650">
        <f t="shared" si="145"/>
        <v>18</v>
      </c>
      <c r="R4650" s="3" t="s">
        <v>896</v>
      </c>
      <c r="S4650" s="4">
        <f t="shared" si="144"/>
        <v>41635</v>
      </c>
      <c r="V4650">
        <v>18</v>
      </c>
      <c r="W4650" s="4">
        <v>41635</v>
      </c>
    </row>
    <row r="4651" spans="1:23" ht="17">
      <c r="A4651">
        <v>9</v>
      </c>
      <c r="B4651" s="1">
        <v>30</v>
      </c>
      <c r="C4651" t="s">
        <v>7</v>
      </c>
      <c r="D4651">
        <v>2011</v>
      </c>
      <c r="F4651" s="2">
        <f>IF($A4651&gt;0,A4651,"")</f>
        <v>9</v>
      </c>
      <c r="G4651" s="2">
        <f>IF($A4651&gt;0,B4651,"")</f>
        <v>30</v>
      </c>
      <c r="H4651" s="2" t="str">
        <f>IF($A4651&gt;0,C4651,"")</f>
        <v>December</v>
      </c>
      <c r="I4651" s="2">
        <f>IF($A4651&gt;0,D4651,"")</f>
        <v>2011</v>
      </c>
      <c r="L4651">
        <v>6</v>
      </c>
      <c r="M4651">
        <v>26</v>
      </c>
      <c r="N4651" t="s">
        <v>7</v>
      </c>
      <c r="O4651">
        <v>2013</v>
      </c>
      <c r="Q4651">
        <f t="shared" si="145"/>
        <v>6</v>
      </c>
      <c r="R4651" s="3" t="s">
        <v>897</v>
      </c>
      <c r="S4651" s="4">
        <f t="shared" si="144"/>
        <v>41634</v>
      </c>
      <c r="V4651">
        <v>6</v>
      </c>
      <c r="W4651" s="4">
        <v>41634</v>
      </c>
    </row>
    <row r="4652" spans="1:23" ht="17">
      <c r="A4652">
        <v>5</v>
      </c>
      <c r="B4652" s="1">
        <v>30</v>
      </c>
      <c r="C4652" t="s">
        <v>7</v>
      </c>
      <c r="D4652">
        <v>2011</v>
      </c>
      <c r="F4652" s="2">
        <f>IF($A4652&gt;0,A4652,"")</f>
        <v>5</v>
      </c>
      <c r="G4652" s="2">
        <f>IF($A4652&gt;0,B4652,"")</f>
        <v>30</v>
      </c>
      <c r="H4652" s="2" t="str">
        <f>IF($A4652&gt;0,C4652,"")</f>
        <v>December</v>
      </c>
      <c r="I4652" s="2">
        <f>IF($A4652&gt;0,D4652,"")</f>
        <v>2011</v>
      </c>
      <c r="L4652">
        <v>4</v>
      </c>
      <c r="M4652">
        <v>25</v>
      </c>
      <c r="N4652" t="s">
        <v>7</v>
      </c>
      <c r="O4652">
        <v>2013</v>
      </c>
      <c r="Q4652">
        <f t="shared" si="145"/>
        <v>4</v>
      </c>
      <c r="R4652" s="3" t="s">
        <v>898</v>
      </c>
      <c r="S4652" s="4">
        <f t="shared" si="144"/>
        <v>41633</v>
      </c>
      <c r="V4652">
        <v>4</v>
      </c>
      <c r="W4652" s="4">
        <v>41633</v>
      </c>
    </row>
    <row r="4653" spans="1:23" ht="17">
      <c r="A4653">
        <v>4</v>
      </c>
      <c r="B4653" s="1">
        <v>30</v>
      </c>
      <c r="C4653" t="s">
        <v>7</v>
      </c>
      <c r="D4653">
        <v>2011</v>
      </c>
      <c r="F4653" s="2">
        <f>IF($A4653&gt;0,A4653,"")</f>
        <v>4</v>
      </c>
      <c r="G4653" s="2">
        <f>IF($A4653&gt;0,B4653,"")</f>
        <v>30</v>
      </c>
      <c r="H4653" s="2" t="str">
        <f>IF($A4653&gt;0,C4653,"")</f>
        <v>December</v>
      </c>
      <c r="I4653" s="2">
        <f>IF($A4653&gt;0,D4653,"")</f>
        <v>2011</v>
      </c>
      <c r="L4653">
        <v>7</v>
      </c>
      <c r="M4653">
        <v>24</v>
      </c>
      <c r="N4653" t="s">
        <v>7</v>
      </c>
      <c r="O4653">
        <v>2013</v>
      </c>
      <c r="Q4653">
        <f t="shared" si="145"/>
        <v>7</v>
      </c>
      <c r="R4653" s="3" t="s">
        <v>899</v>
      </c>
      <c r="S4653" s="4">
        <f t="shared" si="144"/>
        <v>41632</v>
      </c>
      <c r="V4653">
        <v>7</v>
      </c>
      <c r="W4653" s="4">
        <v>41632</v>
      </c>
    </row>
    <row r="4654" spans="1:23" ht="17">
      <c r="A4654">
        <v>-8</v>
      </c>
      <c r="B4654" s="1">
        <v>30</v>
      </c>
      <c r="C4654" t="s">
        <v>7</v>
      </c>
      <c r="D4654">
        <v>2011</v>
      </c>
      <c r="F4654" s="2" t="str">
        <f>IF($A4654&gt;0,A4654,"")</f>
        <v/>
      </c>
      <c r="G4654" s="2" t="str">
        <f>IF($A4654&gt;0,B4654,"")</f>
        <v/>
      </c>
      <c r="H4654" s="2" t="str">
        <f>IF($A4654&gt;0,C4654,"")</f>
        <v/>
      </c>
      <c r="I4654" s="2" t="str">
        <f>IF($A4654&gt;0,D4654,"")</f>
        <v/>
      </c>
      <c r="L4654">
        <v>4</v>
      </c>
      <c r="M4654">
        <v>24</v>
      </c>
      <c r="N4654" t="s">
        <v>7</v>
      </c>
      <c r="O4654">
        <v>2013</v>
      </c>
      <c r="Q4654">
        <f t="shared" si="145"/>
        <v>4</v>
      </c>
      <c r="R4654" s="3" t="s">
        <v>899</v>
      </c>
      <c r="S4654" s="4">
        <f t="shared" si="144"/>
        <v>41632</v>
      </c>
      <c r="V4654">
        <v>4</v>
      </c>
      <c r="W4654" s="4">
        <v>41632</v>
      </c>
    </row>
    <row r="4655" spans="1:23" ht="17">
      <c r="A4655">
        <v>3</v>
      </c>
      <c r="B4655" s="1">
        <v>30</v>
      </c>
      <c r="C4655" t="s">
        <v>7</v>
      </c>
      <c r="D4655">
        <v>2011</v>
      </c>
      <c r="F4655" s="2">
        <f>IF($A4655&gt;0,A4655,"")</f>
        <v>3</v>
      </c>
      <c r="G4655" s="2">
        <f>IF($A4655&gt;0,B4655,"")</f>
        <v>30</v>
      </c>
      <c r="H4655" s="2" t="str">
        <f>IF($A4655&gt;0,C4655,"")</f>
        <v>December</v>
      </c>
      <c r="I4655" s="2">
        <f>IF($A4655&gt;0,D4655,"")</f>
        <v>2011</v>
      </c>
      <c r="L4655">
        <v>11</v>
      </c>
      <c r="M4655">
        <v>22</v>
      </c>
      <c r="N4655" t="s">
        <v>7</v>
      </c>
      <c r="O4655">
        <v>2013</v>
      </c>
      <c r="Q4655">
        <f t="shared" si="145"/>
        <v>11</v>
      </c>
      <c r="R4655" s="3" t="s">
        <v>900</v>
      </c>
      <c r="S4655" s="4">
        <f t="shared" si="144"/>
        <v>41630</v>
      </c>
      <c r="V4655">
        <v>11</v>
      </c>
      <c r="W4655" s="4">
        <v>41630</v>
      </c>
    </row>
    <row r="4656" spans="1:23" ht="17">
      <c r="A4656">
        <v>42</v>
      </c>
      <c r="B4656" s="1">
        <v>29</v>
      </c>
      <c r="C4656" t="s">
        <v>7</v>
      </c>
      <c r="D4656">
        <v>2011</v>
      </c>
      <c r="F4656" s="2">
        <f>IF($A4656&gt;0,A4656,"")</f>
        <v>42</v>
      </c>
      <c r="G4656" s="2">
        <f>IF($A4656&gt;0,B4656,"")</f>
        <v>29</v>
      </c>
      <c r="H4656" s="2" t="str">
        <f>IF($A4656&gt;0,C4656,"")</f>
        <v>December</v>
      </c>
      <c r="I4656" s="2">
        <f>IF($A4656&gt;0,D4656,"")</f>
        <v>2011</v>
      </c>
      <c r="L4656">
        <v>16</v>
      </c>
      <c r="M4656">
        <v>21</v>
      </c>
      <c r="N4656" t="s">
        <v>7</v>
      </c>
      <c r="O4656">
        <v>2013</v>
      </c>
      <c r="Q4656">
        <f t="shared" si="145"/>
        <v>16</v>
      </c>
      <c r="R4656" s="3" t="s">
        <v>901</v>
      </c>
      <c r="S4656" s="4">
        <f t="shared" si="144"/>
        <v>41629</v>
      </c>
      <c r="V4656">
        <v>16</v>
      </c>
      <c r="W4656" s="4">
        <v>41629</v>
      </c>
    </row>
    <row r="4657" spans="1:23" ht="17">
      <c r="A4657">
        <v>9</v>
      </c>
      <c r="B4657" s="1">
        <v>29</v>
      </c>
      <c r="C4657" t="s">
        <v>7</v>
      </c>
      <c r="D4657">
        <v>2011</v>
      </c>
      <c r="F4657" s="2">
        <f>IF($A4657&gt;0,A4657,"")</f>
        <v>9</v>
      </c>
      <c r="G4657" s="2">
        <f>IF($A4657&gt;0,B4657,"")</f>
        <v>29</v>
      </c>
      <c r="H4657" s="2" t="str">
        <f>IF($A4657&gt;0,C4657,"")</f>
        <v>December</v>
      </c>
      <c r="I4657" s="2">
        <f>IF($A4657&gt;0,D4657,"")</f>
        <v>2011</v>
      </c>
      <c r="L4657">
        <v>2</v>
      </c>
      <c r="M4657">
        <v>21</v>
      </c>
      <c r="N4657" t="s">
        <v>7</v>
      </c>
      <c r="O4657">
        <v>2013</v>
      </c>
      <c r="Q4657">
        <f t="shared" si="145"/>
        <v>2</v>
      </c>
      <c r="R4657" s="3" t="s">
        <v>901</v>
      </c>
      <c r="S4657" s="4">
        <f t="shared" si="144"/>
        <v>41629</v>
      </c>
      <c r="V4657">
        <v>2</v>
      </c>
      <c r="W4657" s="4">
        <v>41629</v>
      </c>
    </row>
    <row r="4658" spans="1:23" ht="17">
      <c r="A4658">
        <v>0</v>
      </c>
      <c r="B4658" s="1">
        <v>29</v>
      </c>
      <c r="C4658" t="s">
        <v>7</v>
      </c>
      <c r="D4658">
        <v>2011</v>
      </c>
      <c r="F4658" s="2" t="str">
        <f>IF($A4658&gt;0,A4658,"")</f>
        <v/>
      </c>
      <c r="G4658" s="2" t="str">
        <f>IF($A4658&gt;0,B4658,"")</f>
        <v/>
      </c>
      <c r="H4658" s="2" t="str">
        <f>IF($A4658&gt;0,C4658,"")</f>
        <v/>
      </c>
      <c r="I4658" s="2" t="str">
        <f>IF($A4658&gt;0,D4658,"")</f>
        <v/>
      </c>
      <c r="L4658">
        <v>8</v>
      </c>
      <c r="M4658">
        <v>20</v>
      </c>
      <c r="N4658" t="s">
        <v>7</v>
      </c>
      <c r="O4658">
        <v>2013</v>
      </c>
      <c r="Q4658">
        <f t="shared" si="145"/>
        <v>8</v>
      </c>
      <c r="R4658" s="3" t="s">
        <v>902</v>
      </c>
      <c r="S4658" s="4">
        <f t="shared" si="144"/>
        <v>41628</v>
      </c>
      <c r="V4658">
        <v>8</v>
      </c>
      <c r="W4658" s="4">
        <v>41628</v>
      </c>
    </row>
    <row r="4659" spans="1:23" ht="17">
      <c r="A4659">
        <v>7</v>
      </c>
      <c r="B4659" s="1">
        <v>29</v>
      </c>
      <c r="C4659" t="s">
        <v>7</v>
      </c>
      <c r="D4659">
        <v>2011</v>
      </c>
      <c r="F4659" s="2">
        <f>IF($A4659&gt;0,A4659,"")</f>
        <v>7</v>
      </c>
      <c r="G4659" s="2">
        <f>IF($A4659&gt;0,B4659,"")</f>
        <v>29</v>
      </c>
      <c r="H4659" s="2" t="str">
        <f>IF($A4659&gt;0,C4659,"")</f>
        <v>December</v>
      </c>
      <c r="I4659" s="2">
        <f>IF($A4659&gt;0,D4659,"")</f>
        <v>2011</v>
      </c>
      <c r="L4659">
        <v>13</v>
      </c>
      <c r="M4659">
        <v>20</v>
      </c>
      <c r="N4659" t="s">
        <v>7</v>
      </c>
      <c r="O4659">
        <v>2013</v>
      </c>
      <c r="Q4659">
        <f t="shared" si="145"/>
        <v>13</v>
      </c>
      <c r="R4659" s="3" t="s">
        <v>902</v>
      </c>
      <c r="S4659" s="4">
        <f t="shared" si="144"/>
        <v>41628</v>
      </c>
      <c r="V4659">
        <v>13</v>
      </c>
      <c r="W4659" s="4">
        <v>41628</v>
      </c>
    </row>
    <row r="4660" spans="1:23" ht="17">
      <c r="A4660">
        <v>-2</v>
      </c>
      <c r="B4660" s="1">
        <v>29</v>
      </c>
      <c r="C4660" t="s">
        <v>7</v>
      </c>
      <c r="D4660">
        <v>2011</v>
      </c>
      <c r="F4660" s="2" t="str">
        <f>IF($A4660&gt;0,A4660,"")</f>
        <v/>
      </c>
      <c r="G4660" s="2" t="str">
        <f>IF($A4660&gt;0,B4660,"")</f>
        <v/>
      </c>
      <c r="H4660" s="2" t="str">
        <f>IF($A4660&gt;0,C4660,"")</f>
        <v/>
      </c>
      <c r="I4660" s="2" t="str">
        <f>IF($A4660&gt;0,D4660,"")</f>
        <v/>
      </c>
      <c r="L4660">
        <v>2</v>
      </c>
      <c r="M4660">
        <v>20</v>
      </c>
      <c r="N4660" t="s">
        <v>7</v>
      </c>
      <c r="O4660">
        <v>2013</v>
      </c>
      <c r="Q4660">
        <f t="shared" si="145"/>
        <v>2</v>
      </c>
      <c r="R4660" s="3" t="s">
        <v>902</v>
      </c>
      <c r="S4660" s="4">
        <f t="shared" si="144"/>
        <v>41628</v>
      </c>
      <c r="V4660">
        <v>2</v>
      </c>
      <c r="W4660" s="4">
        <v>41628</v>
      </c>
    </row>
    <row r="4661" spans="1:23" ht="17">
      <c r="A4661">
        <v>9</v>
      </c>
      <c r="B4661" s="1">
        <v>29</v>
      </c>
      <c r="C4661" t="s">
        <v>7</v>
      </c>
      <c r="D4661">
        <v>2011</v>
      </c>
      <c r="F4661" s="2">
        <f>IF($A4661&gt;0,A4661,"")</f>
        <v>9</v>
      </c>
      <c r="G4661" s="2">
        <f>IF($A4661&gt;0,B4661,"")</f>
        <v>29</v>
      </c>
      <c r="H4661" s="2" t="str">
        <f>IF($A4661&gt;0,C4661,"")</f>
        <v>December</v>
      </c>
      <c r="I4661" s="2">
        <f>IF($A4661&gt;0,D4661,"")</f>
        <v>2011</v>
      </c>
      <c r="L4661">
        <v>1</v>
      </c>
      <c r="M4661">
        <v>19</v>
      </c>
      <c r="N4661" t="s">
        <v>7</v>
      </c>
      <c r="O4661">
        <v>2013</v>
      </c>
      <c r="Q4661">
        <f t="shared" si="145"/>
        <v>1</v>
      </c>
      <c r="R4661" s="3" t="s">
        <v>903</v>
      </c>
      <c r="S4661" s="4">
        <f t="shared" si="144"/>
        <v>41627</v>
      </c>
      <c r="V4661">
        <v>1</v>
      </c>
      <c r="W4661" s="4">
        <v>41627</v>
      </c>
    </row>
    <row r="4662" spans="1:23" ht="17">
      <c r="A4662">
        <v>19</v>
      </c>
      <c r="B4662" s="1">
        <v>29</v>
      </c>
      <c r="C4662" t="s">
        <v>7</v>
      </c>
      <c r="D4662">
        <v>2011</v>
      </c>
      <c r="F4662" s="2">
        <f>IF($A4662&gt;0,A4662,"")</f>
        <v>19</v>
      </c>
      <c r="G4662" s="2">
        <f>IF($A4662&gt;0,B4662,"")</f>
        <v>29</v>
      </c>
      <c r="H4662" s="2" t="str">
        <f>IF($A4662&gt;0,C4662,"")</f>
        <v>December</v>
      </c>
      <c r="I4662" s="2">
        <f>IF($A4662&gt;0,D4662,"")</f>
        <v>2011</v>
      </c>
      <c r="L4662">
        <v>2</v>
      </c>
      <c r="M4662">
        <v>18</v>
      </c>
      <c r="N4662" t="s">
        <v>7</v>
      </c>
      <c r="O4662">
        <v>2013</v>
      </c>
      <c r="Q4662">
        <f t="shared" si="145"/>
        <v>2</v>
      </c>
      <c r="R4662" s="3" t="s">
        <v>904</v>
      </c>
      <c r="S4662" s="4">
        <f t="shared" si="144"/>
        <v>41626</v>
      </c>
      <c r="V4662">
        <v>2</v>
      </c>
      <c r="W4662" s="4">
        <v>41626</v>
      </c>
    </row>
    <row r="4663" spans="1:23" ht="17">
      <c r="A4663">
        <v>-1</v>
      </c>
      <c r="B4663" s="1">
        <v>29</v>
      </c>
      <c r="C4663" t="s">
        <v>7</v>
      </c>
      <c r="D4663">
        <v>2011</v>
      </c>
      <c r="F4663" s="2" t="str">
        <f>IF($A4663&gt;0,A4663,"")</f>
        <v/>
      </c>
      <c r="G4663" s="2" t="str">
        <f>IF($A4663&gt;0,B4663,"")</f>
        <v/>
      </c>
      <c r="H4663" s="2" t="str">
        <f>IF($A4663&gt;0,C4663,"")</f>
        <v/>
      </c>
      <c r="I4663" s="2" t="str">
        <f>IF($A4663&gt;0,D4663,"")</f>
        <v/>
      </c>
      <c r="L4663">
        <v>5</v>
      </c>
      <c r="M4663">
        <v>17</v>
      </c>
      <c r="N4663" t="s">
        <v>7</v>
      </c>
      <c r="O4663">
        <v>2013</v>
      </c>
      <c r="Q4663">
        <f t="shared" si="145"/>
        <v>5</v>
      </c>
      <c r="R4663" s="3" t="s">
        <v>905</v>
      </c>
      <c r="S4663" s="4">
        <f t="shared" si="144"/>
        <v>41625</v>
      </c>
      <c r="V4663">
        <v>5</v>
      </c>
      <c r="W4663" s="4">
        <v>41625</v>
      </c>
    </row>
    <row r="4664" spans="1:23" ht="17">
      <c r="A4664">
        <v>15</v>
      </c>
      <c r="B4664" s="1">
        <v>29</v>
      </c>
      <c r="C4664" t="s">
        <v>7</v>
      </c>
      <c r="D4664">
        <v>2011</v>
      </c>
      <c r="F4664" s="2">
        <f>IF($A4664&gt;0,A4664,"")</f>
        <v>15</v>
      </c>
      <c r="G4664" s="2">
        <f>IF($A4664&gt;0,B4664,"")</f>
        <v>29</v>
      </c>
      <c r="H4664" s="2" t="str">
        <f>IF($A4664&gt;0,C4664,"")</f>
        <v>December</v>
      </c>
      <c r="I4664" s="2">
        <f>IF($A4664&gt;0,D4664,"")</f>
        <v>2011</v>
      </c>
      <c r="L4664">
        <v>2</v>
      </c>
      <c r="M4664">
        <v>17</v>
      </c>
      <c r="N4664" t="s">
        <v>7</v>
      </c>
      <c r="O4664">
        <v>2013</v>
      </c>
      <c r="Q4664">
        <f t="shared" si="145"/>
        <v>2</v>
      </c>
      <c r="R4664" s="3" t="s">
        <v>905</v>
      </c>
      <c r="S4664" s="4">
        <f t="shared" si="144"/>
        <v>41625</v>
      </c>
      <c r="V4664">
        <v>2</v>
      </c>
      <c r="W4664" s="4">
        <v>41625</v>
      </c>
    </row>
    <row r="4665" spans="1:23" ht="17">
      <c r="A4665">
        <v>2</v>
      </c>
      <c r="B4665" s="1">
        <v>29</v>
      </c>
      <c r="C4665" t="s">
        <v>7</v>
      </c>
      <c r="D4665">
        <v>2011</v>
      </c>
      <c r="F4665" s="2">
        <f>IF($A4665&gt;0,A4665,"")</f>
        <v>2</v>
      </c>
      <c r="G4665" s="2">
        <f>IF($A4665&gt;0,B4665,"")</f>
        <v>29</v>
      </c>
      <c r="H4665" s="2" t="str">
        <f>IF($A4665&gt;0,C4665,"")</f>
        <v>December</v>
      </c>
      <c r="I4665" s="2">
        <f>IF($A4665&gt;0,D4665,"")</f>
        <v>2011</v>
      </c>
      <c r="L4665">
        <v>2</v>
      </c>
      <c r="M4665">
        <v>17</v>
      </c>
      <c r="N4665" t="s">
        <v>7</v>
      </c>
      <c r="O4665">
        <v>2013</v>
      </c>
      <c r="Q4665">
        <f t="shared" si="145"/>
        <v>2</v>
      </c>
      <c r="R4665" s="3" t="s">
        <v>905</v>
      </c>
      <c r="S4665" s="4">
        <f t="shared" si="144"/>
        <v>41625</v>
      </c>
      <c r="V4665">
        <v>2</v>
      </c>
      <c r="W4665" s="4">
        <v>41625</v>
      </c>
    </row>
    <row r="4666" spans="1:23" ht="17">
      <c r="A4666">
        <v>4</v>
      </c>
      <c r="B4666" s="1">
        <v>29</v>
      </c>
      <c r="C4666" t="s">
        <v>7</v>
      </c>
      <c r="D4666">
        <v>2011</v>
      </c>
      <c r="F4666" s="2">
        <f>IF($A4666&gt;0,A4666,"")</f>
        <v>4</v>
      </c>
      <c r="G4666" s="2">
        <f>IF($A4666&gt;0,B4666,"")</f>
        <v>29</v>
      </c>
      <c r="H4666" s="2" t="str">
        <f>IF($A4666&gt;0,C4666,"")</f>
        <v>December</v>
      </c>
      <c r="I4666" s="2">
        <f>IF($A4666&gt;0,D4666,"")</f>
        <v>2011</v>
      </c>
      <c r="L4666">
        <v>2</v>
      </c>
      <c r="M4666">
        <v>17</v>
      </c>
      <c r="N4666" t="s">
        <v>7</v>
      </c>
      <c r="O4666">
        <v>2013</v>
      </c>
      <c r="Q4666">
        <f t="shared" si="145"/>
        <v>2</v>
      </c>
      <c r="R4666" s="3" t="s">
        <v>905</v>
      </c>
      <c r="S4666" s="4">
        <f t="shared" si="144"/>
        <v>41625</v>
      </c>
      <c r="V4666">
        <v>2</v>
      </c>
      <c r="W4666" s="4">
        <v>41625</v>
      </c>
    </row>
    <row r="4667" spans="1:23" ht="17">
      <c r="A4667">
        <v>30</v>
      </c>
      <c r="B4667" s="1">
        <v>29</v>
      </c>
      <c r="C4667" t="s">
        <v>7</v>
      </c>
      <c r="D4667">
        <v>2011</v>
      </c>
      <c r="F4667" s="2">
        <f>IF($A4667&gt;0,A4667,"")</f>
        <v>30</v>
      </c>
      <c r="G4667" s="2">
        <f>IF($A4667&gt;0,B4667,"")</f>
        <v>29</v>
      </c>
      <c r="H4667" s="2" t="str">
        <f>IF($A4667&gt;0,C4667,"")</f>
        <v>December</v>
      </c>
      <c r="I4667" s="2">
        <f>IF($A4667&gt;0,D4667,"")</f>
        <v>2011</v>
      </c>
      <c r="L4667">
        <v>4</v>
      </c>
      <c r="M4667">
        <v>16</v>
      </c>
      <c r="N4667" t="s">
        <v>7</v>
      </c>
      <c r="O4667">
        <v>2013</v>
      </c>
      <c r="Q4667">
        <f t="shared" si="145"/>
        <v>4</v>
      </c>
      <c r="R4667" s="3" t="s">
        <v>906</v>
      </c>
      <c r="S4667" s="4">
        <f t="shared" si="144"/>
        <v>41624</v>
      </c>
      <c r="V4667">
        <v>4</v>
      </c>
      <c r="W4667" s="4">
        <v>41624</v>
      </c>
    </row>
    <row r="4668" spans="1:23" ht="17">
      <c r="A4668">
        <v>0</v>
      </c>
      <c r="B4668" s="1">
        <v>28</v>
      </c>
      <c r="C4668" t="s">
        <v>7</v>
      </c>
      <c r="D4668">
        <v>2011</v>
      </c>
      <c r="F4668" s="2" t="str">
        <f>IF($A4668&gt;0,A4668,"")</f>
        <v/>
      </c>
      <c r="G4668" s="2" t="str">
        <f>IF($A4668&gt;0,B4668,"")</f>
        <v/>
      </c>
      <c r="H4668" s="2" t="str">
        <f>IF($A4668&gt;0,C4668,"")</f>
        <v/>
      </c>
      <c r="I4668" s="2" t="str">
        <f>IF($A4668&gt;0,D4668,"")</f>
        <v/>
      </c>
      <c r="L4668">
        <v>1</v>
      </c>
      <c r="M4668">
        <v>16</v>
      </c>
      <c r="N4668" t="s">
        <v>7</v>
      </c>
      <c r="O4668">
        <v>2013</v>
      </c>
      <c r="Q4668">
        <f t="shared" si="145"/>
        <v>1</v>
      </c>
      <c r="R4668" s="3" t="s">
        <v>906</v>
      </c>
      <c r="S4668" s="4">
        <f t="shared" si="144"/>
        <v>41624</v>
      </c>
      <c r="V4668">
        <v>1</v>
      </c>
      <c r="W4668" s="4">
        <v>41624</v>
      </c>
    </row>
    <row r="4669" spans="1:23" ht="17">
      <c r="A4669">
        <v>4</v>
      </c>
      <c r="B4669" s="1">
        <v>28</v>
      </c>
      <c r="C4669" t="s">
        <v>7</v>
      </c>
      <c r="D4669">
        <v>2011</v>
      </c>
      <c r="F4669" s="2">
        <f>IF($A4669&gt;0,A4669,"")</f>
        <v>4</v>
      </c>
      <c r="G4669" s="2">
        <f>IF($A4669&gt;0,B4669,"")</f>
        <v>28</v>
      </c>
      <c r="H4669" s="2" t="str">
        <f>IF($A4669&gt;0,C4669,"")</f>
        <v>December</v>
      </c>
      <c r="I4669" s="2">
        <f>IF($A4669&gt;0,D4669,"")</f>
        <v>2011</v>
      </c>
      <c r="L4669">
        <v>2</v>
      </c>
      <c r="M4669">
        <v>16</v>
      </c>
      <c r="N4669" t="s">
        <v>7</v>
      </c>
      <c r="O4669">
        <v>2013</v>
      </c>
      <c r="Q4669">
        <f t="shared" si="145"/>
        <v>2</v>
      </c>
      <c r="R4669" s="3" t="s">
        <v>906</v>
      </c>
      <c r="S4669" s="4">
        <f t="shared" si="144"/>
        <v>41624</v>
      </c>
      <c r="V4669">
        <v>2</v>
      </c>
      <c r="W4669" s="4">
        <v>41624</v>
      </c>
    </row>
    <row r="4670" spans="1:23" ht="17">
      <c r="A4670">
        <v>6</v>
      </c>
      <c r="B4670" s="1">
        <v>28</v>
      </c>
      <c r="C4670" t="s">
        <v>7</v>
      </c>
      <c r="D4670">
        <v>2011</v>
      </c>
      <c r="F4670" s="2">
        <f>IF($A4670&gt;0,A4670,"")</f>
        <v>6</v>
      </c>
      <c r="G4670" s="2">
        <f>IF($A4670&gt;0,B4670,"")</f>
        <v>28</v>
      </c>
      <c r="H4670" s="2" t="str">
        <f>IF($A4670&gt;0,C4670,"")</f>
        <v>December</v>
      </c>
      <c r="I4670" s="2">
        <f>IF($A4670&gt;0,D4670,"")</f>
        <v>2011</v>
      </c>
      <c r="L4670">
        <v>24</v>
      </c>
      <c r="M4670">
        <v>15</v>
      </c>
      <c r="N4670" t="s">
        <v>7</v>
      </c>
      <c r="O4670">
        <v>2013</v>
      </c>
      <c r="Q4670">
        <f t="shared" si="145"/>
        <v>24</v>
      </c>
      <c r="R4670" s="3" t="s">
        <v>907</v>
      </c>
      <c r="S4670" s="4">
        <f t="shared" si="144"/>
        <v>41623</v>
      </c>
      <c r="V4670">
        <v>24</v>
      </c>
      <c r="W4670" s="4">
        <v>41623</v>
      </c>
    </row>
    <row r="4671" spans="1:23" ht="17">
      <c r="A4671">
        <v>2</v>
      </c>
      <c r="B4671" s="1">
        <v>28</v>
      </c>
      <c r="C4671" t="s">
        <v>7</v>
      </c>
      <c r="D4671">
        <v>2011</v>
      </c>
      <c r="F4671" s="2">
        <f>IF($A4671&gt;0,A4671,"")</f>
        <v>2</v>
      </c>
      <c r="G4671" s="2">
        <f>IF($A4671&gt;0,B4671,"")</f>
        <v>28</v>
      </c>
      <c r="H4671" s="2" t="str">
        <f>IF($A4671&gt;0,C4671,"")</f>
        <v>December</v>
      </c>
      <c r="I4671" s="2">
        <f>IF($A4671&gt;0,D4671,"")</f>
        <v>2011</v>
      </c>
      <c r="L4671">
        <v>14</v>
      </c>
      <c r="M4671">
        <v>14</v>
      </c>
      <c r="N4671" t="s">
        <v>7</v>
      </c>
      <c r="O4671">
        <v>2013</v>
      </c>
      <c r="Q4671">
        <f t="shared" si="145"/>
        <v>14</v>
      </c>
      <c r="R4671" s="3" t="s">
        <v>908</v>
      </c>
      <c r="S4671" s="4">
        <f t="shared" si="144"/>
        <v>41622</v>
      </c>
      <c r="V4671">
        <v>14</v>
      </c>
      <c r="W4671" s="4">
        <v>41622</v>
      </c>
    </row>
    <row r="4672" spans="1:23" ht="17">
      <c r="A4672">
        <v>8</v>
      </c>
      <c r="B4672" s="1">
        <v>28</v>
      </c>
      <c r="C4672" t="s">
        <v>7</v>
      </c>
      <c r="D4672">
        <v>2011</v>
      </c>
      <c r="F4672" s="2">
        <f>IF($A4672&gt;0,A4672,"")</f>
        <v>8</v>
      </c>
      <c r="G4672" s="2">
        <f>IF($A4672&gt;0,B4672,"")</f>
        <v>28</v>
      </c>
      <c r="H4672" s="2" t="str">
        <f>IF($A4672&gt;0,C4672,"")</f>
        <v>December</v>
      </c>
      <c r="I4672" s="2">
        <f>IF($A4672&gt;0,D4672,"")</f>
        <v>2011</v>
      </c>
      <c r="L4672">
        <v>1</v>
      </c>
      <c r="M4672">
        <v>14</v>
      </c>
      <c r="N4672" t="s">
        <v>7</v>
      </c>
      <c r="O4672">
        <v>2013</v>
      </c>
      <c r="Q4672">
        <f t="shared" si="145"/>
        <v>1</v>
      </c>
      <c r="R4672" s="3" t="s">
        <v>908</v>
      </c>
      <c r="S4672" s="4">
        <f t="shared" si="144"/>
        <v>41622</v>
      </c>
      <c r="V4672">
        <v>1</v>
      </c>
      <c r="W4672" s="4">
        <v>41622</v>
      </c>
    </row>
    <row r="4673" spans="1:23" ht="17">
      <c r="A4673">
        <v>7</v>
      </c>
      <c r="B4673" s="1">
        <v>28</v>
      </c>
      <c r="C4673" t="s">
        <v>7</v>
      </c>
      <c r="D4673">
        <v>2011</v>
      </c>
      <c r="F4673" s="2">
        <f>IF($A4673&gt;0,A4673,"")</f>
        <v>7</v>
      </c>
      <c r="G4673" s="2">
        <f>IF($A4673&gt;0,B4673,"")</f>
        <v>28</v>
      </c>
      <c r="H4673" s="2" t="str">
        <f>IF($A4673&gt;0,C4673,"")</f>
        <v>December</v>
      </c>
      <c r="I4673" s="2">
        <f>IF($A4673&gt;0,D4673,"")</f>
        <v>2011</v>
      </c>
      <c r="L4673">
        <v>1</v>
      </c>
      <c r="M4673">
        <v>14</v>
      </c>
      <c r="N4673" t="s">
        <v>7</v>
      </c>
      <c r="O4673">
        <v>2013</v>
      </c>
      <c r="Q4673">
        <f t="shared" si="145"/>
        <v>1</v>
      </c>
      <c r="R4673" s="3" t="s">
        <v>908</v>
      </c>
      <c r="S4673" s="4">
        <f t="shared" si="144"/>
        <v>41622</v>
      </c>
      <c r="V4673">
        <v>1</v>
      </c>
      <c r="W4673" s="4">
        <v>41622</v>
      </c>
    </row>
    <row r="4674" spans="1:23" ht="17">
      <c r="A4674">
        <v>10</v>
      </c>
      <c r="B4674" s="1">
        <v>28</v>
      </c>
      <c r="C4674" t="s">
        <v>7</v>
      </c>
      <c r="D4674">
        <v>2011</v>
      </c>
      <c r="F4674" s="2">
        <f>IF($A4674&gt;0,A4674,"")</f>
        <v>10</v>
      </c>
      <c r="G4674" s="2">
        <f>IF($A4674&gt;0,B4674,"")</f>
        <v>28</v>
      </c>
      <c r="H4674" s="2" t="str">
        <f>IF($A4674&gt;0,C4674,"")</f>
        <v>December</v>
      </c>
      <c r="I4674" s="2">
        <f>IF($A4674&gt;0,D4674,"")</f>
        <v>2011</v>
      </c>
      <c r="L4674">
        <v>14</v>
      </c>
      <c r="M4674">
        <v>13</v>
      </c>
      <c r="N4674" t="s">
        <v>7</v>
      </c>
      <c r="O4674">
        <v>2013</v>
      </c>
      <c r="Q4674">
        <f t="shared" si="145"/>
        <v>14</v>
      </c>
      <c r="R4674" s="3" t="s">
        <v>909</v>
      </c>
      <c r="S4674" s="4">
        <f t="shared" si="144"/>
        <v>41621</v>
      </c>
      <c r="V4674">
        <v>14</v>
      </c>
      <c r="W4674" s="4">
        <v>41621</v>
      </c>
    </row>
    <row r="4675" spans="1:23" ht="17">
      <c r="A4675">
        <v>2</v>
      </c>
      <c r="B4675" s="1">
        <v>28</v>
      </c>
      <c r="C4675" t="s">
        <v>7</v>
      </c>
      <c r="D4675">
        <v>2011</v>
      </c>
      <c r="F4675" s="2">
        <f>IF($A4675&gt;0,A4675,"")</f>
        <v>2</v>
      </c>
      <c r="G4675" s="2">
        <f>IF($A4675&gt;0,B4675,"")</f>
        <v>28</v>
      </c>
      <c r="H4675" s="2" t="str">
        <f>IF($A4675&gt;0,C4675,"")</f>
        <v>December</v>
      </c>
      <c r="I4675" s="2">
        <f>IF($A4675&gt;0,D4675,"")</f>
        <v>2011</v>
      </c>
      <c r="L4675">
        <v>7</v>
      </c>
      <c r="M4675">
        <v>12</v>
      </c>
      <c r="N4675" t="s">
        <v>7</v>
      </c>
      <c r="O4675">
        <v>2013</v>
      </c>
      <c r="Q4675">
        <f t="shared" si="145"/>
        <v>7</v>
      </c>
      <c r="R4675" s="3" t="s">
        <v>910</v>
      </c>
      <c r="S4675" s="4">
        <f t="shared" ref="S4675:S4738" si="146">DATEVALUE(R4675)</f>
        <v>41620</v>
      </c>
      <c r="V4675">
        <v>7</v>
      </c>
      <c r="W4675" s="4">
        <v>41620</v>
      </c>
    </row>
    <row r="4676" spans="1:23" ht="17">
      <c r="A4676">
        <v>5</v>
      </c>
      <c r="B4676" s="1">
        <v>27</v>
      </c>
      <c r="C4676" t="s">
        <v>7</v>
      </c>
      <c r="D4676">
        <v>2011</v>
      </c>
      <c r="F4676" s="2">
        <f>IF($A4676&gt;0,A4676,"")</f>
        <v>5</v>
      </c>
      <c r="G4676" s="2">
        <f>IF($A4676&gt;0,B4676,"")</f>
        <v>27</v>
      </c>
      <c r="H4676" s="2" t="str">
        <f>IF($A4676&gt;0,C4676,"")</f>
        <v>December</v>
      </c>
      <c r="I4676" s="2">
        <f>IF($A4676&gt;0,D4676,"")</f>
        <v>2011</v>
      </c>
      <c r="L4676">
        <v>5</v>
      </c>
      <c r="M4676">
        <v>12</v>
      </c>
      <c r="N4676" t="s">
        <v>7</v>
      </c>
      <c r="O4676">
        <v>2013</v>
      </c>
      <c r="Q4676">
        <f t="shared" ref="Q4676:Q4739" si="147">L4676</f>
        <v>5</v>
      </c>
      <c r="R4676" s="3" t="s">
        <v>910</v>
      </c>
      <c r="S4676" s="4">
        <f t="shared" si="146"/>
        <v>41620</v>
      </c>
      <c r="V4676">
        <v>5</v>
      </c>
      <c r="W4676" s="4">
        <v>41620</v>
      </c>
    </row>
    <row r="4677" spans="1:23" ht="17">
      <c r="A4677">
        <v>-5</v>
      </c>
      <c r="B4677" s="1">
        <v>27</v>
      </c>
      <c r="C4677" t="s">
        <v>7</v>
      </c>
      <c r="D4677">
        <v>2011</v>
      </c>
      <c r="F4677" s="2" t="str">
        <f>IF($A4677&gt;0,A4677,"")</f>
        <v/>
      </c>
      <c r="G4677" s="2" t="str">
        <f>IF($A4677&gt;0,B4677,"")</f>
        <v/>
      </c>
      <c r="H4677" s="2" t="str">
        <f>IF($A4677&gt;0,C4677,"")</f>
        <v/>
      </c>
      <c r="I4677" s="2" t="str">
        <f>IF($A4677&gt;0,D4677,"")</f>
        <v/>
      </c>
      <c r="L4677">
        <v>5</v>
      </c>
      <c r="M4677">
        <v>9</v>
      </c>
      <c r="N4677" t="s">
        <v>7</v>
      </c>
      <c r="O4677">
        <v>2013</v>
      </c>
      <c r="Q4677">
        <f t="shared" si="147"/>
        <v>5</v>
      </c>
      <c r="R4677" s="3" t="s">
        <v>911</v>
      </c>
      <c r="S4677" s="4">
        <f t="shared" si="146"/>
        <v>41617</v>
      </c>
      <c r="V4677">
        <v>5</v>
      </c>
      <c r="W4677" s="4">
        <v>41617</v>
      </c>
    </row>
    <row r="4678" spans="1:23" ht="17">
      <c r="A4678">
        <v>4</v>
      </c>
      <c r="B4678" s="1">
        <v>27</v>
      </c>
      <c r="C4678" t="s">
        <v>7</v>
      </c>
      <c r="D4678">
        <v>2011</v>
      </c>
      <c r="F4678" s="2">
        <f>IF($A4678&gt;0,A4678,"")</f>
        <v>4</v>
      </c>
      <c r="G4678" s="2">
        <f>IF($A4678&gt;0,B4678,"")</f>
        <v>27</v>
      </c>
      <c r="H4678" s="2" t="str">
        <f>IF($A4678&gt;0,C4678,"")</f>
        <v>December</v>
      </c>
      <c r="I4678" s="2">
        <f>IF($A4678&gt;0,D4678,"")</f>
        <v>2011</v>
      </c>
      <c r="L4678">
        <v>1</v>
      </c>
      <c r="M4678">
        <v>9</v>
      </c>
      <c r="N4678" t="s">
        <v>7</v>
      </c>
      <c r="O4678">
        <v>2013</v>
      </c>
      <c r="Q4678">
        <f t="shared" si="147"/>
        <v>1</v>
      </c>
      <c r="R4678" s="3" t="s">
        <v>911</v>
      </c>
      <c r="S4678" s="4">
        <f t="shared" si="146"/>
        <v>41617</v>
      </c>
      <c r="V4678">
        <v>1</v>
      </c>
      <c r="W4678" s="4">
        <v>41617</v>
      </c>
    </row>
    <row r="4679" spans="1:23" ht="17">
      <c r="A4679">
        <v>3</v>
      </c>
      <c r="B4679" s="1">
        <v>27</v>
      </c>
      <c r="C4679" t="s">
        <v>7</v>
      </c>
      <c r="D4679">
        <v>2011</v>
      </c>
      <c r="F4679" s="2">
        <f>IF($A4679&gt;0,A4679,"")</f>
        <v>3</v>
      </c>
      <c r="G4679" s="2">
        <f>IF($A4679&gt;0,B4679,"")</f>
        <v>27</v>
      </c>
      <c r="H4679" s="2" t="str">
        <f>IF($A4679&gt;0,C4679,"")</f>
        <v>December</v>
      </c>
      <c r="I4679" s="2">
        <f>IF($A4679&gt;0,D4679,"")</f>
        <v>2011</v>
      </c>
      <c r="L4679">
        <v>28</v>
      </c>
      <c r="M4679">
        <v>9</v>
      </c>
      <c r="N4679" t="s">
        <v>7</v>
      </c>
      <c r="O4679">
        <v>2013</v>
      </c>
      <c r="Q4679">
        <f t="shared" si="147"/>
        <v>28</v>
      </c>
      <c r="R4679" s="3" t="s">
        <v>911</v>
      </c>
      <c r="S4679" s="4">
        <f t="shared" si="146"/>
        <v>41617</v>
      </c>
      <c r="V4679">
        <v>28</v>
      </c>
      <c r="W4679" s="4">
        <v>41617</v>
      </c>
    </row>
    <row r="4680" spans="1:23" ht="17">
      <c r="A4680">
        <v>14</v>
      </c>
      <c r="B4680" s="1">
        <v>27</v>
      </c>
      <c r="C4680" t="s">
        <v>7</v>
      </c>
      <c r="D4680">
        <v>2011</v>
      </c>
      <c r="F4680" s="2">
        <f>IF($A4680&gt;0,A4680,"")</f>
        <v>14</v>
      </c>
      <c r="G4680" s="2">
        <f>IF($A4680&gt;0,B4680,"")</f>
        <v>27</v>
      </c>
      <c r="H4680" s="2" t="str">
        <f>IF($A4680&gt;0,C4680,"")</f>
        <v>December</v>
      </c>
      <c r="I4680" s="2">
        <f>IF($A4680&gt;0,D4680,"")</f>
        <v>2011</v>
      </c>
      <c r="L4680">
        <v>6</v>
      </c>
      <c r="M4680">
        <v>7</v>
      </c>
      <c r="N4680" t="s">
        <v>7</v>
      </c>
      <c r="O4680">
        <v>2013</v>
      </c>
      <c r="Q4680">
        <f t="shared" si="147"/>
        <v>6</v>
      </c>
      <c r="R4680" s="3" t="s">
        <v>912</v>
      </c>
      <c r="S4680" s="4">
        <f t="shared" si="146"/>
        <v>41615</v>
      </c>
      <c r="V4680">
        <v>6</v>
      </c>
      <c r="W4680" s="4">
        <v>41615</v>
      </c>
    </row>
    <row r="4681" spans="1:23" ht="17">
      <c r="A4681">
        <v>12</v>
      </c>
      <c r="B4681" s="1">
        <v>27</v>
      </c>
      <c r="C4681" t="s">
        <v>7</v>
      </c>
      <c r="D4681">
        <v>2011</v>
      </c>
      <c r="F4681" s="2">
        <f>IF($A4681&gt;0,A4681,"")</f>
        <v>12</v>
      </c>
      <c r="G4681" s="2">
        <f>IF($A4681&gt;0,B4681,"")</f>
        <v>27</v>
      </c>
      <c r="H4681" s="2" t="str">
        <f>IF($A4681&gt;0,C4681,"")</f>
        <v>December</v>
      </c>
      <c r="I4681" s="2">
        <f>IF($A4681&gt;0,D4681,"")</f>
        <v>2011</v>
      </c>
      <c r="L4681">
        <v>6</v>
      </c>
      <c r="M4681">
        <v>7</v>
      </c>
      <c r="N4681" t="s">
        <v>7</v>
      </c>
      <c r="O4681">
        <v>2013</v>
      </c>
      <c r="Q4681">
        <f t="shared" si="147"/>
        <v>6</v>
      </c>
      <c r="R4681" s="3" t="s">
        <v>912</v>
      </c>
      <c r="S4681" s="4">
        <f t="shared" si="146"/>
        <v>41615</v>
      </c>
      <c r="V4681">
        <v>6</v>
      </c>
      <c r="W4681" s="4">
        <v>41615</v>
      </c>
    </row>
    <row r="4682" spans="1:23" ht="17">
      <c r="A4682">
        <v>24</v>
      </c>
      <c r="B4682" s="1">
        <v>27</v>
      </c>
      <c r="C4682" t="s">
        <v>7</v>
      </c>
      <c r="D4682">
        <v>2011</v>
      </c>
      <c r="F4682" s="2">
        <f>IF($A4682&gt;0,A4682,"")</f>
        <v>24</v>
      </c>
      <c r="G4682" s="2">
        <f>IF($A4682&gt;0,B4682,"")</f>
        <v>27</v>
      </c>
      <c r="H4682" s="2" t="str">
        <f>IF($A4682&gt;0,C4682,"")</f>
        <v>December</v>
      </c>
      <c r="I4682" s="2">
        <f>IF($A4682&gt;0,D4682,"")</f>
        <v>2011</v>
      </c>
      <c r="L4682">
        <v>1</v>
      </c>
      <c r="M4682">
        <v>7</v>
      </c>
      <c r="N4682" t="s">
        <v>7</v>
      </c>
      <c r="O4682">
        <v>2013</v>
      </c>
      <c r="Q4682">
        <f t="shared" si="147"/>
        <v>1</v>
      </c>
      <c r="R4682" s="3" t="s">
        <v>912</v>
      </c>
      <c r="S4682" s="4">
        <f t="shared" si="146"/>
        <v>41615</v>
      </c>
      <c r="V4682">
        <v>1</v>
      </c>
      <c r="W4682" s="4">
        <v>41615</v>
      </c>
    </row>
    <row r="4683" spans="1:23" ht="17">
      <c r="A4683">
        <v>27</v>
      </c>
      <c r="B4683" s="1">
        <v>26</v>
      </c>
      <c r="C4683" t="s">
        <v>7</v>
      </c>
      <c r="D4683">
        <v>2011</v>
      </c>
      <c r="F4683" s="2">
        <f>IF($A4683&gt;0,A4683,"")</f>
        <v>27</v>
      </c>
      <c r="G4683" s="2">
        <f>IF($A4683&gt;0,B4683,"")</f>
        <v>26</v>
      </c>
      <c r="H4683" s="2" t="str">
        <f>IF($A4683&gt;0,C4683,"")</f>
        <v>December</v>
      </c>
      <c r="I4683" s="2">
        <f>IF($A4683&gt;0,D4683,"")</f>
        <v>2011</v>
      </c>
      <c r="L4683">
        <v>3</v>
      </c>
      <c r="M4683">
        <v>6</v>
      </c>
      <c r="N4683" t="s">
        <v>7</v>
      </c>
      <c r="O4683">
        <v>2013</v>
      </c>
      <c r="Q4683">
        <f t="shared" si="147"/>
        <v>3</v>
      </c>
      <c r="R4683" s="3" t="s">
        <v>913</v>
      </c>
      <c r="S4683" s="4">
        <f t="shared" si="146"/>
        <v>41614</v>
      </c>
      <c r="V4683">
        <v>3</v>
      </c>
      <c r="W4683" s="4">
        <v>41614</v>
      </c>
    </row>
    <row r="4684" spans="1:23" ht="17">
      <c r="A4684">
        <v>4</v>
      </c>
      <c r="B4684" s="1">
        <v>26</v>
      </c>
      <c r="C4684" t="s">
        <v>7</v>
      </c>
      <c r="D4684">
        <v>2011</v>
      </c>
      <c r="F4684" s="2">
        <f>IF($A4684&gt;0,A4684,"")</f>
        <v>4</v>
      </c>
      <c r="G4684" s="2">
        <f>IF($A4684&gt;0,B4684,"")</f>
        <v>26</v>
      </c>
      <c r="H4684" s="2" t="str">
        <f>IF($A4684&gt;0,C4684,"")</f>
        <v>December</v>
      </c>
      <c r="I4684" s="2">
        <f>IF($A4684&gt;0,D4684,"")</f>
        <v>2011</v>
      </c>
      <c r="L4684">
        <v>1</v>
      </c>
      <c r="M4684">
        <v>6</v>
      </c>
      <c r="N4684" t="s">
        <v>7</v>
      </c>
      <c r="O4684">
        <v>2013</v>
      </c>
      <c r="Q4684">
        <f t="shared" si="147"/>
        <v>1</v>
      </c>
      <c r="R4684" s="3" t="s">
        <v>913</v>
      </c>
      <c r="S4684" s="4">
        <f t="shared" si="146"/>
        <v>41614</v>
      </c>
      <c r="V4684">
        <v>1</v>
      </c>
      <c r="W4684" s="4">
        <v>41614</v>
      </c>
    </row>
    <row r="4685" spans="1:23" ht="17">
      <c r="A4685">
        <v>0</v>
      </c>
      <c r="B4685" s="1">
        <v>26</v>
      </c>
      <c r="C4685" t="s">
        <v>7</v>
      </c>
      <c r="D4685">
        <v>2011</v>
      </c>
      <c r="F4685" s="2" t="str">
        <f>IF($A4685&gt;0,A4685,"")</f>
        <v/>
      </c>
      <c r="G4685" s="2" t="str">
        <f>IF($A4685&gt;0,B4685,"")</f>
        <v/>
      </c>
      <c r="H4685" s="2" t="str">
        <f>IF($A4685&gt;0,C4685,"")</f>
        <v/>
      </c>
      <c r="I4685" s="2" t="str">
        <f>IF($A4685&gt;0,D4685,"")</f>
        <v/>
      </c>
      <c r="L4685">
        <v>19</v>
      </c>
      <c r="M4685">
        <v>6</v>
      </c>
      <c r="N4685" t="s">
        <v>7</v>
      </c>
      <c r="O4685">
        <v>2013</v>
      </c>
      <c r="Q4685">
        <f t="shared" si="147"/>
        <v>19</v>
      </c>
      <c r="R4685" s="3" t="s">
        <v>913</v>
      </c>
      <c r="S4685" s="4">
        <f t="shared" si="146"/>
        <v>41614</v>
      </c>
      <c r="V4685">
        <v>19</v>
      </c>
      <c r="W4685" s="4">
        <v>41614</v>
      </c>
    </row>
    <row r="4686" spans="1:23" ht="17">
      <c r="A4686">
        <v>9</v>
      </c>
      <c r="B4686" s="1">
        <v>26</v>
      </c>
      <c r="C4686" t="s">
        <v>7</v>
      </c>
      <c r="D4686">
        <v>2011</v>
      </c>
      <c r="F4686" s="2">
        <f>IF($A4686&gt;0,A4686,"")</f>
        <v>9</v>
      </c>
      <c r="G4686" s="2">
        <f>IF($A4686&gt;0,B4686,"")</f>
        <v>26</v>
      </c>
      <c r="H4686" s="2" t="str">
        <f>IF($A4686&gt;0,C4686,"")</f>
        <v>December</v>
      </c>
      <c r="I4686" s="2">
        <f>IF($A4686&gt;0,D4686,"")</f>
        <v>2011</v>
      </c>
      <c r="L4686">
        <v>44</v>
      </c>
      <c r="M4686">
        <v>6</v>
      </c>
      <c r="N4686" t="s">
        <v>7</v>
      </c>
      <c r="O4686">
        <v>2013</v>
      </c>
      <c r="Q4686">
        <f t="shared" si="147"/>
        <v>44</v>
      </c>
      <c r="R4686" s="3" t="s">
        <v>913</v>
      </c>
      <c r="S4686" s="4">
        <f t="shared" si="146"/>
        <v>41614</v>
      </c>
      <c r="V4686">
        <v>44</v>
      </c>
      <c r="W4686" s="4">
        <v>41614</v>
      </c>
    </row>
    <row r="4687" spans="1:23" ht="17">
      <c r="A4687">
        <v>3</v>
      </c>
      <c r="B4687" s="1">
        <v>26</v>
      </c>
      <c r="C4687" t="s">
        <v>7</v>
      </c>
      <c r="D4687">
        <v>2011</v>
      </c>
      <c r="F4687" s="2">
        <f>IF($A4687&gt;0,A4687,"")</f>
        <v>3</v>
      </c>
      <c r="G4687" s="2">
        <f>IF($A4687&gt;0,B4687,"")</f>
        <v>26</v>
      </c>
      <c r="H4687" s="2" t="str">
        <f>IF($A4687&gt;0,C4687,"")</f>
        <v>December</v>
      </c>
      <c r="I4687" s="2">
        <f>IF($A4687&gt;0,D4687,"")</f>
        <v>2011</v>
      </c>
      <c r="L4687">
        <v>1</v>
      </c>
      <c r="M4687">
        <v>6</v>
      </c>
      <c r="N4687" t="s">
        <v>7</v>
      </c>
      <c r="O4687">
        <v>2013</v>
      </c>
      <c r="Q4687">
        <f t="shared" si="147"/>
        <v>1</v>
      </c>
      <c r="R4687" s="3" t="s">
        <v>913</v>
      </c>
      <c r="S4687" s="4">
        <f t="shared" si="146"/>
        <v>41614</v>
      </c>
      <c r="V4687">
        <v>1</v>
      </c>
      <c r="W4687" s="4">
        <v>41614</v>
      </c>
    </row>
    <row r="4688" spans="1:23" ht="17">
      <c r="A4688">
        <v>7</v>
      </c>
      <c r="B4688" s="1">
        <v>25</v>
      </c>
      <c r="C4688" t="s">
        <v>7</v>
      </c>
      <c r="D4688">
        <v>2011</v>
      </c>
      <c r="F4688" s="2">
        <f>IF($A4688&gt;0,A4688,"")</f>
        <v>7</v>
      </c>
      <c r="G4688" s="2">
        <f>IF($A4688&gt;0,B4688,"")</f>
        <v>25</v>
      </c>
      <c r="H4688" s="2" t="str">
        <f>IF($A4688&gt;0,C4688,"")</f>
        <v>December</v>
      </c>
      <c r="I4688" s="2">
        <f>IF($A4688&gt;0,D4688,"")</f>
        <v>2011</v>
      </c>
      <c r="L4688">
        <v>5</v>
      </c>
      <c r="M4688">
        <v>5</v>
      </c>
      <c r="N4688" t="s">
        <v>7</v>
      </c>
      <c r="O4688">
        <v>2013</v>
      </c>
      <c r="Q4688">
        <f t="shared" si="147"/>
        <v>5</v>
      </c>
      <c r="R4688" s="3" t="s">
        <v>914</v>
      </c>
      <c r="S4688" s="4">
        <f t="shared" si="146"/>
        <v>41613</v>
      </c>
      <c r="V4688">
        <v>5</v>
      </c>
      <c r="W4688" s="4">
        <v>41613</v>
      </c>
    </row>
    <row r="4689" spans="1:23" ht="17">
      <c r="A4689">
        <v>24</v>
      </c>
      <c r="B4689" s="1">
        <v>25</v>
      </c>
      <c r="C4689" t="s">
        <v>7</v>
      </c>
      <c r="D4689">
        <v>2011</v>
      </c>
      <c r="F4689" s="2">
        <f>IF($A4689&gt;0,A4689,"")</f>
        <v>24</v>
      </c>
      <c r="G4689" s="2">
        <f>IF($A4689&gt;0,B4689,"")</f>
        <v>25</v>
      </c>
      <c r="H4689" s="2" t="str">
        <f>IF($A4689&gt;0,C4689,"")</f>
        <v>December</v>
      </c>
      <c r="I4689" s="2">
        <f>IF($A4689&gt;0,D4689,"")</f>
        <v>2011</v>
      </c>
      <c r="L4689">
        <v>1</v>
      </c>
      <c r="M4689">
        <v>5</v>
      </c>
      <c r="N4689" t="s">
        <v>7</v>
      </c>
      <c r="O4689">
        <v>2013</v>
      </c>
      <c r="Q4689">
        <f t="shared" si="147"/>
        <v>1</v>
      </c>
      <c r="R4689" s="3" t="s">
        <v>914</v>
      </c>
      <c r="S4689" s="4">
        <f t="shared" si="146"/>
        <v>41613</v>
      </c>
      <c r="V4689">
        <v>1</v>
      </c>
      <c r="W4689" s="4">
        <v>41613</v>
      </c>
    </row>
    <row r="4690" spans="1:23" ht="17">
      <c r="A4690">
        <v>3</v>
      </c>
      <c r="B4690" s="1">
        <v>25</v>
      </c>
      <c r="C4690" t="s">
        <v>7</v>
      </c>
      <c r="D4690">
        <v>2011</v>
      </c>
      <c r="F4690" s="2">
        <f>IF($A4690&gt;0,A4690,"")</f>
        <v>3</v>
      </c>
      <c r="G4690" s="2">
        <f>IF($A4690&gt;0,B4690,"")</f>
        <v>25</v>
      </c>
      <c r="H4690" s="2" t="str">
        <f>IF($A4690&gt;0,C4690,"")</f>
        <v>December</v>
      </c>
      <c r="I4690" s="2">
        <f>IF($A4690&gt;0,D4690,"")</f>
        <v>2011</v>
      </c>
      <c r="L4690">
        <v>1</v>
      </c>
      <c r="M4690">
        <v>4</v>
      </c>
      <c r="N4690" t="s">
        <v>7</v>
      </c>
      <c r="O4690">
        <v>2013</v>
      </c>
      <c r="Q4690">
        <f t="shared" si="147"/>
        <v>1</v>
      </c>
      <c r="R4690" s="3" t="s">
        <v>915</v>
      </c>
      <c r="S4690" s="4">
        <f t="shared" si="146"/>
        <v>41612</v>
      </c>
      <c r="V4690">
        <v>1</v>
      </c>
      <c r="W4690" s="4">
        <v>41612</v>
      </c>
    </row>
    <row r="4691" spans="1:23" ht="17">
      <c r="A4691">
        <v>10</v>
      </c>
      <c r="B4691" s="1">
        <v>25</v>
      </c>
      <c r="C4691" t="s">
        <v>7</v>
      </c>
      <c r="D4691">
        <v>2011</v>
      </c>
      <c r="F4691" s="2">
        <f>IF($A4691&gt;0,A4691,"")</f>
        <v>10</v>
      </c>
      <c r="G4691" s="2">
        <f>IF($A4691&gt;0,B4691,"")</f>
        <v>25</v>
      </c>
      <c r="H4691" s="2" t="str">
        <f>IF($A4691&gt;0,C4691,"")</f>
        <v>December</v>
      </c>
      <c r="I4691" s="2">
        <f>IF($A4691&gt;0,D4691,"")</f>
        <v>2011</v>
      </c>
      <c r="L4691">
        <v>3</v>
      </c>
      <c r="M4691">
        <v>4</v>
      </c>
      <c r="N4691" t="s">
        <v>7</v>
      </c>
      <c r="O4691">
        <v>2013</v>
      </c>
      <c r="Q4691">
        <f t="shared" si="147"/>
        <v>3</v>
      </c>
      <c r="R4691" s="3" t="s">
        <v>915</v>
      </c>
      <c r="S4691" s="4">
        <f t="shared" si="146"/>
        <v>41612</v>
      </c>
      <c r="V4691">
        <v>3</v>
      </c>
      <c r="W4691" s="4">
        <v>41612</v>
      </c>
    </row>
    <row r="4692" spans="1:23" ht="17">
      <c r="A4692">
        <v>14</v>
      </c>
      <c r="B4692" s="1">
        <v>25</v>
      </c>
      <c r="C4692" t="s">
        <v>7</v>
      </c>
      <c r="D4692">
        <v>2011</v>
      </c>
      <c r="F4692" s="2">
        <f>IF($A4692&gt;0,A4692,"")</f>
        <v>14</v>
      </c>
      <c r="G4692" s="2">
        <f>IF($A4692&gt;0,B4692,"")</f>
        <v>25</v>
      </c>
      <c r="H4692" s="2" t="str">
        <f>IF($A4692&gt;0,C4692,"")</f>
        <v>December</v>
      </c>
      <c r="I4692" s="2">
        <f>IF($A4692&gt;0,D4692,"")</f>
        <v>2011</v>
      </c>
      <c r="L4692">
        <v>1</v>
      </c>
      <c r="M4692">
        <v>3</v>
      </c>
      <c r="N4692" t="s">
        <v>7</v>
      </c>
      <c r="O4692">
        <v>2013</v>
      </c>
      <c r="Q4692">
        <f t="shared" si="147"/>
        <v>1</v>
      </c>
      <c r="R4692" s="3" t="s">
        <v>916</v>
      </c>
      <c r="S4692" s="4">
        <f t="shared" si="146"/>
        <v>41611</v>
      </c>
      <c r="V4692">
        <v>1</v>
      </c>
      <c r="W4692" s="4">
        <v>41611</v>
      </c>
    </row>
    <row r="4693" spans="1:23" ht="17">
      <c r="A4693">
        <v>8</v>
      </c>
      <c r="B4693" s="1">
        <v>25</v>
      </c>
      <c r="C4693" t="s">
        <v>7</v>
      </c>
      <c r="D4693">
        <v>2011</v>
      </c>
      <c r="F4693" s="2">
        <f>IF($A4693&gt;0,A4693,"")</f>
        <v>8</v>
      </c>
      <c r="G4693" s="2">
        <f>IF($A4693&gt;0,B4693,"")</f>
        <v>25</v>
      </c>
      <c r="H4693" s="2" t="str">
        <f>IF($A4693&gt;0,C4693,"")</f>
        <v>December</v>
      </c>
      <c r="I4693" s="2">
        <f>IF($A4693&gt;0,D4693,"")</f>
        <v>2011</v>
      </c>
      <c r="L4693">
        <v>13</v>
      </c>
      <c r="M4693">
        <v>3</v>
      </c>
      <c r="N4693" t="s">
        <v>7</v>
      </c>
      <c r="O4693">
        <v>2013</v>
      </c>
      <c r="Q4693">
        <f t="shared" si="147"/>
        <v>13</v>
      </c>
      <c r="R4693" s="3" t="s">
        <v>916</v>
      </c>
      <c r="S4693" s="4">
        <f t="shared" si="146"/>
        <v>41611</v>
      </c>
      <c r="V4693">
        <v>13</v>
      </c>
      <c r="W4693" s="4">
        <v>41611</v>
      </c>
    </row>
    <row r="4694" spans="1:23" ht="17">
      <c r="A4694">
        <v>-9</v>
      </c>
      <c r="B4694" s="1">
        <v>24</v>
      </c>
      <c r="C4694" t="s">
        <v>7</v>
      </c>
      <c r="D4694">
        <v>2011</v>
      </c>
      <c r="F4694" s="2" t="str">
        <f>IF($A4694&gt;0,A4694,"")</f>
        <v/>
      </c>
      <c r="G4694" s="2" t="str">
        <f>IF($A4694&gt;0,B4694,"")</f>
        <v/>
      </c>
      <c r="H4694" s="2" t="str">
        <f>IF($A4694&gt;0,C4694,"")</f>
        <v/>
      </c>
      <c r="I4694" s="2" t="str">
        <f>IF($A4694&gt;0,D4694,"")</f>
        <v/>
      </c>
      <c r="L4694">
        <v>2</v>
      </c>
      <c r="M4694">
        <v>3</v>
      </c>
      <c r="N4694" t="s">
        <v>7</v>
      </c>
      <c r="O4694">
        <v>2013</v>
      </c>
      <c r="Q4694">
        <f t="shared" si="147"/>
        <v>2</v>
      </c>
      <c r="R4694" s="3" t="s">
        <v>916</v>
      </c>
      <c r="S4694" s="4">
        <f t="shared" si="146"/>
        <v>41611</v>
      </c>
      <c r="V4694">
        <v>2</v>
      </c>
      <c r="W4694" s="4">
        <v>41611</v>
      </c>
    </row>
    <row r="4695" spans="1:23" ht="17">
      <c r="A4695">
        <v>-8</v>
      </c>
      <c r="B4695" s="1">
        <v>24</v>
      </c>
      <c r="C4695" t="s">
        <v>7</v>
      </c>
      <c r="D4695">
        <v>2011</v>
      </c>
      <c r="F4695" s="2" t="str">
        <f>IF($A4695&gt;0,A4695,"")</f>
        <v/>
      </c>
      <c r="G4695" s="2" t="str">
        <f>IF($A4695&gt;0,B4695,"")</f>
        <v/>
      </c>
      <c r="H4695" s="2" t="str">
        <f>IF($A4695&gt;0,C4695,"")</f>
        <v/>
      </c>
      <c r="I4695" s="2" t="str">
        <f>IF($A4695&gt;0,D4695,"")</f>
        <v/>
      </c>
      <c r="L4695">
        <v>1</v>
      </c>
      <c r="M4695">
        <v>3</v>
      </c>
      <c r="N4695" t="s">
        <v>7</v>
      </c>
      <c r="O4695">
        <v>2013</v>
      </c>
      <c r="Q4695">
        <f t="shared" si="147"/>
        <v>1</v>
      </c>
      <c r="R4695" s="3" t="s">
        <v>916</v>
      </c>
      <c r="S4695" s="4">
        <f t="shared" si="146"/>
        <v>41611</v>
      </c>
      <c r="V4695">
        <v>1</v>
      </c>
      <c r="W4695" s="4">
        <v>41611</v>
      </c>
    </row>
    <row r="4696" spans="1:23" ht="17">
      <c r="A4696">
        <v>3</v>
      </c>
      <c r="B4696" s="1">
        <v>24</v>
      </c>
      <c r="C4696" t="s">
        <v>7</v>
      </c>
      <c r="D4696">
        <v>2011</v>
      </c>
      <c r="F4696" s="2">
        <f>IF($A4696&gt;0,A4696,"")</f>
        <v>3</v>
      </c>
      <c r="G4696" s="2">
        <f>IF($A4696&gt;0,B4696,"")</f>
        <v>24</v>
      </c>
      <c r="H4696" s="2" t="str">
        <f>IF($A4696&gt;0,C4696,"")</f>
        <v>December</v>
      </c>
      <c r="I4696" s="2">
        <f>IF($A4696&gt;0,D4696,"")</f>
        <v>2011</v>
      </c>
      <c r="L4696">
        <v>1</v>
      </c>
      <c r="M4696">
        <v>2</v>
      </c>
      <c r="N4696" t="s">
        <v>7</v>
      </c>
      <c r="O4696">
        <v>2013</v>
      </c>
      <c r="Q4696">
        <f t="shared" si="147"/>
        <v>1</v>
      </c>
      <c r="R4696" s="3" t="s">
        <v>917</v>
      </c>
      <c r="S4696" s="4">
        <f t="shared" si="146"/>
        <v>41610</v>
      </c>
      <c r="V4696">
        <v>1</v>
      </c>
      <c r="W4696" s="4">
        <v>41610</v>
      </c>
    </row>
    <row r="4697" spans="1:23" ht="17">
      <c r="A4697">
        <v>5</v>
      </c>
      <c r="B4697" s="1">
        <v>23</v>
      </c>
      <c r="C4697" t="s">
        <v>7</v>
      </c>
      <c r="D4697">
        <v>2011</v>
      </c>
      <c r="F4697" s="2">
        <f>IF($A4697&gt;0,A4697,"")</f>
        <v>5</v>
      </c>
      <c r="G4697" s="2">
        <f>IF($A4697&gt;0,B4697,"")</f>
        <v>23</v>
      </c>
      <c r="H4697" s="2" t="str">
        <f>IF($A4697&gt;0,C4697,"")</f>
        <v>December</v>
      </c>
      <c r="I4697" s="2">
        <f>IF($A4697&gt;0,D4697,"")</f>
        <v>2011</v>
      </c>
      <c r="L4697">
        <v>3</v>
      </c>
      <c r="M4697">
        <v>2</v>
      </c>
      <c r="N4697" t="s">
        <v>7</v>
      </c>
      <c r="O4697">
        <v>2013</v>
      </c>
      <c r="Q4697">
        <f t="shared" si="147"/>
        <v>3</v>
      </c>
      <c r="R4697" s="3" t="s">
        <v>917</v>
      </c>
      <c r="S4697" s="4">
        <f t="shared" si="146"/>
        <v>41610</v>
      </c>
      <c r="V4697">
        <v>3</v>
      </c>
      <c r="W4697" s="4">
        <v>41610</v>
      </c>
    </row>
    <row r="4698" spans="1:23" ht="17">
      <c r="A4698">
        <v>7</v>
      </c>
      <c r="B4698" s="1">
        <v>23</v>
      </c>
      <c r="C4698" t="s">
        <v>7</v>
      </c>
      <c r="D4698">
        <v>2011</v>
      </c>
      <c r="F4698" s="2">
        <f>IF($A4698&gt;0,A4698,"")</f>
        <v>7</v>
      </c>
      <c r="G4698" s="2">
        <f>IF($A4698&gt;0,B4698,"")</f>
        <v>23</v>
      </c>
      <c r="H4698" s="2" t="str">
        <f>IF($A4698&gt;0,C4698,"")</f>
        <v>December</v>
      </c>
      <c r="I4698" s="2">
        <f>IF($A4698&gt;0,D4698,"")</f>
        <v>2011</v>
      </c>
      <c r="L4698">
        <v>4</v>
      </c>
      <c r="M4698">
        <v>2</v>
      </c>
      <c r="N4698" t="s">
        <v>7</v>
      </c>
      <c r="O4698">
        <v>2013</v>
      </c>
      <c r="Q4698">
        <f t="shared" si="147"/>
        <v>4</v>
      </c>
      <c r="R4698" s="3" t="s">
        <v>917</v>
      </c>
      <c r="S4698" s="4">
        <f t="shared" si="146"/>
        <v>41610</v>
      </c>
      <c r="V4698">
        <v>4</v>
      </c>
      <c r="W4698" s="4">
        <v>41610</v>
      </c>
    </row>
    <row r="4699" spans="1:23" ht="17">
      <c r="A4699">
        <v>1</v>
      </c>
      <c r="B4699" s="1">
        <v>23</v>
      </c>
      <c r="C4699" t="s">
        <v>7</v>
      </c>
      <c r="D4699">
        <v>2011</v>
      </c>
      <c r="F4699" s="2">
        <f>IF($A4699&gt;0,A4699,"")</f>
        <v>1</v>
      </c>
      <c r="G4699" s="2">
        <f>IF($A4699&gt;0,B4699,"")</f>
        <v>23</v>
      </c>
      <c r="H4699" s="2" t="str">
        <f>IF($A4699&gt;0,C4699,"")</f>
        <v>December</v>
      </c>
      <c r="I4699" s="2">
        <f>IF($A4699&gt;0,D4699,"")</f>
        <v>2011</v>
      </c>
      <c r="L4699">
        <v>5</v>
      </c>
      <c r="M4699">
        <v>2</v>
      </c>
      <c r="N4699" t="s">
        <v>7</v>
      </c>
      <c r="O4699">
        <v>2013</v>
      </c>
      <c r="Q4699">
        <f t="shared" si="147"/>
        <v>5</v>
      </c>
      <c r="R4699" s="3" t="s">
        <v>917</v>
      </c>
      <c r="S4699" s="4">
        <f t="shared" si="146"/>
        <v>41610</v>
      </c>
      <c r="V4699">
        <v>5</v>
      </c>
      <c r="W4699" s="4">
        <v>41610</v>
      </c>
    </row>
    <row r="4700" spans="1:23" ht="17">
      <c r="A4700">
        <v>2</v>
      </c>
      <c r="B4700" s="1">
        <v>23</v>
      </c>
      <c r="C4700" t="s">
        <v>7</v>
      </c>
      <c r="D4700">
        <v>2011</v>
      </c>
      <c r="F4700" s="2">
        <f>IF($A4700&gt;0,A4700,"")</f>
        <v>2</v>
      </c>
      <c r="G4700" s="2">
        <f>IF($A4700&gt;0,B4700,"")</f>
        <v>23</v>
      </c>
      <c r="H4700" s="2" t="str">
        <f>IF($A4700&gt;0,C4700,"")</f>
        <v>December</v>
      </c>
      <c r="I4700" s="2">
        <f>IF($A4700&gt;0,D4700,"")</f>
        <v>2011</v>
      </c>
      <c r="L4700">
        <v>14</v>
      </c>
      <c r="M4700">
        <v>2</v>
      </c>
      <c r="N4700" t="s">
        <v>7</v>
      </c>
      <c r="O4700">
        <v>2013</v>
      </c>
      <c r="Q4700">
        <f t="shared" si="147"/>
        <v>14</v>
      </c>
      <c r="R4700" s="3" t="s">
        <v>917</v>
      </c>
      <c r="S4700" s="4">
        <f t="shared" si="146"/>
        <v>41610</v>
      </c>
      <c r="V4700">
        <v>14</v>
      </c>
      <c r="W4700" s="4">
        <v>41610</v>
      </c>
    </row>
    <row r="4701" spans="1:23" ht="17">
      <c r="A4701">
        <v>13</v>
      </c>
      <c r="B4701" s="1">
        <v>23</v>
      </c>
      <c r="C4701" t="s">
        <v>7</v>
      </c>
      <c r="D4701">
        <v>2011</v>
      </c>
      <c r="F4701" s="2">
        <f>IF($A4701&gt;0,A4701,"")</f>
        <v>13</v>
      </c>
      <c r="G4701" s="2">
        <f>IF($A4701&gt;0,B4701,"")</f>
        <v>23</v>
      </c>
      <c r="H4701" s="2" t="str">
        <f>IF($A4701&gt;0,C4701,"")</f>
        <v>December</v>
      </c>
      <c r="I4701" s="2">
        <f>IF($A4701&gt;0,D4701,"")</f>
        <v>2011</v>
      </c>
      <c r="L4701">
        <v>9</v>
      </c>
      <c r="M4701">
        <v>2</v>
      </c>
      <c r="N4701" t="s">
        <v>7</v>
      </c>
      <c r="O4701">
        <v>2013</v>
      </c>
      <c r="Q4701">
        <f t="shared" si="147"/>
        <v>9</v>
      </c>
      <c r="R4701" s="3" t="s">
        <v>917</v>
      </c>
      <c r="S4701" s="4">
        <f t="shared" si="146"/>
        <v>41610</v>
      </c>
      <c r="V4701">
        <v>9</v>
      </c>
      <c r="W4701" s="4">
        <v>41610</v>
      </c>
    </row>
    <row r="4702" spans="1:23" ht="17">
      <c r="A4702">
        <v>3</v>
      </c>
      <c r="B4702" s="1">
        <v>23</v>
      </c>
      <c r="C4702" t="s">
        <v>7</v>
      </c>
      <c r="D4702">
        <v>2011</v>
      </c>
      <c r="F4702" s="2">
        <f>IF($A4702&gt;0,A4702,"")</f>
        <v>3</v>
      </c>
      <c r="G4702" s="2">
        <f>IF($A4702&gt;0,B4702,"")</f>
        <v>23</v>
      </c>
      <c r="H4702" s="2" t="str">
        <f>IF($A4702&gt;0,C4702,"")</f>
        <v>December</v>
      </c>
      <c r="I4702" s="2">
        <f>IF($A4702&gt;0,D4702,"")</f>
        <v>2011</v>
      </c>
      <c r="L4702">
        <v>2</v>
      </c>
      <c r="M4702">
        <v>1</v>
      </c>
      <c r="N4702" t="s">
        <v>7</v>
      </c>
      <c r="O4702">
        <v>2013</v>
      </c>
      <c r="Q4702">
        <f t="shared" si="147"/>
        <v>2</v>
      </c>
      <c r="R4702" s="3" t="s">
        <v>918</v>
      </c>
      <c r="S4702" s="4">
        <f t="shared" si="146"/>
        <v>41609</v>
      </c>
      <c r="V4702">
        <v>2</v>
      </c>
      <c r="W4702" s="4">
        <v>41609</v>
      </c>
    </row>
    <row r="4703" spans="1:23" ht="17">
      <c r="A4703">
        <v>5</v>
      </c>
      <c r="B4703" s="1">
        <v>23</v>
      </c>
      <c r="C4703" t="s">
        <v>7</v>
      </c>
      <c r="D4703">
        <v>2011</v>
      </c>
      <c r="F4703" s="2">
        <f>IF($A4703&gt;0,A4703,"")</f>
        <v>5</v>
      </c>
      <c r="G4703" s="2">
        <f>IF($A4703&gt;0,B4703,"")</f>
        <v>23</v>
      </c>
      <c r="H4703" s="2" t="str">
        <f>IF($A4703&gt;0,C4703,"")</f>
        <v>December</v>
      </c>
      <c r="I4703" s="2">
        <f>IF($A4703&gt;0,D4703,"")</f>
        <v>2011</v>
      </c>
      <c r="L4703">
        <v>2</v>
      </c>
      <c r="M4703">
        <v>1</v>
      </c>
      <c r="N4703" t="s">
        <v>7</v>
      </c>
      <c r="O4703">
        <v>2013</v>
      </c>
      <c r="Q4703">
        <f t="shared" si="147"/>
        <v>2</v>
      </c>
      <c r="R4703" s="3" t="s">
        <v>918</v>
      </c>
      <c r="S4703" s="4">
        <f t="shared" si="146"/>
        <v>41609</v>
      </c>
      <c r="V4703">
        <v>2</v>
      </c>
      <c r="W4703" s="4">
        <v>41609</v>
      </c>
    </row>
    <row r="4704" spans="1:23" ht="17">
      <c r="A4704">
        <v>8</v>
      </c>
      <c r="B4704" s="1">
        <v>23</v>
      </c>
      <c r="C4704" t="s">
        <v>7</v>
      </c>
      <c r="D4704">
        <v>2011</v>
      </c>
      <c r="F4704" s="2">
        <f>IF($A4704&gt;0,A4704,"")</f>
        <v>8</v>
      </c>
      <c r="G4704" s="2">
        <f>IF($A4704&gt;0,B4704,"")</f>
        <v>23</v>
      </c>
      <c r="H4704" s="2" t="str">
        <f>IF($A4704&gt;0,C4704,"")</f>
        <v>December</v>
      </c>
      <c r="I4704" s="2">
        <f>IF($A4704&gt;0,D4704,"")</f>
        <v>2011</v>
      </c>
      <c r="L4704">
        <v>22</v>
      </c>
      <c r="M4704">
        <v>1</v>
      </c>
      <c r="N4704" t="s">
        <v>7</v>
      </c>
      <c r="O4704">
        <v>2013</v>
      </c>
      <c r="Q4704">
        <f t="shared" si="147"/>
        <v>22</v>
      </c>
      <c r="R4704" s="3" t="s">
        <v>918</v>
      </c>
      <c r="S4704" s="4">
        <f t="shared" si="146"/>
        <v>41609</v>
      </c>
      <c r="V4704">
        <v>22</v>
      </c>
      <c r="W4704" s="4">
        <v>41609</v>
      </c>
    </row>
    <row r="4705" spans="1:23" ht="17">
      <c r="A4705">
        <v>0</v>
      </c>
      <c r="B4705" s="1">
        <v>22</v>
      </c>
      <c r="C4705" t="s">
        <v>7</v>
      </c>
      <c r="D4705">
        <v>2011</v>
      </c>
      <c r="F4705" s="2" t="str">
        <f>IF($A4705&gt;0,A4705,"")</f>
        <v/>
      </c>
      <c r="G4705" s="2" t="str">
        <f>IF($A4705&gt;0,B4705,"")</f>
        <v/>
      </c>
      <c r="H4705" s="2" t="str">
        <f>IF($A4705&gt;0,C4705,"")</f>
        <v/>
      </c>
      <c r="I4705" s="2" t="str">
        <f>IF($A4705&gt;0,D4705,"")</f>
        <v/>
      </c>
      <c r="L4705">
        <v>13</v>
      </c>
      <c r="M4705">
        <v>28</v>
      </c>
      <c r="N4705" t="s">
        <v>5</v>
      </c>
      <c r="O4705">
        <v>2013</v>
      </c>
      <c r="Q4705">
        <f t="shared" si="147"/>
        <v>13</v>
      </c>
      <c r="R4705" s="3" t="s">
        <v>919</v>
      </c>
      <c r="S4705" s="4">
        <f t="shared" si="146"/>
        <v>41333</v>
      </c>
      <c r="V4705">
        <v>13</v>
      </c>
      <c r="W4705" s="4">
        <v>41333</v>
      </c>
    </row>
    <row r="4706" spans="1:23" ht="17">
      <c r="A4706">
        <v>16</v>
      </c>
      <c r="B4706" s="1">
        <v>22</v>
      </c>
      <c r="C4706" t="s">
        <v>7</v>
      </c>
      <c r="D4706">
        <v>2011</v>
      </c>
      <c r="F4706" s="2">
        <f>IF($A4706&gt;0,A4706,"")</f>
        <v>16</v>
      </c>
      <c r="G4706" s="2">
        <f>IF($A4706&gt;0,B4706,"")</f>
        <v>22</v>
      </c>
      <c r="H4706" s="2" t="str">
        <f>IF($A4706&gt;0,C4706,"")</f>
        <v>December</v>
      </c>
      <c r="I4706" s="2">
        <f>IF($A4706&gt;0,D4706,"")</f>
        <v>2011</v>
      </c>
      <c r="L4706">
        <v>23</v>
      </c>
      <c r="M4706">
        <v>28</v>
      </c>
      <c r="N4706" t="s">
        <v>5</v>
      </c>
      <c r="O4706">
        <v>2013</v>
      </c>
      <c r="Q4706">
        <f t="shared" si="147"/>
        <v>23</v>
      </c>
      <c r="R4706" s="3" t="s">
        <v>919</v>
      </c>
      <c r="S4706" s="4">
        <f t="shared" si="146"/>
        <v>41333</v>
      </c>
      <c r="V4706">
        <v>23</v>
      </c>
      <c r="W4706" s="4">
        <v>41333</v>
      </c>
    </row>
    <row r="4707" spans="1:23" ht="17">
      <c r="A4707">
        <v>3</v>
      </c>
      <c r="B4707" s="1">
        <v>22</v>
      </c>
      <c r="C4707" t="s">
        <v>7</v>
      </c>
      <c r="D4707">
        <v>2011</v>
      </c>
      <c r="F4707" s="2">
        <f>IF($A4707&gt;0,A4707,"")</f>
        <v>3</v>
      </c>
      <c r="G4707" s="2">
        <f>IF($A4707&gt;0,B4707,"")</f>
        <v>22</v>
      </c>
      <c r="H4707" s="2" t="str">
        <f>IF($A4707&gt;0,C4707,"")</f>
        <v>December</v>
      </c>
      <c r="I4707" s="2">
        <f>IF($A4707&gt;0,D4707,"")</f>
        <v>2011</v>
      </c>
      <c r="L4707">
        <v>1</v>
      </c>
      <c r="M4707">
        <v>28</v>
      </c>
      <c r="N4707" t="s">
        <v>5</v>
      </c>
      <c r="O4707">
        <v>2013</v>
      </c>
      <c r="Q4707">
        <f t="shared" si="147"/>
        <v>1</v>
      </c>
      <c r="R4707" s="3" t="s">
        <v>919</v>
      </c>
      <c r="S4707" s="4">
        <f t="shared" si="146"/>
        <v>41333</v>
      </c>
      <c r="V4707">
        <v>1</v>
      </c>
      <c r="W4707" s="4">
        <v>41333</v>
      </c>
    </row>
    <row r="4708" spans="1:23" ht="17">
      <c r="A4708">
        <v>15</v>
      </c>
      <c r="B4708" s="1">
        <v>22</v>
      </c>
      <c r="C4708" t="s">
        <v>7</v>
      </c>
      <c r="D4708">
        <v>2011</v>
      </c>
      <c r="F4708" s="2">
        <f>IF($A4708&gt;0,A4708,"")</f>
        <v>15</v>
      </c>
      <c r="G4708" s="2">
        <f>IF($A4708&gt;0,B4708,"")</f>
        <v>22</v>
      </c>
      <c r="H4708" s="2" t="str">
        <f>IF($A4708&gt;0,C4708,"")</f>
        <v>December</v>
      </c>
      <c r="I4708" s="2">
        <f>IF($A4708&gt;0,D4708,"")</f>
        <v>2011</v>
      </c>
      <c r="L4708">
        <v>7</v>
      </c>
      <c r="M4708">
        <v>28</v>
      </c>
      <c r="N4708" t="s">
        <v>5</v>
      </c>
      <c r="O4708">
        <v>2013</v>
      </c>
      <c r="Q4708">
        <f t="shared" si="147"/>
        <v>7</v>
      </c>
      <c r="R4708" s="3" t="s">
        <v>919</v>
      </c>
      <c r="S4708" s="4">
        <f t="shared" si="146"/>
        <v>41333</v>
      </c>
      <c r="V4708">
        <v>7</v>
      </c>
      <c r="W4708" s="4">
        <v>41333</v>
      </c>
    </row>
    <row r="4709" spans="1:23" ht="17">
      <c r="A4709">
        <v>4</v>
      </c>
      <c r="B4709" s="1">
        <v>22</v>
      </c>
      <c r="C4709" t="s">
        <v>7</v>
      </c>
      <c r="D4709">
        <v>2011</v>
      </c>
      <c r="F4709" s="2">
        <f>IF($A4709&gt;0,A4709,"")</f>
        <v>4</v>
      </c>
      <c r="G4709" s="2">
        <f>IF($A4709&gt;0,B4709,"")</f>
        <v>22</v>
      </c>
      <c r="H4709" s="2" t="str">
        <f>IF($A4709&gt;0,C4709,"")</f>
        <v>December</v>
      </c>
      <c r="I4709" s="2">
        <f>IF($A4709&gt;0,D4709,"")</f>
        <v>2011</v>
      </c>
      <c r="L4709">
        <v>12</v>
      </c>
      <c r="M4709">
        <v>27</v>
      </c>
      <c r="N4709" t="s">
        <v>5</v>
      </c>
      <c r="O4709">
        <v>2013</v>
      </c>
      <c r="Q4709">
        <f t="shared" si="147"/>
        <v>12</v>
      </c>
      <c r="R4709" s="3" t="s">
        <v>920</v>
      </c>
      <c r="S4709" s="4">
        <f t="shared" si="146"/>
        <v>41332</v>
      </c>
      <c r="V4709">
        <v>12</v>
      </c>
      <c r="W4709" s="4">
        <v>41332</v>
      </c>
    </row>
    <row r="4710" spans="1:23" ht="17">
      <c r="A4710">
        <v>12</v>
      </c>
      <c r="B4710" s="1">
        <v>22</v>
      </c>
      <c r="C4710" t="s">
        <v>7</v>
      </c>
      <c r="D4710">
        <v>2011</v>
      </c>
      <c r="F4710" s="2">
        <f>IF($A4710&gt;0,A4710,"")</f>
        <v>12</v>
      </c>
      <c r="G4710" s="2">
        <f>IF($A4710&gt;0,B4710,"")</f>
        <v>22</v>
      </c>
      <c r="H4710" s="2" t="str">
        <f>IF($A4710&gt;0,C4710,"")</f>
        <v>December</v>
      </c>
      <c r="I4710" s="2">
        <f>IF($A4710&gt;0,D4710,"")</f>
        <v>2011</v>
      </c>
      <c r="L4710">
        <v>7</v>
      </c>
      <c r="M4710">
        <v>27</v>
      </c>
      <c r="N4710" t="s">
        <v>5</v>
      </c>
      <c r="O4710">
        <v>2013</v>
      </c>
      <c r="Q4710">
        <f t="shared" si="147"/>
        <v>7</v>
      </c>
      <c r="R4710" s="3" t="s">
        <v>920</v>
      </c>
      <c r="S4710" s="4">
        <f t="shared" si="146"/>
        <v>41332</v>
      </c>
      <c r="V4710">
        <v>7</v>
      </c>
      <c r="W4710" s="4">
        <v>41332</v>
      </c>
    </row>
    <row r="4711" spans="1:23" ht="17">
      <c r="A4711">
        <v>0</v>
      </c>
      <c r="B4711" s="1">
        <v>21</v>
      </c>
      <c r="C4711" t="s">
        <v>7</v>
      </c>
      <c r="D4711">
        <v>2011</v>
      </c>
      <c r="F4711" s="2" t="str">
        <f>IF($A4711&gt;0,A4711,"")</f>
        <v/>
      </c>
      <c r="G4711" s="2" t="str">
        <f>IF($A4711&gt;0,B4711,"")</f>
        <v/>
      </c>
      <c r="H4711" s="2" t="str">
        <f>IF($A4711&gt;0,C4711,"")</f>
        <v/>
      </c>
      <c r="I4711" s="2" t="str">
        <f>IF($A4711&gt;0,D4711,"")</f>
        <v/>
      </c>
      <c r="L4711">
        <v>5</v>
      </c>
      <c r="M4711">
        <v>27</v>
      </c>
      <c r="N4711" t="s">
        <v>5</v>
      </c>
      <c r="O4711">
        <v>2013</v>
      </c>
      <c r="Q4711">
        <f t="shared" si="147"/>
        <v>5</v>
      </c>
      <c r="R4711" s="3" t="s">
        <v>920</v>
      </c>
      <c r="S4711" s="4">
        <f t="shared" si="146"/>
        <v>41332</v>
      </c>
      <c r="V4711">
        <v>5</v>
      </c>
      <c r="W4711" s="4">
        <v>41332</v>
      </c>
    </row>
    <row r="4712" spans="1:23" ht="17">
      <c r="A4712">
        <v>5</v>
      </c>
      <c r="B4712" s="1">
        <v>21</v>
      </c>
      <c r="C4712" t="s">
        <v>7</v>
      </c>
      <c r="D4712">
        <v>2011</v>
      </c>
      <c r="F4712" s="2">
        <f>IF($A4712&gt;0,A4712,"")</f>
        <v>5</v>
      </c>
      <c r="G4712" s="2">
        <f>IF($A4712&gt;0,B4712,"")</f>
        <v>21</v>
      </c>
      <c r="H4712" s="2" t="str">
        <f>IF($A4712&gt;0,C4712,"")</f>
        <v>December</v>
      </c>
      <c r="I4712" s="2">
        <f>IF($A4712&gt;0,D4712,"")</f>
        <v>2011</v>
      </c>
      <c r="L4712">
        <v>15</v>
      </c>
      <c r="M4712">
        <v>27</v>
      </c>
      <c r="N4712" t="s">
        <v>5</v>
      </c>
      <c r="O4712">
        <v>2013</v>
      </c>
      <c r="Q4712">
        <f t="shared" si="147"/>
        <v>15</v>
      </c>
      <c r="R4712" s="3" t="s">
        <v>920</v>
      </c>
      <c r="S4712" s="4">
        <f t="shared" si="146"/>
        <v>41332</v>
      </c>
      <c r="V4712">
        <v>15</v>
      </c>
      <c r="W4712" s="4">
        <v>41332</v>
      </c>
    </row>
    <row r="4713" spans="1:23" ht="17">
      <c r="A4713">
        <v>32</v>
      </c>
      <c r="B4713" s="1">
        <v>20</v>
      </c>
      <c r="C4713" t="s">
        <v>7</v>
      </c>
      <c r="D4713">
        <v>2011</v>
      </c>
      <c r="F4713" s="2">
        <f>IF($A4713&gt;0,A4713,"")</f>
        <v>32</v>
      </c>
      <c r="G4713" s="2">
        <f>IF($A4713&gt;0,B4713,"")</f>
        <v>20</v>
      </c>
      <c r="H4713" s="2" t="str">
        <f>IF($A4713&gt;0,C4713,"")</f>
        <v>December</v>
      </c>
      <c r="I4713" s="2">
        <f>IF($A4713&gt;0,D4713,"")</f>
        <v>2011</v>
      </c>
      <c r="L4713">
        <v>11</v>
      </c>
      <c r="M4713">
        <v>27</v>
      </c>
      <c r="N4713" t="s">
        <v>5</v>
      </c>
      <c r="O4713">
        <v>2013</v>
      </c>
      <c r="Q4713">
        <f t="shared" si="147"/>
        <v>11</v>
      </c>
      <c r="R4713" s="3" t="s">
        <v>920</v>
      </c>
      <c r="S4713" s="4">
        <f t="shared" si="146"/>
        <v>41332</v>
      </c>
      <c r="V4713">
        <v>11</v>
      </c>
      <c r="W4713" s="4">
        <v>41332</v>
      </c>
    </row>
    <row r="4714" spans="1:23" ht="17">
      <c r="A4714">
        <v>4</v>
      </c>
      <c r="B4714" s="1">
        <v>20</v>
      </c>
      <c r="C4714" t="s">
        <v>7</v>
      </c>
      <c r="D4714">
        <v>2011</v>
      </c>
      <c r="F4714" s="2">
        <f>IF($A4714&gt;0,A4714,"")</f>
        <v>4</v>
      </c>
      <c r="G4714" s="2">
        <f>IF($A4714&gt;0,B4714,"")</f>
        <v>20</v>
      </c>
      <c r="H4714" s="2" t="str">
        <f>IF($A4714&gt;0,C4714,"")</f>
        <v>December</v>
      </c>
      <c r="I4714" s="2">
        <f>IF($A4714&gt;0,D4714,"")</f>
        <v>2011</v>
      </c>
      <c r="L4714">
        <v>6</v>
      </c>
      <c r="M4714">
        <v>27</v>
      </c>
      <c r="N4714" t="s">
        <v>5</v>
      </c>
      <c r="O4714">
        <v>2013</v>
      </c>
      <c r="Q4714">
        <f t="shared" si="147"/>
        <v>6</v>
      </c>
      <c r="R4714" s="3" t="s">
        <v>920</v>
      </c>
      <c r="S4714" s="4">
        <f t="shared" si="146"/>
        <v>41332</v>
      </c>
      <c r="V4714">
        <v>6</v>
      </c>
      <c r="W4714" s="4">
        <v>41332</v>
      </c>
    </row>
    <row r="4715" spans="1:23" ht="17">
      <c r="A4715">
        <v>11</v>
      </c>
      <c r="B4715" s="1">
        <v>20</v>
      </c>
      <c r="C4715" t="s">
        <v>7</v>
      </c>
      <c r="D4715">
        <v>2011</v>
      </c>
      <c r="F4715" s="2">
        <f>IF($A4715&gt;0,A4715,"")</f>
        <v>11</v>
      </c>
      <c r="G4715" s="2">
        <f>IF($A4715&gt;0,B4715,"")</f>
        <v>20</v>
      </c>
      <c r="H4715" s="2" t="str">
        <f>IF($A4715&gt;0,C4715,"")</f>
        <v>December</v>
      </c>
      <c r="I4715" s="2">
        <f>IF($A4715&gt;0,D4715,"")</f>
        <v>2011</v>
      </c>
      <c r="L4715">
        <v>1</v>
      </c>
      <c r="M4715">
        <v>27</v>
      </c>
      <c r="N4715" t="s">
        <v>5</v>
      </c>
      <c r="O4715">
        <v>2013</v>
      </c>
      <c r="Q4715">
        <f t="shared" si="147"/>
        <v>1</v>
      </c>
      <c r="R4715" s="3" t="s">
        <v>920</v>
      </c>
      <c r="S4715" s="4">
        <f t="shared" si="146"/>
        <v>41332</v>
      </c>
      <c r="V4715">
        <v>1</v>
      </c>
      <c r="W4715" s="4">
        <v>41332</v>
      </c>
    </row>
    <row r="4716" spans="1:23" ht="17">
      <c r="A4716">
        <v>15</v>
      </c>
      <c r="B4716" s="1">
        <v>20</v>
      </c>
      <c r="C4716" t="s">
        <v>7</v>
      </c>
      <c r="D4716">
        <v>2011</v>
      </c>
      <c r="F4716" s="2">
        <f>IF($A4716&gt;0,A4716,"")</f>
        <v>15</v>
      </c>
      <c r="G4716" s="2">
        <f>IF($A4716&gt;0,B4716,"")</f>
        <v>20</v>
      </c>
      <c r="H4716" s="2" t="str">
        <f>IF($A4716&gt;0,C4716,"")</f>
        <v>December</v>
      </c>
      <c r="I4716" s="2">
        <f>IF($A4716&gt;0,D4716,"")</f>
        <v>2011</v>
      </c>
      <c r="L4716">
        <v>1</v>
      </c>
      <c r="M4716">
        <v>27</v>
      </c>
      <c r="N4716" t="s">
        <v>5</v>
      </c>
      <c r="O4716">
        <v>2013</v>
      </c>
      <c r="Q4716">
        <f t="shared" si="147"/>
        <v>1</v>
      </c>
      <c r="R4716" s="3" t="s">
        <v>920</v>
      </c>
      <c r="S4716" s="4">
        <f t="shared" si="146"/>
        <v>41332</v>
      </c>
      <c r="V4716">
        <v>1</v>
      </c>
      <c r="W4716" s="4">
        <v>41332</v>
      </c>
    </row>
    <row r="4717" spans="1:23" ht="17">
      <c r="A4717">
        <v>14</v>
      </c>
      <c r="B4717" s="1">
        <v>20</v>
      </c>
      <c r="C4717" t="s">
        <v>7</v>
      </c>
      <c r="D4717">
        <v>2011</v>
      </c>
      <c r="F4717" s="2">
        <f>IF($A4717&gt;0,A4717,"")</f>
        <v>14</v>
      </c>
      <c r="G4717" s="2">
        <f>IF($A4717&gt;0,B4717,"")</f>
        <v>20</v>
      </c>
      <c r="H4717" s="2" t="str">
        <f>IF($A4717&gt;0,C4717,"")</f>
        <v>December</v>
      </c>
      <c r="I4717" s="2">
        <f>IF($A4717&gt;0,D4717,"")</f>
        <v>2011</v>
      </c>
      <c r="L4717">
        <v>7</v>
      </c>
      <c r="M4717">
        <v>27</v>
      </c>
      <c r="N4717" t="s">
        <v>5</v>
      </c>
      <c r="O4717">
        <v>2013</v>
      </c>
      <c r="Q4717">
        <f t="shared" si="147"/>
        <v>7</v>
      </c>
      <c r="R4717" s="3" t="s">
        <v>920</v>
      </c>
      <c r="S4717" s="4">
        <f t="shared" si="146"/>
        <v>41332</v>
      </c>
      <c r="V4717">
        <v>7</v>
      </c>
      <c r="W4717" s="4">
        <v>41332</v>
      </c>
    </row>
    <row r="4718" spans="1:23" ht="17">
      <c r="A4718">
        <v>4</v>
      </c>
      <c r="B4718" s="1">
        <v>20</v>
      </c>
      <c r="C4718" t="s">
        <v>7</v>
      </c>
      <c r="D4718">
        <v>2011</v>
      </c>
      <c r="F4718" s="2">
        <f>IF($A4718&gt;0,A4718,"")</f>
        <v>4</v>
      </c>
      <c r="G4718" s="2">
        <f>IF($A4718&gt;0,B4718,"")</f>
        <v>20</v>
      </c>
      <c r="H4718" s="2" t="str">
        <f>IF($A4718&gt;0,C4718,"")</f>
        <v>December</v>
      </c>
      <c r="I4718" s="2">
        <f>IF($A4718&gt;0,D4718,"")</f>
        <v>2011</v>
      </c>
      <c r="L4718">
        <v>7</v>
      </c>
      <c r="M4718">
        <v>26</v>
      </c>
      <c r="N4718" t="s">
        <v>5</v>
      </c>
      <c r="O4718">
        <v>2013</v>
      </c>
      <c r="Q4718">
        <f t="shared" si="147"/>
        <v>7</v>
      </c>
      <c r="R4718" s="3" t="s">
        <v>921</v>
      </c>
      <c r="S4718" s="4">
        <f t="shared" si="146"/>
        <v>41331</v>
      </c>
      <c r="V4718">
        <v>7</v>
      </c>
      <c r="W4718" s="4">
        <v>41331</v>
      </c>
    </row>
    <row r="4719" spans="1:23" ht="17">
      <c r="A4719">
        <v>5</v>
      </c>
      <c r="B4719" s="1">
        <v>19</v>
      </c>
      <c r="C4719" t="s">
        <v>7</v>
      </c>
      <c r="D4719">
        <v>2011</v>
      </c>
      <c r="F4719" s="2">
        <f>IF($A4719&gt;0,A4719,"")</f>
        <v>5</v>
      </c>
      <c r="G4719" s="2">
        <f>IF($A4719&gt;0,B4719,"")</f>
        <v>19</v>
      </c>
      <c r="H4719" s="2" t="str">
        <f>IF($A4719&gt;0,C4719,"")</f>
        <v>December</v>
      </c>
      <c r="I4719" s="2">
        <f>IF($A4719&gt;0,D4719,"")</f>
        <v>2011</v>
      </c>
      <c r="L4719">
        <v>8</v>
      </c>
      <c r="M4719">
        <v>26</v>
      </c>
      <c r="N4719" t="s">
        <v>5</v>
      </c>
      <c r="O4719">
        <v>2013</v>
      </c>
      <c r="Q4719">
        <f t="shared" si="147"/>
        <v>8</v>
      </c>
      <c r="R4719" s="3" t="s">
        <v>921</v>
      </c>
      <c r="S4719" s="4">
        <f t="shared" si="146"/>
        <v>41331</v>
      </c>
      <c r="V4719">
        <v>8</v>
      </c>
      <c r="W4719" s="4">
        <v>41331</v>
      </c>
    </row>
    <row r="4720" spans="1:23" ht="17">
      <c r="A4720">
        <v>5</v>
      </c>
      <c r="B4720" s="1">
        <v>19</v>
      </c>
      <c r="C4720" t="s">
        <v>7</v>
      </c>
      <c r="D4720">
        <v>2011</v>
      </c>
      <c r="F4720" s="2">
        <f>IF($A4720&gt;0,A4720,"")</f>
        <v>5</v>
      </c>
      <c r="G4720" s="2">
        <f>IF($A4720&gt;0,B4720,"")</f>
        <v>19</v>
      </c>
      <c r="H4720" s="2" t="str">
        <f>IF($A4720&gt;0,C4720,"")</f>
        <v>December</v>
      </c>
      <c r="I4720" s="2">
        <f>IF($A4720&gt;0,D4720,"")</f>
        <v>2011</v>
      </c>
      <c r="L4720">
        <v>4</v>
      </c>
      <c r="M4720">
        <v>26</v>
      </c>
      <c r="N4720" t="s">
        <v>5</v>
      </c>
      <c r="O4720">
        <v>2013</v>
      </c>
      <c r="Q4720">
        <f t="shared" si="147"/>
        <v>4</v>
      </c>
      <c r="R4720" s="3" t="s">
        <v>921</v>
      </c>
      <c r="S4720" s="4">
        <f t="shared" si="146"/>
        <v>41331</v>
      </c>
      <c r="V4720">
        <v>4</v>
      </c>
      <c r="W4720" s="4">
        <v>41331</v>
      </c>
    </row>
    <row r="4721" spans="1:23" ht="17">
      <c r="A4721">
        <v>7</v>
      </c>
      <c r="B4721" s="1">
        <v>19</v>
      </c>
      <c r="C4721" t="s">
        <v>7</v>
      </c>
      <c r="D4721">
        <v>2011</v>
      </c>
      <c r="F4721" s="2">
        <f>IF($A4721&gt;0,A4721,"")</f>
        <v>7</v>
      </c>
      <c r="G4721" s="2">
        <f>IF($A4721&gt;0,B4721,"")</f>
        <v>19</v>
      </c>
      <c r="H4721" s="2" t="str">
        <f>IF($A4721&gt;0,C4721,"")</f>
        <v>December</v>
      </c>
      <c r="I4721" s="2">
        <f>IF($A4721&gt;0,D4721,"")</f>
        <v>2011</v>
      </c>
      <c r="L4721">
        <v>8</v>
      </c>
      <c r="M4721">
        <v>26</v>
      </c>
      <c r="N4721" t="s">
        <v>5</v>
      </c>
      <c r="O4721">
        <v>2013</v>
      </c>
      <c r="Q4721">
        <f t="shared" si="147"/>
        <v>8</v>
      </c>
      <c r="R4721" s="3" t="s">
        <v>921</v>
      </c>
      <c r="S4721" s="4">
        <f t="shared" si="146"/>
        <v>41331</v>
      </c>
      <c r="V4721">
        <v>8</v>
      </c>
      <c r="W4721" s="4">
        <v>41331</v>
      </c>
    </row>
    <row r="4722" spans="1:23" ht="17">
      <c r="A4722">
        <v>15</v>
      </c>
      <c r="B4722" s="1">
        <v>19</v>
      </c>
      <c r="C4722" t="s">
        <v>7</v>
      </c>
      <c r="D4722">
        <v>2011</v>
      </c>
      <c r="F4722" s="2">
        <f>IF($A4722&gt;0,A4722,"")</f>
        <v>15</v>
      </c>
      <c r="G4722" s="2">
        <f>IF($A4722&gt;0,B4722,"")</f>
        <v>19</v>
      </c>
      <c r="H4722" s="2" t="str">
        <f>IF($A4722&gt;0,C4722,"")</f>
        <v>December</v>
      </c>
      <c r="I4722" s="2">
        <f>IF($A4722&gt;0,D4722,"")</f>
        <v>2011</v>
      </c>
      <c r="L4722">
        <v>11</v>
      </c>
      <c r="M4722">
        <v>26</v>
      </c>
      <c r="N4722" t="s">
        <v>5</v>
      </c>
      <c r="O4722">
        <v>2013</v>
      </c>
      <c r="Q4722">
        <f t="shared" si="147"/>
        <v>11</v>
      </c>
      <c r="R4722" s="3" t="s">
        <v>921</v>
      </c>
      <c r="S4722" s="4">
        <f t="shared" si="146"/>
        <v>41331</v>
      </c>
      <c r="V4722">
        <v>11</v>
      </c>
      <c r="W4722" s="4">
        <v>41331</v>
      </c>
    </row>
    <row r="4723" spans="1:23" ht="17">
      <c r="A4723">
        <v>3</v>
      </c>
      <c r="B4723" s="1">
        <v>19</v>
      </c>
      <c r="C4723" t="s">
        <v>7</v>
      </c>
      <c r="D4723">
        <v>2011</v>
      </c>
      <c r="F4723" s="2">
        <f>IF($A4723&gt;0,A4723,"")</f>
        <v>3</v>
      </c>
      <c r="G4723" s="2">
        <f>IF($A4723&gt;0,B4723,"")</f>
        <v>19</v>
      </c>
      <c r="H4723" s="2" t="str">
        <f>IF($A4723&gt;0,C4723,"")</f>
        <v>December</v>
      </c>
      <c r="I4723" s="2">
        <f>IF($A4723&gt;0,D4723,"")</f>
        <v>2011</v>
      </c>
      <c r="L4723">
        <v>3</v>
      </c>
      <c r="M4723">
        <v>26</v>
      </c>
      <c r="N4723" t="s">
        <v>5</v>
      </c>
      <c r="O4723">
        <v>2013</v>
      </c>
      <c r="Q4723">
        <f t="shared" si="147"/>
        <v>3</v>
      </c>
      <c r="R4723" s="3" t="s">
        <v>921</v>
      </c>
      <c r="S4723" s="4">
        <f t="shared" si="146"/>
        <v>41331</v>
      </c>
      <c r="V4723">
        <v>3</v>
      </c>
      <c r="W4723" s="4">
        <v>41331</v>
      </c>
    </row>
    <row r="4724" spans="1:23" ht="17">
      <c r="A4724">
        <v>18</v>
      </c>
      <c r="B4724" s="1">
        <v>19</v>
      </c>
      <c r="C4724" t="s">
        <v>7</v>
      </c>
      <c r="D4724">
        <v>2011</v>
      </c>
      <c r="F4724" s="2">
        <f>IF($A4724&gt;0,A4724,"")</f>
        <v>18</v>
      </c>
      <c r="G4724" s="2">
        <f>IF($A4724&gt;0,B4724,"")</f>
        <v>19</v>
      </c>
      <c r="H4724" s="2" t="str">
        <f>IF($A4724&gt;0,C4724,"")</f>
        <v>December</v>
      </c>
      <c r="I4724" s="2">
        <f>IF($A4724&gt;0,D4724,"")</f>
        <v>2011</v>
      </c>
      <c r="L4724">
        <v>14</v>
      </c>
      <c r="M4724">
        <v>26</v>
      </c>
      <c r="N4724" t="s">
        <v>5</v>
      </c>
      <c r="O4724">
        <v>2013</v>
      </c>
      <c r="Q4724">
        <f t="shared" si="147"/>
        <v>14</v>
      </c>
      <c r="R4724" s="3" t="s">
        <v>921</v>
      </c>
      <c r="S4724" s="4">
        <f t="shared" si="146"/>
        <v>41331</v>
      </c>
      <c r="V4724">
        <v>14</v>
      </c>
      <c r="W4724" s="4">
        <v>41331</v>
      </c>
    </row>
    <row r="4725" spans="1:23" ht="17">
      <c r="A4725">
        <v>-3</v>
      </c>
      <c r="B4725" s="1">
        <v>18</v>
      </c>
      <c r="C4725" t="s">
        <v>7</v>
      </c>
      <c r="D4725">
        <v>2011</v>
      </c>
      <c r="F4725" s="2" t="str">
        <f>IF($A4725&gt;0,A4725,"")</f>
        <v/>
      </c>
      <c r="G4725" s="2" t="str">
        <f>IF($A4725&gt;0,B4725,"")</f>
        <v/>
      </c>
      <c r="H4725" s="2" t="str">
        <f>IF($A4725&gt;0,C4725,"")</f>
        <v/>
      </c>
      <c r="I4725" s="2" t="str">
        <f>IF($A4725&gt;0,D4725,"")</f>
        <v/>
      </c>
      <c r="L4725">
        <v>4</v>
      </c>
      <c r="M4725">
        <v>26</v>
      </c>
      <c r="N4725" t="s">
        <v>5</v>
      </c>
      <c r="O4725">
        <v>2013</v>
      </c>
      <c r="Q4725">
        <f t="shared" si="147"/>
        <v>4</v>
      </c>
      <c r="R4725" s="3" t="s">
        <v>921</v>
      </c>
      <c r="S4725" s="4">
        <f t="shared" si="146"/>
        <v>41331</v>
      </c>
      <c r="V4725">
        <v>4</v>
      </c>
      <c r="W4725" s="4">
        <v>41331</v>
      </c>
    </row>
    <row r="4726" spans="1:23" ht="17">
      <c r="A4726">
        <v>16</v>
      </c>
      <c r="B4726" s="1">
        <v>18</v>
      </c>
      <c r="C4726" t="s">
        <v>7</v>
      </c>
      <c r="D4726">
        <v>2011</v>
      </c>
      <c r="F4726" s="2">
        <f>IF($A4726&gt;0,A4726,"")</f>
        <v>16</v>
      </c>
      <c r="G4726" s="2">
        <f>IF($A4726&gt;0,B4726,"")</f>
        <v>18</v>
      </c>
      <c r="H4726" s="2" t="str">
        <f>IF($A4726&gt;0,C4726,"")</f>
        <v>December</v>
      </c>
      <c r="I4726" s="2">
        <f>IF($A4726&gt;0,D4726,"")</f>
        <v>2011</v>
      </c>
      <c r="L4726">
        <v>14</v>
      </c>
      <c r="M4726">
        <v>26</v>
      </c>
      <c r="N4726" t="s">
        <v>5</v>
      </c>
      <c r="O4726">
        <v>2013</v>
      </c>
      <c r="Q4726">
        <f t="shared" si="147"/>
        <v>14</v>
      </c>
      <c r="R4726" s="3" t="s">
        <v>921</v>
      </c>
      <c r="S4726" s="4">
        <f t="shared" si="146"/>
        <v>41331</v>
      </c>
      <c r="V4726">
        <v>14</v>
      </c>
      <c r="W4726" s="4">
        <v>41331</v>
      </c>
    </row>
    <row r="4727" spans="1:23" ht="17">
      <c r="A4727">
        <v>-24</v>
      </c>
      <c r="B4727" s="1">
        <v>18</v>
      </c>
      <c r="C4727" t="s">
        <v>7</v>
      </c>
      <c r="D4727">
        <v>2011</v>
      </c>
      <c r="F4727" s="2" t="str">
        <f>IF($A4727&gt;0,A4727,"")</f>
        <v/>
      </c>
      <c r="G4727" s="2" t="str">
        <f>IF($A4727&gt;0,B4727,"")</f>
        <v/>
      </c>
      <c r="H4727" s="2" t="str">
        <f>IF($A4727&gt;0,C4727,"")</f>
        <v/>
      </c>
      <c r="I4727" s="2" t="str">
        <f>IF($A4727&gt;0,D4727,"")</f>
        <v/>
      </c>
      <c r="L4727">
        <v>2</v>
      </c>
      <c r="M4727">
        <v>26</v>
      </c>
      <c r="N4727" t="s">
        <v>5</v>
      </c>
      <c r="O4727">
        <v>2013</v>
      </c>
      <c r="Q4727">
        <f t="shared" si="147"/>
        <v>2</v>
      </c>
      <c r="R4727" s="3" t="s">
        <v>921</v>
      </c>
      <c r="S4727" s="4">
        <f t="shared" si="146"/>
        <v>41331</v>
      </c>
      <c r="V4727">
        <v>2</v>
      </c>
      <c r="W4727" s="4">
        <v>41331</v>
      </c>
    </row>
    <row r="4728" spans="1:23" ht="17">
      <c r="A4728">
        <v>41</v>
      </c>
      <c r="B4728" s="1">
        <v>18</v>
      </c>
      <c r="C4728" t="s">
        <v>7</v>
      </c>
      <c r="D4728">
        <v>2011</v>
      </c>
      <c r="F4728" s="2">
        <f>IF($A4728&gt;0,A4728,"")</f>
        <v>41</v>
      </c>
      <c r="G4728" s="2">
        <f>IF($A4728&gt;0,B4728,"")</f>
        <v>18</v>
      </c>
      <c r="H4728" s="2" t="str">
        <f>IF($A4728&gt;0,C4728,"")</f>
        <v>December</v>
      </c>
      <c r="I4728" s="2">
        <f>IF($A4728&gt;0,D4728,"")</f>
        <v>2011</v>
      </c>
      <c r="L4728">
        <v>6</v>
      </c>
      <c r="M4728">
        <v>25</v>
      </c>
      <c r="N4728" t="s">
        <v>5</v>
      </c>
      <c r="O4728">
        <v>2013</v>
      </c>
      <c r="Q4728">
        <f t="shared" si="147"/>
        <v>6</v>
      </c>
      <c r="R4728" s="3" t="s">
        <v>922</v>
      </c>
      <c r="S4728" s="4">
        <f t="shared" si="146"/>
        <v>41330</v>
      </c>
      <c r="V4728">
        <v>6</v>
      </c>
      <c r="W4728" s="4">
        <v>41330</v>
      </c>
    </row>
    <row r="4729" spans="1:23" ht="17">
      <c r="A4729">
        <v>-4</v>
      </c>
      <c r="B4729" s="1">
        <v>18</v>
      </c>
      <c r="C4729" t="s">
        <v>7</v>
      </c>
      <c r="D4729">
        <v>2011</v>
      </c>
      <c r="F4729" s="2" t="str">
        <f>IF($A4729&gt;0,A4729,"")</f>
        <v/>
      </c>
      <c r="G4729" s="2" t="str">
        <f>IF($A4729&gt;0,B4729,"")</f>
        <v/>
      </c>
      <c r="H4729" s="2" t="str">
        <f>IF($A4729&gt;0,C4729,"")</f>
        <v/>
      </c>
      <c r="I4729" s="2" t="str">
        <f>IF($A4729&gt;0,D4729,"")</f>
        <v/>
      </c>
      <c r="L4729">
        <v>1</v>
      </c>
      <c r="M4729">
        <v>25</v>
      </c>
      <c r="N4729" t="s">
        <v>5</v>
      </c>
      <c r="O4729">
        <v>2013</v>
      </c>
      <c r="Q4729">
        <f t="shared" si="147"/>
        <v>1</v>
      </c>
      <c r="R4729" s="3" t="s">
        <v>922</v>
      </c>
      <c r="S4729" s="4">
        <f t="shared" si="146"/>
        <v>41330</v>
      </c>
      <c r="V4729">
        <v>1</v>
      </c>
      <c r="W4729" s="4">
        <v>41330</v>
      </c>
    </row>
    <row r="4730" spans="1:23" ht="17">
      <c r="A4730">
        <v>-11</v>
      </c>
      <c r="B4730" s="1">
        <v>18</v>
      </c>
      <c r="C4730" t="s">
        <v>7</v>
      </c>
      <c r="D4730">
        <v>2011</v>
      </c>
      <c r="F4730" s="2" t="str">
        <f>IF($A4730&gt;0,A4730,"")</f>
        <v/>
      </c>
      <c r="G4730" s="2" t="str">
        <f>IF($A4730&gt;0,B4730,"")</f>
        <v/>
      </c>
      <c r="H4730" s="2" t="str">
        <f>IF($A4730&gt;0,C4730,"")</f>
        <v/>
      </c>
      <c r="I4730" s="2" t="str">
        <f>IF($A4730&gt;0,D4730,"")</f>
        <v/>
      </c>
      <c r="L4730">
        <v>4</v>
      </c>
      <c r="M4730">
        <v>25</v>
      </c>
      <c r="N4730" t="s">
        <v>5</v>
      </c>
      <c r="O4730">
        <v>2013</v>
      </c>
      <c r="Q4730">
        <f t="shared" si="147"/>
        <v>4</v>
      </c>
      <c r="R4730" s="3" t="s">
        <v>922</v>
      </c>
      <c r="S4730" s="4">
        <f t="shared" si="146"/>
        <v>41330</v>
      </c>
      <c r="V4730">
        <v>4</v>
      </c>
      <c r="W4730" s="4">
        <v>41330</v>
      </c>
    </row>
    <row r="4731" spans="1:23" ht="17">
      <c r="A4731">
        <v>3</v>
      </c>
      <c r="B4731" s="1">
        <v>18</v>
      </c>
      <c r="C4731" t="s">
        <v>7</v>
      </c>
      <c r="D4731">
        <v>2011</v>
      </c>
      <c r="F4731" s="2">
        <f>IF($A4731&gt;0,A4731,"")</f>
        <v>3</v>
      </c>
      <c r="G4731" s="2">
        <f>IF($A4731&gt;0,B4731,"")</f>
        <v>18</v>
      </c>
      <c r="H4731" s="2" t="str">
        <f>IF($A4731&gt;0,C4731,"")</f>
        <v>December</v>
      </c>
      <c r="I4731" s="2">
        <f>IF($A4731&gt;0,D4731,"")</f>
        <v>2011</v>
      </c>
      <c r="L4731">
        <v>1</v>
      </c>
      <c r="M4731">
        <v>25</v>
      </c>
      <c r="N4731" t="s">
        <v>5</v>
      </c>
      <c r="O4731">
        <v>2013</v>
      </c>
      <c r="Q4731">
        <f t="shared" si="147"/>
        <v>1</v>
      </c>
      <c r="R4731" s="3" t="s">
        <v>922</v>
      </c>
      <c r="S4731" s="4">
        <f t="shared" si="146"/>
        <v>41330</v>
      </c>
      <c r="V4731">
        <v>1</v>
      </c>
      <c r="W4731" s="4">
        <v>41330</v>
      </c>
    </row>
    <row r="4732" spans="1:23" ht="17">
      <c r="A4732">
        <v>8</v>
      </c>
      <c r="B4732" s="1">
        <v>17</v>
      </c>
      <c r="C4732" t="s">
        <v>7</v>
      </c>
      <c r="D4732">
        <v>2011</v>
      </c>
      <c r="F4732" s="2">
        <f>IF($A4732&gt;0,A4732,"")</f>
        <v>8</v>
      </c>
      <c r="G4732" s="2">
        <f>IF($A4732&gt;0,B4732,"")</f>
        <v>17</v>
      </c>
      <c r="H4732" s="2" t="str">
        <f>IF($A4732&gt;0,C4732,"")</f>
        <v>December</v>
      </c>
      <c r="I4732" s="2">
        <f>IF($A4732&gt;0,D4732,"")</f>
        <v>2011</v>
      </c>
      <c r="L4732">
        <v>1</v>
      </c>
      <c r="M4732">
        <v>25</v>
      </c>
      <c r="N4732" t="s">
        <v>5</v>
      </c>
      <c r="O4732">
        <v>2013</v>
      </c>
      <c r="Q4732">
        <f t="shared" si="147"/>
        <v>1</v>
      </c>
      <c r="R4732" s="3" t="s">
        <v>922</v>
      </c>
      <c r="S4732" s="4">
        <f t="shared" si="146"/>
        <v>41330</v>
      </c>
      <c r="V4732">
        <v>1</v>
      </c>
      <c r="W4732" s="4">
        <v>41330</v>
      </c>
    </row>
    <row r="4733" spans="1:23" ht="17">
      <c r="A4733">
        <v>0</v>
      </c>
      <c r="B4733" s="1">
        <v>17</v>
      </c>
      <c r="C4733" t="s">
        <v>7</v>
      </c>
      <c r="D4733">
        <v>2011</v>
      </c>
      <c r="F4733" s="2" t="str">
        <f>IF($A4733&gt;0,A4733,"")</f>
        <v/>
      </c>
      <c r="G4733" s="2" t="str">
        <f>IF($A4733&gt;0,B4733,"")</f>
        <v/>
      </c>
      <c r="H4733" s="2" t="str">
        <f>IF($A4733&gt;0,C4733,"")</f>
        <v/>
      </c>
      <c r="I4733" s="2" t="str">
        <f>IF($A4733&gt;0,D4733,"")</f>
        <v/>
      </c>
      <c r="L4733">
        <v>1</v>
      </c>
      <c r="M4733">
        <v>25</v>
      </c>
      <c r="N4733" t="s">
        <v>5</v>
      </c>
      <c r="O4733">
        <v>2013</v>
      </c>
      <c r="Q4733">
        <f t="shared" si="147"/>
        <v>1</v>
      </c>
      <c r="R4733" s="3" t="s">
        <v>922</v>
      </c>
      <c r="S4733" s="4">
        <f t="shared" si="146"/>
        <v>41330</v>
      </c>
      <c r="V4733">
        <v>1</v>
      </c>
      <c r="W4733" s="4">
        <v>41330</v>
      </c>
    </row>
    <row r="4734" spans="1:23" ht="17">
      <c r="A4734">
        <v>24</v>
      </c>
      <c r="B4734" s="1">
        <v>17</v>
      </c>
      <c r="C4734" t="s">
        <v>7</v>
      </c>
      <c r="D4734">
        <v>2011</v>
      </c>
      <c r="F4734" s="2">
        <f>IF($A4734&gt;0,A4734,"")</f>
        <v>24</v>
      </c>
      <c r="G4734" s="2">
        <f>IF($A4734&gt;0,B4734,"")</f>
        <v>17</v>
      </c>
      <c r="H4734" s="2" t="str">
        <f>IF($A4734&gt;0,C4734,"")</f>
        <v>December</v>
      </c>
      <c r="I4734" s="2">
        <f>IF($A4734&gt;0,D4734,"")</f>
        <v>2011</v>
      </c>
      <c r="L4734">
        <v>1</v>
      </c>
      <c r="M4734">
        <v>25</v>
      </c>
      <c r="N4734" t="s">
        <v>5</v>
      </c>
      <c r="O4734">
        <v>2013</v>
      </c>
      <c r="Q4734">
        <f t="shared" si="147"/>
        <v>1</v>
      </c>
      <c r="R4734" s="3" t="s">
        <v>922</v>
      </c>
      <c r="S4734" s="4">
        <f t="shared" si="146"/>
        <v>41330</v>
      </c>
      <c r="V4734">
        <v>1</v>
      </c>
      <c r="W4734" s="4">
        <v>41330</v>
      </c>
    </row>
    <row r="4735" spans="1:23" ht="17">
      <c r="A4735">
        <v>7</v>
      </c>
      <c r="B4735" s="1">
        <v>17</v>
      </c>
      <c r="C4735" t="s">
        <v>7</v>
      </c>
      <c r="D4735">
        <v>2011</v>
      </c>
      <c r="F4735" s="2">
        <f>IF($A4735&gt;0,A4735,"")</f>
        <v>7</v>
      </c>
      <c r="G4735" s="2">
        <f>IF($A4735&gt;0,B4735,"")</f>
        <v>17</v>
      </c>
      <c r="H4735" s="2" t="str">
        <f>IF($A4735&gt;0,C4735,"")</f>
        <v>December</v>
      </c>
      <c r="I4735" s="2">
        <f>IF($A4735&gt;0,D4735,"")</f>
        <v>2011</v>
      </c>
      <c r="L4735">
        <v>2</v>
      </c>
      <c r="M4735">
        <v>25</v>
      </c>
      <c r="N4735" t="s">
        <v>5</v>
      </c>
      <c r="O4735">
        <v>2013</v>
      </c>
      <c r="Q4735">
        <f t="shared" si="147"/>
        <v>2</v>
      </c>
      <c r="R4735" s="3" t="s">
        <v>922</v>
      </c>
      <c r="S4735" s="4">
        <f t="shared" si="146"/>
        <v>41330</v>
      </c>
      <c r="V4735">
        <v>2</v>
      </c>
      <c r="W4735" s="4">
        <v>41330</v>
      </c>
    </row>
    <row r="4736" spans="1:23" ht="17">
      <c r="A4736">
        <v>4</v>
      </c>
      <c r="B4736" s="1">
        <v>17</v>
      </c>
      <c r="C4736" t="s">
        <v>7</v>
      </c>
      <c r="D4736">
        <v>2011</v>
      </c>
      <c r="F4736" s="2">
        <f>IF($A4736&gt;0,A4736,"")</f>
        <v>4</v>
      </c>
      <c r="G4736" s="2">
        <f>IF($A4736&gt;0,B4736,"")</f>
        <v>17</v>
      </c>
      <c r="H4736" s="2" t="str">
        <f>IF($A4736&gt;0,C4736,"")</f>
        <v>December</v>
      </c>
      <c r="I4736" s="2">
        <f>IF($A4736&gt;0,D4736,"")</f>
        <v>2011</v>
      </c>
      <c r="L4736">
        <v>10</v>
      </c>
      <c r="M4736">
        <v>24</v>
      </c>
      <c r="N4736" t="s">
        <v>5</v>
      </c>
      <c r="O4736">
        <v>2013</v>
      </c>
      <c r="Q4736">
        <f t="shared" si="147"/>
        <v>10</v>
      </c>
      <c r="R4736" s="3" t="s">
        <v>923</v>
      </c>
      <c r="S4736" s="4">
        <f t="shared" si="146"/>
        <v>41329</v>
      </c>
      <c r="V4736">
        <v>10</v>
      </c>
      <c r="W4736" s="4">
        <v>41329</v>
      </c>
    </row>
    <row r="4737" spans="1:23" ht="17">
      <c r="A4737">
        <v>6</v>
      </c>
      <c r="B4737" s="1">
        <v>17</v>
      </c>
      <c r="C4737" t="s">
        <v>7</v>
      </c>
      <c r="D4737">
        <v>2011</v>
      </c>
      <c r="F4737" s="2">
        <f>IF($A4737&gt;0,A4737,"")</f>
        <v>6</v>
      </c>
      <c r="G4737" s="2">
        <f>IF($A4737&gt;0,B4737,"")</f>
        <v>17</v>
      </c>
      <c r="H4737" s="2" t="str">
        <f>IF($A4737&gt;0,C4737,"")</f>
        <v>December</v>
      </c>
      <c r="I4737" s="2">
        <f>IF($A4737&gt;0,D4737,"")</f>
        <v>2011</v>
      </c>
      <c r="L4737">
        <v>3</v>
      </c>
      <c r="M4737">
        <v>24</v>
      </c>
      <c r="N4737" t="s">
        <v>5</v>
      </c>
      <c r="O4737">
        <v>2013</v>
      </c>
      <c r="Q4737">
        <f t="shared" si="147"/>
        <v>3</v>
      </c>
      <c r="R4737" s="3" t="s">
        <v>923</v>
      </c>
      <c r="S4737" s="4">
        <f t="shared" si="146"/>
        <v>41329</v>
      </c>
      <c r="V4737">
        <v>3</v>
      </c>
      <c r="W4737" s="4">
        <v>41329</v>
      </c>
    </row>
    <row r="4738" spans="1:23" ht="17">
      <c r="A4738">
        <v>3</v>
      </c>
      <c r="B4738" s="1">
        <v>17</v>
      </c>
      <c r="C4738" t="s">
        <v>7</v>
      </c>
      <c r="D4738">
        <v>2011</v>
      </c>
      <c r="F4738" s="2">
        <f>IF($A4738&gt;0,A4738,"")</f>
        <v>3</v>
      </c>
      <c r="G4738" s="2">
        <f>IF($A4738&gt;0,B4738,"")</f>
        <v>17</v>
      </c>
      <c r="H4738" s="2" t="str">
        <f>IF($A4738&gt;0,C4738,"")</f>
        <v>December</v>
      </c>
      <c r="I4738" s="2">
        <f>IF($A4738&gt;0,D4738,"")</f>
        <v>2011</v>
      </c>
      <c r="L4738">
        <v>9</v>
      </c>
      <c r="M4738">
        <v>24</v>
      </c>
      <c r="N4738" t="s">
        <v>5</v>
      </c>
      <c r="O4738">
        <v>2013</v>
      </c>
      <c r="Q4738">
        <f t="shared" si="147"/>
        <v>9</v>
      </c>
      <c r="R4738" s="3" t="s">
        <v>923</v>
      </c>
      <c r="S4738" s="4">
        <f t="shared" si="146"/>
        <v>41329</v>
      </c>
      <c r="V4738">
        <v>9</v>
      </c>
      <c r="W4738" s="4">
        <v>41329</v>
      </c>
    </row>
    <row r="4739" spans="1:23" ht="17">
      <c r="A4739">
        <v>64</v>
      </c>
      <c r="B4739" s="1">
        <v>17</v>
      </c>
      <c r="C4739" t="s">
        <v>7</v>
      </c>
      <c r="D4739">
        <v>2011</v>
      </c>
      <c r="F4739" s="2">
        <f>IF($A4739&gt;0,A4739,"")</f>
        <v>64</v>
      </c>
      <c r="G4739" s="2">
        <f>IF($A4739&gt;0,B4739,"")</f>
        <v>17</v>
      </c>
      <c r="H4739" s="2" t="str">
        <f>IF($A4739&gt;0,C4739,"")</f>
        <v>December</v>
      </c>
      <c r="I4739" s="2">
        <f>IF($A4739&gt;0,D4739,"")</f>
        <v>2011</v>
      </c>
      <c r="L4739">
        <v>1</v>
      </c>
      <c r="M4739">
        <v>24</v>
      </c>
      <c r="N4739" t="s">
        <v>5</v>
      </c>
      <c r="O4739">
        <v>2013</v>
      </c>
      <c r="Q4739">
        <f t="shared" si="147"/>
        <v>1</v>
      </c>
      <c r="R4739" s="3" t="s">
        <v>923</v>
      </c>
      <c r="S4739" s="4">
        <f t="shared" ref="S4739:S4802" si="148">DATEVALUE(R4739)</f>
        <v>41329</v>
      </c>
      <c r="V4739">
        <v>1</v>
      </c>
      <c r="W4739" s="4">
        <v>41329</v>
      </c>
    </row>
    <row r="4740" spans="1:23" ht="17">
      <c r="A4740">
        <v>6</v>
      </c>
      <c r="B4740" s="1">
        <v>16</v>
      </c>
      <c r="C4740" t="s">
        <v>7</v>
      </c>
      <c r="D4740">
        <v>2011</v>
      </c>
      <c r="F4740" s="2">
        <f>IF($A4740&gt;0,A4740,"")</f>
        <v>6</v>
      </c>
      <c r="G4740" s="2">
        <f>IF($A4740&gt;0,B4740,"")</f>
        <v>16</v>
      </c>
      <c r="H4740" s="2" t="str">
        <f>IF($A4740&gt;0,C4740,"")</f>
        <v>December</v>
      </c>
      <c r="I4740" s="2">
        <f>IF($A4740&gt;0,D4740,"")</f>
        <v>2011</v>
      </c>
      <c r="L4740">
        <v>5</v>
      </c>
      <c r="M4740">
        <v>24</v>
      </c>
      <c r="N4740" t="s">
        <v>5</v>
      </c>
      <c r="O4740">
        <v>2013</v>
      </c>
      <c r="Q4740">
        <f t="shared" ref="Q4740:Q4803" si="149">L4740</f>
        <v>5</v>
      </c>
      <c r="R4740" s="3" t="s">
        <v>923</v>
      </c>
      <c r="S4740" s="4">
        <f t="shared" si="148"/>
        <v>41329</v>
      </c>
      <c r="V4740">
        <v>5</v>
      </c>
      <c r="W4740" s="4">
        <v>41329</v>
      </c>
    </row>
    <row r="4741" spans="1:23" ht="17">
      <c r="A4741">
        <v>16</v>
      </c>
      <c r="B4741" s="1">
        <v>16</v>
      </c>
      <c r="C4741" t="s">
        <v>7</v>
      </c>
      <c r="D4741">
        <v>2011</v>
      </c>
      <c r="F4741" s="2">
        <f>IF($A4741&gt;0,A4741,"")</f>
        <v>16</v>
      </c>
      <c r="G4741" s="2">
        <f>IF($A4741&gt;0,B4741,"")</f>
        <v>16</v>
      </c>
      <c r="H4741" s="2" t="str">
        <f>IF($A4741&gt;0,C4741,"")</f>
        <v>December</v>
      </c>
      <c r="I4741" s="2">
        <f>IF($A4741&gt;0,D4741,"")</f>
        <v>2011</v>
      </c>
      <c r="L4741">
        <v>7</v>
      </c>
      <c r="M4741">
        <v>23</v>
      </c>
      <c r="N4741" t="s">
        <v>5</v>
      </c>
      <c r="O4741">
        <v>2013</v>
      </c>
      <c r="Q4741">
        <f t="shared" si="149"/>
        <v>7</v>
      </c>
      <c r="R4741" s="3" t="s">
        <v>924</v>
      </c>
      <c r="S4741" s="4">
        <f t="shared" si="148"/>
        <v>41328</v>
      </c>
      <c r="V4741">
        <v>7</v>
      </c>
      <c r="W4741" s="4">
        <v>41328</v>
      </c>
    </row>
    <row r="4742" spans="1:23" ht="17">
      <c r="A4742">
        <v>6</v>
      </c>
      <c r="B4742" s="1">
        <v>16</v>
      </c>
      <c r="C4742" t="s">
        <v>7</v>
      </c>
      <c r="D4742">
        <v>2011</v>
      </c>
      <c r="F4742" s="2">
        <f>IF($A4742&gt;0,A4742,"")</f>
        <v>6</v>
      </c>
      <c r="G4742" s="2">
        <f>IF($A4742&gt;0,B4742,"")</f>
        <v>16</v>
      </c>
      <c r="H4742" s="2" t="str">
        <f>IF($A4742&gt;0,C4742,"")</f>
        <v>December</v>
      </c>
      <c r="I4742" s="2">
        <f>IF($A4742&gt;0,D4742,"")</f>
        <v>2011</v>
      </c>
      <c r="L4742">
        <v>10</v>
      </c>
      <c r="M4742">
        <v>23</v>
      </c>
      <c r="N4742" t="s">
        <v>5</v>
      </c>
      <c r="O4742">
        <v>2013</v>
      </c>
      <c r="Q4742">
        <f t="shared" si="149"/>
        <v>10</v>
      </c>
      <c r="R4742" s="3" t="s">
        <v>924</v>
      </c>
      <c r="S4742" s="4">
        <f t="shared" si="148"/>
        <v>41328</v>
      </c>
      <c r="V4742">
        <v>10</v>
      </c>
      <c r="W4742" s="4">
        <v>41328</v>
      </c>
    </row>
    <row r="4743" spans="1:23" ht="17">
      <c r="A4743">
        <v>9</v>
      </c>
      <c r="B4743" s="1">
        <v>16</v>
      </c>
      <c r="C4743" t="s">
        <v>7</v>
      </c>
      <c r="D4743">
        <v>2011</v>
      </c>
      <c r="F4743" s="2">
        <f>IF($A4743&gt;0,A4743,"")</f>
        <v>9</v>
      </c>
      <c r="G4743" s="2">
        <f>IF($A4743&gt;0,B4743,"")</f>
        <v>16</v>
      </c>
      <c r="H4743" s="2" t="str">
        <f>IF($A4743&gt;0,C4743,"")</f>
        <v>December</v>
      </c>
      <c r="I4743" s="2">
        <f>IF($A4743&gt;0,D4743,"")</f>
        <v>2011</v>
      </c>
      <c r="L4743">
        <v>10</v>
      </c>
      <c r="M4743">
        <v>23</v>
      </c>
      <c r="N4743" t="s">
        <v>5</v>
      </c>
      <c r="O4743">
        <v>2013</v>
      </c>
      <c r="Q4743">
        <f t="shared" si="149"/>
        <v>10</v>
      </c>
      <c r="R4743" s="3" t="s">
        <v>924</v>
      </c>
      <c r="S4743" s="4">
        <f t="shared" si="148"/>
        <v>41328</v>
      </c>
      <c r="V4743">
        <v>10</v>
      </c>
      <c r="W4743" s="4">
        <v>41328</v>
      </c>
    </row>
    <row r="4744" spans="1:23" ht="17">
      <c r="A4744">
        <v>30</v>
      </c>
      <c r="B4744" s="1">
        <v>16</v>
      </c>
      <c r="C4744" t="s">
        <v>7</v>
      </c>
      <c r="D4744">
        <v>2011</v>
      </c>
      <c r="F4744" s="2">
        <f>IF($A4744&gt;0,A4744,"")</f>
        <v>30</v>
      </c>
      <c r="G4744" s="2">
        <f>IF($A4744&gt;0,B4744,"")</f>
        <v>16</v>
      </c>
      <c r="H4744" s="2" t="str">
        <f>IF($A4744&gt;0,C4744,"")</f>
        <v>December</v>
      </c>
      <c r="I4744" s="2">
        <f>IF($A4744&gt;0,D4744,"")</f>
        <v>2011</v>
      </c>
      <c r="L4744">
        <v>13</v>
      </c>
      <c r="M4744">
        <v>23</v>
      </c>
      <c r="N4744" t="s">
        <v>5</v>
      </c>
      <c r="O4744">
        <v>2013</v>
      </c>
      <c r="Q4744">
        <f t="shared" si="149"/>
        <v>13</v>
      </c>
      <c r="R4744" s="3" t="s">
        <v>924</v>
      </c>
      <c r="S4744" s="4">
        <f t="shared" si="148"/>
        <v>41328</v>
      </c>
      <c r="V4744">
        <v>13</v>
      </c>
      <c r="W4744" s="4">
        <v>41328</v>
      </c>
    </row>
    <row r="4745" spans="1:23" ht="17">
      <c r="A4745">
        <v>3</v>
      </c>
      <c r="B4745" s="1">
        <v>16</v>
      </c>
      <c r="C4745" t="s">
        <v>7</v>
      </c>
      <c r="D4745">
        <v>2011</v>
      </c>
      <c r="F4745" s="2">
        <f>IF($A4745&gt;0,A4745,"")</f>
        <v>3</v>
      </c>
      <c r="G4745" s="2">
        <f>IF($A4745&gt;0,B4745,"")</f>
        <v>16</v>
      </c>
      <c r="H4745" s="2" t="str">
        <f>IF($A4745&gt;0,C4745,"")</f>
        <v>December</v>
      </c>
      <c r="I4745" s="2">
        <f>IF($A4745&gt;0,D4745,"")</f>
        <v>2011</v>
      </c>
      <c r="L4745">
        <v>2</v>
      </c>
      <c r="M4745">
        <v>23</v>
      </c>
      <c r="N4745" t="s">
        <v>5</v>
      </c>
      <c r="O4745">
        <v>2013</v>
      </c>
      <c r="Q4745">
        <f t="shared" si="149"/>
        <v>2</v>
      </c>
      <c r="R4745" s="3" t="s">
        <v>924</v>
      </c>
      <c r="S4745" s="4">
        <f t="shared" si="148"/>
        <v>41328</v>
      </c>
      <c r="V4745">
        <v>2</v>
      </c>
      <c r="W4745" s="4">
        <v>41328</v>
      </c>
    </row>
    <row r="4746" spans="1:23" ht="17">
      <c r="A4746">
        <v>5</v>
      </c>
      <c r="B4746" s="1">
        <v>16</v>
      </c>
      <c r="C4746" t="s">
        <v>7</v>
      </c>
      <c r="D4746">
        <v>2011</v>
      </c>
      <c r="F4746" s="2">
        <f>IF($A4746&gt;0,A4746,"")</f>
        <v>5</v>
      </c>
      <c r="G4746" s="2">
        <f>IF($A4746&gt;0,B4746,"")</f>
        <v>16</v>
      </c>
      <c r="H4746" s="2" t="str">
        <f>IF($A4746&gt;0,C4746,"")</f>
        <v>December</v>
      </c>
      <c r="I4746" s="2">
        <f>IF($A4746&gt;0,D4746,"")</f>
        <v>2011</v>
      </c>
      <c r="L4746">
        <v>4</v>
      </c>
      <c r="M4746">
        <v>22</v>
      </c>
      <c r="N4746" t="s">
        <v>5</v>
      </c>
      <c r="O4746">
        <v>2013</v>
      </c>
      <c r="Q4746">
        <f t="shared" si="149"/>
        <v>4</v>
      </c>
      <c r="R4746" s="3" t="s">
        <v>925</v>
      </c>
      <c r="S4746" s="4">
        <f t="shared" si="148"/>
        <v>41327</v>
      </c>
      <c r="V4746">
        <v>4</v>
      </c>
      <c r="W4746" s="4">
        <v>41327</v>
      </c>
    </row>
    <row r="4747" spans="1:23" ht="17">
      <c r="A4747">
        <v>3</v>
      </c>
      <c r="B4747" s="1">
        <v>16</v>
      </c>
      <c r="C4747" t="s">
        <v>7</v>
      </c>
      <c r="D4747">
        <v>2011</v>
      </c>
      <c r="F4747" s="2">
        <f>IF($A4747&gt;0,A4747,"")</f>
        <v>3</v>
      </c>
      <c r="G4747" s="2">
        <f>IF($A4747&gt;0,B4747,"")</f>
        <v>16</v>
      </c>
      <c r="H4747" s="2" t="str">
        <f>IF($A4747&gt;0,C4747,"")</f>
        <v>December</v>
      </c>
      <c r="I4747" s="2">
        <f>IF($A4747&gt;0,D4747,"")</f>
        <v>2011</v>
      </c>
      <c r="L4747">
        <v>17</v>
      </c>
      <c r="M4747">
        <v>22</v>
      </c>
      <c r="N4747" t="s">
        <v>5</v>
      </c>
      <c r="O4747">
        <v>2013</v>
      </c>
      <c r="Q4747">
        <f t="shared" si="149"/>
        <v>17</v>
      </c>
      <c r="R4747" s="3" t="s">
        <v>925</v>
      </c>
      <c r="S4747" s="4">
        <f t="shared" si="148"/>
        <v>41327</v>
      </c>
      <c r="V4747">
        <v>17</v>
      </c>
      <c r="W4747" s="4">
        <v>41327</v>
      </c>
    </row>
    <row r="4748" spans="1:23" ht="17">
      <c r="A4748">
        <v>5</v>
      </c>
      <c r="B4748" s="1">
        <v>16</v>
      </c>
      <c r="C4748" t="s">
        <v>7</v>
      </c>
      <c r="D4748">
        <v>2011</v>
      </c>
      <c r="F4748" s="2">
        <f>IF($A4748&gt;0,A4748,"")</f>
        <v>5</v>
      </c>
      <c r="G4748" s="2">
        <f>IF($A4748&gt;0,B4748,"")</f>
        <v>16</v>
      </c>
      <c r="H4748" s="2" t="str">
        <f>IF($A4748&gt;0,C4748,"")</f>
        <v>December</v>
      </c>
      <c r="I4748" s="2">
        <f>IF($A4748&gt;0,D4748,"")</f>
        <v>2011</v>
      </c>
      <c r="L4748">
        <v>4</v>
      </c>
      <c r="M4748">
        <v>22</v>
      </c>
      <c r="N4748" t="s">
        <v>5</v>
      </c>
      <c r="O4748">
        <v>2013</v>
      </c>
      <c r="Q4748">
        <f t="shared" si="149"/>
        <v>4</v>
      </c>
      <c r="R4748" s="3" t="s">
        <v>925</v>
      </c>
      <c r="S4748" s="4">
        <f t="shared" si="148"/>
        <v>41327</v>
      </c>
      <c r="V4748">
        <v>4</v>
      </c>
      <c r="W4748" s="4">
        <v>41327</v>
      </c>
    </row>
    <row r="4749" spans="1:23" ht="17">
      <c r="A4749">
        <v>5</v>
      </c>
      <c r="B4749" s="1">
        <v>16</v>
      </c>
      <c r="C4749" t="s">
        <v>7</v>
      </c>
      <c r="D4749">
        <v>2011</v>
      </c>
      <c r="F4749" s="2">
        <f>IF($A4749&gt;0,A4749,"")</f>
        <v>5</v>
      </c>
      <c r="G4749" s="2">
        <f>IF($A4749&gt;0,B4749,"")</f>
        <v>16</v>
      </c>
      <c r="H4749" s="2" t="str">
        <f>IF($A4749&gt;0,C4749,"")</f>
        <v>December</v>
      </c>
      <c r="I4749" s="2">
        <f>IF($A4749&gt;0,D4749,"")</f>
        <v>2011</v>
      </c>
      <c r="L4749">
        <v>5</v>
      </c>
      <c r="M4749">
        <v>22</v>
      </c>
      <c r="N4749" t="s">
        <v>5</v>
      </c>
      <c r="O4749">
        <v>2013</v>
      </c>
      <c r="Q4749">
        <f t="shared" si="149"/>
        <v>5</v>
      </c>
      <c r="R4749" s="3" t="s">
        <v>925</v>
      </c>
      <c r="S4749" s="4">
        <f t="shared" si="148"/>
        <v>41327</v>
      </c>
      <c r="V4749">
        <v>5</v>
      </c>
      <c r="W4749" s="4">
        <v>41327</v>
      </c>
    </row>
    <row r="4750" spans="1:23" ht="17">
      <c r="A4750">
        <v>8</v>
      </c>
      <c r="B4750" s="1">
        <v>16</v>
      </c>
      <c r="C4750" t="s">
        <v>7</v>
      </c>
      <c r="D4750">
        <v>2011</v>
      </c>
      <c r="F4750" s="2">
        <f>IF($A4750&gt;0,A4750,"")</f>
        <v>8</v>
      </c>
      <c r="G4750" s="2">
        <f>IF($A4750&gt;0,B4750,"")</f>
        <v>16</v>
      </c>
      <c r="H4750" s="2" t="str">
        <f>IF($A4750&gt;0,C4750,"")</f>
        <v>December</v>
      </c>
      <c r="I4750" s="2">
        <f>IF($A4750&gt;0,D4750,"")</f>
        <v>2011</v>
      </c>
      <c r="L4750">
        <v>1</v>
      </c>
      <c r="M4750">
        <v>22</v>
      </c>
      <c r="N4750" t="s">
        <v>5</v>
      </c>
      <c r="O4750">
        <v>2013</v>
      </c>
      <c r="Q4750">
        <f t="shared" si="149"/>
        <v>1</v>
      </c>
      <c r="R4750" s="3" t="s">
        <v>925</v>
      </c>
      <c r="S4750" s="4">
        <f t="shared" si="148"/>
        <v>41327</v>
      </c>
      <c r="V4750">
        <v>1</v>
      </c>
      <c r="W4750" s="4">
        <v>41327</v>
      </c>
    </row>
    <row r="4751" spans="1:23" ht="17">
      <c r="A4751">
        <v>0</v>
      </c>
      <c r="B4751" s="1">
        <v>15</v>
      </c>
      <c r="C4751" t="s">
        <v>7</v>
      </c>
      <c r="D4751">
        <v>2011</v>
      </c>
      <c r="F4751" s="2" t="str">
        <f>IF($A4751&gt;0,A4751,"")</f>
        <v/>
      </c>
      <c r="G4751" s="2" t="str">
        <f>IF($A4751&gt;0,B4751,"")</f>
        <v/>
      </c>
      <c r="H4751" s="2" t="str">
        <f>IF($A4751&gt;0,C4751,"")</f>
        <v/>
      </c>
      <c r="I4751" s="2" t="str">
        <f>IF($A4751&gt;0,D4751,"")</f>
        <v/>
      </c>
      <c r="L4751">
        <v>7</v>
      </c>
      <c r="M4751">
        <v>22</v>
      </c>
      <c r="N4751" t="s">
        <v>5</v>
      </c>
      <c r="O4751">
        <v>2013</v>
      </c>
      <c r="Q4751">
        <f t="shared" si="149"/>
        <v>7</v>
      </c>
      <c r="R4751" s="3" t="s">
        <v>925</v>
      </c>
      <c r="S4751" s="4">
        <f t="shared" si="148"/>
        <v>41327</v>
      </c>
      <c r="V4751">
        <v>7</v>
      </c>
      <c r="W4751" s="4">
        <v>41327</v>
      </c>
    </row>
    <row r="4752" spans="1:23" ht="17">
      <c r="A4752">
        <v>8</v>
      </c>
      <c r="B4752" s="1">
        <v>15</v>
      </c>
      <c r="C4752" t="s">
        <v>7</v>
      </c>
      <c r="D4752">
        <v>2011</v>
      </c>
      <c r="F4752" s="2">
        <f>IF($A4752&gt;0,A4752,"")</f>
        <v>8</v>
      </c>
      <c r="G4752" s="2">
        <f>IF($A4752&gt;0,B4752,"")</f>
        <v>15</v>
      </c>
      <c r="H4752" s="2" t="str">
        <f>IF($A4752&gt;0,C4752,"")</f>
        <v>December</v>
      </c>
      <c r="I4752" s="2">
        <f>IF($A4752&gt;0,D4752,"")</f>
        <v>2011</v>
      </c>
      <c r="L4752">
        <v>1</v>
      </c>
      <c r="M4752">
        <v>22</v>
      </c>
      <c r="N4752" t="s">
        <v>5</v>
      </c>
      <c r="O4752">
        <v>2013</v>
      </c>
      <c r="Q4752">
        <f t="shared" si="149"/>
        <v>1</v>
      </c>
      <c r="R4752" s="3" t="s">
        <v>925</v>
      </c>
      <c r="S4752" s="4">
        <f t="shared" si="148"/>
        <v>41327</v>
      </c>
      <c r="V4752">
        <v>1</v>
      </c>
      <c r="W4752" s="4">
        <v>41327</v>
      </c>
    </row>
    <row r="4753" spans="1:23" ht="17">
      <c r="A4753">
        <v>-2</v>
      </c>
      <c r="B4753" s="1">
        <v>15</v>
      </c>
      <c r="C4753" t="s">
        <v>7</v>
      </c>
      <c r="D4753">
        <v>2011</v>
      </c>
      <c r="F4753" s="2" t="str">
        <f>IF($A4753&gt;0,A4753,"")</f>
        <v/>
      </c>
      <c r="G4753" s="2" t="str">
        <f>IF($A4753&gt;0,B4753,"")</f>
        <v/>
      </c>
      <c r="H4753" s="2" t="str">
        <f>IF($A4753&gt;0,C4753,"")</f>
        <v/>
      </c>
      <c r="I4753" s="2" t="str">
        <f>IF($A4753&gt;0,D4753,"")</f>
        <v/>
      </c>
      <c r="L4753">
        <v>7</v>
      </c>
      <c r="M4753">
        <v>21</v>
      </c>
      <c r="N4753" t="s">
        <v>5</v>
      </c>
      <c r="O4753">
        <v>2013</v>
      </c>
      <c r="Q4753">
        <f t="shared" si="149"/>
        <v>7</v>
      </c>
      <c r="R4753" s="3" t="s">
        <v>926</v>
      </c>
      <c r="S4753" s="4">
        <f t="shared" si="148"/>
        <v>41326</v>
      </c>
      <c r="V4753">
        <v>7</v>
      </c>
      <c r="W4753" s="4">
        <v>41326</v>
      </c>
    </row>
    <row r="4754" spans="1:23" ht="17">
      <c r="A4754">
        <v>14</v>
      </c>
      <c r="B4754" s="1">
        <v>14</v>
      </c>
      <c r="C4754" t="s">
        <v>7</v>
      </c>
      <c r="D4754">
        <v>2011</v>
      </c>
      <c r="F4754" s="2">
        <f>IF($A4754&gt;0,A4754,"")</f>
        <v>14</v>
      </c>
      <c r="G4754" s="2">
        <f>IF($A4754&gt;0,B4754,"")</f>
        <v>14</v>
      </c>
      <c r="H4754" s="2" t="str">
        <f>IF($A4754&gt;0,C4754,"")</f>
        <v>December</v>
      </c>
      <c r="I4754" s="2">
        <f>IF($A4754&gt;0,D4754,"")</f>
        <v>2011</v>
      </c>
      <c r="L4754">
        <v>6</v>
      </c>
      <c r="M4754">
        <v>21</v>
      </c>
      <c r="N4754" t="s">
        <v>5</v>
      </c>
      <c r="O4754">
        <v>2013</v>
      </c>
      <c r="Q4754">
        <f t="shared" si="149"/>
        <v>6</v>
      </c>
      <c r="R4754" s="3" t="s">
        <v>926</v>
      </c>
      <c r="S4754" s="4">
        <f t="shared" si="148"/>
        <v>41326</v>
      </c>
      <c r="V4754">
        <v>6</v>
      </c>
      <c r="W4754" s="4">
        <v>41326</v>
      </c>
    </row>
    <row r="4755" spans="1:23" ht="17">
      <c r="A4755">
        <v>3</v>
      </c>
      <c r="B4755" s="1">
        <v>14</v>
      </c>
      <c r="C4755" t="s">
        <v>7</v>
      </c>
      <c r="D4755">
        <v>2011</v>
      </c>
      <c r="F4755" s="2">
        <f>IF($A4755&gt;0,A4755,"")</f>
        <v>3</v>
      </c>
      <c r="G4755" s="2">
        <f>IF($A4755&gt;0,B4755,"")</f>
        <v>14</v>
      </c>
      <c r="H4755" s="2" t="str">
        <f>IF($A4755&gt;0,C4755,"")</f>
        <v>December</v>
      </c>
      <c r="I4755" s="2">
        <f>IF($A4755&gt;0,D4755,"")</f>
        <v>2011</v>
      </c>
      <c r="L4755">
        <v>6</v>
      </c>
      <c r="M4755">
        <v>21</v>
      </c>
      <c r="N4755" t="s">
        <v>5</v>
      </c>
      <c r="O4755">
        <v>2013</v>
      </c>
      <c r="Q4755">
        <f t="shared" si="149"/>
        <v>6</v>
      </c>
      <c r="R4755" s="3" t="s">
        <v>926</v>
      </c>
      <c r="S4755" s="4">
        <f t="shared" si="148"/>
        <v>41326</v>
      </c>
      <c r="V4755">
        <v>6</v>
      </c>
      <c r="W4755" s="4">
        <v>41326</v>
      </c>
    </row>
    <row r="4756" spans="1:23" ht="17">
      <c r="A4756">
        <v>2</v>
      </c>
      <c r="B4756" s="1">
        <v>14</v>
      </c>
      <c r="C4756" t="s">
        <v>7</v>
      </c>
      <c r="D4756">
        <v>2011</v>
      </c>
      <c r="F4756" s="2">
        <f>IF($A4756&gt;0,A4756,"")</f>
        <v>2</v>
      </c>
      <c r="G4756" s="2">
        <f>IF($A4756&gt;0,B4756,"")</f>
        <v>14</v>
      </c>
      <c r="H4756" s="2" t="str">
        <f>IF($A4756&gt;0,C4756,"")</f>
        <v>December</v>
      </c>
      <c r="I4756" s="2">
        <f>IF($A4756&gt;0,D4756,"")</f>
        <v>2011</v>
      </c>
      <c r="L4756">
        <v>9</v>
      </c>
      <c r="M4756">
        <v>21</v>
      </c>
      <c r="N4756" t="s">
        <v>5</v>
      </c>
      <c r="O4756">
        <v>2013</v>
      </c>
      <c r="Q4756">
        <f t="shared" si="149"/>
        <v>9</v>
      </c>
      <c r="R4756" s="3" t="s">
        <v>926</v>
      </c>
      <c r="S4756" s="4">
        <f t="shared" si="148"/>
        <v>41326</v>
      </c>
      <c r="V4756">
        <v>9</v>
      </c>
      <c r="W4756" s="4">
        <v>41326</v>
      </c>
    </row>
    <row r="4757" spans="1:23" ht="17">
      <c r="A4757">
        <v>34</v>
      </c>
      <c r="B4757" s="1">
        <v>14</v>
      </c>
      <c r="C4757" t="s">
        <v>7</v>
      </c>
      <c r="D4757">
        <v>2011</v>
      </c>
      <c r="F4757" s="2">
        <f>IF($A4757&gt;0,A4757,"")</f>
        <v>34</v>
      </c>
      <c r="G4757" s="2">
        <f>IF($A4757&gt;0,B4757,"")</f>
        <v>14</v>
      </c>
      <c r="H4757" s="2" t="str">
        <f>IF($A4757&gt;0,C4757,"")</f>
        <v>December</v>
      </c>
      <c r="I4757" s="2">
        <f>IF($A4757&gt;0,D4757,"")</f>
        <v>2011</v>
      </c>
      <c r="L4757">
        <v>2</v>
      </c>
      <c r="M4757">
        <v>21</v>
      </c>
      <c r="N4757" t="s">
        <v>5</v>
      </c>
      <c r="O4757">
        <v>2013</v>
      </c>
      <c r="Q4757">
        <f t="shared" si="149"/>
        <v>2</v>
      </c>
      <c r="R4757" s="3" t="s">
        <v>926</v>
      </c>
      <c r="S4757" s="4">
        <f t="shared" si="148"/>
        <v>41326</v>
      </c>
      <c r="V4757">
        <v>2</v>
      </c>
      <c r="W4757" s="4">
        <v>41326</v>
      </c>
    </row>
    <row r="4758" spans="1:23" ht="17">
      <c r="A4758">
        <v>0</v>
      </c>
      <c r="B4758" s="1">
        <v>14</v>
      </c>
      <c r="C4758" t="s">
        <v>7</v>
      </c>
      <c r="D4758">
        <v>2011</v>
      </c>
      <c r="F4758" s="2" t="str">
        <f>IF($A4758&gt;0,A4758,"")</f>
        <v/>
      </c>
      <c r="G4758" s="2" t="str">
        <f>IF($A4758&gt;0,B4758,"")</f>
        <v/>
      </c>
      <c r="H4758" s="2" t="str">
        <f>IF($A4758&gt;0,C4758,"")</f>
        <v/>
      </c>
      <c r="I4758" s="2" t="str">
        <f>IF($A4758&gt;0,D4758,"")</f>
        <v/>
      </c>
      <c r="L4758">
        <v>5</v>
      </c>
      <c r="M4758">
        <v>21</v>
      </c>
      <c r="N4758" t="s">
        <v>5</v>
      </c>
      <c r="O4758">
        <v>2013</v>
      </c>
      <c r="Q4758">
        <f t="shared" si="149"/>
        <v>5</v>
      </c>
      <c r="R4758" s="3" t="s">
        <v>926</v>
      </c>
      <c r="S4758" s="4">
        <f t="shared" si="148"/>
        <v>41326</v>
      </c>
      <c r="V4758">
        <v>5</v>
      </c>
      <c r="W4758" s="4">
        <v>41326</v>
      </c>
    </row>
    <row r="4759" spans="1:23" ht="17">
      <c r="A4759">
        <v>-4</v>
      </c>
      <c r="B4759" s="1">
        <v>13</v>
      </c>
      <c r="C4759" t="s">
        <v>7</v>
      </c>
      <c r="D4759">
        <v>2011</v>
      </c>
      <c r="F4759" s="2" t="str">
        <f>IF($A4759&gt;0,A4759,"")</f>
        <v/>
      </c>
      <c r="G4759" s="2" t="str">
        <f>IF($A4759&gt;0,B4759,"")</f>
        <v/>
      </c>
      <c r="H4759" s="2" t="str">
        <f>IF($A4759&gt;0,C4759,"")</f>
        <v/>
      </c>
      <c r="I4759" s="2" t="str">
        <f>IF($A4759&gt;0,D4759,"")</f>
        <v/>
      </c>
      <c r="L4759">
        <v>2</v>
      </c>
      <c r="M4759">
        <v>21</v>
      </c>
      <c r="N4759" t="s">
        <v>5</v>
      </c>
      <c r="O4759">
        <v>2013</v>
      </c>
      <c r="Q4759">
        <f t="shared" si="149"/>
        <v>2</v>
      </c>
      <c r="R4759" s="3" t="s">
        <v>926</v>
      </c>
      <c r="S4759" s="4">
        <f t="shared" si="148"/>
        <v>41326</v>
      </c>
      <c r="V4759">
        <v>2</v>
      </c>
      <c r="W4759" s="4">
        <v>41326</v>
      </c>
    </row>
    <row r="4760" spans="1:23" ht="17">
      <c r="A4760">
        <v>7</v>
      </c>
      <c r="B4760" s="1">
        <v>13</v>
      </c>
      <c r="C4760" t="s">
        <v>7</v>
      </c>
      <c r="D4760">
        <v>2011</v>
      </c>
      <c r="F4760" s="2">
        <f>IF($A4760&gt;0,A4760,"")</f>
        <v>7</v>
      </c>
      <c r="G4760" s="2">
        <f>IF($A4760&gt;0,B4760,"")</f>
        <v>13</v>
      </c>
      <c r="H4760" s="2" t="str">
        <f>IF($A4760&gt;0,C4760,"")</f>
        <v>December</v>
      </c>
      <c r="I4760" s="2">
        <f>IF($A4760&gt;0,D4760,"")</f>
        <v>2011</v>
      </c>
      <c r="L4760">
        <v>3</v>
      </c>
      <c r="M4760">
        <v>20</v>
      </c>
      <c r="N4760" t="s">
        <v>5</v>
      </c>
      <c r="O4760">
        <v>2013</v>
      </c>
      <c r="Q4760">
        <f t="shared" si="149"/>
        <v>3</v>
      </c>
      <c r="R4760" s="3" t="s">
        <v>927</v>
      </c>
      <c r="S4760" s="4">
        <f t="shared" si="148"/>
        <v>41325</v>
      </c>
      <c r="V4760">
        <v>3</v>
      </c>
      <c r="W4760" s="4">
        <v>41325</v>
      </c>
    </row>
    <row r="4761" spans="1:23" ht="17">
      <c r="A4761">
        <v>12</v>
      </c>
      <c r="B4761" s="1">
        <v>13</v>
      </c>
      <c r="C4761" t="s">
        <v>7</v>
      </c>
      <c r="D4761">
        <v>2011</v>
      </c>
      <c r="F4761" s="2">
        <f>IF($A4761&gt;0,A4761,"")</f>
        <v>12</v>
      </c>
      <c r="G4761" s="2">
        <f>IF($A4761&gt;0,B4761,"")</f>
        <v>13</v>
      </c>
      <c r="H4761" s="2" t="str">
        <f>IF($A4761&gt;0,C4761,"")</f>
        <v>December</v>
      </c>
      <c r="I4761" s="2">
        <f>IF($A4761&gt;0,D4761,"")</f>
        <v>2011</v>
      </c>
      <c r="L4761">
        <v>1</v>
      </c>
      <c r="M4761">
        <v>20</v>
      </c>
      <c r="N4761" t="s">
        <v>5</v>
      </c>
      <c r="O4761">
        <v>2013</v>
      </c>
      <c r="Q4761">
        <f t="shared" si="149"/>
        <v>1</v>
      </c>
      <c r="R4761" s="3" t="s">
        <v>927</v>
      </c>
      <c r="S4761" s="4">
        <f t="shared" si="148"/>
        <v>41325</v>
      </c>
      <c r="V4761">
        <v>1</v>
      </c>
      <c r="W4761" s="4">
        <v>41325</v>
      </c>
    </row>
    <row r="4762" spans="1:23" ht="17">
      <c r="A4762">
        <v>39</v>
      </c>
      <c r="B4762" s="1">
        <v>13</v>
      </c>
      <c r="C4762" t="s">
        <v>7</v>
      </c>
      <c r="D4762">
        <v>2011</v>
      </c>
      <c r="F4762" s="2">
        <f>IF($A4762&gt;0,A4762,"")</f>
        <v>39</v>
      </c>
      <c r="G4762" s="2">
        <f>IF($A4762&gt;0,B4762,"")</f>
        <v>13</v>
      </c>
      <c r="H4762" s="2" t="str">
        <f>IF($A4762&gt;0,C4762,"")</f>
        <v>December</v>
      </c>
      <c r="I4762" s="2">
        <f>IF($A4762&gt;0,D4762,"")</f>
        <v>2011</v>
      </c>
      <c r="L4762">
        <v>7</v>
      </c>
      <c r="M4762">
        <v>20</v>
      </c>
      <c r="N4762" t="s">
        <v>5</v>
      </c>
      <c r="O4762">
        <v>2013</v>
      </c>
      <c r="Q4762">
        <f t="shared" si="149"/>
        <v>7</v>
      </c>
      <c r="R4762" s="3" t="s">
        <v>927</v>
      </c>
      <c r="S4762" s="4">
        <f t="shared" si="148"/>
        <v>41325</v>
      </c>
      <c r="V4762">
        <v>7</v>
      </c>
      <c r="W4762" s="4">
        <v>41325</v>
      </c>
    </row>
    <row r="4763" spans="1:23" ht="17">
      <c r="A4763">
        <v>16</v>
      </c>
      <c r="B4763" s="1">
        <v>13</v>
      </c>
      <c r="C4763" t="s">
        <v>7</v>
      </c>
      <c r="D4763">
        <v>2011</v>
      </c>
      <c r="F4763" s="2">
        <f>IF($A4763&gt;0,A4763,"")</f>
        <v>16</v>
      </c>
      <c r="G4763" s="2">
        <f>IF($A4763&gt;0,B4763,"")</f>
        <v>13</v>
      </c>
      <c r="H4763" s="2" t="str">
        <f>IF($A4763&gt;0,C4763,"")</f>
        <v>December</v>
      </c>
      <c r="I4763" s="2">
        <f>IF($A4763&gt;0,D4763,"")</f>
        <v>2011</v>
      </c>
      <c r="L4763">
        <v>2</v>
      </c>
      <c r="M4763">
        <v>20</v>
      </c>
      <c r="N4763" t="s">
        <v>5</v>
      </c>
      <c r="O4763">
        <v>2013</v>
      </c>
      <c r="Q4763">
        <f t="shared" si="149"/>
        <v>2</v>
      </c>
      <c r="R4763" s="3" t="s">
        <v>927</v>
      </c>
      <c r="S4763" s="4">
        <f t="shared" si="148"/>
        <v>41325</v>
      </c>
      <c r="V4763">
        <v>2</v>
      </c>
      <c r="W4763" s="4">
        <v>41325</v>
      </c>
    </row>
    <row r="4764" spans="1:23" ht="17">
      <c r="A4764">
        <v>9</v>
      </c>
      <c r="B4764" s="1">
        <v>13</v>
      </c>
      <c r="C4764" t="s">
        <v>7</v>
      </c>
      <c r="D4764">
        <v>2011</v>
      </c>
      <c r="F4764" s="2">
        <f>IF($A4764&gt;0,A4764,"")</f>
        <v>9</v>
      </c>
      <c r="G4764" s="2">
        <f>IF($A4764&gt;0,B4764,"")</f>
        <v>13</v>
      </c>
      <c r="H4764" s="2" t="str">
        <f>IF($A4764&gt;0,C4764,"")</f>
        <v>December</v>
      </c>
      <c r="I4764" s="2">
        <f>IF($A4764&gt;0,D4764,"")</f>
        <v>2011</v>
      </c>
      <c r="L4764">
        <v>12</v>
      </c>
      <c r="M4764">
        <v>20</v>
      </c>
      <c r="N4764" t="s">
        <v>5</v>
      </c>
      <c r="O4764">
        <v>2013</v>
      </c>
      <c r="Q4764">
        <f t="shared" si="149"/>
        <v>12</v>
      </c>
      <c r="R4764" s="3" t="s">
        <v>927</v>
      </c>
      <c r="S4764" s="4">
        <f t="shared" si="148"/>
        <v>41325</v>
      </c>
      <c r="V4764">
        <v>12</v>
      </c>
      <c r="W4764" s="4">
        <v>41325</v>
      </c>
    </row>
    <row r="4765" spans="1:23" ht="17">
      <c r="A4765">
        <v>5</v>
      </c>
      <c r="B4765" s="1">
        <v>13</v>
      </c>
      <c r="C4765" t="s">
        <v>7</v>
      </c>
      <c r="D4765">
        <v>2011</v>
      </c>
      <c r="F4765" s="2">
        <f>IF($A4765&gt;0,A4765,"")</f>
        <v>5</v>
      </c>
      <c r="G4765" s="2">
        <f>IF($A4765&gt;0,B4765,"")</f>
        <v>13</v>
      </c>
      <c r="H4765" s="2" t="str">
        <f>IF($A4765&gt;0,C4765,"")</f>
        <v>December</v>
      </c>
      <c r="I4765" s="2">
        <f>IF($A4765&gt;0,D4765,"")</f>
        <v>2011</v>
      </c>
      <c r="L4765">
        <v>26</v>
      </c>
      <c r="M4765">
        <v>20</v>
      </c>
      <c r="N4765" t="s">
        <v>5</v>
      </c>
      <c r="O4765">
        <v>2013</v>
      </c>
      <c r="Q4765">
        <f t="shared" si="149"/>
        <v>26</v>
      </c>
      <c r="R4765" s="3" t="s">
        <v>927</v>
      </c>
      <c r="S4765" s="4">
        <f t="shared" si="148"/>
        <v>41325</v>
      </c>
      <c r="V4765">
        <v>26</v>
      </c>
      <c r="W4765" s="4">
        <v>41325</v>
      </c>
    </row>
    <row r="4766" spans="1:23" ht="17">
      <c r="A4766">
        <v>4</v>
      </c>
      <c r="B4766" s="1">
        <v>13</v>
      </c>
      <c r="C4766" t="s">
        <v>7</v>
      </c>
      <c r="D4766">
        <v>2011</v>
      </c>
      <c r="F4766" s="2">
        <f>IF($A4766&gt;0,A4766,"")</f>
        <v>4</v>
      </c>
      <c r="G4766" s="2">
        <f>IF($A4766&gt;0,B4766,"")</f>
        <v>13</v>
      </c>
      <c r="H4766" s="2" t="str">
        <f>IF($A4766&gt;0,C4766,"")</f>
        <v>December</v>
      </c>
      <c r="I4766" s="2">
        <f>IF($A4766&gt;0,D4766,"")</f>
        <v>2011</v>
      </c>
      <c r="L4766">
        <v>2</v>
      </c>
      <c r="M4766">
        <v>20</v>
      </c>
      <c r="N4766" t="s">
        <v>5</v>
      </c>
      <c r="O4766">
        <v>2013</v>
      </c>
      <c r="Q4766">
        <f t="shared" si="149"/>
        <v>2</v>
      </c>
      <c r="R4766" s="3" t="s">
        <v>927</v>
      </c>
      <c r="S4766" s="4">
        <f t="shared" si="148"/>
        <v>41325</v>
      </c>
      <c r="V4766">
        <v>2</v>
      </c>
      <c r="W4766" s="4">
        <v>41325</v>
      </c>
    </row>
    <row r="4767" spans="1:23" ht="17">
      <c r="A4767">
        <v>0</v>
      </c>
      <c r="B4767" s="1">
        <v>12</v>
      </c>
      <c r="C4767" t="s">
        <v>7</v>
      </c>
      <c r="D4767">
        <v>2011</v>
      </c>
      <c r="F4767" s="2" t="str">
        <f>IF($A4767&gt;0,A4767,"")</f>
        <v/>
      </c>
      <c r="G4767" s="2" t="str">
        <f>IF($A4767&gt;0,B4767,"")</f>
        <v/>
      </c>
      <c r="H4767" s="2" t="str">
        <f>IF($A4767&gt;0,C4767,"")</f>
        <v/>
      </c>
      <c r="I4767" s="2" t="str">
        <f>IF($A4767&gt;0,D4767,"")</f>
        <v/>
      </c>
      <c r="L4767">
        <v>4</v>
      </c>
      <c r="M4767">
        <v>20</v>
      </c>
      <c r="N4767" t="s">
        <v>5</v>
      </c>
      <c r="O4767">
        <v>2013</v>
      </c>
      <c r="Q4767">
        <f t="shared" si="149"/>
        <v>4</v>
      </c>
      <c r="R4767" s="3" t="s">
        <v>927</v>
      </c>
      <c r="S4767" s="4">
        <f t="shared" si="148"/>
        <v>41325</v>
      </c>
      <c r="V4767">
        <v>4</v>
      </c>
      <c r="W4767" s="4">
        <v>41325</v>
      </c>
    </row>
    <row r="4768" spans="1:23" ht="17">
      <c r="A4768">
        <v>1</v>
      </c>
      <c r="B4768" s="1">
        <v>12</v>
      </c>
      <c r="C4768" t="s">
        <v>7</v>
      </c>
      <c r="D4768">
        <v>2011</v>
      </c>
      <c r="F4768" s="2">
        <f>IF($A4768&gt;0,A4768,"")</f>
        <v>1</v>
      </c>
      <c r="G4768" s="2">
        <f>IF($A4768&gt;0,B4768,"")</f>
        <v>12</v>
      </c>
      <c r="H4768" s="2" t="str">
        <f>IF($A4768&gt;0,C4768,"")</f>
        <v>December</v>
      </c>
      <c r="I4768" s="2">
        <f>IF($A4768&gt;0,D4768,"")</f>
        <v>2011</v>
      </c>
      <c r="L4768">
        <v>16</v>
      </c>
      <c r="M4768">
        <v>19</v>
      </c>
      <c r="N4768" t="s">
        <v>5</v>
      </c>
      <c r="O4768">
        <v>2013</v>
      </c>
      <c r="Q4768">
        <f t="shared" si="149"/>
        <v>16</v>
      </c>
      <c r="R4768" s="3" t="s">
        <v>928</v>
      </c>
      <c r="S4768" s="4">
        <f t="shared" si="148"/>
        <v>41324</v>
      </c>
      <c r="V4768">
        <v>16</v>
      </c>
      <c r="W4768" s="4">
        <v>41324</v>
      </c>
    </row>
    <row r="4769" spans="1:23" ht="17">
      <c r="A4769">
        <v>8</v>
      </c>
      <c r="B4769" s="1">
        <v>12</v>
      </c>
      <c r="C4769" t="s">
        <v>7</v>
      </c>
      <c r="D4769">
        <v>2011</v>
      </c>
      <c r="F4769" s="2">
        <f>IF($A4769&gt;0,A4769,"")</f>
        <v>8</v>
      </c>
      <c r="G4769" s="2">
        <f>IF($A4769&gt;0,B4769,"")</f>
        <v>12</v>
      </c>
      <c r="H4769" s="2" t="str">
        <f>IF($A4769&gt;0,C4769,"")</f>
        <v>December</v>
      </c>
      <c r="I4769" s="2">
        <f>IF($A4769&gt;0,D4769,"")</f>
        <v>2011</v>
      </c>
      <c r="L4769">
        <v>6</v>
      </c>
      <c r="M4769">
        <v>19</v>
      </c>
      <c r="N4769" t="s">
        <v>5</v>
      </c>
      <c r="O4769">
        <v>2013</v>
      </c>
      <c r="Q4769">
        <f t="shared" si="149"/>
        <v>6</v>
      </c>
      <c r="R4769" s="3" t="s">
        <v>928</v>
      </c>
      <c r="S4769" s="4">
        <f t="shared" si="148"/>
        <v>41324</v>
      </c>
      <c r="V4769">
        <v>6</v>
      </c>
      <c r="W4769" s="4">
        <v>41324</v>
      </c>
    </row>
    <row r="4770" spans="1:23" ht="17">
      <c r="A4770">
        <v>4</v>
      </c>
      <c r="B4770" s="1">
        <v>12</v>
      </c>
      <c r="C4770" t="s">
        <v>7</v>
      </c>
      <c r="D4770">
        <v>2011</v>
      </c>
      <c r="F4770" s="2">
        <f>IF($A4770&gt;0,A4770,"")</f>
        <v>4</v>
      </c>
      <c r="G4770" s="2">
        <f>IF($A4770&gt;0,B4770,"")</f>
        <v>12</v>
      </c>
      <c r="H4770" s="2" t="str">
        <f>IF($A4770&gt;0,C4770,"")</f>
        <v>December</v>
      </c>
      <c r="I4770" s="2">
        <f>IF($A4770&gt;0,D4770,"")</f>
        <v>2011</v>
      </c>
      <c r="L4770">
        <v>6</v>
      </c>
      <c r="M4770">
        <v>19</v>
      </c>
      <c r="N4770" t="s">
        <v>5</v>
      </c>
      <c r="O4770">
        <v>2013</v>
      </c>
      <c r="Q4770">
        <f t="shared" si="149"/>
        <v>6</v>
      </c>
      <c r="R4770" s="3" t="s">
        <v>928</v>
      </c>
      <c r="S4770" s="4">
        <f t="shared" si="148"/>
        <v>41324</v>
      </c>
      <c r="V4770">
        <v>6</v>
      </c>
      <c r="W4770" s="4">
        <v>41324</v>
      </c>
    </row>
    <row r="4771" spans="1:23" ht="17">
      <c r="A4771">
        <v>11</v>
      </c>
      <c r="B4771" s="1">
        <v>12</v>
      </c>
      <c r="C4771" t="s">
        <v>7</v>
      </c>
      <c r="D4771">
        <v>2011</v>
      </c>
      <c r="F4771" s="2">
        <f>IF($A4771&gt;0,A4771,"")</f>
        <v>11</v>
      </c>
      <c r="G4771" s="2">
        <f>IF($A4771&gt;0,B4771,"")</f>
        <v>12</v>
      </c>
      <c r="H4771" s="2" t="str">
        <f>IF($A4771&gt;0,C4771,"")</f>
        <v>December</v>
      </c>
      <c r="I4771" s="2">
        <f>IF($A4771&gt;0,D4771,"")</f>
        <v>2011</v>
      </c>
      <c r="L4771">
        <v>6</v>
      </c>
      <c r="M4771">
        <v>19</v>
      </c>
      <c r="N4771" t="s">
        <v>5</v>
      </c>
      <c r="O4771">
        <v>2013</v>
      </c>
      <c r="Q4771">
        <f t="shared" si="149"/>
        <v>6</v>
      </c>
      <c r="R4771" s="3" t="s">
        <v>928</v>
      </c>
      <c r="S4771" s="4">
        <f t="shared" si="148"/>
        <v>41324</v>
      </c>
      <c r="V4771">
        <v>6</v>
      </c>
      <c r="W4771" s="4">
        <v>41324</v>
      </c>
    </row>
    <row r="4772" spans="1:23" ht="17">
      <c r="A4772">
        <v>2</v>
      </c>
      <c r="B4772" s="1">
        <v>12</v>
      </c>
      <c r="C4772" t="s">
        <v>7</v>
      </c>
      <c r="D4772">
        <v>2011</v>
      </c>
      <c r="F4772" s="2">
        <f>IF($A4772&gt;0,A4772,"")</f>
        <v>2</v>
      </c>
      <c r="G4772" s="2">
        <f>IF($A4772&gt;0,B4772,"")</f>
        <v>12</v>
      </c>
      <c r="H4772" s="2" t="str">
        <f>IF($A4772&gt;0,C4772,"")</f>
        <v>December</v>
      </c>
      <c r="I4772" s="2">
        <f>IF($A4772&gt;0,D4772,"")</f>
        <v>2011</v>
      </c>
      <c r="L4772">
        <v>3</v>
      </c>
      <c r="M4772">
        <v>19</v>
      </c>
      <c r="N4772" t="s">
        <v>5</v>
      </c>
      <c r="O4772">
        <v>2013</v>
      </c>
      <c r="Q4772">
        <f t="shared" si="149"/>
        <v>3</v>
      </c>
      <c r="R4772" s="3" t="s">
        <v>928</v>
      </c>
      <c r="S4772" s="4">
        <f t="shared" si="148"/>
        <v>41324</v>
      </c>
      <c r="V4772">
        <v>3</v>
      </c>
      <c r="W4772" s="4">
        <v>41324</v>
      </c>
    </row>
    <row r="4773" spans="1:23" ht="17">
      <c r="A4773">
        <v>1</v>
      </c>
      <c r="B4773" s="1">
        <v>12</v>
      </c>
      <c r="C4773" t="s">
        <v>7</v>
      </c>
      <c r="D4773">
        <v>2011</v>
      </c>
      <c r="F4773" s="2">
        <f>IF($A4773&gt;0,A4773,"")</f>
        <v>1</v>
      </c>
      <c r="G4773" s="2">
        <f>IF($A4773&gt;0,B4773,"")</f>
        <v>12</v>
      </c>
      <c r="H4773" s="2" t="str">
        <f>IF($A4773&gt;0,C4773,"")</f>
        <v>December</v>
      </c>
      <c r="I4773" s="2">
        <f>IF($A4773&gt;0,D4773,"")</f>
        <v>2011</v>
      </c>
      <c r="L4773">
        <v>4</v>
      </c>
      <c r="M4773">
        <v>19</v>
      </c>
      <c r="N4773" t="s">
        <v>5</v>
      </c>
      <c r="O4773">
        <v>2013</v>
      </c>
      <c r="Q4773">
        <f t="shared" si="149"/>
        <v>4</v>
      </c>
      <c r="R4773" s="3" t="s">
        <v>928</v>
      </c>
      <c r="S4773" s="4">
        <f t="shared" si="148"/>
        <v>41324</v>
      </c>
      <c r="V4773">
        <v>4</v>
      </c>
      <c r="W4773" s="4">
        <v>41324</v>
      </c>
    </row>
    <row r="4774" spans="1:23" ht="17">
      <c r="A4774">
        <v>6</v>
      </c>
      <c r="B4774" s="1">
        <v>12</v>
      </c>
      <c r="C4774" t="s">
        <v>7</v>
      </c>
      <c r="D4774">
        <v>2011</v>
      </c>
      <c r="F4774" s="2">
        <f>IF($A4774&gt;0,A4774,"")</f>
        <v>6</v>
      </c>
      <c r="G4774" s="2">
        <f>IF($A4774&gt;0,B4774,"")</f>
        <v>12</v>
      </c>
      <c r="H4774" s="2" t="str">
        <f>IF($A4774&gt;0,C4774,"")</f>
        <v>December</v>
      </c>
      <c r="I4774" s="2">
        <f>IF($A4774&gt;0,D4774,"")</f>
        <v>2011</v>
      </c>
      <c r="L4774">
        <v>1</v>
      </c>
      <c r="M4774">
        <v>19</v>
      </c>
      <c r="N4774" t="s">
        <v>5</v>
      </c>
      <c r="O4774">
        <v>2013</v>
      </c>
      <c r="Q4774">
        <f t="shared" si="149"/>
        <v>1</v>
      </c>
      <c r="R4774" s="3" t="s">
        <v>928</v>
      </c>
      <c r="S4774" s="4">
        <f t="shared" si="148"/>
        <v>41324</v>
      </c>
      <c r="V4774">
        <v>1</v>
      </c>
      <c r="W4774" s="4">
        <v>41324</v>
      </c>
    </row>
    <row r="4775" spans="1:23" ht="17">
      <c r="A4775">
        <v>1</v>
      </c>
      <c r="B4775" s="1">
        <v>12</v>
      </c>
      <c r="C4775" t="s">
        <v>7</v>
      </c>
      <c r="D4775">
        <v>2011</v>
      </c>
      <c r="F4775" s="2">
        <f>IF($A4775&gt;0,A4775,"")</f>
        <v>1</v>
      </c>
      <c r="G4775" s="2">
        <f>IF($A4775&gt;0,B4775,"")</f>
        <v>12</v>
      </c>
      <c r="H4775" s="2" t="str">
        <f>IF($A4775&gt;0,C4775,"")</f>
        <v>December</v>
      </c>
      <c r="I4775" s="2">
        <f>IF($A4775&gt;0,D4775,"")</f>
        <v>2011</v>
      </c>
      <c r="L4775">
        <v>3</v>
      </c>
      <c r="M4775">
        <v>18</v>
      </c>
      <c r="N4775" t="s">
        <v>5</v>
      </c>
      <c r="O4775">
        <v>2013</v>
      </c>
      <c r="Q4775">
        <f t="shared" si="149"/>
        <v>3</v>
      </c>
      <c r="R4775" s="3" t="s">
        <v>929</v>
      </c>
      <c r="S4775" s="4">
        <f t="shared" si="148"/>
        <v>41323</v>
      </c>
      <c r="V4775">
        <v>3</v>
      </c>
      <c r="W4775" s="4">
        <v>41323</v>
      </c>
    </row>
    <row r="4776" spans="1:23" ht="17">
      <c r="A4776">
        <v>3</v>
      </c>
      <c r="B4776" s="1">
        <v>12</v>
      </c>
      <c r="C4776" t="s">
        <v>7</v>
      </c>
      <c r="D4776">
        <v>2011</v>
      </c>
      <c r="F4776" s="2">
        <f>IF($A4776&gt;0,A4776,"")</f>
        <v>3</v>
      </c>
      <c r="G4776" s="2">
        <f>IF($A4776&gt;0,B4776,"")</f>
        <v>12</v>
      </c>
      <c r="H4776" s="2" t="str">
        <f>IF($A4776&gt;0,C4776,"")</f>
        <v>December</v>
      </c>
      <c r="I4776" s="2">
        <f>IF($A4776&gt;0,D4776,"")</f>
        <v>2011</v>
      </c>
      <c r="L4776">
        <v>3</v>
      </c>
      <c r="M4776">
        <v>18</v>
      </c>
      <c r="N4776" t="s">
        <v>5</v>
      </c>
      <c r="O4776">
        <v>2013</v>
      </c>
      <c r="Q4776">
        <f t="shared" si="149"/>
        <v>3</v>
      </c>
      <c r="R4776" s="3" t="s">
        <v>929</v>
      </c>
      <c r="S4776" s="4">
        <f t="shared" si="148"/>
        <v>41323</v>
      </c>
      <c r="V4776">
        <v>3</v>
      </c>
      <c r="W4776" s="4">
        <v>41323</v>
      </c>
    </row>
    <row r="4777" spans="1:23" ht="17">
      <c r="A4777">
        <v>31</v>
      </c>
      <c r="B4777" s="1">
        <v>12</v>
      </c>
      <c r="C4777" t="s">
        <v>7</v>
      </c>
      <c r="D4777">
        <v>2011</v>
      </c>
      <c r="F4777" s="2">
        <f>IF($A4777&gt;0,A4777,"")</f>
        <v>31</v>
      </c>
      <c r="G4777" s="2">
        <f>IF($A4777&gt;0,B4777,"")</f>
        <v>12</v>
      </c>
      <c r="H4777" s="2" t="str">
        <f>IF($A4777&gt;0,C4777,"")</f>
        <v>December</v>
      </c>
      <c r="I4777" s="2">
        <f>IF($A4777&gt;0,D4777,"")</f>
        <v>2011</v>
      </c>
      <c r="L4777">
        <v>4</v>
      </c>
      <c r="M4777">
        <v>18</v>
      </c>
      <c r="N4777" t="s">
        <v>5</v>
      </c>
      <c r="O4777">
        <v>2013</v>
      </c>
      <c r="Q4777">
        <f t="shared" si="149"/>
        <v>4</v>
      </c>
      <c r="R4777" s="3" t="s">
        <v>929</v>
      </c>
      <c r="S4777" s="4">
        <f t="shared" si="148"/>
        <v>41323</v>
      </c>
      <c r="V4777">
        <v>4</v>
      </c>
      <c r="W4777" s="4">
        <v>41323</v>
      </c>
    </row>
    <row r="4778" spans="1:23" ht="17">
      <c r="A4778">
        <v>20</v>
      </c>
      <c r="B4778" s="1">
        <v>12</v>
      </c>
      <c r="C4778" t="s">
        <v>7</v>
      </c>
      <c r="D4778">
        <v>2011</v>
      </c>
      <c r="F4778" s="2">
        <f>IF($A4778&gt;0,A4778,"")</f>
        <v>20</v>
      </c>
      <c r="G4778" s="2">
        <f>IF($A4778&gt;0,B4778,"")</f>
        <v>12</v>
      </c>
      <c r="H4778" s="2" t="str">
        <f>IF($A4778&gt;0,C4778,"")</f>
        <v>December</v>
      </c>
      <c r="I4778" s="2">
        <f>IF($A4778&gt;0,D4778,"")</f>
        <v>2011</v>
      </c>
      <c r="L4778">
        <v>71</v>
      </c>
      <c r="M4778">
        <v>18</v>
      </c>
      <c r="N4778" t="s">
        <v>5</v>
      </c>
      <c r="O4778">
        <v>2013</v>
      </c>
      <c r="Q4778">
        <f t="shared" si="149"/>
        <v>71</v>
      </c>
      <c r="R4778" s="3" t="s">
        <v>929</v>
      </c>
      <c r="S4778" s="4">
        <f t="shared" si="148"/>
        <v>41323</v>
      </c>
      <c r="V4778">
        <v>71</v>
      </c>
      <c r="W4778" s="4">
        <v>41323</v>
      </c>
    </row>
    <row r="4779" spans="1:23" ht="17">
      <c r="A4779">
        <v>14</v>
      </c>
      <c r="B4779" s="1">
        <v>11</v>
      </c>
      <c r="C4779" t="s">
        <v>7</v>
      </c>
      <c r="D4779">
        <v>2011</v>
      </c>
      <c r="F4779" s="2">
        <f>IF($A4779&gt;0,A4779,"")</f>
        <v>14</v>
      </c>
      <c r="G4779" s="2">
        <f>IF($A4779&gt;0,B4779,"")</f>
        <v>11</v>
      </c>
      <c r="H4779" s="2" t="str">
        <f>IF($A4779&gt;0,C4779,"")</f>
        <v>December</v>
      </c>
      <c r="I4779" s="2">
        <f>IF($A4779&gt;0,D4779,"")</f>
        <v>2011</v>
      </c>
      <c r="L4779">
        <v>2</v>
      </c>
      <c r="M4779">
        <v>18</v>
      </c>
      <c r="N4779" t="s">
        <v>5</v>
      </c>
      <c r="O4779">
        <v>2013</v>
      </c>
      <c r="Q4779">
        <f t="shared" si="149"/>
        <v>2</v>
      </c>
      <c r="R4779" s="3" t="s">
        <v>929</v>
      </c>
      <c r="S4779" s="4">
        <f t="shared" si="148"/>
        <v>41323</v>
      </c>
      <c r="V4779">
        <v>2</v>
      </c>
      <c r="W4779" s="4">
        <v>41323</v>
      </c>
    </row>
    <row r="4780" spans="1:23" ht="17">
      <c r="A4780">
        <v>17</v>
      </c>
      <c r="B4780" s="1">
        <v>11</v>
      </c>
      <c r="C4780" t="s">
        <v>7</v>
      </c>
      <c r="D4780">
        <v>2011</v>
      </c>
      <c r="F4780" s="2">
        <f>IF($A4780&gt;0,A4780,"")</f>
        <v>17</v>
      </c>
      <c r="G4780" s="2">
        <f>IF($A4780&gt;0,B4780,"")</f>
        <v>11</v>
      </c>
      <c r="H4780" s="2" t="str">
        <f>IF($A4780&gt;0,C4780,"")</f>
        <v>December</v>
      </c>
      <c r="I4780" s="2">
        <f>IF($A4780&gt;0,D4780,"")</f>
        <v>2011</v>
      </c>
      <c r="L4780">
        <v>5</v>
      </c>
      <c r="M4780">
        <v>18</v>
      </c>
      <c r="N4780" t="s">
        <v>5</v>
      </c>
      <c r="O4780">
        <v>2013</v>
      </c>
      <c r="Q4780">
        <f t="shared" si="149"/>
        <v>5</v>
      </c>
      <c r="R4780" s="3" t="s">
        <v>929</v>
      </c>
      <c r="S4780" s="4">
        <f t="shared" si="148"/>
        <v>41323</v>
      </c>
      <c r="V4780">
        <v>5</v>
      </c>
      <c r="W4780" s="4">
        <v>41323</v>
      </c>
    </row>
    <row r="4781" spans="1:23" ht="17">
      <c r="A4781">
        <v>-2</v>
      </c>
      <c r="B4781" s="1">
        <v>11</v>
      </c>
      <c r="C4781" t="s">
        <v>7</v>
      </c>
      <c r="D4781">
        <v>2011</v>
      </c>
      <c r="F4781" s="2" t="str">
        <f>IF($A4781&gt;0,A4781,"")</f>
        <v/>
      </c>
      <c r="G4781" s="2" t="str">
        <f>IF($A4781&gt;0,B4781,"")</f>
        <v/>
      </c>
      <c r="H4781" s="2" t="str">
        <f>IF($A4781&gt;0,C4781,"")</f>
        <v/>
      </c>
      <c r="I4781" s="2" t="str">
        <f>IF($A4781&gt;0,D4781,"")</f>
        <v/>
      </c>
      <c r="L4781">
        <v>1</v>
      </c>
      <c r="M4781">
        <v>17</v>
      </c>
      <c r="N4781" t="s">
        <v>5</v>
      </c>
      <c r="O4781">
        <v>2013</v>
      </c>
      <c r="Q4781">
        <f t="shared" si="149"/>
        <v>1</v>
      </c>
      <c r="R4781" s="3" t="s">
        <v>930</v>
      </c>
      <c r="S4781" s="4">
        <f t="shared" si="148"/>
        <v>41322</v>
      </c>
      <c r="V4781">
        <v>1</v>
      </c>
      <c r="W4781" s="4">
        <v>41322</v>
      </c>
    </row>
    <row r="4782" spans="1:23" ht="17">
      <c r="A4782">
        <v>6</v>
      </c>
      <c r="B4782" s="1">
        <v>11</v>
      </c>
      <c r="C4782" t="s">
        <v>7</v>
      </c>
      <c r="D4782">
        <v>2011</v>
      </c>
      <c r="F4782" s="2">
        <f>IF($A4782&gt;0,A4782,"")</f>
        <v>6</v>
      </c>
      <c r="G4782" s="2">
        <f>IF($A4782&gt;0,B4782,"")</f>
        <v>11</v>
      </c>
      <c r="H4782" s="2" t="str">
        <f>IF($A4782&gt;0,C4782,"")</f>
        <v>December</v>
      </c>
      <c r="I4782" s="2">
        <f>IF($A4782&gt;0,D4782,"")</f>
        <v>2011</v>
      </c>
      <c r="L4782">
        <v>9</v>
      </c>
      <c r="M4782">
        <v>16</v>
      </c>
      <c r="N4782" t="s">
        <v>5</v>
      </c>
      <c r="O4782">
        <v>2013</v>
      </c>
      <c r="Q4782">
        <f t="shared" si="149"/>
        <v>9</v>
      </c>
      <c r="R4782" s="3" t="s">
        <v>931</v>
      </c>
      <c r="S4782" s="4">
        <f t="shared" si="148"/>
        <v>41321</v>
      </c>
      <c r="V4782">
        <v>9</v>
      </c>
      <c r="W4782" s="4">
        <v>41321</v>
      </c>
    </row>
    <row r="4783" spans="1:23" ht="17">
      <c r="A4783">
        <v>4</v>
      </c>
      <c r="B4783" s="1">
        <v>11</v>
      </c>
      <c r="C4783" t="s">
        <v>7</v>
      </c>
      <c r="D4783">
        <v>2011</v>
      </c>
      <c r="F4783" s="2">
        <f>IF($A4783&gt;0,A4783,"")</f>
        <v>4</v>
      </c>
      <c r="G4783" s="2">
        <f>IF($A4783&gt;0,B4783,"")</f>
        <v>11</v>
      </c>
      <c r="H4783" s="2" t="str">
        <f>IF($A4783&gt;0,C4783,"")</f>
        <v>December</v>
      </c>
      <c r="I4783" s="2">
        <f>IF($A4783&gt;0,D4783,"")</f>
        <v>2011</v>
      </c>
      <c r="L4783">
        <v>1</v>
      </c>
      <c r="M4783">
        <v>16</v>
      </c>
      <c r="N4783" t="s">
        <v>5</v>
      </c>
      <c r="O4783">
        <v>2013</v>
      </c>
      <c r="Q4783">
        <f t="shared" si="149"/>
        <v>1</v>
      </c>
      <c r="R4783" s="3" t="s">
        <v>931</v>
      </c>
      <c r="S4783" s="4">
        <f t="shared" si="148"/>
        <v>41321</v>
      </c>
      <c r="V4783">
        <v>1</v>
      </c>
      <c r="W4783" s="4">
        <v>41321</v>
      </c>
    </row>
    <row r="4784" spans="1:23" ht="17">
      <c r="A4784">
        <v>3</v>
      </c>
      <c r="B4784" s="1">
        <v>11</v>
      </c>
      <c r="C4784" t="s">
        <v>7</v>
      </c>
      <c r="D4784">
        <v>2011</v>
      </c>
      <c r="F4784" s="2">
        <f>IF($A4784&gt;0,A4784,"")</f>
        <v>3</v>
      </c>
      <c r="G4784" s="2">
        <f>IF($A4784&gt;0,B4784,"")</f>
        <v>11</v>
      </c>
      <c r="H4784" s="2" t="str">
        <f>IF($A4784&gt;0,C4784,"")</f>
        <v>December</v>
      </c>
      <c r="I4784" s="2">
        <f>IF($A4784&gt;0,D4784,"")</f>
        <v>2011</v>
      </c>
      <c r="L4784">
        <v>28</v>
      </c>
      <c r="M4784">
        <v>16</v>
      </c>
      <c r="N4784" t="s">
        <v>5</v>
      </c>
      <c r="O4784">
        <v>2013</v>
      </c>
      <c r="Q4784">
        <f t="shared" si="149"/>
        <v>28</v>
      </c>
      <c r="R4784" s="3" t="s">
        <v>931</v>
      </c>
      <c r="S4784" s="4">
        <f t="shared" si="148"/>
        <v>41321</v>
      </c>
      <c r="V4784">
        <v>28</v>
      </c>
      <c r="W4784" s="4">
        <v>41321</v>
      </c>
    </row>
    <row r="4785" spans="1:23" ht="17">
      <c r="A4785">
        <v>8</v>
      </c>
      <c r="B4785" s="1">
        <v>11</v>
      </c>
      <c r="C4785" t="s">
        <v>7</v>
      </c>
      <c r="D4785">
        <v>2011</v>
      </c>
      <c r="F4785" s="2">
        <f>IF($A4785&gt;0,A4785,"")</f>
        <v>8</v>
      </c>
      <c r="G4785" s="2">
        <f>IF($A4785&gt;0,B4785,"")</f>
        <v>11</v>
      </c>
      <c r="H4785" s="2" t="str">
        <f>IF($A4785&gt;0,C4785,"")</f>
        <v>December</v>
      </c>
      <c r="I4785" s="2">
        <f>IF($A4785&gt;0,D4785,"")</f>
        <v>2011</v>
      </c>
      <c r="L4785">
        <v>6</v>
      </c>
      <c r="M4785">
        <v>15</v>
      </c>
      <c r="N4785" t="s">
        <v>5</v>
      </c>
      <c r="O4785">
        <v>2013</v>
      </c>
      <c r="Q4785">
        <f t="shared" si="149"/>
        <v>6</v>
      </c>
      <c r="R4785" s="3" t="s">
        <v>932</v>
      </c>
      <c r="S4785" s="4">
        <f t="shared" si="148"/>
        <v>41320</v>
      </c>
      <c r="V4785">
        <v>6</v>
      </c>
      <c r="W4785" s="4">
        <v>41320</v>
      </c>
    </row>
    <row r="4786" spans="1:23" ht="17">
      <c r="A4786">
        <v>32</v>
      </c>
      <c r="B4786" s="1">
        <v>10</v>
      </c>
      <c r="C4786" t="s">
        <v>7</v>
      </c>
      <c r="D4786">
        <v>2011</v>
      </c>
      <c r="F4786" s="2">
        <f>IF($A4786&gt;0,A4786,"")</f>
        <v>32</v>
      </c>
      <c r="G4786" s="2">
        <f>IF($A4786&gt;0,B4786,"")</f>
        <v>10</v>
      </c>
      <c r="H4786" s="2" t="str">
        <f>IF($A4786&gt;0,C4786,"")</f>
        <v>December</v>
      </c>
      <c r="I4786" s="2">
        <f>IF($A4786&gt;0,D4786,"")</f>
        <v>2011</v>
      </c>
      <c r="L4786">
        <v>12</v>
      </c>
      <c r="M4786">
        <v>15</v>
      </c>
      <c r="N4786" t="s">
        <v>5</v>
      </c>
      <c r="O4786">
        <v>2013</v>
      </c>
      <c r="Q4786">
        <f t="shared" si="149"/>
        <v>12</v>
      </c>
      <c r="R4786" s="3" t="s">
        <v>932</v>
      </c>
      <c r="S4786" s="4">
        <f t="shared" si="148"/>
        <v>41320</v>
      </c>
      <c r="V4786">
        <v>12</v>
      </c>
      <c r="W4786" s="4">
        <v>41320</v>
      </c>
    </row>
    <row r="4787" spans="1:23" ht="17">
      <c r="A4787">
        <v>8</v>
      </c>
      <c r="B4787" s="1">
        <v>10</v>
      </c>
      <c r="C4787" t="s">
        <v>7</v>
      </c>
      <c r="D4787">
        <v>2011</v>
      </c>
      <c r="F4787" s="2">
        <f>IF($A4787&gt;0,A4787,"")</f>
        <v>8</v>
      </c>
      <c r="G4787" s="2">
        <f>IF($A4787&gt;0,B4787,"")</f>
        <v>10</v>
      </c>
      <c r="H4787" s="2" t="str">
        <f>IF($A4787&gt;0,C4787,"")</f>
        <v>December</v>
      </c>
      <c r="I4787" s="2">
        <f>IF($A4787&gt;0,D4787,"")</f>
        <v>2011</v>
      </c>
      <c r="L4787">
        <v>4</v>
      </c>
      <c r="M4787">
        <v>15</v>
      </c>
      <c r="N4787" t="s">
        <v>5</v>
      </c>
      <c r="O4787">
        <v>2013</v>
      </c>
      <c r="Q4787">
        <f t="shared" si="149"/>
        <v>4</v>
      </c>
      <c r="R4787" s="3" t="s">
        <v>932</v>
      </c>
      <c r="S4787" s="4">
        <f t="shared" si="148"/>
        <v>41320</v>
      </c>
      <c r="V4787">
        <v>4</v>
      </c>
      <c r="W4787" s="4">
        <v>41320</v>
      </c>
    </row>
    <row r="4788" spans="1:23" ht="17">
      <c r="A4788">
        <v>31</v>
      </c>
      <c r="B4788" s="1">
        <v>10</v>
      </c>
      <c r="C4788" t="s">
        <v>7</v>
      </c>
      <c r="D4788">
        <v>2011</v>
      </c>
      <c r="F4788" s="2">
        <f>IF($A4788&gt;0,A4788,"")</f>
        <v>31</v>
      </c>
      <c r="G4788" s="2">
        <f>IF($A4788&gt;0,B4788,"")</f>
        <v>10</v>
      </c>
      <c r="H4788" s="2" t="str">
        <f>IF($A4788&gt;0,C4788,"")</f>
        <v>December</v>
      </c>
      <c r="I4788" s="2">
        <f>IF($A4788&gt;0,D4788,"")</f>
        <v>2011</v>
      </c>
      <c r="L4788">
        <v>19</v>
      </c>
      <c r="M4788">
        <v>15</v>
      </c>
      <c r="N4788" t="s">
        <v>5</v>
      </c>
      <c r="O4788">
        <v>2013</v>
      </c>
      <c r="Q4788">
        <f t="shared" si="149"/>
        <v>19</v>
      </c>
      <c r="R4788" s="3" t="s">
        <v>932</v>
      </c>
      <c r="S4788" s="4">
        <f t="shared" si="148"/>
        <v>41320</v>
      </c>
      <c r="V4788">
        <v>19</v>
      </c>
      <c r="W4788" s="4">
        <v>41320</v>
      </c>
    </row>
    <row r="4789" spans="1:23" ht="17">
      <c r="A4789">
        <v>18</v>
      </c>
      <c r="B4789" s="1">
        <v>10</v>
      </c>
      <c r="C4789" t="s">
        <v>7</v>
      </c>
      <c r="D4789">
        <v>2011</v>
      </c>
      <c r="F4789" s="2">
        <f>IF($A4789&gt;0,A4789,"")</f>
        <v>18</v>
      </c>
      <c r="G4789" s="2">
        <f>IF($A4789&gt;0,B4789,"")</f>
        <v>10</v>
      </c>
      <c r="H4789" s="2" t="str">
        <f>IF($A4789&gt;0,C4789,"")</f>
        <v>December</v>
      </c>
      <c r="I4789" s="2">
        <f>IF($A4789&gt;0,D4789,"")</f>
        <v>2011</v>
      </c>
      <c r="L4789">
        <v>4</v>
      </c>
      <c r="M4789">
        <v>15</v>
      </c>
      <c r="N4789" t="s">
        <v>5</v>
      </c>
      <c r="O4789">
        <v>2013</v>
      </c>
      <c r="Q4789">
        <f t="shared" si="149"/>
        <v>4</v>
      </c>
      <c r="R4789" s="3" t="s">
        <v>932</v>
      </c>
      <c r="S4789" s="4">
        <f t="shared" si="148"/>
        <v>41320</v>
      </c>
      <c r="V4789">
        <v>4</v>
      </c>
      <c r="W4789" s="4">
        <v>41320</v>
      </c>
    </row>
    <row r="4790" spans="1:23" ht="17">
      <c r="A4790">
        <v>19</v>
      </c>
      <c r="B4790" s="1">
        <v>10</v>
      </c>
      <c r="C4790" t="s">
        <v>7</v>
      </c>
      <c r="D4790">
        <v>2011</v>
      </c>
      <c r="F4790" s="2">
        <f>IF($A4790&gt;0,A4790,"")</f>
        <v>19</v>
      </c>
      <c r="G4790" s="2">
        <f>IF($A4790&gt;0,B4790,"")</f>
        <v>10</v>
      </c>
      <c r="H4790" s="2" t="str">
        <f>IF($A4790&gt;0,C4790,"")</f>
        <v>December</v>
      </c>
      <c r="I4790" s="2">
        <f>IF($A4790&gt;0,D4790,"")</f>
        <v>2011</v>
      </c>
      <c r="L4790">
        <v>4</v>
      </c>
      <c r="M4790">
        <v>15</v>
      </c>
      <c r="N4790" t="s">
        <v>5</v>
      </c>
      <c r="O4790">
        <v>2013</v>
      </c>
      <c r="Q4790">
        <f t="shared" si="149"/>
        <v>4</v>
      </c>
      <c r="R4790" s="3" t="s">
        <v>932</v>
      </c>
      <c r="S4790" s="4">
        <f t="shared" si="148"/>
        <v>41320</v>
      </c>
      <c r="V4790">
        <v>4</v>
      </c>
      <c r="W4790" s="4">
        <v>41320</v>
      </c>
    </row>
    <row r="4791" spans="1:23" ht="17">
      <c r="A4791">
        <v>7</v>
      </c>
      <c r="B4791" s="1">
        <v>10</v>
      </c>
      <c r="C4791" t="s">
        <v>7</v>
      </c>
      <c r="D4791">
        <v>2011</v>
      </c>
      <c r="F4791" s="2">
        <f>IF($A4791&gt;0,A4791,"")</f>
        <v>7</v>
      </c>
      <c r="G4791" s="2">
        <f>IF($A4791&gt;0,B4791,"")</f>
        <v>10</v>
      </c>
      <c r="H4791" s="2" t="str">
        <f>IF($A4791&gt;0,C4791,"")</f>
        <v>December</v>
      </c>
      <c r="I4791" s="2">
        <f>IF($A4791&gt;0,D4791,"")</f>
        <v>2011</v>
      </c>
      <c r="L4791">
        <v>30</v>
      </c>
      <c r="M4791">
        <v>15</v>
      </c>
      <c r="N4791" t="s">
        <v>5</v>
      </c>
      <c r="O4791">
        <v>2013</v>
      </c>
      <c r="Q4791">
        <f t="shared" si="149"/>
        <v>30</v>
      </c>
      <c r="R4791" s="3" t="s">
        <v>932</v>
      </c>
      <c r="S4791" s="4">
        <f t="shared" si="148"/>
        <v>41320</v>
      </c>
      <c r="V4791">
        <v>30</v>
      </c>
      <c r="W4791" s="4">
        <v>41320</v>
      </c>
    </row>
    <row r="4792" spans="1:23" ht="17">
      <c r="A4792">
        <v>7</v>
      </c>
      <c r="B4792" s="1">
        <v>10</v>
      </c>
      <c r="C4792" t="s">
        <v>7</v>
      </c>
      <c r="D4792">
        <v>2011</v>
      </c>
      <c r="F4792" s="2">
        <f>IF($A4792&gt;0,A4792,"")</f>
        <v>7</v>
      </c>
      <c r="G4792" s="2">
        <f>IF($A4792&gt;0,B4792,"")</f>
        <v>10</v>
      </c>
      <c r="H4792" s="2" t="str">
        <f>IF($A4792&gt;0,C4792,"")</f>
        <v>December</v>
      </c>
      <c r="I4792" s="2">
        <f>IF($A4792&gt;0,D4792,"")</f>
        <v>2011</v>
      </c>
      <c r="L4792">
        <v>1</v>
      </c>
      <c r="M4792">
        <v>15</v>
      </c>
      <c r="N4792" t="s">
        <v>5</v>
      </c>
      <c r="O4792">
        <v>2013</v>
      </c>
      <c r="Q4792">
        <f t="shared" si="149"/>
        <v>1</v>
      </c>
      <c r="R4792" s="3" t="s">
        <v>932</v>
      </c>
      <c r="S4792" s="4">
        <f t="shared" si="148"/>
        <v>41320</v>
      </c>
      <c r="V4792">
        <v>1</v>
      </c>
      <c r="W4792" s="4">
        <v>41320</v>
      </c>
    </row>
    <row r="4793" spans="1:23" ht="17">
      <c r="A4793">
        <v>42</v>
      </c>
      <c r="B4793" s="1">
        <v>10</v>
      </c>
      <c r="C4793" t="s">
        <v>7</v>
      </c>
      <c r="D4793">
        <v>2011</v>
      </c>
      <c r="F4793" s="2">
        <f>IF($A4793&gt;0,A4793,"")</f>
        <v>42</v>
      </c>
      <c r="G4793" s="2">
        <f>IF($A4793&gt;0,B4793,"")</f>
        <v>10</v>
      </c>
      <c r="H4793" s="2" t="str">
        <f>IF($A4793&gt;0,C4793,"")</f>
        <v>December</v>
      </c>
      <c r="I4793" s="2">
        <f>IF($A4793&gt;0,D4793,"")</f>
        <v>2011</v>
      </c>
      <c r="L4793">
        <v>29</v>
      </c>
      <c r="M4793">
        <v>15</v>
      </c>
      <c r="N4793" t="s">
        <v>5</v>
      </c>
      <c r="O4793">
        <v>2013</v>
      </c>
      <c r="Q4793">
        <f t="shared" si="149"/>
        <v>29</v>
      </c>
      <c r="R4793" s="3" t="s">
        <v>932</v>
      </c>
      <c r="S4793" s="4">
        <f t="shared" si="148"/>
        <v>41320</v>
      </c>
      <c r="V4793">
        <v>29</v>
      </c>
      <c r="W4793" s="4">
        <v>41320</v>
      </c>
    </row>
    <row r="4794" spans="1:23" ht="17">
      <c r="A4794">
        <v>10</v>
      </c>
      <c r="B4794" s="1">
        <v>10</v>
      </c>
      <c r="C4794" t="s">
        <v>7</v>
      </c>
      <c r="D4794">
        <v>2011</v>
      </c>
      <c r="F4794" s="2">
        <f>IF($A4794&gt;0,A4794,"")</f>
        <v>10</v>
      </c>
      <c r="G4794" s="2">
        <f>IF($A4794&gt;0,B4794,"")</f>
        <v>10</v>
      </c>
      <c r="H4794" s="2" t="str">
        <f>IF($A4794&gt;0,C4794,"")</f>
        <v>December</v>
      </c>
      <c r="I4794" s="2">
        <f>IF($A4794&gt;0,D4794,"")</f>
        <v>2011</v>
      </c>
      <c r="L4794">
        <v>6</v>
      </c>
      <c r="M4794">
        <v>14</v>
      </c>
      <c r="N4794" t="s">
        <v>5</v>
      </c>
      <c r="O4794">
        <v>2013</v>
      </c>
      <c r="Q4794">
        <f t="shared" si="149"/>
        <v>6</v>
      </c>
      <c r="R4794" s="3" t="s">
        <v>933</v>
      </c>
      <c r="S4794" s="4">
        <f t="shared" si="148"/>
        <v>41319</v>
      </c>
      <c r="V4794">
        <v>6</v>
      </c>
      <c r="W4794" s="4">
        <v>41319</v>
      </c>
    </row>
    <row r="4795" spans="1:23" ht="17">
      <c r="A4795">
        <v>14</v>
      </c>
      <c r="B4795" s="1">
        <v>10</v>
      </c>
      <c r="C4795" t="s">
        <v>7</v>
      </c>
      <c r="D4795">
        <v>2011</v>
      </c>
      <c r="F4795" s="2">
        <f>IF($A4795&gt;0,A4795,"")</f>
        <v>14</v>
      </c>
      <c r="G4795" s="2">
        <f>IF($A4795&gt;0,B4795,"")</f>
        <v>10</v>
      </c>
      <c r="H4795" s="2" t="str">
        <f>IF($A4795&gt;0,C4795,"")</f>
        <v>December</v>
      </c>
      <c r="I4795" s="2">
        <f>IF($A4795&gt;0,D4795,"")</f>
        <v>2011</v>
      </c>
      <c r="L4795">
        <v>3</v>
      </c>
      <c r="M4795">
        <v>14</v>
      </c>
      <c r="N4795" t="s">
        <v>5</v>
      </c>
      <c r="O4795">
        <v>2013</v>
      </c>
      <c r="Q4795">
        <f t="shared" si="149"/>
        <v>3</v>
      </c>
      <c r="R4795" s="3" t="s">
        <v>933</v>
      </c>
      <c r="S4795" s="4">
        <f t="shared" si="148"/>
        <v>41319</v>
      </c>
      <c r="V4795">
        <v>3</v>
      </c>
      <c r="W4795" s="4">
        <v>41319</v>
      </c>
    </row>
    <row r="4796" spans="1:23" ht="17">
      <c r="A4796">
        <v>3</v>
      </c>
      <c r="B4796" s="1">
        <v>10</v>
      </c>
      <c r="C4796" t="s">
        <v>7</v>
      </c>
      <c r="D4796">
        <v>2011</v>
      </c>
      <c r="F4796" s="2">
        <f>IF($A4796&gt;0,A4796,"")</f>
        <v>3</v>
      </c>
      <c r="G4796" s="2">
        <f>IF($A4796&gt;0,B4796,"")</f>
        <v>10</v>
      </c>
      <c r="H4796" s="2" t="str">
        <f>IF($A4796&gt;0,C4796,"")</f>
        <v>December</v>
      </c>
      <c r="I4796" s="2">
        <f>IF($A4796&gt;0,D4796,"")</f>
        <v>2011</v>
      </c>
      <c r="L4796">
        <v>2</v>
      </c>
      <c r="M4796">
        <v>14</v>
      </c>
      <c r="N4796" t="s">
        <v>5</v>
      </c>
      <c r="O4796">
        <v>2013</v>
      </c>
      <c r="Q4796">
        <f t="shared" si="149"/>
        <v>2</v>
      </c>
      <c r="R4796" s="3" t="s">
        <v>933</v>
      </c>
      <c r="S4796" s="4">
        <f t="shared" si="148"/>
        <v>41319</v>
      </c>
      <c r="V4796">
        <v>2</v>
      </c>
      <c r="W4796" s="4">
        <v>41319</v>
      </c>
    </row>
    <row r="4797" spans="1:23" ht="17">
      <c r="A4797">
        <v>-4</v>
      </c>
      <c r="B4797" s="1">
        <v>10</v>
      </c>
      <c r="C4797" t="s">
        <v>7</v>
      </c>
      <c r="D4797">
        <v>2011</v>
      </c>
      <c r="F4797" s="2" t="str">
        <f>IF($A4797&gt;0,A4797,"")</f>
        <v/>
      </c>
      <c r="G4797" s="2" t="str">
        <f>IF($A4797&gt;0,B4797,"")</f>
        <v/>
      </c>
      <c r="H4797" s="2" t="str">
        <f>IF($A4797&gt;0,C4797,"")</f>
        <v/>
      </c>
      <c r="I4797" s="2" t="str">
        <f>IF($A4797&gt;0,D4797,"")</f>
        <v/>
      </c>
      <c r="L4797">
        <v>50</v>
      </c>
      <c r="M4797">
        <v>14</v>
      </c>
      <c r="N4797" t="s">
        <v>5</v>
      </c>
      <c r="O4797">
        <v>2013</v>
      </c>
      <c r="Q4797">
        <f t="shared" si="149"/>
        <v>50</v>
      </c>
      <c r="R4797" s="3" t="s">
        <v>933</v>
      </c>
      <c r="S4797" s="4">
        <f t="shared" si="148"/>
        <v>41319</v>
      </c>
      <c r="V4797">
        <v>50</v>
      </c>
      <c r="W4797" s="4">
        <v>41319</v>
      </c>
    </row>
    <row r="4798" spans="1:23" ht="17">
      <c r="A4798">
        <v>7</v>
      </c>
      <c r="B4798" s="1">
        <v>9</v>
      </c>
      <c r="C4798" t="s">
        <v>7</v>
      </c>
      <c r="D4798">
        <v>2011</v>
      </c>
      <c r="F4798" s="2">
        <f>IF($A4798&gt;0,A4798,"")</f>
        <v>7</v>
      </c>
      <c r="G4798" s="2">
        <f>IF($A4798&gt;0,B4798,"")</f>
        <v>9</v>
      </c>
      <c r="H4798" s="2" t="str">
        <f>IF($A4798&gt;0,C4798,"")</f>
        <v>December</v>
      </c>
      <c r="I4798" s="2">
        <f>IF($A4798&gt;0,D4798,"")</f>
        <v>2011</v>
      </c>
      <c r="L4798">
        <v>11</v>
      </c>
      <c r="M4798">
        <v>14</v>
      </c>
      <c r="N4798" t="s">
        <v>5</v>
      </c>
      <c r="O4798">
        <v>2013</v>
      </c>
      <c r="Q4798">
        <f t="shared" si="149"/>
        <v>11</v>
      </c>
      <c r="R4798" s="3" t="s">
        <v>933</v>
      </c>
      <c r="S4798" s="4">
        <f t="shared" si="148"/>
        <v>41319</v>
      </c>
      <c r="V4798">
        <v>11</v>
      </c>
      <c r="W4798" s="4">
        <v>41319</v>
      </c>
    </row>
    <row r="4799" spans="1:23" ht="17">
      <c r="A4799">
        <v>0</v>
      </c>
      <c r="B4799" s="1">
        <v>9</v>
      </c>
      <c r="C4799" t="s">
        <v>7</v>
      </c>
      <c r="D4799">
        <v>2011</v>
      </c>
      <c r="F4799" s="2" t="str">
        <f>IF($A4799&gt;0,A4799,"")</f>
        <v/>
      </c>
      <c r="G4799" s="2" t="str">
        <f>IF($A4799&gt;0,B4799,"")</f>
        <v/>
      </c>
      <c r="H4799" s="2" t="str">
        <f>IF($A4799&gt;0,C4799,"")</f>
        <v/>
      </c>
      <c r="I4799" s="2" t="str">
        <f>IF($A4799&gt;0,D4799,"")</f>
        <v/>
      </c>
      <c r="L4799">
        <v>2</v>
      </c>
      <c r="M4799">
        <v>14</v>
      </c>
      <c r="N4799" t="s">
        <v>5</v>
      </c>
      <c r="O4799">
        <v>2013</v>
      </c>
      <c r="Q4799">
        <f t="shared" si="149"/>
        <v>2</v>
      </c>
      <c r="R4799" s="3" t="s">
        <v>933</v>
      </c>
      <c r="S4799" s="4">
        <f t="shared" si="148"/>
        <v>41319</v>
      </c>
      <c r="V4799">
        <v>2</v>
      </c>
      <c r="W4799" s="4">
        <v>41319</v>
      </c>
    </row>
    <row r="4800" spans="1:23" ht="17">
      <c r="A4800">
        <v>10</v>
      </c>
      <c r="B4800" s="1">
        <v>9</v>
      </c>
      <c r="C4800" t="s">
        <v>7</v>
      </c>
      <c r="D4800">
        <v>2011</v>
      </c>
      <c r="F4800" s="2">
        <f>IF($A4800&gt;0,A4800,"")</f>
        <v>10</v>
      </c>
      <c r="G4800" s="2">
        <f>IF($A4800&gt;0,B4800,"")</f>
        <v>9</v>
      </c>
      <c r="H4800" s="2" t="str">
        <f>IF($A4800&gt;0,C4800,"")</f>
        <v>December</v>
      </c>
      <c r="I4800" s="2">
        <f>IF($A4800&gt;0,D4800,"")</f>
        <v>2011</v>
      </c>
      <c r="L4800">
        <v>42</v>
      </c>
      <c r="M4800">
        <v>14</v>
      </c>
      <c r="N4800" t="s">
        <v>5</v>
      </c>
      <c r="O4800">
        <v>2013</v>
      </c>
      <c r="Q4800">
        <f t="shared" si="149"/>
        <v>42</v>
      </c>
      <c r="R4800" s="3" t="s">
        <v>933</v>
      </c>
      <c r="S4800" s="4">
        <f t="shared" si="148"/>
        <v>41319</v>
      </c>
      <c r="V4800">
        <v>42</v>
      </c>
      <c r="W4800" s="4">
        <v>41319</v>
      </c>
    </row>
    <row r="4801" spans="1:23" ht="17">
      <c r="A4801">
        <v>8</v>
      </c>
      <c r="B4801" s="1">
        <v>9</v>
      </c>
      <c r="C4801" t="s">
        <v>7</v>
      </c>
      <c r="D4801">
        <v>2011</v>
      </c>
      <c r="F4801" s="2">
        <f>IF($A4801&gt;0,A4801,"")</f>
        <v>8</v>
      </c>
      <c r="G4801" s="2">
        <f>IF($A4801&gt;0,B4801,"")</f>
        <v>9</v>
      </c>
      <c r="H4801" s="2" t="str">
        <f>IF($A4801&gt;0,C4801,"")</f>
        <v>December</v>
      </c>
      <c r="I4801" s="2">
        <f>IF($A4801&gt;0,D4801,"")</f>
        <v>2011</v>
      </c>
      <c r="L4801">
        <v>4</v>
      </c>
      <c r="M4801">
        <v>14</v>
      </c>
      <c r="N4801" t="s">
        <v>5</v>
      </c>
      <c r="O4801">
        <v>2013</v>
      </c>
      <c r="Q4801">
        <f t="shared" si="149"/>
        <v>4</v>
      </c>
      <c r="R4801" s="3" t="s">
        <v>933</v>
      </c>
      <c r="S4801" s="4">
        <f t="shared" si="148"/>
        <v>41319</v>
      </c>
      <c r="V4801">
        <v>4</v>
      </c>
      <c r="W4801" s="4">
        <v>41319</v>
      </c>
    </row>
    <row r="4802" spans="1:23" ht="17">
      <c r="A4802">
        <v>4</v>
      </c>
      <c r="B4802" s="1">
        <v>9</v>
      </c>
      <c r="C4802" t="s">
        <v>7</v>
      </c>
      <c r="D4802">
        <v>2011</v>
      </c>
      <c r="F4802" s="2">
        <f>IF($A4802&gt;0,A4802,"")</f>
        <v>4</v>
      </c>
      <c r="G4802" s="2">
        <f>IF($A4802&gt;0,B4802,"")</f>
        <v>9</v>
      </c>
      <c r="H4802" s="2" t="str">
        <f>IF($A4802&gt;0,C4802,"")</f>
        <v>December</v>
      </c>
      <c r="I4802" s="2">
        <f>IF($A4802&gt;0,D4802,"")</f>
        <v>2011</v>
      </c>
      <c r="L4802">
        <v>3</v>
      </c>
      <c r="M4802">
        <v>14</v>
      </c>
      <c r="N4802" t="s">
        <v>5</v>
      </c>
      <c r="O4802">
        <v>2013</v>
      </c>
      <c r="Q4802">
        <f t="shared" si="149"/>
        <v>3</v>
      </c>
      <c r="R4802" s="3" t="s">
        <v>933</v>
      </c>
      <c r="S4802" s="4">
        <f t="shared" si="148"/>
        <v>41319</v>
      </c>
      <c r="V4802">
        <v>3</v>
      </c>
      <c r="W4802" s="4">
        <v>41319</v>
      </c>
    </row>
    <row r="4803" spans="1:23" ht="17">
      <c r="A4803">
        <v>13</v>
      </c>
      <c r="B4803" s="1">
        <v>9</v>
      </c>
      <c r="C4803" t="s">
        <v>7</v>
      </c>
      <c r="D4803">
        <v>2011</v>
      </c>
      <c r="F4803" s="2">
        <f>IF($A4803&gt;0,A4803,"")</f>
        <v>13</v>
      </c>
      <c r="G4803" s="2">
        <f>IF($A4803&gt;0,B4803,"")</f>
        <v>9</v>
      </c>
      <c r="H4803" s="2" t="str">
        <f>IF($A4803&gt;0,C4803,"")</f>
        <v>December</v>
      </c>
      <c r="I4803" s="2">
        <f>IF($A4803&gt;0,D4803,"")</f>
        <v>2011</v>
      </c>
      <c r="L4803">
        <v>2</v>
      </c>
      <c r="M4803">
        <v>14</v>
      </c>
      <c r="N4803" t="s">
        <v>5</v>
      </c>
      <c r="O4803">
        <v>2013</v>
      </c>
      <c r="Q4803">
        <f t="shared" si="149"/>
        <v>2</v>
      </c>
      <c r="R4803" s="3" t="s">
        <v>933</v>
      </c>
      <c r="S4803" s="4">
        <f t="shared" ref="S4803:S4866" si="150">DATEVALUE(R4803)</f>
        <v>41319</v>
      </c>
      <c r="V4803">
        <v>2</v>
      </c>
      <c r="W4803" s="4">
        <v>41319</v>
      </c>
    </row>
    <row r="4804" spans="1:23" ht="17">
      <c r="A4804">
        <v>3</v>
      </c>
      <c r="B4804" s="1">
        <v>9</v>
      </c>
      <c r="C4804" t="s">
        <v>7</v>
      </c>
      <c r="D4804">
        <v>2011</v>
      </c>
      <c r="F4804" s="2">
        <f>IF($A4804&gt;0,A4804,"")</f>
        <v>3</v>
      </c>
      <c r="G4804" s="2">
        <f>IF($A4804&gt;0,B4804,"")</f>
        <v>9</v>
      </c>
      <c r="H4804" s="2" t="str">
        <f>IF($A4804&gt;0,C4804,"")</f>
        <v>December</v>
      </c>
      <c r="I4804" s="2">
        <f>IF($A4804&gt;0,D4804,"")</f>
        <v>2011</v>
      </c>
      <c r="L4804">
        <v>14</v>
      </c>
      <c r="M4804">
        <v>14</v>
      </c>
      <c r="N4804" t="s">
        <v>5</v>
      </c>
      <c r="O4804">
        <v>2013</v>
      </c>
      <c r="Q4804">
        <f t="shared" ref="Q4804:Q4867" si="151">L4804</f>
        <v>14</v>
      </c>
      <c r="R4804" s="3" t="s">
        <v>933</v>
      </c>
      <c r="S4804" s="4">
        <f t="shared" si="150"/>
        <v>41319</v>
      </c>
      <c r="V4804">
        <v>14</v>
      </c>
      <c r="W4804" s="4">
        <v>41319</v>
      </c>
    </row>
    <row r="4805" spans="1:23" ht="17">
      <c r="A4805">
        <v>14</v>
      </c>
      <c r="B4805" s="1">
        <v>8</v>
      </c>
      <c r="C4805" t="s">
        <v>7</v>
      </c>
      <c r="D4805">
        <v>2011</v>
      </c>
      <c r="F4805" s="2">
        <f>IF($A4805&gt;0,A4805,"")</f>
        <v>14</v>
      </c>
      <c r="G4805" s="2">
        <f>IF($A4805&gt;0,B4805,"")</f>
        <v>8</v>
      </c>
      <c r="H4805" s="2" t="str">
        <f>IF($A4805&gt;0,C4805,"")</f>
        <v>December</v>
      </c>
      <c r="I4805" s="2">
        <f>IF($A4805&gt;0,D4805,"")</f>
        <v>2011</v>
      </c>
      <c r="L4805">
        <v>5</v>
      </c>
      <c r="M4805">
        <v>13</v>
      </c>
      <c r="N4805" t="s">
        <v>5</v>
      </c>
      <c r="O4805">
        <v>2013</v>
      </c>
      <c r="Q4805">
        <f t="shared" si="151"/>
        <v>5</v>
      </c>
      <c r="R4805" s="3" t="s">
        <v>934</v>
      </c>
      <c r="S4805" s="4">
        <f t="shared" si="150"/>
        <v>41318</v>
      </c>
      <c r="V4805">
        <v>5</v>
      </c>
      <c r="W4805" s="4">
        <v>41318</v>
      </c>
    </row>
    <row r="4806" spans="1:23" ht="17">
      <c r="A4806">
        <v>0</v>
      </c>
      <c r="B4806" s="1">
        <v>8</v>
      </c>
      <c r="C4806" t="s">
        <v>7</v>
      </c>
      <c r="D4806">
        <v>2011</v>
      </c>
      <c r="F4806" s="2" t="str">
        <f>IF($A4806&gt;0,A4806,"")</f>
        <v/>
      </c>
      <c r="G4806" s="2" t="str">
        <f>IF($A4806&gt;0,B4806,"")</f>
        <v/>
      </c>
      <c r="H4806" s="2" t="str">
        <f>IF($A4806&gt;0,C4806,"")</f>
        <v/>
      </c>
      <c r="I4806" s="2" t="str">
        <f>IF($A4806&gt;0,D4806,"")</f>
        <v/>
      </c>
      <c r="L4806">
        <v>10</v>
      </c>
      <c r="M4806">
        <v>13</v>
      </c>
      <c r="N4806" t="s">
        <v>5</v>
      </c>
      <c r="O4806">
        <v>2013</v>
      </c>
      <c r="Q4806">
        <f t="shared" si="151"/>
        <v>10</v>
      </c>
      <c r="R4806" s="3" t="s">
        <v>934</v>
      </c>
      <c r="S4806" s="4">
        <f t="shared" si="150"/>
        <v>41318</v>
      </c>
      <c r="V4806">
        <v>10</v>
      </c>
      <c r="W4806" s="4">
        <v>41318</v>
      </c>
    </row>
    <row r="4807" spans="1:23" ht="17">
      <c r="A4807">
        <v>3</v>
      </c>
      <c r="B4807" s="1">
        <v>8</v>
      </c>
      <c r="C4807" t="s">
        <v>7</v>
      </c>
      <c r="D4807">
        <v>2011</v>
      </c>
      <c r="F4807" s="2">
        <f>IF($A4807&gt;0,A4807,"")</f>
        <v>3</v>
      </c>
      <c r="G4807" s="2">
        <f>IF($A4807&gt;0,B4807,"")</f>
        <v>8</v>
      </c>
      <c r="H4807" s="2" t="str">
        <f>IF($A4807&gt;0,C4807,"")</f>
        <v>December</v>
      </c>
      <c r="I4807" s="2">
        <f>IF($A4807&gt;0,D4807,"")</f>
        <v>2011</v>
      </c>
      <c r="L4807">
        <v>38</v>
      </c>
      <c r="M4807">
        <v>13</v>
      </c>
      <c r="N4807" t="s">
        <v>5</v>
      </c>
      <c r="O4807">
        <v>2013</v>
      </c>
      <c r="Q4807">
        <f t="shared" si="151"/>
        <v>38</v>
      </c>
      <c r="R4807" s="3" t="s">
        <v>934</v>
      </c>
      <c r="S4807" s="4">
        <f t="shared" si="150"/>
        <v>41318</v>
      </c>
      <c r="V4807">
        <v>38</v>
      </c>
      <c r="W4807" s="4">
        <v>41318</v>
      </c>
    </row>
    <row r="4808" spans="1:23" ht="17">
      <c r="A4808">
        <v>13</v>
      </c>
      <c r="B4808" s="1">
        <v>8</v>
      </c>
      <c r="C4808" t="s">
        <v>7</v>
      </c>
      <c r="D4808">
        <v>2011</v>
      </c>
      <c r="F4808" s="2">
        <f>IF($A4808&gt;0,A4808,"")</f>
        <v>13</v>
      </c>
      <c r="G4808" s="2">
        <f>IF($A4808&gt;0,B4808,"")</f>
        <v>8</v>
      </c>
      <c r="H4808" s="2" t="str">
        <f>IF($A4808&gt;0,C4808,"")</f>
        <v>December</v>
      </c>
      <c r="I4808" s="2">
        <f>IF($A4808&gt;0,D4808,"")</f>
        <v>2011</v>
      </c>
      <c r="L4808">
        <v>3</v>
      </c>
      <c r="M4808">
        <v>13</v>
      </c>
      <c r="N4808" t="s">
        <v>5</v>
      </c>
      <c r="O4808">
        <v>2013</v>
      </c>
      <c r="Q4808">
        <f t="shared" si="151"/>
        <v>3</v>
      </c>
      <c r="R4808" s="3" t="s">
        <v>934</v>
      </c>
      <c r="S4808" s="4">
        <f t="shared" si="150"/>
        <v>41318</v>
      </c>
      <c r="V4808">
        <v>3</v>
      </c>
      <c r="W4808" s="4">
        <v>41318</v>
      </c>
    </row>
    <row r="4809" spans="1:23" ht="17">
      <c r="A4809">
        <v>9</v>
      </c>
      <c r="B4809" s="1">
        <v>8</v>
      </c>
      <c r="C4809" t="s">
        <v>7</v>
      </c>
      <c r="D4809">
        <v>2011</v>
      </c>
      <c r="F4809" s="2">
        <f>IF($A4809&gt;0,A4809,"")</f>
        <v>9</v>
      </c>
      <c r="G4809" s="2">
        <f>IF($A4809&gt;0,B4809,"")</f>
        <v>8</v>
      </c>
      <c r="H4809" s="2" t="str">
        <f>IF($A4809&gt;0,C4809,"")</f>
        <v>December</v>
      </c>
      <c r="I4809" s="2">
        <f>IF($A4809&gt;0,D4809,"")</f>
        <v>2011</v>
      </c>
      <c r="L4809">
        <v>17</v>
      </c>
      <c r="M4809">
        <v>13</v>
      </c>
      <c r="N4809" t="s">
        <v>5</v>
      </c>
      <c r="O4809">
        <v>2013</v>
      </c>
      <c r="Q4809">
        <f t="shared" si="151"/>
        <v>17</v>
      </c>
      <c r="R4809" s="3" t="s">
        <v>934</v>
      </c>
      <c r="S4809" s="4">
        <f t="shared" si="150"/>
        <v>41318</v>
      </c>
      <c r="V4809">
        <v>17</v>
      </c>
      <c r="W4809" s="4">
        <v>41318</v>
      </c>
    </row>
    <row r="4810" spans="1:23" ht="17">
      <c r="A4810">
        <v>1</v>
      </c>
      <c r="B4810" s="1">
        <v>8</v>
      </c>
      <c r="C4810" t="s">
        <v>7</v>
      </c>
      <c r="D4810">
        <v>2011</v>
      </c>
      <c r="F4810" s="2">
        <f>IF($A4810&gt;0,A4810,"")</f>
        <v>1</v>
      </c>
      <c r="G4810" s="2">
        <f>IF($A4810&gt;0,B4810,"")</f>
        <v>8</v>
      </c>
      <c r="H4810" s="2" t="str">
        <f>IF($A4810&gt;0,C4810,"")</f>
        <v>December</v>
      </c>
      <c r="I4810" s="2">
        <f>IF($A4810&gt;0,D4810,"")</f>
        <v>2011</v>
      </c>
      <c r="L4810">
        <v>3</v>
      </c>
      <c r="M4810">
        <v>13</v>
      </c>
      <c r="N4810" t="s">
        <v>5</v>
      </c>
      <c r="O4810">
        <v>2013</v>
      </c>
      <c r="Q4810">
        <f t="shared" si="151"/>
        <v>3</v>
      </c>
      <c r="R4810" s="3" t="s">
        <v>934</v>
      </c>
      <c r="S4810" s="4">
        <f t="shared" si="150"/>
        <v>41318</v>
      </c>
      <c r="V4810">
        <v>3</v>
      </c>
      <c r="W4810" s="4">
        <v>41318</v>
      </c>
    </row>
    <row r="4811" spans="1:23" ht="17">
      <c r="A4811">
        <v>15</v>
      </c>
      <c r="B4811" s="1">
        <v>8</v>
      </c>
      <c r="C4811" t="s">
        <v>7</v>
      </c>
      <c r="D4811">
        <v>2011</v>
      </c>
      <c r="F4811" s="2">
        <f>IF($A4811&gt;0,A4811,"")</f>
        <v>15</v>
      </c>
      <c r="G4811" s="2">
        <f>IF($A4811&gt;0,B4811,"")</f>
        <v>8</v>
      </c>
      <c r="H4811" s="2" t="str">
        <f>IF($A4811&gt;0,C4811,"")</f>
        <v>December</v>
      </c>
      <c r="I4811" s="2">
        <f>IF($A4811&gt;0,D4811,"")</f>
        <v>2011</v>
      </c>
      <c r="L4811">
        <v>5</v>
      </c>
      <c r="M4811">
        <v>13</v>
      </c>
      <c r="N4811" t="s">
        <v>5</v>
      </c>
      <c r="O4811">
        <v>2013</v>
      </c>
      <c r="Q4811">
        <f t="shared" si="151"/>
        <v>5</v>
      </c>
      <c r="R4811" s="3" t="s">
        <v>934</v>
      </c>
      <c r="S4811" s="4">
        <f t="shared" si="150"/>
        <v>41318</v>
      </c>
      <c r="V4811">
        <v>5</v>
      </c>
      <c r="W4811" s="4">
        <v>41318</v>
      </c>
    </row>
    <row r="4812" spans="1:23" ht="17">
      <c r="A4812">
        <v>4</v>
      </c>
      <c r="B4812" s="1">
        <v>8</v>
      </c>
      <c r="C4812" t="s">
        <v>7</v>
      </c>
      <c r="D4812">
        <v>2011</v>
      </c>
      <c r="F4812" s="2">
        <f>IF($A4812&gt;0,A4812,"")</f>
        <v>4</v>
      </c>
      <c r="G4812" s="2">
        <f>IF($A4812&gt;0,B4812,"")</f>
        <v>8</v>
      </c>
      <c r="H4812" s="2" t="str">
        <f>IF($A4812&gt;0,C4812,"")</f>
        <v>December</v>
      </c>
      <c r="I4812" s="2">
        <f>IF($A4812&gt;0,D4812,"")</f>
        <v>2011</v>
      </c>
      <c r="L4812">
        <v>2</v>
      </c>
      <c r="M4812">
        <v>13</v>
      </c>
      <c r="N4812" t="s">
        <v>5</v>
      </c>
      <c r="O4812">
        <v>2013</v>
      </c>
      <c r="Q4812">
        <f t="shared" si="151"/>
        <v>2</v>
      </c>
      <c r="R4812" s="3" t="s">
        <v>934</v>
      </c>
      <c r="S4812" s="4">
        <f t="shared" si="150"/>
        <v>41318</v>
      </c>
      <c r="V4812">
        <v>2</v>
      </c>
      <c r="W4812" s="4">
        <v>41318</v>
      </c>
    </row>
    <row r="4813" spans="1:23" ht="17">
      <c r="A4813">
        <v>3</v>
      </c>
      <c r="B4813" s="1">
        <v>8</v>
      </c>
      <c r="C4813" t="s">
        <v>7</v>
      </c>
      <c r="D4813">
        <v>2011</v>
      </c>
      <c r="F4813" s="2">
        <f>IF($A4813&gt;0,A4813,"")</f>
        <v>3</v>
      </c>
      <c r="G4813" s="2">
        <f>IF($A4813&gt;0,B4813,"")</f>
        <v>8</v>
      </c>
      <c r="H4813" s="2" t="str">
        <f>IF($A4813&gt;0,C4813,"")</f>
        <v>December</v>
      </c>
      <c r="I4813" s="2">
        <f>IF($A4813&gt;0,D4813,"")</f>
        <v>2011</v>
      </c>
      <c r="L4813">
        <v>2</v>
      </c>
      <c r="M4813">
        <v>12</v>
      </c>
      <c r="N4813" t="s">
        <v>5</v>
      </c>
      <c r="O4813">
        <v>2013</v>
      </c>
      <c r="Q4813">
        <f t="shared" si="151"/>
        <v>2</v>
      </c>
      <c r="R4813" s="3" t="s">
        <v>935</v>
      </c>
      <c r="S4813" s="4">
        <f t="shared" si="150"/>
        <v>41317</v>
      </c>
      <c r="V4813">
        <v>2</v>
      </c>
      <c r="W4813" s="4">
        <v>41317</v>
      </c>
    </row>
    <row r="4814" spans="1:23" ht="17">
      <c r="A4814">
        <v>8</v>
      </c>
      <c r="B4814" s="1">
        <v>7</v>
      </c>
      <c r="C4814" t="s">
        <v>7</v>
      </c>
      <c r="D4814">
        <v>2011</v>
      </c>
      <c r="F4814" s="2">
        <f>IF($A4814&gt;0,A4814,"")</f>
        <v>8</v>
      </c>
      <c r="G4814" s="2">
        <f>IF($A4814&gt;0,B4814,"")</f>
        <v>7</v>
      </c>
      <c r="H4814" s="2" t="str">
        <f>IF($A4814&gt;0,C4814,"")</f>
        <v>December</v>
      </c>
      <c r="I4814" s="2">
        <f>IF($A4814&gt;0,D4814,"")</f>
        <v>2011</v>
      </c>
      <c r="L4814">
        <v>9</v>
      </c>
      <c r="M4814">
        <v>12</v>
      </c>
      <c r="N4814" t="s">
        <v>5</v>
      </c>
      <c r="O4814">
        <v>2013</v>
      </c>
      <c r="Q4814">
        <f t="shared" si="151"/>
        <v>9</v>
      </c>
      <c r="R4814" s="3" t="s">
        <v>935</v>
      </c>
      <c r="S4814" s="4">
        <f t="shared" si="150"/>
        <v>41317</v>
      </c>
      <c r="V4814">
        <v>9</v>
      </c>
      <c r="W4814" s="4">
        <v>41317</v>
      </c>
    </row>
    <row r="4815" spans="1:23" ht="17">
      <c r="A4815">
        <v>9</v>
      </c>
      <c r="B4815" s="1">
        <v>7</v>
      </c>
      <c r="C4815" t="s">
        <v>7</v>
      </c>
      <c r="D4815">
        <v>2011</v>
      </c>
      <c r="F4815" s="2">
        <f>IF($A4815&gt;0,A4815,"")</f>
        <v>9</v>
      </c>
      <c r="G4815" s="2">
        <f>IF($A4815&gt;0,B4815,"")</f>
        <v>7</v>
      </c>
      <c r="H4815" s="2" t="str">
        <f>IF($A4815&gt;0,C4815,"")</f>
        <v>December</v>
      </c>
      <c r="I4815" s="2">
        <f>IF($A4815&gt;0,D4815,"")</f>
        <v>2011</v>
      </c>
      <c r="L4815">
        <v>3</v>
      </c>
      <c r="M4815">
        <v>12</v>
      </c>
      <c r="N4815" t="s">
        <v>5</v>
      </c>
      <c r="O4815">
        <v>2013</v>
      </c>
      <c r="Q4815">
        <f t="shared" si="151"/>
        <v>3</v>
      </c>
      <c r="R4815" s="3" t="s">
        <v>935</v>
      </c>
      <c r="S4815" s="4">
        <f t="shared" si="150"/>
        <v>41317</v>
      </c>
      <c r="V4815">
        <v>3</v>
      </c>
      <c r="W4815" s="4">
        <v>41317</v>
      </c>
    </row>
    <row r="4816" spans="1:23" ht="17">
      <c r="A4816">
        <v>33</v>
      </c>
      <c r="B4816" s="1">
        <v>7</v>
      </c>
      <c r="C4816" t="s">
        <v>7</v>
      </c>
      <c r="D4816">
        <v>2011</v>
      </c>
      <c r="F4816" s="2">
        <f>IF($A4816&gt;0,A4816,"")</f>
        <v>33</v>
      </c>
      <c r="G4816" s="2">
        <f>IF($A4816&gt;0,B4816,"")</f>
        <v>7</v>
      </c>
      <c r="H4816" s="2" t="str">
        <f>IF($A4816&gt;0,C4816,"")</f>
        <v>December</v>
      </c>
      <c r="I4816" s="2">
        <f>IF($A4816&gt;0,D4816,"")</f>
        <v>2011</v>
      </c>
      <c r="L4816">
        <v>3</v>
      </c>
      <c r="M4816">
        <v>11</v>
      </c>
      <c r="N4816" t="s">
        <v>5</v>
      </c>
      <c r="O4816">
        <v>2013</v>
      </c>
      <c r="Q4816">
        <f t="shared" si="151"/>
        <v>3</v>
      </c>
      <c r="R4816" s="3" t="s">
        <v>936</v>
      </c>
      <c r="S4816" s="4">
        <f t="shared" si="150"/>
        <v>41316</v>
      </c>
      <c r="V4816">
        <v>3</v>
      </c>
      <c r="W4816" s="4">
        <v>41316</v>
      </c>
    </row>
    <row r="4817" spans="1:23" ht="17">
      <c r="A4817">
        <v>7</v>
      </c>
      <c r="B4817" s="1">
        <v>7</v>
      </c>
      <c r="C4817" t="s">
        <v>7</v>
      </c>
      <c r="D4817">
        <v>2011</v>
      </c>
      <c r="F4817" s="2">
        <f>IF($A4817&gt;0,A4817,"")</f>
        <v>7</v>
      </c>
      <c r="G4817" s="2">
        <f>IF($A4817&gt;0,B4817,"")</f>
        <v>7</v>
      </c>
      <c r="H4817" s="2" t="str">
        <f>IF($A4817&gt;0,C4817,"")</f>
        <v>December</v>
      </c>
      <c r="I4817" s="2">
        <f>IF($A4817&gt;0,D4817,"")</f>
        <v>2011</v>
      </c>
      <c r="L4817">
        <v>6</v>
      </c>
      <c r="M4817">
        <v>11</v>
      </c>
      <c r="N4817" t="s">
        <v>5</v>
      </c>
      <c r="O4817">
        <v>2013</v>
      </c>
      <c r="Q4817">
        <f t="shared" si="151"/>
        <v>6</v>
      </c>
      <c r="R4817" s="3" t="s">
        <v>936</v>
      </c>
      <c r="S4817" s="4">
        <f t="shared" si="150"/>
        <v>41316</v>
      </c>
      <c r="V4817">
        <v>6</v>
      </c>
      <c r="W4817" s="4">
        <v>41316</v>
      </c>
    </row>
    <row r="4818" spans="1:23" ht="17">
      <c r="A4818">
        <v>3</v>
      </c>
      <c r="B4818" s="1">
        <v>7</v>
      </c>
      <c r="C4818" t="s">
        <v>7</v>
      </c>
      <c r="D4818">
        <v>2011</v>
      </c>
      <c r="F4818" s="2">
        <f>IF($A4818&gt;0,A4818,"")</f>
        <v>3</v>
      </c>
      <c r="G4818" s="2">
        <f>IF($A4818&gt;0,B4818,"")</f>
        <v>7</v>
      </c>
      <c r="H4818" s="2" t="str">
        <f>IF($A4818&gt;0,C4818,"")</f>
        <v>December</v>
      </c>
      <c r="I4818" s="2">
        <f>IF($A4818&gt;0,D4818,"")</f>
        <v>2011</v>
      </c>
      <c r="L4818">
        <v>2</v>
      </c>
      <c r="M4818">
        <v>11</v>
      </c>
      <c r="N4818" t="s">
        <v>5</v>
      </c>
      <c r="O4818">
        <v>2013</v>
      </c>
      <c r="Q4818">
        <f t="shared" si="151"/>
        <v>2</v>
      </c>
      <c r="R4818" s="3" t="s">
        <v>936</v>
      </c>
      <c r="S4818" s="4">
        <f t="shared" si="150"/>
        <v>41316</v>
      </c>
      <c r="V4818">
        <v>2</v>
      </c>
      <c r="W4818" s="4">
        <v>41316</v>
      </c>
    </row>
    <row r="4819" spans="1:23" ht="17">
      <c r="A4819">
        <v>10</v>
      </c>
      <c r="B4819" s="1">
        <v>6</v>
      </c>
      <c r="C4819" t="s">
        <v>7</v>
      </c>
      <c r="D4819">
        <v>2011</v>
      </c>
      <c r="F4819" s="2">
        <f>IF($A4819&gt;0,A4819,"")</f>
        <v>10</v>
      </c>
      <c r="G4819" s="2">
        <f>IF($A4819&gt;0,B4819,"")</f>
        <v>6</v>
      </c>
      <c r="H4819" s="2" t="str">
        <f>IF($A4819&gt;0,C4819,"")</f>
        <v>December</v>
      </c>
      <c r="I4819" s="2">
        <f>IF($A4819&gt;0,D4819,"")</f>
        <v>2011</v>
      </c>
      <c r="L4819">
        <v>4</v>
      </c>
      <c r="M4819">
        <v>11</v>
      </c>
      <c r="N4819" t="s">
        <v>5</v>
      </c>
      <c r="O4819">
        <v>2013</v>
      </c>
      <c r="Q4819">
        <f t="shared" si="151"/>
        <v>4</v>
      </c>
      <c r="R4819" s="3" t="s">
        <v>936</v>
      </c>
      <c r="S4819" s="4">
        <f t="shared" si="150"/>
        <v>41316</v>
      </c>
      <c r="V4819">
        <v>4</v>
      </c>
      <c r="W4819" s="4">
        <v>41316</v>
      </c>
    </row>
    <row r="4820" spans="1:23" ht="17">
      <c r="A4820">
        <v>4</v>
      </c>
      <c r="B4820" s="1">
        <v>6</v>
      </c>
      <c r="C4820" t="s">
        <v>7</v>
      </c>
      <c r="D4820">
        <v>2011</v>
      </c>
      <c r="F4820" s="2">
        <f>IF($A4820&gt;0,A4820,"")</f>
        <v>4</v>
      </c>
      <c r="G4820" s="2">
        <f>IF($A4820&gt;0,B4820,"")</f>
        <v>6</v>
      </c>
      <c r="H4820" s="2" t="str">
        <f>IF($A4820&gt;0,C4820,"")</f>
        <v>December</v>
      </c>
      <c r="I4820" s="2">
        <f>IF($A4820&gt;0,D4820,"")</f>
        <v>2011</v>
      </c>
      <c r="L4820">
        <v>1</v>
      </c>
      <c r="M4820">
        <v>11</v>
      </c>
      <c r="N4820" t="s">
        <v>5</v>
      </c>
      <c r="O4820">
        <v>2013</v>
      </c>
      <c r="Q4820">
        <f t="shared" si="151"/>
        <v>1</v>
      </c>
      <c r="R4820" s="3" t="s">
        <v>936</v>
      </c>
      <c r="S4820" s="4">
        <f t="shared" si="150"/>
        <v>41316</v>
      </c>
      <c r="V4820">
        <v>1</v>
      </c>
      <c r="W4820" s="4">
        <v>41316</v>
      </c>
    </row>
    <row r="4821" spans="1:23" ht="17">
      <c r="A4821">
        <v>25</v>
      </c>
      <c r="B4821" s="1">
        <v>6</v>
      </c>
      <c r="C4821" t="s">
        <v>7</v>
      </c>
      <c r="D4821">
        <v>2011</v>
      </c>
      <c r="F4821" s="2">
        <f>IF($A4821&gt;0,A4821,"")</f>
        <v>25</v>
      </c>
      <c r="G4821" s="2">
        <f>IF($A4821&gt;0,B4821,"")</f>
        <v>6</v>
      </c>
      <c r="H4821" s="2" t="str">
        <f>IF($A4821&gt;0,C4821,"")</f>
        <v>December</v>
      </c>
      <c r="I4821" s="2">
        <f>IF($A4821&gt;0,D4821,"")</f>
        <v>2011</v>
      </c>
      <c r="L4821">
        <v>2</v>
      </c>
      <c r="M4821">
        <v>11</v>
      </c>
      <c r="N4821" t="s">
        <v>5</v>
      </c>
      <c r="O4821">
        <v>2013</v>
      </c>
      <c r="Q4821">
        <f t="shared" si="151"/>
        <v>2</v>
      </c>
      <c r="R4821" s="3" t="s">
        <v>936</v>
      </c>
      <c r="S4821" s="4">
        <f t="shared" si="150"/>
        <v>41316</v>
      </c>
      <c r="V4821">
        <v>2</v>
      </c>
      <c r="W4821" s="4">
        <v>41316</v>
      </c>
    </row>
    <row r="4822" spans="1:23" ht="17">
      <c r="A4822">
        <v>20</v>
      </c>
      <c r="B4822" s="1">
        <v>6</v>
      </c>
      <c r="C4822" t="s">
        <v>7</v>
      </c>
      <c r="D4822">
        <v>2011</v>
      </c>
      <c r="F4822" s="2">
        <f>IF($A4822&gt;0,A4822,"")</f>
        <v>20</v>
      </c>
      <c r="G4822" s="2">
        <f>IF($A4822&gt;0,B4822,"")</f>
        <v>6</v>
      </c>
      <c r="H4822" s="2" t="str">
        <f>IF($A4822&gt;0,C4822,"")</f>
        <v>December</v>
      </c>
      <c r="I4822" s="2">
        <f>IF($A4822&gt;0,D4822,"")</f>
        <v>2011</v>
      </c>
      <c r="L4822">
        <v>6</v>
      </c>
      <c r="M4822">
        <v>11</v>
      </c>
      <c r="N4822" t="s">
        <v>5</v>
      </c>
      <c r="O4822">
        <v>2013</v>
      </c>
      <c r="Q4822">
        <f t="shared" si="151"/>
        <v>6</v>
      </c>
      <c r="R4822" s="3" t="s">
        <v>936</v>
      </c>
      <c r="S4822" s="4">
        <f t="shared" si="150"/>
        <v>41316</v>
      </c>
      <c r="V4822">
        <v>6</v>
      </c>
      <c r="W4822" s="4">
        <v>41316</v>
      </c>
    </row>
    <row r="4823" spans="1:23" ht="17">
      <c r="A4823">
        <v>10</v>
      </c>
      <c r="B4823" s="1">
        <v>6</v>
      </c>
      <c r="C4823" t="s">
        <v>7</v>
      </c>
      <c r="D4823">
        <v>2011</v>
      </c>
      <c r="F4823" s="2">
        <f>IF($A4823&gt;0,A4823,"")</f>
        <v>10</v>
      </c>
      <c r="G4823" s="2">
        <f>IF($A4823&gt;0,B4823,"")</f>
        <v>6</v>
      </c>
      <c r="H4823" s="2" t="str">
        <f>IF($A4823&gt;0,C4823,"")</f>
        <v>December</v>
      </c>
      <c r="I4823" s="2">
        <f>IF($A4823&gt;0,D4823,"")</f>
        <v>2011</v>
      </c>
      <c r="L4823">
        <v>2</v>
      </c>
      <c r="M4823">
        <v>10</v>
      </c>
      <c r="N4823" t="s">
        <v>5</v>
      </c>
      <c r="O4823">
        <v>2013</v>
      </c>
      <c r="Q4823">
        <f t="shared" si="151"/>
        <v>2</v>
      </c>
      <c r="R4823" s="3" t="s">
        <v>937</v>
      </c>
      <c r="S4823" s="4">
        <f t="shared" si="150"/>
        <v>41315</v>
      </c>
      <c r="V4823">
        <v>2</v>
      </c>
      <c r="W4823" s="4">
        <v>41315</v>
      </c>
    </row>
    <row r="4824" spans="1:23" ht="17">
      <c r="A4824">
        <v>3</v>
      </c>
      <c r="B4824" s="1">
        <v>6</v>
      </c>
      <c r="C4824" t="s">
        <v>7</v>
      </c>
      <c r="D4824">
        <v>2011</v>
      </c>
      <c r="F4824" s="2">
        <f>IF($A4824&gt;0,A4824,"")</f>
        <v>3</v>
      </c>
      <c r="G4824" s="2">
        <f>IF($A4824&gt;0,B4824,"")</f>
        <v>6</v>
      </c>
      <c r="H4824" s="2" t="str">
        <f>IF($A4824&gt;0,C4824,"")</f>
        <v>December</v>
      </c>
      <c r="I4824" s="2">
        <f>IF($A4824&gt;0,D4824,"")</f>
        <v>2011</v>
      </c>
      <c r="L4824">
        <v>16</v>
      </c>
      <c r="M4824">
        <v>10</v>
      </c>
      <c r="N4824" t="s">
        <v>5</v>
      </c>
      <c r="O4824">
        <v>2013</v>
      </c>
      <c r="Q4824">
        <f t="shared" si="151"/>
        <v>16</v>
      </c>
      <c r="R4824" s="3" t="s">
        <v>937</v>
      </c>
      <c r="S4824" s="4">
        <f t="shared" si="150"/>
        <v>41315</v>
      </c>
      <c r="V4824">
        <v>16</v>
      </c>
      <c r="W4824" s="4">
        <v>41315</v>
      </c>
    </row>
    <row r="4825" spans="1:23" ht="17">
      <c r="A4825">
        <v>-4</v>
      </c>
      <c r="B4825" s="1">
        <v>5</v>
      </c>
      <c r="C4825" t="s">
        <v>7</v>
      </c>
      <c r="D4825">
        <v>2011</v>
      </c>
      <c r="F4825" s="2" t="str">
        <f>IF($A4825&gt;0,A4825,"")</f>
        <v/>
      </c>
      <c r="G4825" s="2" t="str">
        <f>IF($A4825&gt;0,B4825,"")</f>
        <v/>
      </c>
      <c r="H4825" s="2" t="str">
        <f>IF($A4825&gt;0,C4825,"")</f>
        <v/>
      </c>
      <c r="I4825" s="2" t="str">
        <f>IF($A4825&gt;0,D4825,"")</f>
        <v/>
      </c>
      <c r="L4825">
        <v>7</v>
      </c>
      <c r="M4825">
        <v>10</v>
      </c>
      <c r="N4825" t="s">
        <v>5</v>
      </c>
      <c r="O4825">
        <v>2013</v>
      </c>
      <c r="Q4825">
        <f t="shared" si="151"/>
        <v>7</v>
      </c>
      <c r="R4825" s="3" t="s">
        <v>937</v>
      </c>
      <c r="S4825" s="4">
        <f t="shared" si="150"/>
        <v>41315</v>
      </c>
      <c r="V4825">
        <v>7</v>
      </c>
      <c r="W4825" s="4">
        <v>41315</v>
      </c>
    </row>
    <row r="4826" spans="1:23" ht="17">
      <c r="A4826">
        <v>3</v>
      </c>
      <c r="B4826" s="1">
        <v>5</v>
      </c>
      <c r="C4826" t="s">
        <v>7</v>
      </c>
      <c r="D4826">
        <v>2011</v>
      </c>
      <c r="F4826" s="2">
        <f>IF($A4826&gt;0,A4826,"")</f>
        <v>3</v>
      </c>
      <c r="G4826" s="2">
        <f>IF($A4826&gt;0,B4826,"")</f>
        <v>5</v>
      </c>
      <c r="H4826" s="2" t="str">
        <f>IF($A4826&gt;0,C4826,"")</f>
        <v>December</v>
      </c>
      <c r="I4826" s="2">
        <f>IF($A4826&gt;0,D4826,"")</f>
        <v>2011</v>
      </c>
      <c r="L4826">
        <v>2</v>
      </c>
      <c r="M4826">
        <v>10</v>
      </c>
      <c r="N4826" t="s">
        <v>5</v>
      </c>
      <c r="O4826">
        <v>2013</v>
      </c>
      <c r="Q4826">
        <f t="shared" si="151"/>
        <v>2</v>
      </c>
      <c r="R4826" s="3" t="s">
        <v>937</v>
      </c>
      <c r="S4826" s="4">
        <f t="shared" si="150"/>
        <v>41315</v>
      </c>
      <c r="V4826">
        <v>2</v>
      </c>
      <c r="W4826" s="4">
        <v>41315</v>
      </c>
    </row>
    <row r="4827" spans="1:23" ht="17">
      <c r="A4827">
        <v>10</v>
      </c>
      <c r="B4827" s="1">
        <v>5</v>
      </c>
      <c r="C4827" t="s">
        <v>7</v>
      </c>
      <c r="D4827">
        <v>2011</v>
      </c>
      <c r="F4827" s="2">
        <f>IF($A4827&gt;0,A4827,"")</f>
        <v>10</v>
      </c>
      <c r="G4827" s="2">
        <f>IF($A4827&gt;0,B4827,"")</f>
        <v>5</v>
      </c>
      <c r="H4827" s="2" t="str">
        <f>IF($A4827&gt;0,C4827,"")</f>
        <v>December</v>
      </c>
      <c r="I4827" s="2">
        <f>IF($A4827&gt;0,D4827,"")</f>
        <v>2011</v>
      </c>
      <c r="L4827">
        <v>2</v>
      </c>
      <c r="M4827">
        <v>9</v>
      </c>
      <c r="N4827" t="s">
        <v>5</v>
      </c>
      <c r="O4827">
        <v>2013</v>
      </c>
      <c r="Q4827">
        <f t="shared" si="151"/>
        <v>2</v>
      </c>
      <c r="R4827" s="3" t="s">
        <v>938</v>
      </c>
      <c r="S4827" s="4">
        <f t="shared" si="150"/>
        <v>41314</v>
      </c>
      <c r="V4827">
        <v>2</v>
      </c>
      <c r="W4827" s="4">
        <v>41314</v>
      </c>
    </row>
    <row r="4828" spans="1:23" ht="17">
      <c r="A4828">
        <v>31</v>
      </c>
      <c r="B4828" s="1">
        <v>5</v>
      </c>
      <c r="C4828" t="s">
        <v>7</v>
      </c>
      <c r="D4828">
        <v>2011</v>
      </c>
      <c r="F4828" s="2">
        <f>IF($A4828&gt;0,A4828,"")</f>
        <v>31</v>
      </c>
      <c r="G4828" s="2">
        <f>IF($A4828&gt;0,B4828,"")</f>
        <v>5</v>
      </c>
      <c r="H4828" s="2" t="str">
        <f>IF($A4828&gt;0,C4828,"")</f>
        <v>December</v>
      </c>
      <c r="I4828" s="2">
        <f>IF($A4828&gt;0,D4828,"")</f>
        <v>2011</v>
      </c>
      <c r="L4828">
        <v>9</v>
      </c>
      <c r="M4828">
        <v>9</v>
      </c>
      <c r="N4828" t="s">
        <v>5</v>
      </c>
      <c r="O4828">
        <v>2013</v>
      </c>
      <c r="Q4828">
        <f t="shared" si="151"/>
        <v>9</v>
      </c>
      <c r="R4828" s="3" t="s">
        <v>938</v>
      </c>
      <c r="S4828" s="4">
        <f t="shared" si="150"/>
        <v>41314</v>
      </c>
      <c r="V4828">
        <v>9</v>
      </c>
      <c r="W4828" s="4">
        <v>41314</v>
      </c>
    </row>
    <row r="4829" spans="1:23" ht="17">
      <c r="A4829">
        <v>4</v>
      </c>
      <c r="B4829" s="1">
        <v>5</v>
      </c>
      <c r="C4829" t="s">
        <v>7</v>
      </c>
      <c r="D4829">
        <v>2011</v>
      </c>
      <c r="F4829" s="2">
        <f>IF($A4829&gt;0,A4829,"")</f>
        <v>4</v>
      </c>
      <c r="G4829" s="2">
        <f>IF($A4829&gt;0,B4829,"")</f>
        <v>5</v>
      </c>
      <c r="H4829" s="2" t="str">
        <f>IF($A4829&gt;0,C4829,"")</f>
        <v>December</v>
      </c>
      <c r="I4829" s="2">
        <f>IF($A4829&gt;0,D4829,"")</f>
        <v>2011</v>
      </c>
      <c r="L4829">
        <v>2</v>
      </c>
      <c r="M4829">
        <v>9</v>
      </c>
      <c r="N4829" t="s">
        <v>5</v>
      </c>
      <c r="O4829">
        <v>2013</v>
      </c>
      <c r="Q4829">
        <f t="shared" si="151"/>
        <v>2</v>
      </c>
      <c r="R4829" s="3" t="s">
        <v>938</v>
      </c>
      <c r="S4829" s="4">
        <f t="shared" si="150"/>
        <v>41314</v>
      </c>
      <c r="V4829">
        <v>2</v>
      </c>
      <c r="W4829" s="4">
        <v>41314</v>
      </c>
    </row>
    <row r="4830" spans="1:23" ht="17">
      <c r="A4830">
        <v>15</v>
      </c>
      <c r="B4830" s="1">
        <v>5</v>
      </c>
      <c r="C4830" t="s">
        <v>7</v>
      </c>
      <c r="D4830">
        <v>2011</v>
      </c>
      <c r="F4830" s="2">
        <f>IF($A4830&gt;0,A4830,"")</f>
        <v>15</v>
      </c>
      <c r="G4830" s="2">
        <f>IF($A4830&gt;0,B4830,"")</f>
        <v>5</v>
      </c>
      <c r="H4830" s="2" t="str">
        <f>IF($A4830&gt;0,C4830,"")</f>
        <v>December</v>
      </c>
      <c r="I4830" s="2">
        <f>IF($A4830&gt;0,D4830,"")</f>
        <v>2011</v>
      </c>
      <c r="L4830">
        <v>3</v>
      </c>
      <c r="M4830">
        <v>9</v>
      </c>
      <c r="N4830" t="s">
        <v>5</v>
      </c>
      <c r="O4830">
        <v>2013</v>
      </c>
      <c r="Q4830">
        <f t="shared" si="151"/>
        <v>3</v>
      </c>
      <c r="R4830" s="3" t="s">
        <v>938</v>
      </c>
      <c r="S4830" s="4">
        <f t="shared" si="150"/>
        <v>41314</v>
      </c>
      <c r="V4830">
        <v>3</v>
      </c>
      <c r="W4830" s="4">
        <v>41314</v>
      </c>
    </row>
    <row r="4831" spans="1:23" ht="17">
      <c r="A4831">
        <v>5</v>
      </c>
      <c r="B4831" s="1">
        <v>5</v>
      </c>
      <c r="C4831" t="s">
        <v>7</v>
      </c>
      <c r="D4831">
        <v>2011</v>
      </c>
      <c r="F4831" s="2">
        <f>IF($A4831&gt;0,A4831,"")</f>
        <v>5</v>
      </c>
      <c r="G4831" s="2">
        <f>IF($A4831&gt;0,B4831,"")</f>
        <v>5</v>
      </c>
      <c r="H4831" s="2" t="str">
        <f>IF($A4831&gt;0,C4831,"")</f>
        <v>December</v>
      </c>
      <c r="I4831" s="2">
        <f>IF($A4831&gt;0,D4831,"")</f>
        <v>2011</v>
      </c>
      <c r="L4831">
        <v>1</v>
      </c>
      <c r="M4831">
        <v>8</v>
      </c>
      <c r="N4831" t="s">
        <v>5</v>
      </c>
      <c r="O4831">
        <v>2013</v>
      </c>
      <c r="Q4831">
        <f t="shared" si="151"/>
        <v>1</v>
      </c>
      <c r="R4831" s="3" t="s">
        <v>939</v>
      </c>
      <c r="S4831" s="4">
        <f t="shared" si="150"/>
        <v>41313</v>
      </c>
      <c r="V4831">
        <v>1</v>
      </c>
      <c r="W4831" s="4">
        <v>41313</v>
      </c>
    </row>
    <row r="4832" spans="1:23" ht="17">
      <c r="A4832">
        <v>4</v>
      </c>
      <c r="B4832" s="1">
        <v>5</v>
      </c>
      <c r="C4832" t="s">
        <v>7</v>
      </c>
      <c r="D4832">
        <v>2011</v>
      </c>
      <c r="F4832" s="2">
        <f>IF($A4832&gt;0,A4832,"")</f>
        <v>4</v>
      </c>
      <c r="G4832" s="2">
        <f>IF($A4832&gt;0,B4832,"")</f>
        <v>5</v>
      </c>
      <c r="H4832" s="2" t="str">
        <f>IF($A4832&gt;0,C4832,"")</f>
        <v>December</v>
      </c>
      <c r="I4832" s="2">
        <f>IF($A4832&gt;0,D4832,"")</f>
        <v>2011</v>
      </c>
      <c r="L4832">
        <v>3</v>
      </c>
      <c r="M4832">
        <v>8</v>
      </c>
      <c r="N4832" t="s">
        <v>5</v>
      </c>
      <c r="O4832">
        <v>2013</v>
      </c>
      <c r="Q4832">
        <f t="shared" si="151"/>
        <v>3</v>
      </c>
      <c r="R4832" s="3" t="s">
        <v>939</v>
      </c>
      <c r="S4832" s="4">
        <f t="shared" si="150"/>
        <v>41313</v>
      </c>
      <c r="V4832">
        <v>3</v>
      </c>
      <c r="W4832" s="4">
        <v>41313</v>
      </c>
    </row>
    <row r="4833" spans="1:23" ht="17">
      <c r="A4833">
        <v>9</v>
      </c>
      <c r="B4833" s="1">
        <v>5</v>
      </c>
      <c r="C4833" t="s">
        <v>7</v>
      </c>
      <c r="D4833">
        <v>2011</v>
      </c>
      <c r="F4833" s="2">
        <f>IF($A4833&gt;0,A4833,"")</f>
        <v>9</v>
      </c>
      <c r="G4833" s="2">
        <f>IF($A4833&gt;0,B4833,"")</f>
        <v>5</v>
      </c>
      <c r="H4833" s="2" t="str">
        <f>IF($A4833&gt;0,C4833,"")</f>
        <v>December</v>
      </c>
      <c r="I4833" s="2">
        <f>IF($A4833&gt;0,D4833,"")</f>
        <v>2011</v>
      </c>
      <c r="L4833">
        <v>4</v>
      </c>
      <c r="M4833">
        <v>8</v>
      </c>
      <c r="N4833" t="s">
        <v>5</v>
      </c>
      <c r="O4833">
        <v>2013</v>
      </c>
      <c r="Q4833">
        <f t="shared" si="151"/>
        <v>4</v>
      </c>
      <c r="R4833" s="3" t="s">
        <v>939</v>
      </c>
      <c r="S4833" s="4">
        <f t="shared" si="150"/>
        <v>41313</v>
      </c>
      <c r="V4833">
        <v>4</v>
      </c>
      <c r="W4833" s="4">
        <v>41313</v>
      </c>
    </row>
    <row r="4834" spans="1:23" ht="17">
      <c r="A4834">
        <v>11</v>
      </c>
      <c r="B4834" s="1">
        <v>4</v>
      </c>
      <c r="C4834" t="s">
        <v>7</v>
      </c>
      <c r="D4834">
        <v>2011</v>
      </c>
      <c r="F4834" s="2">
        <f>IF($A4834&gt;0,A4834,"")</f>
        <v>11</v>
      </c>
      <c r="G4834" s="2">
        <f>IF($A4834&gt;0,B4834,"")</f>
        <v>4</v>
      </c>
      <c r="H4834" s="2" t="str">
        <f>IF($A4834&gt;0,C4834,"")</f>
        <v>December</v>
      </c>
      <c r="I4834" s="2">
        <f>IF($A4834&gt;0,D4834,"")</f>
        <v>2011</v>
      </c>
      <c r="L4834">
        <v>12</v>
      </c>
      <c r="M4834">
        <v>8</v>
      </c>
      <c r="N4834" t="s">
        <v>5</v>
      </c>
      <c r="O4834">
        <v>2013</v>
      </c>
      <c r="Q4834">
        <f t="shared" si="151"/>
        <v>12</v>
      </c>
      <c r="R4834" s="3" t="s">
        <v>939</v>
      </c>
      <c r="S4834" s="4">
        <f t="shared" si="150"/>
        <v>41313</v>
      </c>
      <c r="V4834">
        <v>12</v>
      </c>
      <c r="W4834" s="4">
        <v>41313</v>
      </c>
    </row>
    <row r="4835" spans="1:23" ht="17">
      <c r="A4835">
        <v>13</v>
      </c>
      <c r="B4835" s="1">
        <v>4</v>
      </c>
      <c r="C4835" t="s">
        <v>7</v>
      </c>
      <c r="D4835">
        <v>2011</v>
      </c>
      <c r="F4835" s="2">
        <f>IF($A4835&gt;0,A4835,"")</f>
        <v>13</v>
      </c>
      <c r="G4835" s="2">
        <f>IF($A4835&gt;0,B4835,"")</f>
        <v>4</v>
      </c>
      <c r="H4835" s="2" t="str">
        <f>IF($A4835&gt;0,C4835,"")</f>
        <v>December</v>
      </c>
      <c r="I4835" s="2">
        <f>IF($A4835&gt;0,D4835,"")</f>
        <v>2011</v>
      </c>
      <c r="L4835">
        <v>7</v>
      </c>
      <c r="M4835">
        <v>7</v>
      </c>
      <c r="N4835" t="s">
        <v>5</v>
      </c>
      <c r="O4835">
        <v>2013</v>
      </c>
      <c r="Q4835">
        <f t="shared" si="151"/>
        <v>7</v>
      </c>
      <c r="R4835" s="3" t="s">
        <v>940</v>
      </c>
      <c r="S4835" s="4">
        <f t="shared" si="150"/>
        <v>41312</v>
      </c>
      <c r="V4835">
        <v>7</v>
      </c>
      <c r="W4835" s="4">
        <v>41312</v>
      </c>
    </row>
    <row r="4836" spans="1:23" ht="17">
      <c r="A4836">
        <v>4</v>
      </c>
      <c r="B4836" s="1">
        <v>4</v>
      </c>
      <c r="C4836" t="s">
        <v>7</v>
      </c>
      <c r="D4836">
        <v>2011</v>
      </c>
      <c r="F4836" s="2">
        <f>IF($A4836&gt;0,A4836,"")</f>
        <v>4</v>
      </c>
      <c r="G4836" s="2">
        <f>IF($A4836&gt;0,B4836,"")</f>
        <v>4</v>
      </c>
      <c r="H4836" s="2" t="str">
        <f>IF($A4836&gt;0,C4836,"")</f>
        <v>December</v>
      </c>
      <c r="I4836" s="2">
        <f>IF($A4836&gt;0,D4836,"")</f>
        <v>2011</v>
      </c>
      <c r="L4836">
        <v>9</v>
      </c>
      <c r="M4836">
        <v>7</v>
      </c>
      <c r="N4836" t="s">
        <v>5</v>
      </c>
      <c r="O4836">
        <v>2013</v>
      </c>
      <c r="Q4836">
        <f t="shared" si="151"/>
        <v>9</v>
      </c>
      <c r="R4836" s="3" t="s">
        <v>940</v>
      </c>
      <c r="S4836" s="4">
        <f t="shared" si="150"/>
        <v>41312</v>
      </c>
      <c r="V4836">
        <v>9</v>
      </c>
      <c r="W4836" s="4">
        <v>41312</v>
      </c>
    </row>
    <row r="4837" spans="1:23" ht="17">
      <c r="A4837">
        <v>3</v>
      </c>
      <c r="B4837" s="1">
        <v>4</v>
      </c>
      <c r="C4837" t="s">
        <v>7</v>
      </c>
      <c r="D4837">
        <v>2011</v>
      </c>
      <c r="F4837" s="2">
        <f>IF($A4837&gt;0,A4837,"")</f>
        <v>3</v>
      </c>
      <c r="G4837" s="2">
        <f>IF($A4837&gt;0,B4837,"")</f>
        <v>4</v>
      </c>
      <c r="H4837" s="2" t="str">
        <f>IF($A4837&gt;0,C4837,"")</f>
        <v>December</v>
      </c>
      <c r="I4837" s="2">
        <f>IF($A4837&gt;0,D4837,"")</f>
        <v>2011</v>
      </c>
      <c r="L4837">
        <v>1</v>
      </c>
      <c r="M4837">
        <v>7</v>
      </c>
      <c r="N4837" t="s">
        <v>5</v>
      </c>
      <c r="O4837">
        <v>2013</v>
      </c>
      <c r="Q4837">
        <f t="shared" si="151"/>
        <v>1</v>
      </c>
      <c r="R4837" s="3" t="s">
        <v>940</v>
      </c>
      <c r="S4837" s="4">
        <f t="shared" si="150"/>
        <v>41312</v>
      </c>
      <c r="V4837">
        <v>1</v>
      </c>
      <c r="W4837" s="4">
        <v>41312</v>
      </c>
    </row>
    <row r="4838" spans="1:23" ht="17">
      <c r="A4838">
        <v>7</v>
      </c>
      <c r="B4838" s="1">
        <v>3</v>
      </c>
      <c r="C4838" t="s">
        <v>7</v>
      </c>
      <c r="D4838">
        <v>2011</v>
      </c>
      <c r="F4838" s="2">
        <f>IF($A4838&gt;0,A4838,"")</f>
        <v>7</v>
      </c>
      <c r="G4838" s="2">
        <f>IF($A4838&gt;0,B4838,"")</f>
        <v>3</v>
      </c>
      <c r="H4838" s="2" t="str">
        <f>IF($A4838&gt;0,C4838,"")</f>
        <v>December</v>
      </c>
      <c r="I4838" s="2">
        <f>IF($A4838&gt;0,D4838,"")</f>
        <v>2011</v>
      </c>
      <c r="L4838">
        <v>3</v>
      </c>
      <c r="M4838">
        <v>7</v>
      </c>
      <c r="N4838" t="s">
        <v>5</v>
      </c>
      <c r="O4838">
        <v>2013</v>
      </c>
      <c r="Q4838">
        <f t="shared" si="151"/>
        <v>3</v>
      </c>
      <c r="R4838" s="3" t="s">
        <v>940</v>
      </c>
      <c r="S4838" s="4">
        <f t="shared" si="150"/>
        <v>41312</v>
      </c>
      <c r="V4838">
        <v>3</v>
      </c>
      <c r="W4838" s="4">
        <v>41312</v>
      </c>
    </row>
    <row r="4839" spans="1:23" ht="17">
      <c r="A4839">
        <v>2</v>
      </c>
      <c r="B4839" s="1">
        <v>3</v>
      </c>
      <c r="C4839" t="s">
        <v>7</v>
      </c>
      <c r="D4839">
        <v>2011</v>
      </c>
      <c r="F4839" s="2">
        <f>IF($A4839&gt;0,A4839,"")</f>
        <v>2</v>
      </c>
      <c r="G4839" s="2">
        <f>IF($A4839&gt;0,B4839,"")</f>
        <v>3</v>
      </c>
      <c r="H4839" s="2" t="str">
        <f>IF($A4839&gt;0,C4839,"")</f>
        <v>December</v>
      </c>
      <c r="I4839" s="2">
        <f>IF($A4839&gt;0,D4839,"")</f>
        <v>2011</v>
      </c>
      <c r="L4839">
        <v>5</v>
      </c>
      <c r="M4839">
        <v>6</v>
      </c>
      <c r="N4839" t="s">
        <v>5</v>
      </c>
      <c r="O4839">
        <v>2013</v>
      </c>
      <c r="Q4839">
        <f t="shared" si="151"/>
        <v>5</v>
      </c>
      <c r="R4839" s="3" t="s">
        <v>941</v>
      </c>
      <c r="S4839" s="4">
        <f t="shared" si="150"/>
        <v>41311</v>
      </c>
      <c r="V4839">
        <v>5</v>
      </c>
      <c r="W4839" s="4">
        <v>41311</v>
      </c>
    </row>
    <row r="4840" spans="1:23" ht="17">
      <c r="A4840">
        <v>2</v>
      </c>
      <c r="B4840" s="1">
        <v>3</v>
      </c>
      <c r="C4840" t="s">
        <v>7</v>
      </c>
      <c r="D4840">
        <v>2011</v>
      </c>
      <c r="F4840" s="2">
        <f>IF($A4840&gt;0,A4840,"")</f>
        <v>2</v>
      </c>
      <c r="G4840" s="2">
        <f>IF($A4840&gt;0,B4840,"")</f>
        <v>3</v>
      </c>
      <c r="H4840" s="2" t="str">
        <f>IF($A4840&gt;0,C4840,"")</f>
        <v>December</v>
      </c>
      <c r="I4840" s="2">
        <f>IF($A4840&gt;0,D4840,"")</f>
        <v>2011</v>
      </c>
      <c r="L4840">
        <v>1</v>
      </c>
      <c r="M4840">
        <v>6</v>
      </c>
      <c r="N4840" t="s">
        <v>5</v>
      </c>
      <c r="O4840">
        <v>2013</v>
      </c>
      <c r="Q4840">
        <f t="shared" si="151"/>
        <v>1</v>
      </c>
      <c r="R4840" s="3" t="s">
        <v>941</v>
      </c>
      <c r="S4840" s="4">
        <f t="shared" si="150"/>
        <v>41311</v>
      </c>
      <c r="V4840">
        <v>1</v>
      </c>
      <c r="W4840" s="4">
        <v>41311</v>
      </c>
    </row>
    <row r="4841" spans="1:23" ht="17">
      <c r="A4841">
        <v>0</v>
      </c>
      <c r="B4841" s="1">
        <v>3</v>
      </c>
      <c r="C4841" t="s">
        <v>7</v>
      </c>
      <c r="D4841">
        <v>2011</v>
      </c>
      <c r="F4841" s="2" t="str">
        <f>IF($A4841&gt;0,A4841,"")</f>
        <v/>
      </c>
      <c r="G4841" s="2" t="str">
        <f>IF($A4841&gt;0,B4841,"")</f>
        <v/>
      </c>
      <c r="H4841" s="2" t="str">
        <f>IF($A4841&gt;0,C4841,"")</f>
        <v/>
      </c>
      <c r="I4841" s="2" t="str">
        <f>IF($A4841&gt;0,D4841,"")</f>
        <v/>
      </c>
      <c r="L4841">
        <v>4</v>
      </c>
      <c r="M4841">
        <v>6</v>
      </c>
      <c r="N4841" t="s">
        <v>5</v>
      </c>
      <c r="O4841">
        <v>2013</v>
      </c>
      <c r="Q4841">
        <f t="shared" si="151"/>
        <v>4</v>
      </c>
      <c r="R4841" s="3" t="s">
        <v>941</v>
      </c>
      <c r="S4841" s="4">
        <f t="shared" si="150"/>
        <v>41311</v>
      </c>
      <c r="V4841">
        <v>4</v>
      </c>
      <c r="W4841" s="4">
        <v>41311</v>
      </c>
    </row>
    <row r="4842" spans="1:23" ht="17">
      <c r="A4842">
        <v>0</v>
      </c>
      <c r="B4842" s="1">
        <v>3</v>
      </c>
      <c r="C4842" t="s">
        <v>7</v>
      </c>
      <c r="D4842">
        <v>2011</v>
      </c>
      <c r="F4842" s="2" t="str">
        <f>IF($A4842&gt;0,A4842,"")</f>
        <v/>
      </c>
      <c r="G4842" s="2" t="str">
        <f>IF($A4842&gt;0,B4842,"")</f>
        <v/>
      </c>
      <c r="H4842" s="2" t="str">
        <f>IF($A4842&gt;0,C4842,"")</f>
        <v/>
      </c>
      <c r="I4842" s="2" t="str">
        <f>IF($A4842&gt;0,D4842,"")</f>
        <v/>
      </c>
      <c r="L4842">
        <v>6</v>
      </c>
      <c r="M4842">
        <v>6</v>
      </c>
      <c r="N4842" t="s">
        <v>5</v>
      </c>
      <c r="O4842">
        <v>2013</v>
      </c>
      <c r="Q4842">
        <f t="shared" si="151"/>
        <v>6</v>
      </c>
      <c r="R4842" s="3" t="s">
        <v>941</v>
      </c>
      <c r="S4842" s="4">
        <f t="shared" si="150"/>
        <v>41311</v>
      </c>
      <c r="V4842">
        <v>6</v>
      </c>
      <c r="W4842" s="4">
        <v>41311</v>
      </c>
    </row>
    <row r="4843" spans="1:23" ht="17">
      <c r="A4843">
        <v>25</v>
      </c>
      <c r="B4843" s="1">
        <v>3</v>
      </c>
      <c r="C4843" t="s">
        <v>7</v>
      </c>
      <c r="D4843">
        <v>2011</v>
      </c>
      <c r="F4843" s="2">
        <f>IF($A4843&gt;0,A4843,"")</f>
        <v>25</v>
      </c>
      <c r="G4843" s="2">
        <f>IF($A4843&gt;0,B4843,"")</f>
        <v>3</v>
      </c>
      <c r="H4843" s="2" t="str">
        <f>IF($A4843&gt;0,C4843,"")</f>
        <v>December</v>
      </c>
      <c r="I4843" s="2">
        <f>IF($A4843&gt;0,D4843,"")</f>
        <v>2011</v>
      </c>
      <c r="L4843">
        <v>8</v>
      </c>
      <c r="M4843">
        <v>6</v>
      </c>
      <c r="N4843" t="s">
        <v>5</v>
      </c>
      <c r="O4843">
        <v>2013</v>
      </c>
      <c r="Q4843">
        <f t="shared" si="151"/>
        <v>8</v>
      </c>
      <c r="R4843" s="3" t="s">
        <v>941</v>
      </c>
      <c r="S4843" s="4">
        <f t="shared" si="150"/>
        <v>41311</v>
      </c>
      <c r="V4843">
        <v>8</v>
      </c>
      <c r="W4843" s="4">
        <v>41311</v>
      </c>
    </row>
    <row r="4844" spans="1:23" ht="17">
      <c r="A4844">
        <v>3</v>
      </c>
      <c r="B4844" s="1">
        <v>3</v>
      </c>
      <c r="C4844" t="s">
        <v>7</v>
      </c>
      <c r="D4844">
        <v>2011</v>
      </c>
      <c r="F4844" s="2">
        <f>IF($A4844&gt;0,A4844,"")</f>
        <v>3</v>
      </c>
      <c r="G4844" s="2">
        <f>IF($A4844&gt;0,B4844,"")</f>
        <v>3</v>
      </c>
      <c r="H4844" s="2" t="str">
        <f>IF($A4844&gt;0,C4844,"")</f>
        <v>December</v>
      </c>
      <c r="I4844" s="2">
        <f>IF($A4844&gt;0,D4844,"")</f>
        <v>2011</v>
      </c>
      <c r="L4844">
        <v>2</v>
      </c>
      <c r="M4844">
        <v>6</v>
      </c>
      <c r="N4844" t="s">
        <v>5</v>
      </c>
      <c r="O4844">
        <v>2013</v>
      </c>
      <c r="Q4844">
        <f t="shared" si="151"/>
        <v>2</v>
      </c>
      <c r="R4844" s="3" t="s">
        <v>941</v>
      </c>
      <c r="S4844" s="4">
        <f t="shared" si="150"/>
        <v>41311</v>
      </c>
      <c r="V4844">
        <v>2</v>
      </c>
      <c r="W4844" s="4">
        <v>41311</v>
      </c>
    </row>
    <row r="4845" spans="1:23" ht="17">
      <c r="A4845">
        <v>18</v>
      </c>
      <c r="B4845" s="1">
        <v>3</v>
      </c>
      <c r="C4845" t="s">
        <v>7</v>
      </c>
      <c r="D4845">
        <v>2011</v>
      </c>
      <c r="F4845" s="2">
        <f>IF($A4845&gt;0,A4845,"")</f>
        <v>18</v>
      </c>
      <c r="G4845" s="2">
        <f>IF($A4845&gt;0,B4845,"")</f>
        <v>3</v>
      </c>
      <c r="H4845" s="2" t="str">
        <f>IF($A4845&gt;0,C4845,"")</f>
        <v>December</v>
      </c>
      <c r="I4845" s="2">
        <f>IF($A4845&gt;0,D4845,"")</f>
        <v>2011</v>
      </c>
      <c r="L4845">
        <v>24</v>
      </c>
      <c r="M4845">
        <v>6</v>
      </c>
      <c r="N4845" t="s">
        <v>5</v>
      </c>
      <c r="O4845">
        <v>2013</v>
      </c>
      <c r="Q4845">
        <f t="shared" si="151"/>
        <v>24</v>
      </c>
      <c r="R4845" s="3" t="s">
        <v>941</v>
      </c>
      <c r="S4845" s="4">
        <f t="shared" si="150"/>
        <v>41311</v>
      </c>
      <c r="V4845">
        <v>24</v>
      </c>
      <c r="W4845" s="4">
        <v>41311</v>
      </c>
    </row>
    <row r="4846" spans="1:23" ht="17">
      <c r="A4846">
        <v>4</v>
      </c>
      <c r="B4846" s="1">
        <v>2</v>
      </c>
      <c r="C4846" t="s">
        <v>7</v>
      </c>
      <c r="D4846">
        <v>2011</v>
      </c>
      <c r="F4846" s="2">
        <f>IF($A4846&gt;0,A4846,"")</f>
        <v>4</v>
      </c>
      <c r="G4846" s="2">
        <f>IF($A4846&gt;0,B4846,"")</f>
        <v>2</v>
      </c>
      <c r="H4846" s="2" t="str">
        <f>IF($A4846&gt;0,C4846,"")</f>
        <v>December</v>
      </c>
      <c r="I4846" s="2">
        <f>IF($A4846&gt;0,D4846,"")</f>
        <v>2011</v>
      </c>
      <c r="L4846">
        <v>9</v>
      </c>
      <c r="M4846">
        <v>6</v>
      </c>
      <c r="N4846" t="s">
        <v>5</v>
      </c>
      <c r="O4846">
        <v>2013</v>
      </c>
      <c r="Q4846">
        <f t="shared" si="151"/>
        <v>9</v>
      </c>
      <c r="R4846" s="3" t="s">
        <v>941</v>
      </c>
      <c r="S4846" s="4">
        <f t="shared" si="150"/>
        <v>41311</v>
      </c>
      <c r="V4846">
        <v>9</v>
      </c>
      <c r="W4846" s="4">
        <v>41311</v>
      </c>
    </row>
    <row r="4847" spans="1:23" ht="17">
      <c r="A4847">
        <v>2</v>
      </c>
      <c r="B4847" s="1">
        <v>2</v>
      </c>
      <c r="C4847" t="s">
        <v>7</v>
      </c>
      <c r="D4847">
        <v>2011</v>
      </c>
      <c r="F4847" s="2">
        <f>IF($A4847&gt;0,A4847,"")</f>
        <v>2</v>
      </c>
      <c r="G4847" s="2">
        <f>IF($A4847&gt;0,B4847,"")</f>
        <v>2</v>
      </c>
      <c r="H4847" s="2" t="str">
        <f>IF($A4847&gt;0,C4847,"")</f>
        <v>December</v>
      </c>
      <c r="I4847" s="2">
        <f>IF($A4847&gt;0,D4847,"")</f>
        <v>2011</v>
      </c>
      <c r="L4847">
        <v>2</v>
      </c>
      <c r="M4847">
        <v>6</v>
      </c>
      <c r="N4847" t="s">
        <v>5</v>
      </c>
      <c r="O4847">
        <v>2013</v>
      </c>
      <c r="Q4847">
        <f t="shared" si="151"/>
        <v>2</v>
      </c>
      <c r="R4847" s="3" t="s">
        <v>941</v>
      </c>
      <c r="S4847" s="4">
        <f t="shared" si="150"/>
        <v>41311</v>
      </c>
      <c r="V4847">
        <v>2</v>
      </c>
      <c r="W4847" s="4">
        <v>41311</v>
      </c>
    </row>
    <row r="4848" spans="1:23" ht="17">
      <c r="A4848">
        <v>3</v>
      </c>
      <c r="B4848" s="1">
        <v>2</v>
      </c>
      <c r="C4848" t="s">
        <v>7</v>
      </c>
      <c r="D4848">
        <v>2011</v>
      </c>
      <c r="F4848" s="2">
        <f>IF($A4848&gt;0,A4848,"")</f>
        <v>3</v>
      </c>
      <c r="G4848" s="2">
        <f>IF($A4848&gt;0,B4848,"")</f>
        <v>2</v>
      </c>
      <c r="H4848" s="2" t="str">
        <f>IF($A4848&gt;0,C4848,"")</f>
        <v>December</v>
      </c>
      <c r="I4848" s="2">
        <f>IF($A4848&gt;0,D4848,"")</f>
        <v>2011</v>
      </c>
      <c r="L4848">
        <v>9</v>
      </c>
      <c r="M4848">
        <v>5</v>
      </c>
      <c r="N4848" t="s">
        <v>5</v>
      </c>
      <c r="O4848">
        <v>2013</v>
      </c>
      <c r="Q4848">
        <f t="shared" si="151"/>
        <v>9</v>
      </c>
      <c r="R4848" s="3" t="s">
        <v>942</v>
      </c>
      <c r="S4848" s="4">
        <f t="shared" si="150"/>
        <v>41310</v>
      </c>
      <c r="V4848">
        <v>9</v>
      </c>
      <c r="W4848" s="4">
        <v>41310</v>
      </c>
    </row>
    <row r="4849" spans="1:23" ht="17">
      <c r="A4849">
        <v>8</v>
      </c>
      <c r="B4849" s="1">
        <v>2</v>
      </c>
      <c r="C4849" t="s">
        <v>7</v>
      </c>
      <c r="D4849">
        <v>2011</v>
      </c>
      <c r="F4849" s="2">
        <f>IF($A4849&gt;0,A4849,"")</f>
        <v>8</v>
      </c>
      <c r="G4849" s="2">
        <f>IF($A4849&gt;0,B4849,"")</f>
        <v>2</v>
      </c>
      <c r="H4849" s="2" t="str">
        <f>IF($A4849&gt;0,C4849,"")</f>
        <v>December</v>
      </c>
      <c r="I4849" s="2">
        <f>IF($A4849&gt;0,D4849,"")</f>
        <v>2011</v>
      </c>
      <c r="L4849">
        <v>7</v>
      </c>
      <c r="M4849">
        <v>5</v>
      </c>
      <c r="N4849" t="s">
        <v>5</v>
      </c>
      <c r="O4849">
        <v>2013</v>
      </c>
      <c r="Q4849">
        <f t="shared" si="151"/>
        <v>7</v>
      </c>
      <c r="R4849" s="3" t="s">
        <v>942</v>
      </c>
      <c r="S4849" s="4">
        <f t="shared" si="150"/>
        <v>41310</v>
      </c>
      <c r="V4849">
        <v>7</v>
      </c>
      <c r="W4849" s="4">
        <v>41310</v>
      </c>
    </row>
    <row r="4850" spans="1:23" ht="17">
      <c r="A4850">
        <v>5</v>
      </c>
      <c r="B4850" s="1">
        <v>2</v>
      </c>
      <c r="C4850" t="s">
        <v>7</v>
      </c>
      <c r="D4850">
        <v>2011</v>
      </c>
      <c r="F4850" s="2">
        <f>IF($A4850&gt;0,A4850,"")</f>
        <v>5</v>
      </c>
      <c r="G4850" s="2">
        <f>IF($A4850&gt;0,B4850,"")</f>
        <v>2</v>
      </c>
      <c r="H4850" s="2" t="str">
        <f>IF($A4850&gt;0,C4850,"")</f>
        <v>December</v>
      </c>
      <c r="I4850" s="2">
        <f>IF($A4850&gt;0,D4850,"")</f>
        <v>2011</v>
      </c>
      <c r="L4850">
        <v>9</v>
      </c>
      <c r="M4850">
        <v>5</v>
      </c>
      <c r="N4850" t="s">
        <v>5</v>
      </c>
      <c r="O4850">
        <v>2013</v>
      </c>
      <c r="Q4850">
        <f t="shared" si="151"/>
        <v>9</v>
      </c>
      <c r="R4850" s="3" t="s">
        <v>942</v>
      </c>
      <c r="S4850" s="4">
        <f t="shared" si="150"/>
        <v>41310</v>
      </c>
      <c r="V4850">
        <v>9</v>
      </c>
      <c r="W4850" s="4">
        <v>41310</v>
      </c>
    </row>
    <row r="4851" spans="1:23" ht="17">
      <c r="A4851">
        <v>18</v>
      </c>
      <c r="B4851" s="1">
        <v>2</v>
      </c>
      <c r="C4851" t="s">
        <v>7</v>
      </c>
      <c r="D4851">
        <v>2011</v>
      </c>
      <c r="F4851" s="2">
        <f>IF($A4851&gt;0,A4851,"")</f>
        <v>18</v>
      </c>
      <c r="G4851" s="2">
        <f>IF($A4851&gt;0,B4851,"")</f>
        <v>2</v>
      </c>
      <c r="H4851" s="2" t="str">
        <f>IF($A4851&gt;0,C4851,"")</f>
        <v>December</v>
      </c>
      <c r="I4851" s="2">
        <f>IF($A4851&gt;0,D4851,"")</f>
        <v>2011</v>
      </c>
      <c r="L4851">
        <v>60</v>
      </c>
      <c r="M4851">
        <v>5</v>
      </c>
      <c r="N4851" t="s">
        <v>5</v>
      </c>
      <c r="O4851">
        <v>2013</v>
      </c>
      <c r="Q4851">
        <f t="shared" si="151"/>
        <v>60</v>
      </c>
      <c r="R4851" s="3" t="s">
        <v>942</v>
      </c>
      <c r="S4851" s="4">
        <f t="shared" si="150"/>
        <v>41310</v>
      </c>
      <c r="V4851">
        <v>60</v>
      </c>
      <c r="W4851" s="4">
        <v>41310</v>
      </c>
    </row>
    <row r="4852" spans="1:23" ht="17">
      <c r="A4852">
        <v>3</v>
      </c>
      <c r="B4852" s="1">
        <v>2</v>
      </c>
      <c r="C4852" t="s">
        <v>7</v>
      </c>
      <c r="D4852">
        <v>2011</v>
      </c>
      <c r="F4852" s="2">
        <f>IF($A4852&gt;0,A4852,"")</f>
        <v>3</v>
      </c>
      <c r="G4852" s="2">
        <f>IF($A4852&gt;0,B4852,"")</f>
        <v>2</v>
      </c>
      <c r="H4852" s="2" t="str">
        <f>IF($A4852&gt;0,C4852,"")</f>
        <v>December</v>
      </c>
      <c r="I4852" s="2">
        <f>IF($A4852&gt;0,D4852,"")</f>
        <v>2011</v>
      </c>
      <c r="L4852">
        <v>2</v>
      </c>
      <c r="M4852">
        <v>5</v>
      </c>
      <c r="N4852" t="s">
        <v>5</v>
      </c>
      <c r="O4852">
        <v>2013</v>
      </c>
      <c r="Q4852">
        <f t="shared" si="151"/>
        <v>2</v>
      </c>
      <c r="R4852" s="3" t="s">
        <v>942</v>
      </c>
      <c r="S4852" s="4">
        <f t="shared" si="150"/>
        <v>41310</v>
      </c>
      <c r="V4852">
        <v>2</v>
      </c>
      <c r="W4852" s="4">
        <v>41310</v>
      </c>
    </row>
    <row r="4853" spans="1:23" ht="17">
      <c r="A4853">
        <v>5</v>
      </c>
      <c r="B4853" s="1">
        <v>2</v>
      </c>
      <c r="C4853" t="s">
        <v>7</v>
      </c>
      <c r="D4853">
        <v>2011</v>
      </c>
      <c r="F4853" s="2">
        <f>IF($A4853&gt;0,A4853,"")</f>
        <v>5</v>
      </c>
      <c r="G4853" s="2">
        <f>IF($A4853&gt;0,B4853,"")</f>
        <v>2</v>
      </c>
      <c r="H4853" s="2" t="str">
        <f>IF($A4853&gt;0,C4853,"")</f>
        <v>December</v>
      </c>
      <c r="I4853" s="2">
        <f>IF($A4853&gt;0,D4853,"")</f>
        <v>2011</v>
      </c>
      <c r="L4853">
        <v>17</v>
      </c>
      <c r="M4853">
        <v>4</v>
      </c>
      <c r="N4853" t="s">
        <v>5</v>
      </c>
      <c r="O4853">
        <v>2013</v>
      </c>
      <c r="Q4853">
        <f t="shared" si="151"/>
        <v>17</v>
      </c>
      <c r="R4853" s="3" t="s">
        <v>943</v>
      </c>
      <c r="S4853" s="4">
        <f t="shared" si="150"/>
        <v>41309</v>
      </c>
      <c r="V4853">
        <v>17</v>
      </c>
      <c r="W4853" s="4">
        <v>41309</v>
      </c>
    </row>
    <row r="4854" spans="1:23" ht="17">
      <c r="A4854">
        <v>6</v>
      </c>
      <c r="B4854" s="1">
        <v>1</v>
      </c>
      <c r="C4854" t="s">
        <v>7</v>
      </c>
      <c r="D4854">
        <v>2011</v>
      </c>
      <c r="F4854" s="2">
        <f>IF($A4854&gt;0,A4854,"")</f>
        <v>6</v>
      </c>
      <c r="G4854" s="2">
        <f>IF($A4854&gt;0,B4854,"")</f>
        <v>1</v>
      </c>
      <c r="H4854" s="2" t="str">
        <f>IF($A4854&gt;0,C4854,"")</f>
        <v>December</v>
      </c>
      <c r="I4854" s="2">
        <f>IF($A4854&gt;0,D4854,"")</f>
        <v>2011</v>
      </c>
      <c r="L4854">
        <v>9</v>
      </c>
      <c r="M4854">
        <v>4</v>
      </c>
      <c r="N4854" t="s">
        <v>5</v>
      </c>
      <c r="O4854">
        <v>2013</v>
      </c>
      <c r="Q4854">
        <f t="shared" si="151"/>
        <v>9</v>
      </c>
      <c r="R4854" s="3" t="s">
        <v>943</v>
      </c>
      <c r="S4854" s="4">
        <f t="shared" si="150"/>
        <v>41309</v>
      </c>
      <c r="V4854">
        <v>9</v>
      </c>
      <c r="W4854" s="4">
        <v>41309</v>
      </c>
    </row>
    <row r="4855" spans="1:23" ht="17">
      <c r="A4855">
        <v>0</v>
      </c>
      <c r="B4855" s="1">
        <v>1</v>
      </c>
      <c r="C4855" t="s">
        <v>7</v>
      </c>
      <c r="D4855">
        <v>2011</v>
      </c>
      <c r="F4855" s="2" t="str">
        <f>IF($A4855&gt;0,A4855,"")</f>
        <v/>
      </c>
      <c r="G4855" s="2" t="str">
        <f>IF($A4855&gt;0,B4855,"")</f>
        <v/>
      </c>
      <c r="H4855" s="2" t="str">
        <f>IF($A4855&gt;0,C4855,"")</f>
        <v/>
      </c>
      <c r="I4855" s="2" t="str">
        <f>IF($A4855&gt;0,D4855,"")</f>
        <v/>
      </c>
      <c r="L4855">
        <v>4</v>
      </c>
      <c r="M4855">
        <v>4</v>
      </c>
      <c r="N4855" t="s">
        <v>5</v>
      </c>
      <c r="O4855">
        <v>2013</v>
      </c>
      <c r="Q4855">
        <f t="shared" si="151"/>
        <v>4</v>
      </c>
      <c r="R4855" s="3" t="s">
        <v>943</v>
      </c>
      <c r="S4855" s="4">
        <f t="shared" si="150"/>
        <v>41309</v>
      </c>
      <c r="V4855">
        <v>4</v>
      </c>
      <c r="W4855" s="4">
        <v>41309</v>
      </c>
    </row>
    <row r="4856" spans="1:23" ht="17">
      <c r="A4856">
        <v>6</v>
      </c>
      <c r="B4856" s="1">
        <v>1</v>
      </c>
      <c r="C4856" t="s">
        <v>7</v>
      </c>
      <c r="D4856">
        <v>2011</v>
      </c>
      <c r="F4856" s="2">
        <f>IF($A4856&gt;0,A4856,"")</f>
        <v>6</v>
      </c>
      <c r="G4856" s="2">
        <f>IF($A4856&gt;0,B4856,"")</f>
        <v>1</v>
      </c>
      <c r="H4856" s="2" t="str">
        <f>IF($A4856&gt;0,C4856,"")</f>
        <v>December</v>
      </c>
      <c r="I4856" s="2">
        <f>IF($A4856&gt;0,D4856,"")</f>
        <v>2011</v>
      </c>
      <c r="L4856">
        <v>20</v>
      </c>
      <c r="M4856">
        <v>4</v>
      </c>
      <c r="N4856" t="s">
        <v>5</v>
      </c>
      <c r="O4856">
        <v>2013</v>
      </c>
      <c r="Q4856">
        <f t="shared" si="151"/>
        <v>20</v>
      </c>
      <c r="R4856" s="3" t="s">
        <v>943</v>
      </c>
      <c r="S4856" s="4">
        <f t="shared" si="150"/>
        <v>41309</v>
      </c>
      <c r="V4856">
        <v>20</v>
      </c>
      <c r="W4856" s="4">
        <v>41309</v>
      </c>
    </row>
    <row r="4857" spans="1:23" ht="17">
      <c r="A4857">
        <v>13</v>
      </c>
      <c r="B4857" s="1">
        <v>1</v>
      </c>
      <c r="C4857" t="s">
        <v>7</v>
      </c>
      <c r="D4857">
        <v>2011</v>
      </c>
      <c r="F4857" s="2">
        <f>IF($A4857&gt;0,A4857,"")</f>
        <v>13</v>
      </c>
      <c r="G4857" s="2">
        <f>IF($A4857&gt;0,B4857,"")</f>
        <v>1</v>
      </c>
      <c r="H4857" s="2" t="str">
        <f>IF($A4857&gt;0,C4857,"")</f>
        <v>December</v>
      </c>
      <c r="I4857" s="2">
        <f>IF($A4857&gt;0,D4857,"")</f>
        <v>2011</v>
      </c>
      <c r="L4857">
        <v>1</v>
      </c>
      <c r="M4857">
        <v>4</v>
      </c>
      <c r="N4857" t="s">
        <v>5</v>
      </c>
      <c r="O4857">
        <v>2013</v>
      </c>
      <c r="Q4857">
        <f t="shared" si="151"/>
        <v>1</v>
      </c>
      <c r="R4857" s="3" t="s">
        <v>943</v>
      </c>
      <c r="S4857" s="4">
        <f t="shared" si="150"/>
        <v>41309</v>
      </c>
      <c r="V4857">
        <v>1</v>
      </c>
      <c r="W4857" s="4">
        <v>41309</v>
      </c>
    </row>
    <row r="4858" spans="1:23" ht="17">
      <c r="A4858">
        <v>9</v>
      </c>
      <c r="B4858" s="1">
        <v>1</v>
      </c>
      <c r="C4858" t="s">
        <v>7</v>
      </c>
      <c r="D4858">
        <v>2011</v>
      </c>
      <c r="F4858" s="2">
        <f>IF($A4858&gt;0,A4858,"")</f>
        <v>9</v>
      </c>
      <c r="G4858" s="2">
        <f>IF($A4858&gt;0,B4858,"")</f>
        <v>1</v>
      </c>
      <c r="H4858" s="2" t="str">
        <f>IF($A4858&gt;0,C4858,"")</f>
        <v>December</v>
      </c>
      <c r="I4858" s="2">
        <f>IF($A4858&gt;0,D4858,"")</f>
        <v>2011</v>
      </c>
      <c r="L4858">
        <v>1</v>
      </c>
      <c r="M4858">
        <v>4</v>
      </c>
      <c r="N4858" t="s">
        <v>5</v>
      </c>
      <c r="O4858">
        <v>2013</v>
      </c>
      <c r="Q4858">
        <f t="shared" si="151"/>
        <v>1</v>
      </c>
      <c r="R4858" s="3" t="s">
        <v>943</v>
      </c>
      <c r="S4858" s="4">
        <f t="shared" si="150"/>
        <v>41309</v>
      </c>
      <c r="V4858">
        <v>1</v>
      </c>
      <c r="W4858" s="4">
        <v>41309</v>
      </c>
    </row>
    <row r="4859" spans="1:23" ht="17">
      <c r="A4859">
        <v>3</v>
      </c>
      <c r="B4859" s="1">
        <v>1</v>
      </c>
      <c r="C4859" t="s">
        <v>7</v>
      </c>
      <c r="D4859">
        <v>2011</v>
      </c>
      <c r="F4859" s="2">
        <f>IF($A4859&gt;0,A4859,"")</f>
        <v>3</v>
      </c>
      <c r="G4859" s="2">
        <f>IF($A4859&gt;0,B4859,"")</f>
        <v>1</v>
      </c>
      <c r="H4859" s="2" t="str">
        <f>IF($A4859&gt;0,C4859,"")</f>
        <v>December</v>
      </c>
      <c r="I4859" s="2">
        <f>IF($A4859&gt;0,D4859,"")</f>
        <v>2011</v>
      </c>
      <c r="L4859">
        <v>9</v>
      </c>
      <c r="M4859">
        <v>4</v>
      </c>
      <c r="N4859" t="s">
        <v>5</v>
      </c>
      <c r="O4859">
        <v>2013</v>
      </c>
      <c r="Q4859">
        <f t="shared" si="151"/>
        <v>9</v>
      </c>
      <c r="R4859" s="3" t="s">
        <v>943</v>
      </c>
      <c r="S4859" s="4">
        <f t="shared" si="150"/>
        <v>41309</v>
      </c>
      <c r="V4859">
        <v>9</v>
      </c>
      <c r="W4859" s="4">
        <v>41309</v>
      </c>
    </row>
    <row r="4860" spans="1:23" ht="17">
      <c r="A4860">
        <v>6</v>
      </c>
      <c r="B4860" s="1">
        <v>1</v>
      </c>
      <c r="C4860" t="s">
        <v>7</v>
      </c>
      <c r="D4860">
        <v>2011</v>
      </c>
      <c r="F4860" s="2">
        <f>IF($A4860&gt;0,A4860,"")</f>
        <v>6</v>
      </c>
      <c r="G4860" s="2">
        <f>IF($A4860&gt;0,B4860,"")</f>
        <v>1</v>
      </c>
      <c r="H4860" s="2" t="str">
        <f>IF($A4860&gt;0,C4860,"")</f>
        <v>December</v>
      </c>
      <c r="I4860" s="2">
        <f>IF($A4860&gt;0,D4860,"")</f>
        <v>2011</v>
      </c>
      <c r="L4860">
        <v>22</v>
      </c>
      <c r="M4860">
        <v>3</v>
      </c>
      <c r="N4860" t="s">
        <v>5</v>
      </c>
      <c r="O4860">
        <v>2013</v>
      </c>
      <c r="Q4860">
        <f t="shared" si="151"/>
        <v>22</v>
      </c>
      <c r="R4860" s="3" t="s">
        <v>944</v>
      </c>
      <c r="S4860" s="4">
        <f t="shared" si="150"/>
        <v>41308</v>
      </c>
      <c r="V4860">
        <v>22</v>
      </c>
      <c r="W4860" s="4">
        <v>41308</v>
      </c>
    </row>
    <row r="4861" spans="1:23" ht="17">
      <c r="A4861">
        <v>14</v>
      </c>
      <c r="B4861" s="1">
        <v>30</v>
      </c>
      <c r="C4861" t="s">
        <v>8</v>
      </c>
      <c r="D4861">
        <v>2011</v>
      </c>
      <c r="F4861" s="2">
        <f>IF($A4861&gt;0,A4861,"")</f>
        <v>14</v>
      </c>
      <c r="G4861" s="2">
        <f>IF($A4861&gt;0,B4861,"")</f>
        <v>30</v>
      </c>
      <c r="H4861" s="2" t="str">
        <f>IF($A4861&gt;0,C4861,"")</f>
        <v>November</v>
      </c>
      <c r="I4861" s="2">
        <f>IF($A4861&gt;0,D4861,"")</f>
        <v>2011</v>
      </c>
      <c r="L4861">
        <v>1</v>
      </c>
      <c r="M4861">
        <v>3</v>
      </c>
      <c r="N4861" t="s">
        <v>5</v>
      </c>
      <c r="O4861">
        <v>2013</v>
      </c>
      <c r="Q4861">
        <f t="shared" si="151"/>
        <v>1</v>
      </c>
      <c r="R4861" s="3" t="s">
        <v>944</v>
      </c>
      <c r="S4861" s="4">
        <f t="shared" si="150"/>
        <v>41308</v>
      </c>
      <c r="V4861">
        <v>1</v>
      </c>
      <c r="W4861" s="4">
        <v>41308</v>
      </c>
    </row>
    <row r="4862" spans="1:23" ht="17">
      <c r="A4862">
        <v>10</v>
      </c>
      <c r="B4862" s="1">
        <v>30</v>
      </c>
      <c r="C4862" t="s">
        <v>8</v>
      </c>
      <c r="D4862">
        <v>2011</v>
      </c>
      <c r="F4862" s="2">
        <f>IF($A4862&gt;0,A4862,"")</f>
        <v>10</v>
      </c>
      <c r="G4862" s="2">
        <f>IF($A4862&gt;0,B4862,"")</f>
        <v>30</v>
      </c>
      <c r="H4862" s="2" t="str">
        <f>IF($A4862&gt;0,C4862,"")</f>
        <v>November</v>
      </c>
      <c r="I4862" s="2">
        <f>IF($A4862&gt;0,D4862,"")</f>
        <v>2011</v>
      </c>
      <c r="L4862">
        <v>5</v>
      </c>
      <c r="M4862">
        <v>2</v>
      </c>
      <c r="N4862" t="s">
        <v>5</v>
      </c>
      <c r="O4862">
        <v>2013</v>
      </c>
      <c r="Q4862">
        <f t="shared" si="151"/>
        <v>5</v>
      </c>
      <c r="R4862" s="3" t="s">
        <v>945</v>
      </c>
      <c r="S4862" s="4">
        <f t="shared" si="150"/>
        <v>41307</v>
      </c>
      <c r="V4862">
        <v>5</v>
      </c>
      <c r="W4862" s="4">
        <v>41307</v>
      </c>
    </row>
    <row r="4863" spans="1:23" ht="17">
      <c r="A4863">
        <v>4</v>
      </c>
      <c r="B4863" s="1">
        <v>30</v>
      </c>
      <c r="C4863" t="s">
        <v>8</v>
      </c>
      <c r="D4863">
        <v>2011</v>
      </c>
      <c r="F4863" s="2">
        <f>IF($A4863&gt;0,A4863,"")</f>
        <v>4</v>
      </c>
      <c r="G4863" s="2">
        <f>IF($A4863&gt;0,B4863,"")</f>
        <v>30</v>
      </c>
      <c r="H4863" s="2" t="str">
        <f>IF($A4863&gt;0,C4863,"")</f>
        <v>November</v>
      </c>
      <c r="I4863" s="2">
        <f>IF($A4863&gt;0,D4863,"")</f>
        <v>2011</v>
      </c>
      <c r="L4863">
        <v>2</v>
      </c>
      <c r="M4863">
        <v>2</v>
      </c>
      <c r="N4863" t="s">
        <v>5</v>
      </c>
      <c r="O4863">
        <v>2013</v>
      </c>
      <c r="Q4863">
        <f t="shared" si="151"/>
        <v>2</v>
      </c>
      <c r="R4863" s="3" t="s">
        <v>945</v>
      </c>
      <c r="S4863" s="4">
        <f t="shared" si="150"/>
        <v>41307</v>
      </c>
      <c r="V4863">
        <v>2</v>
      </c>
      <c r="W4863" s="4">
        <v>41307</v>
      </c>
    </row>
    <row r="4864" spans="1:23" ht="17">
      <c r="A4864">
        <v>-4</v>
      </c>
      <c r="B4864" s="1">
        <v>30</v>
      </c>
      <c r="C4864" t="s">
        <v>8</v>
      </c>
      <c r="D4864">
        <v>2011</v>
      </c>
      <c r="F4864" s="2" t="str">
        <f>IF($A4864&gt;0,A4864,"")</f>
        <v/>
      </c>
      <c r="G4864" s="2" t="str">
        <f>IF($A4864&gt;0,B4864,"")</f>
        <v/>
      </c>
      <c r="H4864" s="2" t="str">
        <f>IF($A4864&gt;0,C4864,"")</f>
        <v/>
      </c>
      <c r="I4864" s="2" t="str">
        <f>IF($A4864&gt;0,D4864,"")</f>
        <v/>
      </c>
      <c r="L4864">
        <v>1</v>
      </c>
      <c r="M4864">
        <v>2</v>
      </c>
      <c r="N4864" t="s">
        <v>5</v>
      </c>
      <c r="O4864">
        <v>2013</v>
      </c>
      <c r="Q4864">
        <f t="shared" si="151"/>
        <v>1</v>
      </c>
      <c r="R4864" s="3" t="s">
        <v>945</v>
      </c>
      <c r="S4864" s="4">
        <f t="shared" si="150"/>
        <v>41307</v>
      </c>
      <c r="V4864">
        <v>1</v>
      </c>
      <c r="W4864" s="4">
        <v>41307</v>
      </c>
    </row>
    <row r="4865" spans="1:23" ht="17">
      <c r="A4865">
        <v>13</v>
      </c>
      <c r="B4865" s="1">
        <v>30</v>
      </c>
      <c r="C4865" t="s">
        <v>8</v>
      </c>
      <c r="D4865">
        <v>2011</v>
      </c>
      <c r="F4865" s="2">
        <f>IF($A4865&gt;0,A4865,"")</f>
        <v>13</v>
      </c>
      <c r="G4865" s="2">
        <f>IF($A4865&gt;0,B4865,"")</f>
        <v>30</v>
      </c>
      <c r="H4865" s="2" t="str">
        <f>IF($A4865&gt;0,C4865,"")</f>
        <v>November</v>
      </c>
      <c r="I4865" s="2">
        <f>IF($A4865&gt;0,D4865,"")</f>
        <v>2011</v>
      </c>
      <c r="L4865">
        <v>2</v>
      </c>
      <c r="M4865">
        <v>2</v>
      </c>
      <c r="N4865" t="s">
        <v>5</v>
      </c>
      <c r="O4865">
        <v>2013</v>
      </c>
      <c r="Q4865">
        <f t="shared" si="151"/>
        <v>2</v>
      </c>
      <c r="R4865" s="3" t="s">
        <v>945</v>
      </c>
      <c r="S4865" s="4">
        <f t="shared" si="150"/>
        <v>41307</v>
      </c>
      <c r="V4865">
        <v>2</v>
      </c>
      <c r="W4865" s="4">
        <v>41307</v>
      </c>
    </row>
    <row r="4866" spans="1:23" ht="17">
      <c r="A4866">
        <v>16</v>
      </c>
      <c r="B4866" s="1">
        <v>30</v>
      </c>
      <c r="C4866" t="s">
        <v>8</v>
      </c>
      <c r="D4866">
        <v>2011</v>
      </c>
      <c r="F4866" s="2">
        <f>IF($A4866&gt;0,A4866,"")</f>
        <v>16</v>
      </c>
      <c r="G4866" s="2">
        <f>IF($A4866&gt;0,B4866,"")</f>
        <v>30</v>
      </c>
      <c r="H4866" s="2" t="str">
        <f>IF($A4866&gt;0,C4866,"")</f>
        <v>November</v>
      </c>
      <c r="I4866" s="2">
        <f>IF($A4866&gt;0,D4866,"")</f>
        <v>2011</v>
      </c>
      <c r="L4866">
        <v>4</v>
      </c>
      <c r="M4866">
        <v>1</v>
      </c>
      <c r="N4866" t="s">
        <v>5</v>
      </c>
      <c r="O4866">
        <v>2013</v>
      </c>
      <c r="Q4866">
        <f t="shared" si="151"/>
        <v>4</v>
      </c>
      <c r="R4866" s="3" t="s">
        <v>946</v>
      </c>
      <c r="S4866" s="4">
        <f t="shared" si="150"/>
        <v>41306</v>
      </c>
      <c r="V4866">
        <v>4</v>
      </c>
      <c r="W4866" s="4">
        <v>41306</v>
      </c>
    </row>
    <row r="4867" spans="1:23" ht="17">
      <c r="A4867">
        <v>16</v>
      </c>
      <c r="B4867" s="1">
        <v>29</v>
      </c>
      <c r="C4867" t="s">
        <v>8</v>
      </c>
      <c r="D4867">
        <v>2011</v>
      </c>
      <c r="F4867" s="2">
        <f>IF($A4867&gt;0,A4867,"")</f>
        <v>16</v>
      </c>
      <c r="G4867" s="2">
        <f>IF($A4867&gt;0,B4867,"")</f>
        <v>29</v>
      </c>
      <c r="H4867" s="2" t="str">
        <f>IF($A4867&gt;0,C4867,"")</f>
        <v>November</v>
      </c>
      <c r="I4867" s="2">
        <f>IF($A4867&gt;0,D4867,"")</f>
        <v>2011</v>
      </c>
      <c r="L4867">
        <v>24</v>
      </c>
      <c r="M4867">
        <v>1</v>
      </c>
      <c r="N4867" t="s">
        <v>5</v>
      </c>
      <c r="O4867">
        <v>2013</v>
      </c>
      <c r="Q4867">
        <f t="shared" si="151"/>
        <v>24</v>
      </c>
      <c r="R4867" s="3" t="s">
        <v>946</v>
      </c>
      <c r="S4867" s="4">
        <f t="shared" ref="S4867:S4930" si="152">DATEVALUE(R4867)</f>
        <v>41306</v>
      </c>
      <c r="V4867">
        <v>24</v>
      </c>
      <c r="W4867" s="4">
        <v>41306</v>
      </c>
    </row>
    <row r="4868" spans="1:23" ht="17">
      <c r="A4868">
        <v>6</v>
      </c>
      <c r="B4868" s="1">
        <v>29</v>
      </c>
      <c r="C4868" t="s">
        <v>8</v>
      </c>
      <c r="D4868">
        <v>2011</v>
      </c>
      <c r="F4868" s="2">
        <f>IF($A4868&gt;0,A4868,"")</f>
        <v>6</v>
      </c>
      <c r="G4868" s="2">
        <f>IF($A4868&gt;0,B4868,"")</f>
        <v>29</v>
      </c>
      <c r="H4868" s="2" t="str">
        <f>IF($A4868&gt;0,C4868,"")</f>
        <v>November</v>
      </c>
      <c r="I4868" s="2">
        <f>IF($A4868&gt;0,D4868,"")</f>
        <v>2011</v>
      </c>
      <c r="L4868">
        <v>33</v>
      </c>
      <c r="M4868">
        <v>1</v>
      </c>
      <c r="N4868" t="s">
        <v>5</v>
      </c>
      <c r="O4868">
        <v>2013</v>
      </c>
      <c r="Q4868">
        <f t="shared" ref="Q4868:Q4931" si="153">L4868</f>
        <v>33</v>
      </c>
      <c r="R4868" s="3" t="s">
        <v>946</v>
      </c>
      <c r="S4868" s="4">
        <f t="shared" si="152"/>
        <v>41306</v>
      </c>
      <c r="V4868">
        <v>33</v>
      </c>
      <c r="W4868" s="4">
        <v>41306</v>
      </c>
    </row>
    <row r="4869" spans="1:23" ht="17">
      <c r="A4869">
        <v>5</v>
      </c>
      <c r="B4869" s="1">
        <v>29</v>
      </c>
      <c r="C4869" t="s">
        <v>8</v>
      </c>
      <c r="D4869">
        <v>2011</v>
      </c>
      <c r="F4869" s="2">
        <f>IF($A4869&gt;0,A4869,"")</f>
        <v>5</v>
      </c>
      <c r="G4869" s="2">
        <f>IF($A4869&gt;0,B4869,"")</f>
        <v>29</v>
      </c>
      <c r="H4869" s="2" t="str">
        <f>IF($A4869&gt;0,C4869,"")</f>
        <v>November</v>
      </c>
      <c r="I4869" s="2">
        <f>IF($A4869&gt;0,D4869,"")</f>
        <v>2011</v>
      </c>
      <c r="L4869">
        <v>19</v>
      </c>
      <c r="M4869">
        <v>1</v>
      </c>
      <c r="N4869" t="s">
        <v>5</v>
      </c>
      <c r="O4869">
        <v>2013</v>
      </c>
      <c r="Q4869">
        <f t="shared" si="153"/>
        <v>19</v>
      </c>
      <c r="R4869" s="3" t="s">
        <v>946</v>
      </c>
      <c r="S4869" s="4">
        <f t="shared" si="152"/>
        <v>41306</v>
      </c>
      <c r="V4869">
        <v>19</v>
      </c>
      <c r="W4869" s="4">
        <v>41306</v>
      </c>
    </row>
    <row r="4870" spans="1:23" ht="17">
      <c r="A4870">
        <v>22</v>
      </c>
      <c r="B4870" s="1">
        <v>29</v>
      </c>
      <c r="C4870" t="s">
        <v>8</v>
      </c>
      <c r="D4870">
        <v>2011</v>
      </c>
      <c r="F4870" s="2">
        <f>IF($A4870&gt;0,A4870,"")</f>
        <v>22</v>
      </c>
      <c r="G4870" s="2">
        <f>IF($A4870&gt;0,B4870,"")</f>
        <v>29</v>
      </c>
      <c r="H4870" s="2" t="str">
        <f>IF($A4870&gt;0,C4870,"")</f>
        <v>November</v>
      </c>
      <c r="I4870" s="2">
        <f>IF($A4870&gt;0,D4870,"")</f>
        <v>2011</v>
      </c>
      <c r="L4870">
        <v>13</v>
      </c>
      <c r="M4870">
        <v>1</v>
      </c>
      <c r="N4870" t="s">
        <v>5</v>
      </c>
      <c r="O4870">
        <v>2013</v>
      </c>
      <c r="Q4870">
        <f t="shared" si="153"/>
        <v>13</v>
      </c>
      <c r="R4870" s="3" t="s">
        <v>946</v>
      </c>
      <c r="S4870" s="4">
        <f t="shared" si="152"/>
        <v>41306</v>
      </c>
      <c r="V4870">
        <v>13</v>
      </c>
      <c r="W4870" s="4">
        <v>41306</v>
      </c>
    </row>
    <row r="4871" spans="1:23" ht="17">
      <c r="A4871">
        <v>0</v>
      </c>
      <c r="B4871" s="1">
        <v>29</v>
      </c>
      <c r="C4871" t="s">
        <v>8</v>
      </c>
      <c r="D4871">
        <v>2011</v>
      </c>
      <c r="F4871" s="2" t="str">
        <f>IF($A4871&gt;0,A4871,"")</f>
        <v/>
      </c>
      <c r="G4871" s="2" t="str">
        <f>IF($A4871&gt;0,B4871,"")</f>
        <v/>
      </c>
      <c r="H4871" s="2" t="str">
        <f>IF($A4871&gt;0,C4871,"")</f>
        <v/>
      </c>
      <c r="I4871" s="2" t="str">
        <f>IF($A4871&gt;0,D4871,"")</f>
        <v/>
      </c>
      <c r="L4871">
        <v>6</v>
      </c>
      <c r="M4871">
        <v>1</v>
      </c>
      <c r="N4871" t="s">
        <v>5</v>
      </c>
      <c r="O4871">
        <v>2013</v>
      </c>
      <c r="Q4871">
        <f t="shared" si="153"/>
        <v>6</v>
      </c>
      <c r="R4871" s="3" t="s">
        <v>946</v>
      </c>
      <c r="S4871" s="4">
        <f t="shared" si="152"/>
        <v>41306</v>
      </c>
      <c r="V4871">
        <v>6</v>
      </c>
      <c r="W4871" s="4">
        <v>41306</v>
      </c>
    </row>
    <row r="4872" spans="1:23" ht="17">
      <c r="A4872">
        <v>2</v>
      </c>
      <c r="B4872" s="1">
        <v>29</v>
      </c>
      <c r="C4872" t="s">
        <v>8</v>
      </c>
      <c r="D4872">
        <v>2011</v>
      </c>
      <c r="F4872" s="2">
        <f>IF($A4872&gt;0,A4872,"")</f>
        <v>2</v>
      </c>
      <c r="G4872" s="2">
        <f>IF($A4872&gt;0,B4872,"")</f>
        <v>29</v>
      </c>
      <c r="H4872" s="2" t="str">
        <f>IF($A4872&gt;0,C4872,"")</f>
        <v>November</v>
      </c>
      <c r="I4872" s="2">
        <f>IF($A4872&gt;0,D4872,"")</f>
        <v>2011</v>
      </c>
      <c r="L4872">
        <v>6</v>
      </c>
      <c r="M4872">
        <v>1</v>
      </c>
      <c r="N4872" t="s">
        <v>5</v>
      </c>
      <c r="O4872">
        <v>2013</v>
      </c>
      <c r="Q4872">
        <f t="shared" si="153"/>
        <v>6</v>
      </c>
      <c r="R4872" s="3" t="s">
        <v>946</v>
      </c>
      <c r="S4872" s="4">
        <f t="shared" si="152"/>
        <v>41306</v>
      </c>
      <c r="V4872">
        <v>6</v>
      </c>
      <c r="W4872" s="4">
        <v>41306</v>
      </c>
    </row>
    <row r="4873" spans="1:23" ht="17">
      <c r="A4873">
        <v>28</v>
      </c>
      <c r="B4873" s="1">
        <v>29</v>
      </c>
      <c r="C4873" t="s">
        <v>8</v>
      </c>
      <c r="D4873">
        <v>2011</v>
      </c>
      <c r="F4873" s="2">
        <f>IF($A4873&gt;0,A4873,"")</f>
        <v>28</v>
      </c>
      <c r="G4873" s="2">
        <f>IF($A4873&gt;0,B4873,"")</f>
        <v>29</v>
      </c>
      <c r="H4873" s="2" t="str">
        <f>IF($A4873&gt;0,C4873,"")</f>
        <v>November</v>
      </c>
      <c r="I4873" s="2">
        <f>IF($A4873&gt;0,D4873,"")</f>
        <v>2011</v>
      </c>
      <c r="L4873">
        <v>8</v>
      </c>
      <c r="M4873">
        <v>1</v>
      </c>
      <c r="N4873" t="s">
        <v>5</v>
      </c>
      <c r="O4873">
        <v>2013</v>
      </c>
      <c r="Q4873">
        <f t="shared" si="153"/>
        <v>8</v>
      </c>
      <c r="R4873" s="3" t="s">
        <v>946</v>
      </c>
      <c r="S4873" s="4">
        <f t="shared" si="152"/>
        <v>41306</v>
      </c>
      <c r="V4873">
        <v>8</v>
      </c>
      <c r="W4873" s="4">
        <v>41306</v>
      </c>
    </row>
    <row r="4874" spans="1:23" ht="17">
      <c r="A4874">
        <v>0</v>
      </c>
      <c r="B4874" s="1">
        <v>29</v>
      </c>
      <c r="C4874" t="s">
        <v>8</v>
      </c>
      <c r="D4874">
        <v>2011</v>
      </c>
      <c r="F4874" s="2" t="str">
        <f>IF($A4874&gt;0,A4874,"")</f>
        <v/>
      </c>
      <c r="G4874" s="2" t="str">
        <f>IF($A4874&gt;0,B4874,"")</f>
        <v/>
      </c>
      <c r="H4874" s="2" t="str">
        <f>IF($A4874&gt;0,C4874,"")</f>
        <v/>
      </c>
      <c r="I4874" s="2" t="str">
        <f>IF($A4874&gt;0,D4874,"")</f>
        <v/>
      </c>
      <c r="L4874">
        <v>16</v>
      </c>
      <c r="M4874">
        <v>1</v>
      </c>
      <c r="N4874" t="s">
        <v>5</v>
      </c>
      <c r="O4874">
        <v>2013</v>
      </c>
      <c r="Q4874">
        <f t="shared" si="153"/>
        <v>16</v>
      </c>
      <c r="R4874" s="3" t="s">
        <v>946</v>
      </c>
      <c r="S4874" s="4">
        <f t="shared" si="152"/>
        <v>41306</v>
      </c>
      <c r="V4874">
        <v>16</v>
      </c>
      <c r="W4874" s="4">
        <v>41306</v>
      </c>
    </row>
    <row r="4875" spans="1:23" ht="17">
      <c r="A4875">
        <v>4</v>
      </c>
      <c r="B4875" s="1">
        <v>29</v>
      </c>
      <c r="C4875" t="s">
        <v>8</v>
      </c>
      <c r="D4875">
        <v>2011</v>
      </c>
      <c r="F4875" s="2">
        <f>IF($A4875&gt;0,A4875,"")</f>
        <v>4</v>
      </c>
      <c r="G4875" s="2">
        <f>IF($A4875&gt;0,B4875,"")</f>
        <v>29</v>
      </c>
      <c r="H4875" s="2" t="str">
        <f>IF($A4875&gt;0,C4875,"")</f>
        <v>November</v>
      </c>
      <c r="I4875" s="2">
        <f>IF($A4875&gt;0,D4875,"")</f>
        <v>2011</v>
      </c>
      <c r="L4875">
        <v>1</v>
      </c>
      <c r="M4875">
        <v>1</v>
      </c>
      <c r="N4875" t="s">
        <v>5</v>
      </c>
      <c r="O4875">
        <v>2013</v>
      </c>
      <c r="Q4875">
        <f t="shared" si="153"/>
        <v>1</v>
      </c>
      <c r="R4875" s="3" t="s">
        <v>946</v>
      </c>
      <c r="S4875" s="4">
        <f t="shared" si="152"/>
        <v>41306</v>
      </c>
      <c r="V4875">
        <v>1</v>
      </c>
      <c r="W4875" s="4">
        <v>41306</v>
      </c>
    </row>
    <row r="4876" spans="1:23" ht="17">
      <c r="A4876">
        <v>19</v>
      </c>
      <c r="B4876" s="1">
        <v>29</v>
      </c>
      <c r="C4876" t="s">
        <v>8</v>
      </c>
      <c r="D4876">
        <v>2011</v>
      </c>
      <c r="F4876" s="2">
        <f>IF($A4876&gt;0,A4876,"")</f>
        <v>19</v>
      </c>
      <c r="G4876" s="2">
        <f>IF($A4876&gt;0,B4876,"")</f>
        <v>29</v>
      </c>
      <c r="H4876" s="2" t="str">
        <f>IF($A4876&gt;0,C4876,"")</f>
        <v>November</v>
      </c>
      <c r="I4876" s="2">
        <f>IF($A4876&gt;0,D4876,"")</f>
        <v>2011</v>
      </c>
      <c r="L4876">
        <v>1</v>
      </c>
      <c r="M4876">
        <v>31</v>
      </c>
      <c r="N4876" t="s">
        <v>6</v>
      </c>
      <c r="O4876">
        <v>2013</v>
      </c>
      <c r="Q4876">
        <f t="shared" si="153"/>
        <v>1</v>
      </c>
      <c r="R4876" s="3" t="s">
        <v>947</v>
      </c>
      <c r="S4876" s="4">
        <f t="shared" si="152"/>
        <v>41305</v>
      </c>
      <c r="V4876">
        <v>1</v>
      </c>
      <c r="W4876" s="4">
        <v>41305</v>
      </c>
    </row>
    <row r="4877" spans="1:23" ht="17">
      <c r="A4877">
        <v>7</v>
      </c>
      <c r="B4877" s="1">
        <v>29</v>
      </c>
      <c r="C4877" t="s">
        <v>8</v>
      </c>
      <c r="D4877">
        <v>2011</v>
      </c>
      <c r="F4877" s="2">
        <f>IF($A4877&gt;0,A4877,"")</f>
        <v>7</v>
      </c>
      <c r="G4877" s="2">
        <f>IF($A4877&gt;0,B4877,"")</f>
        <v>29</v>
      </c>
      <c r="H4877" s="2" t="str">
        <f>IF($A4877&gt;0,C4877,"")</f>
        <v>November</v>
      </c>
      <c r="I4877" s="2">
        <f>IF($A4877&gt;0,D4877,"")</f>
        <v>2011</v>
      </c>
      <c r="L4877">
        <v>3</v>
      </c>
      <c r="M4877">
        <v>31</v>
      </c>
      <c r="N4877" t="s">
        <v>6</v>
      </c>
      <c r="O4877">
        <v>2013</v>
      </c>
      <c r="Q4877">
        <f t="shared" si="153"/>
        <v>3</v>
      </c>
      <c r="R4877" s="3" t="s">
        <v>947</v>
      </c>
      <c r="S4877" s="4">
        <f t="shared" si="152"/>
        <v>41305</v>
      </c>
      <c r="V4877">
        <v>3</v>
      </c>
      <c r="W4877" s="4">
        <v>41305</v>
      </c>
    </row>
    <row r="4878" spans="1:23" ht="17">
      <c r="A4878">
        <v>23</v>
      </c>
      <c r="B4878" s="1">
        <v>29</v>
      </c>
      <c r="C4878" t="s">
        <v>8</v>
      </c>
      <c r="D4878">
        <v>2011</v>
      </c>
      <c r="F4878" s="2">
        <f>IF($A4878&gt;0,A4878,"")</f>
        <v>23</v>
      </c>
      <c r="G4878" s="2">
        <f>IF($A4878&gt;0,B4878,"")</f>
        <v>29</v>
      </c>
      <c r="H4878" s="2" t="str">
        <f>IF($A4878&gt;0,C4878,"")</f>
        <v>November</v>
      </c>
      <c r="I4878" s="2">
        <f>IF($A4878&gt;0,D4878,"")</f>
        <v>2011</v>
      </c>
      <c r="L4878">
        <v>37</v>
      </c>
      <c r="M4878">
        <v>31</v>
      </c>
      <c r="N4878" t="s">
        <v>6</v>
      </c>
      <c r="O4878">
        <v>2013</v>
      </c>
      <c r="Q4878">
        <f t="shared" si="153"/>
        <v>37</v>
      </c>
      <c r="R4878" s="3" t="s">
        <v>947</v>
      </c>
      <c r="S4878" s="4">
        <f t="shared" si="152"/>
        <v>41305</v>
      </c>
      <c r="V4878">
        <v>37</v>
      </c>
      <c r="W4878" s="4">
        <v>41305</v>
      </c>
    </row>
    <row r="4879" spans="1:23" ht="17">
      <c r="A4879">
        <v>33</v>
      </c>
      <c r="B4879" s="1">
        <v>29</v>
      </c>
      <c r="C4879" t="s">
        <v>8</v>
      </c>
      <c r="D4879">
        <v>2011</v>
      </c>
      <c r="F4879" s="2">
        <f>IF($A4879&gt;0,A4879,"")</f>
        <v>33</v>
      </c>
      <c r="G4879" s="2">
        <f>IF($A4879&gt;0,B4879,"")</f>
        <v>29</v>
      </c>
      <c r="H4879" s="2" t="str">
        <f>IF($A4879&gt;0,C4879,"")</f>
        <v>November</v>
      </c>
      <c r="I4879" s="2">
        <f>IF($A4879&gt;0,D4879,"")</f>
        <v>2011</v>
      </c>
      <c r="L4879">
        <v>32</v>
      </c>
      <c r="M4879">
        <v>31</v>
      </c>
      <c r="N4879" t="s">
        <v>6</v>
      </c>
      <c r="O4879">
        <v>2013</v>
      </c>
      <c r="Q4879">
        <f t="shared" si="153"/>
        <v>32</v>
      </c>
      <c r="R4879" s="3" t="s">
        <v>947</v>
      </c>
      <c r="S4879" s="4">
        <f t="shared" si="152"/>
        <v>41305</v>
      </c>
      <c r="V4879">
        <v>32</v>
      </c>
      <c r="W4879" s="4">
        <v>41305</v>
      </c>
    </row>
    <row r="4880" spans="1:23" ht="17">
      <c r="A4880">
        <v>0</v>
      </c>
      <c r="B4880" s="1">
        <v>28</v>
      </c>
      <c r="C4880" t="s">
        <v>8</v>
      </c>
      <c r="D4880">
        <v>2011</v>
      </c>
      <c r="F4880" s="2" t="str">
        <f>IF($A4880&gt;0,A4880,"")</f>
        <v/>
      </c>
      <c r="G4880" s="2" t="str">
        <f>IF($A4880&gt;0,B4880,"")</f>
        <v/>
      </c>
      <c r="H4880" s="2" t="str">
        <f>IF($A4880&gt;0,C4880,"")</f>
        <v/>
      </c>
      <c r="I4880" s="2" t="str">
        <f>IF($A4880&gt;0,D4880,"")</f>
        <v/>
      </c>
      <c r="L4880">
        <v>1</v>
      </c>
      <c r="M4880">
        <v>31</v>
      </c>
      <c r="N4880" t="s">
        <v>6</v>
      </c>
      <c r="O4880">
        <v>2013</v>
      </c>
      <c r="Q4880">
        <f t="shared" si="153"/>
        <v>1</v>
      </c>
      <c r="R4880" s="3" t="s">
        <v>947</v>
      </c>
      <c r="S4880" s="4">
        <f t="shared" si="152"/>
        <v>41305</v>
      </c>
      <c r="V4880">
        <v>1</v>
      </c>
      <c r="W4880" s="4">
        <v>41305</v>
      </c>
    </row>
    <row r="4881" spans="1:23" ht="17">
      <c r="A4881">
        <v>7</v>
      </c>
      <c r="B4881" s="1">
        <v>28</v>
      </c>
      <c r="C4881" t="s">
        <v>8</v>
      </c>
      <c r="D4881">
        <v>2011</v>
      </c>
      <c r="F4881" s="2">
        <f>IF($A4881&gt;0,A4881,"")</f>
        <v>7</v>
      </c>
      <c r="G4881" s="2">
        <f>IF($A4881&gt;0,B4881,"")</f>
        <v>28</v>
      </c>
      <c r="H4881" s="2" t="str">
        <f>IF($A4881&gt;0,C4881,"")</f>
        <v>November</v>
      </c>
      <c r="I4881" s="2">
        <f>IF($A4881&gt;0,D4881,"")</f>
        <v>2011</v>
      </c>
      <c r="L4881">
        <v>2</v>
      </c>
      <c r="M4881">
        <v>30</v>
      </c>
      <c r="N4881" t="s">
        <v>6</v>
      </c>
      <c r="O4881">
        <v>2013</v>
      </c>
      <c r="Q4881">
        <f t="shared" si="153"/>
        <v>2</v>
      </c>
      <c r="R4881" s="3" t="s">
        <v>948</v>
      </c>
      <c r="S4881" s="4">
        <f t="shared" si="152"/>
        <v>41304</v>
      </c>
      <c r="V4881">
        <v>2</v>
      </c>
      <c r="W4881" s="4">
        <v>41304</v>
      </c>
    </row>
    <row r="4882" spans="1:23" ht="17">
      <c r="A4882">
        <v>11</v>
      </c>
      <c r="B4882" s="1">
        <v>28</v>
      </c>
      <c r="C4882" t="s">
        <v>8</v>
      </c>
      <c r="D4882">
        <v>2011</v>
      </c>
      <c r="F4882" s="2">
        <f>IF($A4882&gt;0,A4882,"")</f>
        <v>11</v>
      </c>
      <c r="G4882" s="2">
        <f>IF($A4882&gt;0,B4882,"")</f>
        <v>28</v>
      </c>
      <c r="H4882" s="2" t="str">
        <f>IF($A4882&gt;0,C4882,"")</f>
        <v>November</v>
      </c>
      <c r="I4882" s="2">
        <f>IF($A4882&gt;0,D4882,"")</f>
        <v>2011</v>
      </c>
      <c r="L4882">
        <v>1</v>
      </c>
      <c r="M4882">
        <v>30</v>
      </c>
      <c r="N4882" t="s">
        <v>6</v>
      </c>
      <c r="O4882">
        <v>2013</v>
      </c>
      <c r="Q4882">
        <f t="shared" si="153"/>
        <v>1</v>
      </c>
      <c r="R4882" s="3" t="s">
        <v>948</v>
      </c>
      <c r="S4882" s="4">
        <f t="shared" si="152"/>
        <v>41304</v>
      </c>
      <c r="V4882">
        <v>1</v>
      </c>
      <c r="W4882" s="4">
        <v>41304</v>
      </c>
    </row>
    <row r="4883" spans="1:23" ht="17">
      <c r="A4883">
        <v>3</v>
      </c>
      <c r="B4883" s="1">
        <v>28</v>
      </c>
      <c r="C4883" t="s">
        <v>8</v>
      </c>
      <c r="D4883">
        <v>2011</v>
      </c>
      <c r="F4883" s="2">
        <f>IF($A4883&gt;0,A4883,"")</f>
        <v>3</v>
      </c>
      <c r="G4883" s="2">
        <f>IF($A4883&gt;0,B4883,"")</f>
        <v>28</v>
      </c>
      <c r="H4883" s="2" t="str">
        <f>IF($A4883&gt;0,C4883,"")</f>
        <v>November</v>
      </c>
      <c r="I4883" s="2">
        <f>IF($A4883&gt;0,D4883,"")</f>
        <v>2011</v>
      </c>
      <c r="L4883">
        <v>48</v>
      </c>
      <c r="M4883">
        <v>30</v>
      </c>
      <c r="N4883" t="s">
        <v>6</v>
      </c>
      <c r="O4883">
        <v>2013</v>
      </c>
      <c r="Q4883">
        <f t="shared" si="153"/>
        <v>48</v>
      </c>
      <c r="R4883" s="3" t="s">
        <v>948</v>
      </c>
      <c r="S4883" s="4">
        <f t="shared" si="152"/>
        <v>41304</v>
      </c>
      <c r="V4883">
        <v>48</v>
      </c>
      <c r="W4883" s="4">
        <v>41304</v>
      </c>
    </row>
    <row r="4884" spans="1:23" ht="17">
      <c r="A4884">
        <v>38</v>
      </c>
      <c r="B4884" s="1">
        <v>28</v>
      </c>
      <c r="C4884" t="s">
        <v>8</v>
      </c>
      <c r="D4884">
        <v>2011</v>
      </c>
      <c r="F4884" s="2">
        <f>IF($A4884&gt;0,A4884,"")</f>
        <v>38</v>
      </c>
      <c r="G4884" s="2">
        <f>IF($A4884&gt;0,B4884,"")</f>
        <v>28</v>
      </c>
      <c r="H4884" s="2" t="str">
        <f>IF($A4884&gt;0,C4884,"")</f>
        <v>November</v>
      </c>
      <c r="I4884" s="2">
        <f>IF($A4884&gt;0,D4884,"")</f>
        <v>2011</v>
      </c>
      <c r="L4884">
        <v>11</v>
      </c>
      <c r="M4884">
        <v>30</v>
      </c>
      <c r="N4884" t="s">
        <v>6</v>
      </c>
      <c r="O4884">
        <v>2013</v>
      </c>
      <c r="Q4884">
        <f t="shared" si="153"/>
        <v>11</v>
      </c>
      <c r="R4884" s="3" t="s">
        <v>948</v>
      </c>
      <c r="S4884" s="4">
        <f t="shared" si="152"/>
        <v>41304</v>
      </c>
      <c r="V4884">
        <v>11</v>
      </c>
      <c r="W4884" s="4">
        <v>41304</v>
      </c>
    </row>
    <row r="4885" spans="1:23" ht="17">
      <c r="A4885">
        <v>1</v>
      </c>
      <c r="B4885" s="1">
        <v>28</v>
      </c>
      <c r="C4885" t="s">
        <v>8</v>
      </c>
      <c r="D4885">
        <v>2011</v>
      </c>
      <c r="F4885" s="2">
        <f>IF($A4885&gt;0,A4885,"")</f>
        <v>1</v>
      </c>
      <c r="G4885" s="2">
        <f>IF($A4885&gt;0,B4885,"")</f>
        <v>28</v>
      </c>
      <c r="H4885" s="2" t="str">
        <f>IF($A4885&gt;0,C4885,"")</f>
        <v>November</v>
      </c>
      <c r="I4885" s="2">
        <f>IF($A4885&gt;0,D4885,"")</f>
        <v>2011</v>
      </c>
      <c r="L4885">
        <v>1</v>
      </c>
      <c r="M4885">
        <v>30</v>
      </c>
      <c r="N4885" t="s">
        <v>6</v>
      </c>
      <c r="O4885">
        <v>2013</v>
      </c>
      <c r="Q4885">
        <f t="shared" si="153"/>
        <v>1</v>
      </c>
      <c r="R4885" s="3" t="s">
        <v>948</v>
      </c>
      <c r="S4885" s="4">
        <f t="shared" si="152"/>
        <v>41304</v>
      </c>
      <c r="V4885">
        <v>1</v>
      </c>
      <c r="W4885" s="4">
        <v>41304</v>
      </c>
    </row>
    <row r="4886" spans="1:23" ht="17">
      <c r="A4886">
        <v>3</v>
      </c>
      <c r="B4886" s="1">
        <v>28</v>
      </c>
      <c r="C4886" t="s">
        <v>8</v>
      </c>
      <c r="D4886">
        <v>2011</v>
      </c>
      <c r="F4886" s="2">
        <f>IF($A4886&gt;0,A4886,"")</f>
        <v>3</v>
      </c>
      <c r="G4886" s="2">
        <f>IF($A4886&gt;0,B4886,"")</f>
        <v>28</v>
      </c>
      <c r="H4886" s="2" t="str">
        <f>IF($A4886&gt;0,C4886,"")</f>
        <v>November</v>
      </c>
      <c r="I4886" s="2">
        <f>IF($A4886&gt;0,D4886,"")</f>
        <v>2011</v>
      </c>
      <c r="L4886">
        <v>29</v>
      </c>
      <c r="M4886">
        <v>29</v>
      </c>
      <c r="N4886" t="s">
        <v>6</v>
      </c>
      <c r="O4886">
        <v>2013</v>
      </c>
      <c r="Q4886">
        <f t="shared" si="153"/>
        <v>29</v>
      </c>
      <c r="R4886" s="3" t="s">
        <v>949</v>
      </c>
      <c r="S4886" s="4">
        <f t="shared" si="152"/>
        <v>41303</v>
      </c>
      <c r="V4886">
        <v>29</v>
      </c>
      <c r="W4886" s="4">
        <v>41303</v>
      </c>
    </row>
    <row r="4887" spans="1:23" ht="17">
      <c r="A4887">
        <v>19</v>
      </c>
      <c r="B4887" s="1">
        <v>28</v>
      </c>
      <c r="C4887" t="s">
        <v>8</v>
      </c>
      <c r="D4887">
        <v>2011</v>
      </c>
      <c r="F4887" s="2">
        <f>IF($A4887&gt;0,A4887,"")</f>
        <v>19</v>
      </c>
      <c r="G4887" s="2">
        <f>IF($A4887&gt;0,B4887,"")</f>
        <v>28</v>
      </c>
      <c r="H4887" s="2" t="str">
        <f>IF($A4887&gt;0,C4887,"")</f>
        <v>November</v>
      </c>
      <c r="I4887" s="2">
        <f>IF($A4887&gt;0,D4887,"")</f>
        <v>2011</v>
      </c>
      <c r="L4887">
        <v>2</v>
      </c>
      <c r="M4887">
        <v>29</v>
      </c>
      <c r="N4887" t="s">
        <v>6</v>
      </c>
      <c r="O4887">
        <v>2013</v>
      </c>
      <c r="Q4887">
        <f t="shared" si="153"/>
        <v>2</v>
      </c>
      <c r="R4887" s="3" t="s">
        <v>949</v>
      </c>
      <c r="S4887" s="4">
        <f t="shared" si="152"/>
        <v>41303</v>
      </c>
      <c r="V4887">
        <v>2</v>
      </c>
      <c r="W4887" s="4">
        <v>41303</v>
      </c>
    </row>
    <row r="4888" spans="1:23" ht="17">
      <c r="A4888">
        <v>3</v>
      </c>
      <c r="B4888" s="1">
        <v>28</v>
      </c>
      <c r="C4888" t="s">
        <v>8</v>
      </c>
      <c r="D4888">
        <v>2011</v>
      </c>
      <c r="F4888" s="2">
        <f>IF($A4888&gt;0,A4888,"")</f>
        <v>3</v>
      </c>
      <c r="G4888" s="2">
        <f>IF($A4888&gt;0,B4888,"")</f>
        <v>28</v>
      </c>
      <c r="H4888" s="2" t="str">
        <f>IF($A4888&gt;0,C4888,"")</f>
        <v>November</v>
      </c>
      <c r="I4888" s="2">
        <f>IF($A4888&gt;0,D4888,"")</f>
        <v>2011</v>
      </c>
      <c r="L4888">
        <v>2</v>
      </c>
      <c r="M4888">
        <v>29</v>
      </c>
      <c r="N4888" t="s">
        <v>6</v>
      </c>
      <c r="O4888">
        <v>2013</v>
      </c>
      <c r="Q4888">
        <f t="shared" si="153"/>
        <v>2</v>
      </c>
      <c r="R4888" s="3" t="s">
        <v>949</v>
      </c>
      <c r="S4888" s="4">
        <f t="shared" si="152"/>
        <v>41303</v>
      </c>
      <c r="V4888">
        <v>2</v>
      </c>
      <c r="W4888" s="4">
        <v>41303</v>
      </c>
    </row>
    <row r="4889" spans="1:23" ht="17">
      <c r="A4889">
        <v>3</v>
      </c>
      <c r="B4889" s="1">
        <v>27</v>
      </c>
      <c r="C4889" t="s">
        <v>8</v>
      </c>
      <c r="D4889">
        <v>2011</v>
      </c>
      <c r="F4889" s="2">
        <f>IF($A4889&gt;0,A4889,"")</f>
        <v>3</v>
      </c>
      <c r="G4889" s="2">
        <f>IF($A4889&gt;0,B4889,"")</f>
        <v>27</v>
      </c>
      <c r="H4889" s="2" t="str">
        <f>IF($A4889&gt;0,C4889,"")</f>
        <v>November</v>
      </c>
      <c r="I4889" s="2">
        <f>IF($A4889&gt;0,D4889,"")</f>
        <v>2011</v>
      </c>
      <c r="L4889">
        <v>3</v>
      </c>
      <c r="M4889">
        <v>29</v>
      </c>
      <c r="N4889" t="s">
        <v>6</v>
      </c>
      <c r="O4889">
        <v>2013</v>
      </c>
      <c r="Q4889">
        <f t="shared" si="153"/>
        <v>3</v>
      </c>
      <c r="R4889" s="3" t="s">
        <v>949</v>
      </c>
      <c r="S4889" s="4">
        <f t="shared" si="152"/>
        <v>41303</v>
      </c>
      <c r="V4889">
        <v>3</v>
      </c>
      <c r="W4889" s="4">
        <v>41303</v>
      </c>
    </row>
    <row r="4890" spans="1:23" ht="17">
      <c r="A4890">
        <v>13</v>
      </c>
      <c r="B4890" s="1">
        <v>27</v>
      </c>
      <c r="C4890" t="s">
        <v>8</v>
      </c>
      <c r="D4890">
        <v>2011</v>
      </c>
      <c r="F4890" s="2">
        <f>IF($A4890&gt;0,A4890,"")</f>
        <v>13</v>
      </c>
      <c r="G4890" s="2">
        <f>IF($A4890&gt;0,B4890,"")</f>
        <v>27</v>
      </c>
      <c r="H4890" s="2" t="str">
        <f>IF($A4890&gt;0,C4890,"")</f>
        <v>November</v>
      </c>
      <c r="I4890" s="2">
        <f>IF($A4890&gt;0,D4890,"")</f>
        <v>2011</v>
      </c>
      <c r="L4890">
        <v>1</v>
      </c>
      <c r="M4890">
        <v>29</v>
      </c>
      <c r="N4890" t="s">
        <v>6</v>
      </c>
      <c r="O4890">
        <v>2013</v>
      </c>
      <c r="Q4890">
        <f t="shared" si="153"/>
        <v>1</v>
      </c>
      <c r="R4890" s="3" t="s">
        <v>949</v>
      </c>
      <c r="S4890" s="4">
        <f t="shared" si="152"/>
        <v>41303</v>
      </c>
      <c r="V4890">
        <v>1</v>
      </c>
      <c r="W4890" s="4">
        <v>41303</v>
      </c>
    </row>
    <row r="4891" spans="1:23" ht="17">
      <c r="A4891">
        <v>5</v>
      </c>
      <c r="B4891" s="1">
        <v>27</v>
      </c>
      <c r="C4891" t="s">
        <v>8</v>
      </c>
      <c r="D4891">
        <v>2011</v>
      </c>
      <c r="F4891" s="2">
        <f>IF($A4891&gt;0,A4891,"")</f>
        <v>5</v>
      </c>
      <c r="G4891" s="2">
        <f>IF($A4891&gt;0,B4891,"")</f>
        <v>27</v>
      </c>
      <c r="H4891" s="2" t="str">
        <f>IF($A4891&gt;0,C4891,"")</f>
        <v>November</v>
      </c>
      <c r="I4891" s="2">
        <f>IF($A4891&gt;0,D4891,"")</f>
        <v>2011</v>
      </c>
      <c r="L4891">
        <v>14</v>
      </c>
      <c r="M4891">
        <v>28</v>
      </c>
      <c r="N4891" t="s">
        <v>6</v>
      </c>
      <c r="O4891">
        <v>2013</v>
      </c>
      <c r="Q4891">
        <f t="shared" si="153"/>
        <v>14</v>
      </c>
      <c r="R4891" s="3" t="s">
        <v>950</v>
      </c>
      <c r="S4891" s="4">
        <f t="shared" si="152"/>
        <v>41302</v>
      </c>
      <c r="V4891">
        <v>14</v>
      </c>
      <c r="W4891" s="4">
        <v>41302</v>
      </c>
    </row>
    <row r="4892" spans="1:23" ht="17">
      <c r="A4892">
        <v>0</v>
      </c>
      <c r="B4892" s="1">
        <v>27</v>
      </c>
      <c r="C4892" t="s">
        <v>8</v>
      </c>
      <c r="D4892">
        <v>2011</v>
      </c>
      <c r="F4892" s="2" t="str">
        <f>IF($A4892&gt;0,A4892,"")</f>
        <v/>
      </c>
      <c r="G4892" s="2" t="str">
        <f>IF($A4892&gt;0,B4892,"")</f>
        <v/>
      </c>
      <c r="H4892" s="2" t="str">
        <f>IF($A4892&gt;0,C4892,"")</f>
        <v/>
      </c>
      <c r="I4892" s="2" t="str">
        <f>IF($A4892&gt;0,D4892,"")</f>
        <v/>
      </c>
      <c r="L4892">
        <v>27</v>
      </c>
      <c r="M4892">
        <v>28</v>
      </c>
      <c r="N4892" t="s">
        <v>6</v>
      </c>
      <c r="O4892">
        <v>2013</v>
      </c>
      <c r="Q4892">
        <f t="shared" si="153"/>
        <v>27</v>
      </c>
      <c r="R4892" s="3" t="s">
        <v>950</v>
      </c>
      <c r="S4892" s="4">
        <f t="shared" si="152"/>
        <v>41302</v>
      </c>
      <c r="V4892">
        <v>27</v>
      </c>
      <c r="W4892" s="4">
        <v>41302</v>
      </c>
    </row>
    <row r="4893" spans="1:23" ht="17">
      <c r="A4893">
        <v>4</v>
      </c>
      <c r="B4893" s="1">
        <v>27</v>
      </c>
      <c r="C4893" t="s">
        <v>8</v>
      </c>
      <c r="D4893">
        <v>2011</v>
      </c>
      <c r="F4893" s="2">
        <f>IF($A4893&gt;0,A4893,"")</f>
        <v>4</v>
      </c>
      <c r="G4893" s="2">
        <f>IF($A4893&gt;0,B4893,"")</f>
        <v>27</v>
      </c>
      <c r="H4893" s="2" t="str">
        <f>IF($A4893&gt;0,C4893,"")</f>
        <v>November</v>
      </c>
      <c r="I4893" s="2">
        <f>IF($A4893&gt;0,D4893,"")</f>
        <v>2011</v>
      </c>
      <c r="L4893">
        <v>5</v>
      </c>
      <c r="M4893">
        <v>27</v>
      </c>
      <c r="N4893" t="s">
        <v>6</v>
      </c>
      <c r="O4893">
        <v>2013</v>
      </c>
      <c r="Q4893">
        <f t="shared" si="153"/>
        <v>5</v>
      </c>
      <c r="R4893" s="3" t="s">
        <v>951</v>
      </c>
      <c r="S4893" s="4">
        <f t="shared" si="152"/>
        <v>41301</v>
      </c>
      <c r="V4893">
        <v>5</v>
      </c>
      <c r="W4893" s="4">
        <v>41301</v>
      </c>
    </row>
    <row r="4894" spans="1:23" ht="17">
      <c r="A4894">
        <v>3</v>
      </c>
      <c r="B4894" s="1">
        <v>27</v>
      </c>
      <c r="C4894" t="s">
        <v>8</v>
      </c>
      <c r="D4894">
        <v>2011</v>
      </c>
      <c r="F4894" s="2">
        <f>IF($A4894&gt;0,A4894,"")</f>
        <v>3</v>
      </c>
      <c r="G4894" s="2">
        <f>IF($A4894&gt;0,B4894,"")</f>
        <v>27</v>
      </c>
      <c r="H4894" s="2" t="str">
        <f>IF($A4894&gt;0,C4894,"")</f>
        <v>November</v>
      </c>
      <c r="I4894" s="2">
        <f>IF($A4894&gt;0,D4894,"")</f>
        <v>2011</v>
      </c>
      <c r="L4894">
        <v>17</v>
      </c>
      <c r="M4894">
        <v>27</v>
      </c>
      <c r="N4894" t="s">
        <v>6</v>
      </c>
      <c r="O4894">
        <v>2013</v>
      </c>
      <c r="Q4894">
        <f t="shared" si="153"/>
        <v>17</v>
      </c>
      <c r="R4894" s="3" t="s">
        <v>951</v>
      </c>
      <c r="S4894" s="4">
        <f t="shared" si="152"/>
        <v>41301</v>
      </c>
      <c r="V4894">
        <v>17</v>
      </c>
      <c r="W4894" s="4">
        <v>41301</v>
      </c>
    </row>
    <row r="4895" spans="1:23" ht="17">
      <c r="A4895">
        <v>12</v>
      </c>
      <c r="B4895" s="1">
        <v>26</v>
      </c>
      <c r="C4895" t="s">
        <v>8</v>
      </c>
      <c r="D4895">
        <v>2011</v>
      </c>
      <c r="F4895" s="2">
        <f>IF($A4895&gt;0,A4895,"")</f>
        <v>12</v>
      </c>
      <c r="G4895" s="2">
        <f>IF($A4895&gt;0,B4895,"")</f>
        <v>26</v>
      </c>
      <c r="H4895" s="2" t="str">
        <f>IF($A4895&gt;0,C4895,"")</f>
        <v>November</v>
      </c>
      <c r="I4895" s="2">
        <f>IF($A4895&gt;0,D4895,"")</f>
        <v>2011</v>
      </c>
      <c r="L4895">
        <v>16</v>
      </c>
      <c r="M4895">
        <v>27</v>
      </c>
      <c r="N4895" t="s">
        <v>6</v>
      </c>
      <c r="O4895">
        <v>2013</v>
      </c>
      <c r="Q4895">
        <f t="shared" si="153"/>
        <v>16</v>
      </c>
      <c r="R4895" s="3" t="s">
        <v>951</v>
      </c>
      <c r="S4895" s="4">
        <f t="shared" si="152"/>
        <v>41301</v>
      </c>
      <c r="V4895">
        <v>16</v>
      </c>
      <c r="W4895" s="4">
        <v>41301</v>
      </c>
    </row>
    <row r="4896" spans="1:23" ht="17">
      <c r="A4896">
        <v>0</v>
      </c>
      <c r="B4896" s="1">
        <v>26</v>
      </c>
      <c r="C4896" t="s">
        <v>8</v>
      </c>
      <c r="D4896">
        <v>2011</v>
      </c>
      <c r="F4896" s="2" t="str">
        <f>IF($A4896&gt;0,A4896,"")</f>
        <v/>
      </c>
      <c r="G4896" s="2" t="str">
        <f>IF($A4896&gt;0,B4896,"")</f>
        <v/>
      </c>
      <c r="H4896" s="2" t="str">
        <f>IF($A4896&gt;0,C4896,"")</f>
        <v/>
      </c>
      <c r="I4896" s="2" t="str">
        <f>IF($A4896&gt;0,D4896,"")</f>
        <v/>
      </c>
      <c r="L4896">
        <v>24</v>
      </c>
      <c r="M4896">
        <v>26</v>
      </c>
      <c r="N4896" t="s">
        <v>6</v>
      </c>
      <c r="O4896">
        <v>2013</v>
      </c>
      <c r="Q4896">
        <f t="shared" si="153"/>
        <v>24</v>
      </c>
      <c r="R4896" s="3" t="s">
        <v>952</v>
      </c>
      <c r="S4896" s="4">
        <f t="shared" si="152"/>
        <v>41300</v>
      </c>
      <c r="V4896">
        <v>24</v>
      </c>
      <c r="W4896" s="4">
        <v>41300</v>
      </c>
    </row>
    <row r="4897" spans="1:23" ht="17">
      <c r="A4897">
        <v>23</v>
      </c>
      <c r="B4897" s="1">
        <v>26</v>
      </c>
      <c r="C4897" t="s">
        <v>8</v>
      </c>
      <c r="D4897">
        <v>2011</v>
      </c>
      <c r="F4897" s="2">
        <f>IF($A4897&gt;0,A4897,"")</f>
        <v>23</v>
      </c>
      <c r="G4897" s="2">
        <f>IF($A4897&gt;0,B4897,"")</f>
        <v>26</v>
      </c>
      <c r="H4897" s="2" t="str">
        <f>IF($A4897&gt;0,C4897,"")</f>
        <v>November</v>
      </c>
      <c r="I4897" s="2">
        <f>IF($A4897&gt;0,D4897,"")</f>
        <v>2011</v>
      </c>
      <c r="L4897">
        <v>6</v>
      </c>
      <c r="M4897">
        <v>26</v>
      </c>
      <c r="N4897" t="s">
        <v>6</v>
      </c>
      <c r="O4897">
        <v>2013</v>
      </c>
      <c r="Q4897">
        <f t="shared" si="153"/>
        <v>6</v>
      </c>
      <c r="R4897" s="3" t="s">
        <v>952</v>
      </c>
      <c r="S4897" s="4">
        <f t="shared" si="152"/>
        <v>41300</v>
      </c>
      <c r="V4897">
        <v>6</v>
      </c>
      <c r="W4897" s="4">
        <v>41300</v>
      </c>
    </row>
    <row r="4898" spans="1:23" ht="17">
      <c r="A4898">
        <v>18</v>
      </c>
      <c r="B4898" s="1">
        <v>26</v>
      </c>
      <c r="C4898" t="s">
        <v>8</v>
      </c>
      <c r="D4898">
        <v>2011</v>
      </c>
      <c r="F4898" s="2">
        <f>IF($A4898&gt;0,A4898,"")</f>
        <v>18</v>
      </c>
      <c r="G4898" s="2">
        <f>IF($A4898&gt;0,B4898,"")</f>
        <v>26</v>
      </c>
      <c r="H4898" s="2" t="str">
        <f>IF($A4898&gt;0,C4898,"")</f>
        <v>November</v>
      </c>
      <c r="I4898" s="2">
        <f>IF($A4898&gt;0,D4898,"")</f>
        <v>2011</v>
      </c>
      <c r="L4898">
        <v>3</v>
      </c>
      <c r="M4898">
        <v>25</v>
      </c>
      <c r="N4898" t="s">
        <v>6</v>
      </c>
      <c r="O4898">
        <v>2013</v>
      </c>
      <c r="Q4898">
        <f t="shared" si="153"/>
        <v>3</v>
      </c>
      <c r="R4898" s="3" t="s">
        <v>953</v>
      </c>
      <c r="S4898" s="4">
        <f t="shared" si="152"/>
        <v>41299</v>
      </c>
      <c r="V4898">
        <v>3</v>
      </c>
      <c r="W4898" s="4">
        <v>41299</v>
      </c>
    </row>
    <row r="4899" spans="1:23" ht="17">
      <c r="A4899">
        <v>15</v>
      </c>
      <c r="B4899" s="1">
        <v>26</v>
      </c>
      <c r="C4899" t="s">
        <v>8</v>
      </c>
      <c r="D4899">
        <v>2011</v>
      </c>
      <c r="F4899" s="2">
        <f>IF($A4899&gt;0,A4899,"")</f>
        <v>15</v>
      </c>
      <c r="G4899" s="2">
        <f>IF($A4899&gt;0,B4899,"")</f>
        <v>26</v>
      </c>
      <c r="H4899" s="2" t="str">
        <f>IF($A4899&gt;0,C4899,"")</f>
        <v>November</v>
      </c>
      <c r="I4899" s="2">
        <f>IF($A4899&gt;0,D4899,"")</f>
        <v>2011</v>
      </c>
      <c r="L4899">
        <v>6</v>
      </c>
      <c r="M4899">
        <v>25</v>
      </c>
      <c r="N4899" t="s">
        <v>6</v>
      </c>
      <c r="O4899">
        <v>2013</v>
      </c>
      <c r="Q4899">
        <f t="shared" si="153"/>
        <v>6</v>
      </c>
      <c r="R4899" s="3" t="s">
        <v>953</v>
      </c>
      <c r="S4899" s="4">
        <f t="shared" si="152"/>
        <v>41299</v>
      </c>
      <c r="V4899">
        <v>6</v>
      </c>
      <c r="W4899" s="4">
        <v>41299</v>
      </c>
    </row>
    <row r="4900" spans="1:23" ht="17">
      <c r="A4900">
        <v>6</v>
      </c>
      <c r="B4900" s="1">
        <v>26</v>
      </c>
      <c r="C4900" t="s">
        <v>8</v>
      </c>
      <c r="D4900">
        <v>2011</v>
      </c>
      <c r="F4900" s="2">
        <f>IF($A4900&gt;0,A4900,"")</f>
        <v>6</v>
      </c>
      <c r="G4900" s="2">
        <f>IF($A4900&gt;0,B4900,"")</f>
        <v>26</v>
      </c>
      <c r="H4900" s="2" t="str">
        <f>IF($A4900&gt;0,C4900,"")</f>
        <v>November</v>
      </c>
      <c r="I4900" s="2">
        <f>IF($A4900&gt;0,D4900,"")</f>
        <v>2011</v>
      </c>
      <c r="L4900">
        <v>3</v>
      </c>
      <c r="M4900">
        <v>25</v>
      </c>
      <c r="N4900" t="s">
        <v>6</v>
      </c>
      <c r="O4900">
        <v>2013</v>
      </c>
      <c r="Q4900">
        <f t="shared" si="153"/>
        <v>3</v>
      </c>
      <c r="R4900" s="3" t="s">
        <v>953</v>
      </c>
      <c r="S4900" s="4">
        <f t="shared" si="152"/>
        <v>41299</v>
      </c>
      <c r="V4900">
        <v>3</v>
      </c>
      <c r="W4900" s="4">
        <v>41299</v>
      </c>
    </row>
    <row r="4901" spans="1:23" ht="17">
      <c r="A4901">
        <v>1</v>
      </c>
      <c r="B4901" s="1">
        <v>26</v>
      </c>
      <c r="C4901" t="s">
        <v>8</v>
      </c>
      <c r="D4901">
        <v>2011</v>
      </c>
      <c r="F4901" s="2">
        <f>IF($A4901&gt;0,A4901,"")</f>
        <v>1</v>
      </c>
      <c r="G4901" s="2">
        <f>IF($A4901&gt;0,B4901,"")</f>
        <v>26</v>
      </c>
      <c r="H4901" s="2" t="str">
        <f>IF($A4901&gt;0,C4901,"")</f>
        <v>November</v>
      </c>
      <c r="I4901" s="2">
        <f>IF($A4901&gt;0,D4901,"")</f>
        <v>2011</v>
      </c>
      <c r="L4901">
        <v>3</v>
      </c>
      <c r="M4901">
        <v>24</v>
      </c>
      <c r="N4901" t="s">
        <v>6</v>
      </c>
      <c r="O4901">
        <v>2013</v>
      </c>
      <c r="Q4901">
        <f t="shared" si="153"/>
        <v>3</v>
      </c>
      <c r="R4901" s="3" t="s">
        <v>954</v>
      </c>
      <c r="S4901" s="4">
        <f t="shared" si="152"/>
        <v>41298</v>
      </c>
      <c r="V4901">
        <v>3</v>
      </c>
      <c r="W4901" s="4">
        <v>41298</v>
      </c>
    </row>
    <row r="4902" spans="1:23" ht="17">
      <c r="A4902">
        <v>20</v>
      </c>
      <c r="B4902" s="1">
        <v>26</v>
      </c>
      <c r="C4902" t="s">
        <v>8</v>
      </c>
      <c r="D4902">
        <v>2011</v>
      </c>
      <c r="F4902" s="2">
        <f>IF($A4902&gt;0,A4902,"")</f>
        <v>20</v>
      </c>
      <c r="G4902" s="2">
        <f>IF($A4902&gt;0,B4902,"")</f>
        <v>26</v>
      </c>
      <c r="H4902" s="2" t="str">
        <f>IF($A4902&gt;0,C4902,"")</f>
        <v>November</v>
      </c>
      <c r="I4902" s="2">
        <f>IF($A4902&gt;0,D4902,"")</f>
        <v>2011</v>
      </c>
      <c r="L4902">
        <v>20</v>
      </c>
      <c r="M4902">
        <v>24</v>
      </c>
      <c r="N4902" t="s">
        <v>6</v>
      </c>
      <c r="O4902">
        <v>2013</v>
      </c>
      <c r="Q4902">
        <f t="shared" si="153"/>
        <v>20</v>
      </c>
      <c r="R4902" s="3" t="s">
        <v>954</v>
      </c>
      <c r="S4902" s="4">
        <f t="shared" si="152"/>
        <v>41298</v>
      </c>
      <c r="V4902">
        <v>20</v>
      </c>
      <c r="W4902" s="4">
        <v>41298</v>
      </c>
    </row>
    <row r="4903" spans="1:23" ht="17">
      <c r="A4903">
        <v>3</v>
      </c>
      <c r="B4903" s="1">
        <v>26</v>
      </c>
      <c r="C4903" t="s">
        <v>8</v>
      </c>
      <c r="D4903">
        <v>2011</v>
      </c>
      <c r="F4903" s="2">
        <f>IF($A4903&gt;0,A4903,"")</f>
        <v>3</v>
      </c>
      <c r="G4903" s="2">
        <f>IF($A4903&gt;0,B4903,"")</f>
        <v>26</v>
      </c>
      <c r="H4903" s="2" t="str">
        <f>IF($A4903&gt;0,C4903,"")</f>
        <v>November</v>
      </c>
      <c r="I4903" s="2">
        <f>IF($A4903&gt;0,D4903,"")</f>
        <v>2011</v>
      </c>
      <c r="L4903">
        <v>3</v>
      </c>
      <c r="M4903">
        <v>24</v>
      </c>
      <c r="N4903" t="s">
        <v>6</v>
      </c>
      <c r="O4903">
        <v>2013</v>
      </c>
      <c r="Q4903">
        <f t="shared" si="153"/>
        <v>3</v>
      </c>
      <c r="R4903" s="3" t="s">
        <v>954</v>
      </c>
      <c r="S4903" s="4">
        <f t="shared" si="152"/>
        <v>41298</v>
      </c>
      <c r="V4903">
        <v>3</v>
      </c>
      <c r="W4903" s="4">
        <v>41298</v>
      </c>
    </row>
    <row r="4904" spans="1:23" ht="17">
      <c r="A4904">
        <v>32</v>
      </c>
      <c r="B4904" s="1">
        <v>26</v>
      </c>
      <c r="C4904" t="s">
        <v>8</v>
      </c>
      <c r="D4904">
        <v>2011</v>
      </c>
      <c r="F4904" s="2">
        <f>IF($A4904&gt;0,A4904,"")</f>
        <v>32</v>
      </c>
      <c r="G4904" s="2">
        <f>IF($A4904&gt;0,B4904,"")</f>
        <v>26</v>
      </c>
      <c r="H4904" s="2" t="str">
        <f>IF($A4904&gt;0,C4904,"")</f>
        <v>November</v>
      </c>
      <c r="I4904" s="2">
        <f>IF($A4904&gt;0,D4904,"")</f>
        <v>2011</v>
      </c>
      <c r="L4904">
        <v>19</v>
      </c>
      <c r="M4904">
        <v>24</v>
      </c>
      <c r="N4904" t="s">
        <v>6</v>
      </c>
      <c r="O4904">
        <v>2013</v>
      </c>
      <c r="Q4904">
        <f t="shared" si="153"/>
        <v>19</v>
      </c>
      <c r="R4904" s="3" t="s">
        <v>954</v>
      </c>
      <c r="S4904" s="4">
        <f t="shared" si="152"/>
        <v>41298</v>
      </c>
      <c r="V4904">
        <v>19</v>
      </c>
      <c r="W4904" s="4">
        <v>41298</v>
      </c>
    </row>
    <row r="4905" spans="1:23" ht="17">
      <c r="A4905">
        <v>-11</v>
      </c>
      <c r="B4905" s="1">
        <v>26</v>
      </c>
      <c r="C4905" t="s">
        <v>8</v>
      </c>
      <c r="D4905">
        <v>2011</v>
      </c>
      <c r="F4905" s="2" t="str">
        <f>IF($A4905&gt;0,A4905,"")</f>
        <v/>
      </c>
      <c r="G4905" s="2" t="str">
        <f>IF($A4905&gt;0,B4905,"")</f>
        <v/>
      </c>
      <c r="H4905" s="2" t="str">
        <f>IF($A4905&gt;0,C4905,"")</f>
        <v/>
      </c>
      <c r="I4905" s="2" t="str">
        <f>IF($A4905&gt;0,D4905,"")</f>
        <v/>
      </c>
      <c r="L4905">
        <v>1</v>
      </c>
      <c r="M4905">
        <v>24</v>
      </c>
      <c r="N4905" t="s">
        <v>6</v>
      </c>
      <c r="O4905">
        <v>2013</v>
      </c>
      <c r="Q4905">
        <f t="shared" si="153"/>
        <v>1</v>
      </c>
      <c r="R4905" s="3" t="s">
        <v>954</v>
      </c>
      <c r="S4905" s="4">
        <f t="shared" si="152"/>
        <v>41298</v>
      </c>
      <c r="V4905">
        <v>1</v>
      </c>
      <c r="W4905" s="4">
        <v>41298</v>
      </c>
    </row>
    <row r="4906" spans="1:23" ht="17">
      <c r="A4906">
        <v>20</v>
      </c>
      <c r="B4906" s="1">
        <v>25</v>
      </c>
      <c r="C4906" t="s">
        <v>8</v>
      </c>
      <c r="D4906">
        <v>2011</v>
      </c>
      <c r="F4906" s="2">
        <f>IF($A4906&gt;0,A4906,"")</f>
        <v>20</v>
      </c>
      <c r="G4906" s="2">
        <f>IF($A4906&gt;0,B4906,"")</f>
        <v>25</v>
      </c>
      <c r="H4906" s="2" t="str">
        <f>IF($A4906&gt;0,C4906,"")</f>
        <v>November</v>
      </c>
      <c r="I4906" s="2">
        <f>IF($A4906&gt;0,D4906,"")</f>
        <v>2011</v>
      </c>
      <c r="L4906">
        <v>14</v>
      </c>
      <c r="M4906">
        <v>23</v>
      </c>
      <c r="N4906" t="s">
        <v>6</v>
      </c>
      <c r="O4906">
        <v>2013</v>
      </c>
      <c r="Q4906">
        <f t="shared" si="153"/>
        <v>14</v>
      </c>
      <c r="R4906" s="3" t="s">
        <v>955</v>
      </c>
      <c r="S4906" s="4">
        <f t="shared" si="152"/>
        <v>41297</v>
      </c>
      <c r="V4906">
        <v>14</v>
      </c>
      <c r="W4906" s="4">
        <v>41297</v>
      </c>
    </row>
    <row r="4907" spans="1:23" ht="17">
      <c r="A4907">
        <v>55</v>
      </c>
      <c r="B4907" s="1">
        <v>25</v>
      </c>
      <c r="C4907" t="s">
        <v>8</v>
      </c>
      <c r="D4907">
        <v>2011</v>
      </c>
      <c r="F4907" s="2">
        <f>IF($A4907&gt;0,A4907,"")</f>
        <v>55</v>
      </c>
      <c r="G4907" s="2">
        <f>IF($A4907&gt;0,B4907,"")</f>
        <v>25</v>
      </c>
      <c r="H4907" s="2" t="str">
        <f>IF($A4907&gt;0,C4907,"")</f>
        <v>November</v>
      </c>
      <c r="I4907" s="2">
        <f>IF($A4907&gt;0,D4907,"")</f>
        <v>2011</v>
      </c>
      <c r="L4907">
        <v>3</v>
      </c>
      <c r="M4907">
        <v>23</v>
      </c>
      <c r="N4907" t="s">
        <v>6</v>
      </c>
      <c r="O4907">
        <v>2013</v>
      </c>
      <c r="Q4907">
        <f t="shared" si="153"/>
        <v>3</v>
      </c>
      <c r="R4907" s="3" t="s">
        <v>955</v>
      </c>
      <c r="S4907" s="4">
        <f t="shared" si="152"/>
        <v>41297</v>
      </c>
      <c r="V4907">
        <v>3</v>
      </c>
      <c r="W4907" s="4">
        <v>41297</v>
      </c>
    </row>
    <row r="4908" spans="1:23" ht="17">
      <c r="A4908">
        <v>0</v>
      </c>
      <c r="B4908" s="1">
        <v>25</v>
      </c>
      <c r="C4908" t="s">
        <v>8</v>
      </c>
      <c r="D4908">
        <v>2011</v>
      </c>
      <c r="F4908" s="2" t="str">
        <f>IF($A4908&gt;0,A4908,"")</f>
        <v/>
      </c>
      <c r="G4908" s="2" t="str">
        <f>IF($A4908&gt;0,B4908,"")</f>
        <v/>
      </c>
      <c r="H4908" s="2" t="str">
        <f>IF($A4908&gt;0,C4908,"")</f>
        <v/>
      </c>
      <c r="I4908" s="2" t="str">
        <f>IF($A4908&gt;0,D4908,"")</f>
        <v/>
      </c>
      <c r="L4908">
        <v>3</v>
      </c>
      <c r="M4908">
        <v>23</v>
      </c>
      <c r="N4908" t="s">
        <v>6</v>
      </c>
      <c r="O4908">
        <v>2013</v>
      </c>
      <c r="Q4908">
        <f t="shared" si="153"/>
        <v>3</v>
      </c>
      <c r="R4908" s="3" t="s">
        <v>955</v>
      </c>
      <c r="S4908" s="4">
        <f t="shared" si="152"/>
        <v>41297</v>
      </c>
      <c r="V4908">
        <v>3</v>
      </c>
      <c r="W4908" s="4">
        <v>41297</v>
      </c>
    </row>
    <row r="4909" spans="1:23" ht="17">
      <c r="A4909">
        <v>3</v>
      </c>
      <c r="B4909" s="1">
        <v>25</v>
      </c>
      <c r="C4909" t="s">
        <v>8</v>
      </c>
      <c r="D4909">
        <v>2011</v>
      </c>
      <c r="F4909" s="2">
        <f>IF($A4909&gt;0,A4909,"")</f>
        <v>3</v>
      </c>
      <c r="G4909" s="2">
        <f>IF($A4909&gt;0,B4909,"")</f>
        <v>25</v>
      </c>
      <c r="H4909" s="2" t="str">
        <f>IF($A4909&gt;0,C4909,"")</f>
        <v>November</v>
      </c>
      <c r="I4909" s="2">
        <f>IF($A4909&gt;0,D4909,"")</f>
        <v>2011</v>
      </c>
      <c r="L4909">
        <v>10</v>
      </c>
      <c r="M4909">
        <v>22</v>
      </c>
      <c r="N4909" t="s">
        <v>6</v>
      </c>
      <c r="O4909">
        <v>2013</v>
      </c>
      <c r="Q4909">
        <f t="shared" si="153"/>
        <v>10</v>
      </c>
      <c r="R4909" s="3" t="s">
        <v>956</v>
      </c>
      <c r="S4909" s="4">
        <f t="shared" si="152"/>
        <v>41296</v>
      </c>
      <c r="V4909">
        <v>10</v>
      </c>
      <c r="W4909" s="4">
        <v>41296</v>
      </c>
    </row>
    <row r="4910" spans="1:23" ht="17">
      <c r="A4910">
        <v>3</v>
      </c>
      <c r="B4910" s="1">
        <v>25</v>
      </c>
      <c r="C4910" t="s">
        <v>8</v>
      </c>
      <c r="D4910">
        <v>2011</v>
      </c>
      <c r="F4910" s="2">
        <f>IF($A4910&gt;0,A4910,"")</f>
        <v>3</v>
      </c>
      <c r="G4910" s="2">
        <f>IF($A4910&gt;0,B4910,"")</f>
        <v>25</v>
      </c>
      <c r="H4910" s="2" t="str">
        <f>IF($A4910&gt;0,C4910,"")</f>
        <v>November</v>
      </c>
      <c r="I4910" s="2">
        <f>IF($A4910&gt;0,D4910,"")</f>
        <v>2011</v>
      </c>
      <c r="L4910">
        <v>18</v>
      </c>
      <c r="M4910">
        <v>22</v>
      </c>
      <c r="N4910" t="s">
        <v>6</v>
      </c>
      <c r="O4910">
        <v>2013</v>
      </c>
      <c r="Q4910">
        <f t="shared" si="153"/>
        <v>18</v>
      </c>
      <c r="R4910" s="3" t="s">
        <v>956</v>
      </c>
      <c r="S4910" s="4">
        <f t="shared" si="152"/>
        <v>41296</v>
      </c>
      <c r="V4910">
        <v>18</v>
      </c>
      <c r="W4910" s="4">
        <v>41296</v>
      </c>
    </row>
    <row r="4911" spans="1:23" ht="17">
      <c r="A4911">
        <v>-7</v>
      </c>
      <c r="B4911" s="1">
        <v>25</v>
      </c>
      <c r="C4911" t="s">
        <v>8</v>
      </c>
      <c r="D4911">
        <v>2011</v>
      </c>
      <c r="F4911" s="2" t="str">
        <f>IF($A4911&gt;0,A4911,"")</f>
        <v/>
      </c>
      <c r="G4911" s="2" t="str">
        <f>IF($A4911&gt;0,B4911,"")</f>
        <v/>
      </c>
      <c r="H4911" s="2" t="str">
        <f>IF($A4911&gt;0,C4911,"")</f>
        <v/>
      </c>
      <c r="I4911" s="2" t="str">
        <f>IF($A4911&gt;0,D4911,"")</f>
        <v/>
      </c>
      <c r="L4911">
        <v>42</v>
      </c>
      <c r="M4911">
        <v>22</v>
      </c>
      <c r="N4911" t="s">
        <v>6</v>
      </c>
      <c r="O4911">
        <v>2013</v>
      </c>
      <c r="Q4911">
        <f t="shared" si="153"/>
        <v>42</v>
      </c>
      <c r="R4911" s="3" t="s">
        <v>956</v>
      </c>
      <c r="S4911" s="4">
        <f t="shared" si="152"/>
        <v>41296</v>
      </c>
      <c r="V4911">
        <v>42</v>
      </c>
      <c r="W4911" s="4">
        <v>41296</v>
      </c>
    </row>
    <row r="4912" spans="1:23" ht="17">
      <c r="A4912">
        <v>1</v>
      </c>
      <c r="B4912" s="1">
        <v>24</v>
      </c>
      <c r="C4912" t="s">
        <v>8</v>
      </c>
      <c r="D4912">
        <v>2011</v>
      </c>
      <c r="F4912" s="2">
        <f>IF($A4912&gt;0,A4912,"")</f>
        <v>1</v>
      </c>
      <c r="G4912" s="2">
        <f>IF($A4912&gt;0,B4912,"")</f>
        <v>24</v>
      </c>
      <c r="H4912" s="2" t="str">
        <f>IF($A4912&gt;0,C4912,"")</f>
        <v>November</v>
      </c>
      <c r="I4912" s="2">
        <f>IF($A4912&gt;0,D4912,"")</f>
        <v>2011</v>
      </c>
      <c r="L4912">
        <v>1</v>
      </c>
      <c r="M4912">
        <v>22</v>
      </c>
      <c r="N4912" t="s">
        <v>6</v>
      </c>
      <c r="O4912">
        <v>2013</v>
      </c>
      <c r="Q4912">
        <f t="shared" si="153"/>
        <v>1</v>
      </c>
      <c r="R4912" s="3" t="s">
        <v>956</v>
      </c>
      <c r="S4912" s="4">
        <f t="shared" si="152"/>
        <v>41296</v>
      </c>
      <c r="V4912">
        <v>1</v>
      </c>
      <c r="W4912" s="4">
        <v>41296</v>
      </c>
    </row>
    <row r="4913" spans="1:23" ht="17">
      <c r="A4913">
        <v>8</v>
      </c>
      <c r="B4913" s="1">
        <v>24</v>
      </c>
      <c r="C4913" t="s">
        <v>8</v>
      </c>
      <c r="D4913">
        <v>2011</v>
      </c>
      <c r="F4913" s="2">
        <f>IF($A4913&gt;0,A4913,"")</f>
        <v>8</v>
      </c>
      <c r="G4913" s="2">
        <f>IF($A4913&gt;0,B4913,"")</f>
        <v>24</v>
      </c>
      <c r="H4913" s="2" t="str">
        <f>IF($A4913&gt;0,C4913,"")</f>
        <v>November</v>
      </c>
      <c r="I4913" s="2">
        <f>IF($A4913&gt;0,D4913,"")</f>
        <v>2011</v>
      </c>
      <c r="L4913">
        <v>44</v>
      </c>
      <c r="M4913">
        <v>22</v>
      </c>
      <c r="N4913" t="s">
        <v>6</v>
      </c>
      <c r="O4913">
        <v>2013</v>
      </c>
      <c r="Q4913">
        <f t="shared" si="153"/>
        <v>44</v>
      </c>
      <c r="R4913" s="3" t="s">
        <v>956</v>
      </c>
      <c r="S4913" s="4">
        <f t="shared" si="152"/>
        <v>41296</v>
      </c>
      <c r="V4913">
        <v>44</v>
      </c>
      <c r="W4913" s="4">
        <v>41296</v>
      </c>
    </row>
    <row r="4914" spans="1:23" ht="17">
      <c r="A4914">
        <v>5</v>
      </c>
      <c r="B4914" s="1">
        <v>24</v>
      </c>
      <c r="C4914" t="s">
        <v>8</v>
      </c>
      <c r="D4914">
        <v>2011</v>
      </c>
      <c r="F4914" s="2">
        <f>IF($A4914&gt;0,A4914,"")</f>
        <v>5</v>
      </c>
      <c r="G4914" s="2">
        <f>IF($A4914&gt;0,B4914,"")</f>
        <v>24</v>
      </c>
      <c r="H4914" s="2" t="str">
        <f>IF($A4914&gt;0,C4914,"")</f>
        <v>November</v>
      </c>
      <c r="I4914" s="2">
        <f>IF($A4914&gt;0,D4914,"")</f>
        <v>2011</v>
      </c>
      <c r="L4914">
        <v>2</v>
      </c>
      <c r="M4914">
        <v>22</v>
      </c>
      <c r="N4914" t="s">
        <v>6</v>
      </c>
      <c r="O4914">
        <v>2013</v>
      </c>
      <c r="Q4914">
        <f t="shared" si="153"/>
        <v>2</v>
      </c>
      <c r="R4914" s="3" t="s">
        <v>956</v>
      </c>
      <c r="S4914" s="4">
        <f t="shared" si="152"/>
        <v>41296</v>
      </c>
      <c r="V4914">
        <v>2</v>
      </c>
      <c r="W4914" s="4">
        <v>41296</v>
      </c>
    </row>
    <row r="4915" spans="1:23" ht="17">
      <c r="A4915">
        <v>2</v>
      </c>
      <c r="B4915" s="1">
        <v>24</v>
      </c>
      <c r="C4915" t="s">
        <v>8</v>
      </c>
      <c r="D4915">
        <v>2011</v>
      </c>
      <c r="F4915" s="2">
        <f>IF($A4915&gt;0,A4915,"")</f>
        <v>2</v>
      </c>
      <c r="G4915" s="2">
        <f>IF($A4915&gt;0,B4915,"")</f>
        <v>24</v>
      </c>
      <c r="H4915" s="2" t="str">
        <f>IF($A4915&gt;0,C4915,"")</f>
        <v>November</v>
      </c>
      <c r="I4915" s="2">
        <f>IF($A4915&gt;0,D4915,"")</f>
        <v>2011</v>
      </c>
      <c r="L4915">
        <v>3</v>
      </c>
      <c r="M4915">
        <v>21</v>
      </c>
      <c r="N4915" t="s">
        <v>6</v>
      </c>
      <c r="O4915">
        <v>2013</v>
      </c>
      <c r="Q4915">
        <f t="shared" si="153"/>
        <v>3</v>
      </c>
      <c r="R4915" s="3" t="s">
        <v>957</v>
      </c>
      <c r="S4915" s="4">
        <f t="shared" si="152"/>
        <v>41295</v>
      </c>
      <c r="V4915">
        <v>3</v>
      </c>
      <c r="W4915" s="4">
        <v>41295</v>
      </c>
    </row>
    <row r="4916" spans="1:23" ht="17">
      <c r="A4916">
        <v>1</v>
      </c>
      <c r="B4916" s="1">
        <v>23</v>
      </c>
      <c r="C4916" t="s">
        <v>8</v>
      </c>
      <c r="D4916">
        <v>2011</v>
      </c>
      <c r="F4916" s="2">
        <f>IF($A4916&gt;0,A4916,"")</f>
        <v>1</v>
      </c>
      <c r="G4916" s="2">
        <f>IF($A4916&gt;0,B4916,"")</f>
        <v>23</v>
      </c>
      <c r="H4916" s="2" t="str">
        <f>IF($A4916&gt;0,C4916,"")</f>
        <v>November</v>
      </c>
      <c r="I4916" s="2">
        <f>IF($A4916&gt;0,D4916,"")</f>
        <v>2011</v>
      </c>
      <c r="L4916">
        <v>1</v>
      </c>
      <c r="M4916">
        <v>21</v>
      </c>
      <c r="N4916" t="s">
        <v>6</v>
      </c>
      <c r="O4916">
        <v>2013</v>
      </c>
      <c r="Q4916">
        <f t="shared" si="153"/>
        <v>1</v>
      </c>
      <c r="R4916" s="3" t="s">
        <v>957</v>
      </c>
      <c r="S4916" s="4">
        <f t="shared" si="152"/>
        <v>41295</v>
      </c>
      <c r="V4916">
        <v>1</v>
      </c>
      <c r="W4916" s="4">
        <v>41295</v>
      </c>
    </row>
    <row r="4917" spans="1:23" ht="17">
      <c r="A4917">
        <v>4</v>
      </c>
      <c r="B4917" s="1">
        <v>23</v>
      </c>
      <c r="C4917" t="s">
        <v>8</v>
      </c>
      <c r="D4917">
        <v>2011</v>
      </c>
      <c r="F4917" s="2">
        <f>IF($A4917&gt;0,A4917,"")</f>
        <v>4</v>
      </c>
      <c r="G4917" s="2">
        <f>IF($A4917&gt;0,B4917,"")</f>
        <v>23</v>
      </c>
      <c r="H4917" s="2" t="str">
        <f>IF($A4917&gt;0,C4917,"")</f>
        <v>November</v>
      </c>
      <c r="I4917" s="2">
        <f>IF($A4917&gt;0,D4917,"")</f>
        <v>2011</v>
      </c>
      <c r="L4917">
        <v>46</v>
      </c>
      <c r="M4917">
        <v>21</v>
      </c>
      <c r="N4917" t="s">
        <v>6</v>
      </c>
      <c r="O4917">
        <v>2013</v>
      </c>
      <c r="Q4917">
        <f t="shared" si="153"/>
        <v>46</v>
      </c>
      <c r="R4917" s="3" t="s">
        <v>957</v>
      </c>
      <c r="S4917" s="4">
        <f t="shared" si="152"/>
        <v>41295</v>
      </c>
      <c r="V4917">
        <v>46</v>
      </c>
      <c r="W4917" s="4">
        <v>41295</v>
      </c>
    </row>
    <row r="4918" spans="1:23" ht="17">
      <c r="A4918">
        <v>6</v>
      </c>
      <c r="B4918" s="1">
        <v>23</v>
      </c>
      <c r="C4918" t="s">
        <v>8</v>
      </c>
      <c r="D4918">
        <v>2011</v>
      </c>
      <c r="F4918" s="2">
        <f>IF($A4918&gt;0,A4918,"")</f>
        <v>6</v>
      </c>
      <c r="G4918" s="2">
        <f>IF($A4918&gt;0,B4918,"")</f>
        <v>23</v>
      </c>
      <c r="H4918" s="2" t="str">
        <f>IF($A4918&gt;0,C4918,"")</f>
        <v>November</v>
      </c>
      <c r="I4918" s="2">
        <f>IF($A4918&gt;0,D4918,"")</f>
        <v>2011</v>
      </c>
      <c r="L4918">
        <v>6</v>
      </c>
      <c r="M4918">
        <v>20</v>
      </c>
      <c r="N4918" t="s">
        <v>6</v>
      </c>
      <c r="O4918">
        <v>2013</v>
      </c>
      <c r="Q4918">
        <f t="shared" si="153"/>
        <v>6</v>
      </c>
      <c r="R4918" s="3" t="s">
        <v>958</v>
      </c>
      <c r="S4918" s="4">
        <f t="shared" si="152"/>
        <v>41294</v>
      </c>
      <c r="V4918">
        <v>6</v>
      </c>
      <c r="W4918" s="4">
        <v>41294</v>
      </c>
    </row>
    <row r="4919" spans="1:23" ht="17">
      <c r="A4919">
        <v>6</v>
      </c>
      <c r="B4919" s="1">
        <v>23</v>
      </c>
      <c r="C4919" t="s">
        <v>8</v>
      </c>
      <c r="D4919">
        <v>2011</v>
      </c>
      <c r="F4919" s="2">
        <f>IF($A4919&gt;0,A4919,"")</f>
        <v>6</v>
      </c>
      <c r="G4919" s="2">
        <f>IF($A4919&gt;0,B4919,"")</f>
        <v>23</v>
      </c>
      <c r="H4919" s="2" t="str">
        <f>IF($A4919&gt;0,C4919,"")</f>
        <v>November</v>
      </c>
      <c r="I4919" s="2">
        <f>IF($A4919&gt;0,D4919,"")</f>
        <v>2011</v>
      </c>
      <c r="L4919">
        <v>26</v>
      </c>
      <c r="M4919">
        <v>20</v>
      </c>
      <c r="N4919" t="s">
        <v>6</v>
      </c>
      <c r="O4919">
        <v>2013</v>
      </c>
      <c r="Q4919">
        <f t="shared" si="153"/>
        <v>26</v>
      </c>
      <c r="R4919" s="3" t="s">
        <v>958</v>
      </c>
      <c r="S4919" s="4">
        <f t="shared" si="152"/>
        <v>41294</v>
      </c>
      <c r="V4919">
        <v>26</v>
      </c>
      <c r="W4919" s="4">
        <v>41294</v>
      </c>
    </row>
    <row r="4920" spans="1:23" ht="17">
      <c r="A4920">
        <v>1</v>
      </c>
      <c r="B4920" s="1">
        <v>22</v>
      </c>
      <c r="C4920" t="s">
        <v>8</v>
      </c>
      <c r="D4920">
        <v>2011</v>
      </c>
      <c r="F4920" s="2">
        <f>IF($A4920&gt;0,A4920,"")</f>
        <v>1</v>
      </c>
      <c r="G4920" s="2">
        <f>IF($A4920&gt;0,B4920,"")</f>
        <v>22</v>
      </c>
      <c r="H4920" s="2" t="str">
        <f>IF($A4920&gt;0,C4920,"")</f>
        <v>November</v>
      </c>
      <c r="I4920" s="2">
        <f>IF($A4920&gt;0,D4920,"")</f>
        <v>2011</v>
      </c>
      <c r="L4920">
        <v>2</v>
      </c>
      <c r="M4920">
        <v>20</v>
      </c>
      <c r="N4920" t="s">
        <v>6</v>
      </c>
      <c r="O4920">
        <v>2013</v>
      </c>
      <c r="Q4920">
        <f t="shared" si="153"/>
        <v>2</v>
      </c>
      <c r="R4920" s="3" t="s">
        <v>958</v>
      </c>
      <c r="S4920" s="4">
        <f t="shared" si="152"/>
        <v>41294</v>
      </c>
      <c r="V4920">
        <v>2</v>
      </c>
      <c r="W4920" s="4">
        <v>41294</v>
      </c>
    </row>
    <row r="4921" spans="1:23" ht="17">
      <c r="A4921">
        <v>0</v>
      </c>
      <c r="B4921" s="1">
        <v>22</v>
      </c>
      <c r="C4921" t="s">
        <v>8</v>
      </c>
      <c r="D4921">
        <v>2011</v>
      </c>
      <c r="F4921" s="2" t="str">
        <f>IF($A4921&gt;0,A4921,"")</f>
        <v/>
      </c>
      <c r="G4921" s="2" t="str">
        <f>IF($A4921&gt;0,B4921,"")</f>
        <v/>
      </c>
      <c r="H4921" s="2" t="str">
        <f>IF($A4921&gt;0,C4921,"")</f>
        <v/>
      </c>
      <c r="I4921" s="2" t="str">
        <f>IF($A4921&gt;0,D4921,"")</f>
        <v/>
      </c>
      <c r="L4921">
        <v>3</v>
      </c>
      <c r="M4921">
        <v>20</v>
      </c>
      <c r="N4921" t="s">
        <v>6</v>
      </c>
      <c r="O4921">
        <v>2013</v>
      </c>
      <c r="Q4921">
        <f t="shared" si="153"/>
        <v>3</v>
      </c>
      <c r="R4921" s="3" t="s">
        <v>958</v>
      </c>
      <c r="S4921" s="4">
        <f t="shared" si="152"/>
        <v>41294</v>
      </c>
      <c r="V4921">
        <v>3</v>
      </c>
      <c r="W4921" s="4">
        <v>41294</v>
      </c>
    </row>
    <row r="4922" spans="1:23" ht="17">
      <c r="A4922">
        <v>8</v>
      </c>
      <c r="B4922" s="1">
        <v>22</v>
      </c>
      <c r="C4922" t="s">
        <v>8</v>
      </c>
      <c r="D4922">
        <v>2011</v>
      </c>
      <c r="F4922" s="2">
        <f>IF($A4922&gt;0,A4922,"")</f>
        <v>8</v>
      </c>
      <c r="G4922" s="2">
        <f>IF($A4922&gt;0,B4922,"")</f>
        <v>22</v>
      </c>
      <c r="H4922" s="2" t="str">
        <f>IF($A4922&gt;0,C4922,"")</f>
        <v>November</v>
      </c>
      <c r="I4922" s="2">
        <f>IF($A4922&gt;0,D4922,"")</f>
        <v>2011</v>
      </c>
      <c r="L4922">
        <v>13</v>
      </c>
      <c r="M4922">
        <v>19</v>
      </c>
      <c r="N4922" t="s">
        <v>6</v>
      </c>
      <c r="O4922">
        <v>2013</v>
      </c>
      <c r="Q4922">
        <f t="shared" si="153"/>
        <v>13</v>
      </c>
      <c r="R4922" s="3" t="s">
        <v>959</v>
      </c>
      <c r="S4922" s="4">
        <f t="shared" si="152"/>
        <v>41293</v>
      </c>
      <c r="V4922">
        <v>13</v>
      </c>
      <c r="W4922" s="4">
        <v>41293</v>
      </c>
    </row>
    <row r="4923" spans="1:23" ht="17">
      <c r="A4923">
        <v>5</v>
      </c>
      <c r="B4923" s="1">
        <v>22</v>
      </c>
      <c r="C4923" t="s">
        <v>8</v>
      </c>
      <c r="D4923">
        <v>2011</v>
      </c>
      <c r="F4923" s="2">
        <f>IF($A4923&gt;0,A4923,"")</f>
        <v>5</v>
      </c>
      <c r="G4923" s="2">
        <f>IF($A4923&gt;0,B4923,"")</f>
        <v>22</v>
      </c>
      <c r="H4923" s="2" t="str">
        <f>IF($A4923&gt;0,C4923,"")</f>
        <v>November</v>
      </c>
      <c r="I4923" s="2">
        <f>IF($A4923&gt;0,D4923,"")</f>
        <v>2011</v>
      </c>
      <c r="L4923">
        <v>1</v>
      </c>
      <c r="M4923">
        <v>19</v>
      </c>
      <c r="N4923" t="s">
        <v>6</v>
      </c>
      <c r="O4923">
        <v>2013</v>
      </c>
      <c r="Q4923">
        <f t="shared" si="153"/>
        <v>1</v>
      </c>
      <c r="R4923" s="3" t="s">
        <v>959</v>
      </c>
      <c r="S4923" s="4">
        <f t="shared" si="152"/>
        <v>41293</v>
      </c>
      <c r="V4923">
        <v>1</v>
      </c>
      <c r="W4923" s="4">
        <v>41293</v>
      </c>
    </row>
    <row r="4924" spans="1:23" ht="17">
      <c r="A4924">
        <v>15</v>
      </c>
      <c r="B4924" s="1">
        <v>22</v>
      </c>
      <c r="C4924" t="s">
        <v>8</v>
      </c>
      <c r="D4924">
        <v>2011</v>
      </c>
      <c r="F4924" s="2">
        <f>IF($A4924&gt;0,A4924,"")</f>
        <v>15</v>
      </c>
      <c r="G4924" s="2">
        <f>IF($A4924&gt;0,B4924,"")</f>
        <v>22</v>
      </c>
      <c r="H4924" s="2" t="str">
        <f>IF($A4924&gt;0,C4924,"")</f>
        <v>November</v>
      </c>
      <c r="I4924" s="2">
        <f>IF($A4924&gt;0,D4924,"")</f>
        <v>2011</v>
      </c>
      <c r="L4924">
        <v>15</v>
      </c>
      <c r="M4924">
        <v>19</v>
      </c>
      <c r="N4924" t="s">
        <v>6</v>
      </c>
      <c r="O4924">
        <v>2013</v>
      </c>
      <c r="Q4924">
        <f t="shared" si="153"/>
        <v>15</v>
      </c>
      <c r="R4924" s="3" t="s">
        <v>959</v>
      </c>
      <c r="S4924" s="4">
        <f t="shared" si="152"/>
        <v>41293</v>
      </c>
      <c r="V4924">
        <v>15</v>
      </c>
      <c r="W4924" s="4">
        <v>41293</v>
      </c>
    </row>
    <row r="4925" spans="1:23" ht="17">
      <c r="A4925">
        <v>8</v>
      </c>
      <c r="B4925" s="1">
        <v>22</v>
      </c>
      <c r="C4925" t="s">
        <v>8</v>
      </c>
      <c r="D4925">
        <v>2011</v>
      </c>
      <c r="F4925" s="2">
        <f>IF($A4925&gt;0,A4925,"")</f>
        <v>8</v>
      </c>
      <c r="G4925" s="2">
        <f>IF($A4925&gt;0,B4925,"")</f>
        <v>22</v>
      </c>
      <c r="H4925" s="2" t="str">
        <f>IF($A4925&gt;0,C4925,"")</f>
        <v>November</v>
      </c>
      <c r="I4925" s="2">
        <f>IF($A4925&gt;0,D4925,"")</f>
        <v>2011</v>
      </c>
      <c r="L4925">
        <v>2</v>
      </c>
      <c r="M4925">
        <v>19</v>
      </c>
      <c r="N4925" t="s">
        <v>6</v>
      </c>
      <c r="O4925">
        <v>2013</v>
      </c>
      <c r="Q4925">
        <f t="shared" si="153"/>
        <v>2</v>
      </c>
      <c r="R4925" s="3" t="s">
        <v>959</v>
      </c>
      <c r="S4925" s="4">
        <f t="shared" si="152"/>
        <v>41293</v>
      </c>
      <c r="V4925">
        <v>2</v>
      </c>
      <c r="W4925" s="4">
        <v>41293</v>
      </c>
    </row>
    <row r="4926" spans="1:23" ht="17">
      <c r="A4926">
        <v>-4</v>
      </c>
      <c r="B4926" s="1">
        <v>22</v>
      </c>
      <c r="C4926" t="s">
        <v>8</v>
      </c>
      <c r="D4926">
        <v>2011</v>
      </c>
      <c r="F4926" s="2" t="str">
        <f>IF($A4926&gt;0,A4926,"")</f>
        <v/>
      </c>
      <c r="G4926" s="2" t="str">
        <f>IF($A4926&gt;0,B4926,"")</f>
        <v/>
      </c>
      <c r="H4926" s="2" t="str">
        <f>IF($A4926&gt;0,C4926,"")</f>
        <v/>
      </c>
      <c r="I4926" s="2" t="str">
        <f>IF($A4926&gt;0,D4926,"")</f>
        <v/>
      </c>
      <c r="L4926">
        <v>2</v>
      </c>
      <c r="M4926">
        <v>18</v>
      </c>
      <c r="N4926" t="s">
        <v>6</v>
      </c>
      <c r="O4926">
        <v>2013</v>
      </c>
      <c r="Q4926">
        <f t="shared" si="153"/>
        <v>2</v>
      </c>
      <c r="R4926" s="3" t="s">
        <v>960</v>
      </c>
      <c r="S4926" s="4">
        <f t="shared" si="152"/>
        <v>41292</v>
      </c>
      <c r="V4926">
        <v>2</v>
      </c>
      <c r="W4926" s="4">
        <v>41292</v>
      </c>
    </row>
    <row r="4927" spans="1:23" ht="17">
      <c r="A4927">
        <v>8</v>
      </c>
      <c r="B4927" s="1">
        <v>22</v>
      </c>
      <c r="C4927" t="s">
        <v>8</v>
      </c>
      <c r="D4927">
        <v>2011</v>
      </c>
      <c r="F4927" s="2">
        <f>IF($A4927&gt;0,A4927,"")</f>
        <v>8</v>
      </c>
      <c r="G4927" s="2">
        <f>IF($A4927&gt;0,B4927,"")</f>
        <v>22</v>
      </c>
      <c r="H4927" s="2" t="str">
        <f>IF($A4927&gt;0,C4927,"")</f>
        <v>November</v>
      </c>
      <c r="I4927" s="2">
        <f>IF($A4927&gt;0,D4927,"")</f>
        <v>2011</v>
      </c>
      <c r="L4927">
        <v>2</v>
      </c>
      <c r="M4927">
        <v>18</v>
      </c>
      <c r="N4927" t="s">
        <v>6</v>
      </c>
      <c r="O4927">
        <v>2013</v>
      </c>
      <c r="Q4927">
        <f t="shared" si="153"/>
        <v>2</v>
      </c>
      <c r="R4927" s="3" t="s">
        <v>960</v>
      </c>
      <c r="S4927" s="4">
        <f t="shared" si="152"/>
        <v>41292</v>
      </c>
      <c r="V4927">
        <v>2</v>
      </c>
      <c r="W4927" s="4">
        <v>41292</v>
      </c>
    </row>
    <row r="4928" spans="1:23" ht="17">
      <c r="A4928">
        <v>17</v>
      </c>
      <c r="B4928" s="1">
        <v>22</v>
      </c>
      <c r="C4928" t="s">
        <v>8</v>
      </c>
      <c r="D4928">
        <v>2011</v>
      </c>
      <c r="F4928" s="2">
        <f>IF($A4928&gt;0,A4928,"")</f>
        <v>17</v>
      </c>
      <c r="G4928" s="2">
        <f>IF($A4928&gt;0,B4928,"")</f>
        <v>22</v>
      </c>
      <c r="H4928" s="2" t="str">
        <f>IF($A4928&gt;0,C4928,"")</f>
        <v>November</v>
      </c>
      <c r="I4928" s="2">
        <f>IF($A4928&gt;0,D4928,"")</f>
        <v>2011</v>
      </c>
      <c r="L4928">
        <v>12</v>
      </c>
      <c r="M4928">
        <v>18</v>
      </c>
      <c r="N4928" t="s">
        <v>6</v>
      </c>
      <c r="O4928">
        <v>2013</v>
      </c>
      <c r="Q4928">
        <f t="shared" si="153"/>
        <v>12</v>
      </c>
      <c r="R4928" s="3" t="s">
        <v>960</v>
      </c>
      <c r="S4928" s="4">
        <f t="shared" si="152"/>
        <v>41292</v>
      </c>
      <c r="V4928">
        <v>12</v>
      </c>
      <c r="W4928" s="4">
        <v>41292</v>
      </c>
    </row>
    <row r="4929" spans="1:23" ht="17">
      <c r="A4929">
        <v>2</v>
      </c>
      <c r="B4929" s="1">
        <v>22</v>
      </c>
      <c r="C4929" t="s">
        <v>8</v>
      </c>
      <c r="D4929">
        <v>2011</v>
      </c>
      <c r="F4929" s="2">
        <f>IF($A4929&gt;0,A4929,"")</f>
        <v>2</v>
      </c>
      <c r="G4929" s="2">
        <f>IF($A4929&gt;0,B4929,"")</f>
        <v>22</v>
      </c>
      <c r="H4929" s="2" t="str">
        <f>IF($A4929&gt;0,C4929,"")</f>
        <v>November</v>
      </c>
      <c r="I4929" s="2">
        <f>IF($A4929&gt;0,D4929,"")</f>
        <v>2011</v>
      </c>
      <c r="L4929">
        <v>52</v>
      </c>
      <c r="M4929">
        <v>18</v>
      </c>
      <c r="N4929" t="s">
        <v>6</v>
      </c>
      <c r="O4929">
        <v>2013</v>
      </c>
      <c r="Q4929">
        <f t="shared" si="153"/>
        <v>52</v>
      </c>
      <c r="R4929" s="3" t="s">
        <v>960</v>
      </c>
      <c r="S4929" s="4">
        <f t="shared" si="152"/>
        <v>41292</v>
      </c>
      <c r="V4929">
        <v>52</v>
      </c>
      <c r="W4929" s="4">
        <v>41292</v>
      </c>
    </row>
    <row r="4930" spans="1:23" ht="17">
      <c r="A4930">
        <v>10</v>
      </c>
      <c r="B4930" s="1">
        <v>22</v>
      </c>
      <c r="C4930" t="s">
        <v>8</v>
      </c>
      <c r="D4930">
        <v>2011</v>
      </c>
      <c r="F4930" s="2">
        <f>IF($A4930&gt;0,A4930,"")</f>
        <v>10</v>
      </c>
      <c r="G4930" s="2">
        <f>IF($A4930&gt;0,B4930,"")</f>
        <v>22</v>
      </c>
      <c r="H4930" s="2" t="str">
        <f>IF($A4930&gt;0,C4930,"")</f>
        <v>November</v>
      </c>
      <c r="I4930" s="2">
        <f>IF($A4930&gt;0,D4930,"")</f>
        <v>2011</v>
      </c>
      <c r="L4930">
        <v>2</v>
      </c>
      <c r="M4930">
        <v>18</v>
      </c>
      <c r="N4930" t="s">
        <v>6</v>
      </c>
      <c r="O4930">
        <v>2013</v>
      </c>
      <c r="Q4930">
        <f t="shared" si="153"/>
        <v>2</v>
      </c>
      <c r="R4930" s="3" t="s">
        <v>960</v>
      </c>
      <c r="S4930" s="4">
        <f t="shared" si="152"/>
        <v>41292</v>
      </c>
      <c r="V4930">
        <v>2</v>
      </c>
      <c r="W4930" s="4">
        <v>41292</v>
      </c>
    </row>
    <row r="4931" spans="1:23" ht="17">
      <c r="A4931">
        <v>-1</v>
      </c>
      <c r="B4931" s="1">
        <v>22</v>
      </c>
      <c r="C4931" t="s">
        <v>8</v>
      </c>
      <c r="D4931">
        <v>2011</v>
      </c>
      <c r="F4931" s="2" t="str">
        <f>IF($A4931&gt;0,A4931,"")</f>
        <v/>
      </c>
      <c r="G4931" s="2" t="str">
        <f>IF($A4931&gt;0,B4931,"")</f>
        <v/>
      </c>
      <c r="H4931" s="2" t="str">
        <f>IF($A4931&gt;0,C4931,"")</f>
        <v/>
      </c>
      <c r="I4931" s="2" t="str">
        <f>IF($A4931&gt;0,D4931,"")</f>
        <v/>
      </c>
      <c r="L4931">
        <v>2</v>
      </c>
      <c r="M4931">
        <v>18</v>
      </c>
      <c r="N4931" t="s">
        <v>6</v>
      </c>
      <c r="O4931">
        <v>2013</v>
      </c>
      <c r="Q4931">
        <f t="shared" si="153"/>
        <v>2</v>
      </c>
      <c r="R4931" s="3" t="s">
        <v>960</v>
      </c>
      <c r="S4931" s="4">
        <f t="shared" ref="S4931:S4994" si="154">DATEVALUE(R4931)</f>
        <v>41292</v>
      </c>
      <c r="V4931">
        <v>2</v>
      </c>
      <c r="W4931" s="4">
        <v>41292</v>
      </c>
    </row>
    <row r="4932" spans="1:23" ht="17">
      <c r="A4932">
        <v>3</v>
      </c>
      <c r="B4932" s="1">
        <v>22</v>
      </c>
      <c r="C4932" t="s">
        <v>8</v>
      </c>
      <c r="D4932">
        <v>2011</v>
      </c>
      <c r="F4932" s="2">
        <f>IF($A4932&gt;0,A4932,"")</f>
        <v>3</v>
      </c>
      <c r="G4932" s="2">
        <f>IF($A4932&gt;0,B4932,"")</f>
        <v>22</v>
      </c>
      <c r="H4932" s="2" t="str">
        <f>IF($A4932&gt;0,C4932,"")</f>
        <v>November</v>
      </c>
      <c r="I4932" s="2">
        <f>IF($A4932&gt;0,D4932,"")</f>
        <v>2011</v>
      </c>
      <c r="L4932">
        <v>1</v>
      </c>
      <c r="M4932">
        <v>18</v>
      </c>
      <c r="N4932" t="s">
        <v>6</v>
      </c>
      <c r="O4932">
        <v>2013</v>
      </c>
      <c r="Q4932">
        <f t="shared" ref="Q4932:Q4995" si="155">L4932</f>
        <v>1</v>
      </c>
      <c r="R4932" s="3" t="s">
        <v>960</v>
      </c>
      <c r="S4932" s="4">
        <f t="shared" si="154"/>
        <v>41292</v>
      </c>
      <c r="V4932">
        <v>1</v>
      </c>
      <c r="W4932" s="4">
        <v>41292</v>
      </c>
    </row>
    <row r="4933" spans="1:23" ht="17">
      <c r="A4933">
        <v>5</v>
      </c>
      <c r="B4933" s="1">
        <v>22</v>
      </c>
      <c r="C4933" t="s">
        <v>8</v>
      </c>
      <c r="D4933">
        <v>2011</v>
      </c>
      <c r="F4933" s="2">
        <f>IF($A4933&gt;0,A4933,"")</f>
        <v>5</v>
      </c>
      <c r="G4933" s="2">
        <f>IF($A4933&gt;0,B4933,"")</f>
        <v>22</v>
      </c>
      <c r="H4933" s="2" t="str">
        <f>IF($A4933&gt;0,C4933,"")</f>
        <v>November</v>
      </c>
      <c r="I4933" s="2">
        <f>IF($A4933&gt;0,D4933,"")</f>
        <v>2011</v>
      </c>
      <c r="L4933">
        <v>14</v>
      </c>
      <c r="M4933">
        <v>18</v>
      </c>
      <c r="N4933" t="s">
        <v>6</v>
      </c>
      <c r="O4933">
        <v>2013</v>
      </c>
      <c r="Q4933">
        <f t="shared" si="155"/>
        <v>14</v>
      </c>
      <c r="R4933" s="3" t="s">
        <v>960</v>
      </c>
      <c r="S4933" s="4">
        <f t="shared" si="154"/>
        <v>41292</v>
      </c>
      <c r="V4933">
        <v>14</v>
      </c>
      <c r="W4933" s="4">
        <v>41292</v>
      </c>
    </row>
    <row r="4934" spans="1:23" ht="17">
      <c r="A4934">
        <v>9</v>
      </c>
      <c r="B4934" s="1">
        <v>21</v>
      </c>
      <c r="C4934" t="s">
        <v>8</v>
      </c>
      <c r="D4934">
        <v>2011</v>
      </c>
      <c r="F4934" s="2">
        <f>IF($A4934&gt;0,A4934,"")</f>
        <v>9</v>
      </c>
      <c r="G4934" s="2">
        <f>IF($A4934&gt;0,B4934,"")</f>
        <v>21</v>
      </c>
      <c r="H4934" s="2" t="str">
        <f>IF($A4934&gt;0,C4934,"")</f>
        <v>November</v>
      </c>
      <c r="I4934" s="2">
        <f>IF($A4934&gt;0,D4934,"")</f>
        <v>2011</v>
      </c>
      <c r="L4934">
        <v>14</v>
      </c>
      <c r="M4934">
        <v>18</v>
      </c>
      <c r="N4934" t="s">
        <v>6</v>
      </c>
      <c r="O4934">
        <v>2013</v>
      </c>
      <c r="Q4934">
        <f t="shared" si="155"/>
        <v>14</v>
      </c>
      <c r="R4934" s="3" t="s">
        <v>960</v>
      </c>
      <c r="S4934" s="4">
        <f t="shared" si="154"/>
        <v>41292</v>
      </c>
      <c r="V4934">
        <v>14</v>
      </c>
      <c r="W4934" s="4">
        <v>41292</v>
      </c>
    </row>
    <row r="4935" spans="1:23" ht="17">
      <c r="A4935">
        <v>5</v>
      </c>
      <c r="B4935" s="1">
        <v>21</v>
      </c>
      <c r="C4935" t="s">
        <v>8</v>
      </c>
      <c r="D4935">
        <v>2011</v>
      </c>
      <c r="F4935" s="2">
        <f>IF($A4935&gt;0,A4935,"")</f>
        <v>5</v>
      </c>
      <c r="G4935" s="2">
        <f>IF($A4935&gt;0,B4935,"")</f>
        <v>21</v>
      </c>
      <c r="H4935" s="2" t="str">
        <f>IF($A4935&gt;0,C4935,"")</f>
        <v>November</v>
      </c>
      <c r="I4935" s="2">
        <f>IF($A4935&gt;0,D4935,"")</f>
        <v>2011</v>
      </c>
      <c r="L4935">
        <v>4</v>
      </c>
      <c r="M4935">
        <v>17</v>
      </c>
      <c r="N4935" t="s">
        <v>6</v>
      </c>
      <c r="O4935">
        <v>2013</v>
      </c>
      <c r="Q4935">
        <f t="shared" si="155"/>
        <v>4</v>
      </c>
      <c r="R4935" s="3" t="s">
        <v>961</v>
      </c>
      <c r="S4935" s="4">
        <f t="shared" si="154"/>
        <v>41291</v>
      </c>
      <c r="V4935">
        <v>4</v>
      </c>
      <c r="W4935" s="4">
        <v>41291</v>
      </c>
    </row>
    <row r="4936" spans="1:23" ht="17">
      <c r="A4936">
        <v>5</v>
      </c>
      <c r="B4936" s="1">
        <v>21</v>
      </c>
      <c r="C4936" t="s">
        <v>8</v>
      </c>
      <c r="D4936">
        <v>2011</v>
      </c>
      <c r="F4936" s="2">
        <f>IF($A4936&gt;0,A4936,"")</f>
        <v>5</v>
      </c>
      <c r="G4936" s="2">
        <f>IF($A4936&gt;0,B4936,"")</f>
        <v>21</v>
      </c>
      <c r="H4936" s="2" t="str">
        <f>IF($A4936&gt;0,C4936,"")</f>
        <v>November</v>
      </c>
      <c r="I4936" s="2">
        <f>IF($A4936&gt;0,D4936,"")</f>
        <v>2011</v>
      </c>
      <c r="L4936">
        <v>7</v>
      </c>
      <c r="M4936">
        <v>17</v>
      </c>
      <c r="N4936" t="s">
        <v>6</v>
      </c>
      <c r="O4936">
        <v>2013</v>
      </c>
      <c r="Q4936">
        <f t="shared" si="155"/>
        <v>7</v>
      </c>
      <c r="R4936" s="3" t="s">
        <v>961</v>
      </c>
      <c r="S4936" s="4">
        <f t="shared" si="154"/>
        <v>41291</v>
      </c>
      <c r="V4936">
        <v>7</v>
      </c>
      <c r="W4936" s="4">
        <v>41291</v>
      </c>
    </row>
    <row r="4937" spans="1:23" ht="17">
      <c r="A4937">
        <v>3</v>
      </c>
      <c r="B4937" s="1">
        <v>21</v>
      </c>
      <c r="C4937" t="s">
        <v>8</v>
      </c>
      <c r="D4937">
        <v>2011</v>
      </c>
      <c r="F4937" s="2">
        <f>IF($A4937&gt;0,A4937,"")</f>
        <v>3</v>
      </c>
      <c r="G4937" s="2">
        <f>IF($A4937&gt;0,B4937,"")</f>
        <v>21</v>
      </c>
      <c r="H4937" s="2" t="str">
        <f>IF($A4937&gt;0,C4937,"")</f>
        <v>November</v>
      </c>
      <c r="I4937" s="2">
        <f>IF($A4937&gt;0,D4937,"")</f>
        <v>2011</v>
      </c>
      <c r="L4937">
        <v>2</v>
      </c>
      <c r="M4937">
        <v>17</v>
      </c>
      <c r="N4937" t="s">
        <v>6</v>
      </c>
      <c r="O4937">
        <v>2013</v>
      </c>
      <c r="Q4937">
        <f t="shared" si="155"/>
        <v>2</v>
      </c>
      <c r="R4937" s="3" t="s">
        <v>961</v>
      </c>
      <c r="S4937" s="4">
        <f t="shared" si="154"/>
        <v>41291</v>
      </c>
      <c r="V4937">
        <v>2</v>
      </c>
      <c r="W4937" s="4">
        <v>41291</v>
      </c>
    </row>
    <row r="4938" spans="1:23" ht="17">
      <c r="A4938">
        <v>2</v>
      </c>
      <c r="B4938" s="1">
        <v>21</v>
      </c>
      <c r="C4938" t="s">
        <v>8</v>
      </c>
      <c r="D4938">
        <v>2011</v>
      </c>
      <c r="F4938" s="2">
        <f>IF($A4938&gt;0,A4938,"")</f>
        <v>2</v>
      </c>
      <c r="G4938" s="2">
        <f>IF($A4938&gt;0,B4938,"")</f>
        <v>21</v>
      </c>
      <c r="H4938" s="2" t="str">
        <f>IF($A4938&gt;0,C4938,"")</f>
        <v>November</v>
      </c>
      <c r="I4938" s="2">
        <f>IF($A4938&gt;0,D4938,"")</f>
        <v>2011</v>
      </c>
      <c r="L4938">
        <v>1</v>
      </c>
      <c r="M4938">
        <v>17</v>
      </c>
      <c r="N4938" t="s">
        <v>6</v>
      </c>
      <c r="O4938">
        <v>2013</v>
      </c>
      <c r="Q4938">
        <f t="shared" si="155"/>
        <v>1</v>
      </c>
      <c r="R4938" s="3" t="s">
        <v>961</v>
      </c>
      <c r="S4938" s="4">
        <f t="shared" si="154"/>
        <v>41291</v>
      </c>
      <c r="V4938">
        <v>1</v>
      </c>
      <c r="W4938" s="4">
        <v>41291</v>
      </c>
    </row>
    <row r="4939" spans="1:23" ht="17">
      <c r="A4939">
        <v>0</v>
      </c>
      <c r="B4939" s="1">
        <v>21</v>
      </c>
      <c r="C4939" t="s">
        <v>8</v>
      </c>
      <c r="D4939">
        <v>2011</v>
      </c>
      <c r="F4939" s="2" t="str">
        <f>IF($A4939&gt;0,A4939,"")</f>
        <v/>
      </c>
      <c r="G4939" s="2" t="str">
        <f>IF($A4939&gt;0,B4939,"")</f>
        <v/>
      </c>
      <c r="H4939" s="2" t="str">
        <f>IF($A4939&gt;0,C4939,"")</f>
        <v/>
      </c>
      <c r="I4939" s="2" t="str">
        <f>IF($A4939&gt;0,D4939,"")</f>
        <v/>
      </c>
      <c r="L4939">
        <v>2</v>
      </c>
      <c r="M4939">
        <v>16</v>
      </c>
      <c r="N4939" t="s">
        <v>6</v>
      </c>
      <c r="O4939">
        <v>2013</v>
      </c>
      <c r="Q4939">
        <f t="shared" si="155"/>
        <v>2</v>
      </c>
      <c r="R4939" s="3" t="s">
        <v>962</v>
      </c>
      <c r="S4939" s="4">
        <f t="shared" si="154"/>
        <v>41290</v>
      </c>
      <c r="V4939">
        <v>2</v>
      </c>
      <c r="W4939" s="4">
        <v>41290</v>
      </c>
    </row>
    <row r="4940" spans="1:23" ht="17">
      <c r="A4940">
        <v>5</v>
      </c>
      <c r="B4940" s="1">
        <v>21</v>
      </c>
      <c r="C4940" t="s">
        <v>8</v>
      </c>
      <c r="D4940">
        <v>2011</v>
      </c>
      <c r="F4940" s="2">
        <f>IF($A4940&gt;0,A4940,"")</f>
        <v>5</v>
      </c>
      <c r="G4940" s="2">
        <f>IF($A4940&gt;0,B4940,"")</f>
        <v>21</v>
      </c>
      <c r="H4940" s="2" t="str">
        <f>IF($A4940&gt;0,C4940,"")</f>
        <v>November</v>
      </c>
      <c r="I4940" s="2">
        <f>IF($A4940&gt;0,D4940,"")</f>
        <v>2011</v>
      </c>
      <c r="L4940">
        <v>2</v>
      </c>
      <c r="M4940">
        <v>16</v>
      </c>
      <c r="N4940" t="s">
        <v>6</v>
      </c>
      <c r="O4940">
        <v>2013</v>
      </c>
      <c r="Q4940">
        <f t="shared" si="155"/>
        <v>2</v>
      </c>
      <c r="R4940" s="3" t="s">
        <v>962</v>
      </c>
      <c r="S4940" s="4">
        <f t="shared" si="154"/>
        <v>41290</v>
      </c>
      <c r="V4940">
        <v>2</v>
      </c>
      <c r="W4940" s="4">
        <v>41290</v>
      </c>
    </row>
    <row r="4941" spans="1:23" ht="17">
      <c r="A4941">
        <v>1</v>
      </c>
      <c r="B4941" s="1">
        <v>21</v>
      </c>
      <c r="C4941" t="s">
        <v>8</v>
      </c>
      <c r="D4941">
        <v>2011</v>
      </c>
      <c r="F4941" s="2">
        <f>IF($A4941&gt;0,A4941,"")</f>
        <v>1</v>
      </c>
      <c r="G4941" s="2">
        <f>IF($A4941&gt;0,B4941,"")</f>
        <v>21</v>
      </c>
      <c r="H4941" s="2" t="str">
        <f>IF($A4941&gt;0,C4941,"")</f>
        <v>November</v>
      </c>
      <c r="I4941" s="2">
        <f>IF($A4941&gt;0,D4941,"")</f>
        <v>2011</v>
      </c>
      <c r="L4941">
        <v>6</v>
      </c>
      <c r="M4941">
        <v>16</v>
      </c>
      <c r="N4941" t="s">
        <v>6</v>
      </c>
      <c r="O4941">
        <v>2013</v>
      </c>
      <c r="Q4941">
        <f t="shared" si="155"/>
        <v>6</v>
      </c>
      <c r="R4941" s="3" t="s">
        <v>962</v>
      </c>
      <c r="S4941" s="4">
        <f t="shared" si="154"/>
        <v>41290</v>
      </c>
      <c r="V4941">
        <v>6</v>
      </c>
      <c r="W4941" s="4">
        <v>41290</v>
      </c>
    </row>
    <row r="4942" spans="1:23" ht="17">
      <c r="A4942">
        <v>22</v>
      </c>
      <c r="B4942" s="1">
        <v>20</v>
      </c>
      <c r="C4942" t="s">
        <v>8</v>
      </c>
      <c r="D4942">
        <v>2011</v>
      </c>
      <c r="F4942" s="2">
        <f>IF($A4942&gt;0,A4942,"")</f>
        <v>22</v>
      </c>
      <c r="G4942" s="2">
        <f>IF($A4942&gt;0,B4942,"")</f>
        <v>20</v>
      </c>
      <c r="H4942" s="2" t="str">
        <f>IF($A4942&gt;0,C4942,"")</f>
        <v>November</v>
      </c>
      <c r="I4942" s="2">
        <f>IF($A4942&gt;0,D4942,"")</f>
        <v>2011</v>
      </c>
      <c r="L4942">
        <v>5</v>
      </c>
      <c r="M4942">
        <v>16</v>
      </c>
      <c r="N4942" t="s">
        <v>6</v>
      </c>
      <c r="O4942">
        <v>2013</v>
      </c>
      <c r="Q4942">
        <f t="shared" si="155"/>
        <v>5</v>
      </c>
      <c r="R4942" s="3" t="s">
        <v>962</v>
      </c>
      <c r="S4942" s="4">
        <f t="shared" si="154"/>
        <v>41290</v>
      </c>
      <c r="V4942">
        <v>5</v>
      </c>
      <c r="W4942" s="4">
        <v>41290</v>
      </c>
    </row>
    <row r="4943" spans="1:23" ht="17">
      <c r="A4943">
        <v>4</v>
      </c>
      <c r="B4943" s="1">
        <v>20</v>
      </c>
      <c r="C4943" t="s">
        <v>8</v>
      </c>
      <c r="D4943">
        <v>2011</v>
      </c>
      <c r="F4943" s="2">
        <f>IF($A4943&gt;0,A4943,"")</f>
        <v>4</v>
      </c>
      <c r="G4943" s="2">
        <f>IF($A4943&gt;0,B4943,"")</f>
        <v>20</v>
      </c>
      <c r="H4943" s="2" t="str">
        <f>IF($A4943&gt;0,C4943,"")</f>
        <v>November</v>
      </c>
      <c r="I4943" s="2">
        <f>IF($A4943&gt;0,D4943,"")</f>
        <v>2011</v>
      </c>
      <c r="L4943">
        <v>2</v>
      </c>
      <c r="M4943">
        <v>16</v>
      </c>
      <c r="N4943" t="s">
        <v>6</v>
      </c>
      <c r="O4943">
        <v>2013</v>
      </c>
      <c r="Q4943">
        <f t="shared" si="155"/>
        <v>2</v>
      </c>
      <c r="R4943" s="3" t="s">
        <v>962</v>
      </c>
      <c r="S4943" s="4">
        <f t="shared" si="154"/>
        <v>41290</v>
      </c>
      <c r="V4943">
        <v>2</v>
      </c>
      <c r="W4943" s="4">
        <v>41290</v>
      </c>
    </row>
    <row r="4944" spans="1:23" ht="17">
      <c r="A4944">
        <v>1</v>
      </c>
      <c r="B4944" s="1">
        <v>20</v>
      </c>
      <c r="C4944" t="s">
        <v>8</v>
      </c>
      <c r="D4944">
        <v>2011</v>
      </c>
      <c r="F4944" s="2">
        <f>IF($A4944&gt;0,A4944,"")</f>
        <v>1</v>
      </c>
      <c r="G4944" s="2">
        <f>IF($A4944&gt;0,B4944,"")</f>
        <v>20</v>
      </c>
      <c r="H4944" s="2" t="str">
        <f>IF($A4944&gt;0,C4944,"")</f>
        <v>November</v>
      </c>
      <c r="I4944" s="2">
        <f>IF($A4944&gt;0,D4944,"")</f>
        <v>2011</v>
      </c>
      <c r="L4944">
        <v>1</v>
      </c>
      <c r="M4944">
        <v>16</v>
      </c>
      <c r="N4944" t="s">
        <v>6</v>
      </c>
      <c r="O4944">
        <v>2013</v>
      </c>
      <c r="Q4944">
        <f t="shared" si="155"/>
        <v>1</v>
      </c>
      <c r="R4944" s="3" t="s">
        <v>962</v>
      </c>
      <c r="S4944" s="4">
        <f t="shared" si="154"/>
        <v>41290</v>
      </c>
      <c r="V4944">
        <v>1</v>
      </c>
      <c r="W4944" s="4">
        <v>41290</v>
      </c>
    </row>
    <row r="4945" spans="1:23" ht="17">
      <c r="A4945">
        <v>0</v>
      </c>
      <c r="B4945" s="1">
        <v>20</v>
      </c>
      <c r="C4945" t="s">
        <v>8</v>
      </c>
      <c r="D4945">
        <v>2011</v>
      </c>
      <c r="F4945" s="2" t="str">
        <f>IF($A4945&gt;0,A4945,"")</f>
        <v/>
      </c>
      <c r="G4945" s="2" t="str">
        <f>IF($A4945&gt;0,B4945,"")</f>
        <v/>
      </c>
      <c r="H4945" s="2" t="str">
        <f>IF($A4945&gt;0,C4945,"")</f>
        <v/>
      </c>
      <c r="I4945" s="2" t="str">
        <f>IF($A4945&gt;0,D4945,"")</f>
        <v/>
      </c>
      <c r="L4945">
        <v>6</v>
      </c>
      <c r="M4945">
        <v>16</v>
      </c>
      <c r="N4945" t="s">
        <v>6</v>
      </c>
      <c r="O4945">
        <v>2013</v>
      </c>
      <c r="Q4945">
        <f t="shared" si="155"/>
        <v>6</v>
      </c>
      <c r="R4945" s="3" t="s">
        <v>962</v>
      </c>
      <c r="S4945" s="4">
        <f t="shared" si="154"/>
        <v>41290</v>
      </c>
      <c r="V4945">
        <v>6</v>
      </c>
      <c r="W4945" s="4">
        <v>41290</v>
      </c>
    </row>
    <row r="4946" spans="1:23" ht="17">
      <c r="A4946">
        <v>1</v>
      </c>
      <c r="B4946" s="1">
        <v>19</v>
      </c>
      <c r="C4946" t="s">
        <v>8</v>
      </c>
      <c r="D4946">
        <v>2011</v>
      </c>
      <c r="F4946" s="2">
        <f>IF($A4946&gt;0,A4946,"")</f>
        <v>1</v>
      </c>
      <c r="G4946" s="2">
        <f>IF($A4946&gt;0,B4946,"")</f>
        <v>19</v>
      </c>
      <c r="H4946" s="2" t="str">
        <f>IF($A4946&gt;0,C4946,"")</f>
        <v>November</v>
      </c>
      <c r="I4946" s="2">
        <f>IF($A4946&gt;0,D4946,"")</f>
        <v>2011</v>
      </c>
      <c r="L4946">
        <v>1</v>
      </c>
      <c r="M4946">
        <v>15</v>
      </c>
      <c r="N4946" t="s">
        <v>6</v>
      </c>
      <c r="O4946">
        <v>2013</v>
      </c>
      <c r="Q4946">
        <f t="shared" si="155"/>
        <v>1</v>
      </c>
      <c r="R4946" s="3" t="s">
        <v>963</v>
      </c>
      <c r="S4946" s="4">
        <f t="shared" si="154"/>
        <v>41289</v>
      </c>
      <c r="V4946">
        <v>1</v>
      </c>
      <c r="W4946" s="4">
        <v>41289</v>
      </c>
    </row>
    <row r="4947" spans="1:23" ht="17">
      <c r="A4947">
        <v>5</v>
      </c>
      <c r="B4947" s="1">
        <v>19</v>
      </c>
      <c r="C4947" t="s">
        <v>8</v>
      </c>
      <c r="D4947">
        <v>2011</v>
      </c>
      <c r="F4947" s="2">
        <f>IF($A4947&gt;0,A4947,"")</f>
        <v>5</v>
      </c>
      <c r="G4947" s="2">
        <f>IF($A4947&gt;0,B4947,"")</f>
        <v>19</v>
      </c>
      <c r="H4947" s="2" t="str">
        <f>IF($A4947&gt;0,C4947,"")</f>
        <v>November</v>
      </c>
      <c r="I4947" s="2">
        <f>IF($A4947&gt;0,D4947,"")</f>
        <v>2011</v>
      </c>
      <c r="L4947">
        <v>10</v>
      </c>
      <c r="M4947">
        <v>15</v>
      </c>
      <c r="N4947" t="s">
        <v>6</v>
      </c>
      <c r="O4947">
        <v>2013</v>
      </c>
      <c r="Q4947">
        <f t="shared" si="155"/>
        <v>10</v>
      </c>
      <c r="R4947" s="3" t="s">
        <v>963</v>
      </c>
      <c r="S4947" s="4">
        <f t="shared" si="154"/>
        <v>41289</v>
      </c>
      <c r="V4947">
        <v>10</v>
      </c>
      <c r="W4947" s="4">
        <v>41289</v>
      </c>
    </row>
    <row r="4948" spans="1:23" ht="17">
      <c r="A4948">
        <v>9</v>
      </c>
      <c r="B4948" s="1">
        <v>19</v>
      </c>
      <c r="C4948" t="s">
        <v>8</v>
      </c>
      <c r="D4948">
        <v>2011</v>
      </c>
      <c r="F4948" s="2">
        <f>IF($A4948&gt;0,A4948,"")</f>
        <v>9</v>
      </c>
      <c r="G4948" s="2">
        <f>IF($A4948&gt;0,B4948,"")</f>
        <v>19</v>
      </c>
      <c r="H4948" s="2" t="str">
        <f>IF($A4948&gt;0,C4948,"")</f>
        <v>November</v>
      </c>
      <c r="I4948" s="2">
        <f>IF($A4948&gt;0,D4948,"")</f>
        <v>2011</v>
      </c>
      <c r="L4948">
        <v>8</v>
      </c>
      <c r="M4948">
        <v>15</v>
      </c>
      <c r="N4948" t="s">
        <v>6</v>
      </c>
      <c r="O4948">
        <v>2013</v>
      </c>
      <c r="Q4948">
        <f t="shared" si="155"/>
        <v>8</v>
      </c>
      <c r="R4948" s="3" t="s">
        <v>963</v>
      </c>
      <c r="S4948" s="4">
        <f t="shared" si="154"/>
        <v>41289</v>
      </c>
      <c r="V4948">
        <v>8</v>
      </c>
      <c r="W4948" s="4">
        <v>41289</v>
      </c>
    </row>
    <row r="4949" spans="1:23" ht="17">
      <c r="A4949">
        <v>3</v>
      </c>
      <c r="B4949" s="1">
        <v>19</v>
      </c>
      <c r="C4949" t="s">
        <v>8</v>
      </c>
      <c r="D4949">
        <v>2011</v>
      </c>
      <c r="F4949" s="2">
        <f>IF($A4949&gt;0,A4949,"")</f>
        <v>3</v>
      </c>
      <c r="G4949" s="2">
        <f>IF($A4949&gt;0,B4949,"")</f>
        <v>19</v>
      </c>
      <c r="H4949" s="2" t="str">
        <f>IF($A4949&gt;0,C4949,"")</f>
        <v>November</v>
      </c>
      <c r="I4949" s="2">
        <f>IF($A4949&gt;0,D4949,"")</f>
        <v>2011</v>
      </c>
      <c r="L4949">
        <v>3</v>
      </c>
      <c r="M4949">
        <v>15</v>
      </c>
      <c r="N4949" t="s">
        <v>6</v>
      </c>
      <c r="O4949">
        <v>2013</v>
      </c>
      <c r="Q4949">
        <f t="shared" si="155"/>
        <v>3</v>
      </c>
      <c r="R4949" s="3" t="s">
        <v>963</v>
      </c>
      <c r="S4949" s="4">
        <f t="shared" si="154"/>
        <v>41289</v>
      </c>
      <c r="V4949">
        <v>3</v>
      </c>
      <c r="W4949" s="4">
        <v>41289</v>
      </c>
    </row>
    <row r="4950" spans="1:23" ht="17">
      <c r="A4950">
        <v>1</v>
      </c>
      <c r="B4950" s="1">
        <v>19</v>
      </c>
      <c r="C4950" t="s">
        <v>8</v>
      </c>
      <c r="D4950">
        <v>2011</v>
      </c>
      <c r="F4950" s="2">
        <f>IF($A4950&gt;0,A4950,"")</f>
        <v>1</v>
      </c>
      <c r="G4950" s="2">
        <f>IF($A4950&gt;0,B4950,"")</f>
        <v>19</v>
      </c>
      <c r="H4950" s="2" t="str">
        <f>IF($A4950&gt;0,C4950,"")</f>
        <v>November</v>
      </c>
      <c r="I4950" s="2">
        <f>IF($A4950&gt;0,D4950,"")</f>
        <v>2011</v>
      </c>
      <c r="L4950">
        <v>14</v>
      </c>
      <c r="M4950">
        <v>15</v>
      </c>
      <c r="N4950" t="s">
        <v>6</v>
      </c>
      <c r="O4950">
        <v>2013</v>
      </c>
      <c r="Q4950">
        <f t="shared" si="155"/>
        <v>14</v>
      </c>
      <c r="R4950" s="3" t="s">
        <v>963</v>
      </c>
      <c r="S4950" s="4">
        <f t="shared" si="154"/>
        <v>41289</v>
      </c>
      <c r="V4950">
        <v>14</v>
      </c>
      <c r="W4950" s="4">
        <v>41289</v>
      </c>
    </row>
    <row r="4951" spans="1:23" ht="17">
      <c r="A4951">
        <v>7</v>
      </c>
      <c r="B4951" s="1">
        <v>19</v>
      </c>
      <c r="C4951" t="s">
        <v>8</v>
      </c>
      <c r="D4951">
        <v>2011</v>
      </c>
      <c r="F4951" s="2">
        <f>IF($A4951&gt;0,A4951,"")</f>
        <v>7</v>
      </c>
      <c r="G4951" s="2">
        <f>IF($A4951&gt;0,B4951,"")</f>
        <v>19</v>
      </c>
      <c r="H4951" s="2" t="str">
        <f>IF($A4951&gt;0,C4951,"")</f>
        <v>November</v>
      </c>
      <c r="I4951" s="2">
        <f>IF($A4951&gt;0,D4951,"")</f>
        <v>2011</v>
      </c>
      <c r="L4951">
        <v>7</v>
      </c>
      <c r="M4951">
        <v>15</v>
      </c>
      <c r="N4951" t="s">
        <v>6</v>
      </c>
      <c r="O4951">
        <v>2013</v>
      </c>
      <c r="Q4951">
        <f t="shared" si="155"/>
        <v>7</v>
      </c>
      <c r="R4951" s="3" t="s">
        <v>963</v>
      </c>
      <c r="S4951" s="4">
        <f t="shared" si="154"/>
        <v>41289</v>
      </c>
      <c r="V4951">
        <v>7</v>
      </c>
      <c r="W4951" s="4">
        <v>41289</v>
      </c>
    </row>
    <row r="4952" spans="1:23" ht="17">
      <c r="A4952">
        <v>25</v>
      </c>
      <c r="B4952" s="1">
        <v>18</v>
      </c>
      <c r="C4952" t="s">
        <v>8</v>
      </c>
      <c r="D4952">
        <v>2011</v>
      </c>
      <c r="F4952" s="2">
        <f>IF($A4952&gt;0,A4952,"")</f>
        <v>25</v>
      </c>
      <c r="G4952" s="2">
        <f>IF($A4952&gt;0,B4952,"")</f>
        <v>18</v>
      </c>
      <c r="H4952" s="2" t="str">
        <f>IF($A4952&gt;0,C4952,"")</f>
        <v>November</v>
      </c>
      <c r="I4952" s="2">
        <f>IF($A4952&gt;0,D4952,"")</f>
        <v>2011</v>
      </c>
      <c r="L4952">
        <v>1</v>
      </c>
      <c r="M4952">
        <v>15</v>
      </c>
      <c r="N4952" t="s">
        <v>6</v>
      </c>
      <c r="O4952">
        <v>2013</v>
      </c>
      <c r="Q4952">
        <f t="shared" si="155"/>
        <v>1</v>
      </c>
      <c r="R4952" s="3" t="s">
        <v>963</v>
      </c>
      <c r="S4952" s="4">
        <f t="shared" si="154"/>
        <v>41289</v>
      </c>
      <c r="V4952">
        <v>1</v>
      </c>
      <c r="W4952" s="4">
        <v>41289</v>
      </c>
    </row>
    <row r="4953" spans="1:23" ht="17">
      <c r="A4953">
        <v>-3</v>
      </c>
      <c r="B4953" s="1">
        <v>18</v>
      </c>
      <c r="C4953" t="s">
        <v>8</v>
      </c>
      <c r="D4953">
        <v>2011</v>
      </c>
      <c r="F4953" s="2" t="str">
        <f>IF($A4953&gt;0,A4953,"")</f>
        <v/>
      </c>
      <c r="G4953" s="2" t="str">
        <f>IF($A4953&gt;0,B4953,"")</f>
        <v/>
      </c>
      <c r="H4953" s="2" t="str">
        <f>IF($A4953&gt;0,C4953,"")</f>
        <v/>
      </c>
      <c r="I4953" s="2" t="str">
        <f>IF($A4953&gt;0,D4953,"")</f>
        <v/>
      </c>
      <c r="L4953">
        <v>3</v>
      </c>
      <c r="M4953">
        <v>15</v>
      </c>
      <c r="N4953" t="s">
        <v>6</v>
      </c>
      <c r="O4953">
        <v>2013</v>
      </c>
      <c r="Q4953">
        <f t="shared" si="155"/>
        <v>3</v>
      </c>
      <c r="R4953" s="3" t="s">
        <v>963</v>
      </c>
      <c r="S4953" s="4">
        <f t="shared" si="154"/>
        <v>41289</v>
      </c>
      <c r="V4953">
        <v>3</v>
      </c>
      <c r="W4953" s="4">
        <v>41289</v>
      </c>
    </row>
    <row r="4954" spans="1:23" ht="17">
      <c r="A4954">
        <v>0</v>
      </c>
      <c r="B4954" s="1">
        <v>18</v>
      </c>
      <c r="C4954" t="s">
        <v>8</v>
      </c>
      <c r="D4954">
        <v>2011</v>
      </c>
      <c r="F4954" s="2" t="str">
        <f>IF($A4954&gt;0,A4954,"")</f>
        <v/>
      </c>
      <c r="G4954" s="2" t="str">
        <f>IF($A4954&gt;0,B4954,"")</f>
        <v/>
      </c>
      <c r="H4954" s="2" t="str">
        <f>IF($A4954&gt;0,C4954,"")</f>
        <v/>
      </c>
      <c r="I4954" s="2" t="str">
        <f>IF($A4954&gt;0,D4954,"")</f>
        <v/>
      </c>
      <c r="L4954">
        <v>5</v>
      </c>
      <c r="M4954">
        <v>15</v>
      </c>
      <c r="N4954" t="s">
        <v>6</v>
      </c>
      <c r="O4954">
        <v>2013</v>
      </c>
      <c r="Q4954">
        <f t="shared" si="155"/>
        <v>5</v>
      </c>
      <c r="R4954" s="3" t="s">
        <v>963</v>
      </c>
      <c r="S4954" s="4">
        <f t="shared" si="154"/>
        <v>41289</v>
      </c>
      <c r="V4954">
        <v>5</v>
      </c>
      <c r="W4954" s="4">
        <v>41289</v>
      </c>
    </row>
    <row r="4955" spans="1:23" ht="17">
      <c r="A4955">
        <v>15</v>
      </c>
      <c r="B4955" s="1">
        <v>18</v>
      </c>
      <c r="C4955" t="s">
        <v>8</v>
      </c>
      <c r="D4955">
        <v>2011</v>
      </c>
      <c r="F4955" s="2">
        <f>IF($A4955&gt;0,A4955,"")</f>
        <v>15</v>
      </c>
      <c r="G4955" s="2">
        <f>IF($A4955&gt;0,B4955,"")</f>
        <v>18</v>
      </c>
      <c r="H4955" s="2" t="str">
        <f>IF($A4955&gt;0,C4955,"")</f>
        <v>November</v>
      </c>
      <c r="I4955" s="2">
        <f>IF($A4955&gt;0,D4955,"")</f>
        <v>2011</v>
      </c>
      <c r="L4955">
        <v>2</v>
      </c>
      <c r="M4955">
        <v>14</v>
      </c>
      <c r="N4955" t="s">
        <v>6</v>
      </c>
      <c r="O4955">
        <v>2013</v>
      </c>
      <c r="Q4955">
        <f t="shared" si="155"/>
        <v>2</v>
      </c>
      <c r="R4955" s="3" t="s">
        <v>964</v>
      </c>
      <c r="S4955" s="4">
        <f t="shared" si="154"/>
        <v>41288</v>
      </c>
      <c r="V4955">
        <v>2</v>
      </c>
      <c r="W4955" s="4">
        <v>41288</v>
      </c>
    </row>
    <row r="4956" spans="1:23" ht="17">
      <c r="A4956">
        <v>1</v>
      </c>
      <c r="B4956" s="1">
        <v>18</v>
      </c>
      <c r="C4956" t="s">
        <v>8</v>
      </c>
      <c r="D4956">
        <v>2011</v>
      </c>
      <c r="F4956" s="2">
        <f>IF($A4956&gt;0,A4956,"")</f>
        <v>1</v>
      </c>
      <c r="G4956" s="2">
        <f>IF($A4956&gt;0,B4956,"")</f>
        <v>18</v>
      </c>
      <c r="H4956" s="2" t="str">
        <f>IF($A4956&gt;0,C4956,"")</f>
        <v>November</v>
      </c>
      <c r="I4956" s="2">
        <f>IF($A4956&gt;0,D4956,"")</f>
        <v>2011</v>
      </c>
      <c r="L4956">
        <v>20</v>
      </c>
      <c r="M4956">
        <v>14</v>
      </c>
      <c r="N4956" t="s">
        <v>6</v>
      </c>
      <c r="O4956">
        <v>2013</v>
      </c>
      <c r="Q4956">
        <f t="shared" si="155"/>
        <v>20</v>
      </c>
      <c r="R4956" s="3" t="s">
        <v>964</v>
      </c>
      <c r="S4956" s="4">
        <f t="shared" si="154"/>
        <v>41288</v>
      </c>
      <c r="V4956">
        <v>20</v>
      </c>
      <c r="W4956" s="4">
        <v>41288</v>
      </c>
    </row>
    <row r="4957" spans="1:23" ht="17">
      <c r="A4957">
        <v>9</v>
      </c>
      <c r="B4957" s="1">
        <v>18</v>
      </c>
      <c r="C4957" t="s">
        <v>8</v>
      </c>
      <c r="D4957">
        <v>2011</v>
      </c>
      <c r="F4957" s="2">
        <f>IF($A4957&gt;0,A4957,"")</f>
        <v>9</v>
      </c>
      <c r="G4957" s="2">
        <f>IF($A4957&gt;0,B4957,"")</f>
        <v>18</v>
      </c>
      <c r="H4957" s="2" t="str">
        <f>IF($A4957&gt;0,C4957,"")</f>
        <v>November</v>
      </c>
      <c r="I4957" s="2">
        <f>IF($A4957&gt;0,D4957,"")</f>
        <v>2011</v>
      </c>
      <c r="L4957">
        <v>3</v>
      </c>
      <c r="M4957">
        <v>14</v>
      </c>
      <c r="N4957" t="s">
        <v>6</v>
      </c>
      <c r="O4957">
        <v>2013</v>
      </c>
      <c r="Q4957">
        <f t="shared" si="155"/>
        <v>3</v>
      </c>
      <c r="R4957" s="3" t="s">
        <v>964</v>
      </c>
      <c r="S4957" s="4">
        <f t="shared" si="154"/>
        <v>41288</v>
      </c>
      <c r="V4957">
        <v>3</v>
      </c>
      <c r="W4957" s="4">
        <v>41288</v>
      </c>
    </row>
    <row r="4958" spans="1:23" ht="17">
      <c r="A4958">
        <v>26</v>
      </c>
      <c r="B4958" s="1">
        <v>18</v>
      </c>
      <c r="C4958" t="s">
        <v>8</v>
      </c>
      <c r="D4958">
        <v>2011</v>
      </c>
      <c r="F4958" s="2">
        <f>IF($A4958&gt;0,A4958,"")</f>
        <v>26</v>
      </c>
      <c r="G4958" s="2">
        <f>IF($A4958&gt;0,B4958,"")</f>
        <v>18</v>
      </c>
      <c r="H4958" s="2" t="str">
        <f>IF($A4958&gt;0,C4958,"")</f>
        <v>November</v>
      </c>
      <c r="I4958" s="2">
        <f>IF($A4958&gt;0,D4958,"")</f>
        <v>2011</v>
      </c>
      <c r="L4958">
        <v>1</v>
      </c>
      <c r="M4958">
        <v>14</v>
      </c>
      <c r="N4958" t="s">
        <v>6</v>
      </c>
      <c r="O4958">
        <v>2013</v>
      </c>
      <c r="Q4958">
        <f t="shared" si="155"/>
        <v>1</v>
      </c>
      <c r="R4958" s="3" t="s">
        <v>964</v>
      </c>
      <c r="S4958" s="4">
        <f t="shared" si="154"/>
        <v>41288</v>
      </c>
      <c r="V4958">
        <v>1</v>
      </c>
      <c r="W4958" s="4">
        <v>41288</v>
      </c>
    </row>
    <row r="4959" spans="1:23" ht="17">
      <c r="A4959">
        <v>1</v>
      </c>
      <c r="B4959" s="1">
        <v>18</v>
      </c>
      <c r="C4959" t="s">
        <v>8</v>
      </c>
      <c r="D4959">
        <v>2011</v>
      </c>
      <c r="F4959" s="2">
        <f>IF($A4959&gt;0,A4959,"")</f>
        <v>1</v>
      </c>
      <c r="G4959" s="2">
        <f>IF($A4959&gt;0,B4959,"")</f>
        <v>18</v>
      </c>
      <c r="H4959" s="2" t="str">
        <f>IF($A4959&gt;0,C4959,"")</f>
        <v>November</v>
      </c>
      <c r="I4959" s="2">
        <f>IF($A4959&gt;0,D4959,"")</f>
        <v>2011</v>
      </c>
      <c r="L4959">
        <v>1</v>
      </c>
      <c r="M4959">
        <v>14</v>
      </c>
      <c r="N4959" t="s">
        <v>6</v>
      </c>
      <c r="O4959">
        <v>2013</v>
      </c>
      <c r="Q4959">
        <f t="shared" si="155"/>
        <v>1</v>
      </c>
      <c r="R4959" s="3" t="s">
        <v>964</v>
      </c>
      <c r="S4959" s="4">
        <f t="shared" si="154"/>
        <v>41288</v>
      </c>
      <c r="V4959">
        <v>1</v>
      </c>
      <c r="W4959" s="4">
        <v>41288</v>
      </c>
    </row>
    <row r="4960" spans="1:23" ht="17">
      <c r="A4960">
        <v>10</v>
      </c>
      <c r="B4960" s="1">
        <v>18</v>
      </c>
      <c r="C4960" t="s">
        <v>8</v>
      </c>
      <c r="D4960">
        <v>2011</v>
      </c>
      <c r="F4960" s="2">
        <f>IF($A4960&gt;0,A4960,"")</f>
        <v>10</v>
      </c>
      <c r="G4960" s="2">
        <f>IF($A4960&gt;0,B4960,"")</f>
        <v>18</v>
      </c>
      <c r="H4960" s="2" t="str">
        <f>IF($A4960&gt;0,C4960,"")</f>
        <v>November</v>
      </c>
      <c r="I4960" s="2">
        <f>IF($A4960&gt;0,D4960,"")</f>
        <v>2011</v>
      </c>
      <c r="L4960">
        <v>10</v>
      </c>
      <c r="M4960">
        <v>13</v>
      </c>
      <c r="N4960" t="s">
        <v>6</v>
      </c>
      <c r="O4960">
        <v>2013</v>
      </c>
      <c r="Q4960">
        <f t="shared" si="155"/>
        <v>10</v>
      </c>
      <c r="R4960" s="3" t="s">
        <v>965</v>
      </c>
      <c r="S4960" s="4">
        <f t="shared" si="154"/>
        <v>41287</v>
      </c>
      <c r="V4960">
        <v>10</v>
      </c>
      <c r="W4960" s="4">
        <v>41287</v>
      </c>
    </row>
    <row r="4961" spans="1:23" ht="17">
      <c r="A4961">
        <v>10</v>
      </c>
      <c r="B4961" s="1">
        <v>18</v>
      </c>
      <c r="C4961" t="s">
        <v>8</v>
      </c>
      <c r="D4961">
        <v>2011</v>
      </c>
      <c r="F4961" s="2">
        <f>IF($A4961&gt;0,A4961,"")</f>
        <v>10</v>
      </c>
      <c r="G4961" s="2">
        <f>IF($A4961&gt;0,B4961,"")</f>
        <v>18</v>
      </c>
      <c r="H4961" s="2" t="str">
        <f>IF($A4961&gt;0,C4961,"")</f>
        <v>November</v>
      </c>
      <c r="I4961" s="2">
        <f>IF($A4961&gt;0,D4961,"")</f>
        <v>2011</v>
      </c>
      <c r="L4961">
        <v>1</v>
      </c>
      <c r="M4961">
        <v>13</v>
      </c>
      <c r="N4961" t="s">
        <v>6</v>
      </c>
      <c r="O4961">
        <v>2013</v>
      </c>
      <c r="Q4961">
        <f t="shared" si="155"/>
        <v>1</v>
      </c>
      <c r="R4961" s="3" t="s">
        <v>965</v>
      </c>
      <c r="S4961" s="4">
        <f t="shared" si="154"/>
        <v>41287</v>
      </c>
      <c r="V4961">
        <v>1</v>
      </c>
      <c r="W4961" s="4">
        <v>41287</v>
      </c>
    </row>
    <row r="4962" spans="1:23" ht="17">
      <c r="A4962">
        <v>8</v>
      </c>
      <c r="B4962" s="1">
        <v>18</v>
      </c>
      <c r="C4962" t="s">
        <v>8</v>
      </c>
      <c r="D4962">
        <v>2011</v>
      </c>
      <c r="F4962" s="2">
        <f>IF($A4962&gt;0,A4962,"")</f>
        <v>8</v>
      </c>
      <c r="G4962" s="2">
        <f>IF($A4962&gt;0,B4962,"")</f>
        <v>18</v>
      </c>
      <c r="H4962" s="2" t="str">
        <f>IF($A4962&gt;0,C4962,"")</f>
        <v>November</v>
      </c>
      <c r="I4962" s="2">
        <f>IF($A4962&gt;0,D4962,"")</f>
        <v>2011</v>
      </c>
      <c r="L4962">
        <v>8</v>
      </c>
      <c r="M4962">
        <v>13</v>
      </c>
      <c r="N4962" t="s">
        <v>6</v>
      </c>
      <c r="O4962">
        <v>2013</v>
      </c>
      <c r="Q4962">
        <f t="shared" si="155"/>
        <v>8</v>
      </c>
      <c r="R4962" s="3" t="s">
        <v>965</v>
      </c>
      <c r="S4962" s="4">
        <f t="shared" si="154"/>
        <v>41287</v>
      </c>
      <c r="V4962">
        <v>8</v>
      </c>
      <c r="W4962" s="4">
        <v>41287</v>
      </c>
    </row>
    <row r="4963" spans="1:23" ht="17">
      <c r="A4963">
        <v>3</v>
      </c>
      <c r="B4963" s="1">
        <v>18</v>
      </c>
      <c r="C4963" t="s">
        <v>8</v>
      </c>
      <c r="D4963">
        <v>2011</v>
      </c>
      <c r="F4963" s="2">
        <f>IF($A4963&gt;0,A4963,"")</f>
        <v>3</v>
      </c>
      <c r="G4963" s="2">
        <f>IF($A4963&gt;0,B4963,"")</f>
        <v>18</v>
      </c>
      <c r="H4963" s="2" t="str">
        <f>IF($A4963&gt;0,C4963,"")</f>
        <v>November</v>
      </c>
      <c r="I4963" s="2">
        <f>IF($A4963&gt;0,D4963,"")</f>
        <v>2011</v>
      </c>
      <c r="L4963">
        <v>8</v>
      </c>
      <c r="M4963">
        <v>12</v>
      </c>
      <c r="N4963" t="s">
        <v>6</v>
      </c>
      <c r="O4963">
        <v>2013</v>
      </c>
      <c r="Q4963">
        <f t="shared" si="155"/>
        <v>8</v>
      </c>
      <c r="R4963" s="3" t="s">
        <v>966</v>
      </c>
      <c r="S4963" s="4">
        <f t="shared" si="154"/>
        <v>41286</v>
      </c>
      <c r="V4963">
        <v>8</v>
      </c>
      <c r="W4963" s="4">
        <v>41286</v>
      </c>
    </row>
    <row r="4964" spans="1:23" ht="17">
      <c r="A4964">
        <v>0</v>
      </c>
      <c r="B4964" s="1">
        <v>18</v>
      </c>
      <c r="C4964" t="s">
        <v>8</v>
      </c>
      <c r="D4964">
        <v>2011</v>
      </c>
      <c r="F4964" s="2" t="str">
        <f>IF($A4964&gt;0,A4964,"")</f>
        <v/>
      </c>
      <c r="G4964" s="2" t="str">
        <f>IF($A4964&gt;0,B4964,"")</f>
        <v/>
      </c>
      <c r="H4964" s="2" t="str">
        <f>IF($A4964&gt;0,C4964,"")</f>
        <v/>
      </c>
      <c r="I4964" s="2" t="str">
        <f>IF($A4964&gt;0,D4964,"")</f>
        <v/>
      </c>
      <c r="L4964">
        <v>2</v>
      </c>
      <c r="M4964">
        <v>12</v>
      </c>
      <c r="N4964" t="s">
        <v>6</v>
      </c>
      <c r="O4964">
        <v>2013</v>
      </c>
      <c r="Q4964">
        <f t="shared" si="155"/>
        <v>2</v>
      </c>
      <c r="R4964" s="3" t="s">
        <v>966</v>
      </c>
      <c r="S4964" s="4">
        <f t="shared" si="154"/>
        <v>41286</v>
      </c>
      <c r="V4964">
        <v>2</v>
      </c>
      <c r="W4964" s="4">
        <v>41286</v>
      </c>
    </row>
    <row r="4965" spans="1:23" ht="17">
      <c r="A4965">
        <v>0</v>
      </c>
      <c r="B4965" s="1">
        <v>17</v>
      </c>
      <c r="C4965" t="s">
        <v>8</v>
      </c>
      <c r="D4965">
        <v>2011</v>
      </c>
      <c r="F4965" s="2" t="str">
        <f>IF($A4965&gt;0,A4965,"")</f>
        <v/>
      </c>
      <c r="G4965" s="2" t="str">
        <f>IF($A4965&gt;0,B4965,"")</f>
        <v/>
      </c>
      <c r="H4965" s="2" t="str">
        <f>IF($A4965&gt;0,C4965,"")</f>
        <v/>
      </c>
      <c r="I4965" s="2" t="str">
        <f>IF($A4965&gt;0,D4965,"")</f>
        <v/>
      </c>
      <c r="L4965">
        <v>2</v>
      </c>
      <c r="M4965">
        <v>12</v>
      </c>
      <c r="N4965" t="s">
        <v>6</v>
      </c>
      <c r="O4965">
        <v>2013</v>
      </c>
      <c r="Q4965">
        <f t="shared" si="155"/>
        <v>2</v>
      </c>
      <c r="R4965" s="3" t="s">
        <v>966</v>
      </c>
      <c r="S4965" s="4">
        <f t="shared" si="154"/>
        <v>41286</v>
      </c>
      <c r="V4965">
        <v>2</v>
      </c>
      <c r="W4965" s="4">
        <v>41286</v>
      </c>
    </row>
    <row r="4966" spans="1:23" ht="17">
      <c r="A4966">
        <v>0</v>
      </c>
      <c r="B4966" s="1">
        <v>17</v>
      </c>
      <c r="C4966" t="s">
        <v>8</v>
      </c>
      <c r="D4966">
        <v>2011</v>
      </c>
      <c r="F4966" s="2" t="str">
        <f>IF($A4966&gt;0,A4966,"")</f>
        <v/>
      </c>
      <c r="G4966" s="2" t="str">
        <f>IF($A4966&gt;0,B4966,"")</f>
        <v/>
      </c>
      <c r="H4966" s="2" t="str">
        <f>IF($A4966&gt;0,C4966,"")</f>
        <v/>
      </c>
      <c r="I4966" s="2" t="str">
        <f>IF($A4966&gt;0,D4966,"")</f>
        <v/>
      </c>
      <c r="L4966">
        <v>75</v>
      </c>
      <c r="M4966">
        <v>12</v>
      </c>
      <c r="N4966" t="s">
        <v>6</v>
      </c>
      <c r="O4966">
        <v>2013</v>
      </c>
      <c r="Q4966">
        <f t="shared" si="155"/>
        <v>75</v>
      </c>
      <c r="R4966" s="3" t="s">
        <v>966</v>
      </c>
      <c r="S4966" s="4">
        <f t="shared" si="154"/>
        <v>41286</v>
      </c>
      <c r="V4966">
        <v>75</v>
      </c>
      <c r="W4966" s="4">
        <v>41286</v>
      </c>
    </row>
    <row r="4967" spans="1:23" ht="17">
      <c r="A4967">
        <v>15</v>
      </c>
      <c r="B4967" s="1">
        <v>17</v>
      </c>
      <c r="C4967" t="s">
        <v>8</v>
      </c>
      <c r="D4967">
        <v>2011</v>
      </c>
      <c r="F4967" s="2">
        <f>IF($A4967&gt;0,A4967,"")</f>
        <v>15</v>
      </c>
      <c r="G4967" s="2">
        <f>IF($A4967&gt;0,B4967,"")</f>
        <v>17</v>
      </c>
      <c r="H4967" s="2" t="str">
        <f>IF($A4967&gt;0,C4967,"")</f>
        <v>November</v>
      </c>
      <c r="I4967" s="2">
        <f>IF($A4967&gt;0,D4967,"")</f>
        <v>2011</v>
      </c>
      <c r="L4967">
        <v>3</v>
      </c>
      <c r="M4967">
        <v>12</v>
      </c>
      <c r="N4967" t="s">
        <v>6</v>
      </c>
      <c r="O4967">
        <v>2013</v>
      </c>
      <c r="Q4967">
        <f t="shared" si="155"/>
        <v>3</v>
      </c>
      <c r="R4967" s="3" t="s">
        <v>966</v>
      </c>
      <c r="S4967" s="4">
        <f t="shared" si="154"/>
        <v>41286</v>
      </c>
      <c r="V4967">
        <v>3</v>
      </c>
      <c r="W4967" s="4">
        <v>41286</v>
      </c>
    </row>
    <row r="4968" spans="1:23" ht="17">
      <c r="A4968">
        <v>37</v>
      </c>
      <c r="B4968" s="1">
        <v>17</v>
      </c>
      <c r="C4968" t="s">
        <v>8</v>
      </c>
      <c r="D4968">
        <v>2011</v>
      </c>
      <c r="F4968" s="2">
        <f>IF($A4968&gt;0,A4968,"")</f>
        <v>37</v>
      </c>
      <c r="G4968" s="2">
        <f>IF($A4968&gt;0,B4968,"")</f>
        <v>17</v>
      </c>
      <c r="H4968" s="2" t="str">
        <f>IF($A4968&gt;0,C4968,"")</f>
        <v>November</v>
      </c>
      <c r="I4968" s="2">
        <f>IF($A4968&gt;0,D4968,"")</f>
        <v>2011</v>
      </c>
      <c r="L4968">
        <v>2</v>
      </c>
      <c r="M4968">
        <v>12</v>
      </c>
      <c r="N4968" t="s">
        <v>6</v>
      </c>
      <c r="O4968">
        <v>2013</v>
      </c>
      <c r="Q4968">
        <f t="shared" si="155"/>
        <v>2</v>
      </c>
      <c r="R4968" s="3" t="s">
        <v>966</v>
      </c>
      <c r="S4968" s="4">
        <f t="shared" si="154"/>
        <v>41286</v>
      </c>
      <c r="V4968">
        <v>2</v>
      </c>
      <c r="W4968" s="4">
        <v>41286</v>
      </c>
    </row>
    <row r="4969" spans="1:23" ht="17">
      <c r="A4969">
        <v>3</v>
      </c>
      <c r="B4969" s="1">
        <v>17</v>
      </c>
      <c r="C4969" t="s">
        <v>8</v>
      </c>
      <c r="D4969">
        <v>2011</v>
      </c>
      <c r="F4969" s="2">
        <f>IF($A4969&gt;0,A4969,"")</f>
        <v>3</v>
      </c>
      <c r="G4969" s="2">
        <f>IF($A4969&gt;0,B4969,"")</f>
        <v>17</v>
      </c>
      <c r="H4969" s="2" t="str">
        <f>IF($A4969&gt;0,C4969,"")</f>
        <v>November</v>
      </c>
      <c r="I4969" s="2">
        <f>IF($A4969&gt;0,D4969,"")</f>
        <v>2011</v>
      </c>
      <c r="L4969">
        <v>21</v>
      </c>
      <c r="M4969">
        <v>11</v>
      </c>
      <c r="N4969" t="s">
        <v>6</v>
      </c>
      <c r="O4969">
        <v>2013</v>
      </c>
      <c r="Q4969">
        <f t="shared" si="155"/>
        <v>21</v>
      </c>
      <c r="R4969" s="3" t="s">
        <v>967</v>
      </c>
      <c r="S4969" s="4">
        <f t="shared" si="154"/>
        <v>41285</v>
      </c>
      <c r="V4969">
        <v>21</v>
      </c>
      <c r="W4969" s="4">
        <v>41285</v>
      </c>
    </row>
    <row r="4970" spans="1:23" ht="17">
      <c r="A4970">
        <v>21</v>
      </c>
      <c r="B4970" s="1">
        <v>17</v>
      </c>
      <c r="C4970" t="s">
        <v>8</v>
      </c>
      <c r="D4970">
        <v>2011</v>
      </c>
      <c r="F4970" s="2">
        <f>IF($A4970&gt;0,A4970,"")</f>
        <v>21</v>
      </c>
      <c r="G4970" s="2">
        <f>IF($A4970&gt;0,B4970,"")</f>
        <v>17</v>
      </c>
      <c r="H4970" s="2" t="str">
        <f>IF($A4970&gt;0,C4970,"")</f>
        <v>November</v>
      </c>
      <c r="I4970" s="2">
        <f>IF($A4970&gt;0,D4970,"")</f>
        <v>2011</v>
      </c>
      <c r="L4970">
        <v>2</v>
      </c>
      <c r="M4970">
        <v>11</v>
      </c>
      <c r="N4970" t="s">
        <v>6</v>
      </c>
      <c r="O4970">
        <v>2013</v>
      </c>
      <c r="Q4970">
        <f t="shared" si="155"/>
        <v>2</v>
      </c>
      <c r="R4970" s="3" t="s">
        <v>967</v>
      </c>
      <c r="S4970" s="4">
        <f t="shared" si="154"/>
        <v>41285</v>
      </c>
      <c r="V4970">
        <v>2</v>
      </c>
      <c r="W4970" s="4">
        <v>41285</v>
      </c>
    </row>
    <row r="4971" spans="1:23" ht="17">
      <c r="A4971">
        <v>0</v>
      </c>
      <c r="B4971" s="1">
        <v>17</v>
      </c>
      <c r="C4971" t="s">
        <v>8</v>
      </c>
      <c r="D4971">
        <v>2011</v>
      </c>
      <c r="F4971" s="2" t="str">
        <f>IF($A4971&gt;0,A4971,"")</f>
        <v/>
      </c>
      <c r="G4971" s="2" t="str">
        <f>IF($A4971&gt;0,B4971,"")</f>
        <v/>
      </c>
      <c r="H4971" s="2" t="str">
        <f>IF($A4971&gt;0,C4971,"")</f>
        <v/>
      </c>
      <c r="I4971" s="2" t="str">
        <f>IF($A4971&gt;0,D4971,"")</f>
        <v/>
      </c>
      <c r="L4971">
        <v>1</v>
      </c>
      <c r="M4971">
        <v>11</v>
      </c>
      <c r="N4971" t="s">
        <v>6</v>
      </c>
      <c r="O4971">
        <v>2013</v>
      </c>
      <c r="Q4971">
        <f t="shared" si="155"/>
        <v>1</v>
      </c>
      <c r="R4971" s="3" t="s">
        <v>967</v>
      </c>
      <c r="S4971" s="4">
        <f t="shared" si="154"/>
        <v>41285</v>
      </c>
      <c r="V4971">
        <v>1</v>
      </c>
      <c r="W4971" s="4">
        <v>41285</v>
      </c>
    </row>
    <row r="4972" spans="1:23" ht="17">
      <c r="A4972">
        <v>3</v>
      </c>
      <c r="B4972" s="1">
        <v>17</v>
      </c>
      <c r="C4972" t="s">
        <v>8</v>
      </c>
      <c r="D4972">
        <v>2011</v>
      </c>
      <c r="F4972" s="2">
        <f>IF($A4972&gt;0,A4972,"")</f>
        <v>3</v>
      </c>
      <c r="G4972" s="2">
        <f>IF($A4972&gt;0,B4972,"")</f>
        <v>17</v>
      </c>
      <c r="H4972" s="2" t="str">
        <f>IF($A4972&gt;0,C4972,"")</f>
        <v>November</v>
      </c>
      <c r="I4972" s="2">
        <f>IF($A4972&gt;0,D4972,"")</f>
        <v>2011</v>
      </c>
      <c r="L4972">
        <v>7</v>
      </c>
      <c r="M4972">
        <v>11</v>
      </c>
      <c r="N4972" t="s">
        <v>6</v>
      </c>
      <c r="O4972">
        <v>2013</v>
      </c>
      <c r="Q4972">
        <f t="shared" si="155"/>
        <v>7</v>
      </c>
      <c r="R4972" s="3" t="s">
        <v>967</v>
      </c>
      <c r="S4972" s="4">
        <f t="shared" si="154"/>
        <v>41285</v>
      </c>
      <c r="V4972">
        <v>7</v>
      </c>
      <c r="W4972" s="4">
        <v>41285</v>
      </c>
    </row>
    <row r="4973" spans="1:23" ht="17">
      <c r="A4973">
        <v>-1</v>
      </c>
      <c r="B4973" s="1">
        <v>17</v>
      </c>
      <c r="C4973" t="s">
        <v>8</v>
      </c>
      <c r="D4973">
        <v>2011</v>
      </c>
      <c r="F4973" s="2" t="str">
        <f>IF($A4973&gt;0,A4973,"")</f>
        <v/>
      </c>
      <c r="G4973" s="2" t="str">
        <f>IF($A4973&gt;0,B4973,"")</f>
        <v/>
      </c>
      <c r="H4973" s="2" t="str">
        <f>IF($A4973&gt;0,C4973,"")</f>
        <v/>
      </c>
      <c r="I4973" s="2" t="str">
        <f>IF($A4973&gt;0,D4973,"")</f>
        <v/>
      </c>
      <c r="L4973">
        <v>1</v>
      </c>
      <c r="M4973">
        <v>11</v>
      </c>
      <c r="N4973" t="s">
        <v>6</v>
      </c>
      <c r="O4973">
        <v>2013</v>
      </c>
      <c r="Q4973">
        <f t="shared" si="155"/>
        <v>1</v>
      </c>
      <c r="R4973" s="3" t="s">
        <v>967</v>
      </c>
      <c r="S4973" s="4">
        <f t="shared" si="154"/>
        <v>41285</v>
      </c>
      <c r="V4973">
        <v>1</v>
      </c>
      <c r="W4973" s="4">
        <v>41285</v>
      </c>
    </row>
    <row r="4974" spans="1:23" ht="17">
      <c r="A4974">
        <v>8</v>
      </c>
      <c r="B4974" s="1">
        <v>17</v>
      </c>
      <c r="C4974" t="s">
        <v>8</v>
      </c>
      <c r="D4974">
        <v>2011</v>
      </c>
      <c r="F4974" s="2">
        <f>IF($A4974&gt;0,A4974,"")</f>
        <v>8</v>
      </c>
      <c r="G4974" s="2">
        <f>IF($A4974&gt;0,B4974,"")</f>
        <v>17</v>
      </c>
      <c r="H4974" s="2" t="str">
        <f>IF($A4974&gt;0,C4974,"")</f>
        <v>November</v>
      </c>
      <c r="I4974" s="2">
        <f>IF($A4974&gt;0,D4974,"")</f>
        <v>2011</v>
      </c>
      <c r="L4974">
        <v>25</v>
      </c>
      <c r="M4974">
        <v>10</v>
      </c>
      <c r="N4974" t="s">
        <v>6</v>
      </c>
      <c r="O4974">
        <v>2013</v>
      </c>
      <c r="Q4974">
        <f t="shared" si="155"/>
        <v>25</v>
      </c>
      <c r="R4974" s="3" t="s">
        <v>968</v>
      </c>
      <c r="S4974" s="4">
        <f t="shared" si="154"/>
        <v>41284</v>
      </c>
      <c r="V4974">
        <v>25</v>
      </c>
      <c r="W4974" s="4">
        <v>41284</v>
      </c>
    </row>
    <row r="4975" spans="1:23" ht="17">
      <c r="A4975">
        <v>10</v>
      </c>
      <c r="B4975" s="1">
        <v>17</v>
      </c>
      <c r="C4975" t="s">
        <v>8</v>
      </c>
      <c r="D4975">
        <v>2011</v>
      </c>
      <c r="F4975" s="2">
        <f>IF($A4975&gt;0,A4975,"")</f>
        <v>10</v>
      </c>
      <c r="G4975" s="2">
        <f>IF($A4975&gt;0,B4975,"")</f>
        <v>17</v>
      </c>
      <c r="H4975" s="2" t="str">
        <f>IF($A4975&gt;0,C4975,"")</f>
        <v>November</v>
      </c>
      <c r="I4975" s="2">
        <f>IF($A4975&gt;0,D4975,"")</f>
        <v>2011</v>
      </c>
      <c r="L4975">
        <v>2</v>
      </c>
      <c r="M4975">
        <v>10</v>
      </c>
      <c r="N4975" t="s">
        <v>6</v>
      </c>
      <c r="O4975">
        <v>2013</v>
      </c>
      <c r="Q4975">
        <f t="shared" si="155"/>
        <v>2</v>
      </c>
      <c r="R4975" s="3" t="s">
        <v>968</v>
      </c>
      <c r="S4975" s="4">
        <f t="shared" si="154"/>
        <v>41284</v>
      </c>
      <c r="V4975">
        <v>2</v>
      </c>
      <c r="W4975" s="4">
        <v>41284</v>
      </c>
    </row>
    <row r="4976" spans="1:23" ht="17">
      <c r="A4976">
        <v>3</v>
      </c>
      <c r="B4976" s="1">
        <v>16</v>
      </c>
      <c r="C4976" t="s">
        <v>8</v>
      </c>
      <c r="D4976">
        <v>2011</v>
      </c>
      <c r="F4976" s="2">
        <f>IF($A4976&gt;0,A4976,"")</f>
        <v>3</v>
      </c>
      <c r="G4976" s="2">
        <f>IF($A4976&gt;0,B4976,"")</f>
        <v>16</v>
      </c>
      <c r="H4976" s="2" t="str">
        <f>IF($A4976&gt;0,C4976,"")</f>
        <v>November</v>
      </c>
      <c r="I4976" s="2">
        <f>IF($A4976&gt;0,D4976,"")</f>
        <v>2011</v>
      </c>
      <c r="L4976">
        <v>4</v>
      </c>
      <c r="M4976">
        <v>10</v>
      </c>
      <c r="N4976" t="s">
        <v>6</v>
      </c>
      <c r="O4976">
        <v>2013</v>
      </c>
      <c r="Q4976">
        <f t="shared" si="155"/>
        <v>4</v>
      </c>
      <c r="R4976" s="3" t="s">
        <v>968</v>
      </c>
      <c r="S4976" s="4">
        <f t="shared" si="154"/>
        <v>41284</v>
      </c>
      <c r="V4976">
        <v>4</v>
      </c>
      <c r="W4976" s="4">
        <v>41284</v>
      </c>
    </row>
    <row r="4977" spans="1:23" ht="17">
      <c r="A4977">
        <v>0</v>
      </c>
      <c r="B4977" s="1">
        <v>16</v>
      </c>
      <c r="C4977" t="s">
        <v>8</v>
      </c>
      <c r="D4977">
        <v>2011</v>
      </c>
      <c r="F4977" s="2" t="str">
        <f>IF($A4977&gt;0,A4977,"")</f>
        <v/>
      </c>
      <c r="G4977" s="2" t="str">
        <f>IF($A4977&gt;0,B4977,"")</f>
        <v/>
      </c>
      <c r="H4977" s="2" t="str">
        <f>IF($A4977&gt;0,C4977,"")</f>
        <v/>
      </c>
      <c r="I4977" s="2" t="str">
        <f>IF($A4977&gt;0,D4977,"")</f>
        <v/>
      </c>
      <c r="L4977">
        <v>19</v>
      </c>
      <c r="M4977">
        <v>9</v>
      </c>
      <c r="N4977" t="s">
        <v>6</v>
      </c>
      <c r="O4977">
        <v>2013</v>
      </c>
      <c r="Q4977">
        <f t="shared" si="155"/>
        <v>19</v>
      </c>
      <c r="R4977" s="3" t="s">
        <v>969</v>
      </c>
      <c r="S4977" s="4">
        <f t="shared" si="154"/>
        <v>41283</v>
      </c>
      <c r="V4977">
        <v>19</v>
      </c>
      <c r="W4977" s="4">
        <v>41283</v>
      </c>
    </row>
    <row r="4978" spans="1:23" ht="17">
      <c r="A4978">
        <v>25</v>
      </c>
      <c r="B4978" s="1">
        <v>16</v>
      </c>
      <c r="C4978" t="s">
        <v>8</v>
      </c>
      <c r="D4978">
        <v>2011</v>
      </c>
      <c r="F4978" s="2">
        <f>IF($A4978&gt;0,A4978,"")</f>
        <v>25</v>
      </c>
      <c r="G4978" s="2">
        <f>IF($A4978&gt;0,B4978,"")</f>
        <v>16</v>
      </c>
      <c r="H4978" s="2" t="str">
        <f>IF($A4978&gt;0,C4978,"")</f>
        <v>November</v>
      </c>
      <c r="I4978" s="2">
        <f>IF($A4978&gt;0,D4978,"")</f>
        <v>2011</v>
      </c>
      <c r="L4978">
        <v>1</v>
      </c>
      <c r="M4978">
        <v>9</v>
      </c>
      <c r="N4978" t="s">
        <v>6</v>
      </c>
      <c r="O4978">
        <v>2013</v>
      </c>
      <c r="Q4978">
        <f t="shared" si="155"/>
        <v>1</v>
      </c>
      <c r="R4978" s="3" t="s">
        <v>969</v>
      </c>
      <c r="S4978" s="4">
        <f t="shared" si="154"/>
        <v>41283</v>
      </c>
      <c r="V4978">
        <v>1</v>
      </c>
      <c r="W4978" s="4">
        <v>41283</v>
      </c>
    </row>
    <row r="4979" spans="1:23" ht="17">
      <c r="A4979">
        <v>-4</v>
      </c>
      <c r="B4979" s="1">
        <v>16</v>
      </c>
      <c r="C4979" t="s">
        <v>8</v>
      </c>
      <c r="D4979">
        <v>2011</v>
      </c>
      <c r="F4979" s="2" t="str">
        <f>IF($A4979&gt;0,A4979,"")</f>
        <v/>
      </c>
      <c r="G4979" s="2" t="str">
        <f>IF($A4979&gt;0,B4979,"")</f>
        <v/>
      </c>
      <c r="H4979" s="2" t="str">
        <f>IF($A4979&gt;0,C4979,"")</f>
        <v/>
      </c>
      <c r="I4979" s="2" t="str">
        <f>IF($A4979&gt;0,D4979,"")</f>
        <v/>
      </c>
      <c r="L4979">
        <v>15</v>
      </c>
      <c r="M4979">
        <v>9</v>
      </c>
      <c r="N4979" t="s">
        <v>6</v>
      </c>
      <c r="O4979">
        <v>2013</v>
      </c>
      <c r="Q4979">
        <f t="shared" si="155"/>
        <v>15</v>
      </c>
      <c r="R4979" s="3" t="s">
        <v>969</v>
      </c>
      <c r="S4979" s="4">
        <f t="shared" si="154"/>
        <v>41283</v>
      </c>
      <c r="V4979">
        <v>15</v>
      </c>
      <c r="W4979" s="4">
        <v>41283</v>
      </c>
    </row>
    <row r="4980" spans="1:23" ht="17">
      <c r="A4980">
        <v>7</v>
      </c>
      <c r="B4980" s="1">
        <v>16</v>
      </c>
      <c r="C4980" t="s">
        <v>8</v>
      </c>
      <c r="D4980">
        <v>2011</v>
      </c>
      <c r="F4980" s="2">
        <f>IF($A4980&gt;0,A4980,"")</f>
        <v>7</v>
      </c>
      <c r="G4980" s="2">
        <f>IF($A4980&gt;0,B4980,"")</f>
        <v>16</v>
      </c>
      <c r="H4980" s="2" t="str">
        <f>IF($A4980&gt;0,C4980,"")</f>
        <v>November</v>
      </c>
      <c r="I4980" s="2">
        <f>IF($A4980&gt;0,D4980,"")</f>
        <v>2011</v>
      </c>
      <c r="L4980">
        <v>58</v>
      </c>
      <c r="M4980">
        <v>9</v>
      </c>
      <c r="N4980" t="s">
        <v>6</v>
      </c>
      <c r="O4980">
        <v>2013</v>
      </c>
      <c r="Q4980">
        <f t="shared" si="155"/>
        <v>58</v>
      </c>
      <c r="R4980" s="3" t="s">
        <v>969</v>
      </c>
      <c r="S4980" s="4">
        <f t="shared" si="154"/>
        <v>41283</v>
      </c>
      <c r="V4980">
        <v>58</v>
      </c>
      <c r="W4980" s="4">
        <v>41283</v>
      </c>
    </row>
    <row r="4981" spans="1:23" ht="17">
      <c r="A4981">
        <v>0</v>
      </c>
      <c r="B4981" s="1">
        <v>16</v>
      </c>
      <c r="C4981" t="s">
        <v>8</v>
      </c>
      <c r="D4981">
        <v>2011</v>
      </c>
      <c r="F4981" s="2" t="str">
        <f>IF($A4981&gt;0,A4981,"")</f>
        <v/>
      </c>
      <c r="G4981" s="2" t="str">
        <f>IF($A4981&gt;0,B4981,"")</f>
        <v/>
      </c>
      <c r="H4981" s="2" t="str">
        <f>IF($A4981&gt;0,C4981,"")</f>
        <v/>
      </c>
      <c r="I4981" s="2" t="str">
        <f>IF($A4981&gt;0,D4981,"")</f>
        <v/>
      </c>
      <c r="L4981">
        <v>1</v>
      </c>
      <c r="M4981">
        <v>9</v>
      </c>
      <c r="N4981" t="s">
        <v>6</v>
      </c>
      <c r="O4981">
        <v>2013</v>
      </c>
      <c r="Q4981">
        <f t="shared" si="155"/>
        <v>1</v>
      </c>
      <c r="R4981" s="3" t="s">
        <v>969</v>
      </c>
      <c r="S4981" s="4">
        <f t="shared" si="154"/>
        <v>41283</v>
      </c>
      <c r="V4981">
        <v>1</v>
      </c>
      <c r="W4981" s="4">
        <v>41283</v>
      </c>
    </row>
    <row r="4982" spans="1:23" ht="17">
      <c r="A4982">
        <v>7</v>
      </c>
      <c r="B4982" s="1">
        <v>16</v>
      </c>
      <c r="C4982" t="s">
        <v>8</v>
      </c>
      <c r="D4982">
        <v>2011</v>
      </c>
      <c r="F4982" s="2">
        <f>IF($A4982&gt;0,A4982,"")</f>
        <v>7</v>
      </c>
      <c r="G4982" s="2">
        <f>IF($A4982&gt;0,B4982,"")</f>
        <v>16</v>
      </c>
      <c r="H4982" s="2" t="str">
        <f>IF($A4982&gt;0,C4982,"")</f>
        <v>November</v>
      </c>
      <c r="I4982" s="2">
        <f>IF($A4982&gt;0,D4982,"")</f>
        <v>2011</v>
      </c>
      <c r="L4982">
        <v>2</v>
      </c>
      <c r="M4982">
        <v>9</v>
      </c>
      <c r="N4982" t="s">
        <v>6</v>
      </c>
      <c r="O4982">
        <v>2013</v>
      </c>
      <c r="Q4982">
        <f t="shared" si="155"/>
        <v>2</v>
      </c>
      <c r="R4982" s="3" t="s">
        <v>969</v>
      </c>
      <c r="S4982" s="4">
        <f t="shared" si="154"/>
        <v>41283</v>
      </c>
      <c r="V4982">
        <v>2</v>
      </c>
      <c r="W4982" s="4">
        <v>41283</v>
      </c>
    </row>
    <row r="4983" spans="1:23" ht="17">
      <c r="A4983">
        <v>14</v>
      </c>
      <c r="B4983" s="1">
        <v>16</v>
      </c>
      <c r="C4983" t="s">
        <v>8</v>
      </c>
      <c r="D4983">
        <v>2011</v>
      </c>
      <c r="F4983" s="2">
        <f>IF($A4983&gt;0,A4983,"")</f>
        <v>14</v>
      </c>
      <c r="G4983" s="2">
        <f>IF($A4983&gt;0,B4983,"")</f>
        <v>16</v>
      </c>
      <c r="H4983" s="2" t="str">
        <f>IF($A4983&gt;0,C4983,"")</f>
        <v>November</v>
      </c>
      <c r="I4983" s="2">
        <f>IF($A4983&gt;0,D4983,"")</f>
        <v>2011</v>
      </c>
      <c r="L4983">
        <v>1</v>
      </c>
      <c r="M4983">
        <v>9</v>
      </c>
      <c r="N4983" t="s">
        <v>6</v>
      </c>
      <c r="O4983">
        <v>2013</v>
      </c>
      <c r="Q4983">
        <f t="shared" si="155"/>
        <v>1</v>
      </c>
      <c r="R4983" s="3" t="s">
        <v>969</v>
      </c>
      <c r="S4983" s="4">
        <f t="shared" si="154"/>
        <v>41283</v>
      </c>
      <c r="V4983">
        <v>1</v>
      </c>
      <c r="W4983" s="4">
        <v>41283</v>
      </c>
    </row>
    <row r="4984" spans="1:23" ht="17">
      <c r="A4984">
        <v>2</v>
      </c>
      <c r="B4984" s="1">
        <v>16</v>
      </c>
      <c r="C4984" t="s">
        <v>8</v>
      </c>
      <c r="D4984">
        <v>2011</v>
      </c>
      <c r="F4984" s="2">
        <f>IF($A4984&gt;0,A4984,"")</f>
        <v>2</v>
      </c>
      <c r="G4984" s="2">
        <f>IF($A4984&gt;0,B4984,"")</f>
        <v>16</v>
      </c>
      <c r="H4984" s="2" t="str">
        <f>IF($A4984&gt;0,C4984,"")</f>
        <v>November</v>
      </c>
      <c r="I4984" s="2">
        <f>IF($A4984&gt;0,D4984,"")</f>
        <v>2011</v>
      </c>
      <c r="L4984">
        <v>1</v>
      </c>
      <c r="M4984">
        <v>9</v>
      </c>
      <c r="N4984" t="s">
        <v>6</v>
      </c>
      <c r="O4984">
        <v>2013</v>
      </c>
      <c r="Q4984">
        <f t="shared" si="155"/>
        <v>1</v>
      </c>
      <c r="R4984" s="3" t="s">
        <v>969</v>
      </c>
      <c r="S4984" s="4">
        <f t="shared" si="154"/>
        <v>41283</v>
      </c>
      <c r="V4984">
        <v>1</v>
      </c>
      <c r="W4984" s="4">
        <v>41283</v>
      </c>
    </row>
    <row r="4985" spans="1:23" ht="17">
      <c r="A4985">
        <v>1</v>
      </c>
      <c r="B4985" s="1">
        <v>15</v>
      </c>
      <c r="C4985" t="s">
        <v>8</v>
      </c>
      <c r="D4985">
        <v>2011</v>
      </c>
      <c r="F4985" s="2">
        <f>IF($A4985&gt;0,A4985,"")</f>
        <v>1</v>
      </c>
      <c r="G4985" s="2">
        <f>IF($A4985&gt;0,B4985,"")</f>
        <v>15</v>
      </c>
      <c r="H4985" s="2" t="str">
        <f>IF($A4985&gt;0,C4985,"")</f>
        <v>November</v>
      </c>
      <c r="I4985" s="2">
        <f>IF($A4985&gt;0,D4985,"")</f>
        <v>2011</v>
      </c>
      <c r="L4985">
        <v>1</v>
      </c>
      <c r="M4985">
        <v>9</v>
      </c>
      <c r="N4985" t="s">
        <v>6</v>
      </c>
      <c r="O4985">
        <v>2013</v>
      </c>
      <c r="Q4985">
        <f t="shared" si="155"/>
        <v>1</v>
      </c>
      <c r="R4985" s="3" t="s">
        <v>969</v>
      </c>
      <c r="S4985" s="4">
        <f t="shared" si="154"/>
        <v>41283</v>
      </c>
      <c r="V4985">
        <v>1</v>
      </c>
      <c r="W4985" s="4">
        <v>41283</v>
      </c>
    </row>
    <row r="4986" spans="1:23" ht="17">
      <c r="A4986">
        <v>11</v>
      </c>
      <c r="B4986" s="1">
        <v>15</v>
      </c>
      <c r="C4986" t="s">
        <v>8</v>
      </c>
      <c r="D4986">
        <v>2011</v>
      </c>
      <c r="F4986" s="2">
        <f>IF($A4986&gt;0,A4986,"")</f>
        <v>11</v>
      </c>
      <c r="G4986" s="2">
        <f>IF($A4986&gt;0,B4986,"")</f>
        <v>15</v>
      </c>
      <c r="H4986" s="2" t="str">
        <f>IF($A4986&gt;0,C4986,"")</f>
        <v>November</v>
      </c>
      <c r="I4986" s="2">
        <f>IF($A4986&gt;0,D4986,"")</f>
        <v>2011</v>
      </c>
      <c r="L4986">
        <v>1</v>
      </c>
      <c r="M4986">
        <v>8</v>
      </c>
      <c r="N4986" t="s">
        <v>6</v>
      </c>
      <c r="O4986">
        <v>2013</v>
      </c>
      <c r="Q4986">
        <f t="shared" si="155"/>
        <v>1</v>
      </c>
      <c r="R4986" s="3" t="s">
        <v>970</v>
      </c>
      <c r="S4986" s="4">
        <f t="shared" si="154"/>
        <v>41282</v>
      </c>
      <c r="V4986">
        <v>1</v>
      </c>
      <c r="W4986" s="4">
        <v>41282</v>
      </c>
    </row>
    <row r="4987" spans="1:23" ht="17">
      <c r="A4987">
        <v>13</v>
      </c>
      <c r="B4987" s="1">
        <v>15</v>
      </c>
      <c r="C4987" t="s">
        <v>8</v>
      </c>
      <c r="D4987">
        <v>2011</v>
      </c>
      <c r="F4987" s="2">
        <f>IF($A4987&gt;0,A4987,"")</f>
        <v>13</v>
      </c>
      <c r="G4987" s="2">
        <f>IF($A4987&gt;0,B4987,"")</f>
        <v>15</v>
      </c>
      <c r="H4987" s="2" t="str">
        <f>IF($A4987&gt;0,C4987,"")</f>
        <v>November</v>
      </c>
      <c r="I4987" s="2">
        <f>IF($A4987&gt;0,D4987,"")</f>
        <v>2011</v>
      </c>
      <c r="L4987">
        <v>16</v>
      </c>
      <c r="M4987">
        <v>8</v>
      </c>
      <c r="N4987" t="s">
        <v>6</v>
      </c>
      <c r="O4987">
        <v>2013</v>
      </c>
      <c r="Q4987">
        <f t="shared" si="155"/>
        <v>16</v>
      </c>
      <c r="R4987" s="3" t="s">
        <v>970</v>
      </c>
      <c r="S4987" s="4">
        <f t="shared" si="154"/>
        <v>41282</v>
      </c>
      <c r="V4987">
        <v>16</v>
      </c>
      <c r="W4987" s="4">
        <v>41282</v>
      </c>
    </row>
    <row r="4988" spans="1:23" ht="17">
      <c r="A4988">
        <v>3</v>
      </c>
      <c r="B4988" s="1">
        <v>15</v>
      </c>
      <c r="C4988" t="s">
        <v>8</v>
      </c>
      <c r="D4988">
        <v>2011</v>
      </c>
      <c r="F4988" s="2">
        <f>IF($A4988&gt;0,A4988,"")</f>
        <v>3</v>
      </c>
      <c r="G4988" s="2">
        <f>IF($A4988&gt;0,B4988,"")</f>
        <v>15</v>
      </c>
      <c r="H4988" s="2" t="str">
        <f>IF($A4988&gt;0,C4988,"")</f>
        <v>November</v>
      </c>
      <c r="I4988" s="2">
        <f>IF($A4988&gt;0,D4988,"")</f>
        <v>2011</v>
      </c>
      <c r="L4988">
        <v>2</v>
      </c>
      <c r="M4988">
        <v>8</v>
      </c>
      <c r="N4988" t="s">
        <v>6</v>
      </c>
      <c r="O4988">
        <v>2013</v>
      </c>
      <c r="Q4988">
        <f t="shared" si="155"/>
        <v>2</v>
      </c>
      <c r="R4988" s="3" t="s">
        <v>970</v>
      </c>
      <c r="S4988" s="4">
        <f t="shared" si="154"/>
        <v>41282</v>
      </c>
      <c r="V4988">
        <v>2</v>
      </c>
      <c r="W4988" s="4">
        <v>41282</v>
      </c>
    </row>
    <row r="4989" spans="1:23" ht="17">
      <c r="A4989">
        <v>12</v>
      </c>
      <c r="B4989" s="1">
        <v>15</v>
      </c>
      <c r="C4989" t="s">
        <v>8</v>
      </c>
      <c r="D4989">
        <v>2011</v>
      </c>
      <c r="F4989" s="2">
        <f>IF($A4989&gt;0,A4989,"")</f>
        <v>12</v>
      </c>
      <c r="G4989" s="2">
        <f>IF($A4989&gt;0,B4989,"")</f>
        <v>15</v>
      </c>
      <c r="H4989" s="2" t="str">
        <f>IF($A4989&gt;0,C4989,"")</f>
        <v>November</v>
      </c>
      <c r="I4989" s="2">
        <f>IF($A4989&gt;0,D4989,"")</f>
        <v>2011</v>
      </c>
      <c r="L4989">
        <v>6</v>
      </c>
      <c r="M4989">
        <v>8</v>
      </c>
      <c r="N4989" t="s">
        <v>6</v>
      </c>
      <c r="O4989">
        <v>2013</v>
      </c>
      <c r="Q4989">
        <f t="shared" si="155"/>
        <v>6</v>
      </c>
      <c r="R4989" s="3" t="s">
        <v>970</v>
      </c>
      <c r="S4989" s="4">
        <f t="shared" si="154"/>
        <v>41282</v>
      </c>
      <c r="V4989">
        <v>6</v>
      </c>
      <c r="W4989" s="4">
        <v>41282</v>
      </c>
    </row>
    <row r="4990" spans="1:23" ht="17">
      <c r="A4990">
        <v>0</v>
      </c>
      <c r="B4990" s="1">
        <v>15</v>
      </c>
      <c r="C4990" t="s">
        <v>8</v>
      </c>
      <c r="D4990">
        <v>2011</v>
      </c>
      <c r="F4990" s="2" t="str">
        <f>IF($A4990&gt;0,A4990,"")</f>
        <v/>
      </c>
      <c r="G4990" s="2" t="str">
        <f>IF($A4990&gt;0,B4990,"")</f>
        <v/>
      </c>
      <c r="H4990" s="2" t="str">
        <f>IF($A4990&gt;0,C4990,"")</f>
        <v/>
      </c>
      <c r="I4990" s="2" t="str">
        <f>IF($A4990&gt;0,D4990,"")</f>
        <v/>
      </c>
      <c r="L4990">
        <v>2</v>
      </c>
      <c r="M4990">
        <v>7</v>
      </c>
      <c r="N4990" t="s">
        <v>6</v>
      </c>
      <c r="O4990">
        <v>2013</v>
      </c>
      <c r="Q4990">
        <f t="shared" si="155"/>
        <v>2</v>
      </c>
      <c r="R4990" s="3" t="s">
        <v>971</v>
      </c>
      <c r="S4990" s="4">
        <f t="shared" si="154"/>
        <v>41281</v>
      </c>
      <c r="V4990">
        <v>2</v>
      </c>
      <c r="W4990" s="4">
        <v>41281</v>
      </c>
    </row>
    <row r="4991" spans="1:23" ht="17">
      <c r="A4991">
        <v>3</v>
      </c>
      <c r="B4991" s="1">
        <v>15</v>
      </c>
      <c r="C4991" t="s">
        <v>8</v>
      </c>
      <c r="D4991">
        <v>2011</v>
      </c>
      <c r="F4991" s="2">
        <f>IF($A4991&gt;0,A4991,"")</f>
        <v>3</v>
      </c>
      <c r="G4991" s="2">
        <f>IF($A4991&gt;0,B4991,"")</f>
        <v>15</v>
      </c>
      <c r="H4991" s="2" t="str">
        <f>IF($A4991&gt;0,C4991,"")</f>
        <v>November</v>
      </c>
      <c r="I4991" s="2">
        <f>IF($A4991&gt;0,D4991,"")</f>
        <v>2011</v>
      </c>
      <c r="L4991">
        <v>3</v>
      </c>
      <c r="M4991">
        <v>7</v>
      </c>
      <c r="N4991" t="s">
        <v>6</v>
      </c>
      <c r="O4991">
        <v>2013</v>
      </c>
      <c r="Q4991">
        <f t="shared" si="155"/>
        <v>3</v>
      </c>
      <c r="R4991" s="3" t="s">
        <v>971</v>
      </c>
      <c r="S4991" s="4">
        <f t="shared" si="154"/>
        <v>41281</v>
      </c>
      <c r="V4991">
        <v>3</v>
      </c>
      <c r="W4991" s="4">
        <v>41281</v>
      </c>
    </row>
    <row r="4992" spans="1:23" ht="17">
      <c r="A4992">
        <v>26</v>
      </c>
      <c r="B4992" s="1">
        <v>15</v>
      </c>
      <c r="C4992" t="s">
        <v>8</v>
      </c>
      <c r="D4992">
        <v>2011</v>
      </c>
      <c r="F4992" s="2">
        <f>IF($A4992&gt;0,A4992,"")</f>
        <v>26</v>
      </c>
      <c r="G4992" s="2">
        <f>IF($A4992&gt;0,B4992,"")</f>
        <v>15</v>
      </c>
      <c r="H4992" s="2" t="str">
        <f>IF($A4992&gt;0,C4992,"")</f>
        <v>November</v>
      </c>
      <c r="I4992" s="2">
        <f>IF($A4992&gt;0,D4992,"")</f>
        <v>2011</v>
      </c>
      <c r="L4992">
        <v>1</v>
      </c>
      <c r="M4992">
        <v>6</v>
      </c>
      <c r="N4992" t="s">
        <v>6</v>
      </c>
      <c r="O4992">
        <v>2013</v>
      </c>
      <c r="Q4992">
        <f t="shared" si="155"/>
        <v>1</v>
      </c>
      <c r="R4992" s="3" t="s">
        <v>972</v>
      </c>
      <c r="S4992" s="4">
        <f t="shared" si="154"/>
        <v>41280</v>
      </c>
      <c r="V4992">
        <v>1</v>
      </c>
      <c r="W4992" s="4">
        <v>41280</v>
      </c>
    </row>
    <row r="4993" spans="1:23" ht="17">
      <c r="A4993">
        <v>5</v>
      </c>
      <c r="B4993" s="1">
        <v>15</v>
      </c>
      <c r="C4993" t="s">
        <v>8</v>
      </c>
      <c r="D4993">
        <v>2011</v>
      </c>
      <c r="F4993" s="2">
        <f>IF($A4993&gt;0,A4993,"")</f>
        <v>5</v>
      </c>
      <c r="G4993" s="2">
        <f>IF($A4993&gt;0,B4993,"")</f>
        <v>15</v>
      </c>
      <c r="H4993" s="2" t="str">
        <f>IF($A4993&gt;0,C4993,"")</f>
        <v>November</v>
      </c>
      <c r="I4993" s="2">
        <f>IF($A4993&gt;0,D4993,"")</f>
        <v>2011</v>
      </c>
      <c r="L4993">
        <v>3</v>
      </c>
      <c r="M4993">
        <v>6</v>
      </c>
      <c r="N4993" t="s">
        <v>6</v>
      </c>
      <c r="O4993">
        <v>2013</v>
      </c>
      <c r="Q4993">
        <f t="shared" si="155"/>
        <v>3</v>
      </c>
      <c r="R4993" s="3" t="s">
        <v>972</v>
      </c>
      <c r="S4993" s="4">
        <f t="shared" si="154"/>
        <v>41280</v>
      </c>
      <c r="V4993">
        <v>3</v>
      </c>
      <c r="W4993" s="4">
        <v>41280</v>
      </c>
    </row>
    <row r="4994" spans="1:23" ht="17">
      <c r="A4994">
        <v>1</v>
      </c>
      <c r="B4994" s="1">
        <v>15</v>
      </c>
      <c r="C4994" t="s">
        <v>8</v>
      </c>
      <c r="D4994">
        <v>2011</v>
      </c>
      <c r="F4994" s="2">
        <f>IF($A4994&gt;0,A4994,"")</f>
        <v>1</v>
      </c>
      <c r="G4994" s="2">
        <f>IF($A4994&gt;0,B4994,"")</f>
        <v>15</v>
      </c>
      <c r="H4994" s="2" t="str">
        <f>IF($A4994&gt;0,C4994,"")</f>
        <v>November</v>
      </c>
      <c r="I4994" s="2">
        <f>IF($A4994&gt;0,D4994,"")</f>
        <v>2011</v>
      </c>
      <c r="L4994">
        <v>17</v>
      </c>
      <c r="M4994">
        <v>6</v>
      </c>
      <c r="N4994" t="s">
        <v>6</v>
      </c>
      <c r="O4994">
        <v>2013</v>
      </c>
      <c r="Q4994">
        <f t="shared" si="155"/>
        <v>17</v>
      </c>
      <c r="R4994" s="3" t="s">
        <v>972</v>
      </c>
      <c r="S4994" s="4">
        <f t="shared" si="154"/>
        <v>41280</v>
      </c>
      <c r="V4994">
        <v>17</v>
      </c>
      <c r="W4994" s="4">
        <v>41280</v>
      </c>
    </row>
    <row r="4995" spans="1:23" ht="17">
      <c r="A4995">
        <v>2</v>
      </c>
      <c r="B4995" s="1">
        <v>15</v>
      </c>
      <c r="C4995" t="s">
        <v>8</v>
      </c>
      <c r="D4995">
        <v>2011</v>
      </c>
      <c r="F4995" s="2">
        <f>IF($A4995&gt;0,A4995,"")</f>
        <v>2</v>
      </c>
      <c r="G4995" s="2">
        <f>IF($A4995&gt;0,B4995,"")</f>
        <v>15</v>
      </c>
      <c r="H4995" s="2" t="str">
        <f>IF($A4995&gt;0,C4995,"")</f>
        <v>November</v>
      </c>
      <c r="I4995" s="2">
        <f>IF($A4995&gt;0,D4995,"")</f>
        <v>2011</v>
      </c>
      <c r="L4995">
        <v>5</v>
      </c>
      <c r="M4995">
        <v>6</v>
      </c>
      <c r="N4995" t="s">
        <v>6</v>
      </c>
      <c r="O4995">
        <v>2013</v>
      </c>
      <c r="Q4995">
        <f t="shared" si="155"/>
        <v>5</v>
      </c>
      <c r="R4995" s="3" t="s">
        <v>972</v>
      </c>
      <c r="S4995" s="4">
        <f t="shared" ref="S4995:S5058" si="156">DATEVALUE(R4995)</f>
        <v>41280</v>
      </c>
      <c r="V4995">
        <v>5</v>
      </c>
      <c r="W4995" s="4">
        <v>41280</v>
      </c>
    </row>
    <row r="4996" spans="1:23" ht="17">
      <c r="A4996">
        <v>2</v>
      </c>
      <c r="B4996" s="1">
        <v>14</v>
      </c>
      <c r="C4996" t="s">
        <v>8</v>
      </c>
      <c r="D4996">
        <v>2011</v>
      </c>
      <c r="F4996" s="2">
        <f>IF($A4996&gt;0,A4996,"")</f>
        <v>2</v>
      </c>
      <c r="G4996" s="2">
        <f>IF($A4996&gt;0,B4996,"")</f>
        <v>14</v>
      </c>
      <c r="H4996" s="2" t="str">
        <f>IF($A4996&gt;0,C4996,"")</f>
        <v>November</v>
      </c>
      <c r="I4996" s="2">
        <f>IF($A4996&gt;0,D4996,"")</f>
        <v>2011</v>
      </c>
      <c r="L4996">
        <v>23</v>
      </c>
      <c r="M4996">
        <v>5</v>
      </c>
      <c r="N4996" t="s">
        <v>6</v>
      </c>
      <c r="O4996">
        <v>2013</v>
      </c>
      <c r="Q4996">
        <f t="shared" ref="Q4996:Q5059" si="157">L4996</f>
        <v>23</v>
      </c>
      <c r="R4996" s="3" t="s">
        <v>973</v>
      </c>
      <c r="S4996" s="4">
        <f t="shared" si="156"/>
        <v>41279</v>
      </c>
      <c r="V4996">
        <v>23</v>
      </c>
      <c r="W4996" s="4">
        <v>41279</v>
      </c>
    </row>
    <row r="4997" spans="1:23" ht="17">
      <c r="A4997">
        <v>30</v>
      </c>
      <c r="B4997" s="1">
        <v>14</v>
      </c>
      <c r="C4997" t="s">
        <v>8</v>
      </c>
      <c r="D4997">
        <v>2011</v>
      </c>
      <c r="F4997" s="2">
        <f>IF($A4997&gt;0,A4997,"")</f>
        <v>30</v>
      </c>
      <c r="G4997" s="2">
        <f>IF($A4997&gt;0,B4997,"")</f>
        <v>14</v>
      </c>
      <c r="H4997" s="2" t="str">
        <f>IF($A4997&gt;0,C4997,"")</f>
        <v>November</v>
      </c>
      <c r="I4997" s="2">
        <f>IF($A4997&gt;0,D4997,"")</f>
        <v>2011</v>
      </c>
      <c r="L4997">
        <v>19</v>
      </c>
      <c r="M4997">
        <v>5</v>
      </c>
      <c r="N4997" t="s">
        <v>6</v>
      </c>
      <c r="O4997">
        <v>2013</v>
      </c>
      <c r="Q4997">
        <f t="shared" si="157"/>
        <v>19</v>
      </c>
      <c r="R4997" s="3" t="s">
        <v>973</v>
      </c>
      <c r="S4997" s="4">
        <f t="shared" si="156"/>
        <v>41279</v>
      </c>
      <c r="V4997">
        <v>19</v>
      </c>
      <c r="W4997" s="4">
        <v>41279</v>
      </c>
    </row>
    <row r="4998" spans="1:23" ht="17">
      <c r="A4998">
        <v>66</v>
      </c>
      <c r="B4998" s="1">
        <v>14</v>
      </c>
      <c r="C4998" t="s">
        <v>8</v>
      </c>
      <c r="D4998">
        <v>2011</v>
      </c>
      <c r="F4998" s="2">
        <f>IF($A4998&gt;0,A4998,"")</f>
        <v>66</v>
      </c>
      <c r="G4998" s="2">
        <f>IF($A4998&gt;0,B4998,"")</f>
        <v>14</v>
      </c>
      <c r="H4998" s="2" t="str">
        <f>IF($A4998&gt;0,C4998,"")</f>
        <v>November</v>
      </c>
      <c r="I4998" s="2">
        <f>IF($A4998&gt;0,D4998,"")</f>
        <v>2011</v>
      </c>
      <c r="L4998">
        <v>11</v>
      </c>
      <c r="M4998">
        <v>5</v>
      </c>
      <c r="N4998" t="s">
        <v>6</v>
      </c>
      <c r="O4998">
        <v>2013</v>
      </c>
      <c r="Q4998">
        <f t="shared" si="157"/>
        <v>11</v>
      </c>
      <c r="R4998" s="3" t="s">
        <v>973</v>
      </c>
      <c r="S4998" s="4">
        <f t="shared" si="156"/>
        <v>41279</v>
      </c>
      <c r="V4998">
        <v>11</v>
      </c>
      <c r="W4998" s="4">
        <v>41279</v>
      </c>
    </row>
    <row r="4999" spans="1:23" ht="17">
      <c r="A4999">
        <v>1</v>
      </c>
      <c r="B4999" s="1">
        <v>14</v>
      </c>
      <c r="C4999" t="s">
        <v>8</v>
      </c>
      <c r="D4999">
        <v>2011</v>
      </c>
      <c r="F4999" s="2">
        <f>IF($A4999&gt;0,A4999,"")</f>
        <v>1</v>
      </c>
      <c r="G4999" s="2">
        <f>IF($A4999&gt;0,B4999,"")</f>
        <v>14</v>
      </c>
      <c r="H4999" s="2" t="str">
        <f>IF($A4999&gt;0,C4999,"")</f>
        <v>November</v>
      </c>
      <c r="I4999" s="2">
        <f>IF($A4999&gt;0,D4999,"")</f>
        <v>2011</v>
      </c>
      <c r="L4999">
        <v>3</v>
      </c>
      <c r="M4999">
        <v>5</v>
      </c>
      <c r="N4999" t="s">
        <v>6</v>
      </c>
      <c r="O4999">
        <v>2013</v>
      </c>
      <c r="Q4999">
        <f t="shared" si="157"/>
        <v>3</v>
      </c>
      <c r="R4999" s="3" t="s">
        <v>973</v>
      </c>
      <c r="S4999" s="4">
        <f t="shared" si="156"/>
        <v>41279</v>
      </c>
      <c r="V4999">
        <v>3</v>
      </c>
      <c r="W4999" s="4">
        <v>41279</v>
      </c>
    </row>
    <row r="5000" spans="1:23" ht="17">
      <c r="A5000">
        <v>3</v>
      </c>
      <c r="B5000" s="1">
        <v>14</v>
      </c>
      <c r="C5000" t="s">
        <v>8</v>
      </c>
      <c r="D5000">
        <v>2011</v>
      </c>
      <c r="F5000" s="2">
        <f>IF($A5000&gt;0,A5000,"")</f>
        <v>3</v>
      </c>
      <c r="G5000" s="2">
        <f>IF($A5000&gt;0,B5000,"")</f>
        <v>14</v>
      </c>
      <c r="H5000" s="2" t="str">
        <f>IF($A5000&gt;0,C5000,"")</f>
        <v>November</v>
      </c>
      <c r="I5000" s="2">
        <f>IF($A5000&gt;0,D5000,"")</f>
        <v>2011</v>
      </c>
      <c r="L5000">
        <v>19</v>
      </c>
      <c r="M5000">
        <v>5</v>
      </c>
      <c r="N5000" t="s">
        <v>6</v>
      </c>
      <c r="O5000">
        <v>2013</v>
      </c>
      <c r="Q5000">
        <f t="shared" si="157"/>
        <v>19</v>
      </c>
      <c r="R5000" s="3" t="s">
        <v>973</v>
      </c>
      <c r="S5000" s="4">
        <f t="shared" si="156"/>
        <v>41279</v>
      </c>
      <c r="V5000">
        <v>19</v>
      </c>
      <c r="W5000" s="4">
        <v>41279</v>
      </c>
    </row>
    <row r="5001" spans="1:23" ht="17">
      <c r="A5001">
        <v>12</v>
      </c>
      <c r="B5001" s="1">
        <v>14</v>
      </c>
      <c r="C5001" t="s">
        <v>8</v>
      </c>
      <c r="D5001">
        <v>2011</v>
      </c>
      <c r="F5001" s="2">
        <f>IF($A5001&gt;0,A5001,"")</f>
        <v>12</v>
      </c>
      <c r="G5001" s="2">
        <f>IF($A5001&gt;0,B5001,"")</f>
        <v>14</v>
      </c>
      <c r="H5001" s="2" t="str">
        <f>IF($A5001&gt;0,C5001,"")</f>
        <v>November</v>
      </c>
      <c r="I5001" s="2">
        <f>IF($A5001&gt;0,D5001,"")</f>
        <v>2011</v>
      </c>
      <c r="L5001">
        <v>8</v>
      </c>
      <c r="M5001">
        <v>5</v>
      </c>
      <c r="N5001" t="s">
        <v>6</v>
      </c>
      <c r="O5001">
        <v>2013</v>
      </c>
      <c r="Q5001">
        <f t="shared" si="157"/>
        <v>8</v>
      </c>
      <c r="R5001" s="3" t="s">
        <v>973</v>
      </c>
      <c r="S5001" s="4">
        <f t="shared" si="156"/>
        <v>41279</v>
      </c>
      <c r="V5001">
        <v>8</v>
      </c>
      <c r="W5001" s="4">
        <v>41279</v>
      </c>
    </row>
    <row r="5002" spans="1:23" ht="17">
      <c r="A5002">
        <v>1</v>
      </c>
      <c r="B5002" s="1">
        <v>14</v>
      </c>
      <c r="C5002" t="s">
        <v>8</v>
      </c>
      <c r="D5002">
        <v>2011</v>
      </c>
      <c r="F5002" s="2">
        <f>IF($A5002&gt;0,A5002,"")</f>
        <v>1</v>
      </c>
      <c r="G5002" s="2">
        <f>IF($A5002&gt;0,B5002,"")</f>
        <v>14</v>
      </c>
      <c r="H5002" s="2" t="str">
        <f>IF($A5002&gt;0,C5002,"")</f>
        <v>November</v>
      </c>
      <c r="I5002" s="2">
        <f>IF($A5002&gt;0,D5002,"")</f>
        <v>2011</v>
      </c>
      <c r="L5002">
        <v>1</v>
      </c>
      <c r="M5002">
        <v>5</v>
      </c>
      <c r="N5002" t="s">
        <v>6</v>
      </c>
      <c r="O5002">
        <v>2013</v>
      </c>
      <c r="Q5002">
        <f t="shared" si="157"/>
        <v>1</v>
      </c>
      <c r="R5002" s="3" t="s">
        <v>973</v>
      </c>
      <c r="S5002" s="4">
        <f t="shared" si="156"/>
        <v>41279</v>
      </c>
      <c r="V5002">
        <v>1</v>
      </c>
      <c r="W5002" s="4">
        <v>41279</v>
      </c>
    </row>
    <row r="5003" spans="1:23" ht="17">
      <c r="A5003">
        <v>2</v>
      </c>
      <c r="B5003" s="1">
        <v>14</v>
      </c>
      <c r="C5003" t="s">
        <v>8</v>
      </c>
      <c r="D5003">
        <v>2011</v>
      </c>
      <c r="F5003" s="2">
        <f>IF($A5003&gt;0,A5003,"")</f>
        <v>2</v>
      </c>
      <c r="G5003" s="2">
        <f>IF($A5003&gt;0,B5003,"")</f>
        <v>14</v>
      </c>
      <c r="H5003" s="2" t="str">
        <f>IF($A5003&gt;0,C5003,"")</f>
        <v>November</v>
      </c>
      <c r="I5003" s="2">
        <f>IF($A5003&gt;0,D5003,"")</f>
        <v>2011</v>
      </c>
      <c r="L5003">
        <v>1</v>
      </c>
      <c r="M5003">
        <v>5</v>
      </c>
      <c r="N5003" t="s">
        <v>6</v>
      </c>
      <c r="O5003">
        <v>2013</v>
      </c>
      <c r="Q5003">
        <f t="shared" si="157"/>
        <v>1</v>
      </c>
      <c r="R5003" s="3" t="s">
        <v>973</v>
      </c>
      <c r="S5003" s="4">
        <f t="shared" si="156"/>
        <v>41279</v>
      </c>
      <c r="V5003">
        <v>1</v>
      </c>
      <c r="W5003" s="4">
        <v>41279</v>
      </c>
    </row>
    <row r="5004" spans="1:23" ht="17">
      <c r="A5004">
        <v>0</v>
      </c>
      <c r="B5004" s="1">
        <v>14</v>
      </c>
      <c r="C5004" t="s">
        <v>8</v>
      </c>
      <c r="D5004">
        <v>2011</v>
      </c>
      <c r="F5004" s="2" t="str">
        <f>IF($A5004&gt;0,A5004,"")</f>
        <v/>
      </c>
      <c r="G5004" s="2" t="str">
        <f>IF($A5004&gt;0,B5004,"")</f>
        <v/>
      </c>
      <c r="H5004" s="2" t="str">
        <f>IF($A5004&gt;0,C5004,"")</f>
        <v/>
      </c>
      <c r="I5004" s="2" t="str">
        <f>IF($A5004&gt;0,D5004,"")</f>
        <v/>
      </c>
      <c r="L5004">
        <v>1</v>
      </c>
      <c r="M5004">
        <v>5</v>
      </c>
      <c r="N5004" t="s">
        <v>6</v>
      </c>
      <c r="O5004">
        <v>2013</v>
      </c>
      <c r="Q5004">
        <f t="shared" si="157"/>
        <v>1</v>
      </c>
      <c r="R5004" s="3" t="s">
        <v>973</v>
      </c>
      <c r="S5004" s="4">
        <f t="shared" si="156"/>
        <v>41279</v>
      </c>
      <c r="V5004">
        <v>1</v>
      </c>
      <c r="W5004" s="4">
        <v>41279</v>
      </c>
    </row>
    <row r="5005" spans="1:23" ht="17">
      <c r="A5005">
        <v>5</v>
      </c>
      <c r="B5005" s="1">
        <v>13</v>
      </c>
      <c r="C5005" t="s">
        <v>8</v>
      </c>
      <c r="D5005">
        <v>2011</v>
      </c>
      <c r="F5005" s="2">
        <f>IF($A5005&gt;0,A5005,"")</f>
        <v>5</v>
      </c>
      <c r="G5005" s="2">
        <f>IF($A5005&gt;0,B5005,"")</f>
        <v>13</v>
      </c>
      <c r="H5005" s="2" t="str">
        <f>IF($A5005&gt;0,C5005,"")</f>
        <v>November</v>
      </c>
      <c r="I5005" s="2">
        <f>IF($A5005&gt;0,D5005,"")</f>
        <v>2011</v>
      </c>
      <c r="L5005">
        <v>31</v>
      </c>
      <c r="M5005">
        <v>5</v>
      </c>
      <c r="N5005" t="s">
        <v>6</v>
      </c>
      <c r="O5005">
        <v>2013</v>
      </c>
      <c r="Q5005">
        <f t="shared" si="157"/>
        <v>31</v>
      </c>
      <c r="R5005" s="3" t="s">
        <v>973</v>
      </c>
      <c r="S5005" s="4">
        <f t="shared" si="156"/>
        <v>41279</v>
      </c>
      <c r="V5005">
        <v>31</v>
      </c>
      <c r="W5005" s="4">
        <v>41279</v>
      </c>
    </row>
    <row r="5006" spans="1:23" ht="17">
      <c r="A5006">
        <v>2</v>
      </c>
      <c r="B5006" s="1">
        <v>13</v>
      </c>
      <c r="C5006" t="s">
        <v>8</v>
      </c>
      <c r="D5006">
        <v>2011</v>
      </c>
      <c r="F5006" s="2">
        <f>IF($A5006&gt;0,A5006,"")</f>
        <v>2</v>
      </c>
      <c r="G5006" s="2">
        <f>IF($A5006&gt;0,B5006,"")</f>
        <v>13</v>
      </c>
      <c r="H5006" s="2" t="str">
        <f>IF($A5006&gt;0,C5006,"")</f>
        <v>November</v>
      </c>
      <c r="I5006" s="2">
        <f>IF($A5006&gt;0,D5006,"")</f>
        <v>2011</v>
      </c>
      <c r="L5006">
        <v>1</v>
      </c>
      <c r="M5006">
        <v>4</v>
      </c>
      <c r="N5006" t="s">
        <v>6</v>
      </c>
      <c r="O5006">
        <v>2013</v>
      </c>
      <c r="Q5006">
        <f t="shared" si="157"/>
        <v>1</v>
      </c>
      <c r="R5006" s="3" t="s">
        <v>974</v>
      </c>
      <c r="S5006" s="4">
        <f t="shared" si="156"/>
        <v>41278</v>
      </c>
      <c r="V5006">
        <v>1</v>
      </c>
      <c r="W5006" s="4">
        <v>41278</v>
      </c>
    </row>
    <row r="5007" spans="1:23" ht="17">
      <c r="A5007">
        <v>3</v>
      </c>
      <c r="B5007" s="1">
        <v>13</v>
      </c>
      <c r="C5007" t="s">
        <v>8</v>
      </c>
      <c r="D5007">
        <v>2011</v>
      </c>
      <c r="F5007" s="2">
        <f>IF($A5007&gt;0,A5007,"")</f>
        <v>3</v>
      </c>
      <c r="G5007" s="2">
        <f>IF($A5007&gt;0,B5007,"")</f>
        <v>13</v>
      </c>
      <c r="H5007" s="2" t="str">
        <f>IF($A5007&gt;0,C5007,"")</f>
        <v>November</v>
      </c>
      <c r="I5007" s="2">
        <f>IF($A5007&gt;0,D5007,"")</f>
        <v>2011</v>
      </c>
      <c r="L5007">
        <v>24</v>
      </c>
      <c r="M5007">
        <v>4</v>
      </c>
      <c r="N5007" t="s">
        <v>6</v>
      </c>
      <c r="O5007">
        <v>2013</v>
      </c>
      <c r="Q5007">
        <f t="shared" si="157"/>
        <v>24</v>
      </c>
      <c r="R5007" s="3" t="s">
        <v>974</v>
      </c>
      <c r="S5007" s="4">
        <f t="shared" si="156"/>
        <v>41278</v>
      </c>
      <c r="V5007">
        <v>24</v>
      </c>
      <c r="W5007" s="4">
        <v>41278</v>
      </c>
    </row>
    <row r="5008" spans="1:23" ht="17">
      <c r="A5008">
        <v>4</v>
      </c>
      <c r="B5008" s="1">
        <v>13</v>
      </c>
      <c r="C5008" t="s">
        <v>8</v>
      </c>
      <c r="D5008">
        <v>2011</v>
      </c>
      <c r="F5008" s="2">
        <f>IF($A5008&gt;0,A5008,"")</f>
        <v>4</v>
      </c>
      <c r="G5008" s="2">
        <f>IF($A5008&gt;0,B5008,"")</f>
        <v>13</v>
      </c>
      <c r="H5008" s="2" t="str">
        <f>IF($A5008&gt;0,C5008,"")</f>
        <v>November</v>
      </c>
      <c r="I5008" s="2">
        <f>IF($A5008&gt;0,D5008,"")</f>
        <v>2011</v>
      </c>
      <c r="L5008">
        <v>2</v>
      </c>
      <c r="M5008">
        <v>4</v>
      </c>
      <c r="N5008" t="s">
        <v>6</v>
      </c>
      <c r="O5008">
        <v>2013</v>
      </c>
      <c r="Q5008">
        <f t="shared" si="157"/>
        <v>2</v>
      </c>
      <c r="R5008" s="3" t="s">
        <v>974</v>
      </c>
      <c r="S5008" s="4">
        <f t="shared" si="156"/>
        <v>41278</v>
      </c>
      <c r="V5008">
        <v>2</v>
      </c>
      <c r="W5008" s="4">
        <v>41278</v>
      </c>
    </row>
    <row r="5009" spans="1:23" ht="17">
      <c r="A5009">
        <v>3</v>
      </c>
      <c r="B5009" s="1">
        <v>13</v>
      </c>
      <c r="C5009" t="s">
        <v>8</v>
      </c>
      <c r="D5009">
        <v>2011</v>
      </c>
      <c r="F5009" s="2">
        <f>IF($A5009&gt;0,A5009,"")</f>
        <v>3</v>
      </c>
      <c r="G5009" s="2">
        <f>IF($A5009&gt;0,B5009,"")</f>
        <v>13</v>
      </c>
      <c r="H5009" s="2" t="str">
        <f>IF($A5009&gt;0,C5009,"")</f>
        <v>November</v>
      </c>
      <c r="I5009" s="2">
        <f>IF($A5009&gt;0,D5009,"")</f>
        <v>2011</v>
      </c>
      <c r="L5009">
        <v>2</v>
      </c>
      <c r="M5009">
        <v>4</v>
      </c>
      <c r="N5009" t="s">
        <v>6</v>
      </c>
      <c r="O5009">
        <v>2013</v>
      </c>
      <c r="Q5009">
        <f t="shared" si="157"/>
        <v>2</v>
      </c>
      <c r="R5009" s="3" t="s">
        <v>974</v>
      </c>
      <c r="S5009" s="4">
        <f t="shared" si="156"/>
        <v>41278</v>
      </c>
      <c r="V5009">
        <v>2</v>
      </c>
      <c r="W5009" s="4">
        <v>41278</v>
      </c>
    </row>
    <row r="5010" spans="1:23" ht="17">
      <c r="A5010">
        <v>2</v>
      </c>
      <c r="B5010" s="1">
        <v>13</v>
      </c>
      <c r="C5010" t="s">
        <v>8</v>
      </c>
      <c r="D5010">
        <v>2011</v>
      </c>
      <c r="F5010" s="2">
        <f>IF($A5010&gt;0,A5010,"")</f>
        <v>2</v>
      </c>
      <c r="G5010" s="2">
        <f>IF($A5010&gt;0,B5010,"")</f>
        <v>13</v>
      </c>
      <c r="H5010" s="2" t="str">
        <f>IF($A5010&gt;0,C5010,"")</f>
        <v>November</v>
      </c>
      <c r="I5010" s="2">
        <f>IF($A5010&gt;0,D5010,"")</f>
        <v>2011</v>
      </c>
      <c r="L5010">
        <v>11</v>
      </c>
      <c r="M5010">
        <v>4</v>
      </c>
      <c r="N5010" t="s">
        <v>6</v>
      </c>
      <c r="O5010">
        <v>2013</v>
      </c>
      <c r="Q5010">
        <f t="shared" si="157"/>
        <v>11</v>
      </c>
      <c r="R5010" s="3" t="s">
        <v>974</v>
      </c>
      <c r="S5010" s="4">
        <f t="shared" si="156"/>
        <v>41278</v>
      </c>
      <c r="V5010">
        <v>11</v>
      </c>
      <c r="W5010" s="4">
        <v>41278</v>
      </c>
    </row>
    <row r="5011" spans="1:23" ht="17">
      <c r="A5011">
        <v>3</v>
      </c>
      <c r="B5011" s="1">
        <v>13</v>
      </c>
      <c r="C5011" t="s">
        <v>8</v>
      </c>
      <c r="D5011">
        <v>2011</v>
      </c>
      <c r="F5011" s="2">
        <f>IF($A5011&gt;0,A5011,"")</f>
        <v>3</v>
      </c>
      <c r="G5011" s="2">
        <f>IF($A5011&gt;0,B5011,"")</f>
        <v>13</v>
      </c>
      <c r="H5011" s="2" t="str">
        <f>IF($A5011&gt;0,C5011,"")</f>
        <v>November</v>
      </c>
      <c r="I5011" s="2">
        <f>IF($A5011&gt;0,D5011,"")</f>
        <v>2011</v>
      </c>
      <c r="L5011">
        <v>21</v>
      </c>
      <c r="M5011">
        <v>4</v>
      </c>
      <c r="N5011" t="s">
        <v>6</v>
      </c>
      <c r="O5011">
        <v>2013</v>
      </c>
      <c r="Q5011">
        <f t="shared" si="157"/>
        <v>21</v>
      </c>
      <c r="R5011" s="3" t="s">
        <v>974</v>
      </c>
      <c r="S5011" s="4">
        <f t="shared" si="156"/>
        <v>41278</v>
      </c>
      <c r="V5011">
        <v>21</v>
      </c>
      <c r="W5011" s="4">
        <v>41278</v>
      </c>
    </row>
    <row r="5012" spans="1:23" ht="17">
      <c r="A5012">
        <v>16</v>
      </c>
      <c r="B5012" s="1">
        <v>13</v>
      </c>
      <c r="C5012" t="s">
        <v>8</v>
      </c>
      <c r="D5012">
        <v>2011</v>
      </c>
      <c r="F5012" s="2">
        <f>IF($A5012&gt;0,A5012,"")</f>
        <v>16</v>
      </c>
      <c r="G5012" s="2">
        <f>IF($A5012&gt;0,B5012,"")</f>
        <v>13</v>
      </c>
      <c r="H5012" s="2" t="str">
        <f>IF($A5012&gt;0,C5012,"")</f>
        <v>November</v>
      </c>
      <c r="I5012" s="2">
        <f>IF($A5012&gt;0,D5012,"")</f>
        <v>2011</v>
      </c>
      <c r="L5012">
        <v>8</v>
      </c>
      <c r="M5012">
        <v>3</v>
      </c>
      <c r="N5012" t="s">
        <v>6</v>
      </c>
      <c r="O5012">
        <v>2013</v>
      </c>
      <c r="Q5012">
        <f t="shared" si="157"/>
        <v>8</v>
      </c>
      <c r="R5012" s="3" t="s">
        <v>975</v>
      </c>
      <c r="S5012" s="4">
        <f t="shared" si="156"/>
        <v>41277</v>
      </c>
      <c r="V5012">
        <v>8</v>
      </c>
      <c r="W5012" s="4">
        <v>41277</v>
      </c>
    </row>
    <row r="5013" spans="1:23" ht="17">
      <c r="A5013">
        <v>3</v>
      </c>
      <c r="B5013" s="1">
        <v>12</v>
      </c>
      <c r="C5013" t="s">
        <v>8</v>
      </c>
      <c r="D5013">
        <v>2011</v>
      </c>
      <c r="F5013" s="2">
        <f>IF($A5013&gt;0,A5013,"")</f>
        <v>3</v>
      </c>
      <c r="G5013" s="2">
        <f>IF($A5013&gt;0,B5013,"")</f>
        <v>12</v>
      </c>
      <c r="H5013" s="2" t="str">
        <f>IF($A5013&gt;0,C5013,"")</f>
        <v>November</v>
      </c>
      <c r="I5013" s="2">
        <f>IF($A5013&gt;0,D5013,"")</f>
        <v>2011</v>
      </c>
      <c r="L5013">
        <v>5</v>
      </c>
      <c r="M5013">
        <v>3</v>
      </c>
      <c r="N5013" t="s">
        <v>6</v>
      </c>
      <c r="O5013">
        <v>2013</v>
      </c>
      <c r="Q5013">
        <f t="shared" si="157"/>
        <v>5</v>
      </c>
      <c r="R5013" s="3" t="s">
        <v>975</v>
      </c>
      <c r="S5013" s="4">
        <f t="shared" si="156"/>
        <v>41277</v>
      </c>
      <c r="V5013">
        <v>5</v>
      </c>
      <c r="W5013" s="4">
        <v>41277</v>
      </c>
    </row>
    <row r="5014" spans="1:23" ht="17">
      <c r="A5014">
        <v>21</v>
      </c>
      <c r="B5014" s="1">
        <v>12</v>
      </c>
      <c r="C5014" t="s">
        <v>8</v>
      </c>
      <c r="D5014">
        <v>2011</v>
      </c>
      <c r="F5014" s="2">
        <f>IF($A5014&gt;0,A5014,"")</f>
        <v>21</v>
      </c>
      <c r="G5014" s="2">
        <f>IF($A5014&gt;0,B5014,"")</f>
        <v>12</v>
      </c>
      <c r="H5014" s="2" t="str">
        <f>IF($A5014&gt;0,C5014,"")</f>
        <v>November</v>
      </c>
      <c r="I5014" s="2">
        <f>IF($A5014&gt;0,D5014,"")</f>
        <v>2011</v>
      </c>
      <c r="L5014">
        <v>2</v>
      </c>
      <c r="M5014">
        <v>3</v>
      </c>
      <c r="N5014" t="s">
        <v>6</v>
      </c>
      <c r="O5014">
        <v>2013</v>
      </c>
      <c r="Q5014">
        <f t="shared" si="157"/>
        <v>2</v>
      </c>
      <c r="R5014" s="3" t="s">
        <v>975</v>
      </c>
      <c r="S5014" s="4">
        <f t="shared" si="156"/>
        <v>41277</v>
      </c>
      <c r="V5014">
        <v>2</v>
      </c>
      <c r="W5014" s="4">
        <v>41277</v>
      </c>
    </row>
    <row r="5015" spans="1:23" ht="17">
      <c r="A5015">
        <v>3</v>
      </c>
      <c r="B5015" s="1">
        <v>12</v>
      </c>
      <c r="C5015" t="s">
        <v>8</v>
      </c>
      <c r="D5015">
        <v>2011</v>
      </c>
      <c r="F5015" s="2">
        <f>IF($A5015&gt;0,A5015,"")</f>
        <v>3</v>
      </c>
      <c r="G5015" s="2">
        <f>IF($A5015&gt;0,B5015,"")</f>
        <v>12</v>
      </c>
      <c r="H5015" s="2" t="str">
        <f>IF($A5015&gt;0,C5015,"")</f>
        <v>November</v>
      </c>
      <c r="I5015" s="2">
        <f>IF($A5015&gt;0,D5015,"")</f>
        <v>2011</v>
      </c>
      <c r="L5015">
        <v>1</v>
      </c>
      <c r="M5015">
        <v>2</v>
      </c>
      <c r="N5015" t="s">
        <v>6</v>
      </c>
      <c r="O5015">
        <v>2013</v>
      </c>
      <c r="Q5015">
        <f t="shared" si="157"/>
        <v>1</v>
      </c>
      <c r="R5015" s="3" t="s">
        <v>976</v>
      </c>
      <c r="S5015" s="4">
        <f t="shared" si="156"/>
        <v>41276</v>
      </c>
      <c r="V5015">
        <v>1</v>
      </c>
      <c r="W5015" s="4">
        <v>41276</v>
      </c>
    </row>
    <row r="5016" spans="1:23" ht="17">
      <c r="A5016">
        <v>8</v>
      </c>
      <c r="B5016" s="1">
        <v>12</v>
      </c>
      <c r="C5016" t="s">
        <v>8</v>
      </c>
      <c r="D5016">
        <v>2011</v>
      </c>
      <c r="F5016" s="2">
        <f>IF($A5016&gt;0,A5016,"")</f>
        <v>8</v>
      </c>
      <c r="G5016" s="2">
        <f>IF($A5016&gt;0,B5016,"")</f>
        <v>12</v>
      </c>
      <c r="H5016" s="2" t="str">
        <f>IF($A5016&gt;0,C5016,"")</f>
        <v>November</v>
      </c>
      <c r="I5016" s="2">
        <f>IF($A5016&gt;0,D5016,"")</f>
        <v>2011</v>
      </c>
      <c r="L5016">
        <v>11</v>
      </c>
      <c r="M5016">
        <v>2</v>
      </c>
      <c r="N5016" t="s">
        <v>6</v>
      </c>
      <c r="O5016">
        <v>2013</v>
      </c>
      <c r="Q5016">
        <f t="shared" si="157"/>
        <v>11</v>
      </c>
      <c r="R5016" s="3" t="s">
        <v>976</v>
      </c>
      <c r="S5016" s="4">
        <f t="shared" si="156"/>
        <v>41276</v>
      </c>
      <c r="V5016">
        <v>11</v>
      </c>
      <c r="W5016" s="4">
        <v>41276</v>
      </c>
    </row>
    <row r="5017" spans="1:23" ht="17">
      <c r="A5017">
        <v>16</v>
      </c>
      <c r="B5017" s="1">
        <v>11</v>
      </c>
      <c r="C5017" t="s">
        <v>8</v>
      </c>
      <c r="D5017">
        <v>2011</v>
      </c>
      <c r="F5017" s="2">
        <f>IF($A5017&gt;0,A5017,"")</f>
        <v>16</v>
      </c>
      <c r="G5017" s="2">
        <f>IF($A5017&gt;0,B5017,"")</f>
        <v>11</v>
      </c>
      <c r="H5017" s="2" t="str">
        <f>IF($A5017&gt;0,C5017,"")</f>
        <v>November</v>
      </c>
      <c r="I5017" s="2">
        <f>IF($A5017&gt;0,D5017,"")</f>
        <v>2011</v>
      </c>
      <c r="L5017">
        <v>3</v>
      </c>
      <c r="M5017">
        <v>2</v>
      </c>
      <c r="N5017" t="s">
        <v>6</v>
      </c>
      <c r="O5017">
        <v>2013</v>
      </c>
      <c r="Q5017">
        <f t="shared" si="157"/>
        <v>3</v>
      </c>
      <c r="R5017" s="3" t="s">
        <v>976</v>
      </c>
      <c r="S5017" s="4">
        <f t="shared" si="156"/>
        <v>41276</v>
      </c>
      <c r="V5017">
        <v>3</v>
      </c>
      <c r="W5017" s="4">
        <v>41276</v>
      </c>
    </row>
    <row r="5018" spans="1:23" ht="17">
      <c r="A5018">
        <v>0</v>
      </c>
      <c r="B5018" s="1">
        <v>11</v>
      </c>
      <c r="C5018" t="s">
        <v>8</v>
      </c>
      <c r="D5018">
        <v>2011</v>
      </c>
      <c r="F5018" s="2" t="str">
        <f>IF($A5018&gt;0,A5018,"")</f>
        <v/>
      </c>
      <c r="G5018" s="2" t="str">
        <f>IF($A5018&gt;0,B5018,"")</f>
        <v/>
      </c>
      <c r="H5018" s="2" t="str">
        <f>IF($A5018&gt;0,C5018,"")</f>
        <v/>
      </c>
      <c r="I5018" s="2" t="str">
        <f>IF($A5018&gt;0,D5018,"")</f>
        <v/>
      </c>
      <c r="L5018">
        <v>6</v>
      </c>
      <c r="M5018">
        <v>2</v>
      </c>
      <c r="N5018" t="s">
        <v>6</v>
      </c>
      <c r="O5018">
        <v>2013</v>
      </c>
      <c r="Q5018">
        <f t="shared" si="157"/>
        <v>6</v>
      </c>
      <c r="R5018" s="3" t="s">
        <v>976</v>
      </c>
      <c r="S5018" s="4">
        <f t="shared" si="156"/>
        <v>41276</v>
      </c>
      <c r="V5018">
        <v>6</v>
      </c>
      <c r="W5018" s="4">
        <v>41276</v>
      </c>
    </row>
    <row r="5019" spans="1:23" ht="17">
      <c r="A5019">
        <v>1</v>
      </c>
      <c r="B5019" s="1">
        <v>11</v>
      </c>
      <c r="C5019" t="s">
        <v>8</v>
      </c>
      <c r="D5019">
        <v>2011</v>
      </c>
      <c r="F5019" s="2">
        <f>IF($A5019&gt;0,A5019,"")</f>
        <v>1</v>
      </c>
      <c r="G5019" s="2">
        <f>IF($A5019&gt;0,B5019,"")</f>
        <v>11</v>
      </c>
      <c r="H5019" s="2" t="str">
        <f>IF($A5019&gt;0,C5019,"")</f>
        <v>November</v>
      </c>
      <c r="I5019" s="2">
        <f>IF($A5019&gt;0,D5019,"")</f>
        <v>2011</v>
      </c>
      <c r="L5019">
        <v>3</v>
      </c>
      <c r="M5019">
        <v>1</v>
      </c>
      <c r="N5019" t="s">
        <v>6</v>
      </c>
      <c r="O5019">
        <v>2013</v>
      </c>
      <c r="Q5019">
        <f t="shared" si="157"/>
        <v>3</v>
      </c>
      <c r="R5019" s="3" t="s">
        <v>977</v>
      </c>
      <c r="S5019" s="4">
        <f t="shared" si="156"/>
        <v>41275</v>
      </c>
      <c r="V5019">
        <v>3</v>
      </c>
      <c r="W5019" s="4">
        <v>41275</v>
      </c>
    </row>
    <row r="5020" spans="1:23" ht="17">
      <c r="A5020">
        <v>5</v>
      </c>
      <c r="B5020" s="1">
        <v>11</v>
      </c>
      <c r="C5020" t="s">
        <v>8</v>
      </c>
      <c r="D5020">
        <v>2011</v>
      </c>
      <c r="F5020" s="2">
        <f>IF($A5020&gt;0,A5020,"")</f>
        <v>5</v>
      </c>
      <c r="G5020" s="2">
        <f>IF($A5020&gt;0,B5020,"")</f>
        <v>11</v>
      </c>
      <c r="H5020" s="2" t="str">
        <f>IF($A5020&gt;0,C5020,"")</f>
        <v>November</v>
      </c>
      <c r="I5020" s="2">
        <f>IF($A5020&gt;0,D5020,"")</f>
        <v>2011</v>
      </c>
      <c r="L5020">
        <v>2</v>
      </c>
      <c r="M5020">
        <v>1</v>
      </c>
      <c r="N5020" t="s">
        <v>6</v>
      </c>
      <c r="O5020">
        <v>2013</v>
      </c>
      <c r="Q5020">
        <f t="shared" si="157"/>
        <v>2</v>
      </c>
      <c r="R5020" s="3" t="s">
        <v>977</v>
      </c>
      <c r="S5020" s="4">
        <f t="shared" si="156"/>
        <v>41275</v>
      </c>
      <c r="V5020">
        <v>2</v>
      </c>
      <c r="W5020" s="4">
        <v>41275</v>
      </c>
    </row>
    <row r="5021" spans="1:23" ht="17">
      <c r="A5021">
        <v>3</v>
      </c>
      <c r="B5021" s="1">
        <v>11</v>
      </c>
      <c r="C5021" t="s">
        <v>8</v>
      </c>
      <c r="D5021">
        <v>2011</v>
      </c>
      <c r="F5021" s="2">
        <f>IF($A5021&gt;0,A5021,"")</f>
        <v>3</v>
      </c>
      <c r="G5021" s="2">
        <f>IF($A5021&gt;0,B5021,"")</f>
        <v>11</v>
      </c>
      <c r="H5021" s="2" t="str">
        <f>IF($A5021&gt;0,C5021,"")</f>
        <v>November</v>
      </c>
      <c r="I5021" s="2">
        <f>IF($A5021&gt;0,D5021,"")</f>
        <v>2011</v>
      </c>
      <c r="L5021">
        <v>3</v>
      </c>
      <c r="M5021">
        <v>1</v>
      </c>
      <c r="N5021" t="s">
        <v>6</v>
      </c>
      <c r="O5021">
        <v>2013</v>
      </c>
      <c r="Q5021">
        <f t="shared" si="157"/>
        <v>3</v>
      </c>
      <c r="R5021" s="3" t="s">
        <v>977</v>
      </c>
      <c r="S5021" s="4">
        <f t="shared" si="156"/>
        <v>41275</v>
      </c>
      <c r="V5021">
        <v>3</v>
      </c>
      <c r="W5021" s="4">
        <v>41275</v>
      </c>
    </row>
    <row r="5022" spans="1:23" ht="17">
      <c r="A5022">
        <v>0</v>
      </c>
      <c r="B5022" s="1">
        <v>11</v>
      </c>
      <c r="C5022" t="s">
        <v>8</v>
      </c>
      <c r="D5022">
        <v>2011</v>
      </c>
      <c r="F5022" s="2" t="str">
        <f>IF($A5022&gt;0,A5022,"")</f>
        <v/>
      </c>
      <c r="G5022" s="2" t="str">
        <f>IF($A5022&gt;0,B5022,"")</f>
        <v/>
      </c>
      <c r="H5022" s="2" t="str">
        <f>IF($A5022&gt;0,C5022,"")</f>
        <v/>
      </c>
      <c r="I5022" s="2" t="str">
        <f>IF($A5022&gt;0,D5022,"")</f>
        <v/>
      </c>
      <c r="L5022">
        <v>5</v>
      </c>
      <c r="M5022">
        <v>1</v>
      </c>
      <c r="N5022" t="s">
        <v>6</v>
      </c>
      <c r="O5022">
        <v>2013</v>
      </c>
      <c r="Q5022">
        <f t="shared" si="157"/>
        <v>5</v>
      </c>
      <c r="R5022" s="3" t="s">
        <v>977</v>
      </c>
      <c r="S5022" s="4">
        <f t="shared" si="156"/>
        <v>41275</v>
      </c>
      <c r="V5022">
        <v>5</v>
      </c>
      <c r="W5022" s="4">
        <v>41275</v>
      </c>
    </row>
    <row r="5023" spans="1:23" ht="17">
      <c r="A5023">
        <v>7</v>
      </c>
      <c r="B5023" s="1">
        <v>11</v>
      </c>
      <c r="C5023" t="s">
        <v>8</v>
      </c>
      <c r="D5023">
        <v>2011</v>
      </c>
      <c r="F5023" s="2">
        <f>IF($A5023&gt;0,A5023,"")</f>
        <v>7</v>
      </c>
      <c r="G5023" s="2">
        <f>IF($A5023&gt;0,B5023,"")</f>
        <v>11</v>
      </c>
      <c r="H5023" s="2" t="str">
        <f>IF($A5023&gt;0,C5023,"")</f>
        <v>November</v>
      </c>
      <c r="I5023" s="2">
        <f>IF($A5023&gt;0,D5023,"")</f>
        <v>2011</v>
      </c>
      <c r="L5023">
        <v>7</v>
      </c>
      <c r="M5023">
        <v>1</v>
      </c>
      <c r="N5023" t="s">
        <v>6</v>
      </c>
      <c r="O5023">
        <v>2013</v>
      </c>
      <c r="Q5023">
        <f t="shared" si="157"/>
        <v>7</v>
      </c>
      <c r="R5023" s="3" t="s">
        <v>977</v>
      </c>
      <c r="S5023" s="4">
        <f t="shared" si="156"/>
        <v>41275</v>
      </c>
      <c r="V5023">
        <v>7</v>
      </c>
      <c r="W5023" s="4">
        <v>41275</v>
      </c>
    </row>
    <row r="5024" spans="1:23" ht="17">
      <c r="A5024">
        <v>1</v>
      </c>
      <c r="B5024" s="1">
        <v>11</v>
      </c>
      <c r="C5024" t="s">
        <v>8</v>
      </c>
      <c r="D5024">
        <v>2011</v>
      </c>
      <c r="F5024" s="2">
        <f>IF($A5024&gt;0,A5024,"")</f>
        <v>1</v>
      </c>
      <c r="G5024" s="2">
        <f>IF($A5024&gt;0,B5024,"")</f>
        <v>11</v>
      </c>
      <c r="H5024" s="2" t="str">
        <f>IF($A5024&gt;0,C5024,"")</f>
        <v>November</v>
      </c>
      <c r="I5024" s="2">
        <f>IF($A5024&gt;0,D5024,"")</f>
        <v>2011</v>
      </c>
      <c r="L5024">
        <v>5</v>
      </c>
      <c r="M5024">
        <v>1</v>
      </c>
      <c r="N5024" t="s">
        <v>6</v>
      </c>
      <c r="O5024">
        <v>2013</v>
      </c>
      <c r="Q5024">
        <f t="shared" si="157"/>
        <v>5</v>
      </c>
      <c r="R5024" s="3" t="s">
        <v>977</v>
      </c>
      <c r="S5024" s="4">
        <f t="shared" si="156"/>
        <v>41275</v>
      </c>
      <c r="V5024">
        <v>5</v>
      </c>
      <c r="W5024" s="4">
        <v>41275</v>
      </c>
    </row>
    <row r="5025" spans="1:23" ht="17">
      <c r="A5025">
        <v>12</v>
      </c>
      <c r="B5025" s="1">
        <v>11</v>
      </c>
      <c r="C5025" t="s">
        <v>8</v>
      </c>
      <c r="D5025">
        <v>2011</v>
      </c>
      <c r="F5025" s="2">
        <f>IF($A5025&gt;0,A5025,"")</f>
        <v>12</v>
      </c>
      <c r="G5025" s="2">
        <f>IF($A5025&gt;0,B5025,"")</f>
        <v>11</v>
      </c>
      <c r="H5025" s="2" t="str">
        <f>IF($A5025&gt;0,C5025,"")</f>
        <v>November</v>
      </c>
      <c r="I5025" s="2">
        <f>IF($A5025&gt;0,D5025,"")</f>
        <v>2011</v>
      </c>
      <c r="L5025">
        <v>15</v>
      </c>
      <c r="M5025">
        <v>31</v>
      </c>
      <c r="N5025" t="s">
        <v>12</v>
      </c>
      <c r="O5025">
        <v>2013</v>
      </c>
      <c r="Q5025">
        <f t="shared" si="157"/>
        <v>15</v>
      </c>
      <c r="R5025" s="3" t="s">
        <v>978</v>
      </c>
      <c r="S5025" s="4">
        <f t="shared" si="156"/>
        <v>41486</v>
      </c>
      <c r="V5025">
        <v>15</v>
      </c>
      <c r="W5025" s="4">
        <v>41486</v>
      </c>
    </row>
    <row r="5026" spans="1:23" ht="17">
      <c r="A5026">
        <v>3</v>
      </c>
      <c r="B5026" s="1">
        <v>10</v>
      </c>
      <c r="C5026" t="s">
        <v>8</v>
      </c>
      <c r="D5026">
        <v>2011</v>
      </c>
      <c r="F5026" s="2">
        <f>IF($A5026&gt;0,A5026,"")</f>
        <v>3</v>
      </c>
      <c r="G5026" s="2">
        <f>IF($A5026&gt;0,B5026,"")</f>
        <v>10</v>
      </c>
      <c r="H5026" s="2" t="str">
        <f>IF($A5026&gt;0,C5026,"")</f>
        <v>November</v>
      </c>
      <c r="I5026" s="2">
        <f>IF($A5026&gt;0,D5026,"")</f>
        <v>2011</v>
      </c>
      <c r="L5026">
        <v>6</v>
      </c>
      <c r="M5026">
        <v>31</v>
      </c>
      <c r="N5026" t="s">
        <v>12</v>
      </c>
      <c r="O5026">
        <v>2013</v>
      </c>
      <c r="Q5026">
        <f t="shared" si="157"/>
        <v>6</v>
      </c>
      <c r="R5026" s="3" t="s">
        <v>978</v>
      </c>
      <c r="S5026" s="4">
        <f t="shared" si="156"/>
        <v>41486</v>
      </c>
      <c r="V5026">
        <v>6</v>
      </c>
      <c r="W5026" s="4">
        <v>41486</v>
      </c>
    </row>
    <row r="5027" spans="1:23" ht="17">
      <c r="A5027">
        <v>2</v>
      </c>
      <c r="B5027" s="1">
        <v>10</v>
      </c>
      <c r="C5027" t="s">
        <v>8</v>
      </c>
      <c r="D5027">
        <v>2011</v>
      </c>
      <c r="F5027" s="2">
        <f>IF($A5027&gt;0,A5027,"")</f>
        <v>2</v>
      </c>
      <c r="G5027" s="2">
        <f>IF($A5027&gt;0,B5027,"")</f>
        <v>10</v>
      </c>
      <c r="H5027" s="2" t="str">
        <f>IF($A5027&gt;0,C5027,"")</f>
        <v>November</v>
      </c>
      <c r="I5027" s="2">
        <f>IF($A5027&gt;0,D5027,"")</f>
        <v>2011</v>
      </c>
      <c r="L5027">
        <v>14</v>
      </c>
      <c r="M5027">
        <v>31</v>
      </c>
      <c r="N5027" t="s">
        <v>12</v>
      </c>
      <c r="O5027">
        <v>2013</v>
      </c>
      <c r="Q5027">
        <f t="shared" si="157"/>
        <v>14</v>
      </c>
      <c r="R5027" s="3" t="s">
        <v>978</v>
      </c>
      <c r="S5027" s="4">
        <f t="shared" si="156"/>
        <v>41486</v>
      </c>
      <c r="V5027">
        <v>14</v>
      </c>
      <c r="W5027" s="4">
        <v>41486</v>
      </c>
    </row>
    <row r="5028" spans="1:23" ht="17">
      <c r="A5028">
        <v>22</v>
      </c>
      <c r="B5028" s="1">
        <v>10</v>
      </c>
      <c r="C5028" t="s">
        <v>8</v>
      </c>
      <c r="D5028">
        <v>2011</v>
      </c>
      <c r="F5028" s="2">
        <f>IF($A5028&gt;0,A5028,"")</f>
        <v>22</v>
      </c>
      <c r="G5028" s="2">
        <f>IF($A5028&gt;0,B5028,"")</f>
        <v>10</v>
      </c>
      <c r="H5028" s="2" t="str">
        <f>IF($A5028&gt;0,C5028,"")</f>
        <v>November</v>
      </c>
      <c r="I5028" s="2">
        <f>IF($A5028&gt;0,D5028,"")</f>
        <v>2011</v>
      </c>
      <c r="L5028">
        <v>11</v>
      </c>
      <c r="M5028">
        <v>31</v>
      </c>
      <c r="N5028" t="s">
        <v>12</v>
      </c>
      <c r="O5028">
        <v>2013</v>
      </c>
      <c r="Q5028">
        <f t="shared" si="157"/>
        <v>11</v>
      </c>
      <c r="R5028" s="3" t="s">
        <v>978</v>
      </c>
      <c r="S5028" s="4">
        <f t="shared" si="156"/>
        <v>41486</v>
      </c>
      <c r="V5028">
        <v>11</v>
      </c>
      <c r="W5028" s="4">
        <v>41486</v>
      </c>
    </row>
    <row r="5029" spans="1:23" ht="17">
      <c r="A5029">
        <v>8</v>
      </c>
      <c r="B5029" s="1">
        <v>10</v>
      </c>
      <c r="C5029" t="s">
        <v>8</v>
      </c>
      <c r="D5029">
        <v>2011</v>
      </c>
      <c r="F5029" s="2">
        <f>IF($A5029&gt;0,A5029,"")</f>
        <v>8</v>
      </c>
      <c r="G5029" s="2">
        <f>IF($A5029&gt;0,B5029,"")</f>
        <v>10</v>
      </c>
      <c r="H5029" s="2" t="str">
        <f>IF($A5029&gt;0,C5029,"")</f>
        <v>November</v>
      </c>
      <c r="I5029" s="2">
        <f>IF($A5029&gt;0,D5029,"")</f>
        <v>2011</v>
      </c>
      <c r="L5029">
        <v>2</v>
      </c>
      <c r="M5029">
        <v>30</v>
      </c>
      <c r="N5029" t="s">
        <v>12</v>
      </c>
      <c r="O5029">
        <v>2013</v>
      </c>
      <c r="Q5029">
        <f t="shared" si="157"/>
        <v>2</v>
      </c>
      <c r="R5029" s="3" t="s">
        <v>979</v>
      </c>
      <c r="S5029" s="4">
        <f t="shared" si="156"/>
        <v>41485</v>
      </c>
      <c r="V5029">
        <v>2</v>
      </c>
      <c r="W5029" s="4">
        <v>41485</v>
      </c>
    </row>
    <row r="5030" spans="1:23" ht="17">
      <c r="A5030">
        <v>20</v>
      </c>
      <c r="B5030" s="1">
        <v>10</v>
      </c>
      <c r="C5030" t="s">
        <v>8</v>
      </c>
      <c r="D5030">
        <v>2011</v>
      </c>
      <c r="F5030" s="2">
        <f>IF($A5030&gt;0,A5030,"")</f>
        <v>20</v>
      </c>
      <c r="G5030" s="2">
        <f>IF($A5030&gt;0,B5030,"")</f>
        <v>10</v>
      </c>
      <c r="H5030" s="2" t="str">
        <f>IF($A5030&gt;0,C5030,"")</f>
        <v>November</v>
      </c>
      <c r="I5030" s="2">
        <f>IF($A5030&gt;0,D5030,"")</f>
        <v>2011</v>
      </c>
      <c r="L5030">
        <v>1</v>
      </c>
      <c r="M5030">
        <v>30</v>
      </c>
      <c r="N5030" t="s">
        <v>12</v>
      </c>
      <c r="O5030">
        <v>2013</v>
      </c>
      <c r="Q5030">
        <f t="shared" si="157"/>
        <v>1</v>
      </c>
      <c r="R5030" s="3" t="s">
        <v>979</v>
      </c>
      <c r="S5030" s="4">
        <f t="shared" si="156"/>
        <v>41485</v>
      </c>
      <c r="V5030">
        <v>1</v>
      </c>
      <c r="W5030" s="4">
        <v>41485</v>
      </c>
    </row>
    <row r="5031" spans="1:23" ht="17">
      <c r="A5031">
        <v>2</v>
      </c>
      <c r="B5031" s="1">
        <v>10</v>
      </c>
      <c r="C5031" t="s">
        <v>8</v>
      </c>
      <c r="D5031">
        <v>2011</v>
      </c>
      <c r="F5031" s="2">
        <f>IF($A5031&gt;0,A5031,"")</f>
        <v>2</v>
      </c>
      <c r="G5031" s="2">
        <f>IF($A5031&gt;0,B5031,"")</f>
        <v>10</v>
      </c>
      <c r="H5031" s="2" t="str">
        <f>IF($A5031&gt;0,C5031,"")</f>
        <v>November</v>
      </c>
      <c r="I5031" s="2">
        <f>IF($A5031&gt;0,D5031,"")</f>
        <v>2011</v>
      </c>
      <c r="L5031">
        <v>3</v>
      </c>
      <c r="M5031">
        <v>30</v>
      </c>
      <c r="N5031" t="s">
        <v>12</v>
      </c>
      <c r="O5031">
        <v>2013</v>
      </c>
      <c r="Q5031">
        <f t="shared" si="157"/>
        <v>3</v>
      </c>
      <c r="R5031" s="3" t="s">
        <v>979</v>
      </c>
      <c r="S5031" s="4">
        <f t="shared" si="156"/>
        <v>41485</v>
      </c>
      <c r="V5031">
        <v>3</v>
      </c>
      <c r="W5031" s="4">
        <v>41485</v>
      </c>
    </row>
    <row r="5032" spans="1:23" ht="17">
      <c r="A5032">
        <v>9</v>
      </c>
      <c r="B5032" s="1">
        <v>10</v>
      </c>
      <c r="C5032" t="s">
        <v>8</v>
      </c>
      <c r="D5032">
        <v>2011</v>
      </c>
      <c r="F5032" s="2">
        <f>IF($A5032&gt;0,A5032,"")</f>
        <v>9</v>
      </c>
      <c r="G5032" s="2">
        <f>IF($A5032&gt;0,B5032,"")</f>
        <v>10</v>
      </c>
      <c r="H5032" s="2" t="str">
        <f>IF($A5032&gt;0,C5032,"")</f>
        <v>November</v>
      </c>
      <c r="I5032" s="2">
        <f>IF($A5032&gt;0,D5032,"")</f>
        <v>2011</v>
      </c>
      <c r="L5032">
        <v>4</v>
      </c>
      <c r="M5032">
        <v>29</v>
      </c>
      <c r="N5032" t="s">
        <v>12</v>
      </c>
      <c r="O5032">
        <v>2013</v>
      </c>
      <c r="Q5032">
        <f t="shared" si="157"/>
        <v>4</v>
      </c>
      <c r="R5032" s="3" t="s">
        <v>980</v>
      </c>
      <c r="S5032" s="4">
        <f t="shared" si="156"/>
        <v>41484</v>
      </c>
      <c r="V5032">
        <v>4</v>
      </c>
      <c r="W5032" s="4">
        <v>41484</v>
      </c>
    </row>
    <row r="5033" spans="1:23" ht="17">
      <c r="A5033">
        <v>4</v>
      </c>
      <c r="B5033" s="1">
        <v>10</v>
      </c>
      <c r="C5033" t="s">
        <v>8</v>
      </c>
      <c r="D5033">
        <v>2011</v>
      </c>
      <c r="F5033" s="2">
        <f>IF($A5033&gt;0,A5033,"")</f>
        <v>4</v>
      </c>
      <c r="G5033" s="2">
        <f>IF($A5033&gt;0,B5033,"")</f>
        <v>10</v>
      </c>
      <c r="H5033" s="2" t="str">
        <f>IF($A5033&gt;0,C5033,"")</f>
        <v>November</v>
      </c>
      <c r="I5033" s="2">
        <f>IF($A5033&gt;0,D5033,"")</f>
        <v>2011</v>
      </c>
      <c r="L5033">
        <v>11</v>
      </c>
      <c r="M5033">
        <v>29</v>
      </c>
      <c r="N5033" t="s">
        <v>12</v>
      </c>
      <c r="O5033">
        <v>2013</v>
      </c>
      <c r="Q5033">
        <f t="shared" si="157"/>
        <v>11</v>
      </c>
      <c r="R5033" s="3" t="s">
        <v>980</v>
      </c>
      <c r="S5033" s="4">
        <f t="shared" si="156"/>
        <v>41484</v>
      </c>
      <c r="V5033">
        <v>11</v>
      </c>
      <c r="W5033" s="4">
        <v>41484</v>
      </c>
    </row>
    <row r="5034" spans="1:23" ht="17">
      <c r="A5034">
        <v>4</v>
      </c>
      <c r="B5034" s="1">
        <v>10</v>
      </c>
      <c r="C5034" t="s">
        <v>8</v>
      </c>
      <c r="D5034">
        <v>2011</v>
      </c>
      <c r="F5034" s="2">
        <f>IF($A5034&gt;0,A5034,"")</f>
        <v>4</v>
      </c>
      <c r="G5034" s="2">
        <f>IF($A5034&gt;0,B5034,"")</f>
        <v>10</v>
      </c>
      <c r="H5034" s="2" t="str">
        <f>IF($A5034&gt;0,C5034,"")</f>
        <v>November</v>
      </c>
      <c r="I5034" s="2">
        <f>IF($A5034&gt;0,D5034,"")</f>
        <v>2011</v>
      </c>
      <c r="L5034">
        <v>1</v>
      </c>
      <c r="M5034">
        <v>29</v>
      </c>
      <c r="N5034" t="s">
        <v>12</v>
      </c>
      <c r="O5034">
        <v>2013</v>
      </c>
      <c r="Q5034">
        <f t="shared" si="157"/>
        <v>1</v>
      </c>
      <c r="R5034" s="3" t="s">
        <v>980</v>
      </c>
      <c r="S5034" s="4">
        <f t="shared" si="156"/>
        <v>41484</v>
      </c>
      <c r="V5034">
        <v>1</v>
      </c>
      <c r="W5034" s="4">
        <v>41484</v>
      </c>
    </row>
    <row r="5035" spans="1:23" ht="17">
      <c r="A5035">
        <v>1</v>
      </c>
      <c r="B5035" s="1">
        <v>10</v>
      </c>
      <c r="C5035" t="s">
        <v>8</v>
      </c>
      <c r="D5035">
        <v>2011</v>
      </c>
      <c r="F5035" s="2">
        <f>IF($A5035&gt;0,A5035,"")</f>
        <v>1</v>
      </c>
      <c r="G5035" s="2">
        <f>IF($A5035&gt;0,B5035,"")</f>
        <v>10</v>
      </c>
      <c r="H5035" s="2" t="str">
        <f>IF($A5035&gt;0,C5035,"")</f>
        <v>November</v>
      </c>
      <c r="I5035" s="2">
        <f>IF($A5035&gt;0,D5035,"")</f>
        <v>2011</v>
      </c>
      <c r="L5035">
        <v>2</v>
      </c>
      <c r="M5035">
        <v>29</v>
      </c>
      <c r="N5035" t="s">
        <v>12</v>
      </c>
      <c r="O5035">
        <v>2013</v>
      </c>
      <c r="Q5035">
        <f t="shared" si="157"/>
        <v>2</v>
      </c>
      <c r="R5035" s="3" t="s">
        <v>980</v>
      </c>
      <c r="S5035" s="4">
        <f t="shared" si="156"/>
        <v>41484</v>
      </c>
      <c r="V5035">
        <v>2</v>
      </c>
      <c r="W5035" s="4">
        <v>41484</v>
      </c>
    </row>
    <row r="5036" spans="1:23" ht="17">
      <c r="A5036">
        <v>17</v>
      </c>
      <c r="B5036" s="1">
        <v>9</v>
      </c>
      <c r="C5036" t="s">
        <v>8</v>
      </c>
      <c r="D5036">
        <v>2011</v>
      </c>
      <c r="F5036" s="2">
        <f>IF($A5036&gt;0,A5036,"")</f>
        <v>17</v>
      </c>
      <c r="G5036" s="2">
        <f>IF($A5036&gt;0,B5036,"")</f>
        <v>9</v>
      </c>
      <c r="H5036" s="2" t="str">
        <f>IF($A5036&gt;0,C5036,"")</f>
        <v>November</v>
      </c>
      <c r="I5036" s="2">
        <f>IF($A5036&gt;0,D5036,"")</f>
        <v>2011</v>
      </c>
      <c r="L5036">
        <v>21</v>
      </c>
      <c r="M5036">
        <v>29</v>
      </c>
      <c r="N5036" t="s">
        <v>12</v>
      </c>
      <c r="O5036">
        <v>2013</v>
      </c>
      <c r="Q5036">
        <f t="shared" si="157"/>
        <v>21</v>
      </c>
      <c r="R5036" s="3" t="s">
        <v>980</v>
      </c>
      <c r="S5036" s="4">
        <f t="shared" si="156"/>
        <v>41484</v>
      </c>
      <c r="V5036">
        <v>21</v>
      </c>
      <c r="W5036" s="4">
        <v>41484</v>
      </c>
    </row>
    <row r="5037" spans="1:23" ht="17">
      <c r="A5037">
        <v>8</v>
      </c>
      <c r="B5037" s="1">
        <v>9</v>
      </c>
      <c r="C5037" t="s">
        <v>8</v>
      </c>
      <c r="D5037">
        <v>2011</v>
      </c>
      <c r="F5037" s="2">
        <f>IF($A5037&gt;0,A5037,"")</f>
        <v>8</v>
      </c>
      <c r="G5037" s="2">
        <f>IF($A5037&gt;0,B5037,"")</f>
        <v>9</v>
      </c>
      <c r="H5037" s="2" t="str">
        <f>IF($A5037&gt;0,C5037,"")</f>
        <v>November</v>
      </c>
      <c r="I5037" s="2">
        <f>IF($A5037&gt;0,D5037,"")</f>
        <v>2011</v>
      </c>
      <c r="L5037">
        <v>6</v>
      </c>
      <c r="M5037">
        <v>29</v>
      </c>
      <c r="N5037" t="s">
        <v>12</v>
      </c>
      <c r="O5037">
        <v>2013</v>
      </c>
      <c r="Q5037">
        <f t="shared" si="157"/>
        <v>6</v>
      </c>
      <c r="R5037" s="3" t="s">
        <v>980</v>
      </c>
      <c r="S5037" s="4">
        <f t="shared" si="156"/>
        <v>41484</v>
      </c>
      <c r="V5037">
        <v>6</v>
      </c>
      <c r="W5037" s="4">
        <v>41484</v>
      </c>
    </row>
    <row r="5038" spans="1:23" ht="17">
      <c r="A5038">
        <v>13</v>
      </c>
      <c r="B5038" s="1">
        <v>9</v>
      </c>
      <c r="C5038" t="s">
        <v>8</v>
      </c>
      <c r="D5038">
        <v>2011</v>
      </c>
      <c r="F5038" s="2">
        <f>IF($A5038&gt;0,A5038,"")</f>
        <v>13</v>
      </c>
      <c r="G5038" s="2">
        <f>IF($A5038&gt;0,B5038,"")</f>
        <v>9</v>
      </c>
      <c r="H5038" s="2" t="str">
        <f>IF($A5038&gt;0,C5038,"")</f>
        <v>November</v>
      </c>
      <c r="I5038" s="2">
        <f>IF($A5038&gt;0,D5038,"")</f>
        <v>2011</v>
      </c>
      <c r="L5038">
        <v>29</v>
      </c>
      <c r="M5038">
        <v>28</v>
      </c>
      <c r="N5038" t="s">
        <v>12</v>
      </c>
      <c r="O5038">
        <v>2013</v>
      </c>
      <c r="Q5038">
        <f t="shared" si="157"/>
        <v>29</v>
      </c>
      <c r="R5038" s="3" t="s">
        <v>981</v>
      </c>
      <c r="S5038" s="4">
        <f t="shared" si="156"/>
        <v>41483</v>
      </c>
      <c r="V5038">
        <v>29</v>
      </c>
      <c r="W5038" s="4">
        <v>41483</v>
      </c>
    </row>
    <row r="5039" spans="1:23" ht="17">
      <c r="A5039">
        <v>3</v>
      </c>
      <c r="B5039" s="1">
        <v>9</v>
      </c>
      <c r="C5039" t="s">
        <v>8</v>
      </c>
      <c r="D5039">
        <v>2011</v>
      </c>
      <c r="F5039" s="2">
        <f>IF($A5039&gt;0,A5039,"")</f>
        <v>3</v>
      </c>
      <c r="G5039" s="2">
        <f>IF($A5039&gt;0,B5039,"")</f>
        <v>9</v>
      </c>
      <c r="H5039" s="2" t="str">
        <f>IF($A5039&gt;0,C5039,"")</f>
        <v>November</v>
      </c>
      <c r="I5039" s="2">
        <f>IF($A5039&gt;0,D5039,"")</f>
        <v>2011</v>
      </c>
      <c r="L5039">
        <v>6</v>
      </c>
      <c r="M5039">
        <v>27</v>
      </c>
      <c r="N5039" t="s">
        <v>12</v>
      </c>
      <c r="O5039">
        <v>2013</v>
      </c>
      <c r="Q5039">
        <f t="shared" si="157"/>
        <v>6</v>
      </c>
      <c r="R5039" s="3" t="s">
        <v>982</v>
      </c>
      <c r="S5039" s="4">
        <f t="shared" si="156"/>
        <v>41482</v>
      </c>
      <c r="V5039">
        <v>6</v>
      </c>
      <c r="W5039" s="4">
        <v>41482</v>
      </c>
    </row>
    <row r="5040" spans="1:23" ht="17">
      <c r="A5040">
        <v>7</v>
      </c>
      <c r="B5040" s="1">
        <v>9</v>
      </c>
      <c r="C5040" t="s">
        <v>8</v>
      </c>
      <c r="D5040">
        <v>2011</v>
      </c>
      <c r="F5040" s="2">
        <f>IF($A5040&gt;0,A5040,"")</f>
        <v>7</v>
      </c>
      <c r="G5040" s="2">
        <f>IF($A5040&gt;0,B5040,"")</f>
        <v>9</v>
      </c>
      <c r="H5040" s="2" t="str">
        <f>IF($A5040&gt;0,C5040,"")</f>
        <v>November</v>
      </c>
      <c r="I5040" s="2">
        <f>IF($A5040&gt;0,D5040,"")</f>
        <v>2011</v>
      </c>
      <c r="L5040">
        <v>6</v>
      </c>
      <c r="M5040">
        <v>27</v>
      </c>
      <c r="N5040" t="s">
        <v>12</v>
      </c>
      <c r="O5040">
        <v>2013</v>
      </c>
      <c r="Q5040">
        <f t="shared" si="157"/>
        <v>6</v>
      </c>
      <c r="R5040" s="3" t="s">
        <v>982</v>
      </c>
      <c r="S5040" s="4">
        <f t="shared" si="156"/>
        <v>41482</v>
      </c>
      <c r="V5040">
        <v>6</v>
      </c>
      <c r="W5040" s="4">
        <v>41482</v>
      </c>
    </row>
    <row r="5041" spans="1:23" ht="17">
      <c r="A5041">
        <v>2</v>
      </c>
      <c r="B5041" s="1">
        <v>8</v>
      </c>
      <c r="C5041" t="s">
        <v>8</v>
      </c>
      <c r="D5041">
        <v>2011</v>
      </c>
      <c r="F5041" s="2">
        <f>IF($A5041&gt;0,A5041,"")</f>
        <v>2</v>
      </c>
      <c r="G5041" s="2">
        <f>IF($A5041&gt;0,B5041,"")</f>
        <v>8</v>
      </c>
      <c r="H5041" s="2" t="str">
        <f>IF($A5041&gt;0,C5041,"")</f>
        <v>November</v>
      </c>
      <c r="I5041" s="2">
        <f>IF($A5041&gt;0,D5041,"")</f>
        <v>2011</v>
      </c>
      <c r="L5041">
        <v>70</v>
      </c>
      <c r="M5041">
        <v>26</v>
      </c>
      <c r="N5041" t="s">
        <v>12</v>
      </c>
      <c r="O5041">
        <v>2013</v>
      </c>
      <c r="Q5041">
        <f t="shared" si="157"/>
        <v>70</v>
      </c>
      <c r="R5041" s="3" t="s">
        <v>983</v>
      </c>
      <c r="S5041" s="4">
        <f t="shared" si="156"/>
        <v>41481</v>
      </c>
      <c r="V5041">
        <v>70</v>
      </c>
      <c r="W5041" s="4">
        <v>41481</v>
      </c>
    </row>
    <row r="5042" spans="1:23" ht="17">
      <c r="A5042">
        <v>0</v>
      </c>
      <c r="B5042" s="1">
        <v>8</v>
      </c>
      <c r="C5042" t="s">
        <v>8</v>
      </c>
      <c r="D5042">
        <v>2011</v>
      </c>
      <c r="F5042" s="2" t="str">
        <f>IF($A5042&gt;0,A5042,"")</f>
        <v/>
      </c>
      <c r="G5042" s="2" t="str">
        <f>IF($A5042&gt;0,B5042,"")</f>
        <v/>
      </c>
      <c r="H5042" s="2" t="str">
        <f>IF($A5042&gt;0,C5042,"")</f>
        <v/>
      </c>
      <c r="I5042" s="2" t="str">
        <f>IF($A5042&gt;0,D5042,"")</f>
        <v/>
      </c>
      <c r="L5042">
        <v>15</v>
      </c>
      <c r="M5042">
        <v>26</v>
      </c>
      <c r="N5042" t="s">
        <v>12</v>
      </c>
      <c r="O5042">
        <v>2013</v>
      </c>
      <c r="Q5042">
        <f t="shared" si="157"/>
        <v>15</v>
      </c>
      <c r="R5042" s="3" t="s">
        <v>983</v>
      </c>
      <c r="S5042" s="4">
        <f t="shared" si="156"/>
        <v>41481</v>
      </c>
      <c r="V5042">
        <v>15</v>
      </c>
      <c r="W5042" s="4">
        <v>41481</v>
      </c>
    </row>
    <row r="5043" spans="1:23" ht="17">
      <c r="A5043">
        <v>12</v>
      </c>
      <c r="B5043" s="1">
        <v>8</v>
      </c>
      <c r="C5043" t="s">
        <v>8</v>
      </c>
      <c r="D5043">
        <v>2011</v>
      </c>
      <c r="F5043" s="2">
        <f>IF($A5043&gt;0,A5043,"")</f>
        <v>12</v>
      </c>
      <c r="G5043" s="2">
        <f>IF($A5043&gt;0,B5043,"")</f>
        <v>8</v>
      </c>
      <c r="H5043" s="2" t="str">
        <f>IF($A5043&gt;0,C5043,"")</f>
        <v>November</v>
      </c>
      <c r="I5043" s="2">
        <f>IF($A5043&gt;0,D5043,"")</f>
        <v>2011</v>
      </c>
      <c r="L5043">
        <v>1</v>
      </c>
      <c r="M5043">
        <v>26</v>
      </c>
      <c r="N5043" t="s">
        <v>12</v>
      </c>
      <c r="O5043">
        <v>2013</v>
      </c>
      <c r="Q5043">
        <f t="shared" si="157"/>
        <v>1</v>
      </c>
      <c r="R5043" s="3" t="s">
        <v>983</v>
      </c>
      <c r="S5043" s="4">
        <f t="shared" si="156"/>
        <v>41481</v>
      </c>
      <c r="V5043">
        <v>1</v>
      </c>
      <c r="W5043" s="4">
        <v>41481</v>
      </c>
    </row>
    <row r="5044" spans="1:23" ht="17">
      <c r="A5044">
        <v>18</v>
      </c>
      <c r="B5044" s="1">
        <v>8</v>
      </c>
      <c r="C5044" t="s">
        <v>8</v>
      </c>
      <c r="D5044">
        <v>2011</v>
      </c>
      <c r="F5044" s="2">
        <f>IF($A5044&gt;0,A5044,"")</f>
        <v>18</v>
      </c>
      <c r="G5044" s="2">
        <f>IF($A5044&gt;0,B5044,"")</f>
        <v>8</v>
      </c>
      <c r="H5044" s="2" t="str">
        <f>IF($A5044&gt;0,C5044,"")</f>
        <v>November</v>
      </c>
      <c r="I5044" s="2">
        <f>IF($A5044&gt;0,D5044,"")</f>
        <v>2011</v>
      </c>
      <c r="L5044">
        <v>1</v>
      </c>
      <c r="M5044">
        <v>25</v>
      </c>
      <c r="N5044" t="s">
        <v>12</v>
      </c>
      <c r="O5044">
        <v>2013</v>
      </c>
      <c r="Q5044">
        <f t="shared" si="157"/>
        <v>1</v>
      </c>
      <c r="R5044" s="3" t="s">
        <v>984</v>
      </c>
      <c r="S5044" s="4">
        <f t="shared" si="156"/>
        <v>41480</v>
      </c>
      <c r="V5044">
        <v>1</v>
      </c>
      <c r="W5044" s="4">
        <v>41480</v>
      </c>
    </row>
    <row r="5045" spans="1:23" ht="17">
      <c r="A5045">
        <v>4</v>
      </c>
      <c r="B5045" s="1">
        <v>8</v>
      </c>
      <c r="C5045" t="s">
        <v>8</v>
      </c>
      <c r="D5045">
        <v>2011</v>
      </c>
      <c r="F5045" s="2">
        <f>IF($A5045&gt;0,A5045,"")</f>
        <v>4</v>
      </c>
      <c r="G5045" s="2">
        <f>IF($A5045&gt;0,B5045,"")</f>
        <v>8</v>
      </c>
      <c r="H5045" s="2" t="str">
        <f>IF($A5045&gt;0,C5045,"")</f>
        <v>November</v>
      </c>
      <c r="I5045" s="2">
        <f>IF($A5045&gt;0,D5045,"")</f>
        <v>2011</v>
      </c>
      <c r="L5045">
        <v>3</v>
      </c>
      <c r="M5045">
        <v>25</v>
      </c>
      <c r="N5045" t="s">
        <v>12</v>
      </c>
      <c r="O5045">
        <v>2013</v>
      </c>
      <c r="Q5045">
        <f t="shared" si="157"/>
        <v>3</v>
      </c>
      <c r="R5045" s="3" t="s">
        <v>984</v>
      </c>
      <c r="S5045" s="4">
        <f t="shared" si="156"/>
        <v>41480</v>
      </c>
      <c r="V5045">
        <v>3</v>
      </c>
      <c r="W5045" s="4">
        <v>41480</v>
      </c>
    </row>
    <row r="5046" spans="1:23" ht="17">
      <c r="A5046">
        <v>1</v>
      </c>
      <c r="B5046" s="1">
        <v>8</v>
      </c>
      <c r="C5046" t="s">
        <v>8</v>
      </c>
      <c r="D5046">
        <v>2011</v>
      </c>
      <c r="F5046" s="2">
        <f>IF($A5046&gt;0,A5046,"")</f>
        <v>1</v>
      </c>
      <c r="G5046" s="2">
        <f>IF($A5046&gt;0,B5046,"")</f>
        <v>8</v>
      </c>
      <c r="H5046" s="2" t="str">
        <f>IF($A5046&gt;0,C5046,"")</f>
        <v>November</v>
      </c>
      <c r="I5046" s="2">
        <f>IF($A5046&gt;0,D5046,"")</f>
        <v>2011</v>
      </c>
      <c r="L5046">
        <v>6</v>
      </c>
      <c r="M5046">
        <v>25</v>
      </c>
      <c r="N5046" t="s">
        <v>12</v>
      </c>
      <c r="O5046">
        <v>2013</v>
      </c>
      <c r="Q5046">
        <f t="shared" si="157"/>
        <v>6</v>
      </c>
      <c r="R5046" s="3" t="s">
        <v>984</v>
      </c>
      <c r="S5046" s="4">
        <f t="shared" si="156"/>
        <v>41480</v>
      </c>
      <c r="V5046">
        <v>6</v>
      </c>
      <c r="W5046" s="4">
        <v>41480</v>
      </c>
    </row>
    <row r="5047" spans="1:23" ht="17">
      <c r="A5047">
        <v>0</v>
      </c>
      <c r="B5047" s="1">
        <v>7</v>
      </c>
      <c r="C5047" t="s">
        <v>8</v>
      </c>
      <c r="D5047">
        <v>2011</v>
      </c>
      <c r="F5047" s="2" t="str">
        <f>IF($A5047&gt;0,A5047,"")</f>
        <v/>
      </c>
      <c r="G5047" s="2" t="str">
        <f>IF($A5047&gt;0,B5047,"")</f>
        <v/>
      </c>
      <c r="H5047" s="2" t="str">
        <f>IF($A5047&gt;0,C5047,"")</f>
        <v/>
      </c>
      <c r="I5047" s="2" t="str">
        <f>IF($A5047&gt;0,D5047,"")</f>
        <v/>
      </c>
      <c r="L5047">
        <v>22</v>
      </c>
      <c r="M5047">
        <v>25</v>
      </c>
      <c r="N5047" t="s">
        <v>12</v>
      </c>
      <c r="O5047">
        <v>2013</v>
      </c>
      <c r="Q5047">
        <f t="shared" si="157"/>
        <v>22</v>
      </c>
      <c r="R5047" s="3" t="s">
        <v>984</v>
      </c>
      <c r="S5047" s="4">
        <f t="shared" si="156"/>
        <v>41480</v>
      </c>
      <c r="V5047">
        <v>22</v>
      </c>
      <c r="W5047" s="4">
        <v>41480</v>
      </c>
    </row>
    <row r="5048" spans="1:23" ht="17">
      <c r="A5048">
        <v>5</v>
      </c>
      <c r="B5048" s="1">
        <v>7</v>
      </c>
      <c r="C5048" t="s">
        <v>8</v>
      </c>
      <c r="D5048">
        <v>2011</v>
      </c>
      <c r="F5048" s="2">
        <f>IF($A5048&gt;0,A5048,"")</f>
        <v>5</v>
      </c>
      <c r="G5048" s="2">
        <f>IF($A5048&gt;0,B5048,"")</f>
        <v>7</v>
      </c>
      <c r="H5048" s="2" t="str">
        <f>IF($A5048&gt;0,C5048,"")</f>
        <v>November</v>
      </c>
      <c r="I5048" s="2">
        <f>IF($A5048&gt;0,D5048,"")</f>
        <v>2011</v>
      </c>
      <c r="L5048">
        <v>2</v>
      </c>
      <c r="M5048">
        <v>25</v>
      </c>
      <c r="N5048" t="s">
        <v>12</v>
      </c>
      <c r="O5048">
        <v>2013</v>
      </c>
      <c r="Q5048">
        <f t="shared" si="157"/>
        <v>2</v>
      </c>
      <c r="R5048" s="3" t="s">
        <v>984</v>
      </c>
      <c r="S5048" s="4">
        <f t="shared" si="156"/>
        <v>41480</v>
      </c>
      <c r="V5048">
        <v>2</v>
      </c>
      <c r="W5048" s="4">
        <v>41480</v>
      </c>
    </row>
    <row r="5049" spans="1:23" ht="17">
      <c r="A5049">
        <v>4</v>
      </c>
      <c r="B5049" s="1">
        <v>7</v>
      </c>
      <c r="C5049" t="s">
        <v>8</v>
      </c>
      <c r="D5049">
        <v>2011</v>
      </c>
      <c r="F5049" s="2">
        <f>IF($A5049&gt;0,A5049,"")</f>
        <v>4</v>
      </c>
      <c r="G5049" s="2">
        <f>IF($A5049&gt;0,B5049,"")</f>
        <v>7</v>
      </c>
      <c r="H5049" s="2" t="str">
        <f>IF($A5049&gt;0,C5049,"")</f>
        <v>November</v>
      </c>
      <c r="I5049" s="2">
        <f>IF($A5049&gt;0,D5049,"")</f>
        <v>2011</v>
      </c>
      <c r="L5049">
        <v>1</v>
      </c>
      <c r="M5049">
        <v>24</v>
      </c>
      <c r="N5049" t="s">
        <v>12</v>
      </c>
      <c r="O5049">
        <v>2013</v>
      </c>
      <c r="Q5049">
        <f t="shared" si="157"/>
        <v>1</v>
      </c>
      <c r="R5049" s="3" t="s">
        <v>985</v>
      </c>
      <c r="S5049" s="4">
        <f t="shared" si="156"/>
        <v>41479</v>
      </c>
      <c r="V5049">
        <v>1</v>
      </c>
      <c r="W5049" s="4">
        <v>41479</v>
      </c>
    </row>
    <row r="5050" spans="1:23" ht="17">
      <c r="A5050">
        <v>2</v>
      </c>
      <c r="B5050" s="1">
        <v>7</v>
      </c>
      <c r="C5050" t="s">
        <v>8</v>
      </c>
      <c r="D5050">
        <v>2011</v>
      </c>
      <c r="F5050" s="2">
        <f>IF($A5050&gt;0,A5050,"")</f>
        <v>2</v>
      </c>
      <c r="G5050" s="2">
        <f>IF($A5050&gt;0,B5050,"")</f>
        <v>7</v>
      </c>
      <c r="H5050" s="2" t="str">
        <f>IF($A5050&gt;0,C5050,"")</f>
        <v>November</v>
      </c>
      <c r="I5050" s="2">
        <f>IF($A5050&gt;0,D5050,"")</f>
        <v>2011</v>
      </c>
      <c r="L5050">
        <v>2</v>
      </c>
      <c r="M5050">
        <v>24</v>
      </c>
      <c r="N5050" t="s">
        <v>12</v>
      </c>
      <c r="O5050">
        <v>2013</v>
      </c>
      <c r="Q5050">
        <f t="shared" si="157"/>
        <v>2</v>
      </c>
      <c r="R5050" s="3" t="s">
        <v>985</v>
      </c>
      <c r="S5050" s="4">
        <f t="shared" si="156"/>
        <v>41479</v>
      </c>
      <c r="V5050">
        <v>2</v>
      </c>
      <c r="W5050" s="4">
        <v>41479</v>
      </c>
    </row>
    <row r="5051" spans="1:23" ht="17">
      <c r="A5051">
        <v>10</v>
      </c>
      <c r="B5051" s="1">
        <v>7</v>
      </c>
      <c r="C5051" t="s">
        <v>8</v>
      </c>
      <c r="D5051">
        <v>2011</v>
      </c>
      <c r="F5051" s="2">
        <f>IF($A5051&gt;0,A5051,"")</f>
        <v>10</v>
      </c>
      <c r="G5051" s="2">
        <f>IF($A5051&gt;0,B5051,"")</f>
        <v>7</v>
      </c>
      <c r="H5051" s="2" t="str">
        <f>IF($A5051&gt;0,C5051,"")</f>
        <v>November</v>
      </c>
      <c r="I5051" s="2">
        <f>IF($A5051&gt;0,D5051,"")</f>
        <v>2011</v>
      </c>
      <c r="L5051">
        <v>32</v>
      </c>
      <c r="M5051">
        <v>24</v>
      </c>
      <c r="N5051" t="s">
        <v>12</v>
      </c>
      <c r="O5051">
        <v>2013</v>
      </c>
      <c r="Q5051">
        <f t="shared" si="157"/>
        <v>32</v>
      </c>
      <c r="R5051" s="3" t="s">
        <v>985</v>
      </c>
      <c r="S5051" s="4">
        <f t="shared" si="156"/>
        <v>41479</v>
      </c>
      <c r="V5051">
        <v>32</v>
      </c>
      <c r="W5051" s="4">
        <v>41479</v>
      </c>
    </row>
    <row r="5052" spans="1:23" ht="17">
      <c r="A5052">
        <v>2</v>
      </c>
      <c r="B5052" s="1">
        <v>7</v>
      </c>
      <c r="C5052" t="s">
        <v>8</v>
      </c>
      <c r="D5052">
        <v>2011</v>
      </c>
      <c r="F5052" s="2">
        <f>IF($A5052&gt;0,A5052,"")</f>
        <v>2</v>
      </c>
      <c r="G5052" s="2">
        <f>IF($A5052&gt;0,B5052,"")</f>
        <v>7</v>
      </c>
      <c r="H5052" s="2" t="str">
        <f>IF($A5052&gt;0,C5052,"")</f>
        <v>November</v>
      </c>
      <c r="I5052" s="2">
        <f>IF($A5052&gt;0,D5052,"")</f>
        <v>2011</v>
      </c>
      <c r="L5052">
        <v>2</v>
      </c>
      <c r="M5052">
        <v>24</v>
      </c>
      <c r="N5052" t="s">
        <v>12</v>
      </c>
      <c r="O5052">
        <v>2013</v>
      </c>
      <c r="Q5052">
        <f t="shared" si="157"/>
        <v>2</v>
      </c>
      <c r="R5052" s="3" t="s">
        <v>985</v>
      </c>
      <c r="S5052" s="4">
        <f t="shared" si="156"/>
        <v>41479</v>
      </c>
      <c r="V5052">
        <v>2</v>
      </c>
      <c r="W5052" s="4">
        <v>41479</v>
      </c>
    </row>
    <row r="5053" spans="1:23" ht="17">
      <c r="A5053">
        <v>11</v>
      </c>
      <c r="B5053" s="1">
        <v>7</v>
      </c>
      <c r="C5053" t="s">
        <v>8</v>
      </c>
      <c r="D5053">
        <v>2011</v>
      </c>
      <c r="F5053" s="2">
        <f>IF($A5053&gt;0,A5053,"")</f>
        <v>11</v>
      </c>
      <c r="G5053" s="2">
        <f>IF($A5053&gt;0,B5053,"")</f>
        <v>7</v>
      </c>
      <c r="H5053" s="2" t="str">
        <f>IF($A5053&gt;0,C5053,"")</f>
        <v>November</v>
      </c>
      <c r="I5053" s="2">
        <f>IF($A5053&gt;0,D5053,"")</f>
        <v>2011</v>
      </c>
      <c r="L5053">
        <v>19</v>
      </c>
      <c r="M5053">
        <v>24</v>
      </c>
      <c r="N5053" t="s">
        <v>12</v>
      </c>
      <c r="O5053">
        <v>2013</v>
      </c>
      <c r="Q5053">
        <f t="shared" si="157"/>
        <v>19</v>
      </c>
      <c r="R5053" s="3" t="s">
        <v>985</v>
      </c>
      <c r="S5053" s="4">
        <f t="shared" si="156"/>
        <v>41479</v>
      </c>
      <c r="V5053">
        <v>19</v>
      </c>
      <c r="W5053" s="4">
        <v>41479</v>
      </c>
    </row>
    <row r="5054" spans="1:23" ht="17">
      <c r="A5054">
        <v>26</v>
      </c>
      <c r="B5054" s="1">
        <v>7</v>
      </c>
      <c r="C5054" t="s">
        <v>8</v>
      </c>
      <c r="D5054">
        <v>2011</v>
      </c>
      <c r="F5054" s="2">
        <f>IF($A5054&gt;0,A5054,"")</f>
        <v>26</v>
      </c>
      <c r="G5054" s="2">
        <f>IF($A5054&gt;0,B5054,"")</f>
        <v>7</v>
      </c>
      <c r="H5054" s="2" t="str">
        <f>IF($A5054&gt;0,C5054,"")</f>
        <v>November</v>
      </c>
      <c r="I5054" s="2">
        <f>IF($A5054&gt;0,D5054,"")</f>
        <v>2011</v>
      </c>
      <c r="L5054">
        <v>13</v>
      </c>
      <c r="M5054">
        <v>23</v>
      </c>
      <c r="N5054" t="s">
        <v>12</v>
      </c>
      <c r="O5054">
        <v>2013</v>
      </c>
      <c r="Q5054">
        <f t="shared" si="157"/>
        <v>13</v>
      </c>
      <c r="R5054" s="3" t="s">
        <v>986</v>
      </c>
      <c r="S5054" s="4">
        <f t="shared" si="156"/>
        <v>41478</v>
      </c>
      <c r="V5054">
        <v>13</v>
      </c>
      <c r="W5054" s="4">
        <v>41478</v>
      </c>
    </row>
    <row r="5055" spans="1:23" ht="17">
      <c r="A5055">
        <v>3</v>
      </c>
      <c r="B5055" s="1">
        <v>7</v>
      </c>
      <c r="C5055" t="s">
        <v>8</v>
      </c>
      <c r="D5055">
        <v>2011</v>
      </c>
      <c r="F5055" s="2">
        <f>IF($A5055&gt;0,A5055,"")</f>
        <v>3</v>
      </c>
      <c r="G5055" s="2">
        <f>IF($A5055&gt;0,B5055,"")</f>
        <v>7</v>
      </c>
      <c r="H5055" s="2" t="str">
        <f>IF($A5055&gt;0,C5055,"")</f>
        <v>November</v>
      </c>
      <c r="I5055" s="2">
        <f>IF($A5055&gt;0,D5055,"")</f>
        <v>2011</v>
      </c>
      <c r="L5055">
        <v>34</v>
      </c>
      <c r="M5055">
        <v>23</v>
      </c>
      <c r="N5055" t="s">
        <v>12</v>
      </c>
      <c r="O5055">
        <v>2013</v>
      </c>
      <c r="Q5055">
        <f t="shared" si="157"/>
        <v>34</v>
      </c>
      <c r="R5055" s="3" t="s">
        <v>986</v>
      </c>
      <c r="S5055" s="4">
        <f t="shared" si="156"/>
        <v>41478</v>
      </c>
      <c r="V5055">
        <v>34</v>
      </c>
      <c r="W5055" s="4">
        <v>41478</v>
      </c>
    </row>
    <row r="5056" spans="1:23" ht="17">
      <c r="A5056">
        <v>1</v>
      </c>
      <c r="B5056" s="1">
        <v>7</v>
      </c>
      <c r="C5056" t="s">
        <v>8</v>
      </c>
      <c r="D5056">
        <v>2011</v>
      </c>
      <c r="F5056" s="2">
        <f>IF($A5056&gt;0,A5056,"")</f>
        <v>1</v>
      </c>
      <c r="G5056" s="2">
        <f>IF($A5056&gt;0,B5056,"")</f>
        <v>7</v>
      </c>
      <c r="H5056" s="2" t="str">
        <f>IF($A5056&gt;0,C5056,"")</f>
        <v>November</v>
      </c>
      <c r="I5056" s="2">
        <f>IF($A5056&gt;0,D5056,"")</f>
        <v>2011</v>
      </c>
      <c r="L5056">
        <v>11</v>
      </c>
      <c r="M5056">
        <v>23</v>
      </c>
      <c r="N5056" t="s">
        <v>12</v>
      </c>
      <c r="O5056">
        <v>2013</v>
      </c>
      <c r="Q5056">
        <f t="shared" si="157"/>
        <v>11</v>
      </c>
      <c r="R5056" s="3" t="s">
        <v>986</v>
      </c>
      <c r="S5056" s="4">
        <f t="shared" si="156"/>
        <v>41478</v>
      </c>
      <c r="V5056">
        <v>11</v>
      </c>
      <c r="W5056" s="4">
        <v>41478</v>
      </c>
    </row>
    <row r="5057" spans="1:23" ht="17">
      <c r="A5057">
        <v>28</v>
      </c>
      <c r="B5057" s="1">
        <v>6</v>
      </c>
      <c r="C5057" t="s">
        <v>8</v>
      </c>
      <c r="D5057">
        <v>2011</v>
      </c>
      <c r="F5057" s="2">
        <f>IF($A5057&gt;0,A5057,"")</f>
        <v>28</v>
      </c>
      <c r="G5057" s="2">
        <f>IF($A5057&gt;0,B5057,"")</f>
        <v>6</v>
      </c>
      <c r="H5057" s="2" t="str">
        <f>IF($A5057&gt;0,C5057,"")</f>
        <v>November</v>
      </c>
      <c r="I5057" s="2">
        <f>IF($A5057&gt;0,D5057,"")</f>
        <v>2011</v>
      </c>
      <c r="L5057">
        <v>3</v>
      </c>
      <c r="M5057">
        <v>23</v>
      </c>
      <c r="N5057" t="s">
        <v>12</v>
      </c>
      <c r="O5057">
        <v>2013</v>
      </c>
      <c r="Q5057">
        <f t="shared" si="157"/>
        <v>3</v>
      </c>
      <c r="R5057" s="3" t="s">
        <v>986</v>
      </c>
      <c r="S5057" s="4">
        <f t="shared" si="156"/>
        <v>41478</v>
      </c>
      <c r="V5057">
        <v>3</v>
      </c>
      <c r="W5057" s="4">
        <v>41478</v>
      </c>
    </row>
    <row r="5058" spans="1:23" ht="17">
      <c r="A5058">
        <v>3</v>
      </c>
      <c r="B5058" s="1">
        <v>6</v>
      </c>
      <c r="C5058" t="s">
        <v>8</v>
      </c>
      <c r="D5058">
        <v>2011</v>
      </c>
      <c r="F5058" s="2">
        <f>IF($A5058&gt;0,A5058,"")</f>
        <v>3</v>
      </c>
      <c r="G5058" s="2">
        <f>IF($A5058&gt;0,B5058,"")</f>
        <v>6</v>
      </c>
      <c r="H5058" s="2" t="str">
        <f>IF($A5058&gt;0,C5058,"")</f>
        <v>November</v>
      </c>
      <c r="I5058" s="2">
        <f>IF($A5058&gt;0,D5058,"")</f>
        <v>2011</v>
      </c>
      <c r="L5058">
        <v>3</v>
      </c>
      <c r="M5058">
        <v>22</v>
      </c>
      <c r="N5058" t="s">
        <v>12</v>
      </c>
      <c r="O5058">
        <v>2013</v>
      </c>
      <c r="Q5058">
        <f t="shared" si="157"/>
        <v>3</v>
      </c>
      <c r="R5058" s="3" t="s">
        <v>987</v>
      </c>
      <c r="S5058" s="4">
        <f t="shared" si="156"/>
        <v>41477</v>
      </c>
      <c r="V5058">
        <v>3</v>
      </c>
      <c r="W5058" s="4">
        <v>41477</v>
      </c>
    </row>
    <row r="5059" spans="1:23" ht="17">
      <c r="A5059">
        <v>4</v>
      </c>
      <c r="B5059" s="1">
        <v>6</v>
      </c>
      <c r="C5059" t="s">
        <v>8</v>
      </c>
      <c r="D5059">
        <v>2011</v>
      </c>
      <c r="F5059" s="2">
        <f>IF($A5059&gt;0,A5059,"")</f>
        <v>4</v>
      </c>
      <c r="G5059" s="2">
        <f>IF($A5059&gt;0,B5059,"")</f>
        <v>6</v>
      </c>
      <c r="H5059" s="2" t="str">
        <f>IF($A5059&gt;0,C5059,"")</f>
        <v>November</v>
      </c>
      <c r="I5059" s="2">
        <f>IF($A5059&gt;0,D5059,"")</f>
        <v>2011</v>
      </c>
      <c r="L5059">
        <v>7</v>
      </c>
      <c r="M5059">
        <v>22</v>
      </c>
      <c r="N5059" t="s">
        <v>12</v>
      </c>
      <c r="O5059">
        <v>2013</v>
      </c>
      <c r="Q5059">
        <f t="shared" si="157"/>
        <v>7</v>
      </c>
      <c r="R5059" s="3" t="s">
        <v>987</v>
      </c>
      <c r="S5059" s="4">
        <f t="shared" ref="S5059:S5122" si="158">DATEVALUE(R5059)</f>
        <v>41477</v>
      </c>
      <c r="V5059">
        <v>7</v>
      </c>
      <c r="W5059" s="4">
        <v>41477</v>
      </c>
    </row>
    <row r="5060" spans="1:23" ht="17">
      <c r="A5060">
        <v>3</v>
      </c>
      <c r="B5060" s="1">
        <v>5</v>
      </c>
      <c r="C5060" t="s">
        <v>8</v>
      </c>
      <c r="D5060">
        <v>2011</v>
      </c>
      <c r="F5060" s="2">
        <f>IF($A5060&gt;0,A5060,"")</f>
        <v>3</v>
      </c>
      <c r="G5060" s="2">
        <f>IF($A5060&gt;0,B5060,"")</f>
        <v>5</v>
      </c>
      <c r="H5060" s="2" t="str">
        <f>IF($A5060&gt;0,C5060,"")</f>
        <v>November</v>
      </c>
      <c r="I5060" s="2">
        <f>IF($A5060&gt;0,D5060,"")</f>
        <v>2011</v>
      </c>
      <c r="L5060">
        <v>7</v>
      </c>
      <c r="M5060">
        <v>22</v>
      </c>
      <c r="N5060" t="s">
        <v>12</v>
      </c>
      <c r="O5060">
        <v>2013</v>
      </c>
      <c r="Q5060">
        <f t="shared" ref="Q5060:Q5123" si="159">L5060</f>
        <v>7</v>
      </c>
      <c r="R5060" s="3" t="s">
        <v>987</v>
      </c>
      <c r="S5060" s="4">
        <f t="shared" si="158"/>
        <v>41477</v>
      </c>
      <c r="V5060">
        <v>7</v>
      </c>
      <c r="W5060" s="4">
        <v>41477</v>
      </c>
    </row>
    <row r="5061" spans="1:23" ht="17">
      <c r="A5061">
        <v>1</v>
      </c>
      <c r="B5061" s="1">
        <v>5</v>
      </c>
      <c r="C5061" t="s">
        <v>8</v>
      </c>
      <c r="D5061">
        <v>2011</v>
      </c>
      <c r="F5061" s="2">
        <f>IF($A5061&gt;0,A5061,"")</f>
        <v>1</v>
      </c>
      <c r="G5061" s="2">
        <f>IF($A5061&gt;0,B5061,"")</f>
        <v>5</v>
      </c>
      <c r="H5061" s="2" t="str">
        <f>IF($A5061&gt;0,C5061,"")</f>
        <v>November</v>
      </c>
      <c r="I5061" s="2">
        <f>IF($A5061&gt;0,D5061,"")</f>
        <v>2011</v>
      </c>
      <c r="L5061">
        <v>10</v>
      </c>
      <c r="M5061">
        <v>22</v>
      </c>
      <c r="N5061" t="s">
        <v>12</v>
      </c>
      <c r="O5061">
        <v>2013</v>
      </c>
      <c r="Q5061">
        <f t="shared" si="159"/>
        <v>10</v>
      </c>
      <c r="R5061" s="3" t="s">
        <v>987</v>
      </c>
      <c r="S5061" s="4">
        <f t="shared" si="158"/>
        <v>41477</v>
      </c>
      <c r="V5061">
        <v>10</v>
      </c>
      <c r="W5061" s="4">
        <v>41477</v>
      </c>
    </row>
    <row r="5062" spans="1:23" ht="17">
      <c r="A5062">
        <v>14</v>
      </c>
      <c r="B5062" s="1">
        <v>5</v>
      </c>
      <c r="C5062" t="s">
        <v>8</v>
      </c>
      <c r="D5062">
        <v>2011</v>
      </c>
      <c r="F5062" s="2">
        <f>IF($A5062&gt;0,A5062,"")</f>
        <v>14</v>
      </c>
      <c r="G5062" s="2">
        <f>IF($A5062&gt;0,B5062,"")</f>
        <v>5</v>
      </c>
      <c r="H5062" s="2" t="str">
        <f>IF($A5062&gt;0,C5062,"")</f>
        <v>November</v>
      </c>
      <c r="I5062" s="2">
        <f>IF($A5062&gt;0,D5062,"")</f>
        <v>2011</v>
      </c>
      <c r="L5062">
        <v>16</v>
      </c>
      <c r="M5062">
        <v>22</v>
      </c>
      <c r="N5062" t="s">
        <v>12</v>
      </c>
      <c r="O5062">
        <v>2013</v>
      </c>
      <c r="Q5062">
        <f t="shared" si="159"/>
        <v>16</v>
      </c>
      <c r="R5062" s="3" t="s">
        <v>987</v>
      </c>
      <c r="S5062" s="4">
        <f t="shared" si="158"/>
        <v>41477</v>
      </c>
      <c r="V5062">
        <v>16</v>
      </c>
      <c r="W5062" s="4">
        <v>41477</v>
      </c>
    </row>
    <row r="5063" spans="1:23" ht="17">
      <c r="A5063">
        <v>2</v>
      </c>
      <c r="B5063" s="1">
        <v>4</v>
      </c>
      <c r="C5063" t="s">
        <v>8</v>
      </c>
      <c r="D5063">
        <v>2011</v>
      </c>
      <c r="F5063" s="2">
        <f>IF($A5063&gt;0,A5063,"")</f>
        <v>2</v>
      </c>
      <c r="G5063" s="2">
        <f>IF($A5063&gt;0,B5063,"")</f>
        <v>4</v>
      </c>
      <c r="H5063" s="2" t="str">
        <f>IF($A5063&gt;0,C5063,"")</f>
        <v>November</v>
      </c>
      <c r="I5063" s="2">
        <f>IF($A5063&gt;0,D5063,"")</f>
        <v>2011</v>
      </c>
      <c r="L5063">
        <v>16</v>
      </c>
      <c r="M5063">
        <v>21</v>
      </c>
      <c r="N5063" t="s">
        <v>12</v>
      </c>
      <c r="O5063">
        <v>2013</v>
      </c>
      <c r="Q5063">
        <f t="shared" si="159"/>
        <v>16</v>
      </c>
      <c r="R5063" s="3" t="s">
        <v>988</v>
      </c>
      <c r="S5063" s="4">
        <f t="shared" si="158"/>
        <v>41476</v>
      </c>
      <c r="V5063">
        <v>16</v>
      </c>
      <c r="W5063" s="4">
        <v>41476</v>
      </c>
    </row>
    <row r="5064" spans="1:23" ht="17">
      <c r="A5064">
        <v>1</v>
      </c>
      <c r="B5064" s="1">
        <v>4</v>
      </c>
      <c r="C5064" t="s">
        <v>8</v>
      </c>
      <c r="D5064">
        <v>2011</v>
      </c>
      <c r="F5064" s="2">
        <f>IF($A5064&gt;0,A5064,"")</f>
        <v>1</v>
      </c>
      <c r="G5064" s="2">
        <f>IF($A5064&gt;0,B5064,"")</f>
        <v>4</v>
      </c>
      <c r="H5064" s="2" t="str">
        <f>IF($A5064&gt;0,C5064,"")</f>
        <v>November</v>
      </c>
      <c r="I5064" s="2">
        <f>IF($A5064&gt;0,D5064,"")</f>
        <v>2011</v>
      </c>
      <c r="L5064">
        <v>1</v>
      </c>
      <c r="M5064">
        <v>21</v>
      </c>
      <c r="N5064" t="s">
        <v>12</v>
      </c>
      <c r="O5064">
        <v>2013</v>
      </c>
      <c r="Q5064">
        <f t="shared" si="159"/>
        <v>1</v>
      </c>
      <c r="R5064" s="3" t="s">
        <v>988</v>
      </c>
      <c r="S5064" s="4">
        <f t="shared" si="158"/>
        <v>41476</v>
      </c>
      <c r="V5064">
        <v>1</v>
      </c>
      <c r="W5064" s="4">
        <v>41476</v>
      </c>
    </row>
    <row r="5065" spans="1:23" ht="17">
      <c r="A5065">
        <v>79</v>
      </c>
      <c r="B5065" s="1">
        <v>4</v>
      </c>
      <c r="C5065" t="s">
        <v>8</v>
      </c>
      <c r="D5065">
        <v>2011</v>
      </c>
      <c r="F5065" s="2">
        <f>IF($A5065&gt;0,A5065,"")</f>
        <v>79</v>
      </c>
      <c r="G5065" s="2">
        <f>IF($A5065&gt;0,B5065,"")</f>
        <v>4</v>
      </c>
      <c r="H5065" s="2" t="str">
        <f>IF($A5065&gt;0,C5065,"")</f>
        <v>November</v>
      </c>
      <c r="I5065" s="2">
        <f>IF($A5065&gt;0,D5065,"")</f>
        <v>2011</v>
      </c>
      <c r="L5065">
        <v>16</v>
      </c>
      <c r="M5065">
        <v>21</v>
      </c>
      <c r="N5065" t="s">
        <v>12</v>
      </c>
      <c r="O5065">
        <v>2013</v>
      </c>
      <c r="Q5065">
        <f t="shared" si="159"/>
        <v>16</v>
      </c>
      <c r="R5065" s="3" t="s">
        <v>988</v>
      </c>
      <c r="S5065" s="4">
        <f t="shared" si="158"/>
        <v>41476</v>
      </c>
      <c r="V5065">
        <v>16</v>
      </c>
      <c r="W5065" s="4">
        <v>41476</v>
      </c>
    </row>
    <row r="5066" spans="1:23" ht="17">
      <c r="A5066">
        <v>4</v>
      </c>
      <c r="B5066" s="1">
        <v>4</v>
      </c>
      <c r="C5066" t="s">
        <v>8</v>
      </c>
      <c r="D5066">
        <v>2011</v>
      </c>
      <c r="F5066" s="2">
        <f>IF($A5066&gt;0,A5066,"")</f>
        <v>4</v>
      </c>
      <c r="G5066" s="2">
        <f>IF($A5066&gt;0,B5066,"")</f>
        <v>4</v>
      </c>
      <c r="H5066" s="2" t="str">
        <f>IF($A5066&gt;0,C5066,"")</f>
        <v>November</v>
      </c>
      <c r="I5066" s="2">
        <f>IF($A5066&gt;0,D5066,"")</f>
        <v>2011</v>
      </c>
      <c r="L5066">
        <v>5</v>
      </c>
      <c r="M5066">
        <v>21</v>
      </c>
      <c r="N5066" t="s">
        <v>12</v>
      </c>
      <c r="O5066">
        <v>2013</v>
      </c>
      <c r="Q5066">
        <f t="shared" si="159"/>
        <v>5</v>
      </c>
      <c r="R5066" s="3" t="s">
        <v>988</v>
      </c>
      <c r="S5066" s="4">
        <f t="shared" si="158"/>
        <v>41476</v>
      </c>
      <c r="V5066">
        <v>5</v>
      </c>
      <c r="W5066" s="4">
        <v>41476</v>
      </c>
    </row>
    <row r="5067" spans="1:23" ht="17">
      <c r="A5067">
        <v>1</v>
      </c>
      <c r="B5067" s="1">
        <v>4</v>
      </c>
      <c r="C5067" t="s">
        <v>8</v>
      </c>
      <c r="D5067">
        <v>2011</v>
      </c>
      <c r="F5067" s="2">
        <f>IF($A5067&gt;0,A5067,"")</f>
        <v>1</v>
      </c>
      <c r="G5067" s="2">
        <f>IF($A5067&gt;0,B5067,"")</f>
        <v>4</v>
      </c>
      <c r="H5067" s="2" t="str">
        <f>IF($A5067&gt;0,C5067,"")</f>
        <v>November</v>
      </c>
      <c r="I5067" s="2">
        <f>IF($A5067&gt;0,D5067,"")</f>
        <v>2011</v>
      </c>
      <c r="L5067">
        <v>9</v>
      </c>
      <c r="M5067">
        <v>21</v>
      </c>
      <c r="N5067" t="s">
        <v>12</v>
      </c>
      <c r="O5067">
        <v>2013</v>
      </c>
      <c r="Q5067">
        <f t="shared" si="159"/>
        <v>9</v>
      </c>
      <c r="R5067" s="3" t="s">
        <v>988</v>
      </c>
      <c r="S5067" s="4">
        <f t="shared" si="158"/>
        <v>41476</v>
      </c>
      <c r="V5067">
        <v>9</v>
      </c>
      <c r="W5067" s="4">
        <v>41476</v>
      </c>
    </row>
    <row r="5068" spans="1:23" ht="17">
      <c r="A5068">
        <v>1</v>
      </c>
      <c r="B5068" s="1">
        <v>4</v>
      </c>
      <c r="C5068" t="s">
        <v>8</v>
      </c>
      <c r="D5068">
        <v>2011</v>
      </c>
      <c r="F5068" s="2">
        <f>IF($A5068&gt;0,A5068,"")</f>
        <v>1</v>
      </c>
      <c r="G5068" s="2">
        <f>IF($A5068&gt;0,B5068,"")</f>
        <v>4</v>
      </c>
      <c r="H5068" s="2" t="str">
        <f>IF($A5068&gt;0,C5068,"")</f>
        <v>November</v>
      </c>
      <c r="I5068" s="2">
        <f>IF($A5068&gt;0,D5068,"")</f>
        <v>2011</v>
      </c>
      <c r="L5068">
        <v>11</v>
      </c>
      <c r="M5068">
        <v>21</v>
      </c>
      <c r="N5068" t="s">
        <v>12</v>
      </c>
      <c r="O5068">
        <v>2013</v>
      </c>
      <c r="Q5068">
        <f t="shared" si="159"/>
        <v>11</v>
      </c>
      <c r="R5068" s="3" t="s">
        <v>988</v>
      </c>
      <c r="S5068" s="4">
        <f t="shared" si="158"/>
        <v>41476</v>
      </c>
      <c r="V5068">
        <v>11</v>
      </c>
      <c r="W5068" s="4">
        <v>41476</v>
      </c>
    </row>
    <row r="5069" spans="1:23" ht="17">
      <c r="A5069">
        <v>1</v>
      </c>
      <c r="B5069" s="1">
        <v>4</v>
      </c>
      <c r="C5069" t="s">
        <v>8</v>
      </c>
      <c r="D5069">
        <v>2011</v>
      </c>
      <c r="F5069" s="2">
        <f>IF($A5069&gt;0,A5069,"")</f>
        <v>1</v>
      </c>
      <c r="G5069" s="2">
        <f>IF($A5069&gt;0,B5069,"")</f>
        <v>4</v>
      </c>
      <c r="H5069" s="2" t="str">
        <f>IF($A5069&gt;0,C5069,"")</f>
        <v>November</v>
      </c>
      <c r="I5069" s="2">
        <f>IF($A5069&gt;0,D5069,"")</f>
        <v>2011</v>
      </c>
      <c r="L5069">
        <v>1</v>
      </c>
      <c r="M5069">
        <v>19</v>
      </c>
      <c r="N5069" t="s">
        <v>12</v>
      </c>
      <c r="O5069">
        <v>2013</v>
      </c>
      <c r="Q5069">
        <f t="shared" si="159"/>
        <v>1</v>
      </c>
      <c r="R5069" s="3" t="s">
        <v>989</v>
      </c>
      <c r="S5069" s="4">
        <f t="shared" si="158"/>
        <v>41474</v>
      </c>
      <c r="V5069">
        <v>1</v>
      </c>
      <c r="W5069" s="4">
        <v>41474</v>
      </c>
    </row>
    <row r="5070" spans="1:23" ht="17">
      <c r="A5070">
        <v>7</v>
      </c>
      <c r="B5070" s="1">
        <v>4</v>
      </c>
      <c r="C5070" t="s">
        <v>8</v>
      </c>
      <c r="D5070">
        <v>2011</v>
      </c>
      <c r="F5070" s="2">
        <f>IF($A5070&gt;0,A5070,"")</f>
        <v>7</v>
      </c>
      <c r="G5070" s="2">
        <f>IF($A5070&gt;0,B5070,"")</f>
        <v>4</v>
      </c>
      <c r="H5070" s="2" t="str">
        <f>IF($A5070&gt;0,C5070,"")</f>
        <v>November</v>
      </c>
      <c r="I5070" s="2">
        <f>IF($A5070&gt;0,D5070,"")</f>
        <v>2011</v>
      </c>
      <c r="L5070">
        <v>9</v>
      </c>
      <c r="M5070">
        <v>19</v>
      </c>
      <c r="N5070" t="s">
        <v>12</v>
      </c>
      <c r="O5070">
        <v>2013</v>
      </c>
      <c r="Q5070">
        <f t="shared" si="159"/>
        <v>9</v>
      </c>
      <c r="R5070" s="3" t="s">
        <v>989</v>
      </c>
      <c r="S5070" s="4">
        <f t="shared" si="158"/>
        <v>41474</v>
      </c>
      <c r="V5070">
        <v>9</v>
      </c>
      <c r="W5070" s="4">
        <v>41474</v>
      </c>
    </row>
    <row r="5071" spans="1:23" ht="17">
      <c r="A5071">
        <v>0</v>
      </c>
      <c r="B5071" s="1">
        <v>4</v>
      </c>
      <c r="C5071" t="s">
        <v>8</v>
      </c>
      <c r="D5071">
        <v>2011</v>
      </c>
      <c r="F5071" s="2" t="str">
        <f>IF($A5071&gt;0,A5071,"")</f>
        <v/>
      </c>
      <c r="G5071" s="2" t="str">
        <f>IF($A5071&gt;0,B5071,"")</f>
        <v/>
      </c>
      <c r="H5071" s="2" t="str">
        <f>IF($A5071&gt;0,C5071,"")</f>
        <v/>
      </c>
      <c r="I5071" s="2" t="str">
        <f>IF($A5071&gt;0,D5071,"")</f>
        <v/>
      </c>
      <c r="L5071">
        <v>5</v>
      </c>
      <c r="M5071">
        <v>19</v>
      </c>
      <c r="N5071" t="s">
        <v>12</v>
      </c>
      <c r="O5071">
        <v>2013</v>
      </c>
      <c r="Q5071">
        <f t="shared" si="159"/>
        <v>5</v>
      </c>
      <c r="R5071" s="3" t="s">
        <v>989</v>
      </c>
      <c r="S5071" s="4">
        <f t="shared" si="158"/>
        <v>41474</v>
      </c>
      <c r="V5071">
        <v>5</v>
      </c>
      <c r="W5071" s="4">
        <v>41474</v>
      </c>
    </row>
    <row r="5072" spans="1:23" ht="17">
      <c r="A5072">
        <v>22</v>
      </c>
      <c r="B5072" s="1">
        <v>4</v>
      </c>
      <c r="C5072" t="s">
        <v>8</v>
      </c>
      <c r="D5072">
        <v>2011</v>
      </c>
      <c r="F5072" s="2">
        <f>IF($A5072&gt;0,A5072,"")</f>
        <v>22</v>
      </c>
      <c r="G5072" s="2">
        <f>IF($A5072&gt;0,B5072,"")</f>
        <v>4</v>
      </c>
      <c r="H5072" s="2" t="str">
        <f>IF($A5072&gt;0,C5072,"")</f>
        <v>November</v>
      </c>
      <c r="I5072" s="2">
        <f>IF($A5072&gt;0,D5072,"")</f>
        <v>2011</v>
      </c>
      <c r="L5072">
        <v>2</v>
      </c>
      <c r="M5072">
        <v>19</v>
      </c>
      <c r="N5072" t="s">
        <v>12</v>
      </c>
      <c r="O5072">
        <v>2013</v>
      </c>
      <c r="Q5072">
        <f t="shared" si="159"/>
        <v>2</v>
      </c>
      <c r="R5072" s="3" t="s">
        <v>989</v>
      </c>
      <c r="S5072" s="4">
        <f t="shared" si="158"/>
        <v>41474</v>
      </c>
      <c r="V5072">
        <v>2</v>
      </c>
      <c r="W5072" s="4">
        <v>41474</v>
      </c>
    </row>
    <row r="5073" spans="1:23" ht="17">
      <c r="A5073">
        <v>2</v>
      </c>
      <c r="B5073" s="1">
        <v>4</v>
      </c>
      <c r="C5073" t="s">
        <v>8</v>
      </c>
      <c r="D5073">
        <v>2011</v>
      </c>
      <c r="F5073" s="2">
        <f>IF($A5073&gt;0,A5073,"")</f>
        <v>2</v>
      </c>
      <c r="G5073" s="2">
        <f>IF($A5073&gt;0,B5073,"")</f>
        <v>4</v>
      </c>
      <c r="H5073" s="2" t="str">
        <f>IF($A5073&gt;0,C5073,"")</f>
        <v>November</v>
      </c>
      <c r="I5073" s="2">
        <f>IF($A5073&gt;0,D5073,"")</f>
        <v>2011</v>
      </c>
      <c r="L5073">
        <v>1</v>
      </c>
      <c r="M5073">
        <v>19</v>
      </c>
      <c r="N5073" t="s">
        <v>12</v>
      </c>
      <c r="O5073">
        <v>2013</v>
      </c>
      <c r="Q5073">
        <f t="shared" si="159"/>
        <v>1</v>
      </c>
      <c r="R5073" s="3" t="s">
        <v>989</v>
      </c>
      <c r="S5073" s="4">
        <f t="shared" si="158"/>
        <v>41474</v>
      </c>
      <c r="V5073">
        <v>1</v>
      </c>
      <c r="W5073" s="4">
        <v>41474</v>
      </c>
    </row>
    <row r="5074" spans="1:23" ht="17">
      <c r="A5074">
        <v>0</v>
      </c>
      <c r="B5074" s="1">
        <v>4</v>
      </c>
      <c r="C5074" t="s">
        <v>8</v>
      </c>
      <c r="D5074">
        <v>2011</v>
      </c>
      <c r="F5074" s="2" t="str">
        <f>IF($A5074&gt;0,A5074,"")</f>
        <v/>
      </c>
      <c r="G5074" s="2" t="str">
        <f>IF($A5074&gt;0,B5074,"")</f>
        <v/>
      </c>
      <c r="H5074" s="2" t="str">
        <f>IF($A5074&gt;0,C5074,"")</f>
        <v/>
      </c>
      <c r="I5074" s="2" t="str">
        <f>IF($A5074&gt;0,D5074,"")</f>
        <v/>
      </c>
      <c r="L5074">
        <v>1</v>
      </c>
      <c r="M5074">
        <v>19</v>
      </c>
      <c r="N5074" t="s">
        <v>12</v>
      </c>
      <c r="O5074">
        <v>2013</v>
      </c>
      <c r="Q5074">
        <f t="shared" si="159"/>
        <v>1</v>
      </c>
      <c r="R5074" s="3" t="s">
        <v>989</v>
      </c>
      <c r="S5074" s="4">
        <f t="shared" si="158"/>
        <v>41474</v>
      </c>
      <c r="V5074">
        <v>1</v>
      </c>
      <c r="W5074" s="4">
        <v>41474</v>
      </c>
    </row>
    <row r="5075" spans="1:23" ht="17">
      <c r="A5075">
        <v>1</v>
      </c>
      <c r="B5075" s="1">
        <v>3</v>
      </c>
      <c r="C5075" t="s">
        <v>8</v>
      </c>
      <c r="D5075">
        <v>2011</v>
      </c>
      <c r="F5075" s="2">
        <f>IF($A5075&gt;0,A5075,"")</f>
        <v>1</v>
      </c>
      <c r="G5075" s="2">
        <f>IF($A5075&gt;0,B5075,"")</f>
        <v>3</v>
      </c>
      <c r="H5075" s="2" t="str">
        <f>IF($A5075&gt;0,C5075,"")</f>
        <v>November</v>
      </c>
      <c r="I5075" s="2">
        <f>IF($A5075&gt;0,D5075,"")</f>
        <v>2011</v>
      </c>
      <c r="L5075">
        <v>6</v>
      </c>
      <c r="M5075">
        <v>18</v>
      </c>
      <c r="N5075" t="s">
        <v>12</v>
      </c>
      <c r="O5075">
        <v>2013</v>
      </c>
      <c r="Q5075">
        <f t="shared" si="159"/>
        <v>6</v>
      </c>
      <c r="R5075" s="3" t="s">
        <v>990</v>
      </c>
      <c r="S5075" s="4">
        <f t="shared" si="158"/>
        <v>41473</v>
      </c>
      <c r="V5075">
        <v>6</v>
      </c>
      <c r="W5075" s="4">
        <v>41473</v>
      </c>
    </row>
    <row r="5076" spans="1:23" ht="17">
      <c r="A5076">
        <v>11</v>
      </c>
      <c r="B5076" s="1">
        <v>3</v>
      </c>
      <c r="C5076" t="s">
        <v>8</v>
      </c>
      <c r="D5076">
        <v>2011</v>
      </c>
      <c r="F5076" s="2">
        <f>IF($A5076&gt;0,A5076,"")</f>
        <v>11</v>
      </c>
      <c r="G5076" s="2">
        <f>IF($A5076&gt;0,B5076,"")</f>
        <v>3</v>
      </c>
      <c r="H5076" s="2" t="str">
        <f>IF($A5076&gt;0,C5076,"")</f>
        <v>November</v>
      </c>
      <c r="I5076" s="2">
        <f>IF($A5076&gt;0,D5076,"")</f>
        <v>2011</v>
      </c>
      <c r="L5076">
        <v>6</v>
      </c>
      <c r="M5076">
        <v>18</v>
      </c>
      <c r="N5076" t="s">
        <v>12</v>
      </c>
      <c r="O5076">
        <v>2013</v>
      </c>
      <c r="Q5076">
        <f t="shared" si="159"/>
        <v>6</v>
      </c>
      <c r="R5076" s="3" t="s">
        <v>990</v>
      </c>
      <c r="S5076" s="4">
        <f t="shared" si="158"/>
        <v>41473</v>
      </c>
      <c r="V5076">
        <v>6</v>
      </c>
      <c r="W5076" s="4">
        <v>41473</v>
      </c>
    </row>
    <row r="5077" spans="1:23" ht="17">
      <c r="A5077">
        <v>17</v>
      </c>
      <c r="B5077" s="1">
        <v>3</v>
      </c>
      <c r="C5077" t="s">
        <v>8</v>
      </c>
      <c r="D5077">
        <v>2011</v>
      </c>
      <c r="F5077" s="2">
        <f>IF($A5077&gt;0,A5077,"")</f>
        <v>17</v>
      </c>
      <c r="G5077" s="2">
        <f>IF($A5077&gt;0,B5077,"")</f>
        <v>3</v>
      </c>
      <c r="H5077" s="2" t="str">
        <f>IF($A5077&gt;0,C5077,"")</f>
        <v>November</v>
      </c>
      <c r="I5077" s="2">
        <f>IF($A5077&gt;0,D5077,"")</f>
        <v>2011</v>
      </c>
      <c r="L5077">
        <v>29</v>
      </c>
      <c r="M5077">
        <v>18</v>
      </c>
      <c r="N5077" t="s">
        <v>12</v>
      </c>
      <c r="O5077">
        <v>2013</v>
      </c>
      <c r="Q5077">
        <f t="shared" si="159"/>
        <v>29</v>
      </c>
      <c r="R5077" s="3" t="s">
        <v>990</v>
      </c>
      <c r="S5077" s="4">
        <f t="shared" si="158"/>
        <v>41473</v>
      </c>
      <c r="V5077">
        <v>29</v>
      </c>
      <c r="W5077" s="4">
        <v>41473</v>
      </c>
    </row>
    <row r="5078" spans="1:23" ht="17">
      <c r="A5078">
        <v>3</v>
      </c>
      <c r="B5078" s="1">
        <v>3</v>
      </c>
      <c r="C5078" t="s">
        <v>8</v>
      </c>
      <c r="D5078">
        <v>2011</v>
      </c>
      <c r="F5078" s="2">
        <f>IF($A5078&gt;0,A5078,"")</f>
        <v>3</v>
      </c>
      <c r="G5078" s="2">
        <f>IF($A5078&gt;0,B5078,"")</f>
        <v>3</v>
      </c>
      <c r="H5078" s="2" t="str">
        <f>IF($A5078&gt;0,C5078,"")</f>
        <v>November</v>
      </c>
      <c r="I5078" s="2">
        <f>IF($A5078&gt;0,D5078,"")</f>
        <v>2011</v>
      </c>
      <c r="L5078">
        <v>2</v>
      </c>
      <c r="M5078">
        <v>18</v>
      </c>
      <c r="N5078" t="s">
        <v>12</v>
      </c>
      <c r="O5078">
        <v>2013</v>
      </c>
      <c r="Q5078">
        <f t="shared" si="159"/>
        <v>2</v>
      </c>
      <c r="R5078" s="3" t="s">
        <v>990</v>
      </c>
      <c r="S5078" s="4">
        <f t="shared" si="158"/>
        <v>41473</v>
      </c>
      <c r="V5078">
        <v>2</v>
      </c>
      <c r="W5078" s="4">
        <v>41473</v>
      </c>
    </row>
    <row r="5079" spans="1:23" ht="17">
      <c r="A5079">
        <v>3</v>
      </c>
      <c r="B5079" s="1">
        <v>3</v>
      </c>
      <c r="C5079" t="s">
        <v>8</v>
      </c>
      <c r="D5079">
        <v>2011</v>
      </c>
      <c r="F5079" s="2">
        <f>IF($A5079&gt;0,A5079,"")</f>
        <v>3</v>
      </c>
      <c r="G5079" s="2">
        <f>IF($A5079&gt;0,B5079,"")</f>
        <v>3</v>
      </c>
      <c r="H5079" s="2" t="str">
        <f>IF($A5079&gt;0,C5079,"")</f>
        <v>November</v>
      </c>
      <c r="I5079" s="2">
        <f>IF($A5079&gt;0,D5079,"")</f>
        <v>2011</v>
      </c>
      <c r="L5079">
        <v>35</v>
      </c>
      <c r="M5079">
        <v>18</v>
      </c>
      <c r="N5079" t="s">
        <v>12</v>
      </c>
      <c r="O5079">
        <v>2013</v>
      </c>
      <c r="Q5079">
        <f t="shared" si="159"/>
        <v>35</v>
      </c>
      <c r="R5079" s="3" t="s">
        <v>990</v>
      </c>
      <c r="S5079" s="4">
        <f t="shared" si="158"/>
        <v>41473</v>
      </c>
      <c r="V5079">
        <v>35</v>
      </c>
      <c r="W5079" s="4">
        <v>41473</v>
      </c>
    </row>
    <row r="5080" spans="1:23" ht="17">
      <c r="A5080">
        <v>3</v>
      </c>
      <c r="B5080" s="1">
        <v>3</v>
      </c>
      <c r="C5080" t="s">
        <v>8</v>
      </c>
      <c r="D5080">
        <v>2011</v>
      </c>
      <c r="F5080" s="2">
        <f>IF($A5080&gt;0,A5080,"")</f>
        <v>3</v>
      </c>
      <c r="G5080" s="2">
        <f>IF($A5080&gt;0,B5080,"")</f>
        <v>3</v>
      </c>
      <c r="H5080" s="2" t="str">
        <f>IF($A5080&gt;0,C5080,"")</f>
        <v>November</v>
      </c>
      <c r="I5080" s="2">
        <f>IF($A5080&gt;0,D5080,"")</f>
        <v>2011</v>
      </c>
      <c r="L5080">
        <v>6</v>
      </c>
      <c r="M5080">
        <v>18</v>
      </c>
      <c r="N5080" t="s">
        <v>12</v>
      </c>
      <c r="O5080">
        <v>2013</v>
      </c>
      <c r="Q5080">
        <f t="shared" si="159"/>
        <v>6</v>
      </c>
      <c r="R5080" s="3" t="s">
        <v>990</v>
      </c>
      <c r="S5080" s="4">
        <f t="shared" si="158"/>
        <v>41473</v>
      </c>
      <c r="V5080">
        <v>6</v>
      </c>
      <c r="W5080" s="4">
        <v>41473</v>
      </c>
    </row>
    <row r="5081" spans="1:23" ht="17">
      <c r="A5081">
        <v>17</v>
      </c>
      <c r="B5081" s="1">
        <v>3</v>
      </c>
      <c r="C5081" t="s">
        <v>8</v>
      </c>
      <c r="D5081">
        <v>2011</v>
      </c>
      <c r="F5081" s="2">
        <f>IF($A5081&gt;0,A5081,"")</f>
        <v>17</v>
      </c>
      <c r="G5081" s="2">
        <f>IF($A5081&gt;0,B5081,"")</f>
        <v>3</v>
      </c>
      <c r="H5081" s="2" t="str">
        <f>IF($A5081&gt;0,C5081,"")</f>
        <v>November</v>
      </c>
      <c r="I5081" s="2">
        <f>IF($A5081&gt;0,D5081,"")</f>
        <v>2011</v>
      </c>
      <c r="L5081">
        <v>15</v>
      </c>
      <c r="M5081">
        <v>17</v>
      </c>
      <c r="N5081" t="s">
        <v>12</v>
      </c>
      <c r="O5081">
        <v>2013</v>
      </c>
      <c r="Q5081">
        <f t="shared" si="159"/>
        <v>15</v>
      </c>
      <c r="R5081" s="3" t="s">
        <v>991</v>
      </c>
      <c r="S5081" s="4">
        <f t="shared" si="158"/>
        <v>41472</v>
      </c>
      <c r="V5081">
        <v>15</v>
      </c>
      <c r="W5081" s="4">
        <v>41472</v>
      </c>
    </row>
    <row r="5082" spans="1:23" ht="17">
      <c r="A5082">
        <v>10</v>
      </c>
      <c r="B5082" s="1">
        <v>2</v>
      </c>
      <c r="C5082" t="s">
        <v>8</v>
      </c>
      <c r="D5082">
        <v>2011</v>
      </c>
      <c r="F5082" s="2">
        <f>IF($A5082&gt;0,A5082,"")</f>
        <v>10</v>
      </c>
      <c r="G5082" s="2">
        <f>IF($A5082&gt;0,B5082,"")</f>
        <v>2</v>
      </c>
      <c r="H5082" s="2" t="str">
        <f>IF($A5082&gt;0,C5082,"")</f>
        <v>November</v>
      </c>
      <c r="I5082" s="2">
        <f>IF($A5082&gt;0,D5082,"")</f>
        <v>2011</v>
      </c>
      <c r="L5082">
        <v>13</v>
      </c>
      <c r="M5082">
        <v>17</v>
      </c>
      <c r="N5082" t="s">
        <v>12</v>
      </c>
      <c r="O5082">
        <v>2013</v>
      </c>
      <c r="Q5082">
        <f t="shared" si="159"/>
        <v>13</v>
      </c>
      <c r="R5082" s="3" t="s">
        <v>991</v>
      </c>
      <c r="S5082" s="4">
        <f t="shared" si="158"/>
        <v>41472</v>
      </c>
      <c r="V5082">
        <v>13</v>
      </c>
      <c r="W5082" s="4">
        <v>41472</v>
      </c>
    </row>
    <row r="5083" spans="1:23" ht="17">
      <c r="A5083">
        <v>5</v>
      </c>
      <c r="B5083" s="1">
        <v>2</v>
      </c>
      <c r="C5083" t="s">
        <v>8</v>
      </c>
      <c r="D5083">
        <v>2011</v>
      </c>
      <c r="F5083" s="2">
        <f>IF($A5083&gt;0,A5083,"")</f>
        <v>5</v>
      </c>
      <c r="G5083" s="2">
        <f>IF($A5083&gt;0,B5083,"")</f>
        <v>2</v>
      </c>
      <c r="H5083" s="2" t="str">
        <f>IF($A5083&gt;0,C5083,"")</f>
        <v>November</v>
      </c>
      <c r="I5083" s="2">
        <f>IF($A5083&gt;0,D5083,"")</f>
        <v>2011</v>
      </c>
      <c r="L5083">
        <v>1</v>
      </c>
      <c r="M5083">
        <v>17</v>
      </c>
      <c r="N5083" t="s">
        <v>12</v>
      </c>
      <c r="O5083">
        <v>2013</v>
      </c>
      <c r="Q5083">
        <f t="shared" si="159"/>
        <v>1</v>
      </c>
      <c r="R5083" s="3" t="s">
        <v>991</v>
      </c>
      <c r="S5083" s="4">
        <f t="shared" si="158"/>
        <v>41472</v>
      </c>
      <c r="V5083">
        <v>1</v>
      </c>
      <c r="W5083" s="4">
        <v>41472</v>
      </c>
    </row>
    <row r="5084" spans="1:23" ht="17">
      <c r="A5084">
        <v>4</v>
      </c>
      <c r="B5084" s="1">
        <v>2</v>
      </c>
      <c r="C5084" t="s">
        <v>8</v>
      </c>
      <c r="D5084">
        <v>2011</v>
      </c>
      <c r="F5084" s="2">
        <f>IF($A5084&gt;0,A5084,"")</f>
        <v>4</v>
      </c>
      <c r="G5084" s="2">
        <f>IF($A5084&gt;0,B5084,"")</f>
        <v>2</v>
      </c>
      <c r="H5084" s="2" t="str">
        <f>IF($A5084&gt;0,C5084,"")</f>
        <v>November</v>
      </c>
      <c r="I5084" s="2">
        <f>IF($A5084&gt;0,D5084,"")</f>
        <v>2011</v>
      </c>
      <c r="L5084">
        <v>9</v>
      </c>
      <c r="M5084">
        <v>16</v>
      </c>
      <c r="N5084" t="s">
        <v>12</v>
      </c>
      <c r="O5084">
        <v>2013</v>
      </c>
      <c r="Q5084">
        <f t="shared" si="159"/>
        <v>9</v>
      </c>
      <c r="R5084" s="3" t="s">
        <v>992</v>
      </c>
      <c r="S5084" s="4">
        <f t="shared" si="158"/>
        <v>41471</v>
      </c>
      <c r="V5084">
        <v>9</v>
      </c>
      <c r="W5084" s="4">
        <v>41471</v>
      </c>
    </row>
    <row r="5085" spans="1:23" ht="17">
      <c r="A5085">
        <v>-27</v>
      </c>
      <c r="B5085" s="1">
        <v>2</v>
      </c>
      <c r="C5085" t="s">
        <v>8</v>
      </c>
      <c r="D5085">
        <v>2011</v>
      </c>
      <c r="F5085" s="2" t="str">
        <f>IF($A5085&gt;0,A5085,"")</f>
        <v/>
      </c>
      <c r="G5085" s="2" t="str">
        <f>IF($A5085&gt;0,B5085,"")</f>
        <v/>
      </c>
      <c r="H5085" s="2" t="str">
        <f>IF($A5085&gt;0,C5085,"")</f>
        <v/>
      </c>
      <c r="I5085" s="2" t="str">
        <f>IF($A5085&gt;0,D5085,"")</f>
        <v/>
      </c>
      <c r="L5085">
        <v>18</v>
      </c>
      <c r="M5085">
        <v>16</v>
      </c>
      <c r="N5085" t="s">
        <v>12</v>
      </c>
      <c r="O5085">
        <v>2013</v>
      </c>
      <c r="Q5085">
        <f t="shared" si="159"/>
        <v>18</v>
      </c>
      <c r="R5085" s="3" t="s">
        <v>992</v>
      </c>
      <c r="S5085" s="4">
        <f t="shared" si="158"/>
        <v>41471</v>
      </c>
      <c r="V5085">
        <v>18</v>
      </c>
      <c r="W5085" s="4">
        <v>41471</v>
      </c>
    </row>
    <row r="5086" spans="1:23" ht="17">
      <c r="A5086">
        <v>1</v>
      </c>
      <c r="B5086" s="1">
        <v>2</v>
      </c>
      <c r="C5086" t="s">
        <v>8</v>
      </c>
      <c r="D5086">
        <v>2011</v>
      </c>
      <c r="F5086" s="2">
        <f>IF($A5086&gt;0,A5086,"")</f>
        <v>1</v>
      </c>
      <c r="G5086" s="2">
        <f>IF($A5086&gt;0,B5086,"")</f>
        <v>2</v>
      </c>
      <c r="H5086" s="2" t="str">
        <f>IF($A5086&gt;0,C5086,"")</f>
        <v>November</v>
      </c>
      <c r="I5086" s="2">
        <f>IF($A5086&gt;0,D5086,"")</f>
        <v>2011</v>
      </c>
      <c r="L5086">
        <v>8</v>
      </c>
      <c r="M5086">
        <v>16</v>
      </c>
      <c r="N5086" t="s">
        <v>12</v>
      </c>
      <c r="O5086">
        <v>2013</v>
      </c>
      <c r="Q5086">
        <f t="shared" si="159"/>
        <v>8</v>
      </c>
      <c r="R5086" s="3" t="s">
        <v>992</v>
      </c>
      <c r="S5086" s="4">
        <f t="shared" si="158"/>
        <v>41471</v>
      </c>
      <c r="V5086">
        <v>8</v>
      </c>
      <c r="W5086" s="4">
        <v>41471</v>
      </c>
    </row>
    <row r="5087" spans="1:23" ht="17">
      <c r="A5087">
        <v>6</v>
      </c>
      <c r="B5087" s="1">
        <v>2</v>
      </c>
      <c r="C5087" t="s">
        <v>8</v>
      </c>
      <c r="D5087">
        <v>2011</v>
      </c>
      <c r="F5087" s="2">
        <f>IF($A5087&gt;0,A5087,"")</f>
        <v>6</v>
      </c>
      <c r="G5087" s="2">
        <f>IF($A5087&gt;0,B5087,"")</f>
        <v>2</v>
      </c>
      <c r="H5087" s="2" t="str">
        <f>IF($A5087&gt;0,C5087,"")</f>
        <v>November</v>
      </c>
      <c r="I5087" s="2">
        <f>IF($A5087&gt;0,D5087,"")</f>
        <v>2011</v>
      </c>
      <c r="L5087">
        <v>8</v>
      </c>
      <c r="M5087">
        <v>16</v>
      </c>
      <c r="N5087" t="s">
        <v>12</v>
      </c>
      <c r="O5087">
        <v>2013</v>
      </c>
      <c r="Q5087">
        <f t="shared" si="159"/>
        <v>8</v>
      </c>
      <c r="R5087" s="3" t="s">
        <v>992</v>
      </c>
      <c r="S5087" s="4">
        <f t="shared" si="158"/>
        <v>41471</v>
      </c>
      <c r="V5087">
        <v>8</v>
      </c>
      <c r="W5087" s="4">
        <v>41471</v>
      </c>
    </row>
    <row r="5088" spans="1:23" ht="17">
      <c r="A5088">
        <v>6</v>
      </c>
      <c r="B5088" s="1">
        <v>2</v>
      </c>
      <c r="C5088" t="s">
        <v>8</v>
      </c>
      <c r="D5088">
        <v>2011</v>
      </c>
      <c r="F5088" s="2">
        <f>IF($A5088&gt;0,A5088,"")</f>
        <v>6</v>
      </c>
      <c r="G5088" s="2">
        <f>IF($A5088&gt;0,B5088,"")</f>
        <v>2</v>
      </c>
      <c r="H5088" s="2" t="str">
        <f>IF($A5088&gt;0,C5088,"")</f>
        <v>November</v>
      </c>
      <c r="I5088" s="2">
        <f>IF($A5088&gt;0,D5088,"")</f>
        <v>2011</v>
      </c>
      <c r="L5088">
        <v>2</v>
      </c>
      <c r="M5088">
        <v>16</v>
      </c>
      <c r="N5088" t="s">
        <v>12</v>
      </c>
      <c r="O5088">
        <v>2013</v>
      </c>
      <c r="Q5088">
        <f t="shared" si="159"/>
        <v>2</v>
      </c>
      <c r="R5088" s="3" t="s">
        <v>992</v>
      </c>
      <c r="S5088" s="4">
        <f t="shared" si="158"/>
        <v>41471</v>
      </c>
      <c r="V5088">
        <v>2</v>
      </c>
      <c r="W5088" s="4">
        <v>41471</v>
      </c>
    </row>
    <row r="5089" spans="1:23" ht="17">
      <c r="A5089">
        <v>6</v>
      </c>
      <c r="B5089" s="1">
        <v>2</v>
      </c>
      <c r="C5089" t="s">
        <v>8</v>
      </c>
      <c r="D5089">
        <v>2011</v>
      </c>
      <c r="F5089" s="2">
        <f>IF($A5089&gt;0,A5089,"")</f>
        <v>6</v>
      </c>
      <c r="G5089" s="2">
        <f>IF($A5089&gt;0,B5089,"")</f>
        <v>2</v>
      </c>
      <c r="H5089" s="2" t="str">
        <f>IF($A5089&gt;0,C5089,"")</f>
        <v>November</v>
      </c>
      <c r="I5089" s="2">
        <f>IF($A5089&gt;0,D5089,"")</f>
        <v>2011</v>
      </c>
      <c r="L5089">
        <v>13</v>
      </c>
      <c r="M5089">
        <v>15</v>
      </c>
      <c r="N5089" t="s">
        <v>12</v>
      </c>
      <c r="O5089">
        <v>2013</v>
      </c>
      <c r="Q5089">
        <f t="shared" si="159"/>
        <v>13</v>
      </c>
      <c r="R5089" s="3" t="s">
        <v>993</v>
      </c>
      <c r="S5089" s="4">
        <f t="shared" si="158"/>
        <v>41470</v>
      </c>
      <c r="V5089">
        <v>13</v>
      </c>
      <c r="W5089" s="4">
        <v>41470</v>
      </c>
    </row>
    <row r="5090" spans="1:23" ht="17">
      <c r="A5090">
        <v>7</v>
      </c>
      <c r="B5090" s="1">
        <v>2</v>
      </c>
      <c r="C5090" t="s">
        <v>8</v>
      </c>
      <c r="D5090">
        <v>2011</v>
      </c>
      <c r="F5090" s="2">
        <f>IF($A5090&gt;0,A5090,"")</f>
        <v>7</v>
      </c>
      <c r="G5090" s="2">
        <f>IF($A5090&gt;0,B5090,"")</f>
        <v>2</v>
      </c>
      <c r="H5090" s="2" t="str">
        <f>IF($A5090&gt;0,C5090,"")</f>
        <v>November</v>
      </c>
      <c r="I5090" s="2">
        <f>IF($A5090&gt;0,D5090,"")</f>
        <v>2011</v>
      </c>
      <c r="L5090">
        <v>2</v>
      </c>
      <c r="M5090">
        <v>15</v>
      </c>
      <c r="N5090" t="s">
        <v>12</v>
      </c>
      <c r="O5090">
        <v>2013</v>
      </c>
      <c r="Q5090">
        <f t="shared" si="159"/>
        <v>2</v>
      </c>
      <c r="R5090" s="3" t="s">
        <v>993</v>
      </c>
      <c r="S5090" s="4">
        <f t="shared" si="158"/>
        <v>41470</v>
      </c>
      <c r="V5090">
        <v>2</v>
      </c>
      <c r="W5090" s="4">
        <v>41470</v>
      </c>
    </row>
    <row r="5091" spans="1:23" ht="17">
      <c r="A5091">
        <v>4</v>
      </c>
      <c r="B5091" s="1">
        <v>2</v>
      </c>
      <c r="C5091" t="s">
        <v>8</v>
      </c>
      <c r="D5091">
        <v>2011</v>
      </c>
      <c r="F5091" s="2">
        <f>IF($A5091&gt;0,A5091,"")</f>
        <v>4</v>
      </c>
      <c r="G5091" s="2">
        <f>IF($A5091&gt;0,B5091,"")</f>
        <v>2</v>
      </c>
      <c r="H5091" s="2" t="str">
        <f>IF($A5091&gt;0,C5091,"")</f>
        <v>November</v>
      </c>
      <c r="I5091" s="2">
        <f>IF($A5091&gt;0,D5091,"")</f>
        <v>2011</v>
      </c>
      <c r="L5091">
        <v>7</v>
      </c>
      <c r="M5091">
        <v>15</v>
      </c>
      <c r="N5091" t="s">
        <v>12</v>
      </c>
      <c r="O5091">
        <v>2013</v>
      </c>
      <c r="Q5091">
        <f t="shared" si="159"/>
        <v>7</v>
      </c>
      <c r="R5091" s="3" t="s">
        <v>993</v>
      </c>
      <c r="S5091" s="4">
        <f t="shared" si="158"/>
        <v>41470</v>
      </c>
      <c r="V5091">
        <v>7</v>
      </c>
      <c r="W5091" s="4">
        <v>41470</v>
      </c>
    </row>
    <row r="5092" spans="1:23" ht="17">
      <c r="A5092">
        <v>27</v>
      </c>
      <c r="B5092" s="1">
        <v>2</v>
      </c>
      <c r="C5092" t="s">
        <v>8</v>
      </c>
      <c r="D5092">
        <v>2011</v>
      </c>
      <c r="F5092" s="2">
        <f>IF($A5092&gt;0,A5092,"")</f>
        <v>27</v>
      </c>
      <c r="G5092" s="2">
        <f>IF($A5092&gt;0,B5092,"")</f>
        <v>2</v>
      </c>
      <c r="H5092" s="2" t="str">
        <f>IF($A5092&gt;0,C5092,"")</f>
        <v>November</v>
      </c>
      <c r="I5092" s="2">
        <f>IF($A5092&gt;0,D5092,"")</f>
        <v>2011</v>
      </c>
      <c r="L5092">
        <v>11</v>
      </c>
      <c r="M5092">
        <v>15</v>
      </c>
      <c r="N5092" t="s">
        <v>12</v>
      </c>
      <c r="O5092">
        <v>2013</v>
      </c>
      <c r="Q5092">
        <f t="shared" si="159"/>
        <v>11</v>
      </c>
      <c r="R5092" s="3" t="s">
        <v>993</v>
      </c>
      <c r="S5092" s="4">
        <f t="shared" si="158"/>
        <v>41470</v>
      </c>
      <c r="V5092">
        <v>11</v>
      </c>
      <c r="W5092" s="4">
        <v>41470</v>
      </c>
    </row>
    <row r="5093" spans="1:23" ht="17">
      <c r="A5093">
        <v>5</v>
      </c>
      <c r="B5093" s="1">
        <v>1</v>
      </c>
      <c r="C5093" t="s">
        <v>8</v>
      </c>
      <c r="D5093">
        <v>2011</v>
      </c>
      <c r="F5093" s="2">
        <f>IF($A5093&gt;0,A5093,"")</f>
        <v>5</v>
      </c>
      <c r="G5093" s="2">
        <f>IF($A5093&gt;0,B5093,"")</f>
        <v>1</v>
      </c>
      <c r="H5093" s="2" t="str">
        <f>IF($A5093&gt;0,C5093,"")</f>
        <v>November</v>
      </c>
      <c r="I5093" s="2">
        <f>IF($A5093&gt;0,D5093,"")</f>
        <v>2011</v>
      </c>
      <c r="L5093">
        <v>21</v>
      </c>
      <c r="M5093">
        <v>14</v>
      </c>
      <c r="N5093" t="s">
        <v>12</v>
      </c>
      <c r="O5093">
        <v>2013</v>
      </c>
      <c r="Q5093">
        <f t="shared" si="159"/>
        <v>21</v>
      </c>
      <c r="R5093" s="3" t="s">
        <v>994</v>
      </c>
      <c r="S5093" s="4">
        <f t="shared" si="158"/>
        <v>41469</v>
      </c>
      <c r="V5093">
        <v>21</v>
      </c>
      <c r="W5093" s="4">
        <v>41469</v>
      </c>
    </row>
    <row r="5094" spans="1:23" ht="17">
      <c r="A5094">
        <v>6</v>
      </c>
      <c r="B5094" s="1">
        <v>1</v>
      </c>
      <c r="C5094" t="s">
        <v>8</v>
      </c>
      <c r="D5094">
        <v>2011</v>
      </c>
      <c r="F5094" s="2">
        <f>IF($A5094&gt;0,A5094,"")</f>
        <v>6</v>
      </c>
      <c r="G5094" s="2">
        <f>IF($A5094&gt;0,B5094,"")</f>
        <v>1</v>
      </c>
      <c r="H5094" s="2" t="str">
        <f>IF($A5094&gt;0,C5094,"")</f>
        <v>November</v>
      </c>
      <c r="I5094" s="2">
        <f>IF($A5094&gt;0,D5094,"")</f>
        <v>2011</v>
      </c>
      <c r="L5094">
        <v>27</v>
      </c>
      <c r="M5094">
        <v>14</v>
      </c>
      <c r="N5094" t="s">
        <v>12</v>
      </c>
      <c r="O5094">
        <v>2013</v>
      </c>
      <c r="Q5094">
        <f t="shared" si="159"/>
        <v>27</v>
      </c>
      <c r="R5094" s="3" t="s">
        <v>994</v>
      </c>
      <c r="S5094" s="4">
        <f t="shared" si="158"/>
        <v>41469</v>
      </c>
      <c r="V5094">
        <v>27</v>
      </c>
      <c r="W5094" s="4">
        <v>41469</v>
      </c>
    </row>
    <row r="5095" spans="1:23" ht="17">
      <c r="A5095">
        <v>6</v>
      </c>
      <c r="B5095" s="1">
        <v>1</v>
      </c>
      <c r="C5095" t="s">
        <v>8</v>
      </c>
      <c r="D5095">
        <v>2011</v>
      </c>
      <c r="F5095" s="2">
        <f>IF($A5095&gt;0,A5095,"")</f>
        <v>6</v>
      </c>
      <c r="G5095" s="2">
        <f>IF($A5095&gt;0,B5095,"")</f>
        <v>1</v>
      </c>
      <c r="H5095" s="2" t="str">
        <f>IF($A5095&gt;0,C5095,"")</f>
        <v>November</v>
      </c>
      <c r="I5095" s="2">
        <f>IF($A5095&gt;0,D5095,"")</f>
        <v>2011</v>
      </c>
      <c r="L5095">
        <v>4</v>
      </c>
      <c r="M5095">
        <v>13</v>
      </c>
      <c r="N5095" t="s">
        <v>12</v>
      </c>
      <c r="O5095">
        <v>2013</v>
      </c>
      <c r="Q5095">
        <f t="shared" si="159"/>
        <v>4</v>
      </c>
      <c r="R5095" s="3" t="s">
        <v>995</v>
      </c>
      <c r="S5095" s="4">
        <f t="shared" si="158"/>
        <v>41468</v>
      </c>
      <c r="V5095">
        <v>4</v>
      </c>
      <c r="W5095" s="4">
        <v>41468</v>
      </c>
    </row>
    <row r="5096" spans="1:23" ht="17">
      <c r="A5096">
        <v>8</v>
      </c>
      <c r="B5096" s="1">
        <v>1</v>
      </c>
      <c r="C5096" t="s">
        <v>8</v>
      </c>
      <c r="D5096">
        <v>2011</v>
      </c>
      <c r="F5096" s="2">
        <f>IF($A5096&gt;0,A5096,"")</f>
        <v>8</v>
      </c>
      <c r="G5096" s="2">
        <f>IF($A5096&gt;0,B5096,"")</f>
        <v>1</v>
      </c>
      <c r="H5096" s="2" t="str">
        <f>IF($A5096&gt;0,C5096,"")</f>
        <v>November</v>
      </c>
      <c r="I5096" s="2">
        <f>IF($A5096&gt;0,D5096,"")</f>
        <v>2011</v>
      </c>
      <c r="L5096">
        <v>38</v>
      </c>
      <c r="M5096">
        <v>13</v>
      </c>
      <c r="N5096" t="s">
        <v>12</v>
      </c>
      <c r="O5096">
        <v>2013</v>
      </c>
      <c r="Q5096">
        <f t="shared" si="159"/>
        <v>38</v>
      </c>
      <c r="R5096" s="3" t="s">
        <v>995</v>
      </c>
      <c r="S5096" s="4">
        <f t="shared" si="158"/>
        <v>41468</v>
      </c>
      <c r="V5096">
        <v>38</v>
      </c>
      <c r="W5096" s="4">
        <v>41468</v>
      </c>
    </row>
    <row r="5097" spans="1:23" ht="17">
      <c r="A5097">
        <v>6</v>
      </c>
      <c r="B5097" s="1">
        <v>1</v>
      </c>
      <c r="C5097" t="s">
        <v>8</v>
      </c>
      <c r="D5097">
        <v>2011</v>
      </c>
      <c r="F5097" s="2">
        <f>IF($A5097&gt;0,A5097,"")</f>
        <v>6</v>
      </c>
      <c r="G5097" s="2">
        <f>IF($A5097&gt;0,B5097,"")</f>
        <v>1</v>
      </c>
      <c r="H5097" s="2" t="str">
        <f>IF($A5097&gt;0,C5097,"")</f>
        <v>November</v>
      </c>
      <c r="I5097" s="2">
        <f>IF($A5097&gt;0,D5097,"")</f>
        <v>2011</v>
      </c>
      <c r="L5097">
        <v>1</v>
      </c>
      <c r="M5097">
        <v>12</v>
      </c>
      <c r="N5097" t="s">
        <v>12</v>
      </c>
      <c r="O5097">
        <v>2013</v>
      </c>
      <c r="Q5097">
        <f t="shared" si="159"/>
        <v>1</v>
      </c>
      <c r="R5097" s="3" t="s">
        <v>996</v>
      </c>
      <c r="S5097" s="4">
        <f t="shared" si="158"/>
        <v>41467</v>
      </c>
      <c r="V5097">
        <v>1</v>
      </c>
      <c r="W5097" s="4">
        <v>41467</v>
      </c>
    </row>
    <row r="5098" spans="1:23" ht="17">
      <c r="A5098">
        <v>4</v>
      </c>
      <c r="B5098" s="1">
        <v>1</v>
      </c>
      <c r="C5098" t="s">
        <v>8</v>
      </c>
      <c r="D5098">
        <v>2011</v>
      </c>
      <c r="F5098" s="2">
        <f>IF($A5098&gt;0,A5098,"")</f>
        <v>4</v>
      </c>
      <c r="G5098" s="2">
        <f>IF($A5098&gt;0,B5098,"")</f>
        <v>1</v>
      </c>
      <c r="H5098" s="2" t="str">
        <f>IF($A5098&gt;0,C5098,"")</f>
        <v>November</v>
      </c>
      <c r="I5098" s="2">
        <f>IF($A5098&gt;0,D5098,"")</f>
        <v>2011</v>
      </c>
      <c r="L5098">
        <v>4</v>
      </c>
      <c r="M5098">
        <v>12</v>
      </c>
      <c r="N5098" t="s">
        <v>12</v>
      </c>
      <c r="O5098">
        <v>2013</v>
      </c>
      <c r="Q5098">
        <f t="shared" si="159"/>
        <v>4</v>
      </c>
      <c r="R5098" s="3" t="s">
        <v>996</v>
      </c>
      <c r="S5098" s="4">
        <f t="shared" si="158"/>
        <v>41467</v>
      </c>
      <c r="V5098">
        <v>4</v>
      </c>
      <c r="W5098" s="4">
        <v>41467</v>
      </c>
    </row>
    <row r="5099" spans="1:23" ht="17">
      <c r="A5099">
        <v>9</v>
      </c>
      <c r="B5099" s="1">
        <v>31</v>
      </c>
      <c r="C5099" t="s">
        <v>9</v>
      </c>
      <c r="D5099">
        <v>2011</v>
      </c>
      <c r="F5099" s="2">
        <f>IF($A5099&gt;0,A5099,"")</f>
        <v>9</v>
      </c>
      <c r="G5099" s="2">
        <f>IF($A5099&gt;0,B5099,"")</f>
        <v>31</v>
      </c>
      <c r="H5099" s="2" t="str">
        <f>IF($A5099&gt;0,C5099,"")</f>
        <v>October</v>
      </c>
      <c r="I5099" s="2">
        <f>IF($A5099&gt;0,D5099,"")</f>
        <v>2011</v>
      </c>
      <c r="L5099">
        <v>1</v>
      </c>
      <c r="M5099">
        <v>12</v>
      </c>
      <c r="N5099" t="s">
        <v>12</v>
      </c>
      <c r="O5099">
        <v>2013</v>
      </c>
      <c r="Q5099">
        <f t="shared" si="159"/>
        <v>1</v>
      </c>
      <c r="R5099" s="3" t="s">
        <v>996</v>
      </c>
      <c r="S5099" s="4">
        <f t="shared" si="158"/>
        <v>41467</v>
      </c>
      <c r="V5099">
        <v>1</v>
      </c>
      <c r="W5099" s="4">
        <v>41467</v>
      </c>
    </row>
    <row r="5100" spans="1:23" ht="17">
      <c r="A5100">
        <v>8</v>
      </c>
      <c r="B5100" s="1">
        <v>31</v>
      </c>
      <c r="C5100" t="s">
        <v>9</v>
      </c>
      <c r="D5100">
        <v>2011</v>
      </c>
      <c r="F5100" s="2">
        <f>IF($A5100&gt;0,A5100,"")</f>
        <v>8</v>
      </c>
      <c r="G5100" s="2">
        <f>IF($A5100&gt;0,B5100,"")</f>
        <v>31</v>
      </c>
      <c r="H5100" s="2" t="str">
        <f>IF($A5100&gt;0,C5100,"")</f>
        <v>October</v>
      </c>
      <c r="I5100" s="2">
        <f>IF($A5100&gt;0,D5100,"")</f>
        <v>2011</v>
      </c>
      <c r="L5100">
        <v>8</v>
      </c>
      <c r="M5100">
        <v>11</v>
      </c>
      <c r="N5100" t="s">
        <v>12</v>
      </c>
      <c r="O5100">
        <v>2013</v>
      </c>
      <c r="Q5100">
        <f t="shared" si="159"/>
        <v>8</v>
      </c>
      <c r="R5100" s="3" t="s">
        <v>997</v>
      </c>
      <c r="S5100" s="4">
        <f t="shared" si="158"/>
        <v>41466</v>
      </c>
      <c r="V5100">
        <v>8</v>
      </c>
      <c r="W5100" s="4">
        <v>41466</v>
      </c>
    </row>
    <row r="5101" spans="1:23" ht="17">
      <c r="A5101">
        <v>1</v>
      </c>
      <c r="B5101" s="1">
        <v>31</v>
      </c>
      <c r="C5101" t="s">
        <v>9</v>
      </c>
      <c r="D5101">
        <v>2011</v>
      </c>
      <c r="F5101" s="2">
        <f>IF($A5101&gt;0,A5101,"")</f>
        <v>1</v>
      </c>
      <c r="G5101" s="2">
        <f>IF($A5101&gt;0,B5101,"")</f>
        <v>31</v>
      </c>
      <c r="H5101" s="2" t="str">
        <f>IF($A5101&gt;0,C5101,"")</f>
        <v>October</v>
      </c>
      <c r="I5101" s="2">
        <f>IF($A5101&gt;0,D5101,"")</f>
        <v>2011</v>
      </c>
      <c r="L5101">
        <v>18</v>
      </c>
      <c r="M5101">
        <v>11</v>
      </c>
      <c r="N5101" t="s">
        <v>12</v>
      </c>
      <c r="O5101">
        <v>2013</v>
      </c>
      <c r="Q5101">
        <f t="shared" si="159"/>
        <v>18</v>
      </c>
      <c r="R5101" s="3" t="s">
        <v>997</v>
      </c>
      <c r="S5101" s="4">
        <f t="shared" si="158"/>
        <v>41466</v>
      </c>
      <c r="V5101">
        <v>18</v>
      </c>
      <c r="W5101" s="4">
        <v>41466</v>
      </c>
    </row>
    <row r="5102" spans="1:23" ht="17">
      <c r="A5102">
        <v>46</v>
      </c>
      <c r="B5102" s="1">
        <v>31</v>
      </c>
      <c r="C5102" t="s">
        <v>9</v>
      </c>
      <c r="D5102">
        <v>2011</v>
      </c>
      <c r="F5102" s="2">
        <f>IF($A5102&gt;0,A5102,"")</f>
        <v>46</v>
      </c>
      <c r="G5102" s="2">
        <f>IF($A5102&gt;0,B5102,"")</f>
        <v>31</v>
      </c>
      <c r="H5102" s="2" t="str">
        <f>IF($A5102&gt;0,C5102,"")</f>
        <v>October</v>
      </c>
      <c r="I5102" s="2">
        <f>IF($A5102&gt;0,D5102,"")</f>
        <v>2011</v>
      </c>
      <c r="L5102">
        <v>27</v>
      </c>
      <c r="M5102">
        <v>11</v>
      </c>
      <c r="N5102" t="s">
        <v>12</v>
      </c>
      <c r="O5102">
        <v>2013</v>
      </c>
      <c r="Q5102">
        <f t="shared" si="159"/>
        <v>27</v>
      </c>
      <c r="R5102" s="3" t="s">
        <v>997</v>
      </c>
      <c r="S5102" s="4">
        <f t="shared" si="158"/>
        <v>41466</v>
      </c>
      <c r="V5102">
        <v>27</v>
      </c>
      <c r="W5102" s="4">
        <v>41466</v>
      </c>
    </row>
    <row r="5103" spans="1:23" ht="17">
      <c r="A5103">
        <v>0</v>
      </c>
      <c r="B5103" s="1">
        <v>31</v>
      </c>
      <c r="C5103" t="s">
        <v>9</v>
      </c>
      <c r="D5103">
        <v>2011</v>
      </c>
      <c r="F5103" s="2" t="str">
        <f>IF($A5103&gt;0,A5103,"")</f>
        <v/>
      </c>
      <c r="G5103" s="2" t="str">
        <f>IF($A5103&gt;0,B5103,"")</f>
        <v/>
      </c>
      <c r="H5103" s="2" t="str">
        <f>IF($A5103&gt;0,C5103,"")</f>
        <v/>
      </c>
      <c r="I5103" s="2" t="str">
        <f>IF($A5103&gt;0,D5103,"")</f>
        <v/>
      </c>
      <c r="L5103">
        <v>30</v>
      </c>
      <c r="M5103">
        <v>11</v>
      </c>
      <c r="N5103" t="s">
        <v>12</v>
      </c>
      <c r="O5103">
        <v>2013</v>
      </c>
      <c r="Q5103">
        <f t="shared" si="159"/>
        <v>30</v>
      </c>
      <c r="R5103" s="3" t="s">
        <v>997</v>
      </c>
      <c r="S5103" s="4">
        <f t="shared" si="158"/>
        <v>41466</v>
      </c>
      <c r="V5103">
        <v>30</v>
      </c>
      <c r="W5103" s="4">
        <v>41466</v>
      </c>
    </row>
    <row r="5104" spans="1:23" ht="17">
      <c r="A5104">
        <v>5</v>
      </c>
      <c r="B5104" s="1">
        <v>31</v>
      </c>
      <c r="C5104" t="s">
        <v>9</v>
      </c>
      <c r="D5104">
        <v>2011</v>
      </c>
      <c r="F5104" s="2">
        <f>IF($A5104&gt;0,A5104,"")</f>
        <v>5</v>
      </c>
      <c r="G5104" s="2">
        <f>IF($A5104&gt;0,B5104,"")</f>
        <v>31</v>
      </c>
      <c r="H5104" s="2" t="str">
        <f>IF($A5104&gt;0,C5104,"")</f>
        <v>October</v>
      </c>
      <c r="I5104" s="2">
        <f>IF($A5104&gt;0,D5104,"")</f>
        <v>2011</v>
      </c>
      <c r="L5104">
        <v>1</v>
      </c>
      <c r="M5104">
        <v>10</v>
      </c>
      <c r="N5104" t="s">
        <v>12</v>
      </c>
      <c r="O5104">
        <v>2013</v>
      </c>
      <c r="Q5104">
        <f t="shared" si="159"/>
        <v>1</v>
      </c>
      <c r="R5104" s="3" t="s">
        <v>998</v>
      </c>
      <c r="S5104" s="4">
        <f t="shared" si="158"/>
        <v>41465</v>
      </c>
      <c r="V5104">
        <v>1</v>
      </c>
      <c r="W5104" s="4">
        <v>41465</v>
      </c>
    </row>
    <row r="5105" spans="1:23" ht="17">
      <c r="A5105">
        <v>13</v>
      </c>
      <c r="B5105" s="1">
        <v>30</v>
      </c>
      <c r="C5105" t="s">
        <v>9</v>
      </c>
      <c r="D5105">
        <v>2011</v>
      </c>
      <c r="F5105" s="2">
        <f>IF($A5105&gt;0,A5105,"")</f>
        <v>13</v>
      </c>
      <c r="G5105" s="2">
        <f>IF($A5105&gt;0,B5105,"")</f>
        <v>30</v>
      </c>
      <c r="H5105" s="2" t="str">
        <f>IF($A5105&gt;0,C5105,"")</f>
        <v>October</v>
      </c>
      <c r="I5105" s="2">
        <f>IF($A5105&gt;0,D5105,"")</f>
        <v>2011</v>
      </c>
      <c r="L5105">
        <v>7</v>
      </c>
      <c r="M5105">
        <v>10</v>
      </c>
      <c r="N5105" t="s">
        <v>12</v>
      </c>
      <c r="O5105">
        <v>2013</v>
      </c>
      <c r="Q5105">
        <f t="shared" si="159"/>
        <v>7</v>
      </c>
      <c r="R5105" s="3" t="s">
        <v>998</v>
      </c>
      <c r="S5105" s="4">
        <f t="shared" si="158"/>
        <v>41465</v>
      </c>
      <c r="V5105">
        <v>7</v>
      </c>
      <c r="W5105" s="4">
        <v>41465</v>
      </c>
    </row>
    <row r="5106" spans="1:23" ht="17">
      <c r="A5106">
        <v>5</v>
      </c>
      <c r="B5106" s="1">
        <v>30</v>
      </c>
      <c r="C5106" t="s">
        <v>9</v>
      </c>
      <c r="D5106">
        <v>2011</v>
      </c>
      <c r="F5106" s="2">
        <f>IF($A5106&gt;0,A5106,"")</f>
        <v>5</v>
      </c>
      <c r="G5106" s="2">
        <f>IF($A5106&gt;0,B5106,"")</f>
        <v>30</v>
      </c>
      <c r="H5106" s="2" t="str">
        <f>IF($A5106&gt;0,C5106,"")</f>
        <v>October</v>
      </c>
      <c r="I5106" s="2">
        <f>IF($A5106&gt;0,D5106,"")</f>
        <v>2011</v>
      </c>
      <c r="L5106">
        <v>3</v>
      </c>
      <c r="M5106">
        <v>10</v>
      </c>
      <c r="N5106" t="s">
        <v>12</v>
      </c>
      <c r="O5106">
        <v>2013</v>
      </c>
      <c r="Q5106">
        <f t="shared" si="159"/>
        <v>3</v>
      </c>
      <c r="R5106" s="3" t="s">
        <v>998</v>
      </c>
      <c r="S5106" s="4">
        <f t="shared" si="158"/>
        <v>41465</v>
      </c>
      <c r="V5106">
        <v>3</v>
      </c>
      <c r="W5106" s="4">
        <v>41465</v>
      </c>
    </row>
    <row r="5107" spans="1:23" ht="17">
      <c r="A5107">
        <v>6</v>
      </c>
      <c r="B5107" s="1">
        <v>30</v>
      </c>
      <c r="C5107" t="s">
        <v>9</v>
      </c>
      <c r="D5107">
        <v>2011</v>
      </c>
      <c r="F5107" s="2">
        <f>IF($A5107&gt;0,A5107,"")</f>
        <v>6</v>
      </c>
      <c r="G5107" s="2">
        <f>IF($A5107&gt;0,B5107,"")</f>
        <v>30</v>
      </c>
      <c r="H5107" s="2" t="str">
        <f>IF($A5107&gt;0,C5107,"")</f>
        <v>October</v>
      </c>
      <c r="I5107" s="2">
        <f>IF($A5107&gt;0,D5107,"")</f>
        <v>2011</v>
      </c>
      <c r="L5107">
        <v>24</v>
      </c>
      <c r="M5107">
        <v>10</v>
      </c>
      <c r="N5107" t="s">
        <v>12</v>
      </c>
      <c r="O5107">
        <v>2013</v>
      </c>
      <c r="Q5107">
        <f t="shared" si="159"/>
        <v>24</v>
      </c>
      <c r="R5107" s="3" t="s">
        <v>998</v>
      </c>
      <c r="S5107" s="4">
        <f t="shared" si="158"/>
        <v>41465</v>
      </c>
      <c r="V5107">
        <v>24</v>
      </c>
      <c r="W5107" s="4">
        <v>41465</v>
      </c>
    </row>
    <row r="5108" spans="1:23" ht="17">
      <c r="A5108">
        <v>28</v>
      </c>
      <c r="B5108" s="1">
        <v>29</v>
      </c>
      <c r="C5108" t="s">
        <v>9</v>
      </c>
      <c r="D5108">
        <v>2011</v>
      </c>
      <c r="F5108" s="2">
        <f>IF($A5108&gt;0,A5108,"")</f>
        <v>28</v>
      </c>
      <c r="G5108" s="2">
        <f>IF($A5108&gt;0,B5108,"")</f>
        <v>29</v>
      </c>
      <c r="H5108" s="2" t="str">
        <f>IF($A5108&gt;0,C5108,"")</f>
        <v>October</v>
      </c>
      <c r="I5108" s="2">
        <f>IF($A5108&gt;0,D5108,"")</f>
        <v>2011</v>
      </c>
      <c r="L5108">
        <v>13</v>
      </c>
      <c r="M5108">
        <v>10</v>
      </c>
      <c r="N5108" t="s">
        <v>12</v>
      </c>
      <c r="O5108">
        <v>2013</v>
      </c>
      <c r="Q5108">
        <f t="shared" si="159"/>
        <v>13</v>
      </c>
      <c r="R5108" s="3" t="s">
        <v>998</v>
      </c>
      <c r="S5108" s="4">
        <f t="shared" si="158"/>
        <v>41465</v>
      </c>
      <c r="V5108">
        <v>13</v>
      </c>
      <c r="W5108" s="4">
        <v>41465</v>
      </c>
    </row>
    <row r="5109" spans="1:23" ht="17">
      <c r="A5109">
        <v>5</v>
      </c>
      <c r="B5109" s="1">
        <v>29</v>
      </c>
      <c r="C5109" t="s">
        <v>9</v>
      </c>
      <c r="D5109">
        <v>2011</v>
      </c>
      <c r="F5109" s="2">
        <f>IF($A5109&gt;0,A5109,"")</f>
        <v>5</v>
      </c>
      <c r="G5109" s="2">
        <f>IF($A5109&gt;0,B5109,"")</f>
        <v>29</v>
      </c>
      <c r="H5109" s="2" t="str">
        <f>IF($A5109&gt;0,C5109,"")</f>
        <v>October</v>
      </c>
      <c r="I5109" s="2">
        <f>IF($A5109&gt;0,D5109,"")</f>
        <v>2011</v>
      </c>
      <c r="L5109">
        <v>2</v>
      </c>
      <c r="M5109">
        <v>10</v>
      </c>
      <c r="N5109" t="s">
        <v>12</v>
      </c>
      <c r="O5109">
        <v>2013</v>
      </c>
      <c r="Q5109">
        <f t="shared" si="159"/>
        <v>2</v>
      </c>
      <c r="R5109" s="3" t="s">
        <v>998</v>
      </c>
      <c r="S5109" s="4">
        <f t="shared" si="158"/>
        <v>41465</v>
      </c>
      <c r="V5109">
        <v>2</v>
      </c>
      <c r="W5109" s="4">
        <v>41465</v>
      </c>
    </row>
    <row r="5110" spans="1:23" ht="17">
      <c r="A5110">
        <v>40</v>
      </c>
      <c r="B5110" s="1">
        <v>29</v>
      </c>
      <c r="C5110" t="s">
        <v>9</v>
      </c>
      <c r="D5110">
        <v>2011</v>
      </c>
      <c r="F5110" s="2">
        <f>IF($A5110&gt;0,A5110,"")</f>
        <v>40</v>
      </c>
      <c r="G5110" s="2">
        <f>IF($A5110&gt;0,B5110,"")</f>
        <v>29</v>
      </c>
      <c r="H5110" s="2" t="str">
        <f>IF($A5110&gt;0,C5110,"")</f>
        <v>October</v>
      </c>
      <c r="I5110" s="2">
        <f>IF($A5110&gt;0,D5110,"")</f>
        <v>2011</v>
      </c>
      <c r="L5110">
        <v>17</v>
      </c>
      <c r="M5110">
        <v>9</v>
      </c>
      <c r="N5110" t="s">
        <v>12</v>
      </c>
      <c r="O5110">
        <v>2013</v>
      </c>
      <c r="Q5110">
        <f t="shared" si="159"/>
        <v>17</v>
      </c>
      <c r="R5110" s="3" t="s">
        <v>999</v>
      </c>
      <c r="S5110" s="4">
        <f t="shared" si="158"/>
        <v>41464</v>
      </c>
      <c r="V5110">
        <v>17</v>
      </c>
      <c r="W5110" s="4">
        <v>41464</v>
      </c>
    </row>
    <row r="5111" spans="1:23" ht="17">
      <c r="A5111">
        <v>18</v>
      </c>
      <c r="B5111" s="1">
        <v>28</v>
      </c>
      <c r="C5111" t="s">
        <v>9</v>
      </c>
      <c r="D5111">
        <v>2011</v>
      </c>
      <c r="F5111" s="2">
        <f>IF($A5111&gt;0,A5111,"")</f>
        <v>18</v>
      </c>
      <c r="G5111" s="2">
        <f>IF($A5111&gt;0,B5111,"")</f>
        <v>28</v>
      </c>
      <c r="H5111" s="2" t="str">
        <f>IF($A5111&gt;0,C5111,"")</f>
        <v>October</v>
      </c>
      <c r="I5111" s="2">
        <f>IF($A5111&gt;0,D5111,"")</f>
        <v>2011</v>
      </c>
      <c r="L5111">
        <v>5</v>
      </c>
      <c r="M5111">
        <v>9</v>
      </c>
      <c r="N5111" t="s">
        <v>12</v>
      </c>
      <c r="O5111">
        <v>2013</v>
      </c>
      <c r="Q5111">
        <f t="shared" si="159"/>
        <v>5</v>
      </c>
      <c r="R5111" s="3" t="s">
        <v>999</v>
      </c>
      <c r="S5111" s="4">
        <f t="shared" si="158"/>
        <v>41464</v>
      </c>
      <c r="V5111">
        <v>5</v>
      </c>
      <c r="W5111" s="4">
        <v>41464</v>
      </c>
    </row>
    <row r="5112" spans="1:23" ht="17">
      <c r="A5112">
        <v>31</v>
      </c>
      <c r="B5112" s="1">
        <v>28</v>
      </c>
      <c r="C5112" t="s">
        <v>9</v>
      </c>
      <c r="D5112">
        <v>2011</v>
      </c>
      <c r="F5112" s="2">
        <f>IF($A5112&gt;0,A5112,"")</f>
        <v>31</v>
      </c>
      <c r="G5112" s="2">
        <f>IF($A5112&gt;0,B5112,"")</f>
        <v>28</v>
      </c>
      <c r="H5112" s="2" t="str">
        <f>IF($A5112&gt;0,C5112,"")</f>
        <v>October</v>
      </c>
      <c r="I5112" s="2">
        <f>IF($A5112&gt;0,D5112,"")</f>
        <v>2011</v>
      </c>
      <c r="L5112">
        <v>2</v>
      </c>
      <c r="M5112">
        <v>9</v>
      </c>
      <c r="N5112" t="s">
        <v>12</v>
      </c>
      <c r="O5112">
        <v>2013</v>
      </c>
      <c r="Q5112">
        <f t="shared" si="159"/>
        <v>2</v>
      </c>
      <c r="R5112" s="3" t="s">
        <v>999</v>
      </c>
      <c r="S5112" s="4">
        <f t="shared" si="158"/>
        <v>41464</v>
      </c>
      <c r="V5112">
        <v>2</v>
      </c>
      <c r="W5112" s="4">
        <v>41464</v>
      </c>
    </row>
    <row r="5113" spans="1:23" ht="17">
      <c r="A5113">
        <v>7</v>
      </c>
      <c r="B5113" s="1">
        <v>28</v>
      </c>
      <c r="C5113" t="s">
        <v>9</v>
      </c>
      <c r="D5113">
        <v>2011</v>
      </c>
      <c r="F5113" s="2">
        <f>IF($A5113&gt;0,A5113,"")</f>
        <v>7</v>
      </c>
      <c r="G5113" s="2">
        <f>IF($A5113&gt;0,B5113,"")</f>
        <v>28</v>
      </c>
      <c r="H5113" s="2" t="str">
        <f>IF($A5113&gt;0,C5113,"")</f>
        <v>October</v>
      </c>
      <c r="I5113" s="2">
        <f>IF($A5113&gt;0,D5113,"")</f>
        <v>2011</v>
      </c>
      <c r="L5113">
        <v>9</v>
      </c>
      <c r="M5113">
        <v>9</v>
      </c>
      <c r="N5113" t="s">
        <v>12</v>
      </c>
      <c r="O5113">
        <v>2013</v>
      </c>
      <c r="Q5113">
        <f t="shared" si="159"/>
        <v>9</v>
      </c>
      <c r="R5113" s="3" t="s">
        <v>999</v>
      </c>
      <c r="S5113" s="4">
        <f t="shared" si="158"/>
        <v>41464</v>
      </c>
      <c r="V5113">
        <v>9</v>
      </c>
      <c r="W5113" s="4">
        <v>41464</v>
      </c>
    </row>
    <row r="5114" spans="1:23" ht="17">
      <c r="A5114">
        <v>3</v>
      </c>
      <c r="B5114" s="1">
        <v>28</v>
      </c>
      <c r="C5114" t="s">
        <v>9</v>
      </c>
      <c r="D5114">
        <v>2011</v>
      </c>
      <c r="F5114" s="2">
        <f>IF($A5114&gt;0,A5114,"")</f>
        <v>3</v>
      </c>
      <c r="G5114" s="2">
        <f>IF($A5114&gt;0,B5114,"")</f>
        <v>28</v>
      </c>
      <c r="H5114" s="2" t="str">
        <f>IF($A5114&gt;0,C5114,"")</f>
        <v>October</v>
      </c>
      <c r="I5114" s="2">
        <f>IF($A5114&gt;0,D5114,"")</f>
        <v>2011</v>
      </c>
      <c r="L5114">
        <v>2</v>
      </c>
      <c r="M5114">
        <v>9</v>
      </c>
      <c r="N5114" t="s">
        <v>12</v>
      </c>
      <c r="O5114">
        <v>2013</v>
      </c>
      <c r="Q5114">
        <f t="shared" si="159"/>
        <v>2</v>
      </c>
      <c r="R5114" s="3" t="s">
        <v>999</v>
      </c>
      <c r="S5114" s="4">
        <f t="shared" si="158"/>
        <v>41464</v>
      </c>
      <c r="V5114">
        <v>2</v>
      </c>
      <c r="W5114" s="4">
        <v>41464</v>
      </c>
    </row>
    <row r="5115" spans="1:23" ht="17">
      <c r="A5115">
        <v>2</v>
      </c>
      <c r="B5115" s="1">
        <v>28</v>
      </c>
      <c r="C5115" t="s">
        <v>9</v>
      </c>
      <c r="D5115">
        <v>2011</v>
      </c>
      <c r="F5115" s="2">
        <f>IF($A5115&gt;0,A5115,"")</f>
        <v>2</v>
      </c>
      <c r="G5115" s="2">
        <f>IF($A5115&gt;0,B5115,"")</f>
        <v>28</v>
      </c>
      <c r="H5115" s="2" t="str">
        <f>IF($A5115&gt;0,C5115,"")</f>
        <v>October</v>
      </c>
      <c r="I5115" s="2">
        <f>IF($A5115&gt;0,D5115,"")</f>
        <v>2011</v>
      </c>
      <c r="L5115">
        <v>3</v>
      </c>
      <c r="M5115">
        <v>8</v>
      </c>
      <c r="N5115" t="s">
        <v>12</v>
      </c>
      <c r="O5115">
        <v>2013</v>
      </c>
      <c r="Q5115">
        <f t="shared" si="159"/>
        <v>3</v>
      </c>
      <c r="R5115" s="3" t="s">
        <v>1000</v>
      </c>
      <c r="S5115" s="4">
        <f t="shared" si="158"/>
        <v>41463</v>
      </c>
      <c r="V5115">
        <v>3</v>
      </c>
      <c r="W5115" s="4">
        <v>41463</v>
      </c>
    </row>
    <row r="5116" spans="1:23" ht="17">
      <c r="A5116">
        <v>16</v>
      </c>
      <c r="B5116" s="1">
        <v>28</v>
      </c>
      <c r="C5116" t="s">
        <v>9</v>
      </c>
      <c r="D5116">
        <v>2011</v>
      </c>
      <c r="F5116" s="2">
        <f>IF($A5116&gt;0,A5116,"")</f>
        <v>16</v>
      </c>
      <c r="G5116" s="2">
        <f>IF($A5116&gt;0,B5116,"")</f>
        <v>28</v>
      </c>
      <c r="H5116" s="2" t="str">
        <f>IF($A5116&gt;0,C5116,"")</f>
        <v>October</v>
      </c>
      <c r="I5116" s="2">
        <f>IF($A5116&gt;0,D5116,"")</f>
        <v>2011</v>
      </c>
      <c r="L5116">
        <v>1</v>
      </c>
      <c r="M5116">
        <v>8</v>
      </c>
      <c r="N5116" t="s">
        <v>12</v>
      </c>
      <c r="O5116">
        <v>2013</v>
      </c>
      <c r="Q5116">
        <f t="shared" si="159"/>
        <v>1</v>
      </c>
      <c r="R5116" s="3" t="s">
        <v>1000</v>
      </c>
      <c r="S5116" s="4">
        <f t="shared" si="158"/>
        <v>41463</v>
      </c>
      <c r="V5116">
        <v>1</v>
      </c>
      <c r="W5116" s="4">
        <v>41463</v>
      </c>
    </row>
    <row r="5117" spans="1:23" ht="17">
      <c r="A5117">
        <v>6</v>
      </c>
      <c r="B5117" s="1">
        <v>28</v>
      </c>
      <c r="C5117" t="s">
        <v>9</v>
      </c>
      <c r="D5117">
        <v>2011</v>
      </c>
      <c r="F5117" s="2">
        <f>IF($A5117&gt;0,A5117,"")</f>
        <v>6</v>
      </c>
      <c r="G5117" s="2">
        <f>IF($A5117&gt;0,B5117,"")</f>
        <v>28</v>
      </c>
      <c r="H5117" s="2" t="str">
        <f>IF($A5117&gt;0,C5117,"")</f>
        <v>October</v>
      </c>
      <c r="I5117" s="2">
        <f>IF($A5117&gt;0,D5117,"")</f>
        <v>2011</v>
      </c>
      <c r="L5117">
        <v>11</v>
      </c>
      <c r="M5117">
        <v>8</v>
      </c>
      <c r="N5117" t="s">
        <v>12</v>
      </c>
      <c r="O5117">
        <v>2013</v>
      </c>
      <c r="Q5117">
        <f t="shared" si="159"/>
        <v>11</v>
      </c>
      <c r="R5117" s="3" t="s">
        <v>1000</v>
      </c>
      <c r="S5117" s="4">
        <f t="shared" si="158"/>
        <v>41463</v>
      </c>
      <c r="V5117">
        <v>11</v>
      </c>
      <c r="W5117" s="4">
        <v>41463</v>
      </c>
    </row>
    <row r="5118" spans="1:23" ht="17">
      <c r="A5118">
        <v>1</v>
      </c>
      <c r="B5118" s="1">
        <v>28</v>
      </c>
      <c r="C5118" t="s">
        <v>9</v>
      </c>
      <c r="D5118">
        <v>2011</v>
      </c>
      <c r="F5118" s="2">
        <f>IF($A5118&gt;0,A5118,"")</f>
        <v>1</v>
      </c>
      <c r="G5118" s="2">
        <f>IF($A5118&gt;0,B5118,"")</f>
        <v>28</v>
      </c>
      <c r="H5118" s="2" t="str">
        <f>IF($A5118&gt;0,C5118,"")</f>
        <v>October</v>
      </c>
      <c r="I5118" s="2">
        <f>IF($A5118&gt;0,D5118,"")</f>
        <v>2011</v>
      </c>
      <c r="L5118">
        <v>8</v>
      </c>
      <c r="M5118">
        <v>8</v>
      </c>
      <c r="N5118" t="s">
        <v>12</v>
      </c>
      <c r="O5118">
        <v>2013</v>
      </c>
      <c r="Q5118">
        <f t="shared" si="159"/>
        <v>8</v>
      </c>
      <c r="R5118" s="3" t="s">
        <v>1000</v>
      </c>
      <c r="S5118" s="4">
        <f t="shared" si="158"/>
        <v>41463</v>
      </c>
      <c r="V5118">
        <v>8</v>
      </c>
      <c r="W5118" s="4">
        <v>41463</v>
      </c>
    </row>
    <row r="5119" spans="1:23" ht="17">
      <c r="A5119">
        <v>28</v>
      </c>
      <c r="B5119" s="1">
        <v>28</v>
      </c>
      <c r="C5119" t="s">
        <v>9</v>
      </c>
      <c r="D5119">
        <v>2011</v>
      </c>
      <c r="F5119" s="2">
        <f>IF($A5119&gt;0,A5119,"")</f>
        <v>28</v>
      </c>
      <c r="G5119" s="2">
        <f>IF($A5119&gt;0,B5119,"")</f>
        <v>28</v>
      </c>
      <c r="H5119" s="2" t="str">
        <f>IF($A5119&gt;0,C5119,"")</f>
        <v>October</v>
      </c>
      <c r="I5119" s="2">
        <f>IF($A5119&gt;0,D5119,"")</f>
        <v>2011</v>
      </c>
      <c r="L5119">
        <v>10</v>
      </c>
      <c r="M5119">
        <v>8</v>
      </c>
      <c r="N5119" t="s">
        <v>12</v>
      </c>
      <c r="O5119">
        <v>2013</v>
      </c>
      <c r="Q5119">
        <f t="shared" si="159"/>
        <v>10</v>
      </c>
      <c r="R5119" s="3" t="s">
        <v>1000</v>
      </c>
      <c r="S5119" s="4">
        <f t="shared" si="158"/>
        <v>41463</v>
      </c>
      <c r="V5119">
        <v>10</v>
      </c>
      <c r="W5119" s="4">
        <v>41463</v>
      </c>
    </row>
    <row r="5120" spans="1:23" ht="17">
      <c r="A5120">
        <v>16</v>
      </c>
      <c r="B5120" s="1">
        <v>28</v>
      </c>
      <c r="C5120" t="s">
        <v>9</v>
      </c>
      <c r="D5120">
        <v>2011</v>
      </c>
      <c r="F5120" s="2">
        <f>IF($A5120&gt;0,A5120,"")</f>
        <v>16</v>
      </c>
      <c r="G5120" s="2">
        <f>IF($A5120&gt;0,B5120,"")</f>
        <v>28</v>
      </c>
      <c r="H5120" s="2" t="str">
        <f>IF($A5120&gt;0,C5120,"")</f>
        <v>October</v>
      </c>
      <c r="I5120" s="2">
        <f>IF($A5120&gt;0,D5120,"")</f>
        <v>2011</v>
      </c>
      <c r="L5120">
        <v>11</v>
      </c>
      <c r="M5120">
        <v>7</v>
      </c>
      <c r="N5120" t="s">
        <v>12</v>
      </c>
      <c r="O5120">
        <v>2013</v>
      </c>
      <c r="Q5120">
        <f t="shared" si="159"/>
        <v>11</v>
      </c>
      <c r="R5120" s="3" t="s">
        <v>1001</v>
      </c>
      <c r="S5120" s="4">
        <f t="shared" si="158"/>
        <v>41462</v>
      </c>
      <c r="V5120">
        <v>11</v>
      </c>
      <c r="W5120" s="4">
        <v>41462</v>
      </c>
    </row>
    <row r="5121" spans="1:23" ht="17">
      <c r="A5121">
        <v>20</v>
      </c>
      <c r="B5121" s="1">
        <v>28</v>
      </c>
      <c r="C5121" t="s">
        <v>9</v>
      </c>
      <c r="D5121">
        <v>2011</v>
      </c>
      <c r="F5121" s="2">
        <f>IF($A5121&gt;0,A5121,"")</f>
        <v>20</v>
      </c>
      <c r="G5121" s="2">
        <f>IF($A5121&gt;0,B5121,"")</f>
        <v>28</v>
      </c>
      <c r="H5121" s="2" t="str">
        <f>IF($A5121&gt;0,C5121,"")</f>
        <v>October</v>
      </c>
      <c r="I5121" s="2">
        <f>IF($A5121&gt;0,D5121,"")</f>
        <v>2011</v>
      </c>
      <c r="L5121">
        <v>7</v>
      </c>
      <c r="M5121">
        <v>7</v>
      </c>
      <c r="N5121" t="s">
        <v>12</v>
      </c>
      <c r="O5121">
        <v>2013</v>
      </c>
      <c r="Q5121">
        <f t="shared" si="159"/>
        <v>7</v>
      </c>
      <c r="R5121" s="3" t="s">
        <v>1001</v>
      </c>
      <c r="S5121" s="4">
        <f t="shared" si="158"/>
        <v>41462</v>
      </c>
      <c r="V5121">
        <v>7</v>
      </c>
      <c r="W5121" s="4">
        <v>41462</v>
      </c>
    </row>
    <row r="5122" spans="1:23" ht="17">
      <c r="A5122">
        <v>4</v>
      </c>
      <c r="B5122" s="1">
        <v>27</v>
      </c>
      <c r="C5122" t="s">
        <v>9</v>
      </c>
      <c r="D5122">
        <v>2011</v>
      </c>
      <c r="F5122" s="2">
        <f>IF($A5122&gt;0,A5122,"")</f>
        <v>4</v>
      </c>
      <c r="G5122" s="2">
        <f>IF($A5122&gt;0,B5122,"")</f>
        <v>27</v>
      </c>
      <c r="H5122" s="2" t="str">
        <f>IF($A5122&gt;0,C5122,"")</f>
        <v>October</v>
      </c>
      <c r="I5122" s="2">
        <f>IF($A5122&gt;0,D5122,"")</f>
        <v>2011</v>
      </c>
      <c r="L5122">
        <v>1</v>
      </c>
      <c r="M5122">
        <v>7</v>
      </c>
      <c r="N5122" t="s">
        <v>12</v>
      </c>
      <c r="O5122">
        <v>2013</v>
      </c>
      <c r="Q5122">
        <f t="shared" si="159"/>
        <v>1</v>
      </c>
      <c r="R5122" s="3" t="s">
        <v>1001</v>
      </c>
      <c r="S5122" s="4">
        <f t="shared" si="158"/>
        <v>41462</v>
      </c>
      <c r="V5122">
        <v>1</v>
      </c>
      <c r="W5122" s="4">
        <v>41462</v>
      </c>
    </row>
    <row r="5123" spans="1:23" ht="17">
      <c r="A5123">
        <v>-7</v>
      </c>
      <c r="B5123" s="1">
        <v>27</v>
      </c>
      <c r="C5123" t="s">
        <v>9</v>
      </c>
      <c r="D5123">
        <v>2011</v>
      </c>
      <c r="F5123" s="2" t="str">
        <f>IF($A5123&gt;0,A5123,"")</f>
        <v/>
      </c>
      <c r="G5123" s="2" t="str">
        <f>IF($A5123&gt;0,B5123,"")</f>
        <v/>
      </c>
      <c r="H5123" s="2" t="str">
        <f>IF($A5123&gt;0,C5123,"")</f>
        <v/>
      </c>
      <c r="I5123" s="2" t="str">
        <f>IF($A5123&gt;0,D5123,"")</f>
        <v/>
      </c>
      <c r="L5123">
        <v>9</v>
      </c>
      <c r="M5123">
        <v>6</v>
      </c>
      <c r="N5123" t="s">
        <v>12</v>
      </c>
      <c r="O5123">
        <v>2013</v>
      </c>
      <c r="Q5123">
        <f t="shared" si="159"/>
        <v>9</v>
      </c>
      <c r="R5123" s="3" t="s">
        <v>1002</v>
      </c>
      <c r="S5123" s="4">
        <f t="shared" ref="S5123:S5186" si="160">DATEVALUE(R5123)</f>
        <v>41461</v>
      </c>
      <c r="V5123">
        <v>9</v>
      </c>
      <c r="W5123" s="4">
        <v>41461</v>
      </c>
    </row>
    <row r="5124" spans="1:23" ht="17">
      <c r="A5124">
        <v>1</v>
      </c>
      <c r="B5124" s="1">
        <v>27</v>
      </c>
      <c r="C5124" t="s">
        <v>9</v>
      </c>
      <c r="D5124">
        <v>2011</v>
      </c>
      <c r="F5124" s="2">
        <f>IF($A5124&gt;0,A5124,"")</f>
        <v>1</v>
      </c>
      <c r="G5124" s="2">
        <f>IF($A5124&gt;0,B5124,"")</f>
        <v>27</v>
      </c>
      <c r="H5124" s="2" t="str">
        <f>IF($A5124&gt;0,C5124,"")</f>
        <v>October</v>
      </c>
      <c r="I5124" s="2">
        <f>IF($A5124&gt;0,D5124,"")</f>
        <v>2011</v>
      </c>
      <c r="L5124">
        <v>1</v>
      </c>
      <c r="M5124">
        <v>6</v>
      </c>
      <c r="N5124" t="s">
        <v>12</v>
      </c>
      <c r="O5124">
        <v>2013</v>
      </c>
      <c r="Q5124">
        <f t="shared" ref="Q5124:Q5187" si="161">L5124</f>
        <v>1</v>
      </c>
      <c r="R5124" s="3" t="s">
        <v>1002</v>
      </c>
      <c r="S5124" s="4">
        <f t="shared" si="160"/>
        <v>41461</v>
      </c>
      <c r="V5124">
        <v>1</v>
      </c>
      <c r="W5124" s="4">
        <v>41461</v>
      </c>
    </row>
    <row r="5125" spans="1:23" ht="17">
      <c r="A5125">
        <v>23</v>
      </c>
      <c r="B5125" s="1">
        <v>27</v>
      </c>
      <c r="C5125" t="s">
        <v>9</v>
      </c>
      <c r="D5125">
        <v>2011</v>
      </c>
      <c r="F5125" s="2">
        <f>IF($A5125&gt;0,A5125,"")</f>
        <v>23</v>
      </c>
      <c r="G5125" s="2">
        <f>IF($A5125&gt;0,B5125,"")</f>
        <v>27</v>
      </c>
      <c r="H5125" s="2" t="str">
        <f>IF($A5125&gt;0,C5125,"")</f>
        <v>October</v>
      </c>
      <c r="I5125" s="2">
        <f>IF($A5125&gt;0,D5125,"")</f>
        <v>2011</v>
      </c>
      <c r="L5125">
        <v>9</v>
      </c>
      <c r="M5125">
        <v>6</v>
      </c>
      <c r="N5125" t="s">
        <v>12</v>
      </c>
      <c r="O5125">
        <v>2013</v>
      </c>
      <c r="Q5125">
        <f t="shared" si="161"/>
        <v>9</v>
      </c>
      <c r="R5125" s="3" t="s">
        <v>1002</v>
      </c>
      <c r="S5125" s="4">
        <f t="shared" si="160"/>
        <v>41461</v>
      </c>
      <c r="V5125">
        <v>9</v>
      </c>
      <c r="W5125" s="4">
        <v>41461</v>
      </c>
    </row>
    <row r="5126" spans="1:23" ht="17">
      <c r="A5126">
        <v>1</v>
      </c>
      <c r="B5126" s="1">
        <v>27</v>
      </c>
      <c r="C5126" t="s">
        <v>9</v>
      </c>
      <c r="D5126">
        <v>2011</v>
      </c>
      <c r="F5126" s="2">
        <f>IF($A5126&gt;0,A5126,"")</f>
        <v>1</v>
      </c>
      <c r="G5126" s="2">
        <f>IF($A5126&gt;0,B5126,"")</f>
        <v>27</v>
      </c>
      <c r="H5126" s="2" t="str">
        <f>IF($A5126&gt;0,C5126,"")</f>
        <v>October</v>
      </c>
      <c r="I5126" s="2">
        <f>IF($A5126&gt;0,D5126,"")</f>
        <v>2011</v>
      </c>
      <c r="L5126">
        <v>5</v>
      </c>
      <c r="M5126">
        <v>6</v>
      </c>
      <c r="N5126" t="s">
        <v>12</v>
      </c>
      <c r="O5126">
        <v>2013</v>
      </c>
      <c r="Q5126">
        <f t="shared" si="161"/>
        <v>5</v>
      </c>
      <c r="R5126" s="3" t="s">
        <v>1002</v>
      </c>
      <c r="S5126" s="4">
        <f t="shared" si="160"/>
        <v>41461</v>
      </c>
      <c r="V5126">
        <v>5</v>
      </c>
      <c r="W5126" s="4">
        <v>41461</v>
      </c>
    </row>
    <row r="5127" spans="1:23" ht="17">
      <c r="A5127">
        <v>3</v>
      </c>
      <c r="B5127" s="1">
        <v>27</v>
      </c>
      <c r="C5127" t="s">
        <v>9</v>
      </c>
      <c r="D5127">
        <v>2011</v>
      </c>
      <c r="F5127" s="2">
        <f>IF($A5127&gt;0,A5127,"")</f>
        <v>3</v>
      </c>
      <c r="G5127" s="2">
        <f>IF($A5127&gt;0,B5127,"")</f>
        <v>27</v>
      </c>
      <c r="H5127" s="2" t="str">
        <f>IF($A5127&gt;0,C5127,"")</f>
        <v>October</v>
      </c>
      <c r="I5127" s="2">
        <f>IF($A5127&gt;0,D5127,"")</f>
        <v>2011</v>
      </c>
      <c r="L5127">
        <v>3</v>
      </c>
      <c r="M5127">
        <v>5</v>
      </c>
      <c r="N5127" t="s">
        <v>12</v>
      </c>
      <c r="O5127">
        <v>2013</v>
      </c>
      <c r="Q5127">
        <f t="shared" si="161"/>
        <v>3</v>
      </c>
      <c r="R5127" s="3" t="s">
        <v>1003</v>
      </c>
      <c r="S5127" s="4">
        <f t="shared" si="160"/>
        <v>41460</v>
      </c>
      <c r="V5127">
        <v>3</v>
      </c>
      <c r="W5127" s="4">
        <v>41460</v>
      </c>
    </row>
    <row r="5128" spans="1:23" ht="17">
      <c r="A5128">
        <v>1</v>
      </c>
      <c r="B5128" s="1">
        <v>27</v>
      </c>
      <c r="C5128" t="s">
        <v>9</v>
      </c>
      <c r="D5128">
        <v>2011</v>
      </c>
      <c r="F5128" s="2">
        <f>IF($A5128&gt;0,A5128,"")</f>
        <v>1</v>
      </c>
      <c r="G5128" s="2">
        <f>IF($A5128&gt;0,B5128,"")</f>
        <v>27</v>
      </c>
      <c r="H5128" s="2" t="str">
        <f>IF($A5128&gt;0,C5128,"")</f>
        <v>October</v>
      </c>
      <c r="I5128" s="2">
        <f>IF($A5128&gt;0,D5128,"")</f>
        <v>2011</v>
      </c>
      <c r="L5128">
        <v>1</v>
      </c>
      <c r="M5128">
        <v>5</v>
      </c>
      <c r="N5128" t="s">
        <v>12</v>
      </c>
      <c r="O5128">
        <v>2013</v>
      </c>
      <c r="Q5128">
        <f t="shared" si="161"/>
        <v>1</v>
      </c>
      <c r="R5128" s="3" t="s">
        <v>1003</v>
      </c>
      <c r="S5128" s="4">
        <f t="shared" si="160"/>
        <v>41460</v>
      </c>
      <c r="V5128">
        <v>1</v>
      </c>
      <c r="W5128" s="4">
        <v>41460</v>
      </c>
    </row>
    <row r="5129" spans="1:23" ht="17">
      <c r="A5129">
        <v>-2</v>
      </c>
      <c r="B5129" s="1">
        <v>27</v>
      </c>
      <c r="C5129" t="s">
        <v>9</v>
      </c>
      <c r="D5129">
        <v>2011</v>
      </c>
      <c r="F5129" s="2" t="str">
        <f>IF($A5129&gt;0,A5129,"")</f>
        <v/>
      </c>
      <c r="G5129" s="2" t="str">
        <f>IF($A5129&gt;0,B5129,"")</f>
        <v/>
      </c>
      <c r="H5129" s="2" t="str">
        <f>IF($A5129&gt;0,C5129,"")</f>
        <v/>
      </c>
      <c r="I5129" s="2" t="str">
        <f>IF($A5129&gt;0,D5129,"")</f>
        <v/>
      </c>
      <c r="L5129">
        <v>1</v>
      </c>
      <c r="M5129">
        <v>5</v>
      </c>
      <c r="N5129" t="s">
        <v>12</v>
      </c>
      <c r="O5129">
        <v>2013</v>
      </c>
      <c r="Q5129">
        <f t="shared" si="161"/>
        <v>1</v>
      </c>
      <c r="R5129" s="3" t="s">
        <v>1003</v>
      </c>
      <c r="S5129" s="4">
        <f t="shared" si="160"/>
        <v>41460</v>
      </c>
      <c r="V5129">
        <v>1</v>
      </c>
      <c r="W5129" s="4">
        <v>41460</v>
      </c>
    </row>
    <row r="5130" spans="1:23" ht="17">
      <c r="A5130">
        <v>4</v>
      </c>
      <c r="B5130" s="1">
        <v>26</v>
      </c>
      <c r="C5130" t="s">
        <v>9</v>
      </c>
      <c r="D5130">
        <v>2011</v>
      </c>
      <c r="F5130" s="2">
        <f>IF($A5130&gt;0,A5130,"")</f>
        <v>4</v>
      </c>
      <c r="G5130" s="2">
        <f>IF($A5130&gt;0,B5130,"")</f>
        <v>26</v>
      </c>
      <c r="H5130" s="2" t="str">
        <f>IF($A5130&gt;0,C5130,"")</f>
        <v>October</v>
      </c>
      <c r="I5130" s="2">
        <f>IF($A5130&gt;0,D5130,"")</f>
        <v>2011</v>
      </c>
      <c r="L5130">
        <v>13</v>
      </c>
      <c r="M5130">
        <v>5</v>
      </c>
      <c r="N5130" t="s">
        <v>12</v>
      </c>
      <c r="O5130">
        <v>2013</v>
      </c>
      <c r="Q5130">
        <f t="shared" si="161"/>
        <v>13</v>
      </c>
      <c r="R5130" s="3" t="s">
        <v>1003</v>
      </c>
      <c r="S5130" s="4">
        <f t="shared" si="160"/>
        <v>41460</v>
      </c>
      <c r="V5130">
        <v>13</v>
      </c>
      <c r="W5130" s="4">
        <v>41460</v>
      </c>
    </row>
    <row r="5131" spans="1:23" ht="17">
      <c r="A5131">
        <v>9</v>
      </c>
      <c r="B5131" s="1">
        <v>26</v>
      </c>
      <c r="C5131" t="s">
        <v>9</v>
      </c>
      <c r="D5131">
        <v>2011</v>
      </c>
      <c r="F5131" s="2">
        <f>IF($A5131&gt;0,A5131,"")</f>
        <v>9</v>
      </c>
      <c r="G5131" s="2">
        <f>IF($A5131&gt;0,B5131,"")</f>
        <v>26</v>
      </c>
      <c r="H5131" s="2" t="str">
        <f>IF($A5131&gt;0,C5131,"")</f>
        <v>October</v>
      </c>
      <c r="I5131" s="2">
        <f>IF($A5131&gt;0,D5131,"")</f>
        <v>2011</v>
      </c>
      <c r="L5131">
        <v>16</v>
      </c>
      <c r="M5131">
        <v>4</v>
      </c>
      <c r="N5131" t="s">
        <v>12</v>
      </c>
      <c r="O5131">
        <v>2013</v>
      </c>
      <c r="Q5131">
        <f t="shared" si="161"/>
        <v>16</v>
      </c>
      <c r="R5131" s="3" t="s">
        <v>1004</v>
      </c>
      <c r="S5131" s="4">
        <f t="shared" si="160"/>
        <v>41459</v>
      </c>
      <c r="V5131">
        <v>16</v>
      </c>
      <c r="W5131" s="4">
        <v>41459</v>
      </c>
    </row>
    <row r="5132" spans="1:23" ht="17">
      <c r="A5132">
        <v>10</v>
      </c>
      <c r="B5132" s="1">
        <v>26</v>
      </c>
      <c r="C5132" t="s">
        <v>9</v>
      </c>
      <c r="D5132">
        <v>2011</v>
      </c>
      <c r="F5132" s="2">
        <f>IF($A5132&gt;0,A5132,"")</f>
        <v>10</v>
      </c>
      <c r="G5132" s="2">
        <f>IF($A5132&gt;0,B5132,"")</f>
        <v>26</v>
      </c>
      <c r="H5132" s="2" t="str">
        <f>IF($A5132&gt;0,C5132,"")</f>
        <v>October</v>
      </c>
      <c r="I5132" s="2">
        <f>IF($A5132&gt;0,D5132,"")</f>
        <v>2011</v>
      </c>
      <c r="L5132">
        <v>10</v>
      </c>
      <c r="M5132">
        <v>4</v>
      </c>
      <c r="N5132" t="s">
        <v>12</v>
      </c>
      <c r="O5132">
        <v>2013</v>
      </c>
      <c r="Q5132">
        <f t="shared" si="161"/>
        <v>10</v>
      </c>
      <c r="R5132" s="3" t="s">
        <v>1004</v>
      </c>
      <c r="S5132" s="4">
        <f t="shared" si="160"/>
        <v>41459</v>
      </c>
      <c r="V5132">
        <v>10</v>
      </c>
      <c r="W5132" s="4">
        <v>41459</v>
      </c>
    </row>
    <row r="5133" spans="1:23" ht="17">
      <c r="A5133">
        <v>5</v>
      </c>
      <c r="B5133" s="1">
        <v>26</v>
      </c>
      <c r="C5133" t="s">
        <v>9</v>
      </c>
      <c r="D5133">
        <v>2011</v>
      </c>
      <c r="F5133" s="2">
        <f>IF($A5133&gt;0,A5133,"")</f>
        <v>5</v>
      </c>
      <c r="G5133" s="2">
        <f>IF($A5133&gt;0,B5133,"")</f>
        <v>26</v>
      </c>
      <c r="H5133" s="2" t="str">
        <f>IF($A5133&gt;0,C5133,"")</f>
        <v>October</v>
      </c>
      <c r="I5133" s="2">
        <f>IF($A5133&gt;0,D5133,"")</f>
        <v>2011</v>
      </c>
      <c r="L5133">
        <v>4</v>
      </c>
      <c r="M5133">
        <v>4</v>
      </c>
      <c r="N5133" t="s">
        <v>12</v>
      </c>
      <c r="O5133">
        <v>2013</v>
      </c>
      <c r="Q5133">
        <f t="shared" si="161"/>
        <v>4</v>
      </c>
      <c r="R5133" s="3" t="s">
        <v>1004</v>
      </c>
      <c r="S5133" s="4">
        <f t="shared" si="160"/>
        <v>41459</v>
      </c>
      <c r="V5133">
        <v>4</v>
      </c>
      <c r="W5133" s="4">
        <v>41459</v>
      </c>
    </row>
    <row r="5134" spans="1:23" ht="17">
      <c r="A5134">
        <v>1</v>
      </c>
      <c r="B5134" s="1">
        <v>26</v>
      </c>
      <c r="C5134" t="s">
        <v>9</v>
      </c>
      <c r="D5134">
        <v>2011</v>
      </c>
      <c r="F5134" s="2">
        <f>IF($A5134&gt;0,A5134,"")</f>
        <v>1</v>
      </c>
      <c r="G5134" s="2">
        <f>IF($A5134&gt;0,B5134,"")</f>
        <v>26</v>
      </c>
      <c r="H5134" s="2" t="str">
        <f>IF($A5134&gt;0,C5134,"")</f>
        <v>October</v>
      </c>
      <c r="I5134" s="2">
        <f>IF($A5134&gt;0,D5134,"")</f>
        <v>2011</v>
      </c>
      <c r="L5134">
        <v>11</v>
      </c>
      <c r="M5134">
        <v>3</v>
      </c>
      <c r="N5134" t="s">
        <v>12</v>
      </c>
      <c r="O5134">
        <v>2013</v>
      </c>
      <c r="Q5134">
        <f t="shared" si="161"/>
        <v>11</v>
      </c>
      <c r="R5134" s="3" t="s">
        <v>1005</v>
      </c>
      <c r="S5134" s="4">
        <f t="shared" si="160"/>
        <v>41458</v>
      </c>
      <c r="V5134">
        <v>11</v>
      </c>
      <c r="W5134" s="4">
        <v>41458</v>
      </c>
    </row>
    <row r="5135" spans="1:23" ht="17">
      <c r="A5135">
        <v>18</v>
      </c>
      <c r="B5135" s="1">
        <v>26</v>
      </c>
      <c r="C5135" t="s">
        <v>9</v>
      </c>
      <c r="D5135">
        <v>2011</v>
      </c>
      <c r="F5135" s="2">
        <f>IF($A5135&gt;0,A5135,"")</f>
        <v>18</v>
      </c>
      <c r="G5135" s="2">
        <f>IF($A5135&gt;0,B5135,"")</f>
        <v>26</v>
      </c>
      <c r="H5135" s="2" t="str">
        <f>IF($A5135&gt;0,C5135,"")</f>
        <v>October</v>
      </c>
      <c r="I5135" s="2">
        <f>IF($A5135&gt;0,D5135,"")</f>
        <v>2011</v>
      </c>
      <c r="L5135">
        <v>14</v>
      </c>
      <c r="M5135">
        <v>3</v>
      </c>
      <c r="N5135" t="s">
        <v>12</v>
      </c>
      <c r="O5135">
        <v>2013</v>
      </c>
      <c r="Q5135">
        <f t="shared" si="161"/>
        <v>14</v>
      </c>
      <c r="R5135" s="3" t="s">
        <v>1005</v>
      </c>
      <c r="S5135" s="4">
        <f t="shared" si="160"/>
        <v>41458</v>
      </c>
      <c r="V5135">
        <v>14</v>
      </c>
      <c r="W5135" s="4">
        <v>41458</v>
      </c>
    </row>
    <row r="5136" spans="1:23" ht="17">
      <c r="A5136">
        <v>-6</v>
      </c>
      <c r="B5136" s="1">
        <v>26</v>
      </c>
      <c r="C5136" t="s">
        <v>9</v>
      </c>
      <c r="D5136">
        <v>2011</v>
      </c>
      <c r="F5136" s="2" t="str">
        <f>IF($A5136&gt;0,A5136,"")</f>
        <v/>
      </c>
      <c r="G5136" s="2" t="str">
        <f>IF($A5136&gt;0,B5136,"")</f>
        <v/>
      </c>
      <c r="H5136" s="2" t="str">
        <f>IF($A5136&gt;0,C5136,"")</f>
        <v/>
      </c>
      <c r="I5136" s="2" t="str">
        <f>IF($A5136&gt;0,D5136,"")</f>
        <v/>
      </c>
      <c r="L5136">
        <v>4</v>
      </c>
      <c r="M5136">
        <v>3</v>
      </c>
      <c r="N5136" t="s">
        <v>12</v>
      </c>
      <c r="O5136">
        <v>2013</v>
      </c>
      <c r="Q5136">
        <f t="shared" si="161"/>
        <v>4</v>
      </c>
      <c r="R5136" s="3" t="s">
        <v>1005</v>
      </c>
      <c r="S5136" s="4">
        <f t="shared" si="160"/>
        <v>41458</v>
      </c>
      <c r="V5136">
        <v>4</v>
      </c>
      <c r="W5136" s="4">
        <v>41458</v>
      </c>
    </row>
    <row r="5137" spans="1:23" ht="17">
      <c r="A5137">
        <v>4</v>
      </c>
      <c r="B5137" s="1">
        <v>26</v>
      </c>
      <c r="C5137" t="s">
        <v>9</v>
      </c>
      <c r="D5137">
        <v>2011</v>
      </c>
      <c r="F5137" s="2">
        <f>IF($A5137&gt;0,A5137,"")</f>
        <v>4</v>
      </c>
      <c r="G5137" s="2">
        <f>IF($A5137&gt;0,B5137,"")</f>
        <v>26</v>
      </c>
      <c r="H5137" s="2" t="str">
        <f>IF($A5137&gt;0,C5137,"")</f>
        <v>October</v>
      </c>
      <c r="I5137" s="2">
        <f>IF($A5137&gt;0,D5137,"")</f>
        <v>2011</v>
      </c>
      <c r="L5137">
        <v>9</v>
      </c>
      <c r="M5137">
        <v>2</v>
      </c>
      <c r="N5137" t="s">
        <v>12</v>
      </c>
      <c r="O5137">
        <v>2013</v>
      </c>
      <c r="Q5137">
        <f t="shared" si="161"/>
        <v>9</v>
      </c>
      <c r="R5137" s="3" t="s">
        <v>1006</v>
      </c>
      <c r="S5137" s="4">
        <f t="shared" si="160"/>
        <v>41457</v>
      </c>
      <c r="V5137">
        <v>9</v>
      </c>
      <c r="W5137" s="4">
        <v>41457</v>
      </c>
    </row>
    <row r="5138" spans="1:23" ht="17">
      <c r="A5138">
        <v>15</v>
      </c>
      <c r="B5138" s="1">
        <v>25</v>
      </c>
      <c r="C5138" t="s">
        <v>9</v>
      </c>
      <c r="D5138">
        <v>2011</v>
      </c>
      <c r="F5138" s="2">
        <f>IF($A5138&gt;0,A5138,"")</f>
        <v>15</v>
      </c>
      <c r="G5138" s="2">
        <f>IF($A5138&gt;0,B5138,"")</f>
        <v>25</v>
      </c>
      <c r="H5138" s="2" t="str">
        <f>IF($A5138&gt;0,C5138,"")</f>
        <v>October</v>
      </c>
      <c r="I5138" s="2">
        <f>IF($A5138&gt;0,D5138,"")</f>
        <v>2011</v>
      </c>
      <c r="L5138">
        <v>9</v>
      </c>
      <c r="M5138">
        <v>2</v>
      </c>
      <c r="N5138" t="s">
        <v>12</v>
      </c>
      <c r="O5138">
        <v>2013</v>
      </c>
      <c r="Q5138">
        <f t="shared" si="161"/>
        <v>9</v>
      </c>
      <c r="R5138" s="3" t="s">
        <v>1006</v>
      </c>
      <c r="S5138" s="4">
        <f t="shared" si="160"/>
        <v>41457</v>
      </c>
      <c r="V5138">
        <v>9</v>
      </c>
      <c r="W5138" s="4">
        <v>41457</v>
      </c>
    </row>
    <row r="5139" spans="1:23" ht="17">
      <c r="A5139">
        <v>1</v>
      </c>
      <c r="B5139" s="1">
        <v>25</v>
      </c>
      <c r="C5139" t="s">
        <v>9</v>
      </c>
      <c r="D5139">
        <v>2011</v>
      </c>
      <c r="F5139" s="2">
        <f>IF($A5139&gt;0,A5139,"")</f>
        <v>1</v>
      </c>
      <c r="G5139" s="2">
        <f>IF($A5139&gt;0,B5139,"")</f>
        <v>25</v>
      </c>
      <c r="H5139" s="2" t="str">
        <f>IF($A5139&gt;0,C5139,"")</f>
        <v>October</v>
      </c>
      <c r="I5139" s="2">
        <f>IF($A5139&gt;0,D5139,"")</f>
        <v>2011</v>
      </c>
      <c r="L5139">
        <v>1</v>
      </c>
      <c r="M5139">
        <v>2</v>
      </c>
      <c r="N5139" t="s">
        <v>12</v>
      </c>
      <c r="O5139">
        <v>2013</v>
      </c>
      <c r="Q5139">
        <f t="shared" si="161"/>
        <v>1</v>
      </c>
      <c r="R5139" s="3" t="s">
        <v>1006</v>
      </c>
      <c r="S5139" s="4">
        <f t="shared" si="160"/>
        <v>41457</v>
      </c>
      <c r="V5139">
        <v>1</v>
      </c>
      <c r="W5139" s="4">
        <v>41457</v>
      </c>
    </row>
    <row r="5140" spans="1:23" ht="17">
      <c r="A5140">
        <v>25</v>
      </c>
      <c r="B5140" s="1">
        <v>25</v>
      </c>
      <c r="C5140" t="s">
        <v>9</v>
      </c>
      <c r="D5140">
        <v>2011</v>
      </c>
      <c r="F5140" s="2">
        <f>IF($A5140&gt;0,A5140,"")</f>
        <v>25</v>
      </c>
      <c r="G5140" s="2">
        <f>IF($A5140&gt;0,B5140,"")</f>
        <v>25</v>
      </c>
      <c r="H5140" s="2" t="str">
        <f>IF($A5140&gt;0,C5140,"")</f>
        <v>October</v>
      </c>
      <c r="I5140" s="2">
        <f>IF($A5140&gt;0,D5140,"")</f>
        <v>2011</v>
      </c>
      <c r="L5140">
        <v>9</v>
      </c>
      <c r="M5140">
        <v>2</v>
      </c>
      <c r="N5140" t="s">
        <v>12</v>
      </c>
      <c r="O5140">
        <v>2013</v>
      </c>
      <c r="Q5140">
        <f t="shared" si="161"/>
        <v>9</v>
      </c>
      <c r="R5140" s="3" t="s">
        <v>1006</v>
      </c>
      <c r="S5140" s="4">
        <f t="shared" si="160"/>
        <v>41457</v>
      </c>
      <c r="V5140">
        <v>9</v>
      </c>
      <c r="W5140" s="4">
        <v>41457</v>
      </c>
    </row>
    <row r="5141" spans="1:23" ht="17">
      <c r="A5141">
        <v>8</v>
      </c>
      <c r="B5141" s="1">
        <v>25</v>
      </c>
      <c r="C5141" t="s">
        <v>9</v>
      </c>
      <c r="D5141">
        <v>2011</v>
      </c>
      <c r="F5141" s="2">
        <f>IF($A5141&gt;0,A5141,"")</f>
        <v>8</v>
      </c>
      <c r="G5141" s="2">
        <f>IF($A5141&gt;0,B5141,"")</f>
        <v>25</v>
      </c>
      <c r="H5141" s="2" t="str">
        <f>IF($A5141&gt;0,C5141,"")</f>
        <v>October</v>
      </c>
      <c r="I5141" s="2">
        <f>IF($A5141&gt;0,D5141,"")</f>
        <v>2011</v>
      </c>
      <c r="L5141">
        <v>2</v>
      </c>
      <c r="M5141">
        <v>1</v>
      </c>
      <c r="N5141" t="s">
        <v>12</v>
      </c>
      <c r="O5141">
        <v>2013</v>
      </c>
      <c r="Q5141">
        <f t="shared" si="161"/>
        <v>2</v>
      </c>
      <c r="R5141" s="3" t="s">
        <v>1007</v>
      </c>
      <c r="S5141" s="4">
        <f t="shared" si="160"/>
        <v>41456</v>
      </c>
      <c r="V5141">
        <v>2</v>
      </c>
      <c r="W5141" s="4">
        <v>41456</v>
      </c>
    </row>
    <row r="5142" spans="1:23" ht="17">
      <c r="A5142">
        <v>-8</v>
      </c>
      <c r="B5142" s="1">
        <v>25</v>
      </c>
      <c r="C5142" t="s">
        <v>9</v>
      </c>
      <c r="D5142">
        <v>2011</v>
      </c>
      <c r="F5142" s="2" t="str">
        <f>IF($A5142&gt;0,A5142,"")</f>
        <v/>
      </c>
      <c r="G5142" s="2" t="str">
        <f>IF($A5142&gt;0,B5142,"")</f>
        <v/>
      </c>
      <c r="H5142" s="2" t="str">
        <f>IF($A5142&gt;0,C5142,"")</f>
        <v/>
      </c>
      <c r="I5142" s="2" t="str">
        <f>IF($A5142&gt;0,D5142,"")</f>
        <v/>
      </c>
      <c r="L5142">
        <v>1</v>
      </c>
      <c r="M5142">
        <v>1</v>
      </c>
      <c r="N5142" t="s">
        <v>12</v>
      </c>
      <c r="O5142">
        <v>2013</v>
      </c>
      <c r="Q5142">
        <f t="shared" si="161"/>
        <v>1</v>
      </c>
      <c r="R5142" s="3" t="s">
        <v>1007</v>
      </c>
      <c r="S5142" s="4">
        <f t="shared" si="160"/>
        <v>41456</v>
      </c>
      <c r="V5142">
        <v>1</v>
      </c>
      <c r="W5142" s="4">
        <v>41456</v>
      </c>
    </row>
    <row r="5143" spans="1:23" ht="17">
      <c r="A5143">
        <v>3</v>
      </c>
      <c r="B5143" s="1">
        <v>25</v>
      </c>
      <c r="C5143" t="s">
        <v>9</v>
      </c>
      <c r="D5143">
        <v>2011</v>
      </c>
      <c r="F5143" s="2">
        <f>IF($A5143&gt;0,A5143,"")</f>
        <v>3</v>
      </c>
      <c r="G5143" s="2">
        <f>IF($A5143&gt;0,B5143,"")</f>
        <v>25</v>
      </c>
      <c r="H5143" s="2" t="str">
        <f>IF($A5143&gt;0,C5143,"")</f>
        <v>October</v>
      </c>
      <c r="I5143" s="2">
        <f>IF($A5143&gt;0,D5143,"")</f>
        <v>2011</v>
      </c>
      <c r="L5143">
        <v>4</v>
      </c>
      <c r="M5143">
        <v>1</v>
      </c>
      <c r="N5143" t="s">
        <v>12</v>
      </c>
      <c r="O5143">
        <v>2013</v>
      </c>
      <c r="Q5143">
        <f t="shared" si="161"/>
        <v>4</v>
      </c>
      <c r="R5143" s="3" t="s">
        <v>1007</v>
      </c>
      <c r="S5143" s="4">
        <f t="shared" si="160"/>
        <v>41456</v>
      </c>
      <c r="V5143">
        <v>4</v>
      </c>
      <c r="W5143" s="4">
        <v>41456</v>
      </c>
    </row>
    <row r="5144" spans="1:23" ht="17">
      <c r="A5144">
        <v>-3</v>
      </c>
      <c r="B5144" s="1">
        <v>24</v>
      </c>
      <c r="C5144" t="s">
        <v>9</v>
      </c>
      <c r="D5144">
        <v>2011</v>
      </c>
      <c r="F5144" s="2" t="str">
        <f>IF($A5144&gt;0,A5144,"")</f>
        <v/>
      </c>
      <c r="G5144" s="2" t="str">
        <f>IF($A5144&gt;0,B5144,"")</f>
        <v/>
      </c>
      <c r="H5144" s="2" t="str">
        <f>IF($A5144&gt;0,C5144,"")</f>
        <v/>
      </c>
      <c r="I5144" s="2" t="str">
        <f>IF($A5144&gt;0,D5144,"")</f>
        <v/>
      </c>
      <c r="L5144">
        <v>1</v>
      </c>
      <c r="M5144">
        <v>1</v>
      </c>
      <c r="N5144" t="s">
        <v>12</v>
      </c>
      <c r="O5144">
        <v>2013</v>
      </c>
      <c r="Q5144">
        <f t="shared" si="161"/>
        <v>1</v>
      </c>
      <c r="R5144" s="3" t="s">
        <v>1007</v>
      </c>
      <c r="S5144" s="4">
        <f t="shared" si="160"/>
        <v>41456</v>
      </c>
      <c r="V5144">
        <v>1</v>
      </c>
      <c r="W5144" s="4">
        <v>41456</v>
      </c>
    </row>
    <row r="5145" spans="1:23" ht="17">
      <c r="A5145">
        <v>6</v>
      </c>
      <c r="B5145" s="1">
        <v>24</v>
      </c>
      <c r="C5145" t="s">
        <v>9</v>
      </c>
      <c r="D5145">
        <v>2011</v>
      </c>
      <c r="F5145" s="2">
        <f>IF($A5145&gt;0,A5145,"")</f>
        <v>6</v>
      </c>
      <c r="G5145" s="2">
        <f>IF($A5145&gt;0,B5145,"")</f>
        <v>24</v>
      </c>
      <c r="H5145" s="2" t="str">
        <f>IF($A5145&gt;0,C5145,"")</f>
        <v>October</v>
      </c>
      <c r="I5145" s="2">
        <f>IF($A5145&gt;0,D5145,"")</f>
        <v>2011</v>
      </c>
      <c r="L5145">
        <v>17</v>
      </c>
      <c r="M5145">
        <v>1</v>
      </c>
      <c r="N5145" t="s">
        <v>12</v>
      </c>
      <c r="O5145">
        <v>2013</v>
      </c>
      <c r="Q5145">
        <f t="shared" si="161"/>
        <v>17</v>
      </c>
      <c r="R5145" s="3" t="s">
        <v>1007</v>
      </c>
      <c r="S5145" s="4">
        <f t="shared" si="160"/>
        <v>41456</v>
      </c>
      <c r="V5145">
        <v>17</v>
      </c>
      <c r="W5145" s="4">
        <v>41456</v>
      </c>
    </row>
    <row r="5146" spans="1:23" ht="17">
      <c r="A5146">
        <v>5</v>
      </c>
      <c r="B5146" s="1">
        <v>24</v>
      </c>
      <c r="C5146" t="s">
        <v>9</v>
      </c>
      <c r="D5146">
        <v>2011</v>
      </c>
      <c r="F5146" s="2">
        <f>IF($A5146&gt;0,A5146,"")</f>
        <v>5</v>
      </c>
      <c r="G5146" s="2">
        <f>IF($A5146&gt;0,B5146,"")</f>
        <v>24</v>
      </c>
      <c r="H5146" s="2" t="str">
        <f>IF($A5146&gt;0,C5146,"")</f>
        <v>October</v>
      </c>
      <c r="I5146" s="2">
        <f>IF($A5146&gt;0,D5146,"")</f>
        <v>2011</v>
      </c>
      <c r="L5146">
        <v>13</v>
      </c>
      <c r="M5146">
        <v>30</v>
      </c>
      <c r="N5146" t="s">
        <v>13</v>
      </c>
      <c r="O5146">
        <v>2013</v>
      </c>
      <c r="Q5146">
        <f t="shared" si="161"/>
        <v>13</v>
      </c>
      <c r="R5146" s="3" t="s">
        <v>1008</v>
      </c>
      <c r="S5146" s="4">
        <f t="shared" si="160"/>
        <v>41455</v>
      </c>
      <c r="V5146">
        <v>13</v>
      </c>
      <c r="W5146" s="4">
        <v>41455</v>
      </c>
    </row>
    <row r="5147" spans="1:23" ht="17">
      <c r="A5147">
        <v>7</v>
      </c>
      <c r="B5147" s="1">
        <v>24</v>
      </c>
      <c r="C5147" t="s">
        <v>9</v>
      </c>
      <c r="D5147">
        <v>2011</v>
      </c>
      <c r="F5147" s="2">
        <f>IF($A5147&gt;0,A5147,"")</f>
        <v>7</v>
      </c>
      <c r="G5147" s="2">
        <f>IF($A5147&gt;0,B5147,"")</f>
        <v>24</v>
      </c>
      <c r="H5147" s="2" t="str">
        <f>IF($A5147&gt;0,C5147,"")</f>
        <v>October</v>
      </c>
      <c r="I5147" s="2">
        <f>IF($A5147&gt;0,D5147,"")</f>
        <v>2011</v>
      </c>
      <c r="L5147">
        <v>7</v>
      </c>
      <c r="M5147">
        <v>30</v>
      </c>
      <c r="N5147" t="s">
        <v>13</v>
      </c>
      <c r="O5147">
        <v>2013</v>
      </c>
      <c r="Q5147">
        <f t="shared" si="161"/>
        <v>7</v>
      </c>
      <c r="R5147" s="3" t="s">
        <v>1008</v>
      </c>
      <c r="S5147" s="4">
        <f t="shared" si="160"/>
        <v>41455</v>
      </c>
      <c r="V5147">
        <v>7</v>
      </c>
      <c r="W5147" s="4">
        <v>41455</v>
      </c>
    </row>
    <row r="5148" spans="1:23" ht="17">
      <c r="A5148">
        <v>1</v>
      </c>
      <c r="B5148" s="1">
        <v>24</v>
      </c>
      <c r="C5148" t="s">
        <v>9</v>
      </c>
      <c r="D5148">
        <v>2011</v>
      </c>
      <c r="F5148" s="2">
        <f>IF($A5148&gt;0,A5148,"")</f>
        <v>1</v>
      </c>
      <c r="G5148" s="2">
        <f>IF($A5148&gt;0,B5148,"")</f>
        <v>24</v>
      </c>
      <c r="H5148" s="2" t="str">
        <f>IF($A5148&gt;0,C5148,"")</f>
        <v>October</v>
      </c>
      <c r="I5148" s="2">
        <f>IF($A5148&gt;0,D5148,"")</f>
        <v>2011</v>
      </c>
      <c r="L5148">
        <v>12</v>
      </c>
      <c r="M5148">
        <v>30</v>
      </c>
      <c r="N5148" t="s">
        <v>13</v>
      </c>
      <c r="O5148">
        <v>2013</v>
      </c>
      <c r="Q5148">
        <f t="shared" si="161"/>
        <v>12</v>
      </c>
      <c r="R5148" s="3" t="s">
        <v>1008</v>
      </c>
      <c r="S5148" s="4">
        <f t="shared" si="160"/>
        <v>41455</v>
      </c>
      <c r="V5148">
        <v>12</v>
      </c>
      <c r="W5148" s="4">
        <v>41455</v>
      </c>
    </row>
    <row r="5149" spans="1:23" ht="17">
      <c r="A5149">
        <v>2</v>
      </c>
      <c r="B5149" s="1">
        <v>24</v>
      </c>
      <c r="C5149" t="s">
        <v>9</v>
      </c>
      <c r="D5149">
        <v>2011</v>
      </c>
      <c r="F5149" s="2">
        <f>IF($A5149&gt;0,A5149,"")</f>
        <v>2</v>
      </c>
      <c r="G5149" s="2">
        <f>IF($A5149&gt;0,B5149,"")</f>
        <v>24</v>
      </c>
      <c r="H5149" s="2" t="str">
        <f>IF($A5149&gt;0,C5149,"")</f>
        <v>October</v>
      </c>
      <c r="I5149" s="2">
        <f>IF($A5149&gt;0,D5149,"")</f>
        <v>2011</v>
      </c>
      <c r="L5149">
        <v>4</v>
      </c>
      <c r="M5149">
        <v>29</v>
      </c>
      <c r="N5149" t="s">
        <v>13</v>
      </c>
      <c r="O5149">
        <v>2013</v>
      </c>
      <c r="Q5149">
        <f t="shared" si="161"/>
        <v>4</v>
      </c>
      <c r="R5149" s="3" t="s">
        <v>1009</v>
      </c>
      <c r="S5149" s="4">
        <f t="shared" si="160"/>
        <v>41454</v>
      </c>
      <c r="V5149">
        <v>4</v>
      </c>
      <c r="W5149" s="4">
        <v>41454</v>
      </c>
    </row>
    <row r="5150" spans="1:23" ht="17">
      <c r="A5150">
        <v>4</v>
      </c>
      <c r="B5150" s="1">
        <v>24</v>
      </c>
      <c r="C5150" t="s">
        <v>9</v>
      </c>
      <c r="D5150">
        <v>2011</v>
      </c>
      <c r="F5150" s="2">
        <f>IF($A5150&gt;0,A5150,"")</f>
        <v>4</v>
      </c>
      <c r="G5150" s="2">
        <f>IF($A5150&gt;0,B5150,"")</f>
        <v>24</v>
      </c>
      <c r="H5150" s="2" t="str">
        <f>IF($A5150&gt;0,C5150,"")</f>
        <v>October</v>
      </c>
      <c r="I5150" s="2">
        <f>IF($A5150&gt;0,D5150,"")</f>
        <v>2011</v>
      </c>
      <c r="L5150">
        <v>45</v>
      </c>
      <c r="M5150">
        <v>29</v>
      </c>
      <c r="N5150" t="s">
        <v>13</v>
      </c>
      <c r="O5150">
        <v>2013</v>
      </c>
      <c r="Q5150">
        <f t="shared" si="161"/>
        <v>45</v>
      </c>
      <c r="R5150" s="3" t="s">
        <v>1009</v>
      </c>
      <c r="S5150" s="4">
        <f t="shared" si="160"/>
        <v>41454</v>
      </c>
      <c r="V5150">
        <v>45</v>
      </c>
      <c r="W5150" s="4">
        <v>41454</v>
      </c>
    </row>
    <row r="5151" spans="1:23" ht="17">
      <c r="A5151">
        <v>2</v>
      </c>
      <c r="B5151" s="1">
        <v>23</v>
      </c>
      <c r="C5151" t="s">
        <v>9</v>
      </c>
      <c r="D5151">
        <v>2011</v>
      </c>
      <c r="F5151" s="2">
        <f>IF($A5151&gt;0,A5151,"")</f>
        <v>2</v>
      </c>
      <c r="G5151" s="2">
        <f>IF($A5151&gt;0,B5151,"")</f>
        <v>23</v>
      </c>
      <c r="H5151" s="2" t="str">
        <f>IF($A5151&gt;0,C5151,"")</f>
        <v>October</v>
      </c>
      <c r="I5151" s="2">
        <f>IF($A5151&gt;0,D5151,"")</f>
        <v>2011</v>
      </c>
      <c r="L5151">
        <v>13</v>
      </c>
      <c r="M5151">
        <v>28</v>
      </c>
      <c r="N5151" t="s">
        <v>13</v>
      </c>
      <c r="O5151">
        <v>2013</v>
      </c>
      <c r="Q5151">
        <f t="shared" si="161"/>
        <v>13</v>
      </c>
      <c r="R5151" s="3" t="s">
        <v>1010</v>
      </c>
      <c r="S5151" s="4">
        <f t="shared" si="160"/>
        <v>41453</v>
      </c>
      <c r="V5151">
        <v>13</v>
      </c>
      <c r="W5151" s="4">
        <v>41453</v>
      </c>
    </row>
    <row r="5152" spans="1:23" ht="17">
      <c r="A5152">
        <v>12</v>
      </c>
      <c r="B5152" s="1">
        <v>23</v>
      </c>
      <c r="C5152" t="s">
        <v>9</v>
      </c>
      <c r="D5152">
        <v>2011</v>
      </c>
      <c r="F5152" s="2">
        <f>IF($A5152&gt;0,A5152,"")</f>
        <v>12</v>
      </c>
      <c r="G5152" s="2">
        <f>IF($A5152&gt;0,B5152,"")</f>
        <v>23</v>
      </c>
      <c r="H5152" s="2" t="str">
        <f>IF($A5152&gt;0,C5152,"")</f>
        <v>October</v>
      </c>
      <c r="I5152" s="2">
        <f>IF($A5152&gt;0,D5152,"")</f>
        <v>2011</v>
      </c>
      <c r="L5152">
        <v>2</v>
      </c>
      <c r="M5152">
        <v>28</v>
      </c>
      <c r="N5152" t="s">
        <v>13</v>
      </c>
      <c r="O5152">
        <v>2013</v>
      </c>
      <c r="Q5152">
        <f t="shared" si="161"/>
        <v>2</v>
      </c>
      <c r="R5152" s="3" t="s">
        <v>1010</v>
      </c>
      <c r="S5152" s="4">
        <f t="shared" si="160"/>
        <v>41453</v>
      </c>
      <c r="V5152">
        <v>2</v>
      </c>
      <c r="W5152" s="4">
        <v>41453</v>
      </c>
    </row>
    <row r="5153" spans="1:23" ht="17">
      <c r="A5153">
        <v>8</v>
      </c>
      <c r="B5153" s="1">
        <v>23</v>
      </c>
      <c r="C5153" t="s">
        <v>9</v>
      </c>
      <c r="D5153">
        <v>2011</v>
      </c>
      <c r="F5153" s="2">
        <f>IF($A5153&gt;0,A5153,"")</f>
        <v>8</v>
      </c>
      <c r="G5153" s="2">
        <f>IF($A5153&gt;0,B5153,"")</f>
        <v>23</v>
      </c>
      <c r="H5153" s="2" t="str">
        <f>IF($A5153&gt;0,C5153,"")</f>
        <v>October</v>
      </c>
      <c r="I5153" s="2">
        <f>IF($A5153&gt;0,D5153,"")</f>
        <v>2011</v>
      </c>
      <c r="L5153">
        <v>13</v>
      </c>
      <c r="M5153">
        <v>28</v>
      </c>
      <c r="N5153" t="s">
        <v>13</v>
      </c>
      <c r="O5153">
        <v>2013</v>
      </c>
      <c r="Q5153">
        <f t="shared" si="161"/>
        <v>13</v>
      </c>
      <c r="R5153" s="3" t="s">
        <v>1010</v>
      </c>
      <c r="S5153" s="4">
        <f t="shared" si="160"/>
        <v>41453</v>
      </c>
      <c r="V5153">
        <v>13</v>
      </c>
      <c r="W5153" s="4">
        <v>41453</v>
      </c>
    </row>
    <row r="5154" spans="1:23" ht="17">
      <c r="A5154">
        <v>4</v>
      </c>
      <c r="B5154" s="1">
        <v>23</v>
      </c>
      <c r="C5154" t="s">
        <v>9</v>
      </c>
      <c r="D5154">
        <v>2011</v>
      </c>
      <c r="F5154" s="2">
        <f>IF($A5154&gt;0,A5154,"")</f>
        <v>4</v>
      </c>
      <c r="G5154" s="2">
        <f>IF($A5154&gt;0,B5154,"")</f>
        <v>23</v>
      </c>
      <c r="H5154" s="2" t="str">
        <f>IF($A5154&gt;0,C5154,"")</f>
        <v>October</v>
      </c>
      <c r="I5154" s="2">
        <f>IF($A5154&gt;0,D5154,"")</f>
        <v>2011</v>
      </c>
      <c r="L5154">
        <v>7</v>
      </c>
      <c r="M5154">
        <v>28</v>
      </c>
      <c r="N5154" t="s">
        <v>13</v>
      </c>
      <c r="O5154">
        <v>2013</v>
      </c>
      <c r="Q5154">
        <f t="shared" si="161"/>
        <v>7</v>
      </c>
      <c r="R5154" s="3" t="s">
        <v>1010</v>
      </c>
      <c r="S5154" s="4">
        <f t="shared" si="160"/>
        <v>41453</v>
      </c>
      <c r="V5154">
        <v>7</v>
      </c>
      <c r="W5154" s="4">
        <v>41453</v>
      </c>
    </row>
    <row r="5155" spans="1:23" ht="17">
      <c r="A5155">
        <v>23</v>
      </c>
      <c r="B5155" s="1">
        <v>23</v>
      </c>
      <c r="C5155" t="s">
        <v>9</v>
      </c>
      <c r="D5155">
        <v>2011</v>
      </c>
      <c r="F5155" s="2">
        <f>IF($A5155&gt;0,A5155,"")</f>
        <v>23</v>
      </c>
      <c r="G5155" s="2">
        <f>IF($A5155&gt;0,B5155,"")</f>
        <v>23</v>
      </c>
      <c r="H5155" s="2" t="str">
        <f>IF($A5155&gt;0,C5155,"")</f>
        <v>October</v>
      </c>
      <c r="I5155" s="2">
        <f>IF($A5155&gt;0,D5155,"")</f>
        <v>2011</v>
      </c>
      <c r="L5155">
        <v>7</v>
      </c>
      <c r="M5155">
        <v>27</v>
      </c>
      <c r="N5155" t="s">
        <v>13</v>
      </c>
      <c r="O5155">
        <v>2013</v>
      </c>
      <c r="Q5155">
        <f t="shared" si="161"/>
        <v>7</v>
      </c>
      <c r="R5155" s="3" t="s">
        <v>1011</v>
      </c>
      <c r="S5155" s="4">
        <f t="shared" si="160"/>
        <v>41452</v>
      </c>
      <c r="V5155">
        <v>7</v>
      </c>
      <c r="W5155" s="4">
        <v>41452</v>
      </c>
    </row>
    <row r="5156" spans="1:23" ht="17">
      <c r="A5156">
        <v>1</v>
      </c>
      <c r="B5156" s="1">
        <v>22</v>
      </c>
      <c r="C5156" t="s">
        <v>9</v>
      </c>
      <c r="D5156">
        <v>2011</v>
      </c>
      <c r="F5156" s="2">
        <f>IF($A5156&gt;0,A5156,"")</f>
        <v>1</v>
      </c>
      <c r="G5156" s="2">
        <f>IF($A5156&gt;0,B5156,"")</f>
        <v>22</v>
      </c>
      <c r="H5156" s="2" t="str">
        <f>IF($A5156&gt;0,C5156,"")</f>
        <v>October</v>
      </c>
      <c r="I5156" s="2">
        <f>IF($A5156&gt;0,D5156,"")</f>
        <v>2011</v>
      </c>
      <c r="L5156">
        <v>13</v>
      </c>
      <c r="M5156">
        <v>27</v>
      </c>
      <c r="N5156" t="s">
        <v>13</v>
      </c>
      <c r="O5156">
        <v>2013</v>
      </c>
      <c r="Q5156">
        <f t="shared" si="161"/>
        <v>13</v>
      </c>
      <c r="R5156" s="3" t="s">
        <v>1011</v>
      </c>
      <c r="S5156" s="4">
        <f t="shared" si="160"/>
        <v>41452</v>
      </c>
      <c r="V5156">
        <v>13</v>
      </c>
      <c r="W5156" s="4">
        <v>41452</v>
      </c>
    </row>
    <row r="5157" spans="1:23" ht="17">
      <c r="A5157">
        <v>18</v>
      </c>
      <c r="B5157" s="1">
        <v>22</v>
      </c>
      <c r="C5157" t="s">
        <v>9</v>
      </c>
      <c r="D5157">
        <v>2011</v>
      </c>
      <c r="F5157" s="2">
        <f>IF($A5157&gt;0,A5157,"")</f>
        <v>18</v>
      </c>
      <c r="G5157" s="2">
        <f>IF($A5157&gt;0,B5157,"")</f>
        <v>22</v>
      </c>
      <c r="H5157" s="2" t="str">
        <f>IF($A5157&gt;0,C5157,"")</f>
        <v>October</v>
      </c>
      <c r="I5157" s="2">
        <f>IF($A5157&gt;0,D5157,"")</f>
        <v>2011</v>
      </c>
      <c r="L5157">
        <v>33</v>
      </c>
      <c r="M5157">
        <v>27</v>
      </c>
      <c r="N5157" t="s">
        <v>13</v>
      </c>
      <c r="O5157">
        <v>2013</v>
      </c>
      <c r="Q5157">
        <f t="shared" si="161"/>
        <v>33</v>
      </c>
      <c r="R5157" s="3" t="s">
        <v>1011</v>
      </c>
      <c r="S5157" s="4">
        <f t="shared" si="160"/>
        <v>41452</v>
      </c>
      <c r="V5157">
        <v>33</v>
      </c>
      <c r="W5157" s="4">
        <v>41452</v>
      </c>
    </row>
    <row r="5158" spans="1:23" ht="17">
      <c r="A5158">
        <v>6</v>
      </c>
      <c r="B5158" s="1">
        <v>22</v>
      </c>
      <c r="C5158" t="s">
        <v>9</v>
      </c>
      <c r="D5158">
        <v>2011</v>
      </c>
      <c r="F5158" s="2">
        <f>IF($A5158&gt;0,A5158,"")</f>
        <v>6</v>
      </c>
      <c r="G5158" s="2">
        <f>IF($A5158&gt;0,B5158,"")</f>
        <v>22</v>
      </c>
      <c r="H5158" s="2" t="str">
        <f>IF($A5158&gt;0,C5158,"")</f>
        <v>October</v>
      </c>
      <c r="I5158" s="2">
        <f>IF($A5158&gt;0,D5158,"")</f>
        <v>2011</v>
      </c>
      <c r="L5158">
        <v>1</v>
      </c>
      <c r="M5158">
        <v>27</v>
      </c>
      <c r="N5158" t="s">
        <v>13</v>
      </c>
      <c r="O5158">
        <v>2013</v>
      </c>
      <c r="Q5158">
        <f t="shared" si="161"/>
        <v>1</v>
      </c>
      <c r="R5158" s="3" t="s">
        <v>1011</v>
      </c>
      <c r="S5158" s="4">
        <f t="shared" si="160"/>
        <v>41452</v>
      </c>
      <c r="V5158">
        <v>1</v>
      </c>
      <c r="W5158" s="4">
        <v>41452</v>
      </c>
    </row>
    <row r="5159" spans="1:23" ht="17">
      <c r="A5159">
        <v>3</v>
      </c>
      <c r="B5159" s="1">
        <v>22</v>
      </c>
      <c r="C5159" t="s">
        <v>9</v>
      </c>
      <c r="D5159">
        <v>2011</v>
      </c>
      <c r="F5159" s="2">
        <f>IF($A5159&gt;0,A5159,"")</f>
        <v>3</v>
      </c>
      <c r="G5159" s="2">
        <f>IF($A5159&gt;0,B5159,"")</f>
        <v>22</v>
      </c>
      <c r="H5159" s="2" t="str">
        <f>IF($A5159&gt;0,C5159,"")</f>
        <v>October</v>
      </c>
      <c r="I5159" s="2">
        <f>IF($A5159&gt;0,D5159,"")</f>
        <v>2011</v>
      </c>
      <c r="L5159">
        <v>19</v>
      </c>
      <c r="M5159">
        <v>27</v>
      </c>
      <c r="N5159" t="s">
        <v>13</v>
      </c>
      <c r="O5159">
        <v>2013</v>
      </c>
      <c r="Q5159">
        <f t="shared" si="161"/>
        <v>19</v>
      </c>
      <c r="R5159" s="3" t="s">
        <v>1011</v>
      </c>
      <c r="S5159" s="4">
        <f t="shared" si="160"/>
        <v>41452</v>
      </c>
      <c r="V5159">
        <v>19</v>
      </c>
      <c r="W5159" s="4">
        <v>41452</v>
      </c>
    </row>
    <row r="5160" spans="1:23" ht="17">
      <c r="A5160">
        <v>19</v>
      </c>
      <c r="B5160" s="1">
        <v>21</v>
      </c>
      <c r="C5160" t="s">
        <v>9</v>
      </c>
      <c r="D5160">
        <v>2011</v>
      </c>
      <c r="F5160" s="2">
        <f>IF($A5160&gt;0,A5160,"")</f>
        <v>19</v>
      </c>
      <c r="G5160" s="2">
        <f>IF($A5160&gt;0,B5160,"")</f>
        <v>21</v>
      </c>
      <c r="H5160" s="2" t="str">
        <f>IF($A5160&gt;0,C5160,"")</f>
        <v>October</v>
      </c>
      <c r="I5160" s="2">
        <f>IF($A5160&gt;0,D5160,"")</f>
        <v>2011</v>
      </c>
      <c r="L5160">
        <v>5</v>
      </c>
      <c r="M5160">
        <v>26</v>
      </c>
      <c r="N5160" t="s">
        <v>13</v>
      </c>
      <c r="O5160">
        <v>2013</v>
      </c>
      <c r="Q5160">
        <f t="shared" si="161"/>
        <v>5</v>
      </c>
      <c r="R5160" s="3" t="s">
        <v>1012</v>
      </c>
      <c r="S5160" s="4">
        <f t="shared" si="160"/>
        <v>41451</v>
      </c>
      <c r="V5160">
        <v>5</v>
      </c>
      <c r="W5160" s="4">
        <v>41451</v>
      </c>
    </row>
    <row r="5161" spans="1:23" ht="17">
      <c r="A5161">
        <v>5</v>
      </c>
      <c r="B5161" s="1">
        <v>21</v>
      </c>
      <c r="C5161" t="s">
        <v>9</v>
      </c>
      <c r="D5161">
        <v>2011</v>
      </c>
      <c r="F5161" s="2">
        <f>IF($A5161&gt;0,A5161,"")</f>
        <v>5</v>
      </c>
      <c r="G5161" s="2">
        <f>IF($A5161&gt;0,B5161,"")</f>
        <v>21</v>
      </c>
      <c r="H5161" s="2" t="str">
        <f>IF($A5161&gt;0,C5161,"")</f>
        <v>October</v>
      </c>
      <c r="I5161" s="2">
        <f>IF($A5161&gt;0,D5161,"")</f>
        <v>2011</v>
      </c>
      <c r="L5161">
        <v>6</v>
      </c>
      <c r="M5161">
        <v>26</v>
      </c>
      <c r="N5161" t="s">
        <v>13</v>
      </c>
      <c r="O5161">
        <v>2013</v>
      </c>
      <c r="Q5161">
        <f t="shared" si="161"/>
        <v>6</v>
      </c>
      <c r="R5161" s="3" t="s">
        <v>1012</v>
      </c>
      <c r="S5161" s="4">
        <f t="shared" si="160"/>
        <v>41451</v>
      </c>
      <c r="V5161">
        <v>6</v>
      </c>
      <c r="W5161" s="4">
        <v>41451</v>
      </c>
    </row>
    <row r="5162" spans="1:23" ht="17">
      <c r="A5162">
        <v>10</v>
      </c>
      <c r="B5162" s="1">
        <v>21</v>
      </c>
      <c r="C5162" t="s">
        <v>9</v>
      </c>
      <c r="D5162">
        <v>2011</v>
      </c>
      <c r="F5162" s="2">
        <f>IF($A5162&gt;0,A5162,"")</f>
        <v>10</v>
      </c>
      <c r="G5162" s="2">
        <f>IF($A5162&gt;0,B5162,"")</f>
        <v>21</v>
      </c>
      <c r="H5162" s="2" t="str">
        <f>IF($A5162&gt;0,C5162,"")</f>
        <v>October</v>
      </c>
      <c r="I5162" s="2">
        <f>IF($A5162&gt;0,D5162,"")</f>
        <v>2011</v>
      </c>
      <c r="L5162">
        <v>2</v>
      </c>
      <c r="M5162">
        <v>26</v>
      </c>
      <c r="N5162" t="s">
        <v>13</v>
      </c>
      <c r="O5162">
        <v>2013</v>
      </c>
      <c r="Q5162">
        <f t="shared" si="161"/>
        <v>2</v>
      </c>
      <c r="R5162" s="3" t="s">
        <v>1012</v>
      </c>
      <c r="S5162" s="4">
        <f t="shared" si="160"/>
        <v>41451</v>
      </c>
      <c r="V5162">
        <v>2</v>
      </c>
      <c r="W5162" s="4">
        <v>41451</v>
      </c>
    </row>
    <row r="5163" spans="1:23" ht="17">
      <c r="A5163">
        <v>1</v>
      </c>
      <c r="B5163" s="1">
        <v>21</v>
      </c>
      <c r="C5163" t="s">
        <v>9</v>
      </c>
      <c r="D5163">
        <v>2011</v>
      </c>
      <c r="F5163" s="2">
        <f>IF($A5163&gt;0,A5163,"")</f>
        <v>1</v>
      </c>
      <c r="G5163" s="2">
        <f>IF($A5163&gt;0,B5163,"")</f>
        <v>21</v>
      </c>
      <c r="H5163" s="2" t="str">
        <f>IF($A5163&gt;0,C5163,"")</f>
        <v>October</v>
      </c>
      <c r="I5163" s="2">
        <f>IF($A5163&gt;0,D5163,"")</f>
        <v>2011</v>
      </c>
      <c r="L5163">
        <v>4</v>
      </c>
      <c r="M5163">
        <v>25</v>
      </c>
      <c r="N5163" t="s">
        <v>13</v>
      </c>
      <c r="O5163">
        <v>2013</v>
      </c>
      <c r="Q5163">
        <f t="shared" si="161"/>
        <v>4</v>
      </c>
      <c r="R5163" s="3" t="s">
        <v>1013</v>
      </c>
      <c r="S5163" s="4">
        <f t="shared" si="160"/>
        <v>41450</v>
      </c>
      <c r="V5163">
        <v>4</v>
      </c>
      <c r="W5163" s="4">
        <v>41450</v>
      </c>
    </row>
    <row r="5164" spans="1:23" ht="17">
      <c r="A5164">
        <v>5</v>
      </c>
      <c r="B5164" s="1">
        <v>21</v>
      </c>
      <c r="C5164" t="s">
        <v>9</v>
      </c>
      <c r="D5164">
        <v>2011</v>
      </c>
      <c r="F5164" s="2">
        <f>IF($A5164&gt;0,A5164,"")</f>
        <v>5</v>
      </c>
      <c r="G5164" s="2">
        <f>IF($A5164&gt;0,B5164,"")</f>
        <v>21</v>
      </c>
      <c r="H5164" s="2" t="str">
        <f>IF($A5164&gt;0,C5164,"")</f>
        <v>October</v>
      </c>
      <c r="I5164" s="2">
        <f>IF($A5164&gt;0,D5164,"")</f>
        <v>2011</v>
      </c>
      <c r="L5164">
        <v>1</v>
      </c>
      <c r="M5164">
        <v>25</v>
      </c>
      <c r="N5164" t="s">
        <v>13</v>
      </c>
      <c r="O5164">
        <v>2013</v>
      </c>
      <c r="Q5164">
        <f t="shared" si="161"/>
        <v>1</v>
      </c>
      <c r="R5164" s="3" t="s">
        <v>1013</v>
      </c>
      <c r="S5164" s="4">
        <f t="shared" si="160"/>
        <v>41450</v>
      </c>
      <c r="V5164">
        <v>1</v>
      </c>
      <c r="W5164" s="4">
        <v>41450</v>
      </c>
    </row>
    <row r="5165" spans="1:23" ht="17">
      <c r="A5165">
        <v>0</v>
      </c>
      <c r="B5165" s="1">
        <v>20</v>
      </c>
      <c r="C5165" t="s">
        <v>9</v>
      </c>
      <c r="D5165">
        <v>2011</v>
      </c>
      <c r="F5165" s="2" t="str">
        <f>IF($A5165&gt;0,A5165,"")</f>
        <v/>
      </c>
      <c r="G5165" s="2" t="str">
        <f>IF($A5165&gt;0,B5165,"")</f>
        <v/>
      </c>
      <c r="H5165" s="2" t="str">
        <f>IF($A5165&gt;0,C5165,"")</f>
        <v/>
      </c>
      <c r="I5165" s="2" t="str">
        <f>IF($A5165&gt;0,D5165,"")</f>
        <v/>
      </c>
      <c r="L5165">
        <v>2</v>
      </c>
      <c r="M5165">
        <v>25</v>
      </c>
      <c r="N5165" t="s">
        <v>13</v>
      </c>
      <c r="O5165">
        <v>2013</v>
      </c>
      <c r="Q5165">
        <f t="shared" si="161"/>
        <v>2</v>
      </c>
      <c r="R5165" s="3" t="s">
        <v>1013</v>
      </c>
      <c r="S5165" s="4">
        <f t="shared" si="160"/>
        <v>41450</v>
      </c>
      <c r="V5165">
        <v>2</v>
      </c>
      <c r="W5165" s="4">
        <v>41450</v>
      </c>
    </row>
    <row r="5166" spans="1:23" ht="17">
      <c r="A5166">
        <v>1</v>
      </c>
      <c r="B5166" s="1">
        <v>20</v>
      </c>
      <c r="C5166" t="s">
        <v>9</v>
      </c>
      <c r="D5166">
        <v>2011</v>
      </c>
      <c r="F5166" s="2">
        <f>IF($A5166&gt;0,A5166,"")</f>
        <v>1</v>
      </c>
      <c r="G5166" s="2">
        <f>IF($A5166&gt;0,B5166,"")</f>
        <v>20</v>
      </c>
      <c r="H5166" s="2" t="str">
        <f>IF($A5166&gt;0,C5166,"")</f>
        <v>October</v>
      </c>
      <c r="I5166" s="2">
        <f>IF($A5166&gt;0,D5166,"")</f>
        <v>2011</v>
      </c>
      <c r="L5166">
        <v>11</v>
      </c>
      <c r="M5166">
        <v>25</v>
      </c>
      <c r="N5166" t="s">
        <v>13</v>
      </c>
      <c r="O5166">
        <v>2013</v>
      </c>
      <c r="Q5166">
        <f t="shared" si="161"/>
        <v>11</v>
      </c>
      <c r="R5166" s="3" t="s">
        <v>1013</v>
      </c>
      <c r="S5166" s="4">
        <f t="shared" si="160"/>
        <v>41450</v>
      </c>
      <c r="V5166">
        <v>11</v>
      </c>
      <c r="W5166" s="4">
        <v>41450</v>
      </c>
    </row>
    <row r="5167" spans="1:23" ht="17">
      <c r="A5167">
        <v>2</v>
      </c>
      <c r="B5167" s="1">
        <v>20</v>
      </c>
      <c r="C5167" t="s">
        <v>9</v>
      </c>
      <c r="D5167">
        <v>2011</v>
      </c>
      <c r="F5167" s="2">
        <f>IF($A5167&gt;0,A5167,"")</f>
        <v>2</v>
      </c>
      <c r="G5167" s="2">
        <f>IF($A5167&gt;0,B5167,"")</f>
        <v>20</v>
      </c>
      <c r="H5167" s="2" t="str">
        <f>IF($A5167&gt;0,C5167,"")</f>
        <v>October</v>
      </c>
      <c r="I5167" s="2">
        <f>IF($A5167&gt;0,D5167,"")</f>
        <v>2011</v>
      </c>
      <c r="L5167">
        <v>2</v>
      </c>
      <c r="M5167">
        <v>24</v>
      </c>
      <c r="N5167" t="s">
        <v>13</v>
      </c>
      <c r="O5167">
        <v>2013</v>
      </c>
      <c r="Q5167">
        <f t="shared" si="161"/>
        <v>2</v>
      </c>
      <c r="R5167" s="3" t="s">
        <v>1014</v>
      </c>
      <c r="S5167" s="4">
        <f t="shared" si="160"/>
        <v>41449</v>
      </c>
      <c r="V5167">
        <v>2</v>
      </c>
      <c r="W5167" s="4">
        <v>41449</v>
      </c>
    </row>
    <row r="5168" spans="1:23" ht="17">
      <c r="A5168">
        <v>26</v>
      </c>
      <c r="B5168" s="1">
        <v>20</v>
      </c>
      <c r="C5168" t="s">
        <v>9</v>
      </c>
      <c r="D5168">
        <v>2011</v>
      </c>
      <c r="F5168" s="2">
        <f>IF($A5168&gt;0,A5168,"")</f>
        <v>26</v>
      </c>
      <c r="G5168" s="2">
        <f>IF($A5168&gt;0,B5168,"")</f>
        <v>20</v>
      </c>
      <c r="H5168" s="2" t="str">
        <f>IF($A5168&gt;0,C5168,"")</f>
        <v>October</v>
      </c>
      <c r="I5168" s="2">
        <f>IF($A5168&gt;0,D5168,"")</f>
        <v>2011</v>
      </c>
      <c r="L5168">
        <v>5</v>
      </c>
      <c r="M5168">
        <v>23</v>
      </c>
      <c r="N5168" t="s">
        <v>13</v>
      </c>
      <c r="O5168">
        <v>2013</v>
      </c>
      <c r="Q5168">
        <f t="shared" si="161"/>
        <v>5</v>
      </c>
      <c r="R5168" s="3" t="s">
        <v>1015</v>
      </c>
      <c r="S5168" s="4">
        <f t="shared" si="160"/>
        <v>41448</v>
      </c>
      <c r="V5168">
        <v>5</v>
      </c>
      <c r="W5168" s="4">
        <v>41448</v>
      </c>
    </row>
    <row r="5169" spans="1:23" ht="17">
      <c r="A5169">
        <v>9</v>
      </c>
      <c r="B5169" s="1">
        <v>20</v>
      </c>
      <c r="C5169" t="s">
        <v>9</v>
      </c>
      <c r="D5169">
        <v>2011</v>
      </c>
      <c r="F5169" s="2">
        <f>IF($A5169&gt;0,A5169,"")</f>
        <v>9</v>
      </c>
      <c r="G5169" s="2">
        <f>IF($A5169&gt;0,B5169,"")</f>
        <v>20</v>
      </c>
      <c r="H5169" s="2" t="str">
        <f>IF($A5169&gt;0,C5169,"")</f>
        <v>October</v>
      </c>
      <c r="I5169" s="2">
        <f>IF($A5169&gt;0,D5169,"")</f>
        <v>2011</v>
      </c>
      <c r="L5169">
        <v>3</v>
      </c>
      <c r="M5169">
        <v>23</v>
      </c>
      <c r="N5169" t="s">
        <v>13</v>
      </c>
      <c r="O5169">
        <v>2013</v>
      </c>
      <c r="Q5169">
        <f t="shared" si="161"/>
        <v>3</v>
      </c>
      <c r="R5169" s="3" t="s">
        <v>1015</v>
      </c>
      <c r="S5169" s="4">
        <f t="shared" si="160"/>
        <v>41448</v>
      </c>
      <c r="V5169">
        <v>3</v>
      </c>
      <c r="W5169" s="4">
        <v>41448</v>
      </c>
    </row>
    <row r="5170" spans="1:23" ht="17">
      <c r="A5170">
        <v>6</v>
      </c>
      <c r="B5170" s="1">
        <v>20</v>
      </c>
      <c r="C5170" t="s">
        <v>9</v>
      </c>
      <c r="D5170">
        <v>2011</v>
      </c>
      <c r="F5170" s="2">
        <f>IF($A5170&gt;0,A5170,"")</f>
        <v>6</v>
      </c>
      <c r="G5170" s="2">
        <f>IF($A5170&gt;0,B5170,"")</f>
        <v>20</v>
      </c>
      <c r="H5170" s="2" t="str">
        <f>IF($A5170&gt;0,C5170,"")</f>
        <v>October</v>
      </c>
      <c r="I5170" s="2">
        <f>IF($A5170&gt;0,D5170,"")</f>
        <v>2011</v>
      </c>
      <c r="L5170">
        <v>1</v>
      </c>
      <c r="M5170">
        <v>22</v>
      </c>
      <c r="N5170" t="s">
        <v>13</v>
      </c>
      <c r="O5170">
        <v>2013</v>
      </c>
      <c r="Q5170">
        <f t="shared" si="161"/>
        <v>1</v>
      </c>
      <c r="R5170" s="3" t="s">
        <v>1016</v>
      </c>
      <c r="S5170" s="4">
        <f t="shared" si="160"/>
        <v>41447</v>
      </c>
      <c r="V5170">
        <v>1</v>
      </c>
      <c r="W5170" s="4">
        <v>41447</v>
      </c>
    </row>
    <row r="5171" spans="1:23" ht="17">
      <c r="A5171">
        <v>2</v>
      </c>
      <c r="B5171" s="1">
        <v>20</v>
      </c>
      <c r="C5171" t="s">
        <v>9</v>
      </c>
      <c r="D5171">
        <v>2011</v>
      </c>
      <c r="F5171" s="2">
        <f>IF($A5171&gt;0,A5171,"")</f>
        <v>2</v>
      </c>
      <c r="G5171" s="2">
        <f>IF($A5171&gt;0,B5171,"")</f>
        <v>20</v>
      </c>
      <c r="H5171" s="2" t="str">
        <f>IF($A5171&gt;0,C5171,"")</f>
        <v>October</v>
      </c>
      <c r="I5171" s="2">
        <f>IF($A5171&gt;0,D5171,"")</f>
        <v>2011</v>
      </c>
      <c r="L5171">
        <v>48</v>
      </c>
      <c r="M5171">
        <v>22</v>
      </c>
      <c r="N5171" t="s">
        <v>13</v>
      </c>
      <c r="O5171">
        <v>2013</v>
      </c>
      <c r="Q5171">
        <f t="shared" si="161"/>
        <v>48</v>
      </c>
      <c r="R5171" s="3" t="s">
        <v>1016</v>
      </c>
      <c r="S5171" s="4">
        <f t="shared" si="160"/>
        <v>41447</v>
      </c>
      <c r="V5171">
        <v>48</v>
      </c>
      <c r="W5171" s="4">
        <v>41447</v>
      </c>
    </row>
    <row r="5172" spans="1:23" ht="17">
      <c r="A5172">
        <v>4</v>
      </c>
      <c r="B5172" s="1">
        <v>20</v>
      </c>
      <c r="C5172" t="s">
        <v>9</v>
      </c>
      <c r="D5172">
        <v>2011</v>
      </c>
      <c r="F5172" s="2">
        <f>IF($A5172&gt;0,A5172,"")</f>
        <v>4</v>
      </c>
      <c r="G5172" s="2">
        <f>IF($A5172&gt;0,B5172,"")</f>
        <v>20</v>
      </c>
      <c r="H5172" s="2" t="str">
        <f>IF($A5172&gt;0,C5172,"")</f>
        <v>October</v>
      </c>
      <c r="I5172" s="2">
        <f>IF($A5172&gt;0,D5172,"")</f>
        <v>2011</v>
      </c>
      <c r="L5172">
        <v>8</v>
      </c>
      <c r="M5172">
        <v>21</v>
      </c>
      <c r="N5172" t="s">
        <v>13</v>
      </c>
      <c r="O5172">
        <v>2013</v>
      </c>
      <c r="Q5172">
        <f t="shared" si="161"/>
        <v>8</v>
      </c>
      <c r="R5172" s="3" t="s">
        <v>1017</v>
      </c>
      <c r="S5172" s="4">
        <f t="shared" si="160"/>
        <v>41446</v>
      </c>
      <c r="V5172">
        <v>8</v>
      </c>
      <c r="W5172" s="4">
        <v>41446</v>
      </c>
    </row>
    <row r="5173" spans="1:23" ht="17">
      <c r="A5173">
        <v>1</v>
      </c>
      <c r="B5173" s="1">
        <v>20</v>
      </c>
      <c r="C5173" t="s">
        <v>9</v>
      </c>
      <c r="D5173">
        <v>2011</v>
      </c>
      <c r="F5173" s="2">
        <f>IF($A5173&gt;0,A5173,"")</f>
        <v>1</v>
      </c>
      <c r="G5173" s="2">
        <f>IF($A5173&gt;0,B5173,"")</f>
        <v>20</v>
      </c>
      <c r="H5173" s="2" t="str">
        <f>IF($A5173&gt;0,C5173,"")</f>
        <v>October</v>
      </c>
      <c r="I5173" s="2">
        <f>IF($A5173&gt;0,D5173,"")</f>
        <v>2011</v>
      </c>
      <c r="L5173">
        <v>2</v>
      </c>
      <c r="M5173">
        <v>21</v>
      </c>
      <c r="N5173" t="s">
        <v>13</v>
      </c>
      <c r="O5173">
        <v>2013</v>
      </c>
      <c r="Q5173">
        <f t="shared" si="161"/>
        <v>2</v>
      </c>
      <c r="R5173" s="3" t="s">
        <v>1017</v>
      </c>
      <c r="S5173" s="4">
        <f t="shared" si="160"/>
        <v>41446</v>
      </c>
      <c r="V5173">
        <v>2</v>
      </c>
      <c r="W5173" s="4">
        <v>41446</v>
      </c>
    </row>
    <row r="5174" spans="1:23" ht="17">
      <c r="A5174">
        <v>-8</v>
      </c>
      <c r="B5174" s="1">
        <v>19</v>
      </c>
      <c r="C5174" t="s">
        <v>9</v>
      </c>
      <c r="D5174">
        <v>2011</v>
      </c>
      <c r="F5174" s="2" t="str">
        <f>IF($A5174&gt;0,A5174,"")</f>
        <v/>
      </c>
      <c r="G5174" s="2" t="str">
        <f>IF($A5174&gt;0,B5174,"")</f>
        <v/>
      </c>
      <c r="H5174" s="2" t="str">
        <f>IF($A5174&gt;0,C5174,"")</f>
        <v/>
      </c>
      <c r="I5174" s="2" t="str">
        <f>IF($A5174&gt;0,D5174,"")</f>
        <v/>
      </c>
      <c r="L5174">
        <v>1</v>
      </c>
      <c r="M5174">
        <v>21</v>
      </c>
      <c r="N5174" t="s">
        <v>13</v>
      </c>
      <c r="O5174">
        <v>2013</v>
      </c>
      <c r="Q5174">
        <f t="shared" si="161"/>
        <v>1</v>
      </c>
      <c r="R5174" s="3" t="s">
        <v>1017</v>
      </c>
      <c r="S5174" s="4">
        <f t="shared" si="160"/>
        <v>41446</v>
      </c>
      <c r="V5174">
        <v>1</v>
      </c>
      <c r="W5174" s="4">
        <v>41446</v>
      </c>
    </row>
    <row r="5175" spans="1:23" ht="17">
      <c r="A5175">
        <v>4</v>
      </c>
      <c r="B5175" s="1">
        <v>19</v>
      </c>
      <c r="C5175" t="s">
        <v>9</v>
      </c>
      <c r="D5175">
        <v>2011</v>
      </c>
      <c r="F5175" s="2">
        <f>IF($A5175&gt;0,A5175,"")</f>
        <v>4</v>
      </c>
      <c r="G5175" s="2">
        <f>IF($A5175&gt;0,B5175,"")</f>
        <v>19</v>
      </c>
      <c r="H5175" s="2" t="str">
        <f>IF($A5175&gt;0,C5175,"")</f>
        <v>October</v>
      </c>
      <c r="I5175" s="2">
        <f>IF($A5175&gt;0,D5175,"")</f>
        <v>2011</v>
      </c>
      <c r="L5175">
        <v>2</v>
      </c>
      <c r="M5175">
        <v>21</v>
      </c>
      <c r="N5175" t="s">
        <v>13</v>
      </c>
      <c r="O5175">
        <v>2013</v>
      </c>
      <c r="Q5175">
        <f t="shared" si="161"/>
        <v>2</v>
      </c>
      <c r="R5175" s="3" t="s">
        <v>1017</v>
      </c>
      <c r="S5175" s="4">
        <f t="shared" si="160"/>
        <v>41446</v>
      </c>
      <c r="V5175">
        <v>2</v>
      </c>
      <c r="W5175" s="4">
        <v>41446</v>
      </c>
    </row>
    <row r="5176" spans="1:23" ht="17">
      <c r="A5176">
        <v>11</v>
      </c>
      <c r="B5176" s="1">
        <v>19</v>
      </c>
      <c r="C5176" t="s">
        <v>9</v>
      </c>
      <c r="D5176">
        <v>2011</v>
      </c>
      <c r="F5176" s="2">
        <f>IF($A5176&gt;0,A5176,"")</f>
        <v>11</v>
      </c>
      <c r="G5176" s="2">
        <f>IF($A5176&gt;0,B5176,"")</f>
        <v>19</v>
      </c>
      <c r="H5176" s="2" t="str">
        <f>IF($A5176&gt;0,C5176,"")</f>
        <v>October</v>
      </c>
      <c r="I5176" s="2">
        <f>IF($A5176&gt;0,D5176,"")</f>
        <v>2011</v>
      </c>
      <c r="L5176">
        <v>5</v>
      </c>
      <c r="M5176">
        <v>20</v>
      </c>
      <c r="N5176" t="s">
        <v>13</v>
      </c>
      <c r="O5176">
        <v>2013</v>
      </c>
      <c r="Q5176">
        <f t="shared" si="161"/>
        <v>5</v>
      </c>
      <c r="R5176" s="3" t="s">
        <v>1018</v>
      </c>
      <c r="S5176" s="4">
        <f t="shared" si="160"/>
        <v>41445</v>
      </c>
      <c r="V5176">
        <v>5</v>
      </c>
      <c r="W5176" s="4">
        <v>41445</v>
      </c>
    </row>
    <row r="5177" spans="1:23" ht="17">
      <c r="A5177">
        <v>-4</v>
      </c>
      <c r="B5177" s="1">
        <v>19</v>
      </c>
      <c r="C5177" t="s">
        <v>9</v>
      </c>
      <c r="D5177">
        <v>2011</v>
      </c>
      <c r="F5177" s="2" t="str">
        <f>IF($A5177&gt;0,A5177,"")</f>
        <v/>
      </c>
      <c r="G5177" s="2" t="str">
        <f>IF($A5177&gt;0,B5177,"")</f>
        <v/>
      </c>
      <c r="H5177" s="2" t="str">
        <f>IF($A5177&gt;0,C5177,"")</f>
        <v/>
      </c>
      <c r="I5177" s="2" t="str">
        <f>IF($A5177&gt;0,D5177,"")</f>
        <v/>
      </c>
      <c r="L5177">
        <v>1</v>
      </c>
      <c r="M5177">
        <v>20</v>
      </c>
      <c r="N5177" t="s">
        <v>13</v>
      </c>
      <c r="O5177">
        <v>2013</v>
      </c>
      <c r="Q5177">
        <f t="shared" si="161"/>
        <v>1</v>
      </c>
      <c r="R5177" s="3" t="s">
        <v>1018</v>
      </c>
      <c r="S5177" s="4">
        <f t="shared" si="160"/>
        <v>41445</v>
      </c>
      <c r="V5177">
        <v>1</v>
      </c>
      <c r="W5177" s="4">
        <v>41445</v>
      </c>
    </row>
    <row r="5178" spans="1:23" ht="17">
      <c r="A5178">
        <v>10</v>
      </c>
      <c r="B5178" s="1">
        <v>18</v>
      </c>
      <c r="C5178" t="s">
        <v>9</v>
      </c>
      <c r="D5178">
        <v>2011</v>
      </c>
      <c r="F5178" s="2">
        <f>IF($A5178&gt;0,A5178,"")</f>
        <v>10</v>
      </c>
      <c r="G5178" s="2">
        <f>IF($A5178&gt;0,B5178,"")</f>
        <v>18</v>
      </c>
      <c r="H5178" s="2" t="str">
        <f>IF($A5178&gt;0,C5178,"")</f>
        <v>October</v>
      </c>
      <c r="I5178" s="2">
        <f>IF($A5178&gt;0,D5178,"")</f>
        <v>2011</v>
      </c>
      <c r="L5178">
        <v>10</v>
      </c>
      <c r="M5178">
        <v>19</v>
      </c>
      <c r="N5178" t="s">
        <v>13</v>
      </c>
      <c r="O5178">
        <v>2013</v>
      </c>
      <c r="Q5178">
        <f t="shared" si="161"/>
        <v>10</v>
      </c>
      <c r="R5178" s="3" t="s">
        <v>1019</v>
      </c>
      <c r="S5178" s="4">
        <f t="shared" si="160"/>
        <v>41444</v>
      </c>
      <c r="V5178">
        <v>10</v>
      </c>
      <c r="W5178" s="4">
        <v>41444</v>
      </c>
    </row>
    <row r="5179" spans="1:23" ht="17">
      <c r="A5179">
        <v>2</v>
      </c>
      <c r="B5179" s="1">
        <v>18</v>
      </c>
      <c r="C5179" t="s">
        <v>9</v>
      </c>
      <c r="D5179">
        <v>2011</v>
      </c>
      <c r="F5179" s="2">
        <f>IF($A5179&gt;0,A5179,"")</f>
        <v>2</v>
      </c>
      <c r="G5179" s="2">
        <f>IF($A5179&gt;0,B5179,"")</f>
        <v>18</v>
      </c>
      <c r="H5179" s="2" t="str">
        <f>IF($A5179&gt;0,C5179,"")</f>
        <v>October</v>
      </c>
      <c r="I5179" s="2">
        <f>IF($A5179&gt;0,D5179,"")</f>
        <v>2011</v>
      </c>
      <c r="L5179">
        <v>2</v>
      </c>
      <c r="M5179">
        <v>19</v>
      </c>
      <c r="N5179" t="s">
        <v>13</v>
      </c>
      <c r="O5179">
        <v>2013</v>
      </c>
      <c r="Q5179">
        <f t="shared" si="161"/>
        <v>2</v>
      </c>
      <c r="R5179" s="3" t="s">
        <v>1019</v>
      </c>
      <c r="S5179" s="4">
        <f t="shared" si="160"/>
        <v>41444</v>
      </c>
      <c r="V5179">
        <v>2</v>
      </c>
      <c r="W5179" s="4">
        <v>41444</v>
      </c>
    </row>
    <row r="5180" spans="1:23" ht="17">
      <c r="A5180">
        <v>41</v>
      </c>
      <c r="B5180" s="1">
        <v>18</v>
      </c>
      <c r="C5180" t="s">
        <v>9</v>
      </c>
      <c r="D5180">
        <v>2011</v>
      </c>
      <c r="F5180" s="2">
        <f>IF($A5180&gt;0,A5180,"")</f>
        <v>41</v>
      </c>
      <c r="G5180" s="2">
        <f>IF($A5180&gt;0,B5180,"")</f>
        <v>18</v>
      </c>
      <c r="H5180" s="2" t="str">
        <f>IF($A5180&gt;0,C5180,"")</f>
        <v>October</v>
      </c>
      <c r="I5180" s="2">
        <f>IF($A5180&gt;0,D5180,"")</f>
        <v>2011</v>
      </c>
      <c r="L5180">
        <v>6</v>
      </c>
      <c r="M5180">
        <v>19</v>
      </c>
      <c r="N5180" t="s">
        <v>13</v>
      </c>
      <c r="O5180">
        <v>2013</v>
      </c>
      <c r="Q5180">
        <f t="shared" si="161"/>
        <v>6</v>
      </c>
      <c r="R5180" s="3" t="s">
        <v>1019</v>
      </c>
      <c r="S5180" s="4">
        <f t="shared" si="160"/>
        <v>41444</v>
      </c>
      <c r="V5180">
        <v>6</v>
      </c>
      <c r="W5180" s="4">
        <v>41444</v>
      </c>
    </row>
    <row r="5181" spans="1:23" ht="17">
      <c r="A5181">
        <v>4</v>
      </c>
      <c r="B5181" s="1">
        <v>18</v>
      </c>
      <c r="C5181" t="s">
        <v>9</v>
      </c>
      <c r="D5181">
        <v>2011</v>
      </c>
      <c r="F5181" s="2">
        <f>IF($A5181&gt;0,A5181,"")</f>
        <v>4</v>
      </c>
      <c r="G5181" s="2">
        <f>IF($A5181&gt;0,B5181,"")</f>
        <v>18</v>
      </c>
      <c r="H5181" s="2" t="str">
        <f>IF($A5181&gt;0,C5181,"")</f>
        <v>October</v>
      </c>
      <c r="I5181" s="2">
        <f>IF($A5181&gt;0,D5181,"")</f>
        <v>2011</v>
      </c>
      <c r="L5181">
        <v>6</v>
      </c>
      <c r="M5181">
        <v>19</v>
      </c>
      <c r="N5181" t="s">
        <v>13</v>
      </c>
      <c r="O5181">
        <v>2013</v>
      </c>
      <c r="Q5181">
        <f t="shared" si="161"/>
        <v>6</v>
      </c>
      <c r="R5181" s="3" t="s">
        <v>1019</v>
      </c>
      <c r="S5181" s="4">
        <f t="shared" si="160"/>
        <v>41444</v>
      </c>
      <c r="V5181">
        <v>6</v>
      </c>
      <c r="W5181" s="4">
        <v>41444</v>
      </c>
    </row>
    <row r="5182" spans="1:23" ht="17">
      <c r="A5182">
        <v>0</v>
      </c>
      <c r="B5182" s="1">
        <v>18</v>
      </c>
      <c r="C5182" t="s">
        <v>9</v>
      </c>
      <c r="D5182">
        <v>2011</v>
      </c>
      <c r="F5182" s="2" t="str">
        <f>IF($A5182&gt;0,A5182,"")</f>
        <v/>
      </c>
      <c r="G5182" s="2" t="str">
        <f>IF($A5182&gt;0,B5182,"")</f>
        <v/>
      </c>
      <c r="H5182" s="2" t="str">
        <f>IF($A5182&gt;0,C5182,"")</f>
        <v/>
      </c>
      <c r="I5182" s="2" t="str">
        <f>IF($A5182&gt;0,D5182,"")</f>
        <v/>
      </c>
      <c r="L5182">
        <v>15</v>
      </c>
      <c r="M5182">
        <v>19</v>
      </c>
      <c r="N5182" t="s">
        <v>13</v>
      </c>
      <c r="O5182">
        <v>2013</v>
      </c>
      <c r="Q5182">
        <f t="shared" si="161"/>
        <v>15</v>
      </c>
      <c r="R5182" s="3" t="s">
        <v>1019</v>
      </c>
      <c r="S5182" s="4">
        <f t="shared" si="160"/>
        <v>41444</v>
      </c>
      <c r="V5182">
        <v>15</v>
      </c>
      <c r="W5182" s="4">
        <v>41444</v>
      </c>
    </row>
    <row r="5183" spans="1:23" ht="17">
      <c r="A5183">
        <v>3</v>
      </c>
      <c r="B5183" s="1">
        <v>18</v>
      </c>
      <c r="C5183" t="s">
        <v>9</v>
      </c>
      <c r="D5183">
        <v>2011</v>
      </c>
      <c r="F5183" s="2">
        <f>IF($A5183&gt;0,A5183,"")</f>
        <v>3</v>
      </c>
      <c r="G5183" s="2">
        <f>IF($A5183&gt;0,B5183,"")</f>
        <v>18</v>
      </c>
      <c r="H5183" s="2" t="str">
        <f>IF($A5183&gt;0,C5183,"")</f>
        <v>October</v>
      </c>
      <c r="I5183" s="2">
        <f>IF($A5183&gt;0,D5183,"")</f>
        <v>2011</v>
      </c>
      <c r="L5183">
        <v>7</v>
      </c>
      <c r="M5183">
        <v>18</v>
      </c>
      <c r="N5183" t="s">
        <v>13</v>
      </c>
      <c r="O5183">
        <v>2013</v>
      </c>
      <c r="Q5183">
        <f t="shared" si="161"/>
        <v>7</v>
      </c>
      <c r="R5183" s="3" t="s">
        <v>1020</v>
      </c>
      <c r="S5183" s="4">
        <f t="shared" si="160"/>
        <v>41443</v>
      </c>
      <c r="V5183">
        <v>7</v>
      </c>
      <c r="W5183" s="4">
        <v>41443</v>
      </c>
    </row>
    <row r="5184" spans="1:23" ht="17">
      <c r="A5184">
        <v>6</v>
      </c>
      <c r="B5184" s="1">
        <v>18</v>
      </c>
      <c r="C5184" t="s">
        <v>9</v>
      </c>
      <c r="D5184">
        <v>2011</v>
      </c>
      <c r="F5184" s="2">
        <f>IF($A5184&gt;0,A5184,"")</f>
        <v>6</v>
      </c>
      <c r="G5184" s="2">
        <f>IF($A5184&gt;0,B5184,"")</f>
        <v>18</v>
      </c>
      <c r="H5184" s="2" t="str">
        <f>IF($A5184&gt;0,C5184,"")</f>
        <v>October</v>
      </c>
      <c r="I5184" s="2">
        <f>IF($A5184&gt;0,D5184,"")</f>
        <v>2011</v>
      </c>
      <c r="L5184">
        <v>8</v>
      </c>
      <c r="M5184">
        <v>17</v>
      </c>
      <c r="N5184" t="s">
        <v>13</v>
      </c>
      <c r="O5184">
        <v>2013</v>
      </c>
      <c r="Q5184">
        <f t="shared" si="161"/>
        <v>8</v>
      </c>
      <c r="R5184" s="3" t="s">
        <v>1021</v>
      </c>
      <c r="S5184" s="4">
        <f t="shared" si="160"/>
        <v>41442</v>
      </c>
      <c r="V5184">
        <v>8</v>
      </c>
      <c r="W5184" s="4">
        <v>41442</v>
      </c>
    </row>
    <row r="5185" spans="1:23" ht="17">
      <c r="A5185">
        <v>2</v>
      </c>
      <c r="B5185" s="1">
        <v>17</v>
      </c>
      <c r="C5185" t="s">
        <v>9</v>
      </c>
      <c r="D5185">
        <v>2011</v>
      </c>
      <c r="F5185" s="2">
        <f>IF($A5185&gt;0,A5185,"")</f>
        <v>2</v>
      </c>
      <c r="G5185" s="2">
        <f>IF($A5185&gt;0,B5185,"")</f>
        <v>17</v>
      </c>
      <c r="H5185" s="2" t="str">
        <f>IF($A5185&gt;0,C5185,"")</f>
        <v>October</v>
      </c>
      <c r="I5185" s="2">
        <f>IF($A5185&gt;0,D5185,"")</f>
        <v>2011</v>
      </c>
      <c r="L5185">
        <v>4</v>
      </c>
      <c r="M5185">
        <v>17</v>
      </c>
      <c r="N5185" t="s">
        <v>13</v>
      </c>
      <c r="O5185">
        <v>2013</v>
      </c>
      <c r="Q5185">
        <f t="shared" si="161"/>
        <v>4</v>
      </c>
      <c r="R5185" s="3" t="s">
        <v>1021</v>
      </c>
      <c r="S5185" s="4">
        <f t="shared" si="160"/>
        <v>41442</v>
      </c>
      <c r="V5185">
        <v>4</v>
      </c>
      <c r="W5185" s="4">
        <v>41442</v>
      </c>
    </row>
    <row r="5186" spans="1:23" ht="17">
      <c r="A5186">
        <v>48</v>
      </c>
      <c r="B5186" s="1">
        <v>17</v>
      </c>
      <c r="C5186" t="s">
        <v>9</v>
      </c>
      <c r="D5186">
        <v>2011</v>
      </c>
      <c r="F5186" s="2">
        <f>IF($A5186&gt;0,A5186,"")</f>
        <v>48</v>
      </c>
      <c r="G5186" s="2">
        <f>IF($A5186&gt;0,B5186,"")</f>
        <v>17</v>
      </c>
      <c r="H5186" s="2" t="str">
        <f>IF($A5186&gt;0,C5186,"")</f>
        <v>October</v>
      </c>
      <c r="I5186" s="2">
        <f>IF($A5186&gt;0,D5186,"")</f>
        <v>2011</v>
      </c>
      <c r="L5186">
        <v>17</v>
      </c>
      <c r="M5186">
        <v>17</v>
      </c>
      <c r="N5186" t="s">
        <v>13</v>
      </c>
      <c r="O5186">
        <v>2013</v>
      </c>
      <c r="Q5186">
        <f t="shared" si="161"/>
        <v>17</v>
      </c>
      <c r="R5186" s="3" t="s">
        <v>1021</v>
      </c>
      <c r="S5186" s="4">
        <f t="shared" si="160"/>
        <v>41442</v>
      </c>
      <c r="V5186">
        <v>17</v>
      </c>
      <c r="W5186" s="4">
        <v>41442</v>
      </c>
    </row>
    <row r="5187" spans="1:23" ht="17">
      <c r="A5187">
        <v>2</v>
      </c>
      <c r="B5187" s="1">
        <v>17</v>
      </c>
      <c r="C5187" t="s">
        <v>9</v>
      </c>
      <c r="D5187">
        <v>2011</v>
      </c>
      <c r="F5187" s="2">
        <f>IF($A5187&gt;0,A5187,"")</f>
        <v>2</v>
      </c>
      <c r="G5187" s="2">
        <f>IF($A5187&gt;0,B5187,"")</f>
        <v>17</v>
      </c>
      <c r="H5187" s="2" t="str">
        <f>IF($A5187&gt;0,C5187,"")</f>
        <v>October</v>
      </c>
      <c r="I5187" s="2">
        <f>IF($A5187&gt;0,D5187,"")</f>
        <v>2011</v>
      </c>
      <c r="L5187">
        <v>6</v>
      </c>
      <c r="M5187">
        <v>16</v>
      </c>
      <c r="N5187" t="s">
        <v>13</v>
      </c>
      <c r="O5187">
        <v>2013</v>
      </c>
      <c r="Q5187">
        <f t="shared" si="161"/>
        <v>6</v>
      </c>
      <c r="R5187" s="3" t="s">
        <v>1022</v>
      </c>
      <c r="S5187" s="4">
        <f t="shared" ref="S5187:S5250" si="162">DATEVALUE(R5187)</f>
        <v>41441</v>
      </c>
      <c r="V5187">
        <v>6</v>
      </c>
      <c r="W5187" s="4">
        <v>41441</v>
      </c>
    </row>
    <row r="5188" spans="1:23" ht="17">
      <c r="A5188">
        <v>3</v>
      </c>
      <c r="B5188" s="1">
        <v>17</v>
      </c>
      <c r="C5188" t="s">
        <v>9</v>
      </c>
      <c r="D5188">
        <v>2011</v>
      </c>
      <c r="F5188" s="2">
        <f>IF($A5188&gt;0,A5188,"")</f>
        <v>3</v>
      </c>
      <c r="G5188" s="2">
        <f>IF($A5188&gt;0,B5188,"")</f>
        <v>17</v>
      </c>
      <c r="H5188" s="2" t="str">
        <f>IF($A5188&gt;0,C5188,"")</f>
        <v>October</v>
      </c>
      <c r="I5188" s="2">
        <f>IF($A5188&gt;0,D5188,"")</f>
        <v>2011</v>
      </c>
      <c r="L5188">
        <v>1</v>
      </c>
      <c r="M5188">
        <v>16</v>
      </c>
      <c r="N5188" t="s">
        <v>13</v>
      </c>
      <c r="O5188">
        <v>2013</v>
      </c>
      <c r="Q5188">
        <f t="shared" ref="Q5188:Q5251" si="163">L5188</f>
        <v>1</v>
      </c>
      <c r="R5188" s="3" t="s">
        <v>1022</v>
      </c>
      <c r="S5188" s="4">
        <f t="shared" si="162"/>
        <v>41441</v>
      </c>
      <c r="V5188">
        <v>1</v>
      </c>
      <c r="W5188" s="4">
        <v>41441</v>
      </c>
    </row>
    <row r="5189" spans="1:23" ht="17">
      <c r="A5189">
        <v>8</v>
      </c>
      <c r="B5189" s="1">
        <v>17</v>
      </c>
      <c r="C5189" t="s">
        <v>9</v>
      </c>
      <c r="D5189">
        <v>2011</v>
      </c>
      <c r="F5189" s="2">
        <f>IF($A5189&gt;0,A5189,"")</f>
        <v>8</v>
      </c>
      <c r="G5189" s="2">
        <f>IF($A5189&gt;0,B5189,"")</f>
        <v>17</v>
      </c>
      <c r="H5189" s="2" t="str">
        <f>IF($A5189&gt;0,C5189,"")</f>
        <v>October</v>
      </c>
      <c r="I5189" s="2">
        <f>IF($A5189&gt;0,D5189,"")</f>
        <v>2011</v>
      </c>
      <c r="L5189">
        <v>1</v>
      </c>
      <c r="M5189">
        <v>16</v>
      </c>
      <c r="N5189" t="s">
        <v>13</v>
      </c>
      <c r="O5189">
        <v>2013</v>
      </c>
      <c r="Q5189">
        <f t="shared" si="163"/>
        <v>1</v>
      </c>
      <c r="R5189" s="3" t="s">
        <v>1022</v>
      </c>
      <c r="S5189" s="4">
        <f t="shared" si="162"/>
        <v>41441</v>
      </c>
      <c r="V5189">
        <v>1</v>
      </c>
      <c r="W5189" s="4">
        <v>41441</v>
      </c>
    </row>
    <row r="5190" spans="1:23" ht="17">
      <c r="A5190">
        <v>2</v>
      </c>
      <c r="B5190" s="1">
        <v>16</v>
      </c>
      <c r="C5190" t="s">
        <v>9</v>
      </c>
      <c r="D5190">
        <v>2011</v>
      </c>
      <c r="F5190" s="2">
        <f>IF($A5190&gt;0,A5190,"")</f>
        <v>2</v>
      </c>
      <c r="G5190" s="2">
        <f>IF($A5190&gt;0,B5190,"")</f>
        <v>16</v>
      </c>
      <c r="H5190" s="2" t="str">
        <f>IF($A5190&gt;0,C5190,"")</f>
        <v>October</v>
      </c>
      <c r="I5190" s="2">
        <f>IF($A5190&gt;0,D5190,"")</f>
        <v>2011</v>
      </c>
      <c r="L5190">
        <v>3</v>
      </c>
      <c r="M5190">
        <v>16</v>
      </c>
      <c r="N5190" t="s">
        <v>13</v>
      </c>
      <c r="O5190">
        <v>2013</v>
      </c>
      <c r="Q5190">
        <f t="shared" si="163"/>
        <v>3</v>
      </c>
      <c r="R5190" s="3" t="s">
        <v>1022</v>
      </c>
      <c r="S5190" s="4">
        <f t="shared" si="162"/>
        <v>41441</v>
      </c>
      <c r="V5190">
        <v>3</v>
      </c>
      <c r="W5190" s="4">
        <v>41441</v>
      </c>
    </row>
    <row r="5191" spans="1:23" ht="17">
      <c r="A5191">
        <v>4</v>
      </c>
      <c r="B5191" s="1">
        <v>16</v>
      </c>
      <c r="C5191" t="s">
        <v>9</v>
      </c>
      <c r="D5191">
        <v>2011</v>
      </c>
      <c r="F5191" s="2">
        <f>IF($A5191&gt;0,A5191,"")</f>
        <v>4</v>
      </c>
      <c r="G5191" s="2">
        <f>IF($A5191&gt;0,B5191,"")</f>
        <v>16</v>
      </c>
      <c r="H5191" s="2" t="str">
        <f>IF($A5191&gt;0,C5191,"")</f>
        <v>October</v>
      </c>
      <c r="I5191" s="2">
        <f>IF($A5191&gt;0,D5191,"")</f>
        <v>2011</v>
      </c>
      <c r="L5191">
        <v>6</v>
      </c>
      <c r="M5191">
        <v>16</v>
      </c>
      <c r="N5191" t="s">
        <v>13</v>
      </c>
      <c r="O5191">
        <v>2013</v>
      </c>
      <c r="Q5191">
        <f t="shared" si="163"/>
        <v>6</v>
      </c>
      <c r="R5191" s="3" t="s">
        <v>1022</v>
      </c>
      <c r="S5191" s="4">
        <f t="shared" si="162"/>
        <v>41441</v>
      </c>
      <c r="V5191">
        <v>6</v>
      </c>
      <c r="W5191" s="4">
        <v>41441</v>
      </c>
    </row>
    <row r="5192" spans="1:23" ht="17">
      <c r="A5192">
        <v>10</v>
      </c>
      <c r="B5192" s="1">
        <v>15</v>
      </c>
      <c r="C5192" t="s">
        <v>9</v>
      </c>
      <c r="D5192">
        <v>2011</v>
      </c>
      <c r="F5192" s="2">
        <f>IF($A5192&gt;0,A5192,"")</f>
        <v>10</v>
      </c>
      <c r="G5192" s="2">
        <f>IF($A5192&gt;0,B5192,"")</f>
        <v>15</v>
      </c>
      <c r="H5192" s="2" t="str">
        <f>IF($A5192&gt;0,C5192,"")</f>
        <v>October</v>
      </c>
      <c r="I5192" s="2">
        <f>IF($A5192&gt;0,D5192,"")</f>
        <v>2011</v>
      </c>
      <c r="L5192">
        <v>42</v>
      </c>
      <c r="M5192">
        <v>16</v>
      </c>
      <c r="N5192" t="s">
        <v>13</v>
      </c>
      <c r="O5192">
        <v>2013</v>
      </c>
      <c r="Q5192">
        <f t="shared" si="163"/>
        <v>42</v>
      </c>
      <c r="R5192" s="3" t="s">
        <v>1022</v>
      </c>
      <c r="S5192" s="4">
        <f t="shared" si="162"/>
        <v>41441</v>
      </c>
      <c r="V5192">
        <v>42</v>
      </c>
      <c r="W5192" s="4">
        <v>41441</v>
      </c>
    </row>
    <row r="5193" spans="1:23" ht="17">
      <c r="A5193">
        <v>4</v>
      </c>
      <c r="B5193" s="1">
        <v>15</v>
      </c>
      <c r="C5193" t="s">
        <v>9</v>
      </c>
      <c r="D5193">
        <v>2011</v>
      </c>
      <c r="F5193" s="2">
        <f>IF($A5193&gt;0,A5193,"")</f>
        <v>4</v>
      </c>
      <c r="G5193" s="2">
        <f>IF($A5193&gt;0,B5193,"")</f>
        <v>15</v>
      </c>
      <c r="H5193" s="2" t="str">
        <f>IF($A5193&gt;0,C5193,"")</f>
        <v>October</v>
      </c>
      <c r="I5193" s="2">
        <f>IF($A5193&gt;0,D5193,"")</f>
        <v>2011</v>
      </c>
      <c r="L5193">
        <v>10</v>
      </c>
      <c r="M5193">
        <v>15</v>
      </c>
      <c r="N5193" t="s">
        <v>13</v>
      </c>
      <c r="O5193">
        <v>2013</v>
      </c>
      <c r="Q5193">
        <f t="shared" si="163"/>
        <v>10</v>
      </c>
      <c r="R5193" s="3" t="s">
        <v>1023</v>
      </c>
      <c r="S5193" s="4">
        <f t="shared" si="162"/>
        <v>41440</v>
      </c>
      <c r="V5193">
        <v>10</v>
      </c>
      <c r="W5193" s="4">
        <v>41440</v>
      </c>
    </row>
    <row r="5194" spans="1:23" ht="17">
      <c r="A5194">
        <v>7</v>
      </c>
      <c r="B5194" s="1">
        <v>15</v>
      </c>
      <c r="C5194" t="s">
        <v>9</v>
      </c>
      <c r="D5194">
        <v>2011</v>
      </c>
      <c r="F5194" s="2">
        <f>IF($A5194&gt;0,A5194,"")</f>
        <v>7</v>
      </c>
      <c r="G5194" s="2">
        <f>IF($A5194&gt;0,B5194,"")</f>
        <v>15</v>
      </c>
      <c r="H5194" s="2" t="str">
        <f>IF($A5194&gt;0,C5194,"")</f>
        <v>October</v>
      </c>
      <c r="I5194" s="2">
        <f>IF($A5194&gt;0,D5194,"")</f>
        <v>2011</v>
      </c>
      <c r="L5194">
        <v>3</v>
      </c>
      <c r="M5194">
        <v>15</v>
      </c>
      <c r="N5194" t="s">
        <v>13</v>
      </c>
      <c r="O5194">
        <v>2013</v>
      </c>
      <c r="Q5194">
        <f t="shared" si="163"/>
        <v>3</v>
      </c>
      <c r="R5194" s="3" t="s">
        <v>1023</v>
      </c>
      <c r="S5194" s="4">
        <f t="shared" si="162"/>
        <v>41440</v>
      </c>
      <c r="V5194">
        <v>3</v>
      </c>
      <c r="W5194" s="4">
        <v>41440</v>
      </c>
    </row>
    <row r="5195" spans="1:23" ht="17">
      <c r="A5195">
        <v>14</v>
      </c>
      <c r="B5195" s="1">
        <v>14</v>
      </c>
      <c r="C5195" t="s">
        <v>9</v>
      </c>
      <c r="D5195">
        <v>2011</v>
      </c>
      <c r="F5195" s="2">
        <f>IF($A5195&gt;0,A5195,"")</f>
        <v>14</v>
      </c>
      <c r="G5195" s="2">
        <f>IF($A5195&gt;0,B5195,"")</f>
        <v>14</v>
      </c>
      <c r="H5195" s="2" t="str">
        <f>IF($A5195&gt;0,C5195,"")</f>
        <v>October</v>
      </c>
      <c r="I5195" s="2">
        <f>IF($A5195&gt;0,D5195,"")</f>
        <v>2011</v>
      </c>
      <c r="L5195">
        <v>4</v>
      </c>
      <c r="M5195">
        <v>15</v>
      </c>
      <c r="N5195" t="s">
        <v>13</v>
      </c>
      <c r="O5195">
        <v>2013</v>
      </c>
      <c r="Q5195">
        <f t="shared" si="163"/>
        <v>4</v>
      </c>
      <c r="R5195" s="3" t="s">
        <v>1023</v>
      </c>
      <c r="S5195" s="4">
        <f t="shared" si="162"/>
        <v>41440</v>
      </c>
      <c r="V5195">
        <v>4</v>
      </c>
      <c r="W5195" s="4">
        <v>41440</v>
      </c>
    </row>
    <row r="5196" spans="1:23" ht="17">
      <c r="A5196">
        <v>0</v>
      </c>
      <c r="B5196" s="1">
        <v>14</v>
      </c>
      <c r="C5196" t="s">
        <v>9</v>
      </c>
      <c r="D5196">
        <v>2011</v>
      </c>
      <c r="F5196" s="2" t="str">
        <f>IF($A5196&gt;0,A5196,"")</f>
        <v/>
      </c>
      <c r="G5196" s="2" t="str">
        <f>IF($A5196&gt;0,B5196,"")</f>
        <v/>
      </c>
      <c r="H5196" s="2" t="str">
        <f>IF($A5196&gt;0,C5196,"")</f>
        <v/>
      </c>
      <c r="I5196" s="2" t="str">
        <f>IF($A5196&gt;0,D5196,"")</f>
        <v/>
      </c>
      <c r="L5196">
        <v>2</v>
      </c>
      <c r="M5196">
        <v>14</v>
      </c>
      <c r="N5196" t="s">
        <v>13</v>
      </c>
      <c r="O5196">
        <v>2013</v>
      </c>
      <c r="Q5196">
        <f t="shared" si="163"/>
        <v>2</v>
      </c>
      <c r="R5196" s="3" t="s">
        <v>1024</v>
      </c>
      <c r="S5196" s="4">
        <f t="shared" si="162"/>
        <v>41439</v>
      </c>
      <c r="V5196">
        <v>2</v>
      </c>
      <c r="W5196" s="4">
        <v>41439</v>
      </c>
    </row>
    <row r="5197" spans="1:23" ht="17">
      <c r="A5197">
        <v>7</v>
      </c>
      <c r="B5197" s="1">
        <v>14</v>
      </c>
      <c r="C5197" t="s">
        <v>9</v>
      </c>
      <c r="D5197">
        <v>2011</v>
      </c>
      <c r="F5197" s="2">
        <f>IF($A5197&gt;0,A5197,"")</f>
        <v>7</v>
      </c>
      <c r="G5197" s="2">
        <f>IF($A5197&gt;0,B5197,"")</f>
        <v>14</v>
      </c>
      <c r="H5197" s="2" t="str">
        <f>IF($A5197&gt;0,C5197,"")</f>
        <v>October</v>
      </c>
      <c r="I5197" s="2">
        <f>IF($A5197&gt;0,D5197,"")</f>
        <v>2011</v>
      </c>
      <c r="L5197">
        <v>9</v>
      </c>
      <c r="M5197">
        <v>14</v>
      </c>
      <c r="N5197" t="s">
        <v>13</v>
      </c>
      <c r="O5197">
        <v>2013</v>
      </c>
      <c r="Q5197">
        <f t="shared" si="163"/>
        <v>9</v>
      </c>
      <c r="R5197" s="3" t="s">
        <v>1024</v>
      </c>
      <c r="S5197" s="4">
        <f t="shared" si="162"/>
        <v>41439</v>
      </c>
      <c r="V5197">
        <v>9</v>
      </c>
      <c r="W5197" s="4">
        <v>41439</v>
      </c>
    </row>
    <row r="5198" spans="1:23" ht="17">
      <c r="A5198">
        <v>4</v>
      </c>
      <c r="B5198" s="1">
        <v>14</v>
      </c>
      <c r="C5198" t="s">
        <v>9</v>
      </c>
      <c r="D5198">
        <v>2011</v>
      </c>
      <c r="F5198" s="2">
        <f>IF($A5198&gt;0,A5198,"")</f>
        <v>4</v>
      </c>
      <c r="G5198" s="2">
        <f>IF($A5198&gt;0,B5198,"")</f>
        <v>14</v>
      </c>
      <c r="H5198" s="2" t="str">
        <f>IF($A5198&gt;0,C5198,"")</f>
        <v>October</v>
      </c>
      <c r="I5198" s="2">
        <f>IF($A5198&gt;0,D5198,"")</f>
        <v>2011</v>
      </c>
      <c r="L5198">
        <v>2</v>
      </c>
      <c r="M5198">
        <v>14</v>
      </c>
      <c r="N5198" t="s">
        <v>13</v>
      </c>
      <c r="O5198">
        <v>2013</v>
      </c>
      <c r="Q5198">
        <f t="shared" si="163"/>
        <v>2</v>
      </c>
      <c r="R5198" s="3" t="s">
        <v>1024</v>
      </c>
      <c r="S5198" s="4">
        <f t="shared" si="162"/>
        <v>41439</v>
      </c>
      <c r="V5198">
        <v>2</v>
      </c>
      <c r="W5198" s="4">
        <v>41439</v>
      </c>
    </row>
    <row r="5199" spans="1:23" ht="17">
      <c r="A5199">
        <v>2</v>
      </c>
      <c r="B5199" s="1">
        <v>14</v>
      </c>
      <c r="C5199" t="s">
        <v>9</v>
      </c>
      <c r="D5199">
        <v>2011</v>
      </c>
      <c r="F5199" s="2">
        <f>IF($A5199&gt;0,A5199,"")</f>
        <v>2</v>
      </c>
      <c r="G5199" s="2">
        <f>IF($A5199&gt;0,B5199,"")</f>
        <v>14</v>
      </c>
      <c r="H5199" s="2" t="str">
        <f>IF($A5199&gt;0,C5199,"")</f>
        <v>October</v>
      </c>
      <c r="I5199" s="2">
        <f>IF($A5199&gt;0,D5199,"")</f>
        <v>2011</v>
      </c>
      <c r="L5199">
        <v>9</v>
      </c>
      <c r="M5199">
        <v>14</v>
      </c>
      <c r="N5199" t="s">
        <v>13</v>
      </c>
      <c r="O5199">
        <v>2013</v>
      </c>
      <c r="Q5199">
        <f t="shared" si="163"/>
        <v>9</v>
      </c>
      <c r="R5199" s="3" t="s">
        <v>1024</v>
      </c>
      <c r="S5199" s="4">
        <f t="shared" si="162"/>
        <v>41439</v>
      </c>
      <c r="V5199">
        <v>9</v>
      </c>
      <c r="W5199" s="4">
        <v>41439</v>
      </c>
    </row>
    <row r="5200" spans="1:23" ht="17">
      <c r="A5200">
        <v>6</v>
      </c>
      <c r="B5200" s="1">
        <v>14</v>
      </c>
      <c r="C5200" t="s">
        <v>9</v>
      </c>
      <c r="D5200">
        <v>2011</v>
      </c>
      <c r="F5200" s="2">
        <f>IF($A5200&gt;0,A5200,"")</f>
        <v>6</v>
      </c>
      <c r="G5200" s="2">
        <f>IF($A5200&gt;0,B5200,"")</f>
        <v>14</v>
      </c>
      <c r="H5200" s="2" t="str">
        <f>IF($A5200&gt;0,C5200,"")</f>
        <v>October</v>
      </c>
      <c r="I5200" s="2">
        <f>IF($A5200&gt;0,D5200,"")</f>
        <v>2011</v>
      </c>
      <c r="L5200">
        <v>1</v>
      </c>
      <c r="M5200">
        <v>14</v>
      </c>
      <c r="N5200" t="s">
        <v>13</v>
      </c>
      <c r="O5200">
        <v>2013</v>
      </c>
      <c r="Q5200">
        <f t="shared" si="163"/>
        <v>1</v>
      </c>
      <c r="R5200" s="3" t="s">
        <v>1024</v>
      </c>
      <c r="S5200" s="4">
        <f t="shared" si="162"/>
        <v>41439</v>
      </c>
      <c r="V5200">
        <v>1</v>
      </c>
      <c r="W5200" s="4">
        <v>41439</v>
      </c>
    </row>
    <row r="5201" spans="1:23" ht="17">
      <c r="A5201">
        <v>4</v>
      </c>
      <c r="B5201" s="1">
        <v>14</v>
      </c>
      <c r="C5201" t="s">
        <v>9</v>
      </c>
      <c r="D5201">
        <v>2011</v>
      </c>
      <c r="F5201" s="2">
        <f>IF($A5201&gt;0,A5201,"")</f>
        <v>4</v>
      </c>
      <c r="G5201" s="2">
        <f>IF($A5201&gt;0,B5201,"")</f>
        <v>14</v>
      </c>
      <c r="H5201" s="2" t="str">
        <f>IF($A5201&gt;0,C5201,"")</f>
        <v>October</v>
      </c>
      <c r="I5201" s="2">
        <f>IF($A5201&gt;0,D5201,"")</f>
        <v>2011</v>
      </c>
      <c r="L5201">
        <v>5</v>
      </c>
      <c r="M5201">
        <v>14</v>
      </c>
      <c r="N5201" t="s">
        <v>13</v>
      </c>
      <c r="O5201">
        <v>2013</v>
      </c>
      <c r="Q5201">
        <f t="shared" si="163"/>
        <v>5</v>
      </c>
      <c r="R5201" s="3" t="s">
        <v>1024</v>
      </c>
      <c r="S5201" s="4">
        <f t="shared" si="162"/>
        <v>41439</v>
      </c>
      <c r="V5201">
        <v>5</v>
      </c>
      <c r="W5201" s="4">
        <v>41439</v>
      </c>
    </row>
    <row r="5202" spans="1:23" ht="17">
      <c r="A5202">
        <v>1</v>
      </c>
      <c r="B5202" s="1">
        <v>14</v>
      </c>
      <c r="C5202" t="s">
        <v>9</v>
      </c>
      <c r="D5202">
        <v>2011</v>
      </c>
      <c r="F5202" s="2">
        <f>IF($A5202&gt;0,A5202,"")</f>
        <v>1</v>
      </c>
      <c r="G5202" s="2">
        <f>IF($A5202&gt;0,B5202,"")</f>
        <v>14</v>
      </c>
      <c r="H5202" s="2" t="str">
        <f>IF($A5202&gt;0,C5202,"")</f>
        <v>October</v>
      </c>
      <c r="I5202" s="2">
        <f>IF($A5202&gt;0,D5202,"")</f>
        <v>2011</v>
      </c>
      <c r="L5202">
        <v>9</v>
      </c>
      <c r="M5202">
        <v>14</v>
      </c>
      <c r="N5202" t="s">
        <v>13</v>
      </c>
      <c r="O5202">
        <v>2013</v>
      </c>
      <c r="Q5202">
        <f t="shared" si="163"/>
        <v>9</v>
      </c>
      <c r="R5202" s="3" t="s">
        <v>1024</v>
      </c>
      <c r="S5202" s="4">
        <f t="shared" si="162"/>
        <v>41439</v>
      </c>
      <c r="V5202">
        <v>9</v>
      </c>
      <c r="W5202" s="4">
        <v>41439</v>
      </c>
    </row>
    <row r="5203" spans="1:23" ht="17">
      <c r="A5203">
        <v>2</v>
      </c>
      <c r="B5203" s="1">
        <v>14</v>
      </c>
      <c r="C5203" t="s">
        <v>9</v>
      </c>
      <c r="D5203">
        <v>2011</v>
      </c>
      <c r="F5203" s="2">
        <f>IF($A5203&gt;0,A5203,"")</f>
        <v>2</v>
      </c>
      <c r="G5203" s="2">
        <f>IF($A5203&gt;0,B5203,"")</f>
        <v>14</v>
      </c>
      <c r="H5203" s="2" t="str">
        <f>IF($A5203&gt;0,C5203,"")</f>
        <v>October</v>
      </c>
      <c r="I5203" s="2">
        <f>IF($A5203&gt;0,D5203,"")</f>
        <v>2011</v>
      </c>
      <c r="L5203">
        <v>3</v>
      </c>
      <c r="M5203">
        <v>14</v>
      </c>
      <c r="N5203" t="s">
        <v>13</v>
      </c>
      <c r="O5203">
        <v>2013</v>
      </c>
      <c r="Q5203">
        <f t="shared" si="163"/>
        <v>3</v>
      </c>
      <c r="R5203" s="3" t="s">
        <v>1024</v>
      </c>
      <c r="S5203" s="4">
        <f t="shared" si="162"/>
        <v>41439</v>
      </c>
      <c r="V5203">
        <v>3</v>
      </c>
      <c r="W5203" s="4">
        <v>41439</v>
      </c>
    </row>
    <row r="5204" spans="1:23" ht="17">
      <c r="A5204">
        <v>1</v>
      </c>
      <c r="B5204" s="1">
        <v>13</v>
      </c>
      <c r="C5204" t="s">
        <v>9</v>
      </c>
      <c r="D5204">
        <v>2011</v>
      </c>
      <c r="F5204" s="2">
        <f>IF($A5204&gt;0,A5204,"")</f>
        <v>1</v>
      </c>
      <c r="G5204" s="2">
        <f>IF($A5204&gt;0,B5204,"")</f>
        <v>13</v>
      </c>
      <c r="H5204" s="2" t="str">
        <f>IF($A5204&gt;0,C5204,"")</f>
        <v>October</v>
      </c>
      <c r="I5204" s="2">
        <f>IF($A5204&gt;0,D5204,"")</f>
        <v>2011</v>
      </c>
      <c r="L5204">
        <v>36</v>
      </c>
      <c r="M5204">
        <v>13</v>
      </c>
      <c r="N5204" t="s">
        <v>13</v>
      </c>
      <c r="O5204">
        <v>2013</v>
      </c>
      <c r="Q5204">
        <f t="shared" si="163"/>
        <v>36</v>
      </c>
      <c r="R5204" s="3" t="s">
        <v>1025</v>
      </c>
      <c r="S5204" s="4">
        <f t="shared" si="162"/>
        <v>41438</v>
      </c>
      <c r="V5204">
        <v>36</v>
      </c>
      <c r="W5204" s="4">
        <v>41438</v>
      </c>
    </row>
    <row r="5205" spans="1:23" ht="17">
      <c r="A5205">
        <v>1</v>
      </c>
      <c r="B5205" s="1">
        <v>13</v>
      </c>
      <c r="C5205" t="s">
        <v>9</v>
      </c>
      <c r="D5205">
        <v>2011</v>
      </c>
      <c r="F5205" s="2">
        <f>IF($A5205&gt;0,A5205,"")</f>
        <v>1</v>
      </c>
      <c r="G5205" s="2">
        <f>IF($A5205&gt;0,B5205,"")</f>
        <v>13</v>
      </c>
      <c r="H5205" s="2" t="str">
        <f>IF($A5205&gt;0,C5205,"")</f>
        <v>October</v>
      </c>
      <c r="I5205" s="2">
        <f>IF($A5205&gt;0,D5205,"")</f>
        <v>2011</v>
      </c>
      <c r="L5205">
        <v>7</v>
      </c>
      <c r="M5205">
        <v>13</v>
      </c>
      <c r="N5205" t="s">
        <v>13</v>
      </c>
      <c r="O5205">
        <v>2013</v>
      </c>
      <c r="Q5205">
        <f t="shared" si="163"/>
        <v>7</v>
      </c>
      <c r="R5205" s="3" t="s">
        <v>1025</v>
      </c>
      <c r="S5205" s="4">
        <f t="shared" si="162"/>
        <v>41438</v>
      </c>
      <c r="V5205">
        <v>7</v>
      </c>
      <c r="W5205" s="4">
        <v>41438</v>
      </c>
    </row>
    <row r="5206" spans="1:23" ht="17">
      <c r="A5206">
        <v>4</v>
      </c>
      <c r="B5206" s="1">
        <v>13</v>
      </c>
      <c r="C5206" t="s">
        <v>9</v>
      </c>
      <c r="D5206">
        <v>2011</v>
      </c>
      <c r="F5206" s="2">
        <f>IF($A5206&gt;0,A5206,"")</f>
        <v>4</v>
      </c>
      <c r="G5206" s="2">
        <f>IF($A5206&gt;0,B5206,"")</f>
        <v>13</v>
      </c>
      <c r="H5206" s="2" t="str">
        <f>IF($A5206&gt;0,C5206,"")</f>
        <v>October</v>
      </c>
      <c r="I5206" s="2">
        <f>IF($A5206&gt;0,D5206,"")</f>
        <v>2011</v>
      </c>
      <c r="L5206">
        <v>29</v>
      </c>
      <c r="M5206">
        <v>12</v>
      </c>
      <c r="N5206" t="s">
        <v>13</v>
      </c>
      <c r="O5206">
        <v>2013</v>
      </c>
      <c r="Q5206">
        <f t="shared" si="163"/>
        <v>29</v>
      </c>
      <c r="R5206" s="3" t="s">
        <v>1026</v>
      </c>
      <c r="S5206" s="4">
        <f t="shared" si="162"/>
        <v>41437</v>
      </c>
      <c r="V5206">
        <v>29</v>
      </c>
      <c r="W5206" s="4">
        <v>41437</v>
      </c>
    </row>
    <row r="5207" spans="1:23" ht="17">
      <c r="A5207">
        <v>1</v>
      </c>
      <c r="B5207" s="1">
        <v>13</v>
      </c>
      <c r="C5207" t="s">
        <v>9</v>
      </c>
      <c r="D5207">
        <v>2011</v>
      </c>
      <c r="F5207" s="2">
        <f>IF($A5207&gt;0,A5207,"")</f>
        <v>1</v>
      </c>
      <c r="G5207" s="2">
        <f>IF($A5207&gt;0,B5207,"")</f>
        <v>13</v>
      </c>
      <c r="H5207" s="2" t="str">
        <f>IF($A5207&gt;0,C5207,"")</f>
        <v>October</v>
      </c>
      <c r="I5207" s="2">
        <f>IF($A5207&gt;0,D5207,"")</f>
        <v>2011</v>
      </c>
      <c r="L5207">
        <v>3</v>
      </c>
      <c r="M5207">
        <v>12</v>
      </c>
      <c r="N5207" t="s">
        <v>13</v>
      </c>
      <c r="O5207">
        <v>2013</v>
      </c>
      <c r="Q5207">
        <f t="shared" si="163"/>
        <v>3</v>
      </c>
      <c r="R5207" s="3" t="s">
        <v>1026</v>
      </c>
      <c r="S5207" s="4">
        <f t="shared" si="162"/>
        <v>41437</v>
      </c>
      <c r="V5207">
        <v>3</v>
      </c>
      <c r="W5207" s="4">
        <v>41437</v>
      </c>
    </row>
    <row r="5208" spans="1:23" ht="17">
      <c r="A5208">
        <v>17</v>
      </c>
      <c r="B5208" s="1">
        <v>13</v>
      </c>
      <c r="C5208" t="s">
        <v>9</v>
      </c>
      <c r="D5208">
        <v>2011</v>
      </c>
      <c r="F5208" s="2">
        <f>IF($A5208&gt;0,A5208,"")</f>
        <v>17</v>
      </c>
      <c r="G5208" s="2">
        <f>IF($A5208&gt;0,B5208,"")</f>
        <v>13</v>
      </c>
      <c r="H5208" s="2" t="str">
        <f>IF($A5208&gt;0,C5208,"")</f>
        <v>October</v>
      </c>
      <c r="I5208" s="2">
        <f>IF($A5208&gt;0,D5208,"")</f>
        <v>2011</v>
      </c>
      <c r="L5208">
        <v>7</v>
      </c>
      <c r="M5208">
        <v>12</v>
      </c>
      <c r="N5208" t="s">
        <v>13</v>
      </c>
      <c r="O5208">
        <v>2013</v>
      </c>
      <c r="Q5208">
        <f t="shared" si="163"/>
        <v>7</v>
      </c>
      <c r="R5208" s="3" t="s">
        <v>1026</v>
      </c>
      <c r="S5208" s="4">
        <f t="shared" si="162"/>
        <v>41437</v>
      </c>
      <c r="V5208">
        <v>7</v>
      </c>
      <c r="W5208" s="4">
        <v>41437</v>
      </c>
    </row>
    <row r="5209" spans="1:23" ht="17">
      <c r="A5209">
        <v>6</v>
      </c>
      <c r="B5209" s="1">
        <v>13</v>
      </c>
      <c r="C5209" t="s">
        <v>9</v>
      </c>
      <c r="D5209">
        <v>2011</v>
      </c>
      <c r="F5209" s="2">
        <f>IF($A5209&gt;0,A5209,"")</f>
        <v>6</v>
      </c>
      <c r="G5209" s="2">
        <f>IF($A5209&gt;0,B5209,"")</f>
        <v>13</v>
      </c>
      <c r="H5209" s="2" t="str">
        <f>IF($A5209&gt;0,C5209,"")</f>
        <v>October</v>
      </c>
      <c r="I5209" s="2">
        <f>IF($A5209&gt;0,D5209,"")</f>
        <v>2011</v>
      </c>
      <c r="L5209">
        <v>5</v>
      </c>
      <c r="M5209">
        <v>12</v>
      </c>
      <c r="N5209" t="s">
        <v>13</v>
      </c>
      <c r="O5209">
        <v>2013</v>
      </c>
      <c r="Q5209">
        <f t="shared" si="163"/>
        <v>5</v>
      </c>
      <c r="R5209" s="3" t="s">
        <v>1026</v>
      </c>
      <c r="S5209" s="4">
        <f t="shared" si="162"/>
        <v>41437</v>
      </c>
      <c r="V5209">
        <v>5</v>
      </c>
      <c r="W5209" s="4">
        <v>41437</v>
      </c>
    </row>
    <row r="5210" spans="1:23" ht="17">
      <c r="A5210">
        <v>0</v>
      </c>
      <c r="B5210" s="1">
        <v>13</v>
      </c>
      <c r="C5210" t="s">
        <v>9</v>
      </c>
      <c r="D5210">
        <v>2011</v>
      </c>
      <c r="F5210" s="2" t="str">
        <f>IF($A5210&gt;0,A5210,"")</f>
        <v/>
      </c>
      <c r="G5210" s="2" t="str">
        <f>IF($A5210&gt;0,B5210,"")</f>
        <v/>
      </c>
      <c r="H5210" s="2" t="str">
        <f>IF($A5210&gt;0,C5210,"")</f>
        <v/>
      </c>
      <c r="I5210" s="2" t="str">
        <f>IF($A5210&gt;0,D5210,"")</f>
        <v/>
      </c>
      <c r="L5210">
        <v>7</v>
      </c>
      <c r="M5210">
        <v>12</v>
      </c>
      <c r="N5210" t="s">
        <v>13</v>
      </c>
      <c r="O5210">
        <v>2013</v>
      </c>
      <c r="Q5210">
        <f t="shared" si="163"/>
        <v>7</v>
      </c>
      <c r="R5210" s="3" t="s">
        <v>1026</v>
      </c>
      <c r="S5210" s="4">
        <f t="shared" si="162"/>
        <v>41437</v>
      </c>
      <c r="V5210">
        <v>7</v>
      </c>
      <c r="W5210" s="4">
        <v>41437</v>
      </c>
    </row>
    <row r="5211" spans="1:23" ht="17">
      <c r="A5211">
        <v>3</v>
      </c>
      <c r="B5211" s="1">
        <v>13</v>
      </c>
      <c r="C5211" t="s">
        <v>9</v>
      </c>
      <c r="D5211">
        <v>2011</v>
      </c>
      <c r="F5211" s="2">
        <f>IF($A5211&gt;0,A5211,"")</f>
        <v>3</v>
      </c>
      <c r="G5211" s="2">
        <f>IF($A5211&gt;0,B5211,"")</f>
        <v>13</v>
      </c>
      <c r="H5211" s="2" t="str">
        <f>IF($A5211&gt;0,C5211,"")</f>
        <v>October</v>
      </c>
      <c r="I5211" s="2">
        <f>IF($A5211&gt;0,D5211,"")</f>
        <v>2011</v>
      </c>
      <c r="L5211">
        <v>13</v>
      </c>
      <c r="M5211">
        <v>12</v>
      </c>
      <c r="N5211" t="s">
        <v>13</v>
      </c>
      <c r="O5211">
        <v>2013</v>
      </c>
      <c r="Q5211">
        <f t="shared" si="163"/>
        <v>13</v>
      </c>
      <c r="R5211" s="3" t="s">
        <v>1026</v>
      </c>
      <c r="S5211" s="4">
        <f t="shared" si="162"/>
        <v>41437</v>
      </c>
      <c r="V5211">
        <v>13</v>
      </c>
      <c r="W5211" s="4">
        <v>41437</v>
      </c>
    </row>
    <row r="5212" spans="1:23" ht="17">
      <c r="A5212">
        <v>8</v>
      </c>
      <c r="B5212" s="1">
        <v>12</v>
      </c>
      <c r="C5212" t="s">
        <v>9</v>
      </c>
      <c r="D5212">
        <v>2011</v>
      </c>
      <c r="F5212" s="2">
        <f>IF($A5212&gt;0,A5212,"")</f>
        <v>8</v>
      </c>
      <c r="G5212" s="2">
        <f>IF($A5212&gt;0,B5212,"")</f>
        <v>12</v>
      </c>
      <c r="H5212" s="2" t="str">
        <f>IF($A5212&gt;0,C5212,"")</f>
        <v>October</v>
      </c>
      <c r="I5212" s="2">
        <f>IF($A5212&gt;0,D5212,"")</f>
        <v>2011</v>
      </c>
      <c r="L5212">
        <v>6</v>
      </c>
      <c r="M5212">
        <v>11</v>
      </c>
      <c r="N5212" t="s">
        <v>13</v>
      </c>
      <c r="O5212">
        <v>2013</v>
      </c>
      <c r="Q5212">
        <f t="shared" si="163"/>
        <v>6</v>
      </c>
      <c r="R5212" s="3" t="s">
        <v>1027</v>
      </c>
      <c r="S5212" s="4">
        <f t="shared" si="162"/>
        <v>41436</v>
      </c>
      <c r="V5212">
        <v>6</v>
      </c>
      <c r="W5212" s="4">
        <v>41436</v>
      </c>
    </row>
    <row r="5213" spans="1:23" ht="17">
      <c r="A5213">
        <v>0</v>
      </c>
      <c r="B5213" s="1">
        <v>12</v>
      </c>
      <c r="C5213" t="s">
        <v>9</v>
      </c>
      <c r="D5213">
        <v>2011</v>
      </c>
      <c r="F5213" s="2" t="str">
        <f>IF($A5213&gt;0,A5213,"")</f>
        <v/>
      </c>
      <c r="G5213" s="2" t="str">
        <f>IF($A5213&gt;0,B5213,"")</f>
        <v/>
      </c>
      <c r="H5213" s="2" t="str">
        <f>IF($A5213&gt;0,C5213,"")</f>
        <v/>
      </c>
      <c r="I5213" s="2" t="str">
        <f>IF($A5213&gt;0,D5213,"")</f>
        <v/>
      </c>
      <c r="L5213">
        <v>3</v>
      </c>
      <c r="M5213">
        <v>11</v>
      </c>
      <c r="N5213" t="s">
        <v>13</v>
      </c>
      <c r="O5213">
        <v>2013</v>
      </c>
      <c r="Q5213">
        <f t="shared" si="163"/>
        <v>3</v>
      </c>
      <c r="R5213" s="3" t="s">
        <v>1027</v>
      </c>
      <c r="S5213" s="4">
        <f t="shared" si="162"/>
        <v>41436</v>
      </c>
      <c r="V5213">
        <v>3</v>
      </c>
      <c r="W5213" s="4">
        <v>41436</v>
      </c>
    </row>
    <row r="5214" spans="1:23" ht="17">
      <c r="A5214">
        <v>5</v>
      </c>
      <c r="B5214" s="1">
        <v>12</v>
      </c>
      <c r="C5214" t="s">
        <v>9</v>
      </c>
      <c r="D5214">
        <v>2011</v>
      </c>
      <c r="F5214" s="2">
        <f>IF($A5214&gt;0,A5214,"")</f>
        <v>5</v>
      </c>
      <c r="G5214" s="2">
        <f>IF($A5214&gt;0,B5214,"")</f>
        <v>12</v>
      </c>
      <c r="H5214" s="2" t="str">
        <f>IF($A5214&gt;0,C5214,"")</f>
        <v>October</v>
      </c>
      <c r="I5214" s="2">
        <f>IF($A5214&gt;0,D5214,"")</f>
        <v>2011</v>
      </c>
      <c r="L5214">
        <v>2</v>
      </c>
      <c r="M5214">
        <v>11</v>
      </c>
      <c r="N5214" t="s">
        <v>13</v>
      </c>
      <c r="O5214">
        <v>2013</v>
      </c>
      <c r="Q5214">
        <f t="shared" si="163"/>
        <v>2</v>
      </c>
      <c r="R5214" s="3" t="s">
        <v>1027</v>
      </c>
      <c r="S5214" s="4">
        <f t="shared" si="162"/>
        <v>41436</v>
      </c>
      <c r="V5214">
        <v>2</v>
      </c>
      <c r="W5214" s="4">
        <v>41436</v>
      </c>
    </row>
    <row r="5215" spans="1:23" ht="17">
      <c r="A5215">
        <v>6</v>
      </c>
      <c r="B5215" s="1">
        <v>11</v>
      </c>
      <c r="C5215" t="s">
        <v>9</v>
      </c>
      <c r="D5215">
        <v>2011</v>
      </c>
      <c r="F5215" s="2">
        <f>IF($A5215&gt;0,A5215,"")</f>
        <v>6</v>
      </c>
      <c r="G5215" s="2">
        <f>IF($A5215&gt;0,B5215,"")</f>
        <v>11</v>
      </c>
      <c r="H5215" s="2" t="str">
        <f>IF($A5215&gt;0,C5215,"")</f>
        <v>October</v>
      </c>
      <c r="I5215" s="2">
        <f>IF($A5215&gt;0,D5215,"")</f>
        <v>2011</v>
      </c>
      <c r="L5215">
        <v>3</v>
      </c>
      <c r="M5215">
        <v>11</v>
      </c>
      <c r="N5215" t="s">
        <v>13</v>
      </c>
      <c r="O5215">
        <v>2013</v>
      </c>
      <c r="Q5215">
        <f t="shared" si="163"/>
        <v>3</v>
      </c>
      <c r="R5215" s="3" t="s">
        <v>1027</v>
      </c>
      <c r="S5215" s="4">
        <f t="shared" si="162"/>
        <v>41436</v>
      </c>
      <c r="V5215">
        <v>3</v>
      </c>
      <c r="W5215" s="4">
        <v>41436</v>
      </c>
    </row>
    <row r="5216" spans="1:23" ht="17">
      <c r="A5216">
        <v>14</v>
      </c>
      <c r="B5216" s="1">
        <v>11</v>
      </c>
      <c r="C5216" t="s">
        <v>9</v>
      </c>
      <c r="D5216">
        <v>2011</v>
      </c>
      <c r="F5216" s="2">
        <f>IF($A5216&gt;0,A5216,"")</f>
        <v>14</v>
      </c>
      <c r="G5216" s="2">
        <f>IF($A5216&gt;0,B5216,"")</f>
        <v>11</v>
      </c>
      <c r="H5216" s="2" t="str">
        <f>IF($A5216&gt;0,C5216,"")</f>
        <v>October</v>
      </c>
      <c r="I5216" s="2">
        <f>IF($A5216&gt;0,D5216,"")</f>
        <v>2011</v>
      </c>
      <c r="L5216">
        <v>20</v>
      </c>
      <c r="M5216">
        <v>10</v>
      </c>
      <c r="N5216" t="s">
        <v>13</v>
      </c>
      <c r="O5216">
        <v>2013</v>
      </c>
      <c r="Q5216">
        <f t="shared" si="163"/>
        <v>20</v>
      </c>
      <c r="R5216" s="3" t="s">
        <v>1028</v>
      </c>
      <c r="S5216" s="4">
        <f t="shared" si="162"/>
        <v>41435</v>
      </c>
      <c r="V5216">
        <v>20</v>
      </c>
      <c r="W5216" s="4">
        <v>41435</v>
      </c>
    </row>
    <row r="5217" spans="1:23" ht="17">
      <c r="A5217">
        <v>4</v>
      </c>
      <c r="B5217" s="1">
        <v>11</v>
      </c>
      <c r="C5217" t="s">
        <v>9</v>
      </c>
      <c r="D5217">
        <v>2011</v>
      </c>
      <c r="F5217" s="2">
        <f>IF($A5217&gt;0,A5217,"")</f>
        <v>4</v>
      </c>
      <c r="G5217" s="2">
        <f>IF($A5217&gt;0,B5217,"")</f>
        <v>11</v>
      </c>
      <c r="H5217" s="2" t="str">
        <f>IF($A5217&gt;0,C5217,"")</f>
        <v>October</v>
      </c>
      <c r="I5217" s="2">
        <f>IF($A5217&gt;0,D5217,"")</f>
        <v>2011</v>
      </c>
      <c r="L5217">
        <v>8</v>
      </c>
      <c r="M5217">
        <v>10</v>
      </c>
      <c r="N5217" t="s">
        <v>13</v>
      </c>
      <c r="O5217">
        <v>2013</v>
      </c>
      <c r="Q5217">
        <f t="shared" si="163"/>
        <v>8</v>
      </c>
      <c r="R5217" s="3" t="s">
        <v>1028</v>
      </c>
      <c r="S5217" s="4">
        <f t="shared" si="162"/>
        <v>41435</v>
      </c>
      <c r="V5217">
        <v>8</v>
      </c>
      <c r="W5217" s="4">
        <v>41435</v>
      </c>
    </row>
    <row r="5218" spans="1:23" ht="17">
      <c r="A5218">
        <v>10</v>
      </c>
      <c r="B5218" s="1">
        <v>10</v>
      </c>
      <c r="C5218" t="s">
        <v>9</v>
      </c>
      <c r="D5218">
        <v>2011</v>
      </c>
      <c r="F5218" s="2">
        <f>IF($A5218&gt;0,A5218,"")</f>
        <v>10</v>
      </c>
      <c r="G5218" s="2">
        <f>IF($A5218&gt;0,B5218,"")</f>
        <v>10</v>
      </c>
      <c r="H5218" s="2" t="str">
        <f>IF($A5218&gt;0,C5218,"")</f>
        <v>October</v>
      </c>
      <c r="I5218" s="2">
        <f>IF($A5218&gt;0,D5218,"")</f>
        <v>2011</v>
      </c>
      <c r="L5218">
        <v>4</v>
      </c>
      <c r="M5218">
        <v>10</v>
      </c>
      <c r="N5218" t="s">
        <v>13</v>
      </c>
      <c r="O5218">
        <v>2013</v>
      </c>
      <c r="Q5218">
        <f t="shared" si="163"/>
        <v>4</v>
      </c>
      <c r="R5218" s="3" t="s">
        <v>1028</v>
      </c>
      <c r="S5218" s="4">
        <f t="shared" si="162"/>
        <v>41435</v>
      </c>
      <c r="V5218">
        <v>4</v>
      </c>
      <c r="W5218" s="4">
        <v>41435</v>
      </c>
    </row>
    <row r="5219" spans="1:23" ht="17">
      <c r="A5219">
        <v>10</v>
      </c>
      <c r="B5219" s="1">
        <v>10</v>
      </c>
      <c r="C5219" t="s">
        <v>9</v>
      </c>
      <c r="D5219">
        <v>2011</v>
      </c>
      <c r="F5219" s="2">
        <f>IF($A5219&gt;0,A5219,"")</f>
        <v>10</v>
      </c>
      <c r="G5219" s="2">
        <f>IF($A5219&gt;0,B5219,"")</f>
        <v>10</v>
      </c>
      <c r="H5219" s="2" t="str">
        <f>IF($A5219&gt;0,C5219,"")</f>
        <v>October</v>
      </c>
      <c r="I5219" s="2">
        <f>IF($A5219&gt;0,D5219,"")</f>
        <v>2011</v>
      </c>
      <c r="L5219">
        <v>32</v>
      </c>
      <c r="M5219">
        <v>10</v>
      </c>
      <c r="N5219" t="s">
        <v>13</v>
      </c>
      <c r="O5219">
        <v>2013</v>
      </c>
      <c r="Q5219">
        <f t="shared" si="163"/>
        <v>32</v>
      </c>
      <c r="R5219" s="3" t="s">
        <v>1028</v>
      </c>
      <c r="S5219" s="4">
        <f t="shared" si="162"/>
        <v>41435</v>
      </c>
      <c r="V5219">
        <v>32</v>
      </c>
      <c r="W5219" s="4">
        <v>41435</v>
      </c>
    </row>
    <row r="5220" spans="1:23" ht="17">
      <c r="A5220">
        <v>7</v>
      </c>
      <c r="B5220" s="1">
        <v>10</v>
      </c>
      <c r="C5220" t="s">
        <v>9</v>
      </c>
      <c r="D5220">
        <v>2011</v>
      </c>
      <c r="F5220" s="2">
        <f>IF($A5220&gt;0,A5220,"")</f>
        <v>7</v>
      </c>
      <c r="G5220" s="2">
        <f>IF($A5220&gt;0,B5220,"")</f>
        <v>10</v>
      </c>
      <c r="H5220" s="2" t="str">
        <f>IF($A5220&gt;0,C5220,"")</f>
        <v>October</v>
      </c>
      <c r="I5220" s="2">
        <f>IF($A5220&gt;0,D5220,"")</f>
        <v>2011</v>
      </c>
      <c r="L5220">
        <v>9</v>
      </c>
      <c r="M5220">
        <v>8</v>
      </c>
      <c r="N5220" t="s">
        <v>13</v>
      </c>
      <c r="O5220">
        <v>2013</v>
      </c>
      <c r="Q5220">
        <f t="shared" si="163"/>
        <v>9</v>
      </c>
      <c r="R5220" s="3" t="s">
        <v>1029</v>
      </c>
      <c r="S5220" s="4">
        <f t="shared" si="162"/>
        <v>41433</v>
      </c>
      <c r="V5220">
        <v>9</v>
      </c>
      <c r="W5220" s="4">
        <v>41433</v>
      </c>
    </row>
    <row r="5221" spans="1:23" ht="17">
      <c r="A5221">
        <v>2</v>
      </c>
      <c r="B5221" s="1">
        <v>10</v>
      </c>
      <c r="C5221" t="s">
        <v>9</v>
      </c>
      <c r="D5221">
        <v>2011</v>
      </c>
      <c r="F5221" s="2">
        <f>IF($A5221&gt;0,A5221,"")</f>
        <v>2</v>
      </c>
      <c r="G5221" s="2">
        <f>IF($A5221&gt;0,B5221,"")</f>
        <v>10</v>
      </c>
      <c r="H5221" s="2" t="str">
        <f>IF($A5221&gt;0,C5221,"")</f>
        <v>October</v>
      </c>
      <c r="I5221" s="2">
        <f>IF($A5221&gt;0,D5221,"")</f>
        <v>2011</v>
      </c>
      <c r="L5221">
        <v>9</v>
      </c>
      <c r="M5221">
        <v>8</v>
      </c>
      <c r="N5221" t="s">
        <v>13</v>
      </c>
      <c r="O5221">
        <v>2013</v>
      </c>
      <c r="Q5221">
        <f t="shared" si="163"/>
        <v>9</v>
      </c>
      <c r="R5221" s="3" t="s">
        <v>1029</v>
      </c>
      <c r="S5221" s="4">
        <f t="shared" si="162"/>
        <v>41433</v>
      </c>
      <c r="V5221">
        <v>9</v>
      </c>
      <c r="W5221" s="4">
        <v>41433</v>
      </c>
    </row>
    <row r="5222" spans="1:23" ht="17">
      <c r="A5222">
        <v>0</v>
      </c>
      <c r="B5222" s="1">
        <v>10</v>
      </c>
      <c r="C5222" t="s">
        <v>9</v>
      </c>
      <c r="D5222">
        <v>2011</v>
      </c>
      <c r="F5222" s="2" t="str">
        <f>IF($A5222&gt;0,A5222,"")</f>
        <v/>
      </c>
      <c r="G5222" s="2" t="str">
        <f>IF($A5222&gt;0,B5222,"")</f>
        <v/>
      </c>
      <c r="H5222" s="2" t="str">
        <f>IF($A5222&gt;0,C5222,"")</f>
        <v/>
      </c>
      <c r="I5222" s="2" t="str">
        <f>IF($A5222&gt;0,D5222,"")</f>
        <v/>
      </c>
      <c r="L5222">
        <v>3</v>
      </c>
      <c r="M5222">
        <v>7</v>
      </c>
      <c r="N5222" t="s">
        <v>13</v>
      </c>
      <c r="O5222">
        <v>2013</v>
      </c>
      <c r="Q5222">
        <f t="shared" si="163"/>
        <v>3</v>
      </c>
      <c r="R5222" s="3" t="s">
        <v>1030</v>
      </c>
      <c r="S5222" s="4">
        <f t="shared" si="162"/>
        <v>41432</v>
      </c>
      <c r="V5222">
        <v>3</v>
      </c>
      <c r="W5222" s="4">
        <v>41432</v>
      </c>
    </row>
    <row r="5223" spans="1:23" ht="17">
      <c r="A5223">
        <v>5</v>
      </c>
      <c r="B5223" s="1">
        <v>10</v>
      </c>
      <c r="C5223" t="s">
        <v>9</v>
      </c>
      <c r="D5223">
        <v>2011</v>
      </c>
      <c r="F5223" s="2">
        <f>IF($A5223&gt;0,A5223,"")</f>
        <v>5</v>
      </c>
      <c r="G5223" s="2">
        <f>IF($A5223&gt;0,B5223,"")</f>
        <v>10</v>
      </c>
      <c r="H5223" s="2" t="str">
        <f>IF($A5223&gt;0,C5223,"")</f>
        <v>October</v>
      </c>
      <c r="I5223" s="2">
        <f>IF($A5223&gt;0,D5223,"")</f>
        <v>2011</v>
      </c>
      <c r="L5223">
        <v>1</v>
      </c>
      <c r="M5223">
        <v>7</v>
      </c>
      <c r="N5223" t="s">
        <v>13</v>
      </c>
      <c r="O5223">
        <v>2013</v>
      </c>
      <c r="Q5223">
        <f t="shared" si="163"/>
        <v>1</v>
      </c>
      <c r="R5223" s="3" t="s">
        <v>1030</v>
      </c>
      <c r="S5223" s="4">
        <f t="shared" si="162"/>
        <v>41432</v>
      </c>
      <c r="V5223">
        <v>1</v>
      </c>
      <c r="W5223" s="4">
        <v>41432</v>
      </c>
    </row>
    <row r="5224" spans="1:23" ht="17">
      <c r="A5224">
        <v>11</v>
      </c>
      <c r="B5224" s="1">
        <v>10</v>
      </c>
      <c r="C5224" t="s">
        <v>9</v>
      </c>
      <c r="D5224">
        <v>2011</v>
      </c>
      <c r="F5224" s="2">
        <f>IF($A5224&gt;0,A5224,"")</f>
        <v>11</v>
      </c>
      <c r="G5224" s="2">
        <f>IF($A5224&gt;0,B5224,"")</f>
        <v>10</v>
      </c>
      <c r="H5224" s="2" t="str">
        <f>IF($A5224&gt;0,C5224,"")</f>
        <v>October</v>
      </c>
      <c r="I5224" s="2">
        <f>IF($A5224&gt;0,D5224,"")</f>
        <v>2011</v>
      </c>
      <c r="L5224">
        <v>17</v>
      </c>
      <c r="M5224">
        <v>6</v>
      </c>
      <c r="N5224" t="s">
        <v>13</v>
      </c>
      <c r="O5224">
        <v>2013</v>
      </c>
      <c r="Q5224">
        <f t="shared" si="163"/>
        <v>17</v>
      </c>
      <c r="R5224" s="3" t="s">
        <v>1031</v>
      </c>
      <c r="S5224" s="4">
        <f t="shared" si="162"/>
        <v>41431</v>
      </c>
      <c r="V5224">
        <v>17</v>
      </c>
      <c r="W5224" s="4">
        <v>41431</v>
      </c>
    </row>
    <row r="5225" spans="1:23" ht="17">
      <c r="A5225">
        <v>4</v>
      </c>
      <c r="B5225" s="1">
        <v>10</v>
      </c>
      <c r="C5225" t="s">
        <v>9</v>
      </c>
      <c r="D5225">
        <v>2011</v>
      </c>
      <c r="F5225" s="2">
        <f>IF($A5225&gt;0,A5225,"")</f>
        <v>4</v>
      </c>
      <c r="G5225" s="2">
        <f>IF($A5225&gt;0,B5225,"")</f>
        <v>10</v>
      </c>
      <c r="H5225" s="2" t="str">
        <f>IF($A5225&gt;0,C5225,"")</f>
        <v>October</v>
      </c>
      <c r="I5225" s="2">
        <f>IF($A5225&gt;0,D5225,"")</f>
        <v>2011</v>
      </c>
      <c r="L5225">
        <v>2</v>
      </c>
      <c r="M5225">
        <v>6</v>
      </c>
      <c r="N5225" t="s">
        <v>13</v>
      </c>
      <c r="O5225">
        <v>2013</v>
      </c>
      <c r="Q5225">
        <f t="shared" si="163"/>
        <v>2</v>
      </c>
      <c r="R5225" s="3" t="s">
        <v>1031</v>
      </c>
      <c r="S5225" s="4">
        <f t="shared" si="162"/>
        <v>41431</v>
      </c>
      <c r="V5225">
        <v>2</v>
      </c>
      <c r="W5225" s="4">
        <v>41431</v>
      </c>
    </row>
    <row r="5226" spans="1:23" ht="17">
      <c r="A5226">
        <v>6</v>
      </c>
      <c r="B5226" s="1">
        <v>10</v>
      </c>
      <c r="C5226" t="s">
        <v>9</v>
      </c>
      <c r="D5226">
        <v>2011</v>
      </c>
      <c r="F5226" s="2">
        <f>IF($A5226&gt;0,A5226,"")</f>
        <v>6</v>
      </c>
      <c r="G5226" s="2">
        <f>IF($A5226&gt;0,B5226,"")</f>
        <v>10</v>
      </c>
      <c r="H5226" s="2" t="str">
        <f>IF($A5226&gt;0,C5226,"")</f>
        <v>October</v>
      </c>
      <c r="I5226" s="2">
        <f>IF($A5226&gt;0,D5226,"")</f>
        <v>2011</v>
      </c>
      <c r="L5226">
        <v>1</v>
      </c>
      <c r="M5226">
        <v>6</v>
      </c>
      <c r="N5226" t="s">
        <v>13</v>
      </c>
      <c r="O5226">
        <v>2013</v>
      </c>
      <c r="Q5226">
        <f t="shared" si="163"/>
        <v>1</v>
      </c>
      <c r="R5226" s="3" t="s">
        <v>1031</v>
      </c>
      <c r="S5226" s="4">
        <f t="shared" si="162"/>
        <v>41431</v>
      </c>
      <c r="V5226">
        <v>1</v>
      </c>
      <c r="W5226" s="4">
        <v>41431</v>
      </c>
    </row>
    <row r="5227" spans="1:23" ht="17">
      <c r="A5227">
        <v>19</v>
      </c>
      <c r="B5227" s="1">
        <v>9</v>
      </c>
      <c r="C5227" t="s">
        <v>9</v>
      </c>
      <c r="D5227">
        <v>2011</v>
      </c>
      <c r="F5227" s="2">
        <f>IF($A5227&gt;0,A5227,"")</f>
        <v>19</v>
      </c>
      <c r="G5227" s="2">
        <f>IF($A5227&gt;0,B5227,"")</f>
        <v>9</v>
      </c>
      <c r="H5227" s="2" t="str">
        <f>IF($A5227&gt;0,C5227,"")</f>
        <v>October</v>
      </c>
      <c r="I5227" s="2">
        <f>IF($A5227&gt;0,D5227,"")</f>
        <v>2011</v>
      </c>
      <c r="L5227">
        <v>18</v>
      </c>
      <c r="M5227">
        <v>6</v>
      </c>
      <c r="N5227" t="s">
        <v>13</v>
      </c>
      <c r="O5227">
        <v>2013</v>
      </c>
      <c r="Q5227">
        <f t="shared" si="163"/>
        <v>18</v>
      </c>
      <c r="R5227" s="3" t="s">
        <v>1031</v>
      </c>
      <c r="S5227" s="4">
        <f t="shared" si="162"/>
        <v>41431</v>
      </c>
      <c r="V5227">
        <v>18</v>
      </c>
      <c r="W5227" s="4">
        <v>41431</v>
      </c>
    </row>
    <row r="5228" spans="1:23" ht="17">
      <c r="A5228">
        <v>16</v>
      </c>
      <c r="B5228" s="1">
        <v>9</v>
      </c>
      <c r="C5228" t="s">
        <v>9</v>
      </c>
      <c r="D5228">
        <v>2011</v>
      </c>
      <c r="F5228" s="2">
        <f>IF($A5228&gt;0,A5228,"")</f>
        <v>16</v>
      </c>
      <c r="G5228" s="2">
        <f>IF($A5228&gt;0,B5228,"")</f>
        <v>9</v>
      </c>
      <c r="H5228" s="2" t="str">
        <f>IF($A5228&gt;0,C5228,"")</f>
        <v>October</v>
      </c>
      <c r="I5228" s="2">
        <f>IF($A5228&gt;0,D5228,"")</f>
        <v>2011</v>
      </c>
      <c r="L5228">
        <v>19</v>
      </c>
      <c r="M5228">
        <v>6</v>
      </c>
      <c r="N5228" t="s">
        <v>13</v>
      </c>
      <c r="O5228">
        <v>2013</v>
      </c>
      <c r="Q5228">
        <f t="shared" si="163"/>
        <v>19</v>
      </c>
      <c r="R5228" s="3" t="s">
        <v>1031</v>
      </c>
      <c r="S5228" s="4">
        <f t="shared" si="162"/>
        <v>41431</v>
      </c>
      <c r="V5228">
        <v>19</v>
      </c>
      <c r="W5228" s="4">
        <v>41431</v>
      </c>
    </row>
    <row r="5229" spans="1:23" ht="17">
      <c r="A5229">
        <v>11</v>
      </c>
      <c r="B5229" s="1">
        <v>9</v>
      </c>
      <c r="C5229" t="s">
        <v>9</v>
      </c>
      <c r="D5229">
        <v>2011</v>
      </c>
      <c r="F5229" s="2">
        <f>IF($A5229&gt;0,A5229,"")</f>
        <v>11</v>
      </c>
      <c r="G5229" s="2">
        <f>IF($A5229&gt;0,B5229,"")</f>
        <v>9</v>
      </c>
      <c r="H5229" s="2" t="str">
        <f>IF($A5229&gt;0,C5229,"")</f>
        <v>October</v>
      </c>
      <c r="I5229" s="2">
        <f>IF($A5229&gt;0,D5229,"")</f>
        <v>2011</v>
      </c>
      <c r="L5229">
        <v>2</v>
      </c>
      <c r="M5229">
        <v>6</v>
      </c>
      <c r="N5229" t="s">
        <v>13</v>
      </c>
      <c r="O5229">
        <v>2013</v>
      </c>
      <c r="Q5229">
        <f t="shared" si="163"/>
        <v>2</v>
      </c>
      <c r="R5229" s="3" t="s">
        <v>1031</v>
      </c>
      <c r="S5229" s="4">
        <f t="shared" si="162"/>
        <v>41431</v>
      </c>
      <c r="V5229">
        <v>2</v>
      </c>
      <c r="W5229" s="4">
        <v>41431</v>
      </c>
    </row>
    <row r="5230" spans="1:23" ht="17">
      <c r="A5230">
        <v>8</v>
      </c>
      <c r="B5230" s="1">
        <v>9</v>
      </c>
      <c r="C5230" t="s">
        <v>9</v>
      </c>
      <c r="D5230">
        <v>2011</v>
      </c>
      <c r="F5230" s="2">
        <f>IF($A5230&gt;0,A5230,"")</f>
        <v>8</v>
      </c>
      <c r="G5230" s="2">
        <f>IF($A5230&gt;0,B5230,"")</f>
        <v>9</v>
      </c>
      <c r="H5230" s="2" t="str">
        <f>IF($A5230&gt;0,C5230,"")</f>
        <v>October</v>
      </c>
      <c r="I5230" s="2">
        <f>IF($A5230&gt;0,D5230,"")</f>
        <v>2011</v>
      </c>
      <c r="L5230">
        <v>2</v>
      </c>
      <c r="M5230">
        <v>5</v>
      </c>
      <c r="N5230" t="s">
        <v>13</v>
      </c>
      <c r="O5230">
        <v>2013</v>
      </c>
      <c r="Q5230">
        <f t="shared" si="163"/>
        <v>2</v>
      </c>
      <c r="R5230" s="3" t="s">
        <v>1032</v>
      </c>
      <c r="S5230" s="4">
        <f t="shared" si="162"/>
        <v>41430</v>
      </c>
      <c r="V5230">
        <v>2</v>
      </c>
      <c r="W5230" s="4">
        <v>41430</v>
      </c>
    </row>
    <row r="5231" spans="1:23" ht="17">
      <c r="A5231">
        <v>16</v>
      </c>
      <c r="B5231" s="1">
        <v>8</v>
      </c>
      <c r="C5231" t="s">
        <v>9</v>
      </c>
      <c r="D5231">
        <v>2011</v>
      </c>
      <c r="F5231" s="2">
        <f>IF($A5231&gt;0,A5231,"")</f>
        <v>16</v>
      </c>
      <c r="G5231" s="2">
        <f>IF($A5231&gt;0,B5231,"")</f>
        <v>8</v>
      </c>
      <c r="H5231" s="2" t="str">
        <f>IF($A5231&gt;0,C5231,"")</f>
        <v>October</v>
      </c>
      <c r="I5231" s="2">
        <f>IF($A5231&gt;0,D5231,"")</f>
        <v>2011</v>
      </c>
      <c r="L5231">
        <v>8</v>
      </c>
      <c r="M5231">
        <v>4</v>
      </c>
      <c r="N5231" t="s">
        <v>13</v>
      </c>
      <c r="O5231">
        <v>2013</v>
      </c>
      <c r="Q5231">
        <f t="shared" si="163"/>
        <v>8</v>
      </c>
      <c r="R5231" s="3" t="s">
        <v>1033</v>
      </c>
      <c r="S5231" s="4">
        <f t="shared" si="162"/>
        <v>41429</v>
      </c>
      <c r="V5231">
        <v>8</v>
      </c>
      <c r="W5231" s="4">
        <v>41429</v>
      </c>
    </row>
    <row r="5232" spans="1:23" ht="17">
      <c r="A5232">
        <v>11</v>
      </c>
      <c r="B5232" s="1">
        <v>8</v>
      </c>
      <c r="C5232" t="s">
        <v>9</v>
      </c>
      <c r="D5232">
        <v>2011</v>
      </c>
      <c r="F5232" s="2">
        <f>IF($A5232&gt;0,A5232,"")</f>
        <v>11</v>
      </c>
      <c r="G5232" s="2">
        <f>IF($A5232&gt;0,B5232,"")</f>
        <v>8</v>
      </c>
      <c r="H5232" s="2" t="str">
        <f>IF($A5232&gt;0,C5232,"")</f>
        <v>October</v>
      </c>
      <c r="I5232" s="2">
        <f>IF($A5232&gt;0,D5232,"")</f>
        <v>2011</v>
      </c>
      <c r="L5232">
        <v>2</v>
      </c>
      <c r="M5232">
        <v>4</v>
      </c>
      <c r="N5232" t="s">
        <v>13</v>
      </c>
      <c r="O5232">
        <v>2013</v>
      </c>
      <c r="Q5232">
        <f t="shared" si="163"/>
        <v>2</v>
      </c>
      <c r="R5232" s="3" t="s">
        <v>1033</v>
      </c>
      <c r="S5232" s="4">
        <f t="shared" si="162"/>
        <v>41429</v>
      </c>
      <c r="V5232">
        <v>2</v>
      </c>
      <c r="W5232" s="4">
        <v>41429</v>
      </c>
    </row>
    <row r="5233" spans="1:23" ht="17">
      <c r="A5233">
        <v>25</v>
      </c>
      <c r="B5233" s="1">
        <v>8</v>
      </c>
      <c r="C5233" t="s">
        <v>9</v>
      </c>
      <c r="D5233">
        <v>2011</v>
      </c>
      <c r="F5233" s="2">
        <f>IF($A5233&gt;0,A5233,"")</f>
        <v>25</v>
      </c>
      <c r="G5233" s="2">
        <f>IF($A5233&gt;0,B5233,"")</f>
        <v>8</v>
      </c>
      <c r="H5233" s="2" t="str">
        <f>IF($A5233&gt;0,C5233,"")</f>
        <v>October</v>
      </c>
      <c r="I5233" s="2">
        <f>IF($A5233&gt;0,D5233,"")</f>
        <v>2011</v>
      </c>
      <c r="L5233">
        <v>11</v>
      </c>
      <c r="M5233">
        <v>4</v>
      </c>
      <c r="N5233" t="s">
        <v>13</v>
      </c>
      <c r="O5233">
        <v>2013</v>
      </c>
      <c r="Q5233">
        <f t="shared" si="163"/>
        <v>11</v>
      </c>
      <c r="R5233" s="3" t="s">
        <v>1033</v>
      </c>
      <c r="S5233" s="4">
        <f t="shared" si="162"/>
        <v>41429</v>
      </c>
      <c r="V5233">
        <v>11</v>
      </c>
      <c r="W5233" s="4">
        <v>41429</v>
      </c>
    </row>
    <row r="5234" spans="1:23" ht="17">
      <c r="A5234">
        <v>3</v>
      </c>
      <c r="B5234" s="1">
        <v>8</v>
      </c>
      <c r="C5234" t="s">
        <v>9</v>
      </c>
      <c r="D5234">
        <v>2011</v>
      </c>
      <c r="F5234" s="2">
        <f>IF($A5234&gt;0,A5234,"")</f>
        <v>3</v>
      </c>
      <c r="G5234" s="2">
        <f>IF($A5234&gt;0,B5234,"")</f>
        <v>8</v>
      </c>
      <c r="H5234" s="2" t="str">
        <f>IF($A5234&gt;0,C5234,"")</f>
        <v>October</v>
      </c>
      <c r="I5234" s="2">
        <f>IF($A5234&gt;0,D5234,"")</f>
        <v>2011</v>
      </c>
      <c r="L5234">
        <v>7</v>
      </c>
      <c r="M5234">
        <v>4</v>
      </c>
      <c r="N5234" t="s">
        <v>13</v>
      </c>
      <c r="O5234">
        <v>2013</v>
      </c>
      <c r="Q5234">
        <f t="shared" si="163"/>
        <v>7</v>
      </c>
      <c r="R5234" s="3" t="s">
        <v>1033</v>
      </c>
      <c r="S5234" s="4">
        <f t="shared" si="162"/>
        <v>41429</v>
      </c>
      <c r="V5234">
        <v>7</v>
      </c>
      <c r="W5234" s="4">
        <v>41429</v>
      </c>
    </row>
    <row r="5235" spans="1:23" ht="17">
      <c r="A5235">
        <v>4</v>
      </c>
      <c r="B5235" s="1">
        <v>8</v>
      </c>
      <c r="C5235" t="s">
        <v>9</v>
      </c>
      <c r="D5235">
        <v>2011</v>
      </c>
      <c r="F5235" s="2">
        <f>IF($A5235&gt;0,A5235,"")</f>
        <v>4</v>
      </c>
      <c r="G5235" s="2">
        <f>IF($A5235&gt;0,B5235,"")</f>
        <v>8</v>
      </c>
      <c r="H5235" s="2" t="str">
        <f>IF($A5235&gt;0,C5235,"")</f>
        <v>October</v>
      </c>
      <c r="I5235" s="2">
        <f>IF($A5235&gt;0,D5235,"")</f>
        <v>2011</v>
      </c>
      <c r="L5235">
        <v>8</v>
      </c>
      <c r="M5235">
        <v>4</v>
      </c>
      <c r="N5235" t="s">
        <v>13</v>
      </c>
      <c r="O5235">
        <v>2013</v>
      </c>
      <c r="Q5235">
        <f t="shared" si="163"/>
        <v>8</v>
      </c>
      <c r="R5235" s="3" t="s">
        <v>1033</v>
      </c>
      <c r="S5235" s="4">
        <f t="shared" si="162"/>
        <v>41429</v>
      </c>
      <c r="V5235">
        <v>8</v>
      </c>
      <c r="W5235" s="4">
        <v>41429</v>
      </c>
    </row>
    <row r="5236" spans="1:23" ht="17">
      <c r="A5236">
        <v>11</v>
      </c>
      <c r="B5236" s="1">
        <v>8</v>
      </c>
      <c r="C5236" t="s">
        <v>9</v>
      </c>
      <c r="D5236">
        <v>2011</v>
      </c>
      <c r="F5236" s="2">
        <f>IF($A5236&gt;0,A5236,"")</f>
        <v>11</v>
      </c>
      <c r="G5236" s="2">
        <f>IF($A5236&gt;0,B5236,"")</f>
        <v>8</v>
      </c>
      <c r="H5236" s="2" t="str">
        <f>IF($A5236&gt;0,C5236,"")</f>
        <v>October</v>
      </c>
      <c r="I5236" s="2">
        <f>IF($A5236&gt;0,D5236,"")</f>
        <v>2011</v>
      </c>
      <c r="L5236">
        <v>8</v>
      </c>
      <c r="M5236">
        <v>4</v>
      </c>
      <c r="N5236" t="s">
        <v>13</v>
      </c>
      <c r="O5236">
        <v>2013</v>
      </c>
      <c r="Q5236">
        <f t="shared" si="163"/>
        <v>8</v>
      </c>
      <c r="R5236" s="3" t="s">
        <v>1033</v>
      </c>
      <c r="S5236" s="4">
        <f t="shared" si="162"/>
        <v>41429</v>
      </c>
      <c r="V5236">
        <v>8</v>
      </c>
      <c r="W5236" s="4">
        <v>41429</v>
      </c>
    </row>
    <row r="5237" spans="1:23" ht="17">
      <c r="A5237">
        <v>5</v>
      </c>
      <c r="B5237" s="1">
        <v>8</v>
      </c>
      <c r="C5237" t="s">
        <v>9</v>
      </c>
      <c r="D5237">
        <v>2011</v>
      </c>
      <c r="F5237" s="2">
        <f>IF($A5237&gt;0,A5237,"")</f>
        <v>5</v>
      </c>
      <c r="G5237" s="2">
        <f>IF($A5237&gt;0,B5237,"")</f>
        <v>8</v>
      </c>
      <c r="H5237" s="2" t="str">
        <f>IF($A5237&gt;0,C5237,"")</f>
        <v>October</v>
      </c>
      <c r="I5237" s="2">
        <f>IF($A5237&gt;0,D5237,"")</f>
        <v>2011</v>
      </c>
      <c r="L5237">
        <v>2</v>
      </c>
      <c r="M5237">
        <v>3</v>
      </c>
      <c r="N5237" t="s">
        <v>13</v>
      </c>
      <c r="O5237">
        <v>2013</v>
      </c>
      <c r="Q5237">
        <f t="shared" si="163"/>
        <v>2</v>
      </c>
      <c r="R5237" s="3" t="s">
        <v>1034</v>
      </c>
      <c r="S5237" s="4">
        <f t="shared" si="162"/>
        <v>41428</v>
      </c>
      <c r="V5237">
        <v>2</v>
      </c>
      <c r="W5237" s="4">
        <v>41428</v>
      </c>
    </row>
    <row r="5238" spans="1:23" ht="17">
      <c r="A5238">
        <v>1</v>
      </c>
      <c r="B5238" s="1">
        <v>7</v>
      </c>
      <c r="C5238" t="s">
        <v>9</v>
      </c>
      <c r="D5238">
        <v>2011</v>
      </c>
      <c r="F5238" s="2">
        <f>IF($A5238&gt;0,A5238,"")</f>
        <v>1</v>
      </c>
      <c r="G5238" s="2">
        <f>IF($A5238&gt;0,B5238,"")</f>
        <v>7</v>
      </c>
      <c r="H5238" s="2" t="str">
        <f>IF($A5238&gt;0,C5238,"")</f>
        <v>October</v>
      </c>
      <c r="I5238" s="2">
        <f>IF($A5238&gt;0,D5238,"")</f>
        <v>2011</v>
      </c>
      <c r="L5238">
        <v>4</v>
      </c>
      <c r="M5238">
        <v>2</v>
      </c>
      <c r="N5238" t="s">
        <v>13</v>
      </c>
      <c r="O5238">
        <v>2013</v>
      </c>
      <c r="Q5238">
        <f t="shared" si="163"/>
        <v>4</v>
      </c>
      <c r="R5238" s="3" t="s">
        <v>1035</v>
      </c>
      <c r="S5238" s="4">
        <f t="shared" si="162"/>
        <v>41427</v>
      </c>
      <c r="V5238">
        <v>4</v>
      </c>
      <c r="W5238" s="4">
        <v>41427</v>
      </c>
    </row>
    <row r="5239" spans="1:23" ht="17">
      <c r="A5239">
        <v>10</v>
      </c>
      <c r="B5239" s="1">
        <v>7</v>
      </c>
      <c r="C5239" t="s">
        <v>9</v>
      </c>
      <c r="D5239">
        <v>2011</v>
      </c>
      <c r="F5239" s="2">
        <f>IF($A5239&gt;0,A5239,"")</f>
        <v>10</v>
      </c>
      <c r="G5239" s="2">
        <f>IF($A5239&gt;0,B5239,"")</f>
        <v>7</v>
      </c>
      <c r="H5239" s="2" t="str">
        <f>IF($A5239&gt;0,C5239,"")</f>
        <v>October</v>
      </c>
      <c r="I5239" s="2">
        <f>IF($A5239&gt;0,D5239,"")</f>
        <v>2011</v>
      </c>
      <c r="L5239">
        <v>5</v>
      </c>
      <c r="M5239">
        <v>2</v>
      </c>
      <c r="N5239" t="s">
        <v>13</v>
      </c>
      <c r="O5239">
        <v>2013</v>
      </c>
      <c r="Q5239">
        <f t="shared" si="163"/>
        <v>5</v>
      </c>
      <c r="R5239" s="3" t="s">
        <v>1035</v>
      </c>
      <c r="S5239" s="4">
        <f t="shared" si="162"/>
        <v>41427</v>
      </c>
      <c r="V5239">
        <v>5</v>
      </c>
      <c r="W5239" s="4">
        <v>41427</v>
      </c>
    </row>
    <row r="5240" spans="1:23" ht="17">
      <c r="A5240">
        <v>5</v>
      </c>
      <c r="B5240" s="1">
        <v>7</v>
      </c>
      <c r="C5240" t="s">
        <v>9</v>
      </c>
      <c r="D5240">
        <v>2011</v>
      </c>
      <c r="F5240" s="2">
        <f>IF($A5240&gt;0,A5240,"")</f>
        <v>5</v>
      </c>
      <c r="G5240" s="2">
        <f>IF($A5240&gt;0,B5240,"")</f>
        <v>7</v>
      </c>
      <c r="H5240" s="2" t="str">
        <f>IF($A5240&gt;0,C5240,"")</f>
        <v>October</v>
      </c>
      <c r="I5240" s="2">
        <f>IF($A5240&gt;0,D5240,"")</f>
        <v>2011</v>
      </c>
      <c r="L5240">
        <v>3</v>
      </c>
      <c r="M5240">
        <v>2</v>
      </c>
      <c r="N5240" t="s">
        <v>13</v>
      </c>
      <c r="O5240">
        <v>2013</v>
      </c>
      <c r="Q5240">
        <f t="shared" si="163"/>
        <v>3</v>
      </c>
      <c r="R5240" s="3" t="s">
        <v>1035</v>
      </c>
      <c r="S5240" s="4">
        <f t="shared" si="162"/>
        <v>41427</v>
      </c>
      <c r="V5240">
        <v>3</v>
      </c>
      <c r="W5240" s="4">
        <v>41427</v>
      </c>
    </row>
    <row r="5241" spans="1:23" ht="17">
      <c r="A5241">
        <v>12</v>
      </c>
      <c r="B5241" s="1">
        <v>7</v>
      </c>
      <c r="C5241" t="s">
        <v>9</v>
      </c>
      <c r="D5241">
        <v>2011</v>
      </c>
      <c r="F5241" s="2">
        <f>IF($A5241&gt;0,A5241,"")</f>
        <v>12</v>
      </c>
      <c r="G5241" s="2">
        <f>IF($A5241&gt;0,B5241,"")</f>
        <v>7</v>
      </c>
      <c r="H5241" s="2" t="str">
        <f>IF($A5241&gt;0,C5241,"")</f>
        <v>October</v>
      </c>
      <c r="I5241" s="2">
        <f>IF($A5241&gt;0,D5241,"")</f>
        <v>2011</v>
      </c>
      <c r="L5241">
        <v>5</v>
      </c>
      <c r="M5241">
        <v>2</v>
      </c>
      <c r="N5241" t="s">
        <v>13</v>
      </c>
      <c r="O5241">
        <v>2013</v>
      </c>
      <c r="Q5241">
        <f t="shared" si="163"/>
        <v>5</v>
      </c>
      <c r="R5241" s="3" t="s">
        <v>1035</v>
      </c>
      <c r="S5241" s="4">
        <f t="shared" si="162"/>
        <v>41427</v>
      </c>
      <c r="V5241">
        <v>5</v>
      </c>
      <c r="W5241" s="4">
        <v>41427</v>
      </c>
    </row>
    <row r="5242" spans="1:23" ht="17">
      <c r="A5242">
        <v>5</v>
      </c>
      <c r="B5242" s="1">
        <v>7</v>
      </c>
      <c r="C5242" t="s">
        <v>9</v>
      </c>
      <c r="D5242">
        <v>2011</v>
      </c>
      <c r="F5242" s="2">
        <f>IF($A5242&gt;0,A5242,"")</f>
        <v>5</v>
      </c>
      <c r="G5242" s="2">
        <f>IF($A5242&gt;0,B5242,"")</f>
        <v>7</v>
      </c>
      <c r="H5242" s="2" t="str">
        <f>IF($A5242&gt;0,C5242,"")</f>
        <v>October</v>
      </c>
      <c r="I5242" s="2">
        <f>IF($A5242&gt;0,D5242,"")</f>
        <v>2011</v>
      </c>
      <c r="L5242">
        <v>4</v>
      </c>
      <c r="M5242">
        <v>1</v>
      </c>
      <c r="N5242" t="s">
        <v>13</v>
      </c>
      <c r="O5242">
        <v>2013</v>
      </c>
      <c r="Q5242">
        <f t="shared" si="163"/>
        <v>4</v>
      </c>
      <c r="R5242" s="3" t="s">
        <v>1036</v>
      </c>
      <c r="S5242" s="4">
        <f t="shared" si="162"/>
        <v>41426</v>
      </c>
      <c r="V5242">
        <v>4</v>
      </c>
      <c r="W5242" s="4">
        <v>41426</v>
      </c>
    </row>
    <row r="5243" spans="1:23" ht="17">
      <c r="A5243">
        <v>5</v>
      </c>
      <c r="B5243" s="1">
        <v>6</v>
      </c>
      <c r="C5243" t="s">
        <v>9</v>
      </c>
      <c r="D5243">
        <v>2011</v>
      </c>
      <c r="F5243" s="2">
        <f>IF($A5243&gt;0,A5243,"")</f>
        <v>5</v>
      </c>
      <c r="G5243" s="2">
        <f>IF($A5243&gt;0,B5243,"")</f>
        <v>6</v>
      </c>
      <c r="H5243" s="2" t="str">
        <f>IF($A5243&gt;0,C5243,"")</f>
        <v>October</v>
      </c>
      <c r="I5243" s="2">
        <f>IF($A5243&gt;0,D5243,"")</f>
        <v>2011</v>
      </c>
      <c r="L5243">
        <v>11</v>
      </c>
      <c r="M5243">
        <v>1</v>
      </c>
      <c r="N5243" t="s">
        <v>13</v>
      </c>
      <c r="O5243">
        <v>2013</v>
      </c>
      <c r="Q5243">
        <f t="shared" si="163"/>
        <v>11</v>
      </c>
      <c r="R5243" s="3" t="s">
        <v>1036</v>
      </c>
      <c r="S5243" s="4">
        <f t="shared" si="162"/>
        <v>41426</v>
      </c>
      <c r="V5243">
        <v>11</v>
      </c>
      <c r="W5243" s="4">
        <v>41426</v>
      </c>
    </row>
    <row r="5244" spans="1:23" ht="17">
      <c r="A5244">
        <v>9</v>
      </c>
      <c r="B5244" s="1">
        <v>6</v>
      </c>
      <c r="C5244" t="s">
        <v>9</v>
      </c>
      <c r="D5244">
        <v>2011</v>
      </c>
      <c r="F5244" s="2">
        <f>IF($A5244&gt;0,A5244,"")</f>
        <v>9</v>
      </c>
      <c r="G5244" s="2">
        <f>IF($A5244&gt;0,B5244,"")</f>
        <v>6</v>
      </c>
      <c r="H5244" s="2" t="str">
        <f>IF($A5244&gt;0,C5244,"")</f>
        <v>October</v>
      </c>
      <c r="I5244" s="2">
        <f>IF($A5244&gt;0,D5244,"")</f>
        <v>2011</v>
      </c>
      <c r="L5244">
        <v>5</v>
      </c>
      <c r="M5244">
        <v>1</v>
      </c>
      <c r="N5244" t="s">
        <v>13</v>
      </c>
      <c r="O5244">
        <v>2013</v>
      </c>
      <c r="Q5244">
        <f t="shared" si="163"/>
        <v>5</v>
      </c>
      <c r="R5244" s="3" t="s">
        <v>1036</v>
      </c>
      <c r="S5244" s="4">
        <f t="shared" si="162"/>
        <v>41426</v>
      </c>
      <c r="V5244">
        <v>5</v>
      </c>
      <c r="W5244" s="4">
        <v>41426</v>
      </c>
    </row>
    <row r="5245" spans="1:23" ht="17">
      <c r="A5245">
        <v>2</v>
      </c>
      <c r="B5245" s="1">
        <v>6</v>
      </c>
      <c r="C5245" t="s">
        <v>9</v>
      </c>
      <c r="D5245">
        <v>2011</v>
      </c>
      <c r="F5245" s="2">
        <f>IF($A5245&gt;0,A5245,"")</f>
        <v>2</v>
      </c>
      <c r="G5245" s="2">
        <f>IF($A5245&gt;0,B5245,"")</f>
        <v>6</v>
      </c>
      <c r="H5245" s="2" t="str">
        <f>IF($A5245&gt;0,C5245,"")</f>
        <v>October</v>
      </c>
      <c r="I5245" s="2">
        <f>IF($A5245&gt;0,D5245,"")</f>
        <v>2011</v>
      </c>
      <c r="L5245">
        <v>2</v>
      </c>
      <c r="M5245">
        <v>1</v>
      </c>
      <c r="N5245" t="s">
        <v>13</v>
      </c>
      <c r="O5245">
        <v>2013</v>
      </c>
      <c r="Q5245">
        <f t="shared" si="163"/>
        <v>2</v>
      </c>
      <c r="R5245" s="3" t="s">
        <v>1036</v>
      </c>
      <c r="S5245" s="4">
        <f t="shared" si="162"/>
        <v>41426</v>
      </c>
      <c r="V5245">
        <v>2</v>
      </c>
      <c r="W5245" s="4">
        <v>41426</v>
      </c>
    </row>
    <row r="5246" spans="1:23" ht="17">
      <c r="A5246">
        <v>10</v>
      </c>
      <c r="B5246" s="1">
        <v>6</v>
      </c>
      <c r="C5246" t="s">
        <v>9</v>
      </c>
      <c r="D5246">
        <v>2011</v>
      </c>
      <c r="F5246" s="2">
        <f>IF($A5246&gt;0,A5246,"")</f>
        <v>10</v>
      </c>
      <c r="G5246" s="2">
        <f>IF($A5246&gt;0,B5246,"")</f>
        <v>6</v>
      </c>
      <c r="H5246" s="2" t="str">
        <f>IF($A5246&gt;0,C5246,"")</f>
        <v>October</v>
      </c>
      <c r="I5246" s="2">
        <f>IF($A5246&gt;0,D5246,"")</f>
        <v>2011</v>
      </c>
      <c r="L5246">
        <v>7</v>
      </c>
      <c r="M5246">
        <v>31</v>
      </c>
      <c r="N5246" t="s">
        <v>4</v>
      </c>
      <c r="O5246">
        <v>2013</v>
      </c>
      <c r="Q5246">
        <f t="shared" si="163"/>
        <v>7</v>
      </c>
      <c r="R5246" s="3" t="s">
        <v>1037</v>
      </c>
      <c r="S5246" s="4">
        <f t="shared" si="162"/>
        <v>41364</v>
      </c>
      <c r="V5246">
        <v>7</v>
      </c>
      <c r="W5246" s="4">
        <v>41364</v>
      </c>
    </row>
    <row r="5247" spans="1:23" ht="17">
      <c r="A5247">
        <v>3</v>
      </c>
      <c r="B5247" s="1">
        <v>6</v>
      </c>
      <c r="C5247" t="s">
        <v>9</v>
      </c>
      <c r="D5247">
        <v>2011</v>
      </c>
      <c r="F5247" s="2">
        <f>IF($A5247&gt;0,A5247,"")</f>
        <v>3</v>
      </c>
      <c r="G5247" s="2">
        <f>IF($A5247&gt;0,B5247,"")</f>
        <v>6</v>
      </c>
      <c r="H5247" s="2" t="str">
        <f>IF($A5247&gt;0,C5247,"")</f>
        <v>October</v>
      </c>
      <c r="I5247" s="2">
        <f>IF($A5247&gt;0,D5247,"")</f>
        <v>2011</v>
      </c>
      <c r="L5247">
        <v>2</v>
      </c>
      <c r="M5247">
        <v>31</v>
      </c>
      <c r="N5247" t="s">
        <v>4</v>
      </c>
      <c r="O5247">
        <v>2013</v>
      </c>
      <c r="Q5247">
        <f t="shared" si="163"/>
        <v>2</v>
      </c>
      <c r="R5247" s="3" t="s">
        <v>1037</v>
      </c>
      <c r="S5247" s="4">
        <f t="shared" si="162"/>
        <v>41364</v>
      </c>
      <c r="V5247">
        <v>2</v>
      </c>
      <c r="W5247" s="4">
        <v>41364</v>
      </c>
    </row>
    <row r="5248" spans="1:23" ht="17">
      <c r="A5248">
        <v>4</v>
      </c>
      <c r="B5248" s="1">
        <v>6</v>
      </c>
      <c r="C5248" t="s">
        <v>9</v>
      </c>
      <c r="D5248">
        <v>2011</v>
      </c>
      <c r="F5248" s="2">
        <f>IF($A5248&gt;0,A5248,"")</f>
        <v>4</v>
      </c>
      <c r="G5248" s="2">
        <f>IF($A5248&gt;0,B5248,"")</f>
        <v>6</v>
      </c>
      <c r="H5248" s="2" t="str">
        <f>IF($A5248&gt;0,C5248,"")</f>
        <v>October</v>
      </c>
      <c r="I5248" s="2">
        <f>IF($A5248&gt;0,D5248,"")</f>
        <v>2011</v>
      </c>
      <c r="L5248">
        <v>9</v>
      </c>
      <c r="M5248">
        <v>31</v>
      </c>
      <c r="N5248" t="s">
        <v>4</v>
      </c>
      <c r="O5248">
        <v>2013</v>
      </c>
      <c r="Q5248">
        <f t="shared" si="163"/>
        <v>9</v>
      </c>
      <c r="R5248" s="3" t="s">
        <v>1037</v>
      </c>
      <c r="S5248" s="4">
        <f t="shared" si="162"/>
        <v>41364</v>
      </c>
      <c r="V5248">
        <v>9</v>
      </c>
      <c r="W5248" s="4">
        <v>41364</v>
      </c>
    </row>
    <row r="5249" spans="1:23" ht="17">
      <c r="A5249">
        <v>1</v>
      </c>
      <c r="B5249" s="1">
        <v>6</v>
      </c>
      <c r="C5249" t="s">
        <v>9</v>
      </c>
      <c r="D5249">
        <v>2011</v>
      </c>
      <c r="F5249" s="2">
        <f>IF($A5249&gt;0,A5249,"")</f>
        <v>1</v>
      </c>
      <c r="G5249" s="2">
        <f>IF($A5249&gt;0,B5249,"")</f>
        <v>6</v>
      </c>
      <c r="H5249" s="2" t="str">
        <f>IF($A5249&gt;0,C5249,"")</f>
        <v>October</v>
      </c>
      <c r="I5249" s="2">
        <f>IF($A5249&gt;0,D5249,"")</f>
        <v>2011</v>
      </c>
      <c r="L5249">
        <v>1</v>
      </c>
      <c r="M5249">
        <v>30</v>
      </c>
      <c r="N5249" t="s">
        <v>4</v>
      </c>
      <c r="O5249">
        <v>2013</v>
      </c>
      <c r="Q5249">
        <f t="shared" si="163"/>
        <v>1</v>
      </c>
      <c r="R5249" s="3" t="s">
        <v>1038</v>
      </c>
      <c r="S5249" s="4">
        <f t="shared" si="162"/>
        <v>41363</v>
      </c>
      <c r="V5249">
        <v>1</v>
      </c>
      <c r="W5249" s="4">
        <v>41363</v>
      </c>
    </row>
    <row r="5250" spans="1:23" ht="17">
      <c r="A5250">
        <v>-19</v>
      </c>
      <c r="B5250" s="1">
        <v>5</v>
      </c>
      <c r="C5250" t="s">
        <v>9</v>
      </c>
      <c r="D5250">
        <v>2011</v>
      </c>
      <c r="F5250" s="2" t="str">
        <f>IF($A5250&gt;0,A5250,"")</f>
        <v/>
      </c>
      <c r="G5250" s="2" t="str">
        <f>IF($A5250&gt;0,B5250,"")</f>
        <v/>
      </c>
      <c r="H5250" s="2" t="str">
        <f>IF($A5250&gt;0,C5250,"")</f>
        <v/>
      </c>
      <c r="I5250" s="2" t="str">
        <f>IF($A5250&gt;0,D5250,"")</f>
        <v/>
      </c>
      <c r="L5250">
        <v>2</v>
      </c>
      <c r="M5250">
        <v>30</v>
      </c>
      <c r="N5250" t="s">
        <v>4</v>
      </c>
      <c r="O5250">
        <v>2013</v>
      </c>
      <c r="Q5250">
        <f t="shared" si="163"/>
        <v>2</v>
      </c>
      <c r="R5250" s="3" t="s">
        <v>1038</v>
      </c>
      <c r="S5250" s="4">
        <f t="shared" si="162"/>
        <v>41363</v>
      </c>
      <c r="V5250">
        <v>2</v>
      </c>
      <c r="W5250" s="4">
        <v>41363</v>
      </c>
    </row>
    <row r="5251" spans="1:23" ht="17">
      <c r="A5251">
        <v>22</v>
      </c>
      <c r="B5251" s="1">
        <v>5</v>
      </c>
      <c r="C5251" t="s">
        <v>9</v>
      </c>
      <c r="D5251">
        <v>2011</v>
      </c>
      <c r="F5251" s="2">
        <f>IF($A5251&gt;0,A5251,"")</f>
        <v>22</v>
      </c>
      <c r="G5251" s="2">
        <f>IF($A5251&gt;0,B5251,"")</f>
        <v>5</v>
      </c>
      <c r="H5251" s="2" t="str">
        <f>IF($A5251&gt;0,C5251,"")</f>
        <v>October</v>
      </c>
      <c r="I5251" s="2">
        <f>IF($A5251&gt;0,D5251,"")</f>
        <v>2011</v>
      </c>
      <c r="L5251">
        <v>24</v>
      </c>
      <c r="M5251">
        <v>30</v>
      </c>
      <c r="N5251" t="s">
        <v>4</v>
      </c>
      <c r="O5251">
        <v>2013</v>
      </c>
      <c r="Q5251">
        <f t="shared" si="163"/>
        <v>24</v>
      </c>
      <c r="R5251" s="3" t="s">
        <v>1038</v>
      </c>
      <c r="S5251" s="4">
        <f t="shared" ref="S5251:S5314" si="164">DATEVALUE(R5251)</f>
        <v>41363</v>
      </c>
      <c r="V5251">
        <v>24</v>
      </c>
      <c r="W5251" s="4">
        <v>41363</v>
      </c>
    </row>
    <row r="5252" spans="1:23" ht="17">
      <c r="A5252">
        <v>2</v>
      </c>
      <c r="B5252" s="1">
        <v>5</v>
      </c>
      <c r="C5252" t="s">
        <v>9</v>
      </c>
      <c r="D5252">
        <v>2011</v>
      </c>
      <c r="F5252" s="2">
        <f>IF($A5252&gt;0,A5252,"")</f>
        <v>2</v>
      </c>
      <c r="G5252" s="2">
        <f>IF($A5252&gt;0,B5252,"")</f>
        <v>5</v>
      </c>
      <c r="H5252" s="2" t="str">
        <f>IF($A5252&gt;0,C5252,"")</f>
        <v>October</v>
      </c>
      <c r="I5252" s="2">
        <f>IF($A5252&gt;0,D5252,"")</f>
        <v>2011</v>
      </c>
      <c r="L5252">
        <v>2</v>
      </c>
      <c r="M5252">
        <v>30</v>
      </c>
      <c r="N5252" t="s">
        <v>4</v>
      </c>
      <c r="O5252">
        <v>2013</v>
      </c>
      <c r="Q5252">
        <f t="shared" ref="Q5252:Q5315" si="165">L5252</f>
        <v>2</v>
      </c>
      <c r="R5252" s="3" t="s">
        <v>1038</v>
      </c>
      <c r="S5252" s="4">
        <f t="shared" si="164"/>
        <v>41363</v>
      </c>
      <c r="V5252">
        <v>2</v>
      </c>
      <c r="W5252" s="4">
        <v>41363</v>
      </c>
    </row>
    <row r="5253" spans="1:23" ht="17">
      <c r="A5253">
        <v>0</v>
      </c>
      <c r="B5253" s="1">
        <v>5</v>
      </c>
      <c r="C5253" t="s">
        <v>9</v>
      </c>
      <c r="D5253">
        <v>2011</v>
      </c>
      <c r="F5253" s="2" t="str">
        <f>IF($A5253&gt;0,A5253,"")</f>
        <v/>
      </c>
      <c r="G5253" s="2" t="str">
        <f>IF($A5253&gt;0,B5253,"")</f>
        <v/>
      </c>
      <c r="H5253" s="2" t="str">
        <f>IF($A5253&gt;0,C5253,"")</f>
        <v/>
      </c>
      <c r="I5253" s="2" t="str">
        <f>IF($A5253&gt;0,D5253,"")</f>
        <v/>
      </c>
      <c r="L5253">
        <v>1</v>
      </c>
      <c r="M5253">
        <v>30</v>
      </c>
      <c r="N5253" t="s">
        <v>4</v>
      </c>
      <c r="O5253">
        <v>2013</v>
      </c>
      <c r="Q5253">
        <f t="shared" si="165"/>
        <v>1</v>
      </c>
      <c r="R5253" s="3" t="s">
        <v>1038</v>
      </c>
      <c r="S5253" s="4">
        <f t="shared" si="164"/>
        <v>41363</v>
      </c>
      <c r="V5253">
        <v>1</v>
      </c>
      <c r="W5253" s="4">
        <v>41363</v>
      </c>
    </row>
    <row r="5254" spans="1:23" ht="17">
      <c r="A5254">
        <v>-5</v>
      </c>
      <c r="B5254" s="1">
        <v>5</v>
      </c>
      <c r="C5254" t="s">
        <v>9</v>
      </c>
      <c r="D5254">
        <v>2011</v>
      </c>
      <c r="F5254" s="2" t="str">
        <f>IF($A5254&gt;0,A5254,"")</f>
        <v/>
      </c>
      <c r="G5254" s="2" t="str">
        <f>IF($A5254&gt;0,B5254,"")</f>
        <v/>
      </c>
      <c r="H5254" s="2" t="str">
        <f>IF($A5254&gt;0,C5254,"")</f>
        <v/>
      </c>
      <c r="I5254" s="2" t="str">
        <f>IF($A5254&gt;0,D5254,"")</f>
        <v/>
      </c>
      <c r="L5254">
        <v>1</v>
      </c>
      <c r="M5254">
        <v>30</v>
      </c>
      <c r="N5254" t="s">
        <v>4</v>
      </c>
      <c r="O5254">
        <v>2013</v>
      </c>
      <c r="Q5254">
        <f t="shared" si="165"/>
        <v>1</v>
      </c>
      <c r="R5254" s="3" t="s">
        <v>1038</v>
      </c>
      <c r="S5254" s="4">
        <f t="shared" si="164"/>
        <v>41363</v>
      </c>
      <c r="V5254">
        <v>1</v>
      </c>
      <c r="W5254" s="4">
        <v>41363</v>
      </c>
    </row>
    <row r="5255" spans="1:23" ht="17">
      <c r="A5255">
        <v>-10</v>
      </c>
      <c r="B5255" s="1">
        <v>5</v>
      </c>
      <c r="C5255" t="s">
        <v>9</v>
      </c>
      <c r="D5255">
        <v>2011</v>
      </c>
      <c r="F5255" s="2" t="str">
        <f>IF($A5255&gt;0,A5255,"")</f>
        <v/>
      </c>
      <c r="G5255" s="2" t="str">
        <f>IF($A5255&gt;0,B5255,"")</f>
        <v/>
      </c>
      <c r="H5255" s="2" t="str">
        <f>IF($A5255&gt;0,C5255,"")</f>
        <v/>
      </c>
      <c r="I5255" s="2" t="str">
        <f>IF($A5255&gt;0,D5255,"")</f>
        <v/>
      </c>
      <c r="L5255">
        <v>23</v>
      </c>
      <c r="M5255">
        <v>30</v>
      </c>
      <c r="N5255" t="s">
        <v>4</v>
      </c>
      <c r="O5255">
        <v>2013</v>
      </c>
      <c r="Q5255">
        <f t="shared" si="165"/>
        <v>23</v>
      </c>
      <c r="R5255" s="3" t="s">
        <v>1038</v>
      </c>
      <c r="S5255" s="4">
        <f t="shared" si="164"/>
        <v>41363</v>
      </c>
      <c r="V5255">
        <v>23</v>
      </c>
      <c r="W5255" s="4">
        <v>41363</v>
      </c>
    </row>
    <row r="5256" spans="1:23" ht="17">
      <c r="A5256">
        <v>10</v>
      </c>
      <c r="B5256" s="1">
        <v>5</v>
      </c>
      <c r="C5256" t="s">
        <v>9</v>
      </c>
      <c r="D5256">
        <v>2011</v>
      </c>
      <c r="F5256" s="2">
        <f>IF($A5256&gt;0,A5256,"")</f>
        <v>10</v>
      </c>
      <c r="G5256" s="2">
        <f>IF($A5256&gt;0,B5256,"")</f>
        <v>5</v>
      </c>
      <c r="H5256" s="2" t="str">
        <f>IF($A5256&gt;0,C5256,"")</f>
        <v>October</v>
      </c>
      <c r="I5256" s="2">
        <f>IF($A5256&gt;0,D5256,"")</f>
        <v>2011</v>
      </c>
      <c r="L5256">
        <v>1</v>
      </c>
      <c r="M5256">
        <v>29</v>
      </c>
      <c r="N5256" t="s">
        <v>4</v>
      </c>
      <c r="O5256">
        <v>2013</v>
      </c>
      <c r="Q5256">
        <f t="shared" si="165"/>
        <v>1</v>
      </c>
      <c r="R5256" s="3" t="s">
        <v>1039</v>
      </c>
      <c r="S5256" s="4">
        <f t="shared" si="164"/>
        <v>41362</v>
      </c>
      <c r="V5256">
        <v>1</v>
      </c>
      <c r="W5256" s="4">
        <v>41362</v>
      </c>
    </row>
    <row r="5257" spans="1:23" ht="17">
      <c r="A5257">
        <v>1</v>
      </c>
      <c r="B5257" s="1">
        <v>5</v>
      </c>
      <c r="C5257" t="s">
        <v>9</v>
      </c>
      <c r="D5257">
        <v>2011</v>
      </c>
      <c r="F5257" s="2">
        <f>IF($A5257&gt;0,A5257,"")</f>
        <v>1</v>
      </c>
      <c r="G5257" s="2">
        <f>IF($A5257&gt;0,B5257,"")</f>
        <v>5</v>
      </c>
      <c r="H5257" s="2" t="str">
        <f>IF($A5257&gt;0,C5257,"")</f>
        <v>October</v>
      </c>
      <c r="I5257" s="2">
        <f>IF($A5257&gt;0,D5257,"")</f>
        <v>2011</v>
      </c>
      <c r="L5257">
        <v>24</v>
      </c>
      <c r="M5257">
        <v>29</v>
      </c>
      <c r="N5257" t="s">
        <v>4</v>
      </c>
      <c r="O5257">
        <v>2013</v>
      </c>
      <c r="Q5257">
        <f t="shared" si="165"/>
        <v>24</v>
      </c>
      <c r="R5257" s="3" t="s">
        <v>1039</v>
      </c>
      <c r="S5257" s="4">
        <f t="shared" si="164"/>
        <v>41362</v>
      </c>
      <c r="V5257">
        <v>24</v>
      </c>
      <c r="W5257" s="4">
        <v>41362</v>
      </c>
    </row>
    <row r="5258" spans="1:23" ht="17">
      <c r="A5258">
        <v>5</v>
      </c>
      <c r="B5258" s="1">
        <v>5</v>
      </c>
      <c r="C5258" t="s">
        <v>9</v>
      </c>
      <c r="D5258">
        <v>2011</v>
      </c>
      <c r="F5258" s="2">
        <f>IF($A5258&gt;0,A5258,"")</f>
        <v>5</v>
      </c>
      <c r="G5258" s="2">
        <f>IF($A5258&gt;0,B5258,"")</f>
        <v>5</v>
      </c>
      <c r="H5258" s="2" t="str">
        <f>IF($A5258&gt;0,C5258,"")</f>
        <v>October</v>
      </c>
      <c r="I5258" s="2">
        <f>IF($A5258&gt;0,D5258,"")</f>
        <v>2011</v>
      </c>
      <c r="L5258">
        <v>2</v>
      </c>
      <c r="M5258">
        <v>29</v>
      </c>
      <c r="N5258" t="s">
        <v>4</v>
      </c>
      <c r="O5258">
        <v>2013</v>
      </c>
      <c r="Q5258">
        <f t="shared" si="165"/>
        <v>2</v>
      </c>
      <c r="R5258" s="3" t="s">
        <v>1039</v>
      </c>
      <c r="S5258" s="4">
        <f t="shared" si="164"/>
        <v>41362</v>
      </c>
      <c r="V5258">
        <v>2</v>
      </c>
      <c r="W5258" s="4">
        <v>41362</v>
      </c>
    </row>
    <row r="5259" spans="1:23" ht="17">
      <c r="A5259">
        <v>6</v>
      </c>
      <c r="B5259" s="1">
        <v>5</v>
      </c>
      <c r="C5259" t="s">
        <v>9</v>
      </c>
      <c r="D5259">
        <v>2011</v>
      </c>
      <c r="F5259" s="2">
        <f>IF($A5259&gt;0,A5259,"")</f>
        <v>6</v>
      </c>
      <c r="G5259" s="2">
        <f>IF($A5259&gt;0,B5259,"")</f>
        <v>5</v>
      </c>
      <c r="H5259" s="2" t="str">
        <f>IF($A5259&gt;0,C5259,"")</f>
        <v>October</v>
      </c>
      <c r="I5259" s="2">
        <f>IF($A5259&gt;0,D5259,"")</f>
        <v>2011</v>
      </c>
      <c r="L5259">
        <v>1</v>
      </c>
      <c r="M5259">
        <v>29</v>
      </c>
      <c r="N5259" t="s">
        <v>4</v>
      </c>
      <c r="O5259">
        <v>2013</v>
      </c>
      <c r="Q5259">
        <f t="shared" si="165"/>
        <v>1</v>
      </c>
      <c r="R5259" s="3" t="s">
        <v>1039</v>
      </c>
      <c r="S5259" s="4">
        <f t="shared" si="164"/>
        <v>41362</v>
      </c>
      <c r="V5259">
        <v>1</v>
      </c>
      <c r="W5259" s="4">
        <v>41362</v>
      </c>
    </row>
    <row r="5260" spans="1:23" ht="17">
      <c r="A5260">
        <v>1</v>
      </c>
      <c r="B5260" s="1">
        <v>5</v>
      </c>
      <c r="C5260" t="s">
        <v>9</v>
      </c>
      <c r="D5260">
        <v>2011</v>
      </c>
      <c r="F5260" s="2">
        <f>IF($A5260&gt;0,A5260,"")</f>
        <v>1</v>
      </c>
      <c r="G5260" s="2">
        <f>IF($A5260&gt;0,B5260,"")</f>
        <v>5</v>
      </c>
      <c r="H5260" s="2" t="str">
        <f>IF($A5260&gt;0,C5260,"")</f>
        <v>October</v>
      </c>
      <c r="I5260" s="2">
        <f>IF($A5260&gt;0,D5260,"")</f>
        <v>2011</v>
      </c>
      <c r="L5260">
        <v>1</v>
      </c>
      <c r="M5260">
        <v>28</v>
      </c>
      <c r="N5260" t="s">
        <v>4</v>
      </c>
      <c r="O5260">
        <v>2013</v>
      </c>
      <c r="Q5260">
        <f t="shared" si="165"/>
        <v>1</v>
      </c>
      <c r="R5260" s="3" t="s">
        <v>1040</v>
      </c>
      <c r="S5260" s="4">
        <f t="shared" si="164"/>
        <v>41361</v>
      </c>
      <c r="V5260">
        <v>1</v>
      </c>
      <c r="W5260" s="4">
        <v>41361</v>
      </c>
    </row>
    <row r="5261" spans="1:23" ht="17">
      <c r="A5261">
        <v>1</v>
      </c>
      <c r="B5261" s="1">
        <v>5</v>
      </c>
      <c r="C5261" t="s">
        <v>9</v>
      </c>
      <c r="D5261">
        <v>2011</v>
      </c>
      <c r="F5261" s="2">
        <f>IF($A5261&gt;0,A5261,"")</f>
        <v>1</v>
      </c>
      <c r="G5261" s="2">
        <f>IF($A5261&gt;0,B5261,"")</f>
        <v>5</v>
      </c>
      <c r="H5261" s="2" t="str">
        <f>IF($A5261&gt;0,C5261,"")</f>
        <v>October</v>
      </c>
      <c r="I5261" s="2">
        <f>IF($A5261&gt;0,D5261,"")</f>
        <v>2011</v>
      </c>
      <c r="L5261">
        <v>2</v>
      </c>
      <c r="M5261">
        <v>28</v>
      </c>
      <c r="N5261" t="s">
        <v>4</v>
      </c>
      <c r="O5261">
        <v>2013</v>
      </c>
      <c r="Q5261">
        <f t="shared" si="165"/>
        <v>2</v>
      </c>
      <c r="R5261" s="3" t="s">
        <v>1040</v>
      </c>
      <c r="S5261" s="4">
        <f t="shared" si="164"/>
        <v>41361</v>
      </c>
      <c r="V5261">
        <v>2</v>
      </c>
      <c r="W5261" s="4">
        <v>41361</v>
      </c>
    </row>
    <row r="5262" spans="1:23" ht="17">
      <c r="A5262">
        <v>7</v>
      </c>
      <c r="B5262" s="1">
        <v>5</v>
      </c>
      <c r="C5262" t="s">
        <v>9</v>
      </c>
      <c r="D5262">
        <v>2011</v>
      </c>
      <c r="F5262" s="2">
        <f>IF($A5262&gt;0,A5262,"")</f>
        <v>7</v>
      </c>
      <c r="G5262" s="2">
        <f>IF($A5262&gt;0,B5262,"")</f>
        <v>5</v>
      </c>
      <c r="H5262" s="2" t="str">
        <f>IF($A5262&gt;0,C5262,"")</f>
        <v>October</v>
      </c>
      <c r="I5262" s="2">
        <f>IF($A5262&gt;0,D5262,"")</f>
        <v>2011</v>
      </c>
      <c r="L5262">
        <v>5</v>
      </c>
      <c r="M5262">
        <v>28</v>
      </c>
      <c r="N5262" t="s">
        <v>4</v>
      </c>
      <c r="O5262">
        <v>2013</v>
      </c>
      <c r="Q5262">
        <f t="shared" si="165"/>
        <v>5</v>
      </c>
      <c r="R5262" s="3" t="s">
        <v>1040</v>
      </c>
      <c r="S5262" s="4">
        <f t="shared" si="164"/>
        <v>41361</v>
      </c>
      <c r="V5262">
        <v>5</v>
      </c>
      <c r="W5262" s="4">
        <v>41361</v>
      </c>
    </row>
    <row r="5263" spans="1:23" ht="17">
      <c r="A5263">
        <v>-2</v>
      </c>
      <c r="B5263" s="1">
        <v>4</v>
      </c>
      <c r="C5263" t="s">
        <v>9</v>
      </c>
      <c r="D5263">
        <v>2011</v>
      </c>
      <c r="F5263" s="2" t="str">
        <f>IF($A5263&gt;0,A5263,"")</f>
        <v/>
      </c>
      <c r="G5263" s="2" t="str">
        <f>IF($A5263&gt;0,B5263,"")</f>
        <v/>
      </c>
      <c r="H5263" s="2" t="str">
        <f>IF($A5263&gt;0,C5263,"")</f>
        <v/>
      </c>
      <c r="I5263" s="2" t="str">
        <f>IF($A5263&gt;0,D5263,"")</f>
        <v/>
      </c>
      <c r="L5263">
        <v>14</v>
      </c>
      <c r="M5263">
        <v>28</v>
      </c>
      <c r="N5263" t="s">
        <v>4</v>
      </c>
      <c r="O5263">
        <v>2013</v>
      </c>
      <c r="Q5263">
        <f t="shared" si="165"/>
        <v>14</v>
      </c>
      <c r="R5263" s="3" t="s">
        <v>1040</v>
      </c>
      <c r="S5263" s="4">
        <f t="shared" si="164"/>
        <v>41361</v>
      </c>
      <c r="V5263">
        <v>14</v>
      </c>
      <c r="W5263" s="4">
        <v>41361</v>
      </c>
    </row>
    <row r="5264" spans="1:23" ht="17">
      <c r="A5264">
        <v>24</v>
      </c>
      <c r="B5264" s="1">
        <v>4</v>
      </c>
      <c r="C5264" t="s">
        <v>9</v>
      </c>
      <c r="D5264">
        <v>2011</v>
      </c>
      <c r="F5264" s="2">
        <f>IF($A5264&gt;0,A5264,"")</f>
        <v>24</v>
      </c>
      <c r="G5264" s="2">
        <f>IF($A5264&gt;0,B5264,"")</f>
        <v>4</v>
      </c>
      <c r="H5264" s="2" t="str">
        <f>IF($A5264&gt;0,C5264,"")</f>
        <v>October</v>
      </c>
      <c r="I5264" s="2">
        <f>IF($A5264&gt;0,D5264,"")</f>
        <v>2011</v>
      </c>
      <c r="L5264">
        <v>2</v>
      </c>
      <c r="M5264">
        <v>28</v>
      </c>
      <c r="N5264" t="s">
        <v>4</v>
      </c>
      <c r="O5264">
        <v>2013</v>
      </c>
      <c r="Q5264">
        <f t="shared" si="165"/>
        <v>2</v>
      </c>
      <c r="R5264" s="3" t="s">
        <v>1040</v>
      </c>
      <c r="S5264" s="4">
        <f t="shared" si="164"/>
        <v>41361</v>
      </c>
      <c r="V5264">
        <v>2</v>
      </c>
      <c r="W5264" s="4">
        <v>41361</v>
      </c>
    </row>
    <row r="5265" spans="1:23" ht="17">
      <c r="A5265">
        <v>5</v>
      </c>
      <c r="B5265" s="1">
        <v>4</v>
      </c>
      <c r="C5265" t="s">
        <v>9</v>
      </c>
      <c r="D5265">
        <v>2011</v>
      </c>
      <c r="F5265" s="2">
        <f>IF($A5265&gt;0,A5265,"")</f>
        <v>5</v>
      </c>
      <c r="G5265" s="2">
        <f>IF($A5265&gt;0,B5265,"")</f>
        <v>4</v>
      </c>
      <c r="H5265" s="2" t="str">
        <f>IF($A5265&gt;0,C5265,"")</f>
        <v>October</v>
      </c>
      <c r="I5265" s="2">
        <f>IF($A5265&gt;0,D5265,"")</f>
        <v>2011</v>
      </c>
      <c r="L5265">
        <v>2</v>
      </c>
      <c r="M5265">
        <v>27</v>
      </c>
      <c r="N5265" t="s">
        <v>4</v>
      </c>
      <c r="O5265">
        <v>2013</v>
      </c>
      <c r="Q5265">
        <f t="shared" si="165"/>
        <v>2</v>
      </c>
      <c r="R5265" s="3" t="s">
        <v>1041</v>
      </c>
      <c r="S5265" s="4">
        <f t="shared" si="164"/>
        <v>41360</v>
      </c>
      <c r="V5265">
        <v>2</v>
      </c>
      <c r="W5265" s="4">
        <v>41360</v>
      </c>
    </row>
    <row r="5266" spans="1:23" ht="17">
      <c r="A5266">
        <v>5</v>
      </c>
      <c r="B5266" s="1">
        <v>4</v>
      </c>
      <c r="C5266" t="s">
        <v>9</v>
      </c>
      <c r="D5266">
        <v>2011</v>
      </c>
      <c r="F5266" s="2">
        <f>IF($A5266&gt;0,A5266,"")</f>
        <v>5</v>
      </c>
      <c r="G5266" s="2">
        <f>IF($A5266&gt;0,B5266,"")</f>
        <v>4</v>
      </c>
      <c r="H5266" s="2" t="str">
        <f>IF($A5266&gt;0,C5266,"")</f>
        <v>October</v>
      </c>
      <c r="I5266" s="2">
        <f>IF($A5266&gt;0,D5266,"")</f>
        <v>2011</v>
      </c>
      <c r="L5266">
        <v>1</v>
      </c>
      <c r="M5266">
        <v>27</v>
      </c>
      <c r="N5266" t="s">
        <v>4</v>
      </c>
      <c r="O5266">
        <v>2013</v>
      </c>
      <c r="Q5266">
        <f t="shared" si="165"/>
        <v>1</v>
      </c>
      <c r="R5266" s="3" t="s">
        <v>1041</v>
      </c>
      <c r="S5266" s="4">
        <f t="shared" si="164"/>
        <v>41360</v>
      </c>
      <c r="V5266">
        <v>1</v>
      </c>
      <c r="W5266" s="4">
        <v>41360</v>
      </c>
    </row>
    <row r="5267" spans="1:23" ht="17">
      <c r="A5267">
        <v>7</v>
      </c>
      <c r="B5267" s="1">
        <v>4</v>
      </c>
      <c r="C5267" t="s">
        <v>9</v>
      </c>
      <c r="D5267">
        <v>2011</v>
      </c>
      <c r="F5267" s="2">
        <f>IF($A5267&gt;0,A5267,"")</f>
        <v>7</v>
      </c>
      <c r="G5267" s="2">
        <f>IF($A5267&gt;0,B5267,"")</f>
        <v>4</v>
      </c>
      <c r="H5267" s="2" t="str">
        <f>IF($A5267&gt;0,C5267,"")</f>
        <v>October</v>
      </c>
      <c r="I5267" s="2">
        <f>IF($A5267&gt;0,D5267,"")</f>
        <v>2011</v>
      </c>
      <c r="L5267">
        <v>7</v>
      </c>
      <c r="M5267">
        <v>27</v>
      </c>
      <c r="N5267" t="s">
        <v>4</v>
      </c>
      <c r="O5267">
        <v>2013</v>
      </c>
      <c r="Q5267">
        <f t="shared" si="165"/>
        <v>7</v>
      </c>
      <c r="R5267" s="3" t="s">
        <v>1041</v>
      </c>
      <c r="S5267" s="4">
        <f t="shared" si="164"/>
        <v>41360</v>
      </c>
      <c r="V5267">
        <v>7</v>
      </c>
      <c r="W5267" s="4">
        <v>41360</v>
      </c>
    </row>
    <row r="5268" spans="1:23" ht="17">
      <c r="A5268">
        <v>10</v>
      </c>
      <c r="B5268" s="1">
        <v>4</v>
      </c>
      <c r="C5268" t="s">
        <v>9</v>
      </c>
      <c r="D5268">
        <v>2011</v>
      </c>
      <c r="F5268" s="2">
        <f>IF($A5268&gt;0,A5268,"")</f>
        <v>10</v>
      </c>
      <c r="G5268" s="2">
        <f>IF($A5268&gt;0,B5268,"")</f>
        <v>4</v>
      </c>
      <c r="H5268" s="2" t="str">
        <f>IF($A5268&gt;0,C5268,"")</f>
        <v>October</v>
      </c>
      <c r="I5268" s="2">
        <f>IF($A5268&gt;0,D5268,"")</f>
        <v>2011</v>
      </c>
      <c r="L5268">
        <v>23</v>
      </c>
      <c r="M5268">
        <v>27</v>
      </c>
      <c r="N5268" t="s">
        <v>4</v>
      </c>
      <c r="O5268">
        <v>2013</v>
      </c>
      <c r="Q5268">
        <f t="shared" si="165"/>
        <v>23</v>
      </c>
      <c r="R5268" s="3" t="s">
        <v>1041</v>
      </c>
      <c r="S5268" s="4">
        <f t="shared" si="164"/>
        <v>41360</v>
      </c>
      <c r="V5268">
        <v>23</v>
      </c>
      <c r="W5268" s="4">
        <v>41360</v>
      </c>
    </row>
    <row r="5269" spans="1:23" ht="17">
      <c r="A5269">
        <v>3</v>
      </c>
      <c r="B5269" s="1">
        <v>4</v>
      </c>
      <c r="C5269" t="s">
        <v>9</v>
      </c>
      <c r="D5269">
        <v>2011</v>
      </c>
      <c r="F5269" s="2">
        <f>IF($A5269&gt;0,A5269,"")</f>
        <v>3</v>
      </c>
      <c r="G5269" s="2">
        <f>IF($A5269&gt;0,B5269,"")</f>
        <v>4</v>
      </c>
      <c r="H5269" s="2" t="str">
        <f>IF($A5269&gt;0,C5269,"")</f>
        <v>October</v>
      </c>
      <c r="I5269" s="2">
        <f>IF($A5269&gt;0,D5269,"")</f>
        <v>2011</v>
      </c>
      <c r="L5269">
        <v>1</v>
      </c>
      <c r="M5269">
        <v>27</v>
      </c>
      <c r="N5269" t="s">
        <v>4</v>
      </c>
      <c r="O5269">
        <v>2013</v>
      </c>
      <c r="Q5269">
        <f t="shared" si="165"/>
        <v>1</v>
      </c>
      <c r="R5269" s="3" t="s">
        <v>1041</v>
      </c>
      <c r="S5269" s="4">
        <f t="shared" si="164"/>
        <v>41360</v>
      </c>
      <c r="V5269">
        <v>1</v>
      </c>
      <c r="W5269" s="4">
        <v>41360</v>
      </c>
    </row>
    <row r="5270" spans="1:23" ht="17">
      <c r="A5270">
        <v>24</v>
      </c>
      <c r="B5270" s="1">
        <v>4</v>
      </c>
      <c r="C5270" t="s">
        <v>9</v>
      </c>
      <c r="D5270">
        <v>2011</v>
      </c>
      <c r="F5270" s="2">
        <f>IF($A5270&gt;0,A5270,"")</f>
        <v>24</v>
      </c>
      <c r="G5270" s="2">
        <f>IF($A5270&gt;0,B5270,"")</f>
        <v>4</v>
      </c>
      <c r="H5270" s="2" t="str">
        <f>IF($A5270&gt;0,C5270,"")</f>
        <v>October</v>
      </c>
      <c r="I5270" s="2">
        <f>IF($A5270&gt;0,D5270,"")</f>
        <v>2011</v>
      </c>
      <c r="L5270">
        <v>3</v>
      </c>
      <c r="M5270">
        <v>27</v>
      </c>
      <c r="N5270" t="s">
        <v>4</v>
      </c>
      <c r="O5270">
        <v>2013</v>
      </c>
      <c r="Q5270">
        <f t="shared" si="165"/>
        <v>3</v>
      </c>
      <c r="R5270" s="3" t="s">
        <v>1041</v>
      </c>
      <c r="S5270" s="4">
        <f t="shared" si="164"/>
        <v>41360</v>
      </c>
      <c r="V5270">
        <v>3</v>
      </c>
      <c r="W5270" s="4">
        <v>41360</v>
      </c>
    </row>
    <row r="5271" spans="1:23" ht="17">
      <c r="A5271">
        <v>0</v>
      </c>
      <c r="B5271" s="1">
        <v>4</v>
      </c>
      <c r="C5271" t="s">
        <v>9</v>
      </c>
      <c r="D5271">
        <v>2011</v>
      </c>
      <c r="F5271" s="2" t="str">
        <f>IF($A5271&gt;0,A5271,"")</f>
        <v/>
      </c>
      <c r="G5271" s="2" t="str">
        <f>IF($A5271&gt;0,B5271,"")</f>
        <v/>
      </c>
      <c r="H5271" s="2" t="str">
        <f>IF($A5271&gt;0,C5271,"")</f>
        <v/>
      </c>
      <c r="I5271" s="2" t="str">
        <f>IF($A5271&gt;0,D5271,"")</f>
        <v/>
      </c>
      <c r="L5271">
        <v>5</v>
      </c>
      <c r="M5271">
        <v>27</v>
      </c>
      <c r="N5271" t="s">
        <v>4</v>
      </c>
      <c r="O5271">
        <v>2013</v>
      </c>
      <c r="Q5271">
        <f t="shared" si="165"/>
        <v>5</v>
      </c>
      <c r="R5271" s="3" t="s">
        <v>1041</v>
      </c>
      <c r="S5271" s="4">
        <f t="shared" si="164"/>
        <v>41360</v>
      </c>
      <c r="V5271">
        <v>5</v>
      </c>
      <c r="W5271" s="4">
        <v>41360</v>
      </c>
    </row>
    <row r="5272" spans="1:23" ht="17">
      <c r="A5272">
        <v>26</v>
      </c>
      <c r="B5272" s="1">
        <v>3</v>
      </c>
      <c r="C5272" t="s">
        <v>9</v>
      </c>
      <c r="D5272">
        <v>2011</v>
      </c>
      <c r="F5272" s="2">
        <f>IF($A5272&gt;0,A5272,"")</f>
        <v>26</v>
      </c>
      <c r="G5272" s="2">
        <f>IF($A5272&gt;0,B5272,"")</f>
        <v>3</v>
      </c>
      <c r="H5272" s="2" t="str">
        <f>IF($A5272&gt;0,C5272,"")</f>
        <v>October</v>
      </c>
      <c r="I5272" s="2">
        <f>IF($A5272&gt;0,D5272,"")</f>
        <v>2011</v>
      </c>
      <c r="L5272">
        <v>7</v>
      </c>
      <c r="M5272">
        <v>26</v>
      </c>
      <c r="N5272" t="s">
        <v>4</v>
      </c>
      <c r="O5272">
        <v>2013</v>
      </c>
      <c r="Q5272">
        <f t="shared" si="165"/>
        <v>7</v>
      </c>
      <c r="R5272" s="3" t="s">
        <v>1042</v>
      </c>
      <c r="S5272" s="4">
        <f t="shared" si="164"/>
        <v>41359</v>
      </c>
      <c r="V5272">
        <v>7</v>
      </c>
      <c r="W5272" s="4">
        <v>41359</v>
      </c>
    </row>
    <row r="5273" spans="1:23" ht="17">
      <c r="A5273">
        <v>10</v>
      </c>
      <c r="B5273" s="1">
        <v>3</v>
      </c>
      <c r="C5273" t="s">
        <v>9</v>
      </c>
      <c r="D5273">
        <v>2011</v>
      </c>
      <c r="F5273" s="2">
        <f>IF($A5273&gt;0,A5273,"")</f>
        <v>10</v>
      </c>
      <c r="G5273" s="2">
        <f>IF($A5273&gt;0,B5273,"")</f>
        <v>3</v>
      </c>
      <c r="H5273" s="2" t="str">
        <f>IF($A5273&gt;0,C5273,"")</f>
        <v>October</v>
      </c>
      <c r="I5273" s="2">
        <f>IF($A5273&gt;0,D5273,"")</f>
        <v>2011</v>
      </c>
      <c r="L5273">
        <v>21</v>
      </c>
      <c r="M5273">
        <v>26</v>
      </c>
      <c r="N5273" t="s">
        <v>4</v>
      </c>
      <c r="O5273">
        <v>2013</v>
      </c>
      <c r="Q5273">
        <f t="shared" si="165"/>
        <v>21</v>
      </c>
      <c r="R5273" s="3" t="s">
        <v>1042</v>
      </c>
      <c r="S5273" s="4">
        <f t="shared" si="164"/>
        <v>41359</v>
      </c>
      <c r="V5273">
        <v>21</v>
      </c>
      <c r="W5273" s="4">
        <v>41359</v>
      </c>
    </row>
    <row r="5274" spans="1:23" ht="17">
      <c r="A5274">
        <v>7</v>
      </c>
      <c r="B5274" s="1">
        <v>3</v>
      </c>
      <c r="C5274" t="s">
        <v>9</v>
      </c>
      <c r="D5274">
        <v>2011</v>
      </c>
      <c r="F5274" s="2">
        <f>IF($A5274&gt;0,A5274,"")</f>
        <v>7</v>
      </c>
      <c r="G5274" s="2">
        <f>IF($A5274&gt;0,B5274,"")</f>
        <v>3</v>
      </c>
      <c r="H5274" s="2" t="str">
        <f>IF($A5274&gt;0,C5274,"")</f>
        <v>October</v>
      </c>
      <c r="I5274" s="2">
        <f>IF($A5274&gt;0,D5274,"")</f>
        <v>2011</v>
      </c>
      <c r="L5274">
        <v>1</v>
      </c>
      <c r="M5274">
        <v>26</v>
      </c>
      <c r="N5274" t="s">
        <v>4</v>
      </c>
      <c r="O5274">
        <v>2013</v>
      </c>
      <c r="Q5274">
        <f t="shared" si="165"/>
        <v>1</v>
      </c>
      <c r="R5274" s="3" t="s">
        <v>1042</v>
      </c>
      <c r="S5274" s="4">
        <f t="shared" si="164"/>
        <v>41359</v>
      </c>
      <c r="V5274">
        <v>1</v>
      </c>
      <c r="W5274" s="4">
        <v>41359</v>
      </c>
    </row>
    <row r="5275" spans="1:23" ht="17">
      <c r="A5275">
        <v>3</v>
      </c>
      <c r="B5275" s="1">
        <v>3</v>
      </c>
      <c r="C5275" t="s">
        <v>9</v>
      </c>
      <c r="D5275">
        <v>2011</v>
      </c>
      <c r="F5275" s="2">
        <f>IF($A5275&gt;0,A5275,"")</f>
        <v>3</v>
      </c>
      <c r="G5275" s="2">
        <f>IF($A5275&gt;0,B5275,"")</f>
        <v>3</v>
      </c>
      <c r="H5275" s="2" t="str">
        <f>IF($A5275&gt;0,C5275,"")</f>
        <v>October</v>
      </c>
      <c r="I5275" s="2">
        <f>IF($A5275&gt;0,D5275,"")</f>
        <v>2011</v>
      </c>
      <c r="L5275">
        <v>16</v>
      </c>
      <c r="M5275">
        <v>26</v>
      </c>
      <c r="N5275" t="s">
        <v>4</v>
      </c>
      <c r="O5275">
        <v>2013</v>
      </c>
      <c r="Q5275">
        <f t="shared" si="165"/>
        <v>16</v>
      </c>
      <c r="R5275" s="3" t="s">
        <v>1042</v>
      </c>
      <c r="S5275" s="4">
        <f t="shared" si="164"/>
        <v>41359</v>
      </c>
      <c r="V5275">
        <v>16</v>
      </c>
      <c r="W5275" s="4">
        <v>41359</v>
      </c>
    </row>
    <row r="5276" spans="1:23" ht="17">
      <c r="A5276">
        <v>5</v>
      </c>
      <c r="B5276" s="1">
        <v>2</v>
      </c>
      <c r="C5276" t="s">
        <v>9</v>
      </c>
      <c r="D5276">
        <v>2011</v>
      </c>
      <c r="F5276" s="2">
        <f>IF($A5276&gt;0,A5276,"")</f>
        <v>5</v>
      </c>
      <c r="G5276" s="2">
        <f>IF($A5276&gt;0,B5276,"")</f>
        <v>2</v>
      </c>
      <c r="H5276" s="2" t="str">
        <f>IF($A5276&gt;0,C5276,"")</f>
        <v>October</v>
      </c>
      <c r="I5276" s="2">
        <f>IF($A5276&gt;0,D5276,"")</f>
        <v>2011</v>
      </c>
      <c r="L5276">
        <v>2</v>
      </c>
      <c r="M5276">
        <v>26</v>
      </c>
      <c r="N5276" t="s">
        <v>4</v>
      </c>
      <c r="O5276">
        <v>2013</v>
      </c>
      <c r="Q5276">
        <f t="shared" si="165"/>
        <v>2</v>
      </c>
      <c r="R5276" s="3" t="s">
        <v>1042</v>
      </c>
      <c r="S5276" s="4">
        <f t="shared" si="164"/>
        <v>41359</v>
      </c>
      <c r="V5276">
        <v>2</v>
      </c>
      <c r="W5276" s="4">
        <v>41359</v>
      </c>
    </row>
    <row r="5277" spans="1:23" ht="17">
      <c r="A5277">
        <v>6</v>
      </c>
      <c r="B5277" s="1">
        <v>2</v>
      </c>
      <c r="C5277" t="s">
        <v>9</v>
      </c>
      <c r="D5277">
        <v>2011</v>
      </c>
      <c r="F5277" s="2">
        <f>IF($A5277&gt;0,A5277,"")</f>
        <v>6</v>
      </c>
      <c r="G5277" s="2">
        <f>IF($A5277&gt;0,B5277,"")</f>
        <v>2</v>
      </c>
      <c r="H5277" s="2" t="str">
        <f>IF($A5277&gt;0,C5277,"")</f>
        <v>October</v>
      </c>
      <c r="I5277" s="2">
        <f>IF($A5277&gt;0,D5277,"")</f>
        <v>2011</v>
      </c>
      <c r="L5277">
        <v>4</v>
      </c>
      <c r="M5277">
        <v>26</v>
      </c>
      <c r="N5277" t="s">
        <v>4</v>
      </c>
      <c r="O5277">
        <v>2013</v>
      </c>
      <c r="Q5277">
        <f t="shared" si="165"/>
        <v>4</v>
      </c>
      <c r="R5277" s="3" t="s">
        <v>1042</v>
      </c>
      <c r="S5277" s="4">
        <f t="shared" si="164"/>
        <v>41359</v>
      </c>
      <c r="V5277">
        <v>4</v>
      </c>
      <c r="W5277" s="4">
        <v>41359</v>
      </c>
    </row>
    <row r="5278" spans="1:23" ht="17">
      <c r="A5278">
        <v>31</v>
      </c>
      <c r="B5278" s="1">
        <v>2</v>
      </c>
      <c r="C5278" t="s">
        <v>9</v>
      </c>
      <c r="D5278">
        <v>2011</v>
      </c>
      <c r="F5278" s="2">
        <f>IF($A5278&gt;0,A5278,"")</f>
        <v>31</v>
      </c>
      <c r="G5278" s="2">
        <f>IF($A5278&gt;0,B5278,"")</f>
        <v>2</v>
      </c>
      <c r="H5278" s="2" t="str">
        <f>IF($A5278&gt;0,C5278,"")</f>
        <v>October</v>
      </c>
      <c r="I5278" s="2">
        <f>IF($A5278&gt;0,D5278,"")</f>
        <v>2011</v>
      </c>
      <c r="L5278">
        <v>1</v>
      </c>
      <c r="M5278">
        <v>26</v>
      </c>
      <c r="N5278" t="s">
        <v>4</v>
      </c>
      <c r="O5278">
        <v>2013</v>
      </c>
      <c r="Q5278">
        <f t="shared" si="165"/>
        <v>1</v>
      </c>
      <c r="R5278" s="3" t="s">
        <v>1042</v>
      </c>
      <c r="S5278" s="4">
        <f t="shared" si="164"/>
        <v>41359</v>
      </c>
      <c r="V5278">
        <v>1</v>
      </c>
      <c r="W5278" s="4">
        <v>41359</v>
      </c>
    </row>
    <row r="5279" spans="1:23" ht="17">
      <c r="A5279">
        <v>11</v>
      </c>
      <c r="B5279" s="1">
        <v>2</v>
      </c>
      <c r="C5279" t="s">
        <v>9</v>
      </c>
      <c r="D5279">
        <v>2011</v>
      </c>
      <c r="F5279" s="2">
        <f>IF($A5279&gt;0,A5279,"")</f>
        <v>11</v>
      </c>
      <c r="G5279" s="2">
        <f>IF($A5279&gt;0,B5279,"")</f>
        <v>2</v>
      </c>
      <c r="H5279" s="2" t="str">
        <f>IF($A5279&gt;0,C5279,"")</f>
        <v>October</v>
      </c>
      <c r="I5279" s="2">
        <f>IF($A5279&gt;0,D5279,"")</f>
        <v>2011</v>
      </c>
      <c r="L5279">
        <v>1</v>
      </c>
      <c r="M5279">
        <v>26</v>
      </c>
      <c r="N5279" t="s">
        <v>4</v>
      </c>
      <c r="O5279">
        <v>2013</v>
      </c>
      <c r="Q5279">
        <f t="shared" si="165"/>
        <v>1</v>
      </c>
      <c r="R5279" s="3" t="s">
        <v>1042</v>
      </c>
      <c r="S5279" s="4">
        <f t="shared" si="164"/>
        <v>41359</v>
      </c>
      <c r="V5279">
        <v>1</v>
      </c>
      <c r="W5279" s="4">
        <v>41359</v>
      </c>
    </row>
    <row r="5280" spans="1:23" ht="17">
      <c r="A5280">
        <v>5</v>
      </c>
      <c r="B5280" s="1">
        <v>2</v>
      </c>
      <c r="C5280" t="s">
        <v>9</v>
      </c>
      <c r="D5280">
        <v>2011</v>
      </c>
      <c r="F5280" s="2">
        <f>IF($A5280&gt;0,A5280,"")</f>
        <v>5</v>
      </c>
      <c r="G5280" s="2">
        <f>IF($A5280&gt;0,B5280,"")</f>
        <v>2</v>
      </c>
      <c r="H5280" s="2" t="str">
        <f>IF($A5280&gt;0,C5280,"")</f>
        <v>October</v>
      </c>
      <c r="I5280" s="2">
        <f>IF($A5280&gt;0,D5280,"")</f>
        <v>2011</v>
      </c>
      <c r="L5280">
        <v>3</v>
      </c>
      <c r="M5280">
        <v>25</v>
      </c>
      <c r="N5280" t="s">
        <v>4</v>
      </c>
      <c r="O5280">
        <v>2013</v>
      </c>
      <c r="Q5280">
        <f t="shared" si="165"/>
        <v>3</v>
      </c>
      <c r="R5280" s="3" t="s">
        <v>1043</v>
      </c>
      <c r="S5280" s="4">
        <f t="shared" si="164"/>
        <v>41358</v>
      </c>
      <c r="V5280">
        <v>3</v>
      </c>
      <c r="W5280" s="4">
        <v>41358</v>
      </c>
    </row>
    <row r="5281" spans="1:23" ht="17">
      <c r="A5281">
        <v>15</v>
      </c>
      <c r="B5281" s="1">
        <v>1</v>
      </c>
      <c r="C5281" t="s">
        <v>9</v>
      </c>
      <c r="D5281">
        <v>2011</v>
      </c>
      <c r="F5281" s="2">
        <f>IF($A5281&gt;0,A5281,"")</f>
        <v>15</v>
      </c>
      <c r="G5281" s="2">
        <f>IF($A5281&gt;0,B5281,"")</f>
        <v>1</v>
      </c>
      <c r="H5281" s="2" t="str">
        <f>IF($A5281&gt;0,C5281,"")</f>
        <v>October</v>
      </c>
      <c r="I5281" s="2">
        <f>IF($A5281&gt;0,D5281,"")</f>
        <v>2011</v>
      </c>
      <c r="L5281">
        <v>3</v>
      </c>
      <c r="M5281">
        <v>24</v>
      </c>
      <c r="N5281" t="s">
        <v>4</v>
      </c>
      <c r="O5281">
        <v>2013</v>
      </c>
      <c r="Q5281">
        <f t="shared" si="165"/>
        <v>3</v>
      </c>
      <c r="R5281" s="3" t="s">
        <v>1044</v>
      </c>
      <c r="S5281" s="4">
        <f t="shared" si="164"/>
        <v>41357</v>
      </c>
      <c r="V5281">
        <v>3</v>
      </c>
      <c r="W5281" s="4">
        <v>41357</v>
      </c>
    </row>
    <row r="5282" spans="1:23" ht="17">
      <c r="A5282">
        <v>33</v>
      </c>
      <c r="B5282" s="1">
        <v>1</v>
      </c>
      <c r="C5282" t="s">
        <v>9</v>
      </c>
      <c r="D5282">
        <v>2011</v>
      </c>
      <c r="F5282" s="2">
        <f>IF($A5282&gt;0,A5282,"")</f>
        <v>33</v>
      </c>
      <c r="G5282" s="2">
        <f>IF($A5282&gt;0,B5282,"")</f>
        <v>1</v>
      </c>
      <c r="H5282" s="2" t="str">
        <f>IF($A5282&gt;0,C5282,"")</f>
        <v>October</v>
      </c>
      <c r="I5282" s="2">
        <f>IF($A5282&gt;0,D5282,"")</f>
        <v>2011</v>
      </c>
      <c r="L5282">
        <v>11</v>
      </c>
      <c r="M5282">
        <v>24</v>
      </c>
      <c r="N5282" t="s">
        <v>4</v>
      </c>
      <c r="O5282">
        <v>2013</v>
      </c>
      <c r="Q5282">
        <f t="shared" si="165"/>
        <v>11</v>
      </c>
      <c r="R5282" s="3" t="s">
        <v>1044</v>
      </c>
      <c r="S5282" s="4">
        <f t="shared" si="164"/>
        <v>41357</v>
      </c>
      <c r="V5282">
        <v>11</v>
      </c>
      <c r="W5282" s="4">
        <v>41357</v>
      </c>
    </row>
    <row r="5283" spans="1:23" ht="17">
      <c r="A5283">
        <v>0</v>
      </c>
      <c r="B5283" s="1">
        <v>1</v>
      </c>
      <c r="C5283" t="s">
        <v>9</v>
      </c>
      <c r="D5283">
        <v>2011</v>
      </c>
      <c r="F5283" s="2" t="str">
        <f>IF($A5283&gt;0,A5283,"")</f>
        <v/>
      </c>
      <c r="G5283" s="2" t="str">
        <f>IF($A5283&gt;0,B5283,"")</f>
        <v/>
      </c>
      <c r="H5283" s="2" t="str">
        <f>IF($A5283&gt;0,C5283,"")</f>
        <v/>
      </c>
      <c r="I5283" s="2" t="str">
        <f>IF($A5283&gt;0,D5283,"")</f>
        <v/>
      </c>
      <c r="L5283">
        <v>1</v>
      </c>
      <c r="M5283">
        <v>24</v>
      </c>
      <c r="N5283" t="s">
        <v>4</v>
      </c>
      <c r="O5283">
        <v>2013</v>
      </c>
      <c r="Q5283">
        <f t="shared" si="165"/>
        <v>1</v>
      </c>
      <c r="R5283" s="3" t="s">
        <v>1044</v>
      </c>
      <c r="S5283" s="4">
        <f t="shared" si="164"/>
        <v>41357</v>
      </c>
      <c r="V5283">
        <v>1</v>
      </c>
      <c r="W5283" s="4">
        <v>41357</v>
      </c>
    </row>
    <row r="5284" spans="1:23" ht="17">
      <c r="A5284">
        <v>0</v>
      </c>
      <c r="B5284" s="1">
        <v>1</v>
      </c>
      <c r="C5284" t="s">
        <v>9</v>
      </c>
      <c r="D5284">
        <v>2011</v>
      </c>
      <c r="F5284" s="2" t="str">
        <f>IF($A5284&gt;0,A5284,"")</f>
        <v/>
      </c>
      <c r="G5284" s="2" t="str">
        <f>IF($A5284&gt;0,B5284,"")</f>
        <v/>
      </c>
      <c r="H5284" s="2" t="str">
        <f>IF($A5284&gt;0,C5284,"")</f>
        <v/>
      </c>
      <c r="I5284" s="2" t="str">
        <f>IF($A5284&gt;0,D5284,"")</f>
        <v/>
      </c>
      <c r="L5284">
        <v>22</v>
      </c>
      <c r="M5284">
        <v>24</v>
      </c>
      <c r="N5284" t="s">
        <v>4</v>
      </c>
      <c r="O5284">
        <v>2013</v>
      </c>
      <c r="Q5284">
        <f t="shared" si="165"/>
        <v>22</v>
      </c>
      <c r="R5284" s="3" t="s">
        <v>1044</v>
      </c>
      <c r="S5284" s="4">
        <f t="shared" si="164"/>
        <v>41357</v>
      </c>
      <c r="V5284">
        <v>22</v>
      </c>
      <c r="W5284" s="4">
        <v>41357</v>
      </c>
    </row>
    <row r="5285" spans="1:23" ht="17">
      <c r="A5285">
        <v>5</v>
      </c>
      <c r="B5285" s="1">
        <v>1</v>
      </c>
      <c r="C5285" t="s">
        <v>9</v>
      </c>
      <c r="D5285">
        <v>2011</v>
      </c>
      <c r="F5285" s="2">
        <f>IF($A5285&gt;0,A5285,"")</f>
        <v>5</v>
      </c>
      <c r="G5285" s="2">
        <f>IF($A5285&gt;0,B5285,"")</f>
        <v>1</v>
      </c>
      <c r="H5285" s="2" t="str">
        <f>IF($A5285&gt;0,C5285,"")</f>
        <v>October</v>
      </c>
      <c r="I5285" s="2">
        <f>IF($A5285&gt;0,D5285,"")</f>
        <v>2011</v>
      </c>
      <c r="L5285">
        <v>1</v>
      </c>
      <c r="M5285">
        <v>24</v>
      </c>
      <c r="N5285" t="s">
        <v>4</v>
      </c>
      <c r="O5285">
        <v>2013</v>
      </c>
      <c r="Q5285">
        <f t="shared" si="165"/>
        <v>1</v>
      </c>
      <c r="R5285" s="3" t="s">
        <v>1044</v>
      </c>
      <c r="S5285" s="4">
        <f t="shared" si="164"/>
        <v>41357</v>
      </c>
      <c r="V5285">
        <v>1</v>
      </c>
      <c r="W5285" s="4">
        <v>41357</v>
      </c>
    </row>
    <row r="5286" spans="1:23" ht="17">
      <c r="A5286">
        <v>11</v>
      </c>
      <c r="B5286" s="1">
        <v>1</v>
      </c>
      <c r="C5286" t="s">
        <v>9</v>
      </c>
      <c r="D5286">
        <v>2011</v>
      </c>
      <c r="F5286" s="2">
        <f>IF($A5286&gt;0,A5286,"")</f>
        <v>11</v>
      </c>
      <c r="G5286" s="2">
        <f>IF($A5286&gt;0,B5286,"")</f>
        <v>1</v>
      </c>
      <c r="H5286" s="2" t="str">
        <f>IF($A5286&gt;0,C5286,"")</f>
        <v>October</v>
      </c>
      <c r="I5286" s="2">
        <f>IF($A5286&gt;0,D5286,"")</f>
        <v>2011</v>
      </c>
      <c r="L5286">
        <v>2</v>
      </c>
      <c r="M5286">
        <v>23</v>
      </c>
      <c r="N5286" t="s">
        <v>4</v>
      </c>
      <c r="O5286">
        <v>2013</v>
      </c>
      <c r="Q5286">
        <f t="shared" si="165"/>
        <v>2</v>
      </c>
      <c r="R5286" s="3" t="s">
        <v>1045</v>
      </c>
      <c r="S5286" s="4">
        <f t="shared" si="164"/>
        <v>41356</v>
      </c>
      <c r="V5286">
        <v>2</v>
      </c>
      <c r="W5286" s="4">
        <v>41356</v>
      </c>
    </row>
    <row r="5287" spans="1:23" ht="17">
      <c r="A5287">
        <v>-7</v>
      </c>
      <c r="B5287" s="1">
        <v>30</v>
      </c>
      <c r="C5287" t="s">
        <v>10</v>
      </c>
      <c r="D5287">
        <v>2011</v>
      </c>
      <c r="F5287" s="2" t="str">
        <f>IF($A5287&gt;0,A5287,"")</f>
        <v/>
      </c>
      <c r="G5287" s="2" t="str">
        <f>IF($A5287&gt;0,B5287,"")</f>
        <v/>
      </c>
      <c r="H5287" s="2" t="str">
        <f>IF($A5287&gt;0,C5287,"")</f>
        <v/>
      </c>
      <c r="I5287" s="2" t="str">
        <f>IF($A5287&gt;0,D5287,"")</f>
        <v/>
      </c>
      <c r="L5287">
        <v>3</v>
      </c>
      <c r="M5287">
        <v>23</v>
      </c>
      <c r="N5287" t="s">
        <v>4</v>
      </c>
      <c r="O5287">
        <v>2013</v>
      </c>
      <c r="Q5287">
        <f t="shared" si="165"/>
        <v>3</v>
      </c>
      <c r="R5287" s="3" t="s">
        <v>1045</v>
      </c>
      <c r="S5287" s="4">
        <f t="shared" si="164"/>
        <v>41356</v>
      </c>
      <c r="V5287">
        <v>3</v>
      </c>
      <c r="W5287" s="4">
        <v>41356</v>
      </c>
    </row>
    <row r="5288" spans="1:23" ht="17">
      <c r="A5288">
        <v>5</v>
      </c>
      <c r="B5288" s="1">
        <v>30</v>
      </c>
      <c r="C5288" t="s">
        <v>10</v>
      </c>
      <c r="D5288">
        <v>2011</v>
      </c>
      <c r="F5288" s="2">
        <f>IF($A5288&gt;0,A5288,"")</f>
        <v>5</v>
      </c>
      <c r="G5288" s="2">
        <f>IF($A5288&gt;0,B5288,"")</f>
        <v>30</v>
      </c>
      <c r="H5288" s="2" t="str">
        <f>IF($A5288&gt;0,C5288,"")</f>
        <v>September</v>
      </c>
      <c r="I5288" s="2">
        <f>IF($A5288&gt;0,D5288,"")</f>
        <v>2011</v>
      </c>
      <c r="L5288">
        <v>34</v>
      </c>
      <c r="M5288">
        <v>23</v>
      </c>
      <c r="N5288" t="s">
        <v>4</v>
      </c>
      <c r="O5288">
        <v>2013</v>
      </c>
      <c r="Q5288">
        <f t="shared" si="165"/>
        <v>34</v>
      </c>
      <c r="R5288" s="3" t="s">
        <v>1045</v>
      </c>
      <c r="S5288" s="4">
        <f t="shared" si="164"/>
        <v>41356</v>
      </c>
      <c r="V5288">
        <v>34</v>
      </c>
      <c r="W5288" s="4">
        <v>41356</v>
      </c>
    </row>
    <row r="5289" spans="1:23" ht="17">
      <c r="A5289">
        <v>3</v>
      </c>
      <c r="B5289" s="1">
        <v>30</v>
      </c>
      <c r="C5289" t="s">
        <v>10</v>
      </c>
      <c r="D5289">
        <v>2011</v>
      </c>
      <c r="F5289" s="2">
        <f>IF($A5289&gt;0,A5289,"")</f>
        <v>3</v>
      </c>
      <c r="G5289" s="2">
        <f>IF($A5289&gt;0,B5289,"")</f>
        <v>30</v>
      </c>
      <c r="H5289" s="2" t="str">
        <f>IF($A5289&gt;0,C5289,"")</f>
        <v>September</v>
      </c>
      <c r="I5289" s="2">
        <f>IF($A5289&gt;0,D5289,"")</f>
        <v>2011</v>
      </c>
      <c r="L5289">
        <v>2</v>
      </c>
      <c r="M5289">
        <v>22</v>
      </c>
      <c r="N5289" t="s">
        <v>4</v>
      </c>
      <c r="O5289">
        <v>2013</v>
      </c>
      <c r="Q5289">
        <f t="shared" si="165"/>
        <v>2</v>
      </c>
      <c r="R5289" s="3" t="s">
        <v>1046</v>
      </c>
      <c r="S5289" s="4">
        <f t="shared" si="164"/>
        <v>41355</v>
      </c>
      <c r="V5289">
        <v>2</v>
      </c>
      <c r="W5289" s="4">
        <v>41355</v>
      </c>
    </row>
    <row r="5290" spans="1:23" ht="17">
      <c r="A5290">
        <v>7</v>
      </c>
      <c r="B5290" s="1">
        <v>30</v>
      </c>
      <c r="C5290" t="s">
        <v>10</v>
      </c>
      <c r="D5290">
        <v>2011</v>
      </c>
      <c r="F5290" s="2">
        <f>IF($A5290&gt;0,A5290,"")</f>
        <v>7</v>
      </c>
      <c r="G5290" s="2">
        <f>IF($A5290&gt;0,B5290,"")</f>
        <v>30</v>
      </c>
      <c r="H5290" s="2" t="str">
        <f>IF($A5290&gt;0,C5290,"")</f>
        <v>September</v>
      </c>
      <c r="I5290" s="2">
        <f>IF($A5290&gt;0,D5290,"")</f>
        <v>2011</v>
      </c>
      <c r="L5290">
        <v>2</v>
      </c>
      <c r="M5290">
        <v>22</v>
      </c>
      <c r="N5290" t="s">
        <v>4</v>
      </c>
      <c r="O5290">
        <v>2013</v>
      </c>
      <c r="Q5290">
        <f t="shared" si="165"/>
        <v>2</v>
      </c>
      <c r="R5290" s="3" t="s">
        <v>1046</v>
      </c>
      <c r="S5290" s="4">
        <f t="shared" si="164"/>
        <v>41355</v>
      </c>
      <c r="V5290">
        <v>2</v>
      </c>
      <c r="W5290" s="4">
        <v>41355</v>
      </c>
    </row>
    <row r="5291" spans="1:23" ht="17">
      <c r="A5291">
        <v>1</v>
      </c>
      <c r="B5291" s="1">
        <v>30</v>
      </c>
      <c r="C5291" t="s">
        <v>10</v>
      </c>
      <c r="D5291">
        <v>2011</v>
      </c>
      <c r="F5291" s="2">
        <f>IF($A5291&gt;0,A5291,"")</f>
        <v>1</v>
      </c>
      <c r="G5291" s="2">
        <f>IF($A5291&gt;0,B5291,"")</f>
        <v>30</v>
      </c>
      <c r="H5291" s="2" t="str">
        <f>IF($A5291&gt;0,C5291,"")</f>
        <v>September</v>
      </c>
      <c r="I5291" s="2">
        <f>IF($A5291&gt;0,D5291,"")</f>
        <v>2011</v>
      </c>
      <c r="L5291">
        <v>6</v>
      </c>
      <c r="M5291">
        <v>22</v>
      </c>
      <c r="N5291" t="s">
        <v>4</v>
      </c>
      <c r="O5291">
        <v>2013</v>
      </c>
      <c r="Q5291">
        <f t="shared" si="165"/>
        <v>6</v>
      </c>
      <c r="R5291" s="3" t="s">
        <v>1046</v>
      </c>
      <c r="S5291" s="4">
        <f t="shared" si="164"/>
        <v>41355</v>
      </c>
      <c r="V5291">
        <v>6</v>
      </c>
      <c r="W5291" s="4">
        <v>41355</v>
      </c>
    </row>
    <row r="5292" spans="1:23" ht="17">
      <c r="A5292">
        <v>5</v>
      </c>
      <c r="B5292" s="1">
        <v>30</v>
      </c>
      <c r="C5292" t="s">
        <v>10</v>
      </c>
      <c r="D5292">
        <v>2011</v>
      </c>
      <c r="F5292" s="2">
        <f>IF($A5292&gt;0,A5292,"")</f>
        <v>5</v>
      </c>
      <c r="G5292" s="2">
        <f>IF($A5292&gt;0,B5292,"")</f>
        <v>30</v>
      </c>
      <c r="H5292" s="2" t="str">
        <f>IF($A5292&gt;0,C5292,"")</f>
        <v>September</v>
      </c>
      <c r="I5292" s="2">
        <f>IF($A5292&gt;0,D5292,"")</f>
        <v>2011</v>
      </c>
      <c r="L5292">
        <v>2</v>
      </c>
      <c r="M5292">
        <v>22</v>
      </c>
      <c r="N5292" t="s">
        <v>4</v>
      </c>
      <c r="O5292">
        <v>2013</v>
      </c>
      <c r="Q5292">
        <f t="shared" si="165"/>
        <v>2</v>
      </c>
      <c r="R5292" s="3" t="s">
        <v>1046</v>
      </c>
      <c r="S5292" s="4">
        <f t="shared" si="164"/>
        <v>41355</v>
      </c>
      <c r="V5292">
        <v>2</v>
      </c>
      <c r="W5292" s="4">
        <v>41355</v>
      </c>
    </row>
    <row r="5293" spans="1:23" ht="17">
      <c r="A5293">
        <v>8</v>
      </c>
      <c r="B5293" s="1">
        <v>30</v>
      </c>
      <c r="C5293" t="s">
        <v>10</v>
      </c>
      <c r="D5293">
        <v>2011</v>
      </c>
      <c r="F5293" s="2">
        <f>IF($A5293&gt;0,A5293,"")</f>
        <v>8</v>
      </c>
      <c r="G5293" s="2">
        <f>IF($A5293&gt;0,B5293,"")</f>
        <v>30</v>
      </c>
      <c r="H5293" s="2" t="str">
        <f>IF($A5293&gt;0,C5293,"")</f>
        <v>September</v>
      </c>
      <c r="I5293" s="2">
        <f>IF($A5293&gt;0,D5293,"")</f>
        <v>2011</v>
      </c>
      <c r="L5293">
        <v>8</v>
      </c>
      <c r="M5293">
        <v>21</v>
      </c>
      <c r="N5293" t="s">
        <v>4</v>
      </c>
      <c r="O5293">
        <v>2013</v>
      </c>
      <c r="Q5293">
        <f t="shared" si="165"/>
        <v>8</v>
      </c>
      <c r="R5293" s="3" t="s">
        <v>1047</v>
      </c>
      <c r="S5293" s="4">
        <f t="shared" si="164"/>
        <v>41354</v>
      </c>
      <c r="V5293">
        <v>8</v>
      </c>
      <c r="W5293" s="4">
        <v>41354</v>
      </c>
    </row>
    <row r="5294" spans="1:23" ht="17">
      <c r="A5294">
        <v>22</v>
      </c>
      <c r="B5294" s="1">
        <v>29</v>
      </c>
      <c r="C5294" t="s">
        <v>10</v>
      </c>
      <c r="D5294">
        <v>2011</v>
      </c>
      <c r="F5294" s="2">
        <f>IF($A5294&gt;0,A5294,"")</f>
        <v>22</v>
      </c>
      <c r="G5294" s="2">
        <f>IF($A5294&gt;0,B5294,"")</f>
        <v>29</v>
      </c>
      <c r="H5294" s="2" t="str">
        <f>IF($A5294&gt;0,C5294,"")</f>
        <v>September</v>
      </c>
      <c r="I5294" s="2">
        <f>IF($A5294&gt;0,D5294,"")</f>
        <v>2011</v>
      </c>
      <c r="L5294">
        <v>1</v>
      </c>
      <c r="M5294">
        <v>21</v>
      </c>
      <c r="N5294" t="s">
        <v>4</v>
      </c>
      <c r="O5294">
        <v>2013</v>
      </c>
      <c r="Q5294">
        <f t="shared" si="165"/>
        <v>1</v>
      </c>
      <c r="R5294" s="3" t="s">
        <v>1047</v>
      </c>
      <c r="S5294" s="4">
        <f t="shared" si="164"/>
        <v>41354</v>
      </c>
      <c r="V5294">
        <v>1</v>
      </c>
      <c r="W5294" s="4">
        <v>41354</v>
      </c>
    </row>
    <row r="5295" spans="1:23" ht="17">
      <c r="A5295">
        <v>5</v>
      </c>
      <c r="B5295" s="1">
        <v>29</v>
      </c>
      <c r="C5295" t="s">
        <v>10</v>
      </c>
      <c r="D5295">
        <v>2011</v>
      </c>
      <c r="F5295" s="2">
        <f>IF($A5295&gt;0,A5295,"")</f>
        <v>5</v>
      </c>
      <c r="G5295" s="2">
        <f>IF($A5295&gt;0,B5295,"")</f>
        <v>29</v>
      </c>
      <c r="H5295" s="2" t="str">
        <f>IF($A5295&gt;0,C5295,"")</f>
        <v>September</v>
      </c>
      <c r="I5295" s="2">
        <f>IF($A5295&gt;0,D5295,"")</f>
        <v>2011</v>
      </c>
      <c r="L5295">
        <v>3</v>
      </c>
      <c r="M5295">
        <v>21</v>
      </c>
      <c r="N5295" t="s">
        <v>4</v>
      </c>
      <c r="O5295">
        <v>2013</v>
      </c>
      <c r="Q5295">
        <f t="shared" si="165"/>
        <v>3</v>
      </c>
      <c r="R5295" s="3" t="s">
        <v>1047</v>
      </c>
      <c r="S5295" s="4">
        <f t="shared" si="164"/>
        <v>41354</v>
      </c>
      <c r="V5295">
        <v>3</v>
      </c>
      <c r="W5295" s="4">
        <v>41354</v>
      </c>
    </row>
    <row r="5296" spans="1:23" ht="17">
      <c r="A5296">
        <v>7</v>
      </c>
      <c r="B5296" s="1">
        <v>29</v>
      </c>
      <c r="C5296" t="s">
        <v>10</v>
      </c>
      <c r="D5296">
        <v>2011</v>
      </c>
      <c r="F5296" s="2">
        <f>IF($A5296&gt;0,A5296,"")</f>
        <v>7</v>
      </c>
      <c r="G5296" s="2">
        <f>IF($A5296&gt;0,B5296,"")</f>
        <v>29</v>
      </c>
      <c r="H5296" s="2" t="str">
        <f>IF($A5296&gt;0,C5296,"")</f>
        <v>September</v>
      </c>
      <c r="I5296" s="2">
        <f>IF($A5296&gt;0,D5296,"")</f>
        <v>2011</v>
      </c>
      <c r="L5296">
        <v>1</v>
      </c>
      <c r="M5296">
        <v>21</v>
      </c>
      <c r="N5296" t="s">
        <v>4</v>
      </c>
      <c r="O5296">
        <v>2013</v>
      </c>
      <c r="Q5296">
        <f t="shared" si="165"/>
        <v>1</v>
      </c>
      <c r="R5296" s="3" t="s">
        <v>1047</v>
      </c>
      <c r="S5296" s="4">
        <f t="shared" si="164"/>
        <v>41354</v>
      </c>
      <c r="V5296">
        <v>1</v>
      </c>
      <c r="W5296" s="4">
        <v>41354</v>
      </c>
    </row>
    <row r="5297" spans="1:23" ht="17">
      <c r="A5297">
        <v>65</v>
      </c>
      <c r="B5297" s="1">
        <v>29</v>
      </c>
      <c r="C5297" t="s">
        <v>10</v>
      </c>
      <c r="D5297">
        <v>2011</v>
      </c>
      <c r="F5297" s="2">
        <f>IF($A5297&gt;0,A5297,"")</f>
        <v>65</v>
      </c>
      <c r="G5297" s="2">
        <f>IF($A5297&gt;0,B5297,"")</f>
        <v>29</v>
      </c>
      <c r="H5297" s="2" t="str">
        <f>IF($A5297&gt;0,C5297,"")</f>
        <v>September</v>
      </c>
      <c r="I5297" s="2">
        <f>IF($A5297&gt;0,D5297,"")</f>
        <v>2011</v>
      </c>
      <c r="L5297">
        <v>3</v>
      </c>
      <c r="M5297">
        <v>20</v>
      </c>
      <c r="N5297" t="s">
        <v>4</v>
      </c>
      <c r="O5297">
        <v>2013</v>
      </c>
      <c r="Q5297">
        <f t="shared" si="165"/>
        <v>3</v>
      </c>
      <c r="R5297" s="3" t="s">
        <v>1048</v>
      </c>
      <c r="S5297" s="4">
        <f t="shared" si="164"/>
        <v>41353</v>
      </c>
      <c r="V5297">
        <v>3</v>
      </c>
      <c r="W5297" s="4">
        <v>41353</v>
      </c>
    </row>
    <row r="5298" spans="1:23" ht="17">
      <c r="A5298">
        <v>11</v>
      </c>
      <c r="B5298" s="1">
        <v>29</v>
      </c>
      <c r="C5298" t="s">
        <v>10</v>
      </c>
      <c r="D5298">
        <v>2011</v>
      </c>
      <c r="F5298" s="2">
        <f>IF($A5298&gt;0,A5298,"")</f>
        <v>11</v>
      </c>
      <c r="G5298" s="2">
        <f>IF($A5298&gt;0,B5298,"")</f>
        <v>29</v>
      </c>
      <c r="H5298" s="2" t="str">
        <f>IF($A5298&gt;0,C5298,"")</f>
        <v>September</v>
      </c>
      <c r="I5298" s="2">
        <f>IF($A5298&gt;0,D5298,"")</f>
        <v>2011</v>
      </c>
      <c r="L5298">
        <v>16</v>
      </c>
      <c r="M5298">
        <v>20</v>
      </c>
      <c r="N5298" t="s">
        <v>4</v>
      </c>
      <c r="O5298">
        <v>2013</v>
      </c>
      <c r="Q5298">
        <f t="shared" si="165"/>
        <v>16</v>
      </c>
      <c r="R5298" s="3" t="s">
        <v>1048</v>
      </c>
      <c r="S5298" s="4">
        <f t="shared" si="164"/>
        <v>41353</v>
      </c>
      <c r="V5298">
        <v>16</v>
      </c>
      <c r="W5298" s="4">
        <v>41353</v>
      </c>
    </row>
    <row r="5299" spans="1:23" ht="17">
      <c r="A5299">
        <v>3</v>
      </c>
      <c r="B5299" s="1">
        <v>29</v>
      </c>
      <c r="C5299" t="s">
        <v>10</v>
      </c>
      <c r="D5299">
        <v>2011</v>
      </c>
      <c r="F5299" s="2">
        <f>IF($A5299&gt;0,A5299,"")</f>
        <v>3</v>
      </c>
      <c r="G5299" s="2">
        <f>IF($A5299&gt;0,B5299,"")</f>
        <v>29</v>
      </c>
      <c r="H5299" s="2" t="str">
        <f>IF($A5299&gt;0,C5299,"")</f>
        <v>September</v>
      </c>
      <c r="I5299" s="2">
        <f>IF($A5299&gt;0,D5299,"")</f>
        <v>2011</v>
      </c>
      <c r="L5299">
        <v>3</v>
      </c>
      <c r="M5299">
        <v>19</v>
      </c>
      <c r="N5299" t="s">
        <v>4</v>
      </c>
      <c r="O5299">
        <v>2013</v>
      </c>
      <c r="Q5299">
        <f t="shared" si="165"/>
        <v>3</v>
      </c>
      <c r="R5299" s="3" t="s">
        <v>1049</v>
      </c>
      <c r="S5299" s="4">
        <f t="shared" si="164"/>
        <v>41352</v>
      </c>
      <c r="V5299">
        <v>3</v>
      </c>
      <c r="W5299" s="4">
        <v>41352</v>
      </c>
    </row>
    <row r="5300" spans="1:23" ht="17">
      <c r="A5300">
        <v>2</v>
      </c>
      <c r="B5300" s="1">
        <v>29</v>
      </c>
      <c r="C5300" t="s">
        <v>10</v>
      </c>
      <c r="D5300">
        <v>2011</v>
      </c>
      <c r="F5300" s="2">
        <f>IF($A5300&gt;0,A5300,"")</f>
        <v>2</v>
      </c>
      <c r="G5300" s="2">
        <f>IF($A5300&gt;0,B5300,"")</f>
        <v>29</v>
      </c>
      <c r="H5300" s="2" t="str">
        <f>IF($A5300&gt;0,C5300,"")</f>
        <v>September</v>
      </c>
      <c r="I5300" s="2">
        <f>IF($A5300&gt;0,D5300,"")</f>
        <v>2011</v>
      </c>
      <c r="L5300">
        <v>3</v>
      </c>
      <c r="M5300">
        <v>19</v>
      </c>
      <c r="N5300" t="s">
        <v>4</v>
      </c>
      <c r="O5300">
        <v>2013</v>
      </c>
      <c r="Q5300">
        <f t="shared" si="165"/>
        <v>3</v>
      </c>
      <c r="R5300" s="3" t="s">
        <v>1049</v>
      </c>
      <c r="S5300" s="4">
        <f t="shared" si="164"/>
        <v>41352</v>
      </c>
      <c r="V5300">
        <v>3</v>
      </c>
      <c r="W5300" s="4">
        <v>41352</v>
      </c>
    </row>
    <row r="5301" spans="1:23" ht="17">
      <c r="A5301">
        <v>4</v>
      </c>
      <c r="B5301" s="1">
        <v>29</v>
      </c>
      <c r="C5301" t="s">
        <v>10</v>
      </c>
      <c r="D5301">
        <v>2011</v>
      </c>
      <c r="F5301" s="2">
        <f>IF($A5301&gt;0,A5301,"")</f>
        <v>4</v>
      </c>
      <c r="G5301" s="2">
        <f>IF($A5301&gt;0,B5301,"")</f>
        <v>29</v>
      </c>
      <c r="H5301" s="2" t="str">
        <f>IF($A5301&gt;0,C5301,"")</f>
        <v>September</v>
      </c>
      <c r="I5301" s="2">
        <f>IF($A5301&gt;0,D5301,"")</f>
        <v>2011</v>
      </c>
      <c r="L5301">
        <v>2</v>
      </c>
      <c r="M5301">
        <v>19</v>
      </c>
      <c r="N5301" t="s">
        <v>4</v>
      </c>
      <c r="O5301">
        <v>2013</v>
      </c>
      <c r="Q5301">
        <f t="shared" si="165"/>
        <v>2</v>
      </c>
      <c r="R5301" s="3" t="s">
        <v>1049</v>
      </c>
      <c r="S5301" s="4">
        <f t="shared" si="164"/>
        <v>41352</v>
      </c>
      <c r="V5301">
        <v>2</v>
      </c>
      <c r="W5301" s="4">
        <v>41352</v>
      </c>
    </row>
    <row r="5302" spans="1:23" ht="17">
      <c r="A5302">
        <v>2</v>
      </c>
      <c r="B5302" s="1">
        <v>29</v>
      </c>
      <c r="C5302" t="s">
        <v>10</v>
      </c>
      <c r="D5302">
        <v>2011</v>
      </c>
      <c r="F5302" s="2">
        <f>IF($A5302&gt;0,A5302,"")</f>
        <v>2</v>
      </c>
      <c r="G5302" s="2">
        <f>IF($A5302&gt;0,B5302,"")</f>
        <v>29</v>
      </c>
      <c r="H5302" s="2" t="str">
        <f>IF($A5302&gt;0,C5302,"")</f>
        <v>September</v>
      </c>
      <c r="I5302" s="2">
        <f>IF($A5302&gt;0,D5302,"")</f>
        <v>2011</v>
      </c>
      <c r="L5302">
        <v>18</v>
      </c>
      <c r="M5302">
        <v>18</v>
      </c>
      <c r="N5302" t="s">
        <v>4</v>
      </c>
      <c r="O5302">
        <v>2013</v>
      </c>
      <c r="Q5302">
        <f t="shared" si="165"/>
        <v>18</v>
      </c>
      <c r="R5302" s="3" t="s">
        <v>1050</v>
      </c>
      <c r="S5302" s="4">
        <f t="shared" si="164"/>
        <v>41351</v>
      </c>
      <c r="V5302">
        <v>18</v>
      </c>
      <c r="W5302" s="4">
        <v>41351</v>
      </c>
    </row>
    <row r="5303" spans="1:23" ht="17">
      <c r="A5303">
        <v>-5</v>
      </c>
      <c r="B5303" s="1">
        <v>29</v>
      </c>
      <c r="C5303" t="s">
        <v>10</v>
      </c>
      <c r="D5303">
        <v>2011</v>
      </c>
      <c r="F5303" s="2" t="str">
        <f>IF($A5303&gt;0,A5303,"")</f>
        <v/>
      </c>
      <c r="G5303" s="2" t="str">
        <f>IF($A5303&gt;0,B5303,"")</f>
        <v/>
      </c>
      <c r="H5303" s="2" t="str">
        <f>IF($A5303&gt;0,C5303,"")</f>
        <v/>
      </c>
      <c r="I5303" s="2" t="str">
        <f>IF($A5303&gt;0,D5303,"")</f>
        <v/>
      </c>
      <c r="L5303">
        <v>30</v>
      </c>
      <c r="M5303">
        <v>18</v>
      </c>
      <c r="N5303" t="s">
        <v>4</v>
      </c>
      <c r="O5303">
        <v>2013</v>
      </c>
      <c r="Q5303">
        <f t="shared" si="165"/>
        <v>30</v>
      </c>
      <c r="R5303" s="3" t="s">
        <v>1050</v>
      </c>
      <c r="S5303" s="4">
        <f t="shared" si="164"/>
        <v>41351</v>
      </c>
      <c r="V5303">
        <v>30</v>
      </c>
      <c r="W5303" s="4">
        <v>41351</v>
      </c>
    </row>
    <row r="5304" spans="1:23" ht="17">
      <c r="A5304">
        <v>18</v>
      </c>
      <c r="B5304" s="1">
        <v>28</v>
      </c>
      <c r="C5304" t="s">
        <v>10</v>
      </c>
      <c r="D5304">
        <v>2011</v>
      </c>
      <c r="F5304" s="2">
        <f>IF($A5304&gt;0,A5304,"")</f>
        <v>18</v>
      </c>
      <c r="G5304" s="2">
        <f>IF($A5304&gt;0,B5304,"")</f>
        <v>28</v>
      </c>
      <c r="H5304" s="2" t="str">
        <f>IF($A5304&gt;0,C5304,"")</f>
        <v>September</v>
      </c>
      <c r="I5304" s="2">
        <f>IF($A5304&gt;0,D5304,"")</f>
        <v>2011</v>
      </c>
      <c r="L5304">
        <v>34</v>
      </c>
      <c r="M5304">
        <v>18</v>
      </c>
      <c r="N5304" t="s">
        <v>4</v>
      </c>
      <c r="O5304">
        <v>2013</v>
      </c>
      <c r="Q5304">
        <f t="shared" si="165"/>
        <v>34</v>
      </c>
      <c r="R5304" s="3" t="s">
        <v>1050</v>
      </c>
      <c r="S5304" s="4">
        <f t="shared" si="164"/>
        <v>41351</v>
      </c>
      <c r="V5304">
        <v>34</v>
      </c>
      <c r="W5304" s="4">
        <v>41351</v>
      </c>
    </row>
    <row r="5305" spans="1:23" ht="17">
      <c r="A5305">
        <v>16</v>
      </c>
      <c r="B5305" s="1">
        <v>28</v>
      </c>
      <c r="C5305" t="s">
        <v>10</v>
      </c>
      <c r="D5305">
        <v>2011</v>
      </c>
      <c r="F5305" s="2">
        <f>IF($A5305&gt;0,A5305,"")</f>
        <v>16</v>
      </c>
      <c r="G5305" s="2">
        <f>IF($A5305&gt;0,B5305,"")</f>
        <v>28</v>
      </c>
      <c r="H5305" s="2" t="str">
        <f>IF($A5305&gt;0,C5305,"")</f>
        <v>September</v>
      </c>
      <c r="I5305" s="2">
        <f>IF($A5305&gt;0,D5305,"")</f>
        <v>2011</v>
      </c>
      <c r="L5305">
        <v>9</v>
      </c>
      <c r="M5305">
        <v>18</v>
      </c>
      <c r="N5305" t="s">
        <v>4</v>
      </c>
      <c r="O5305">
        <v>2013</v>
      </c>
      <c r="Q5305">
        <f t="shared" si="165"/>
        <v>9</v>
      </c>
      <c r="R5305" s="3" t="s">
        <v>1050</v>
      </c>
      <c r="S5305" s="4">
        <f t="shared" si="164"/>
        <v>41351</v>
      </c>
      <c r="V5305">
        <v>9</v>
      </c>
      <c r="W5305" s="4">
        <v>41351</v>
      </c>
    </row>
    <row r="5306" spans="1:23" ht="17">
      <c r="A5306">
        <v>2</v>
      </c>
      <c r="B5306" s="1">
        <v>28</v>
      </c>
      <c r="C5306" t="s">
        <v>10</v>
      </c>
      <c r="D5306">
        <v>2011</v>
      </c>
      <c r="F5306" s="2">
        <f>IF($A5306&gt;0,A5306,"")</f>
        <v>2</v>
      </c>
      <c r="G5306" s="2">
        <f>IF($A5306&gt;0,B5306,"")</f>
        <v>28</v>
      </c>
      <c r="H5306" s="2" t="str">
        <f>IF($A5306&gt;0,C5306,"")</f>
        <v>September</v>
      </c>
      <c r="I5306" s="2">
        <f>IF($A5306&gt;0,D5306,"")</f>
        <v>2011</v>
      </c>
      <c r="L5306">
        <v>2</v>
      </c>
      <c r="M5306">
        <v>18</v>
      </c>
      <c r="N5306" t="s">
        <v>4</v>
      </c>
      <c r="O5306">
        <v>2013</v>
      </c>
      <c r="Q5306">
        <f t="shared" si="165"/>
        <v>2</v>
      </c>
      <c r="R5306" s="3" t="s">
        <v>1050</v>
      </c>
      <c r="S5306" s="4">
        <f t="shared" si="164"/>
        <v>41351</v>
      </c>
      <c r="V5306">
        <v>2</v>
      </c>
      <c r="W5306" s="4">
        <v>41351</v>
      </c>
    </row>
    <row r="5307" spans="1:23" ht="17">
      <c r="A5307">
        <v>27</v>
      </c>
      <c r="B5307" s="1">
        <v>28</v>
      </c>
      <c r="C5307" t="s">
        <v>10</v>
      </c>
      <c r="D5307">
        <v>2011</v>
      </c>
      <c r="F5307" s="2">
        <f>IF($A5307&gt;0,A5307,"")</f>
        <v>27</v>
      </c>
      <c r="G5307" s="2">
        <f>IF($A5307&gt;0,B5307,"")</f>
        <v>28</v>
      </c>
      <c r="H5307" s="2" t="str">
        <f>IF($A5307&gt;0,C5307,"")</f>
        <v>September</v>
      </c>
      <c r="I5307" s="2">
        <f>IF($A5307&gt;0,D5307,"")</f>
        <v>2011</v>
      </c>
      <c r="L5307">
        <v>3</v>
      </c>
      <c r="M5307">
        <v>18</v>
      </c>
      <c r="N5307" t="s">
        <v>4</v>
      </c>
      <c r="O5307">
        <v>2013</v>
      </c>
      <c r="Q5307">
        <f t="shared" si="165"/>
        <v>3</v>
      </c>
      <c r="R5307" s="3" t="s">
        <v>1050</v>
      </c>
      <c r="S5307" s="4">
        <f t="shared" si="164"/>
        <v>41351</v>
      </c>
      <c r="V5307">
        <v>3</v>
      </c>
      <c r="W5307" s="4">
        <v>41351</v>
      </c>
    </row>
    <row r="5308" spans="1:23" ht="17">
      <c r="A5308">
        <v>15</v>
      </c>
      <c r="B5308" s="1">
        <v>28</v>
      </c>
      <c r="C5308" t="s">
        <v>10</v>
      </c>
      <c r="D5308">
        <v>2011</v>
      </c>
      <c r="F5308" s="2">
        <f>IF($A5308&gt;0,A5308,"")</f>
        <v>15</v>
      </c>
      <c r="G5308" s="2">
        <f>IF($A5308&gt;0,B5308,"")</f>
        <v>28</v>
      </c>
      <c r="H5308" s="2" t="str">
        <f>IF($A5308&gt;0,C5308,"")</f>
        <v>September</v>
      </c>
      <c r="I5308" s="2">
        <f>IF($A5308&gt;0,D5308,"")</f>
        <v>2011</v>
      </c>
      <c r="L5308">
        <v>1</v>
      </c>
      <c r="M5308">
        <v>18</v>
      </c>
      <c r="N5308" t="s">
        <v>4</v>
      </c>
      <c r="O5308">
        <v>2013</v>
      </c>
      <c r="Q5308">
        <f t="shared" si="165"/>
        <v>1</v>
      </c>
      <c r="R5308" s="3" t="s">
        <v>1050</v>
      </c>
      <c r="S5308" s="4">
        <f t="shared" si="164"/>
        <v>41351</v>
      </c>
      <c r="V5308">
        <v>1</v>
      </c>
      <c r="W5308" s="4">
        <v>41351</v>
      </c>
    </row>
    <row r="5309" spans="1:23" ht="17">
      <c r="A5309">
        <v>3</v>
      </c>
      <c r="B5309" s="1">
        <v>28</v>
      </c>
      <c r="C5309" t="s">
        <v>10</v>
      </c>
      <c r="D5309">
        <v>2011</v>
      </c>
      <c r="F5309" s="2">
        <f>IF($A5309&gt;0,A5309,"")</f>
        <v>3</v>
      </c>
      <c r="G5309" s="2">
        <f>IF($A5309&gt;0,B5309,"")</f>
        <v>28</v>
      </c>
      <c r="H5309" s="2" t="str">
        <f>IF($A5309&gt;0,C5309,"")</f>
        <v>September</v>
      </c>
      <c r="I5309" s="2">
        <f>IF($A5309&gt;0,D5309,"")</f>
        <v>2011</v>
      </c>
      <c r="L5309">
        <v>1</v>
      </c>
      <c r="M5309">
        <v>18</v>
      </c>
      <c r="N5309" t="s">
        <v>4</v>
      </c>
      <c r="O5309">
        <v>2013</v>
      </c>
      <c r="Q5309">
        <f t="shared" si="165"/>
        <v>1</v>
      </c>
      <c r="R5309" s="3" t="s">
        <v>1050</v>
      </c>
      <c r="S5309" s="4">
        <f t="shared" si="164"/>
        <v>41351</v>
      </c>
      <c r="V5309">
        <v>1</v>
      </c>
      <c r="W5309" s="4">
        <v>41351</v>
      </c>
    </row>
    <row r="5310" spans="1:23" ht="17">
      <c r="A5310">
        <v>5</v>
      </c>
      <c r="B5310" s="1">
        <v>28</v>
      </c>
      <c r="C5310" t="s">
        <v>10</v>
      </c>
      <c r="D5310">
        <v>2011</v>
      </c>
      <c r="F5310" s="2">
        <f>IF($A5310&gt;0,A5310,"")</f>
        <v>5</v>
      </c>
      <c r="G5310" s="2">
        <f>IF($A5310&gt;0,B5310,"")</f>
        <v>28</v>
      </c>
      <c r="H5310" s="2" t="str">
        <f>IF($A5310&gt;0,C5310,"")</f>
        <v>September</v>
      </c>
      <c r="I5310" s="2">
        <f>IF($A5310&gt;0,D5310,"")</f>
        <v>2011</v>
      </c>
      <c r="L5310">
        <v>3</v>
      </c>
      <c r="M5310">
        <v>17</v>
      </c>
      <c r="N5310" t="s">
        <v>4</v>
      </c>
      <c r="O5310">
        <v>2013</v>
      </c>
      <c r="Q5310">
        <f t="shared" si="165"/>
        <v>3</v>
      </c>
      <c r="R5310" s="3" t="s">
        <v>1051</v>
      </c>
      <c r="S5310" s="4">
        <f t="shared" si="164"/>
        <v>41350</v>
      </c>
      <c r="V5310">
        <v>3</v>
      </c>
      <c r="W5310" s="4">
        <v>41350</v>
      </c>
    </row>
    <row r="5311" spans="1:23" ht="17">
      <c r="A5311">
        <v>-20</v>
      </c>
      <c r="B5311" s="1">
        <v>28</v>
      </c>
      <c r="C5311" t="s">
        <v>10</v>
      </c>
      <c r="D5311">
        <v>2011</v>
      </c>
      <c r="F5311" s="2" t="str">
        <f>IF($A5311&gt;0,A5311,"")</f>
        <v/>
      </c>
      <c r="G5311" s="2" t="str">
        <f>IF($A5311&gt;0,B5311,"")</f>
        <v/>
      </c>
      <c r="H5311" s="2" t="str">
        <f>IF($A5311&gt;0,C5311,"")</f>
        <v/>
      </c>
      <c r="I5311" s="2" t="str">
        <f>IF($A5311&gt;0,D5311,"")</f>
        <v/>
      </c>
      <c r="L5311">
        <v>2</v>
      </c>
      <c r="M5311">
        <v>17</v>
      </c>
      <c r="N5311" t="s">
        <v>4</v>
      </c>
      <c r="O5311">
        <v>2013</v>
      </c>
      <c r="Q5311">
        <f t="shared" si="165"/>
        <v>2</v>
      </c>
      <c r="R5311" s="3" t="s">
        <v>1051</v>
      </c>
      <c r="S5311" s="4">
        <f t="shared" si="164"/>
        <v>41350</v>
      </c>
      <c r="V5311">
        <v>2</v>
      </c>
      <c r="W5311" s="4">
        <v>41350</v>
      </c>
    </row>
    <row r="5312" spans="1:23" ht="17">
      <c r="A5312">
        <v>16</v>
      </c>
      <c r="B5312" s="1">
        <v>27</v>
      </c>
      <c r="C5312" t="s">
        <v>10</v>
      </c>
      <c r="D5312">
        <v>2011</v>
      </c>
      <c r="F5312" s="2">
        <f>IF($A5312&gt;0,A5312,"")</f>
        <v>16</v>
      </c>
      <c r="G5312" s="2">
        <f>IF($A5312&gt;0,B5312,"")</f>
        <v>27</v>
      </c>
      <c r="H5312" s="2" t="str">
        <f>IF($A5312&gt;0,C5312,"")</f>
        <v>September</v>
      </c>
      <c r="I5312" s="2">
        <f>IF($A5312&gt;0,D5312,"")</f>
        <v>2011</v>
      </c>
      <c r="L5312">
        <v>5</v>
      </c>
      <c r="M5312">
        <v>17</v>
      </c>
      <c r="N5312" t="s">
        <v>4</v>
      </c>
      <c r="O5312">
        <v>2013</v>
      </c>
      <c r="Q5312">
        <f t="shared" si="165"/>
        <v>5</v>
      </c>
      <c r="R5312" s="3" t="s">
        <v>1051</v>
      </c>
      <c r="S5312" s="4">
        <f t="shared" si="164"/>
        <v>41350</v>
      </c>
      <c r="V5312">
        <v>5</v>
      </c>
      <c r="W5312" s="4">
        <v>41350</v>
      </c>
    </row>
    <row r="5313" spans="1:23" ht="17">
      <c r="A5313">
        <v>8</v>
      </c>
      <c r="B5313" s="1">
        <v>27</v>
      </c>
      <c r="C5313" t="s">
        <v>10</v>
      </c>
      <c r="D5313">
        <v>2011</v>
      </c>
      <c r="F5313" s="2">
        <f>IF($A5313&gt;0,A5313,"")</f>
        <v>8</v>
      </c>
      <c r="G5313" s="2">
        <f>IF($A5313&gt;0,B5313,"")</f>
        <v>27</v>
      </c>
      <c r="H5313" s="2" t="str">
        <f>IF($A5313&gt;0,C5313,"")</f>
        <v>September</v>
      </c>
      <c r="I5313" s="2">
        <f>IF($A5313&gt;0,D5313,"")</f>
        <v>2011</v>
      </c>
      <c r="L5313">
        <v>3</v>
      </c>
      <c r="M5313">
        <v>16</v>
      </c>
      <c r="N5313" t="s">
        <v>4</v>
      </c>
      <c r="O5313">
        <v>2013</v>
      </c>
      <c r="Q5313">
        <f t="shared" si="165"/>
        <v>3</v>
      </c>
      <c r="R5313" s="3" t="s">
        <v>1052</v>
      </c>
      <c r="S5313" s="4">
        <f t="shared" si="164"/>
        <v>41349</v>
      </c>
      <c r="V5313">
        <v>3</v>
      </c>
      <c r="W5313" s="4">
        <v>41349</v>
      </c>
    </row>
    <row r="5314" spans="1:23" ht="17">
      <c r="A5314">
        <v>6</v>
      </c>
      <c r="B5314" s="1">
        <v>27</v>
      </c>
      <c r="C5314" t="s">
        <v>10</v>
      </c>
      <c r="D5314">
        <v>2011</v>
      </c>
      <c r="F5314" s="2">
        <f>IF($A5314&gt;0,A5314,"")</f>
        <v>6</v>
      </c>
      <c r="G5314" s="2">
        <f>IF($A5314&gt;0,B5314,"")</f>
        <v>27</v>
      </c>
      <c r="H5314" s="2" t="str">
        <f>IF($A5314&gt;0,C5314,"")</f>
        <v>September</v>
      </c>
      <c r="I5314" s="2">
        <f>IF($A5314&gt;0,D5314,"")</f>
        <v>2011</v>
      </c>
      <c r="L5314">
        <v>2</v>
      </c>
      <c r="M5314">
        <v>15</v>
      </c>
      <c r="N5314" t="s">
        <v>4</v>
      </c>
      <c r="O5314">
        <v>2013</v>
      </c>
      <c r="Q5314">
        <f t="shared" si="165"/>
        <v>2</v>
      </c>
      <c r="R5314" s="3" t="s">
        <v>1053</v>
      </c>
      <c r="S5314" s="4">
        <f t="shared" si="164"/>
        <v>41348</v>
      </c>
      <c r="V5314">
        <v>2</v>
      </c>
      <c r="W5314" s="4">
        <v>41348</v>
      </c>
    </row>
    <row r="5315" spans="1:23" ht="17">
      <c r="A5315">
        <v>6</v>
      </c>
      <c r="B5315" s="1">
        <v>27</v>
      </c>
      <c r="C5315" t="s">
        <v>10</v>
      </c>
      <c r="D5315">
        <v>2011</v>
      </c>
      <c r="F5315" s="2">
        <f>IF($A5315&gt;0,A5315,"")</f>
        <v>6</v>
      </c>
      <c r="G5315" s="2">
        <f>IF($A5315&gt;0,B5315,"")</f>
        <v>27</v>
      </c>
      <c r="H5315" s="2" t="str">
        <f>IF($A5315&gt;0,C5315,"")</f>
        <v>September</v>
      </c>
      <c r="I5315" s="2">
        <f>IF($A5315&gt;0,D5315,"")</f>
        <v>2011</v>
      </c>
      <c r="L5315">
        <v>7</v>
      </c>
      <c r="M5315">
        <v>15</v>
      </c>
      <c r="N5315" t="s">
        <v>4</v>
      </c>
      <c r="O5315">
        <v>2013</v>
      </c>
      <c r="Q5315">
        <f t="shared" si="165"/>
        <v>7</v>
      </c>
      <c r="R5315" s="3" t="s">
        <v>1053</v>
      </c>
      <c r="S5315" s="4">
        <f t="shared" ref="S5315:S5378" si="166">DATEVALUE(R5315)</f>
        <v>41348</v>
      </c>
      <c r="V5315">
        <v>7</v>
      </c>
      <c r="W5315" s="4">
        <v>41348</v>
      </c>
    </row>
    <row r="5316" spans="1:23" ht="17">
      <c r="A5316">
        <v>13</v>
      </c>
      <c r="B5316" s="1">
        <v>27</v>
      </c>
      <c r="C5316" t="s">
        <v>10</v>
      </c>
      <c r="D5316">
        <v>2011</v>
      </c>
      <c r="F5316" s="2">
        <f>IF($A5316&gt;0,A5316,"")</f>
        <v>13</v>
      </c>
      <c r="G5316" s="2">
        <f>IF($A5316&gt;0,B5316,"")</f>
        <v>27</v>
      </c>
      <c r="H5316" s="2" t="str">
        <f>IF($A5316&gt;0,C5316,"")</f>
        <v>September</v>
      </c>
      <c r="I5316" s="2">
        <f>IF($A5316&gt;0,D5316,"")</f>
        <v>2011</v>
      </c>
      <c r="L5316">
        <v>1</v>
      </c>
      <c r="M5316">
        <v>15</v>
      </c>
      <c r="N5316" t="s">
        <v>4</v>
      </c>
      <c r="O5316">
        <v>2013</v>
      </c>
      <c r="Q5316">
        <f t="shared" ref="Q5316:Q5379" si="167">L5316</f>
        <v>1</v>
      </c>
      <c r="R5316" s="3" t="s">
        <v>1053</v>
      </c>
      <c r="S5316" s="4">
        <f t="shared" si="166"/>
        <v>41348</v>
      </c>
      <c r="V5316">
        <v>1</v>
      </c>
      <c r="W5316" s="4">
        <v>41348</v>
      </c>
    </row>
    <row r="5317" spans="1:23" ht="17">
      <c r="A5317">
        <v>8</v>
      </c>
      <c r="B5317" s="1">
        <v>27</v>
      </c>
      <c r="C5317" t="s">
        <v>10</v>
      </c>
      <c r="D5317">
        <v>2011</v>
      </c>
      <c r="F5317" s="2">
        <f>IF($A5317&gt;0,A5317,"")</f>
        <v>8</v>
      </c>
      <c r="G5317" s="2">
        <f>IF($A5317&gt;0,B5317,"")</f>
        <v>27</v>
      </c>
      <c r="H5317" s="2" t="str">
        <f>IF($A5317&gt;0,C5317,"")</f>
        <v>September</v>
      </c>
      <c r="I5317" s="2">
        <f>IF($A5317&gt;0,D5317,"")</f>
        <v>2011</v>
      </c>
      <c r="L5317">
        <v>9</v>
      </c>
      <c r="M5317">
        <v>15</v>
      </c>
      <c r="N5317" t="s">
        <v>4</v>
      </c>
      <c r="O5317">
        <v>2013</v>
      </c>
      <c r="Q5317">
        <f t="shared" si="167"/>
        <v>9</v>
      </c>
      <c r="R5317" s="3" t="s">
        <v>1053</v>
      </c>
      <c r="S5317" s="4">
        <f t="shared" si="166"/>
        <v>41348</v>
      </c>
      <c r="V5317">
        <v>9</v>
      </c>
      <c r="W5317" s="4">
        <v>41348</v>
      </c>
    </row>
    <row r="5318" spans="1:23" ht="17">
      <c r="A5318">
        <v>20</v>
      </c>
      <c r="B5318" s="1">
        <v>27</v>
      </c>
      <c r="C5318" t="s">
        <v>10</v>
      </c>
      <c r="D5318">
        <v>2011</v>
      </c>
      <c r="F5318" s="2">
        <f>IF($A5318&gt;0,A5318,"")</f>
        <v>20</v>
      </c>
      <c r="G5318" s="2">
        <f>IF($A5318&gt;0,B5318,"")</f>
        <v>27</v>
      </c>
      <c r="H5318" s="2" t="str">
        <f>IF($A5318&gt;0,C5318,"")</f>
        <v>September</v>
      </c>
      <c r="I5318" s="2">
        <f>IF($A5318&gt;0,D5318,"")</f>
        <v>2011</v>
      </c>
      <c r="L5318">
        <v>5</v>
      </c>
      <c r="M5318">
        <v>15</v>
      </c>
      <c r="N5318" t="s">
        <v>4</v>
      </c>
      <c r="O5318">
        <v>2013</v>
      </c>
      <c r="Q5318">
        <f t="shared" si="167"/>
        <v>5</v>
      </c>
      <c r="R5318" s="3" t="s">
        <v>1053</v>
      </c>
      <c r="S5318" s="4">
        <f t="shared" si="166"/>
        <v>41348</v>
      </c>
      <c r="V5318">
        <v>5</v>
      </c>
      <c r="W5318" s="4">
        <v>41348</v>
      </c>
    </row>
    <row r="5319" spans="1:23" ht="17">
      <c r="A5319">
        <v>4</v>
      </c>
      <c r="B5319" s="1">
        <v>26</v>
      </c>
      <c r="C5319" t="s">
        <v>10</v>
      </c>
      <c r="D5319">
        <v>2011</v>
      </c>
      <c r="F5319" s="2">
        <f>IF($A5319&gt;0,A5319,"")</f>
        <v>4</v>
      </c>
      <c r="G5319" s="2">
        <f>IF($A5319&gt;0,B5319,"")</f>
        <v>26</v>
      </c>
      <c r="H5319" s="2" t="str">
        <f>IF($A5319&gt;0,C5319,"")</f>
        <v>September</v>
      </c>
      <c r="I5319" s="2">
        <f>IF($A5319&gt;0,D5319,"")</f>
        <v>2011</v>
      </c>
      <c r="L5319">
        <v>2</v>
      </c>
      <c r="M5319">
        <v>15</v>
      </c>
      <c r="N5319" t="s">
        <v>4</v>
      </c>
      <c r="O5319">
        <v>2013</v>
      </c>
      <c r="Q5319">
        <f t="shared" si="167"/>
        <v>2</v>
      </c>
      <c r="R5319" s="3" t="s">
        <v>1053</v>
      </c>
      <c r="S5319" s="4">
        <f t="shared" si="166"/>
        <v>41348</v>
      </c>
      <c r="V5319">
        <v>2</v>
      </c>
      <c r="W5319" s="4">
        <v>41348</v>
      </c>
    </row>
    <row r="5320" spans="1:23" ht="17">
      <c r="A5320">
        <v>5</v>
      </c>
      <c r="B5320" s="1">
        <v>26</v>
      </c>
      <c r="C5320" t="s">
        <v>10</v>
      </c>
      <c r="D5320">
        <v>2011</v>
      </c>
      <c r="F5320" s="2">
        <f>IF($A5320&gt;0,A5320,"")</f>
        <v>5</v>
      </c>
      <c r="G5320" s="2">
        <f>IF($A5320&gt;0,B5320,"")</f>
        <v>26</v>
      </c>
      <c r="H5320" s="2" t="str">
        <f>IF($A5320&gt;0,C5320,"")</f>
        <v>September</v>
      </c>
      <c r="I5320" s="2">
        <f>IF($A5320&gt;0,D5320,"")</f>
        <v>2011</v>
      </c>
      <c r="L5320">
        <v>11</v>
      </c>
      <c r="M5320">
        <v>15</v>
      </c>
      <c r="N5320" t="s">
        <v>4</v>
      </c>
      <c r="O5320">
        <v>2013</v>
      </c>
      <c r="Q5320">
        <f t="shared" si="167"/>
        <v>11</v>
      </c>
      <c r="R5320" s="3" t="s">
        <v>1053</v>
      </c>
      <c r="S5320" s="4">
        <f t="shared" si="166"/>
        <v>41348</v>
      </c>
      <c r="V5320">
        <v>11</v>
      </c>
      <c r="W5320" s="4">
        <v>41348</v>
      </c>
    </row>
    <row r="5321" spans="1:23" ht="17">
      <c r="A5321">
        <v>1</v>
      </c>
      <c r="B5321" s="1">
        <v>26</v>
      </c>
      <c r="C5321" t="s">
        <v>10</v>
      </c>
      <c r="D5321">
        <v>2011</v>
      </c>
      <c r="F5321" s="2">
        <f>IF($A5321&gt;0,A5321,"")</f>
        <v>1</v>
      </c>
      <c r="G5321" s="2">
        <f>IF($A5321&gt;0,B5321,"")</f>
        <v>26</v>
      </c>
      <c r="H5321" s="2" t="str">
        <f>IF($A5321&gt;0,C5321,"")</f>
        <v>September</v>
      </c>
      <c r="I5321" s="2">
        <f>IF($A5321&gt;0,D5321,"")</f>
        <v>2011</v>
      </c>
      <c r="L5321">
        <v>8</v>
      </c>
      <c r="M5321">
        <v>14</v>
      </c>
      <c r="N5321" t="s">
        <v>4</v>
      </c>
      <c r="O5321">
        <v>2013</v>
      </c>
      <c r="Q5321">
        <f t="shared" si="167"/>
        <v>8</v>
      </c>
      <c r="R5321" s="3" t="s">
        <v>1054</v>
      </c>
      <c r="S5321" s="4">
        <f t="shared" si="166"/>
        <v>41347</v>
      </c>
      <c r="V5321">
        <v>8</v>
      </c>
      <c r="W5321" s="4">
        <v>41347</v>
      </c>
    </row>
    <row r="5322" spans="1:23" ht="17">
      <c r="A5322">
        <v>1</v>
      </c>
      <c r="B5322" s="1">
        <v>26</v>
      </c>
      <c r="C5322" t="s">
        <v>10</v>
      </c>
      <c r="D5322">
        <v>2011</v>
      </c>
      <c r="F5322" s="2">
        <f>IF($A5322&gt;0,A5322,"")</f>
        <v>1</v>
      </c>
      <c r="G5322" s="2">
        <f>IF($A5322&gt;0,B5322,"")</f>
        <v>26</v>
      </c>
      <c r="H5322" s="2" t="str">
        <f>IF($A5322&gt;0,C5322,"")</f>
        <v>September</v>
      </c>
      <c r="I5322" s="2">
        <f>IF($A5322&gt;0,D5322,"")</f>
        <v>2011</v>
      </c>
      <c r="L5322">
        <v>2</v>
      </c>
      <c r="M5322">
        <v>14</v>
      </c>
      <c r="N5322" t="s">
        <v>4</v>
      </c>
      <c r="O5322">
        <v>2013</v>
      </c>
      <c r="Q5322">
        <f t="shared" si="167"/>
        <v>2</v>
      </c>
      <c r="R5322" s="3" t="s">
        <v>1054</v>
      </c>
      <c r="S5322" s="4">
        <f t="shared" si="166"/>
        <v>41347</v>
      </c>
      <c r="V5322">
        <v>2</v>
      </c>
      <c r="W5322" s="4">
        <v>41347</v>
      </c>
    </row>
    <row r="5323" spans="1:23" ht="17">
      <c r="A5323">
        <v>45</v>
      </c>
      <c r="B5323" s="1">
        <v>26</v>
      </c>
      <c r="C5323" t="s">
        <v>10</v>
      </c>
      <c r="D5323">
        <v>2011</v>
      </c>
      <c r="F5323" s="2">
        <f>IF($A5323&gt;0,A5323,"")</f>
        <v>45</v>
      </c>
      <c r="G5323" s="2">
        <f>IF($A5323&gt;0,B5323,"")</f>
        <v>26</v>
      </c>
      <c r="H5323" s="2" t="str">
        <f>IF($A5323&gt;0,C5323,"")</f>
        <v>September</v>
      </c>
      <c r="I5323" s="2">
        <f>IF($A5323&gt;0,D5323,"")</f>
        <v>2011</v>
      </c>
      <c r="L5323">
        <v>1</v>
      </c>
      <c r="M5323">
        <v>13</v>
      </c>
      <c r="N5323" t="s">
        <v>4</v>
      </c>
      <c r="O5323">
        <v>2013</v>
      </c>
      <c r="Q5323">
        <f t="shared" si="167"/>
        <v>1</v>
      </c>
      <c r="R5323" s="3" t="s">
        <v>1055</v>
      </c>
      <c r="S5323" s="4">
        <f t="shared" si="166"/>
        <v>41346</v>
      </c>
      <c r="V5323">
        <v>1</v>
      </c>
      <c r="W5323" s="4">
        <v>41346</v>
      </c>
    </row>
    <row r="5324" spans="1:23" ht="17">
      <c r="A5324">
        <v>3</v>
      </c>
      <c r="B5324" s="1">
        <v>26</v>
      </c>
      <c r="C5324" t="s">
        <v>10</v>
      </c>
      <c r="D5324">
        <v>2011</v>
      </c>
      <c r="F5324" s="2">
        <f>IF($A5324&gt;0,A5324,"")</f>
        <v>3</v>
      </c>
      <c r="G5324" s="2">
        <f>IF($A5324&gt;0,B5324,"")</f>
        <v>26</v>
      </c>
      <c r="H5324" s="2" t="str">
        <f>IF($A5324&gt;0,C5324,"")</f>
        <v>September</v>
      </c>
      <c r="I5324" s="2">
        <f>IF($A5324&gt;0,D5324,"")</f>
        <v>2011</v>
      </c>
      <c r="L5324">
        <v>4</v>
      </c>
      <c r="M5324">
        <v>13</v>
      </c>
      <c r="N5324" t="s">
        <v>4</v>
      </c>
      <c r="O5324">
        <v>2013</v>
      </c>
      <c r="Q5324">
        <f t="shared" si="167"/>
        <v>4</v>
      </c>
      <c r="R5324" s="3" t="s">
        <v>1055</v>
      </c>
      <c r="S5324" s="4">
        <f t="shared" si="166"/>
        <v>41346</v>
      </c>
      <c r="V5324">
        <v>4</v>
      </c>
      <c r="W5324" s="4">
        <v>41346</v>
      </c>
    </row>
    <row r="5325" spans="1:23" ht="17">
      <c r="A5325">
        <v>-1</v>
      </c>
      <c r="B5325" s="1">
        <v>26</v>
      </c>
      <c r="C5325" t="s">
        <v>10</v>
      </c>
      <c r="D5325">
        <v>2011</v>
      </c>
      <c r="F5325" s="2" t="str">
        <f>IF($A5325&gt;0,A5325,"")</f>
        <v/>
      </c>
      <c r="G5325" s="2" t="str">
        <f>IF($A5325&gt;0,B5325,"")</f>
        <v/>
      </c>
      <c r="H5325" s="2" t="str">
        <f>IF($A5325&gt;0,C5325,"")</f>
        <v/>
      </c>
      <c r="I5325" s="2" t="str">
        <f>IF($A5325&gt;0,D5325,"")</f>
        <v/>
      </c>
      <c r="L5325">
        <v>6</v>
      </c>
      <c r="M5325">
        <v>13</v>
      </c>
      <c r="N5325" t="s">
        <v>4</v>
      </c>
      <c r="O5325">
        <v>2013</v>
      </c>
      <c r="Q5325">
        <f t="shared" si="167"/>
        <v>6</v>
      </c>
      <c r="R5325" s="3" t="s">
        <v>1055</v>
      </c>
      <c r="S5325" s="4">
        <f t="shared" si="166"/>
        <v>41346</v>
      </c>
      <c r="V5325">
        <v>6</v>
      </c>
      <c r="W5325" s="4">
        <v>41346</v>
      </c>
    </row>
    <row r="5326" spans="1:23" ht="17">
      <c r="A5326">
        <v>18</v>
      </c>
      <c r="B5326" s="1">
        <v>25</v>
      </c>
      <c r="C5326" t="s">
        <v>10</v>
      </c>
      <c r="D5326">
        <v>2011</v>
      </c>
      <c r="F5326" s="2">
        <f>IF($A5326&gt;0,A5326,"")</f>
        <v>18</v>
      </c>
      <c r="G5326" s="2">
        <f>IF($A5326&gt;0,B5326,"")</f>
        <v>25</v>
      </c>
      <c r="H5326" s="2" t="str">
        <f>IF($A5326&gt;0,C5326,"")</f>
        <v>September</v>
      </c>
      <c r="I5326" s="2">
        <f>IF($A5326&gt;0,D5326,"")</f>
        <v>2011</v>
      </c>
      <c r="L5326">
        <v>3</v>
      </c>
      <c r="M5326">
        <v>13</v>
      </c>
      <c r="N5326" t="s">
        <v>4</v>
      </c>
      <c r="O5326">
        <v>2013</v>
      </c>
      <c r="Q5326">
        <f t="shared" si="167"/>
        <v>3</v>
      </c>
      <c r="R5326" s="3" t="s">
        <v>1055</v>
      </c>
      <c r="S5326" s="4">
        <f t="shared" si="166"/>
        <v>41346</v>
      </c>
      <c r="V5326">
        <v>3</v>
      </c>
      <c r="W5326" s="4">
        <v>41346</v>
      </c>
    </row>
    <row r="5327" spans="1:23" ht="17">
      <c r="A5327">
        <v>0</v>
      </c>
      <c r="B5327" s="1">
        <v>25</v>
      </c>
      <c r="C5327" t="s">
        <v>10</v>
      </c>
      <c r="D5327">
        <v>2011</v>
      </c>
      <c r="F5327" s="2" t="str">
        <f>IF($A5327&gt;0,A5327,"")</f>
        <v/>
      </c>
      <c r="G5327" s="2" t="str">
        <f>IF($A5327&gt;0,B5327,"")</f>
        <v/>
      </c>
      <c r="H5327" s="2" t="str">
        <f>IF($A5327&gt;0,C5327,"")</f>
        <v/>
      </c>
      <c r="I5327" s="2" t="str">
        <f>IF($A5327&gt;0,D5327,"")</f>
        <v/>
      </c>
      <c r="L5327">
        <v>2</v>
      </c>
      <c r="M5327">
        <v>13</v>
      </c>
      <c r="N5327" t="s">
        <v>4</v>
      </c>
      <c r="O5327">
        <v>2013</v>
      </c>
      <c r="Q5327">
        <f t="shared" si="167"/>
        <v>2</v>
      </c>
      <c r="R5327" s="3" t="s">
        <v>1055</v>
      </c>
      <c r="S5327" s="4">
        <f t="shared" si="166"/>
        <v>41346</v>
      </c>
      <c r="V5327">
        <v>2</v>
      </c>
      <c r="W5327" s="4">
        <v>41346</v>
      </c>
    </row>
    <row r="5328" spans="1:23" ht="17">
      <c r="A5328">
        <v>8</v>
      </c>
      <c r="B5328" s="1">
        <v>25</v>
      </c>
      <c r="C5328" t="s">
        <v>10</v>
      </c>
      <c r="D5328">
        <v>2011</v>
      </c>
      <c r="F5328" s="2">
        <f>IF($A5328&gt;0,A5328,"")</f>
        <v>8</v>
      </c>
      <c r="G5328" s="2">
        <f>IF($A5328&gt;0,B5328,"")</f>
        <v>25</v>
      </c>
      <c r="H5328" s="2" t="str">
        <f>IF($A5328&gt;0,C5328,"")</f>
        <v>September</v>
      </c>
      <c r="I5328" s="2">
        <f>IF($A5328&gt;0,D5328,"")</f>
        <v>2011</v>
      </c>
      <c r="L5328">
        <v>2</v>
      </c>
      <c r="M5328">
        <v>12</v>
      </c>
      <c r="N5328" t="s">
        <v>4</v>
      </c>
      <c r="O5328">
        <v>2013</v>
      </c>
      <c r="Q5328">
        <f t="shared" si="167"/>
        <v>2</v>
      </c>
      <c r="R5328" s="3" t="s">
        <v>1056</v>
      </c>
      <c r="S5328" s="4">
        <f t="shared" si="166"/>
        <v>41345</v>
      </c>
      <c r="V5328">
        <v>2</v>
      </c>
      <c r="W5328" s="4">
        <v>41345</v>
      </c>
    </row>
    <row r="5329" spans="1:23" ht="17">
      <c r="A5329">
        <v>5</v>
      </c>
      <c r="B5329" s="1">
        <v>25</v>
      </c>
      <c r="C5329" t="s">
        <v>10</v>
      </c>
      <c r="D5329">
        <v>2011</v>
      </c>
      <c r="F5329" s="2">
        <f>IF($A5329&gt;0,A5329,"")</f>
        <v>5</v>
      </c>
      <c r="G5329" s="2">
        <f>IF($A5329&gt;0,B5329,"")</f>
        <v>25</v>
      </c>
      <c r="H5329" s="2" t="str">
        <f>IF($A5329&gt;0,C5329,"")</f>
        <v>September</v>
      </c>
      <c r="I5329" s="2">
        <f>IF($A5329&gt;0,D5329,"")</f>
        <v>2011</v>
      </c>
      <c r="L5329">
        <v>11</v>
      </c>
      <c r="M5329">
        <v>12</v>
      </c>
      <c r="N5329" t="s">
        <v>4</v>
      </c>
      <c r="O5329">
        <v>2013</v>
      </c>
      <c r="Q5329">
        <f t="shared" si="167"/>
        <v>11</v>
      </c>
      <c r="R5329" s="3" t="s">
        <v>1056</v>
      </c>
      <c r="S5329" s="4">
        <f t="shared" si="166"/>
        <v>41345</v>
      </c>
      <c r="V5329">
        <v>11</v>
      </c>
      <c r="W5329" s="4">
        <v>41345</v>
      </c>
    </row>
    <row r="5330" spans="1:23" ht="17">
      <c r="A5330">
        <v>3</v>
      </c>
      <c r="B5330" s="1">
        <v>25</v>
      </c>
      <c r="C5330" t="s">
        <v>10</v>
      </c>
      <c r="D5330">
        <v>2011</v>
      </c>
      <c r="F5330" s="2">
        <f>IF($A5330&gt;0,A5330,"")</f>
        <v>3</v>
      </c>
      <c r="G5330" s="2">
        <f>IF($A5330&gt;0,B5330,"")</f>
        <v>25</v>
      </c>
      <c r="H5330" s="2" t="str">
        <f>IF($A5330&gt;0,C5330,"")</f>
        <v>September</v>
      </c>
      <c r="I5330" s="2">
        <f>IF($A5330&gt;0,D5330,"")</f>
        <v>2011</v>
      </c>
      <c r="L5330">
        <v>1</v>
      </c>
      <c r="M5330">
        <v>12</v>
      </c>
      <c r="N5330" t="s">
        <v>4</v>
      </c>
      <c r="O5330">
        <v>2013</v>
      </c>
      <c r="Q5330">
        <f t="shared" si="167"/>
        <v>1</v>
      </c>
      <c r="R5330" s="3" t="s">
        <v>1056</v>
      </c>
      <c r="S5330" s="4">
        <f t="shared" si="166"/>
        <v>41345</v>
      </c>
      <c r="V5330">
        <v>1</v>
      </c>
      <c r="W5330" s="4">
        <v>41345</v>
      </c>
    </row>
    <row r="5331" spans="1:23" ht="17">
      <c r="A5331">
        <v>11</v>
      </c>
      <c r="B5331" s="1">
        <v>25</v>
      </c>
      <c r="C5331" t="s">
        <v>10</v>
      </c>
      <c r="D5331">
        <v>2011</v>
      </c>
      <c r="F5331" s="2">
        <f>IF($A5331&gt;0,A5331,"")</f>
        <v>11</v>
      </c>
      <c r="G5331" s="2">
        <f>IF($A5331&gt;0,B5331,"")</f>
        <v>25</v>
      </c>
      <c r="H5331" s="2" t="str">
        <f>IF($A5331&gt;0,C5331,"")</f>
        <v>September</v>
      </c>
      <c r="I5331" s="2">
        <f>IF($A5331&gt;0,D5331,"")</f>
        <v>2011</v>
      </c>
      <c r="L5331">
        <v>1</v>
      </c>
      <c r="M5331">
        <v>12</v>
      </c>
      <c r="N5331" t="s">
        <v>4</v>
      </c>
      <c r="O5331">
        <v>2013</v>
      </c>
      <c r="Q5331">
        <f t="shared" si="167"/>
        <v>1</v>
      </c>
      <c r="R5331" s="3" t="s">
        <v>1056</v>
      </c>
      <c r="S5331" s="4">
        <f t="shared" si="166"/>
        <v>41345</v>
      </c>
      <c r="V5331">
        <v>1</v>
      </c>
      <c r="W5331" s="4">
        <v>41345</v>
      </c>
    </row>
    <row r="5332" spans="1:23" ht="17">
      <c r="A5332">
        <v>0</v>
      </c>
      <c r="B5332" s="1">
        <v>25</v>
      </c>
      <c r="C5332" t="s">
        <v>10</v>
      </c>
      <c r="D5332">
        <v>2011</v>
      </c>
      <c r="F5332" s="2" t="str">
        <f>IF($A5332&gt;0,A5332,"")</f>
        <v/>
      </c>
      <c r="G5332" s="2" t="str">
        <f>IF($A5332&gt;0,B5332,"")</f>
        <v/>
      </c>
      <c r="H5332" s="2" t="str">
        <f>IF($A5332&gt;0,C5332,"")</f>
        <v/>
      </c>
      <c r="I5332" s="2" t="str">
        <f>IF($A5332&gt;0,D5332,"")</f>
        <v/>
      </c>
      <c r="L5332">
        <v>1</v>
      </c>
      <c r="M5332">
        <v>12</v>
      </c>
      <c r="N5332" t="s">
        <v>4</v>
      </c>
      <c r="O5332">
        <v>2013</v>
      </c>
      <c r="Q5332">
        <f t="shared" si="167"/>
        <v>1</v>
      </c>
      <c r="R5332" s="3" t="s">
        <v>1056</v>
      </c>
      <c r="S5332" s="4">
        <f t="shared" si="166"/>
        <v>41345</v>
      </c>
      <c r="V5332">
        <v>1</v>
      </c>
      <c r="W5332" s="4">
        <v>41345</v>
      </c>
    </row>
    <row r="5333" spans="1:23" ht="17">
      <c r="A5333">
        <v>28</v>
      </c>
      <c r="B5333" s="1">
        <v>25</v>
      </c>
      <c r="C5333" t="s">
        <v>10</v>
      </c>
      <c r="D5333">
        <v>2011</v>
      </c>
      <c r="F5333" s="2">
        <f>IF($A5333&gt;0,A5333,"")</f>
        <v>28</v>
      </c>
      <c r="G5333" s="2">
        <f>IF($A5333&gt;0,B5333,"")</f>
        <v>25</v>
      </c>
      <c r="H5333" s="2" t="str">
        <f>IF($A5333&gt;0,C5333,"")</f>
        <v>September</v>
      </c>
      <c r="I5333" s="2">
        <f>IF($A5333&gt;0,D5333,"")</f>
        <v>2011</v>
      </c>
      <c r="L5333">
        <v>5</v>
      </c>
      <c r="M5333">
        <v>12</v>
      </c>
      <c r="N5333" t="s">
        <v>4</v>
      </c>
      <c r="O5333">
        <v>2013</v>
      </c>
      <c r="Q5333">
        <f t="shared" si="167"/>
        <v>5</v>
      </c>
      <c r="R5333" s="3" t="s">
        <v>1056</v>
      </c>
      <c r="S5333" s="4">
        <f t="shared" si="166"/>
        <v>41345</v>
      </c>
      <c r="V5333">
        <v>5</v>
      </c>
      <c r="W5333" s="4">
        <v>41345</v>
      </c>
    </row>
    <row r="5334" spans="1:23" ht="17">
      <c r="A5334">
        <v>10</v>
      </c>
      <c r="B5334" s="1">
        <v>25</v>
      </c>
      <c r="C5334" t="s">
        <v>10</v>
      </c>
      <c r="D5334">
        <v>2011</v>
      </c>
      <c r="F5334" s="2">
        <f>IF($A5334&gt;0,A5334,"")</f>
        <v>10</v>
      </c>
      <c r="G5334" s="2">
        <f>IF($A5334&gt;0,B5334,"")</f>
        <v>25</v>
      </c>
      <c r="H5334" s="2" t="str">
        <f>IF($A5334&gt;0,C5334,"")</f>
        <v>September</v>
      </c>
      <c r="I5334" s="2">
        <f>IF($A5334&gt;0,D5334,"")</f>
        <v>2011</v>
      </c>
      <c r="L5334">
        <v>3</v>
      </c>
      <c r="M5334">
        <v>12</v>
      </c>
      <c r="N5334" t="s">
        <v>4</v>
      </c>
      <c r="O5334">
        <v>2013</v>
      </c>
      <c r="Q5334">
        <f t="shared" si="167"/>
        <v>3</v>
      </c>
      <c r="R5334" s="3" t="s">
        <v>1056</v>
      </c>
      <c r="S5334" s="4">
        <f t="shared" si="166"/>
        <v>41345</v>
      </c>
      <c r="V5334">
        <v>3</v>
      </c>
      <c r="W5334" s="4">
        <v>41345</v>
      </c>
    </row>
    <row r="5335" spans="1:23" ht="17">
      <c r="A5335">
        <v>8</v>
      </c>
      <c r="B5335" s="1">
        <v>25</v>
      </c>
      <c r="C5335" t="s">
        <v>10</v>
      </c>
      <c r="D5335">
        <v>2011</v>
      </c>
      <c r="F5335" s="2">
        <f>IF($A5335&gt;0,A5335,"")</f>
        <v>8</v>
      </c>
      <c r="G5335" s="2">
        <f>IF($A5335&gt;0,B5335,"")</f>
        <v>25</v>
      </c>
      <c r="H5335" s="2" t="str">
        <f>IF($A5335&gt;0,C5335,"")</f>
        <v>September</v>
      </c>
      <c r="I5335" s="2">
        <f>IF($A5335&gt;0,D5335,"")</f>
        <v>2011</v>
      </c>
      <c r="L5335">
        <v>7</v>
      </c>
      <c r="M5335">
        <v>11</v>
      </c>
      <c r="N5335" t="s">
        <v>4</v>
      </c>
      <c r="O5335">
        <v>2013</v>
      </c>
      <c r="Q5335">
        <f t="shared" si="167"/>
        <v>7</v>
      </c>
      <c r="R5335" s="3" t="s">
        <v>1057</v>
      </c>
      <c r="S5335" s="4">
        <f t="shared" si="166"/>
        <v>41344</v>
      </c>
      <c r="V5335">
        <v>7</v>
      </c>
      <c r="W5335" s="4">
        <v>41344</v>
      </c>
    </row>
    <row r="5336" spans="1:23" ht="17">
      <c r="A5336">
        <v>5</v>
      </c>
      <c r="B5336" s="1">
        <v>25</v>
      </c>
      <c r="C5336" t="s">
        <v>10</v>
      </c>
      <c r="D5336">
        <v>2011</v>
      </c>
      <c r="F5336" s="2">
        <f>IF($A5336&gt;0,A5336,"")</f>
        <v>5</v>
      </c>
      <c r="G5336" s="2">
        <f>IF($A5336&gt;0,B5336,"")</f>
        <v>25</v>
      </c>
      <c r="H5336" s="2" t="str">
        <f>IF($A5336&gt;0,C5336,"")</f>
        <v>September</v>
      </c>
      <c r="I5336" s="2">
        <f>IF($A5336&gt;0,D5336,"")</f>
        <v>2011</v>
      </c>
      <c r="L5336">
        <v>3</v>
      </c>
      <c r="M5336">
        <v>11</v>
      </c>
      <c r="N5336" t="s">
        <v>4</v>
      </c>
      <c r="O5336">
        <v>2013</v>
      </c>
      <c r="Q5336">
        <f t="shared" si="167"/>
        <v>3</v>
      </c>
      <c r="R5336" s="3" t="s">
        <v>1057</v>
      </c>
      <c r="S5336" s="4">
        <f t="shared" si="166"/>
        <v>41344</v>
      </c>
      <c r="V5336">
        <v>3</v>
      </c>
      <c r="W5336" s="4">
        <v>41344</v>
      </c>
    </row>
    <row r="5337" spans="1:23" ht="17">
      <c r="A5337">
        <v>4</v>
      </c>
      <c r="B5337" s="1">
        <v>25</v>
      </c>
      <c r="C5337" t="s">
        <v>10</v>
      </c>
      <c r="D5337">
        <v>2011</v>
      </c>
      <c r="F5337" s="2">
        <f>IF($A5337&gt;0,A5337,"")</f>
        <v>4</v>
      </c>
      <c r="G5337" s="2">
        <f>IF($A5337&gt;0,B5337,"")</f>
        <v>25</v>
      </c>
      <c r="H5337" s="2" t="str">
        <f>IF($A5337&gt;0,C5337,"")</f>
        <v>September</v>
      </c>
      <c r="I5337" s="2">
        <f>IF($A5337&gt;0,D5337,"")</f>
        <v>2011</v>
      </c>
      <c r="L5337">
        <v>21</v>
      </c>
      <c r="M5337">
        <v>10</v>
      </c>
      <c r="N5337" t="s">
        <v>4</v>
      </c>
      <c r="O5337">
        <v>2013</v>
      </c>
      <c r="Q5337">
        <f t="shared" si="167"/>
        <v>21</v>
      </c>
      <c r="R5337" s="3" t="s">
        <v>1058</v>
      </c>
      <c r="S5337" s="4">
        <f t="shared" si="166"/>
        <v>41343</v>
      </c>
      <c r="V5337">
        <v>21</v>
      </c>
      <c r="W5337" s="4">
        <v>41343</v>
      </c>
    </row>
    <row r="5338" spans="1:23" ht="17">
      <c r="A5338">
        <v>18</v>
      </c>
      <c r="B5338" s="1">
        <v>24</v>
      </c>
      <c r="C5338" t="s">
        <v>10</v>
      </c>
      <c r="D5338">
        <v>2011</v>
      </c>
      <c r="F5338" s="2">
        <f>IF($A5338&gt;0,A5338,"")</f>
        <v>18</v>
      </c>
      <c r="G5338" s="2">
        <f>IF($A5338&gt;0,B5338,"")</f>
        <v>24</v>
      </c>
      <c r="H5338" s="2" t="str">
        <f>IF($A5338&gt;0,C5338,"")</f>
        <v>September</v>
      </c>
      <c r="I5338" s="2">
        <f>IF($A5338&gt;0,D5338,"")</f>
        <v>2011</v>
      </c>
      <c r="L5338">
        <v>2</v>
      </c>
      <c r="M5338">
        <v>10</v>
      </c>
      <c r="N5338" t="s">
        <v>4</v>
      </c>
      <c r="O5338">
        <v>2013</v>
      </c>
      <c r="Q5338">
        <f t="shared" si="167"/>
        <v>2</v>
      </c>
      <c r="R5338" s="3" t="s">
        <v>1058</v>
      </c>
      <c r="S5338" s="4">
        <f t="shared" si="166"/>
        <v>41343</v>
      </c>
      <c r="V5338">
        <v>2</v>
      </c>
      <c r="W5338" s="4">
        <v>41343</v>
      </c>
    </row>
    <row r="5339" spans="1:23" ht="17">
      <c r="A5339">
        <v>1</v>
      </c>
      <c r="B5339" s="1">
        <v>24</v>
      </c>
      <c r="C5339" t="s">
        <v>10</v>
      </c>
      <c r="D5339">
        <v>2011</v>
      </c>
      <c r="F5339" s="2">
        <f>IF($A5339&gt;0,A5339,"")</f>
        <v>1</v>
      </c>
      <c r="G5339" s="2">
        <f>IF($A5339&gt;0,B5339,"")</f>
        <v>24</v>
      </c>
      <c r="H5339" s="2" t="str">
        <f>IF($A5339&gt;0,C5339,"")</f>
        <v>September</v>
      </c>
      <c r="I5339" s="2">
        <f>IF($A5339&gt;0,D5339,"")</f>
        <v>2011</v>
      </c>
      <c r="L5339">
        <v>7</v>
      </c>
      <c r="M5339">
        <v>10</v>
      </c>
      <c r="N5339" t="s">
        <v>4</v>
      </c>
      <c r="O5339">
        <v>2013</v>
      </c>
      <c r="Q5339">
        <f t="shared" si="167"/>
        <v>7</v>
      </c>
      <c r="R5339" s="3" t="s">
        <v>1058</v>
      </c>
      <c r="S5339" s="4">
        <f t="shared" si="166"/>
        <v>41343</v>
      </c>
      <c r="V5339">
        <v>7</v>
      </c>
      <c r="W5339" s="4">
        <v>41343</v>
      </c>
    </row>
    <row r="5340" spans="1:23" ht="17">
      <c r="A5340">
        <v>1</v>
      </c>
      <c r="B5340" s="1">
        <v>24</v>
      </c>
      <c r="C5340" t="s">
        <v>10</v>
      </c>
      <c r="D5340">
        <v>2011</v>
      </c>
      <c r="F5340" s="2">
        <f>IF($A5340&gt;0,A5340,"")</f>
        <v>1</v>
      </c>
      <c r="G5340" s="2">
        <f>IF($A5340&gt;0,B5340,"")</f>
        <v>24</v>
      </c>
      <c r="H5340" s="2" t="str">
        <f>IF($A5340&gt;0,C5340,"")</f>
        <v>September</v>
      </c>
      <c r="I5340" s="2">
        <f>IF($A5340&gt;0,D5340,"")</f>
        <v>2011</v>
      </c>
      <c r="L5340">
        <v>37</v>
      </c>
      <c r="M5340">
        <v>10</v>
      </c>
      <c r="N5340" t="s">
        <v>4</v>
      </c>
      <c r="O5340">
        <v>2013</v>
      </c>
      <c r="Q5340">
        <f t="shared" si="167"/>
        <v>37</v>
      </c>
      <c r="R5340" s="3" t="s">
        <v>1058</v>
      </c>
      <c r="S5340" s="4">
        <f t="shared" si="166"/>
        <v>41343</v>
      </c>
      <c r="V5340">
        <v>37</v>
      </c>
      <c r="W5340" s="4">
        <v>41343</v>
      </c>
    </row>
    <row r="5341" spans="1:23" ht="17">
      <c r="A5341">
        <v>6</v>
      </c>
      <c r="B5341" s="1">
        <v>24</v>
      </c>
      <c r="C5341" t="s">
        <v>10</v>
      </c>
      <c r="D5341">
        <v>2011</v>
      </c>
      <c r="F5341" s="2">
        <f>IF($A5341&gt;0,A5341,"")</f>
        <v>6</v>
      </c>
      <c r="G5341" s="2">
        <f>IF($A5341&gt;0,B5341,"")</f>
        <v>24</v>
      </c>
      <c r="H5341" s="2" t="str">
        <f>IF($A5341&gt;0,C5341,"")</f>
        <v>September</v>
      </c>
      <c r="I5341" s="2">
        <f>IF($A5341&gt;0,D5341,"")</f>
        <v>2011</v>
      </c>
      <c r="L5341">
        <v>2</v>
      </c>
      <c r="M5341">
        <v>10</v>
      </c>
      <c r="N5341" t="s">
        <v>4</v>
      </c>
      <c r="O5341">
        <v>2013</v>
      </c>
      <c r="Q5341">
        <f t="shared" si="167"/>
        <v>2</v>
      </c>
      <c r="R5341" s="3" t="s">
        <v>1058</v>
      </c>
      <c r="S5341" s="4">
        <f t="shared" si="166"/>
        <v>41343</v>
      </c>
      <c r="V5341">
        <v>2</v>
      </c>
      <c r="W5341" s="4">
        <v>41343</v>
      </c>
    </row>
    <row r="5342" spans="1:23" ht="17">
      <c r="A5342">
        <v>6</v>
      </c>
      <c r="B5342" s="1">
        <v>24</v>
      </c>
      <c r="C5342" t="s">
        <v>10</v>
      </c>
      <c r="D5342">
        <v>2011</v>
      </c>
      <c r="F5342" s="2">
        <f>IF($A5342&gt;0,A5342,"")</f>
        <v>6</v>
      </c>
      <c r="G5342" s="2">
        <f>IF($A5342&gt;0,B5342,"")</f>
        <v>24</v>
      </c>
      <c r="H5342" s="2" t="str">
        <f>IF($A5342&gt;0,C5342,"")</f>
        <v>September</v>
      </c>
      <c r="I5342" s="2">
        <f>IF($A5342&gt;0,D5342,"")</f>
        <v>2011</v>
      </c>
      <c r="L5342">
        <v>15</v>
      </c>
      <c r="M5342">
        <v>10</v>
      </c>
      <c r="N5342" t="s">
        <v>4</v>
      </c>
      <c r="O5342">
        <v>2013</v>
      </c>
      <c r="Q5342">
        <f t="shared" si="167"/>
        <v>15</v>
      </c>
      <c r="R5342" s="3" t="s">
        <v>1058</v>
      </c>
      <c r="S5342" s="4">
        <f t="shared" si="166"/>
        <v>41343</v>
      </c>
      <c r="V5342">
        <v>15</v>
      </c>
      <c r="W5342" s="4">
        <v>41343</v>
      </c>
    </row>
    <row r="5343" spans="1:23" ht="17">
      <c r="A5343">
        <v>3</v>
      </c>
      <c r="B5343" s="1">
        <v>23</v>
      </c>
      <c r="C5343" t="s">
        <v>10</v>
      </c>
      <c r="D5343">
        <v>2011</v>
      </c>
      <c r="F5343" s="2">
        <f>IF($A5343&gt;0,A5343,"")</f>
        <v>3</v>
      </c>
      <c r="G5343" s="2">
        <f>IF($A5343&gt;0,B5343,"")</f>
        <v>23</v>
      </c>
      <c r="H5343" s="2" t="str">
        <f>IF($A5343&gt;0,C5343,"")</f>
        <v>September</v>
      </c>
      <c r="I5343" s="2">
        <f>IF($A5343&gt;0,D5343,"")</f>
        <v>2011</v>
      </c>
      <c r="L5343">
        <v>2</v>
      </c>
      <c r="M5343">
        <v>9</v>
      </c>
      <c r="N5343" t="s">
        <v>4</v>
      </c>
      <c r="O5343">
        <v>2013</v>
      </c>
      <c r="Q5343">
        <f t="shared" si="167"/>
        <v>2</v>
      </c>
      <c r="R5343" s="3" t="s">
        <v>1059</v>
      </c>
      <c r="S5343" s="4">
        <f t="shared" si="166"/>
        <v>41342</v>
      </c>
      <c r="V5343">
        <v>2</v>
      </c>
      <c r="W5343" s="4">
        <v>41342</v>
      </c>
    </row>
    <row r="5344" spans="1:23" ht="17">
      <c r="A5344">
        <v>-3</v>
      </c>
      <c r="B5344" s="1">
        <v>23</v>
      </c>
      <c r="C5344" t="s">
        <v>10</v>
      </c>
      <c r="D5344">
        <v>2011</v>
      </c>
      <c r="F5344" s="2" t="str">
        <f>IF($A5344&gt;0,A5344,"")</f>
        <v/>
      </c>
      <c r="G5344" s="2" t="str">
        <f>IF($A5344&gt;0,B5344,"")</f>
        <v/>
      </c>
      <c r="H5344" s="2" t="str">
        <f>IF($A5344&gt;0,C5344,"")</f>
        <v/>
      </c>
      <c r="I5344" s="2" t="str">
        <f>IF($A5344&gt;0,D5344,"")</f>
        <v/>
      </c>
      <c r="L5344">
        <v>7</v>
      </c>
      <c r="M5344">
        <v>9</v>
      </c>
      <c r="N5344" t="s">
        <v>4</v>
      </c>
      <c r="O5344">
        <v>2013</v>
      </c>
      <c r="Q5344">
        <f t="shared" si="167"/>
        <v>7</v>
      </c>
      <c r="R5344" s="3" t="s">
        <v>1059</v>
      </c>
      <c r="S5344" s="4">
        <f t="shared" si="166"/>
        <v>41342</v>
      </c>
      <c r="V5344">
        <v>7</v>
      </c>
      <c r="W5344" s="4">
        <v>41342</v>
      </c>
    </row>
    <row r="5345" spans="1:23" ht="17">
      <c r="A5345">
        <v>10</v>
      </c>
      <c r="B5345" s="1">
        <v>23</v>
      </c>
      <c r="C5345" t="s">
        <v>10</v>
      </c>
      <c r="D5345">
        <v>2011</v>
      </c>
      <c r="F5345" s="2">
        <f>IF($A5345&gt;0,A5345,"")</f>
        <v>10</v>
      </c>
      <c r="G5345" s="2">
        <f>IF($A5345&gt;0,B5345,"")</f>
        <v>23</v>
      </c>
      <c r="H5345" s="2" t="str">
        <f>IF($A5345&gt;0,C5345,"")</f>
        <v>September</v>
      </c>
      <c r="I5345" s="2">
        <f>IF($A5345&gt;0,D5345,"")</f>
        <v>2011</v>
      </c>
      <c r="L5345">
        <v>2</v>
      </c>
      <c r="M5345">
        <v>9</v>
      </c>
      <c r="N5345" t="s">
        <v>4</v>
      </c>
      <c r="O5345">
        <v>2013</v>
      </c>
      <c r="Q5345">
        <f t="shared" si="167"/>
        <v>2</v>
      </c>
      <c r="R5345" s="3" t="s">
        <v>1059</v>
      </c>
      <c r="S5345" s="4">
        <f t="shared" si="166"/>
        <v>41342</v>
      </c>
      <c r="V5345">
        <v>2</v>
      </c>
      <c r="W5345" s="4">
        <v>41342</v>
      </c>
    </row>
    <row r="5346" spans="1:23" ht="17">
      <c r="A5346">
        <v>1</v>
      </c>
      <c r="B5346" s="1">
        <v>23</v>
      </c>
      <c r="C5346" t="s">
        <v>10</v>
      </c>
      <c r="D5346">
        <v>2011</v>
      </c>
      <c r="F5346" s="2">
        <f>IF($A5346&gt;0,A5346,"")</f>
        <v>1</v>
      </c>
      <c r="G5346" s="2">
        <f>IF($A5346&gt;0,B5346,"")</f>
        <v>23</v>
      </c>
      <c r="H5346" s="2" t="str">
        <f>IF($A5346&gt;0,C5346,"")</f>
        <v>September</v>
      </c>
      <c r="I5346" s="2">
        <f>IF($A5346&gt;0,D5346,"")</f>
        <v>2011</v>
      </c>
      <c r="L5346">
        <v>2</v>
      </c>
      <c r="M5346">
        <v>9</v>
      </c>
      <c r="N5346" t="s">
        <v>4</v>
      </c>
      <c r="O5346">
        <v>2013</v>
      </c>
      <c r="Q5346">
        <f t="shared" si="167"/>
        <v>2</v>
      </c>
      <c r="R5346" s="3" t="s">
        <v>1059</v>
      </c>
      <c r="S5346" s="4">
        <f t="shared" si="166"/>
        <v>41342</v>
      </c>
      <c r="V5346">
        <v>2</v>
      </c>
      <c r="W5346" s="4">
        <v>41342</v>
      </c>
    </row>
    <row r="5347" spans="1:23" ht="17">
      <c r="A5347">
        <v>9</v>
      </c>
      <c r="B5347" s="1">
        <v>23</v>
      </c>
      <c r="C5347" t="s">
        <v>10</v>
      </c>
      <c r="D5347">
        <v>2011</v>
      </c>
      <c r="F5347" s="2">
        <f>IF($A5347&gt;0,A5347,"")</f>
        <v>9</v>
      </c>
      <c r="G5347" s="2">
        <f>IF($A5347&gt;0,B5347,"")</f>
        <v>23</v>
      </c>
      <c r="H5347" s="2" t="str">
        <f>IF($A5347&gt;0,C5347,"")</f>
        <v>September</v>
      </c>
      <c r="I5347" s="2">
        <f>IF($A5347&gt;0,D5347,"")</f>
        <v>2011</v>
      </c>
      <c r="L5347">
        <v>1</v>
      </c>
      <c r="M5347">
        <v>8</v>
      </c>
      <c r="N5347" t="s">
        <v>4</v>
      </c>
      <c r="O5347">
        <v>2013</v>
      </c>
      <c r="Q5347">
        <f t="shared" si="167"/>
        <v>1</v>
      </c>
      <c r="R5347" s="3" t="s">
        <v>1060</v>
      </c>
      <c r="S5347" s="4">
        <f t="shared" si="166"/>
        <v>41341</v>
      </c>
      <c r="V5347">
        <v>1</v>
      </c>
      <c r="W5347" s="4">
        <v>41341</v>
      </c>
    </row>
    <row r="5348" spans="1:23" ht="17">
      <c r="A5348">
        <v>-3</v>
      </c>
      <c r="B5348" s="1">
        <v>23</v>
      </c>
      <c r="C5348" t="s">
        <v>10</v>
      </c>
      <c r="D5348">
        <v>2011</v>
      </c>
      <c r="F5348" s="2" t="str">
        <f>IF($A5348&gt;0,A5348,"")</f>
        <v/>
      </c>
      <c r="G5348" s="2" t="str">
        <f>IF($A5348&gt;0,B5348,"")</f>
        <v/>
      </c>
      <c r="H5348" s="2" t="str">
        <f>IF($A5348&gt;0,C5348,"")</f>
        <v/>
      </c>
      <c r="I5348" s="2" t="str">
        <f>IF($A5348&gt;0,D5348,"")</f>
        <v/>
      </c>
      <c r="L5348">
        <v>3</v>
      </c>
      <c r="M5348">
        <v>8</v>
      </c>
      <c r="N5348" t="s">
        <v>4</v>
      </c>
      <c r="O5348">
        <v>2013</v>
      </c>
      <c r="Q5348">
        <f t="shared" si="167"/>
        <v>3</v>
      </c>
      <c r="R5348" s="3" t="s">
        <v>1060</v>
      </c>
      <c r="S5348" s="4">
        <f t="shared" si="166"/>
        <v>41341</v>
      </c>
      <c r="V5348">
        <v>3</v>
      </c>
      <c r="W5348" s="4">
        <v>41341</v>
      </c>
    </row>
    <row r="5349" spans="1:23" ht="17">
      <c r="A5349">
        <v>5</v>
      </c>
      <c r="B5349" s="1">
        <v>23</v>
      </c>
      <c r="C5349" t="s">
        <v>10</v>
      </c>
      <c r="D5349">
        <v>2011</v>
      </c>
      <c r="F5349" s="2">
        <f>IF($A5349&gt;0,A5349,"")</f>
        <v>5</v>
      </c>
      <c r="G5349" s="2">
        <f>IF($A5349&gt;0,B5349,"")</f>
        <v>23</v>
      </c>
      <c r="H5349" s="2" t="str">
        <f>IF($A5349&gt;0,C5349,"")</f>
        <v>September</v>
      </c>
      <c r="I5349" s="2">
        <f>IF($A5349&gt;0,D5349,"")</f>
        <v>2011</v>
      </c>
      <c r="L5349">
        <v>18</v>
      </c>
      <c r="M5349">
        <v>8</v>
      </c>
      <c r="N5349" t="s">
        <v>4</v>
      </c>
      <c r="O5349">
        <v>2013</v>
      </c>
      <c r="Q5349">
        <f t="shared" si="167"/>
        <v>18</v>
      </c>
      <c r="R5349" s="3" t="s">
        <v>1060</v>
      </c>
      <c r="S5349" s="4">
        <f t="shared" si="166"/>
        <v>41341</v>
      </c>
      <c r="V5349">
        <v>18</v>
      </c>
      <c r="W5349" s="4">
        <v>41341</v>
      </c>
    </row>
    <row r="5350" spans="1:23" ht="17">
      <c r="A5350">
        <v>3</v>
      </c>
      <c r="B5350" s="1">
        <v>23</v>
      </c>
      <c r="C5350" t="s">
        <v>10</v>
      </c>
      <c r="D5350">
        <v>2011</v>
      </c>
      <c r="F5350" s="2">
        <f>IF($A5350&gt;0,A5350,"")</f>
        <v>3</v>
      </c>
      <c r="G5350" s="2">
        <f>IF($A5350&gt;0,B5350,"")</f>
        <v>23</v>
      </c>
      <c r="H5350" s="2" t="str">
        <f>IF($A5350&gt;0,C5350,"")</f>
        <v>September</v>
      </c>
      <c r="I5350" s="2">
        <f>IF($A5350&gt;0,D5350,"")</f>
        <v>2011</v>
      </c>
      <c r="L5350">
        <v>2</v>
      </c>
      <c r="M5350">
        <v>8</v>
      </c>
      <c r="N5350" t="s">
        <v>4</v>
      </c>
      <c r="O5350">
        <v>2013</v>
      </c>
      <c r="Q5350">
        <f t="shared" si="167"/>
        <v>2</v>
      </c>
      <c r="R5350" s="3" t="s">
        <v>1060</v>
      </c>
      <c r="S5350" s="4">
        <f t="shared" si="166"/>
        <v>41341</v>
      </c>
      <c r="V5350">
        <v>2</v>
      </c>
      <c r="W5350" s="4">
        <v>41341</v>
      </c>
    </row>
    <row r="5351" spans="1:23" ht="17">
      <c r="A5351">
        <v>12</v>
      </c>
      <c r="B5351" s="1">
        <v>23</v>
      </c>
      <c r="C5351" t="s">
        <v>10</v>
      </c>
      <c r="D5351">
        <v>2011</v>
      </c>
      <c r="F5351" s="2">
        <f>IF($A5351&gt;0,A5351,"")</f>
        <v>12</v>
      </c>
      <c r="G5351" s="2">
        <f>IF($A5351&gt;0,B5351,"")</f>
        <v>23</v>
      </c>
      <c r="H5351" s="2" t="str">
        <f>IF($A5351&gt;0,C5351,"")</f>
        <v>September</v>
      </c>
      <c r="I5351" s="2">
        <f>IF($A5351&gt;0,D5351,"")</f>
        <v>2011</v>
      </c>
      <c r="L5351">
        <v>16</v>
      </c>
      <c r="M5351">
        <v>8</v>
      </c>
      <c r="N5351" t="s">
        <v>4</v>
      </c>
      <c r="O5351">
        <v>2013</v>
      </c>
      <c r="Q5351">
        <f t="shared" si="167"/>
        <v>16</v>
      </c>
      <c r="R5351" s="3" t="s">
        <v>1060</v>
      </c>
      <c r="S5351" s="4">
        <f t="shared" si="166"/>
        <v>41341</v>
      </c>
      <c r="V5351">
        <v>16</v>
      </c>
      <c r="W5351" s="4">
        <v>41341</v>
      </c>
    </row>
    <row r="5352" spans="1:23" ht="17">
      <c r="A5352">
        <v>2</v>
      </c>
      <c r="B5352" s="1">
        <v>23</v>
      </c>
      <c r="C5352" t="s">
        <v>10</v>
      </c>
      <c r="D5352">
        <v>2011</v>
      </c>
      <c r="F5352" s="2">
        <f>IF($A5352&gt;0,A5352,"")</f>
        <v>2</v>
      </c>
      <c r="G5352" s="2">
        <f>IF($A5352&gt;0,B5352,"")</f>
        <v>23</v>
      </c>
      <c r="H5352" s="2" t="str">
        <f>IF($A5352&gt;0,C5352,"")</f>
        <v>September</v>
      </c>
      <c r="I5352" s="2">
        <f>IF($A5352&gt;0,D5352,"")</f>
        <v>2011</v>
      </c>
      <c r="L5352">
        <v>2</v>
      </c>
      <c r="M5352">
        <v>7</v>
      </c>
      <c r="N5352" t="s">
        <v>4</v>
      </c>
      <c r="O5352">
        <v>2013</v>
      </c>
      <c r="Q5352">
        <f t="shared" si="167"/>
        <v>2</v>
      </c>
      <c r="R5352" s="3" t="s">
        <v>1061</v>
      </c>
      <c r="S5352" s="4">
        <f t="shared" si="166"/>
        <v>41340</v>
      </c>
      <c r="V5352">
        <v>2</v>
      </c>
      <c r="W5352" s="4">
        <v>41340</v>
      </c>
    </row>
    <row r="5353" spans="1:23" ht="17">
      <c r="A5353">
        <v>7</v>
      </c>
      <c r="B5353" s="1">
        <v>22</v>
      </c>
      <c r="C5353" t="s">
        <v>10</v>
      </c>
      <c r="D5353">
        <v>2011</v>
      </c>
      <c r="F5353" s="2">
        <f>IF($A5353&gt;0,A5353,"")</f>
        <v>7</v>
      </c>
      <c r="G5353" s="2">
        <f>IF($A5353&gt;0,B5353,"")</f>
        <v>22</v>
      </c>
      <c r="H5353" s="2" t="str">
        <f>IF($A5353&gt;0,C5353,"")</f>
        <v>September</v>
      </c>
      <c r="I5353" s="2">
        <f>IF($A5353&gt;0,D5353,"")</f>
        <v>2011</v>
      </c>
      <c r="L5353">
        <v>1</v>
      </c>
      <c r="M5353">
        <v>7</v>
      </c>
      <c r="N5353" t="s">
        <v>4</v>
      </c>
      <c r="O5353">
        <v>2013</v>
      </c>
      <c r="Q5353">
        <f t="shared" si="167"/>
        <v>1</v>
      </c>
      <c r="R5353" s="3" t="s">
        <v>1061</v>
      </c>
      <c r="S5353" s="4">
        <f t="shared" si="166"/>
        <v>41340</v>
      </c>
      <c r="V5353">
        <v>1</v>
      </c>
      <c r="W5353" s="4">
        <v>41340</v>
      </c>
    </row>
    <row r="5354" spans="1:23" ht="17">
      <c r="A5354">
        <v>9</v>
      </c>
      <c r="B5354" s="1">
        <v>22</v>
      </c>
      <c r="C5354" t="s">
        <v>10</v>
      </c>
      <c r="D5354">
        <v>2011</v>
      </c>
      <c r="F5354" s="2">
        <f>IF($A5354&gt;0,A5354,"")</f>
        <v>9</v>
      </c>
      <c r="G5354" s="2">
        <f>IF($A5354&gt;0,B5354,"")</f>
        <v>22</v>
      </c>
      <c r="H5354" s="2" t="str">
        <f>IF($A5354&gt;0,C5354,"")</f>
        <v>September</v>
      </c>
      <c r="I5354" s="2">
        <f>IF($A5354&gt;0,D5354,"")</f>
        <v>2011</v>
      </c>
      <c r="L5354">
        <v>5</v>
      </c>
      <c r="M5354">
        <v>7</v>
      </c>
      <c r="N5354" t="s">
        <v>4</v>
      </c>
      <c r="O5354">
        <v>2013</v>
      </c>
      <c r="Q5354">
        <f t="shared" si="167"/>
        <v>5</v>
      </c>
      <c r="R5354" s="3" t="s">
        <v>1061</v>
      </c>
      <c r="S5354" s="4">
        <f t="shared" si="166"/>
        <v>41340</v>
      </c>
      <c r="V5354">
        <v>5</v>
      </c>
      <c r="W5354" s="4">
        <v>41340</v>
      </c>
    </row>
    <row r="5355" spans="1:23" ht="17">
      <c r="A5355">
        <v>2</v>
      </c>
      <c r="B5355" s="1">
        <v>22</v>
      </c>
      <c r="C5355" t="s">
        <v>10</v>
      </c>
      <c r="D5355">
        <v>2011</v>
      </c>
      <c r="F5355" s="2">
        <f>IF($A5355&gt;0,A5355,"")</f>
        <v>2</v>
      </c>
      <c r="G5355" s="2">
        <f>IF($A5355&gt;0,B5355,"")</f>
        <v>22</v>
      </c>
      <c r="H5355" s="2" t="str">
        <f>IF($A5355&gt;0,C5355,"")</f>
        <v>September</v>
      </c>
      <c r="I5355" s="2">
        <f>IF($A5355&gt;0,D5355,"")</f>
        <v>2011</v>
      </c>
      <c r="L5355">
        <v>49</v>
      </c>
      <c r="M5355">
        <v>7</v>
      </c>
      <c r="N5355" t="s">
        <v>4</v>
      </c>
      <c r="O5355">
        <v>2013</v>
      </c>
      <c r="Q5355">
        <f t="shared" si="167"/>
        <v>49</v>
      </c>
      <c r="R5355" s="3" t="s">
        <v>1061</v>
      </c>
      <c r="S5355" s="4">
        <f t="shared" si="166"/>
        <v>41340</v>
      </c>
      <c r="V5355">
        <v>49</v>
      </c>
      <c r="W5355" s="4">
        <v>41340</v>
      </c>
    </row>
    <row r="5356" spans="1:23" ht="17">
      <c r="A5356">
        <v>-3</v>
      </c>
      <c r="B5356" s="1">
        <v>22</v>
      </c>
      <c r="C5356" t="s">
        <v>10</v>
      </c>
      <c r="D5356">
        <v>2011</v>
      </c>
      <c r="F5356" s="2" t="str">
        <f>IF($A5356&gt;0,A5356,"")</f>
        <v/>
      </c>
      <c r="G5356" s="2" t="str">
        <f>IF($A5356&gt;0,B5356,"")</f>
        <v/>
      </c>
      <c r="H5356" s="2" t="str">
        <f>IF($A5356&gt;0,C5356,"")</f>
        <v/>
      </c>
      <c r="I5356" s="2" t="str">
        <f>IF($A5356&gt;0,D5356,"")</f>
        <v/>
      </c>
      <c r="L5356">
        <v>6</v>
      </c>
      <c r="M5356">
        <v>7</v>
      </c>
      <c r="N5356" t="s">
        <v>4</v>
      </c>
      <c r="O5356">
        <v>2013</v>
      </c>
      <c r="Q5356">
        <f t="shared" si="167"/>
        <v>6</v>
      </c>
      <c r="R5356" s="3" t="s">
        <v>1061</v>
      </c>
      <c r="S5356" s="4">
        <f t="shared" si="166"/>
        <v>41340</v>
      </c>
      <c r="V5356">
        <v>6</v>
      </c>
      <c r="W5356" s="4">
        <v>41340</v>
      </c>
    </row>
    <row r="5357" spans="1:23" ht="17">
      <c r="A5357">
        <v>28</v>
      </c>
      <c r="B5357" s="1">
        <v>22</v>
      </c>
      <c r="C5357" t="s">
        <v>10</v>
      </c>
      <c r="D5357">
        <v>2011</v>
      </c>
      <c r="F5357" s="2">
        <f>IF($A5357&gt;0,A5357,"")</f>
        <v>28</v>
      </c>
      <c r="G5357" s="2">
        <f>IF($A5357&gt;0,B5357,"")</f>
        <v>22</v>
      </c>
      <c r="H5357" s="2" t="str">
        <f>IF($A5357&gt;0,C5357,"")</f>
        <v>September</v>
      </c>
      <c r="I5357" s="2">
        <f>IF($A5357&gt;0,D5357,"")</f>
        <v>2011</v>
      </c>
      <c r="L5357">
        <v>11</v>
      </c>
      <c r="M5357">
        <v>7</v>
      </c>
      <c r="N5357" t="s">
        <v>4</v>
      </c>
      <c r="O5357">
        <v>2013</v>
      </c>
      <c r="Q5357">
        <f t="shared" si="167"/>
        <v>11</v>
      </c>
      <c r="R5357" s="3" t="s">
        <v>1061</v>
      </c>
      <c r="S5357" s="4">
        <f t="shared" si="166"/>
        <v>41340</v>
      </c>
      <c r="V5357">
        <v>11</v>
      </c>
      <c r="W5357" s="4">
        <v>41340</v>
      </c>
    </row>
    <row r="5358" spans="1:23" ht="17">
      <c r="A5358">
        <v>1</v>
      </c>
      <c r="B5358" s="1">
        <v>22</v>
      </c>
      <c r="C5358" t="s">
        <v>10</v>
      </c>
      <c r="D5358">
        <v>2011</v>
      </c>
      <c r="F5358" s="2">
        <f>IF($A5358&gt;0,A5358,"")</f>
        <v>1</v>
      </c>
      <c r="G5358" s="2">
        <f>IF($A5358&gt;0,B5358,"")</f>
        <v>22</v>
      </c>
      <c r="H5358" s="2" t="str">
        <f>IF($A5358&gt;0,C5358,"")</f>
        <v>September</v>
      </c>
      <c r="I5358" s="2">
        <f>IF($A5358&gt;0,D5358,"")</f>
        <v>2011</v>
      </c>
      <c r="L5358">
        <v>2</v>
      </c>
      <c r="M5358">
        <v>6</v>
      </c>
      <c r="N5358" t="s">
        <v>4</v>
      </c>
      <c r="O5358">
        <v>2013</v>
      </c>
      <c r="Q5358">
        <f t="shared" si="167"/>
        <v>2</v>
      </c>
      <c r="R5358" s="3" t="s">
        <v>1062</v>
      </c>
      <c r="S5358" s="4">
        <f t="shared" si="166"/>
        <v>41339</v>
      </c>
      <c r="V5358">
        <v>2</v>
      </c>
      <c r="W5358" s="4">
        <v>41339</v>
      </c>
    </row>
    <row r="5359" spans="1:23" ht="17">
      <c r="A5359">
        <v>5</v>
      </c>
      <c r="B5359" s="1">
        <v>22</v>
      </c>
      <c r="C5359" t="s">
        <v>10</v>
      </c>
      <c r="D5359">
        <v>2011</v>
      </c>
      <c r="F5359" s="2">
        <f>IF($A5359&gt;0,A5359,"")</f>
        <v>5</v>
      </c>
      <c r="G5359" s="2">
        <f>IF($A5359&gt;0,B5359,"")</f>
        <v>22</v>
      </c>
      <c r="H5359" s="2" t="str">
        <f>IF($A5359&gt;0,C5359,"")</f>
        <v>September</v>
      </c>
      <c r="I5359" s="2">
        <f>IF($A5359&gt;0,D5359,"")</f>
        <v>2011</v>
      </c>
      <c r="L5359">
        <v>21</v>
      </c>
      <c r="M5359">
        <v>6</v>
      </c>
      <c r="N5359" t="s">
        <v>4</v>
      </c>
      <c r="O5359">
        <v>2013</v>
      </c>
      <c r="Q5359">
        <f t="shared" si="167"/>
        <v>21</v>
      </c>
      <c r="R5359" s="3" t="s">
        <v>1062</v>
      </c>
      <c r="S5359" s="4">
        <f t="shared" si="166"/>
        <v>41339</v>
      </c>
      <c r="V5359">
        <v>21</v>
      </c>
      <c r="W5359" s="4">
        <v>41339</v>
      </c>
    </row>
    <row r="5360" spans="1:23" ht="17">
      <c r="A5360">
        <v>4</v>
      </c>
      <c r="B5360" s="1">
        <v>21</v>
      </c>
      <c r="C5360" t="s">
        <v>10</v>
      </c>
      <c r="D5360">
        <v>2011</v>
      </c>
      <c r="F5360" s="2">
        <f>IF($A5360&gt;0,A5360,"")</f>
        <v>4</v>
      </c>
      <c r="G5360" s="2">
        <f>IF($A5360&gt;0,B5360,"")</f>
        <v>21</v>
      </c>
      <c r="H5360" s="2" t="str">
        <f>IF($A5360&gt;0,C5360,"")</f>
        <v>September</v>
      </c>
      <c r="I5360" s="2">
        <f>IF($A5360&gt;0,D5360,"")</f>
        <v>2011</v>
      </c>
      <c r="L5360">
        <v>2</v>
      </c>
      <c r="M5360">
        <v>6</v>
      </c>
      <c r="N5360" t="s">
        <v>4</v>
      </c>
      <c r="O5360">
        <v>2013</v>
      </c>
      <c r="Q5360">
        <f t="shared" si="167"/>
        <v>2</v>
      </c>
      <c r="R5360" s="3" t="s">
        <v>1062</v>
      </c>
      <c r="S5360" s="4">
        <f t="shared" si="166"/>
        <v>41339</v>
      </c>
      <c r="V5360">
        <v>2</v>
      </c>
      <c r="W5360" s="4">
        <v>41339</v>
      </c>
    </row>
    <row r="5361" spans="1:23" ht="17">
      <c r="A5361">
        <v>5</v>
      </c>
      <c r="B5361" s="1">
        <v>21</v>
      </c>
      <c r="C5361" t="s">
        <v>10</v>
      </c>
      <c r="D5361">
        <v>2011</v>
      </c>
      <c r="F5361" s="2">
        <f>IF($A5361&gt;0,A5361,"")</f>
        <v>5</v>
      </c>
      <c r="G5361" s="2">
        <f>IF($A5361&gt;0,B5361,"")</f>
        <v>21</v>
      </c>
      <c r="H5361" s="2" t="str">
        <f>IF($A5361&gt;0,C5361,"")</f>
        <v>September</v>
      </c>
      <c r="I5361" s="2">
        <f>IF($A5361&gt;0,D5361,"")</f>
        <v>2011</v>
      </c>
      <c r="L5361">
        <v>17</v>
      </c>
      <c r="M5361">
        <v>5</v>
      </c>
      <c r="N5361" t="s">
        <v>4</v>
      </c>
      <c r="O5361">
        <v>2013</v>
      </c>
      <c r="Q5361">
        <f t="shared" si="167"/>
        <v>17</v>
      </c>
      <c r="R5361" s="3" t="s">
        <v>1063</v>
      </c>
      <c r="S5361" s="4">
        <f t="shared" si="166"/>
        <v>41338</v>
      </c>
      <c r="V5361">
        <v>17</v>
      </c>
      <c r="W5361" s="4">
        <v>41338</v>
      </c>
    </row>
    <row r="5362" spans="1:23" ht="17">
      <c r="A5362">
        <v>2</v>
      </c>
      <c r="B5362" s="1">
        <v>21</v>
      </c>
      <c r="C5362" t="s">
        <v>10</v>
      </c>
      <c r="D5362">
        <v>2011</v>
      </c>
      <c r="F5362" s="2">
        <f>IF($A5362&gt;0,A5362,"")</f>
        <v>2</v>
      </c>
      <c r="G5362" s="2">
        <f>IF($A5362&gt;0,B5362,"")</f>
        <v>21</v>
      </c>
      <c r="H5362" s="2" t="str">
        <f>IF($A5362&gt;0,C5362,"")</f>
        <v>September</v>
      </c>
      <c r="I5362" s="2">
        <f>IF($A5362&gt;0,D5362,"")</f>
        <v>2011</v>
      </c>
      <c r="L5362">
        <v>3</v>
      </c>
      <c r="M5362">
        <v>5</v>
      </c>
      <c r="N5362" t="s">
        <v>4</v>
      </c>
      <c r="O5362">
        <v>2013</v>
      </c>
      <c r="Q5362">
        <f t="shared" si="167"/>
        <v>3</v>
      </c>
      <c r="R5362" s="3" t="s">
        <v>1063</v>
      </c>
      <c r="S5362" s="4">
        <f t="shared" si="166"/>
        <v>41338</v>
      </c>
      <c r="V5362">
        <v>3</v>
      </c>
      <c r="W5362" s="4">
        <v>41338</v>
      </c>
    </row>
    <row r="5363" spans="1:23" ht="17">
      <c r="A5363">
        <v>2</v>
      </c>
      <c r="B5363" s="1">
        <v>21</v>
      </c>
      <c r="C5363" t="s">
        <v>10</v>
      </c>
      <c r="D5363">
        <v>2011</v>
      </c>
      <c r="F5363" s="2">
        <f>IF($A5363&gt;0,A5363,"")</f>
        <v>2</v>
      </c>
      <c r="G5363" s="2">
        <f>IF($A5363&gt;0,B5363,"")</f>
        <v>21</v>
      </c>
      <c r="H5363" s="2" t="str">
        <f>IF($A5363&gt;0,C5363,"")</f>
        <v>September</v>
      </c>
      <c r="I5363" s="2">
        <f>IF($A5363&gt;0,D5363,"")</f>
        <v>2011</v>
      </c>
      <c r="L5363">
        <v>2</v>
      </c>
      <c r="M5363">
        <v>5</v>
      </c>
      <c r="N5363" t="s">
        <v>4</v>
      </c>
      <c r="O5363">
        <v>2013</v>
      </c>
      <c r="Q5363">
        <f t="shared" si="167"/>
        <v>2</v>
      </c>
      <c r="R5363" s="3" t="s">
        <v>1063</v>
      </c>
      <c r="S5363" s="4">
        <f t="shared" si="166"/>
        <v>41338</v>
      </c>
      <c r="V5363">
        <v>2</v>
      </c>
      <c r="W5363" s="4">
        <v>41338</v>
      </c>
    </row>
    <row r="5364" spans="1:23" ht="17">
      <c r="A5364">
        <v>11</v>
      </c>
      <c r="B5364" s="1">
        <v>21</v>
      </c>
      <c r="C5364" t="s">
        <v>10</v>
      </c>
      <c r="D5364">
        <v>2011</v>
      </c>
      <c r="F5364" s="2">
        <f>IF($A5364&gt;0,A5364,"")</f>
        <v>11</v>
      </c>
      <c r="G5364" s="2">
        <f>IF($A5364&gt;0,B5364,"")</f>
        <v>21</v>
      </c>
      <c r="H5364" s="2" t="str">
        <f>IF($A5364&gt;0,C5364,"")</f>
        <v>September</v>
      </c>
      <c r="I5364" s="2">
        <f>IF($A5364&gt;0,D5364,"")</f>
        <v>2011</v>
      </c>
      <c r="L5364">
        <v>4</v>
      </c>
      <c r="M5364">
        <v>4</v>
      </c>
      <c r="N5364" t="s">
        <v>4</v>
      </c>
      <c r="O5364">
        <v>2013</v>
      </c>
      <c r="Q5364">
        <f t="shared" si="167"/>
        <v>4</v>
      </c>
      <c r="R5364" s="3" t="s">
        <v>1064</v>
      </c>
      <c r="S5364" s="4">
        <f t="shared" si="166"/>
        <v>41337</v>
      </c>
      <c r="V5364">
        <v>4</v>
      </c>
      <c r="W5364" s="4">
        <v>41337</v>
      </c>
    </row>
    <row r="5365" spans="1:23" ht="17">
      <c r="A5365">
        <v>6</v>
      </c>
      <c r="B5365" s="1">
        <v>21</v>
      </c>
      <c r="C5365" t="s">
        <v>10</v>
      </c>
      <c r="D5365">
        <v>2011</v>
      </c>
      <c r="F5365" s="2">
        <f>IF($A5365&gt;0,A5365,"")</f>
        <v>6</v>
      </c>
      <c r="G5365" s="2">
        <f>IF($A5365&gt;0,B5365,"")</f>
        <v>21</v>
      </c>
      <c r="H5365" s="2" t="str">
        <f>IF($A5365&gt;0,C5365,"")</f>
        <v>September</v>
      </c>
      <c r="I5365" s="2">
        <f>IF($A5365&gt;0,D5365,"")</f>
        <v>2011</v>
      </c>
      <c r="L5365">
        <v>4</v>
      </c>
      <c r="M5365">
        <v>4</v>
      </c>
      <c r="N5365" t="s">
        <v>4</v>
      </c>
      <c r="O5365">
        <v>2013</v>
      </c>
      <c r="Q5365">
        <f t="shared" si="167"/>
        <v>4</v>
      </c>
      <c r="R5365" s="3" t="s">
        <v>1064</v>
      </c>
      <c r="S5365" s="4">
        <f t="shared" si="166"/>
        <v>41337</v>
      </c>
      <c r="V5365">
        <v>4</v>
      </c>
      <c r="W5365" s="4">
        <v>41337</v>
      </c>
    </row>
    <row r="5366" spans="1:23" ht="17">
      <c r="A5366">
        <v>5</v>
      </c>
      <c r="B5366" s="1">
        <v>21</v>
      </c>
      <c r="C5366" t="s">
        <v>10</v>
      </c>
      <c r="D5366">
        <v>2011</v>
      </c>
      <c r="F5366" s="2">
        <f>IF($A5366&gt;0,A5366,"")</f>
        <v>5</v>
      </c>
      <c r="G5366" s="2">
        <f>IF($A5366&gt;0,B5366,"")</f>
        <v>21</v>
      </c>
      <c r="H5366" s="2" t="str">
        <f>IF($A5366&gt;0,C5366,"")</f>
        <v>September</v>
      </c>
      <c r="I5366" s="2">
        <f>IF($A5366&gt;0,D5366,"")</f>
        <v>2011</v>
      </c>
      <c r="L5366">
        <v>1</v>
      </c>
      <c r="M5366">
        <v>4</v>
      </c>
      <c r="N5366" t="s">
        <v>4</v>
      </c>
      <c r="O5366">
        <v>2013</v>
      </c>
      <c r="Q5366">
        <f t="shared" si="167"/>
        <v>1</v>
      </c>
      <c r="R5366" s="3" t="s">
        <v>1064</v>
      </c>
      <c r="S5366" s="4">
        <f t="shared" si="166"/>
        <v>41337</v>
      </c>
      <c r="V5366">
        <v>1</v>
      </c>
      <c r="W5366" s="4">
        <v>41337</v>
      </c>
    </row>
    <row r="5367" spans="1:23" ht="17">
      <c r="A5367">
        <v>12</v>
      </c>
      <c r="B5367" s="1">
        <v>21</v>
      </c>
      <c r="C5367" t="s">
        <v>10</v>
      </c>
      <c r="D5367">
        <v>2011</v>
      </c>
      <c r="F5367" s="2">
        <f>IF($A5367&gt;0,A5367,"")</f>
        <v>12</v>
      </c>
      <c r="G5367" s="2">
        <f>IF($A5367&gt;0,B5367,"")</f>
        <v>21</v>
      </c>
      <c r="H5367" s="2" t="str">
        <f>IF($A5367&gt;0,C5367,"")</f>
        <v>September</v>
      </c>
      <c r="I5367" s="2">
        <f>IF($A5367&gt;0,D5367,"")</f>
        <v>2011</v>
      </c>
      <c r="L5367">
        <v>6</v>
      </c>
      <c r="M5367">
        <v>3</v>
      </c>
      <c r="N5367" t="s">
        <v>4</v>
      </c>
      <c r="O5367">
        <v>2013</v>
      </c>
      <c r="Q5367">
        <f t="shared" si="167"/>
        <v>6</v>
      </c>
      <c r="R5367" s="3" t="s">
        <v>1065</v>
      </c>
      <c r="S5367" s="4">
        <f t="shared" si="166"/>
        <v>41336</v>
      </c>
      <c r="V5367">
        <v>6</v>
      </c>
      <c r="W5367" s="4">
        <v>41336</v>
      </c>
    </row>
    <row r="5368" spans="1:23" ht="17">
      <c r="A5368">
        <v>2</v>
      </c>
      <c r="B5368" s="1">
        <v>20</v>
      </c>
      <c r="C5368" t="s">
        <v>10</v>
      </c>
      <c r="D5368">
        <v>2011</v>
      </c>
      <c r="F5368" s="2">
        <f>IF($A5368&gt;0,A5368,"")</f>
        <v>2</v>
      </c>
      <c r="G5368" s="2">
        <f>IF($A5368&gt;0,B5368,"")</f>
        <v>20</v>
      </c>
      <c r="H5368" s="2" t="str">
        <f>IF($A5368&gt;0,C5368,"")</f>
        <v>September</v>
      </c>
      <c r="I5368" s="2">
        <f>IF($A5368&gt;0,D5368,"")</f>
        <v>2011</v>
      </c>
      <c r="L5368">
        <v>7</v>
      </c>
      <c r="M5368">
        <v>3</v>
      </c>
      <c r="N5368" t="s">
        <v>4</v>
      </c>
      <c r="O5368">
        <v>2013</v>
      </c>
      <c r="Q5368">
        <f t="shared" si="167"/>
        <v>7</v>
      </c>
      <c r="R5368" s="3" t="s">
        <v>1065</v>
      </c>
      <c r="S5368" s="4">
        <f t="shared" si="166"/>
        <v>41336</v>
      </c>
      <c r="V5368">
        <v>7</v>
      </c>
      <c r="W5368" s="4">
        <v>41336</v>
      </c>
    </row>
    <row r="5369" spans="1:23" ht="17">
      <c r="A5369">
        <v>0</v>
      </c>
      <c r="B5369" s="1">
        <v>20</v>
      </c>
      <c r="C5369" t="s">
        <v>10</v>
      </c>
      <c r="D5369">
        <v>2011</v>
      </c>
      <c r="F5369" s="2" t="str">
        <f>IF($A5369&gt;0,A5369,"")</f>
        <v/>
      </c>
      <c r="G5369" s="2" t="str">
        <f>IF($A5369&gt;0,B5369,"")</f>
        <v/>
      </c>
      <c r="H5369" s="2" t="str">
        <f>IF($A5369&gt;0,C5369,"")</f>
        <v/>
      </c>
      <c r="I5369" s="2" t="str">
        <f>IF($A5369&gt;0,D5369,"")</f>
        <v/>
      </c>
      <c r="L5369">
        <v>5</v>
      </c>
      <c r="M5369">
        <v>3</v>
      </c>
      <c r="N5369" t="s">
        <v>4</v>
      </c>
      <c r="O5369">
        <v>2013</v>
      </c>
      <c r="Q5369">
        <f t="shared" si="167"/>
        <v>5</v>
      </c>
      <c r="R5369" s="3" t="s">
        <v>1065</v>
      </c>
      <c r="S5369" s="4">
        <f t="shared" si="166"/>
        <v>41336</v>
      </c>
      <c r="V5369">
        <v>5</v>
      </c>
      <c r="W5369" s="4">
        <v>41336</v>
      </c>
    </row>
    <row r="5370" spans="1:23" ht="17">
      <c r="A5370">
        <v>21</v>
      </c>
      <c r="B5370" s="1">
        <v>20</v>
      </c>
      <c r="C5370" t="s">
        <v>10</v>
      </c>
      <c r="D5370">
        <v>2011</v>
      </c>
      <c r="F5370" s="2">
        <f>IF($A5370&gt;0,A5370,"")</f>
        <v>21</v>
      </c>
      <c r="G5370" s="2">
        <f>IF($A5370&gt;0,B5370,"")</f>
        <v>20</v>
      </c>
      <c r="H5370" s="2" t="str">
        <f>IF($A5370&gt;0,C5370,"")</f>
        <v>September</v>
      </c>
      <c r="I5370" s="2">
        <f>IF($A5370&gt;0,D5370,"")</f>
        <v>2011</v>
      </c>
      <c r="L5370">
        <v>1</v>
      </c>
      <c r="M5370">
        <v>3</v>
      </c>
      <c r="N5370" t="s">
        <v>4</v>
      </c>
      <c r="O5370">
        <v>2013</v>
      </c>
      <c r="Q5370">
        <f t="shared" si="167"/>
        <v>1</v>
      </c>
      <c r="R5370" s="3" t="s">
        <v>1065</v>
      </c>
      <c r="S5370" s="4">
        <f t="shared" si="166"/>
        <v>41336</v>
      </c>
      <c r="V5370">
        <v>1</v>
      </c>
      <c r="W5370" s="4">
        <v>41336</v>
      </c>
    </row>
    <row r="5371" spans="1:23" ht="17">
      <c r="A5371">
        <v>0</v>
      </c>
      <c r="B5371" s="1">
        <v>20</v>
      </c>
      <c r="C5371" t="s">
        <v>10</v>
      </c>
      <c r="D5371">
        <v>2011</v>
      </c>
      <c r="F5371" s="2" t="str">
        <f>IF($A5371&gt;0,A5371,"")</f>
        <v/>
      </c>
      <c r="G5371" s="2" t="str">
        <f>IF($A5371&gt;0,B5371,"")</f>
        <v/>
      </c>
      <c r="H5371" s="2" t="str">
        <f>IF($A5371&gt;0,C5371,"")</f>
        <v/>
      </c>
      <c r="I5371" s="2" t="str">
        <f>IF($A5371&gt;0,D5371,"")</f>
        <v/>
      </c>
      <c r="L5371">
        <v>3</v>
      </c>
      <c r="M5371">
        <v>3</v>
      </c>
      <c r="N5371" t="s">
        <v>4</v>
      </c>
      <c r="O5371">
        <v>2013</v>
      </c>
      <c r="Q5371">
        <f t="shared" si="167"/>
        <v>3</v>
      </c>
      <c r="R5371" s="3" t="s">
        <v>1065</v>
      </c>
      <c r="S5371" s="4">
        <f t="shared" si="166"/>
        <v>41336</v>
      </c>
      <c r="V5371">
        <v>3</v>
      </c>
      <c r="W5371" s="4">
        <v>41336</v>
      </c>
    </row>
    <row r="5372" spans="1:23" ht="17">
      <c r="A5372">
        <v>1</v>
      </c>
      <c r="B5372" s="1">
        <v>20</v>
      </c>
      <c r="C5372" t="s">
        <v>10</v>
      </c>
      <c r="D5372">
        <v>2011</v>
      </c>
      <c r="F5372" s="2">
        <f>IF($A5372&gt;0,A5372,"")</f>
        <v>1</v>
      </c>
      <c r="G5372" s="2">
        <f>IF($A5372&gt;0,B5372,"")</f>
        <v>20</v>
      </c>
      <c r="H5372" s="2" t="str">
        <f>IF($A5372&gt;0,C5372,"")</f>
        <v>September</v>
      </c>
      <c r="I5372" s="2">
        <f>IF($A5372&gt;0,D5372,"")</f>
        <v>2011</v>
      </c>
      <c r="L5372">
        <v>1</v>
      </c>
      <c r="M5372">
        <v>3</v>
      </c>
      <c r="N5372" t="s">
        <v>4</v>
      </c>
      <c r="O5372">
        <v>2013</v>
      </c>
      <c r="Q5372">
        <f t="shared" si="167"/>
        <v>1</v>
      </c>
      <c r="R5372" s="3" t="s">
        <v>1065</v>
      </c>
      <c r="S5372" s="4">
        <f t="shared" si="166"/>
        <v>41336</v>
      </c>
      <c r="V5372">
        <v>1</v>
      </c>
      <c r="W5372" s="4">
        <v>41336</v>
      </c>
    </row>
    <row r="5373" spans="1:23" ht="17">
      <c r="A5373">
        <v>10</v>
      </c>
      <c r="B5373" s="1">
        <v>20</v>
      </c>
      <c r="C5373" t="s">
        <v>10</v>
      </c>
      <c r="D5373">
        <v>2011</v>
      </c>
      <c r="F5373" s="2">
        <f>IF($A5373&gt;0,A5373,"")</f>
        <v>10</v>
      </c>
      <c r="G5373" s="2">
        <f>IF($A5373&gt;0,B5373,"")</f>
        <v>20</v>
      </c>
      <c r="H5373" s="2" t="str">
        <f>IF($A5373&gt;0,C5373,"")</f>
        <v>September</v>
      </c>
      <c r="I5373" s="2">
        <f>IF($A5373&gt;0,D5373,"")</f>
        <v>2011</v>
      </c>
      <c r="L5373">
        <v>11</v>
      </c>
      <c r="M5373">
        <v>2</v>
      </c>
      <c r="N5373" t="s">
        <v>4</v>
      </c>
      <c r="O5373">
        <v>2013</v>
      </c>
      <c r="Q5373">
        <f t="shared" si="167"/>
        <v>11</v>
      </c>
      <c r="R5373" s="3" t="s">
        <v>1066</v>
      </c>
      <c r="S5373" s="4">
        <f t="shared" si="166"/>
        <v>41335</v>
      </c>
      <c r="V5373">
        <v>11</v>
      </c>
      <c r="W5373" s="4">
        <v>41335</v>
      </c>
    </row>
    <row r="5374" spans="1:23" ht="17">
      <c r="A5374">
        <v>3</v>
      </c>
      <c r="B5374" s="1">
        <v>20</v>
      </c>
      <c r="C5374" t="s">
        <v>10</v>
      </c>
      <c r="D5374">
        <v>2011</v>
      </c>
      <c r="F5374" s="2">
        <f>IF($A5374&gt;0,A5374,"")</f>
        <v>3</v>
      </c>
      <c r="G5374" s="2">
        <f>IF($A5374&gt;0,B5374,"")</f>
        <v>20</v>
      </c>
      <c r="H5374" s="2" t="str">
        <f>IF($A5374&gt;0,C5374,"")</f>
        <v>September</v>
      </c>
      <c r="I5374" s="2">
        <f>IF($A5374&gt;0,D5374,"")</f>
        <v>2011</v>
      </c>
      <c r="L5374">
        <v>16</v>
      </c>
      <c r="M5374">
        <v>2</v>
      </c>
      <c r="N5374" t="s">
        <v>4</v>
      </c>
      <c r="O5374">
        <v>2013</v>
      </c>
      <c r="Q5374">
        <f t="shared" si="167"/>
        <v>16</v>
      </c>
      <c r="R5374" s="3" t="s">
        <v>1066</v>
      </c>
      <c r="S5374" s="4">
        <f t="shared" si="166"/>
        <v>41335</v>
      </c>
      <c r="V5374">
        <v>16</v>
      </c>
      <c r="W5374" s="4">
        <v>41335</v>
      </c>
    </row>
    <row r="5375" spans="1:23" ht="17">
      <c r="A5375">
        <v>21</v>
      </c>
      <c r="B5375" s="1">
        <v>20</v>
      </c>
      <c r="C5375" t="s">
        <v>10</v>
      </c>
      <c r="D5375">
        <v>2011</v>
      </c>
      <c r="F5375" s="2">
        <f>IF($A5375&gt;0,A5375,"")</f>
        <v>21</v>
      </c>
      <c r="G5375" s="2">
        <f>IF($A5375&gt;0,B5375,"")</f>
        <v>20</v>
      </c>
      <c r="H5375" s="2" t="str">
        <f>IF($A5375&gt;0,C5375,"")</f>
        <v>September</v>
      </c>
      <c r="I5375" s="2">
        <f>IF($A5375&gt;0,D5375,"")</f>
        <v>2011</v>
      </c>
      <c r="L5375">
        <v>11</v>
      </c>
      <c r="M5375">
        <v>2</v>
      </c>
      <c r="N5375" t="s">
        <v>4</v>
      </c>
      <c r="O5375">
        <v>2013</v>
      </c>
      <c r="Q5375">
        <f t="shared" si="167"/>
        <v>11</v>
      </c>
      <c r="R5375" s="3" t="s">
        <v>1066</v>
      </c>
      <c r="S5375" s="4">
        <f t="shared" si="166"/>
        <v>41335</v>
      </c>
      <c r="V5375">
        <v>11</v>
      </c>
      <c r="W5375" s="4">
        <v>41335</v>
      </c>
    </row>
    <row r="5376" spans="1:23" ht="17">
      <c r="A5376">
        <v>6</v>
      </c>
      <c r="B5376" s="1">
        <v>20</v>
      </c>
      <c r="C5376" t="s">
        <v>10</v>
      </c>
      <c r="D5376">
        <v>2011</v>
      </c>
      <c r="F5376" s="2">
        <f>IF($A5376&gt;0,A5376,"")</f>
        <v>6</v>
      </c>
      <c r="G5376" s="2">
        <f>IF($A5376&gt;0,B5376,"")</f>
        <v>20</v>
      </c>
      <c r="H5376" s="2" t="str">
        <f>IF($A5376&gt;0,C5376,"")</f>
        <v>September</v>
      </c>
      <c r="I5376" s="2">
        <f>IF($A5376&gt;0,D5376,"")</f>
        <v>2011</v>
      </c>
      <c r="L5376">
        <v>3</v>
      </c>
      <c r="M5376">
        <v>1</v>
      </c>
      <c r="N5376" t="s">
        <v>4</v>
      </c>
      <c r="O5376">
        <v>2013</v>
      </c>
      <c r="Q5376">
        <f t="shared" si="167"/>
        <v>3</v>
      </c>
      <c r="R5376" s="3" t="s">
        <v>1067</v>
      </c>
      <c r="S5376" s="4">
        <f t="shared" si="166"/>
        <v>41334</v>
      </c>
      <c r="V5376">
        <v>3</v>
      </c>
      <c r="W5376" s="4">
        <v>41334</v>
      </c>
    </row>
    <row r="5377" spans="1:23" ht="17">
      <c r="A5377">
        <v>-1</v>
      </c>
      <c r="B5377" s="1">
        <v>20</v>
      </c>
      <c r="C5377" t="s">
        <v>10</v>
      </c>
      <c r="D5377">
        <v>2011</v>
      </c>
      <c r="F5377" s="2" t="str">
        <f>IF($A5377&gt;0,A5377,"")</f>
        <v/>
      </c>
      <c r="G5377" s="2" t="str">
        <f>IF($A5377&gt;0,B5377,"")</f>
        <v/>
      </c>
      <c r="H5377" s="2" t="str">
        <f>IF($A5377&gt;0,C5377,"")</f>
        <v/>
      </c>
      <c r="I5377" s="2" t="str">
        <f>IF($A5377&gt;0,D5377,"")</f>
        <v/>
      </c>
      <c r="L5377">
        <v>3</v>
      </c>
      <c r="M5377">
        <v>1</v>
      </c>
      <c r="N5377" t="s">
        <v>4</v>
      </c>
      <c r="O5377">
        <v>2013</v>
      </c>
      <c r="Q5377">
        <f t="shared" si="167"/>
        <v>3</v>
      </c>
      <c r="R5377" s="3" t="s">
        <v>1067</v>
      </c>
      <c r="S5377" s="4">
        <f t="shared" si="166"/>
        <v>41334</v>
      </c>
      <c r="V5377">
        <v>3</v>
      </c>
      <c r="W5377" s="4">
        <v>41334</v>
      </c>
    </row>
    <row r="5378" spans="1:23" ht="17">
      <c r="A5378">
        <v>9</v>
      </c>
      <c r="B5378" s="1">
        <v>20</v>
      </c>
      <c r="C5378" t="s">
        <v>10</v>
      </c>
      <c r="D5378">
        <v>2011</v>
      </c>
      <c r="F5378" s="2">
        <f>IF($A5378&gt;0,A5378,"")</f>
        <v>9</v>
      </c>
      <c r="G5378" s="2">
        <f>IF($A5378&gt;0,B5378,"")</f>
        <v>20</v>
      </c>
      <c r="H5378" s="2" t="str">
        <f>IF($A5378&gt;0,C5378,"")</f>
        <v>September</v>
      </c>
      <c r="I5378" s="2">
        <f>IF($A5378&gt;0,D5378,"")</f>
        <v>2011</v>
      </c>
      <c r="L5378">
        <v>1</v>
      </c>
      <c r="M5378">
        <v>1</v>
      </c>
      <c r="N5378" t="s">
        <v>4</v>
      </c>
      <c r="O5378">
        <v>2013</v>
      </c>
      <c r="Q5378">
        <f t="shared" si="167"/>
        <v>1</v>
      </c>
      <c r="R5378" s="3" t="s">
        <v>1067</v>
      </c>
      <c r="S5378" s="4">
        <f t="shared" si="166"/>
        <v>41334</v>
      </c>
      <c r="V5378">
        <v>1</v>
      </c>
      <c r="W5378" s="4">
        <v>41334</v>
      </c>
    </row>
    <row r="5379" spans="1:23" ht="17">
      <c r="A5379">
        <v>0</v>
      </c>
      <c r="B5379" s="1">
        <v>20</v>
      </c>
      <c r="C5379" t="s">
        <v>10</v>
      </c>
      <c r="D5379">
        <v>2011</v>
      </c>
      <c r="F5379" s="2" t="str">
        <f>IF($A5379&gt;0,A5379,"")</f>
        <v/>
      </c>
      <c r="G5379" s="2" t="str">
        <f>IF($A5379&gt;0,B5379,"")</f>
        <v/>
      </c>
      <c r="H5379" s="2" t="str">
        <f>IF($A5379&gt;0,C5379,"")</f>
        <v/>
      </c>
      <c r="I5379" s="2" t="str">
        <f>IF($A5379&gt;0,D5379,"")</f>
        <v/>
      </c>
      <c r="L5379">
        <v>3</v>
      </c>
      <c r="M5379">
        <v>1</v>
      </c>
      <c r="N5379" t="s">
        <v>4</v>
      </c>
      <c r="O5379">
        <v>2013</v>
      </c>
      <c r="Q5379">
        <f t="shared" si="167"/>
        <v>3</v>
      </c>
      <c r="R5379" s="3" t="s">
        <v>1067</v>
      </c>
      <c r="S5379" s="4">
        <f t="shared" ref="S5379:S5442" si="168">DATEVALUE(R5379)</f>
        <v>41334</v>
      </c>
      <c r="V5379">
        <v>3</v>
      </c>
      <c r="W5379" s="4">
        <v>41334</v>
      </c>
    </row>
    <row r="5380" spans="1:23" ht="17">
      <c r="A5380">
        <v>2</v>
      </c>
      <c r="B5380" s="1">
        <v>20</v>
      </c>
      <c r="C5380" t="s">
        <v>10</v>
      </c>
      <c r="D5380">
        <v>2011</v>
      </c>
      <c r="F5380" s="2">
        <f>IF($A5380&gt;0,A5380,"")</f>
        <v>2</v>
      </c>
      <c r="G5380" s="2">
        <f>IF($A5380&gt;0,B5380,"")</f>
        <v>20</v>
      </c>
      <c r="H5380" s="2" t="str">
        <f>IF($A5380&gt;0,C5380,"")</f>
        <v>September</v>
      </c>
      <c r="I5380" s="2">
        <f>IF($A5380&gt;0,D5380,"")</f>
        <v>2011</v>
      </c>
      <c r="L5380">
        <v>2</v>
      </c>
      <c r="M5380">
        <v>1</v>
      </c>
      <c r="N5380" t="s">
        <v>4</v>
      </c>
      <c r="O5380">
        <v>2013</v>
      </c>
      <c r="Q5380">
        <f t="shared" ref="Q5380:Q5443" si="169">L5380</f>
        <v>2</v>
      </c>
      <c r="R5380" s="3" t="s">
        <v>1067</v>
      </c>
      <c r="S5380" s="4">
        <f t="shared" si="168"/>
        <v>41334</v>
      </c>
      <c r="V5380">
        <v>2</v>
      </c>
      <c r="W5380" s="4">
        <v>41334</v>
      </c>
    </row>
    <row r="5381" spans="1:23" ht="17">
      <c r="A5381">
        <v>6</v>
      </c>
      <c r="B5381" s="1">
        <v>19</v>
      </c>
      <c r="C5381" t="s">
        <v>10</v>
      </c>
      <c r="D5381">
        <v>2011</v>
      </c>
      <c r="F5381" s="2">
        <f>IF($A5381&gt;0,A5381,"")</f>
        <v>6</v>
      </c>
      <c r="G5381" s="2">
        <f>IF($A5381&gt;0,B5381,"")</f>
        <v>19</v>
      </c>
      <c r="H5381" s="2" t="str">
        <f>IF($A5381&gt;0,C5381,"")</f>
        <v>September</v>
      </c>
      <c r="I5381" s="2">
        <f>IF($A5381&gt;0,D5381,"")</f>
        <v>2011</v>
      </c>
      <c r="L5381">
        <v>2</v>
      </c>
      <c r="M5381">
        <v>1</v>
      </c>
      <c r="N5381" t="s">
        <v>4</v>
      </c>
      <c r="O5381">
        <v>2013</v>
      </c>
      <c r="Q5381">
        <f t="shared" si="169"/>
        <v>2</v>
      </c>
      <c r="R5381" s="3" t="s">
        <v>1067</v>
      </c>
      <c r="S5381" s="4">
        <f t="shared" si="168"/>
        <v>41334</v>
      </c>
      <c r="V5381">
        <v>2</v>
      </c>
      <c r="W5381" s="4">
        <v>41334</v>
      </c>
    </row>
    <row r="5382" spans="1:23" ht="17">
      <c r="A5382">
        <v>1</v>
      </c>
      <c r="B5382" s="1">
        <v>19</v>
      </c>
      <c r="C5382" t="s">
        <v>10</v>
      </c>
      <c r="D5382">
        <v>2011</v>
      </c>
      <c r="F5382" s="2">
        <f>IF($A5382&gt;0,A5382,"")</f>
        <v>1</v>
      </c>
      <c r="G5382" s="2">
        <f>IF($A5382&gt;0,B5382,"")</f>
        <v>19</v>
      </c>
      <c r="H5382" s="2" t="str">
        <f>IF($A5382&gt;0,C5382,"")</f>
        <v>September</v>
      </c>
      <c r="I5382" s="2">
        <f>IF($A5382&gt;0,D5382,"")</f>
        <v>2011</v>
      </c>
      <c r="L5382">
        <v>20</v>
      </c>
      <c r="M5382">
        <v>31</v>
      </c>
      <c r="N5382" t="s">
        <v>2</v>
      </c>
      <c r="O5382">
        <v>2013</v>
      </c>
      <c r="Q5382">
        <f t="shared" si="169"/>
        <v>20</v>
      </c>
      <c r="R5382" s="3" t="s">
        <v>1068</v>
      </c>
      <c r="S5382" s="4">
        <f t="shared" si="168"/>
        <v>41425</v>
      </c>
      <c r="V5382">
        <v>20</v>
      </c>
      <c r="W5382" s="4">
        <v>41425</v>
      </c>
    </row>
    <row r="5383" spans="1:23" ht="17">
      <c r="A5383">
        <v>17</v>
      </c>
      <c r="B5383" s="1">
        <v>19</v>
      </c>
      <c r="C5383" t="s">
        <v>10</v>
      </c>
      <c r="D5383">
        <v>2011</v>
      </c>
      <c r="F5383" s="2">
        <f>IF($A5383&gt;0,A5383,"")</f>
        <v>17</v>
      </c>
      <c r="G5383" s="2">
        <f>IF($A5383&gt;0,B5383,"")</f>
        <v>19</v>
      </c>
      <c r="H5383" s="2" t="str">
        <f>IF($A5383&gt;0,C5383,"")</f>
        <v>September</v>
      </c>
      <c r="I5383" s="2">
        <f>IF($A5383&gt;0,D5383,"")</f>
        <v>2011</v>
      </c>
      <c r="L5383">
        <v>22</v>
      </c>
      <c r="M5383">
        <v>31</v>
      </c>
      <c r="N5383" t="s">
        <v>2</v>
      </c>
      <c r="O5383">
        <v>2013</v>
      </c>
      <c r="Q5383">
        <f t="shared" si="169"/>
        <v>22</v>
      </c>
      <c r="R5383" s="3" t="s">
        <v>1068</v>
      </c>
      <c r="S5383" s="4">
        <f t="shared" si="168"/>
        <v>41425</v>
      </c>
      <c r="V5383">
        <v>22</v>
      </c>
      <c r="W5383" s="4">
        <v>41425</v>
      </c>
    </row>
    <row r="5384" spans="1:23" ht="17">
      <c r="A5384">
        <v>5</v>
      </c>
      <c r="B5384" s="1">
        <v>19</v>
      </c>
      <c r="C5384" t="s">
        <v>10</v>
      </c>
      <c r="D5384">
        <v>2011</v>
      </c>
      <c r="F5384" s="2">
        <f>IF($A5384&gt;0,A5384,"")</f>
        <v>5</v>
      </c>
      <c r="G5384" s="2">
        <f>IF($A5384&gt;0,B5384,"")</f>
        <v>19</v>
      </c>
      <c r="H5384" s="2" t="str">
        <f>IF($A5384&gt;0,C5384,"")</f>
        <v>September</v>
      </c>
      <c r="I5384" s="2">
        <f>IF($A5384&gt;0,D5384,"")</f>
        <v>2011</v>
      </c>
      <c r="L5384">
        <v>12</v>
      </c>
      <c r="M5384">
        <v>31</v>
      </c>
      <c r="N5384" t="s">
        <v>2</v>
      </c>
      <c r="O5384">
        <v>2013</v>
      </c>
      <c r="Q5384">
        <f t="shared" si="169"/>
        <v>12</v>
      </c>
      <c r="R5384" s="3" t="s">
        <v>1068</v>
      </c>
      <c r="S5384" s="4">
        <f t="shared" si="168"/>
        <v>41425</v>
      </c>
      <c r="V5384">
        <v>12</v>
      </c>
      <c r="W5384" s="4">
        <v>41425</v>
      </c>
    </row>
    <row r="5385" spans="1:23" ht="17">
      <c r="A5385">
        <v>6</v>
      </c>
      <c r="B5385" s="1">
        <v>19</v>
      </c>
      <c r="C5385" t="s">
        <v>10</v>
      </c>
      <c r="D5385">
        <v>2011</v>
      </c>
      <c r="F5385" s="2">
        <f>IF($A5385&gt;0,A5385,"")</f>
        <v>6</v>
      </c>
      <c r="G5385" s="2">
        <f>IF($A5385&gt;0,B5385,"")</f>
        <v>19</v>
      </c>
      <c r="H5385" s="2" t="str">
        <f>IF($A5385&gt;0,C5385,"")</f>
        <v>September</v>
      </c>
      <c r="I5385" s="2">
        <f>IF($A5385&gt;0,D5385,"")</f>
        <v>2011</v>
      </c>
      <c r="L5385">
        <v>1</v>
      </c>
      <c r="M5385">
        <v>31</v>
      </c>
      <c r="N5385" t="s">
        <v>2</v>
      </c>
      <c r="O5385">
        <v>2013</v>
      </c>
      <c r="Q5385">
        <f t="shared" si="169"/>
        <v>1</v>
      </c>
      <c r="R5385" s="3" t="s">
        <v>1068</v>
      </c>
      <c r="S5385" s="4">
        <f t="shared" si="168"/>
        <v>41425</v>
      </c>
      <c r="V5385">
        <v>1</v>
      </c>
      <c r="W5385" s="4">
        <v>41425</v>
      </c>
    </row>
    <row r="5386" spans="1:23" ht="17">
      <c r="A5386">
        <v>3</v>
      </c>
      <c r="B5386" s="1">
        <v>19</v>
      </c>
      <c r="C5386" t="s">
        <v>10</v>
      </c>
      <c r="D5386">
        <v>2011</v>
      </c>
      <c r="F5386" s="2">
        <f>IF($A5386&gt;0,A5386,"")</f>
        <v>3</v>
      </c>
      <c r="G5386" s="2">
        <f>IF($A5386&gt;0,B5386,"")</f>
        <v>19</v>
      </c>
      <c r="H5386" s="2" t="str">
        <f>IF($A5386&gt;0,C5386,"")</f>
        <v>September</v>
      </c>
      <c r="I5386" s="2">
        <f>IF($A5386&gt;0,D5386,"")</f>
        <v>2011</v>
      </c>
      <c r="L5386">
        <v>13</v>
      </c>
      <c r="M5386">
        <v>31</v>
      </c>
      <c r="N5386" t="s">
        <v>2</v>
      </c>
      <c r="O5386">
        <v>2013</v>
      </c>
      <c r="Q5386">
        <f t="shared" si="169"/>
        <v>13</v>
      </c>
      <c r="R5386" s="3" t="s">
        <v>1068</v>
      </c>
      <c r="S5386" s="4">
        <f t="shared" si="168"/>
        <v>41425</v>
      </c>
      <c r="V5386">
        <v>13</v>
      </c>
      <c r="W5386" s="4">
        <v>41425</v>
      </c>
    </row>
    <row r="5387" spans="1:23" ht="17">
      <c r="A5387">
        <v>6</v>
      </c>
      <c r="B5387" s="1">
        <v>18</v>
      </c>
      <c r="C5387" t="s">
        <v>10</v>
      </c>
      <c r="D5387">
        <v>2011</v>
      </c>
      <c r="F5387" s="2">
        <f>IF($A5387&gt;0,A5387,"")</f>
        <v>6</v>
      </c>
      <c r="G5387" s="2">
        <f>IF($A5387&gt;0,B5387,"")</f>
        <v>18</v>
      </c>
      <c r="H5387" s="2" t="str">
        <f>IF($A5387&gt;0,C5387,"")</f>
        <v>September</v>
      </c>
      <c r="I5387" s="2">
        <f>IF($A5387&gt;0,D5387,"")</f>
        <v>2011</v>
      </c>
      <c r="L5387">
        <v>7</v>
      </c>
      <c r="M5387">
        <v>31</v>
      </c>
      <c r="N5387" t="s">
        <v>2</v>
      </c>
      <c r="O5387">
        <v>2013</v>
      </c>
      <c r="Q5387">
        <f t="shared" si="169"/>
        <v>7</v>
      </c>
      <c r="R5387" s="3" t="s">
        <v>1068</v>
      </c>
      <c r="S5387" s="4">
        <f t="shared" si="168"/>
        <v>41425</v>
      </c>
      <c r="V5387">
        <v>7</v>
      </c>
      <c r="W5387" s="4">
        <v>41425</v>
      </c>
    </row>
    <row r="5388" spans="1:23" ht="17">
      <c r="A5388">
        <v>2</v>
      </c>
      <c r="B5388" s="1">
        <v>18</v>
      </c>
      <c r="C5388" t="s">
        <v>10</v>
      </c>
      <c r="D5388">
        <v>2011</v>
      </c>
      <c r="F5388" s="2">
        <f>IF($A5388&gt;0,A5388,"")</f>
        <v>2</v>
      </c>
      <c r="G5388" s="2">
        <f>IF($A5388&gt;0,B5388,"")</f>
        <v>18</v>
      </c>
      <c r="H5388" s="2" t="str">
        <f>IF($A5388&gt;0,C5388,"")</f>
        <v>September</v>
      </c>
      <c r="I5388" s="2">
        <f>IF($A5388&gt;0,D5388,"")</f>
        <v>2011</v>
      </c>
      <c r="L5388">
        <v>25</v>
      </c>
      <c r="M5388">
        <v>31</v>
      </c>
      <c r="N5388" t="s">
        <v>2</v>
      </c>
      <c r="O5388">
        <v>2013</v>
      </c>
      <c r="Q5388">
        <f t="shared" si="169"/>
        <v>25</v>
      </c>
      <c r="R5388" s="3" t="s">
        <v>1068</v>
      </c>
      <c r="S5388" s="4">
        <f t="shared" si="168"/>
        <v>41425</v>
      </c>
      <c r="V5388">
        <v>25</v>
      </c>
      <c r="W5388" s="4">
        <v>41425</v>
      </c>
    </row>
    <row r="5389" spans="1:23" ht="17">
      <c r="A5389">
        <v>13</v>
      </c>
      <c r="B5389" s="1">
        <v>18</v>
      </c>
      <c r="C5389" t="s">
        <v>10</v>
      </c>
      <c r="D5389">
        <v>2011</v>
      </c>
      <c r="F5389" s="2">
        <f>IF($A5389&gt;0,A5389,"")</f>
        <v>13</v>
      </c>
      <c r="G5389" s="2">
        <f>IF($A5389&gt;0,B5389,"")</f>
        <v>18</v>
      </c>
      <c r="H5389" s="2" t="str">
        <f>IF($A5389&gt;0,C5389,"")</f>
        <v>September</v>
      </c>
      <c r="I5389" s="2">
        <f>IF($A5389&gt;0,D5389,"")</f>
        <v>2011</v>
      </c>
      <c r="L5389">
        <v>2</v>
      </c>
      <c r="M5389">
        <v>30</v>
      </c>
      <c r="N5389" t="s">
        <v>2</v>
      </c>
      <c r="O5389">
        <v>2013</v>
      </c>
      <c r="Q5389">
        <f t="shared" si="169"/>
        <v>2</v>
      </c>
      <c r="R5389" s="3" t="s">
        <v>1069</v>
      </c>
      <c r="S5389" s="4">
        <f t="shared" si="168"/>
        <v>41424</v>
      </c>
      <c r="V5389">
        <v>2</v>
      </c>
      <c r="W5389" s="4">
        <v>41424</v>
      </c>
    </row>
    <row r="5390" spans="1:23" ht="17">
      <c r="A5390">
        <v>3</v>
      </c>
      <c r="B5390" s="1">
        <v>18</v>
      </c>
      <c r="C5390" t="s">
        <v>10</v>
      </c>
      <c r="D5390">
        <v>2011</v>
      </c>
      <c r="F5390" s="2">
        <f>IF($A5390&gt;0,A5390,"")</f>
        <v>3</v>
      </c>
      <c r="G5390" s="2">
        <f>IF($A5390&gt;0,B5390,"")</f>
        <v>18</v>
      </c>
      <c r="H5390" s="2" t="str">
        <f>IF($A5390&gt;0,C5390,"")</f>
        <v>September</v>
      </c>
      <c r="I5390" s="2">
        <f>IF($A5390&gt;0,D5390,"")</f>
        <v>2011</v>
      </c>
      <c r="L5390">
        <v>12</v>
      </c>
      <c r="M5390">
        <v>30</v>
      </c>
      <c r="N5390" t="s">
        <v>2</v>
      </c>
      <c r="O5390">
        <v>2013</v>
      </c>
      <c r="Q5390">
        <f t="shared" si="169"/>
        <v>12</v>
      </c>
      <c r="R5390" s="3" t="s">
        <v>1069</v>
      </c>
      <c r="S5390" s="4">
        <f t="shared" si="168"/>
        <v>41424</v>
      </c>
      <c r="V5390">
        <v>12</v>
      </c>
      <c r="W5390" s="4">
        <v>41424</v>
      </c>
    </row>
    <row r="5391" spans="1:23" ht="17">
      <c r="A5391">
        <v>5</v>
      </c>
      <c r="B5391" s="1">
        <v>18</v>
      </c>
      <c r="C5391" t="s">
        <v>10</v>
      </c>
      <c r="D5391">
        <v>2011</v>
      </c>
      <c r="F5391" s="2">
        <f>IF($A5391&gt;0,A5391,"")</f>
        <v>5</v>
      </c>
      <c r="G5391" s="2">
        <f>IF($A5391&gt;0,B5391,"")</f>
        <v>18</v>
      </c>
      <c r="H5391" s="2" t="str">
        <f>IF($A5391&gt;0,C5391,"")</f>
        <v>September</v>
      </c>
      <c r="I5391" s="2">
        <f>IF($A5391&gt;0,D5391,"")</f>
        <v>2011</v>
      </c>
      <c r="L5391">
        <v>1</v>
      </c>
      <c r="M5391">
        <v>30</v>
      </c>
      <c r="N5391" t="s">
        <v>2</v>
      </c>
      <c r="O5391">
        <v>2013</v>
      </c>
      <c r="Q5391">
        <f t="shared" si="169"/>
        <v>1</v>
      </c>
      <c r="R5391" s="3" t="s">
        <v>1069</v>
      </c>
      <c r="S5391" s="4">
        <f t="shared" si="168"/>
        <v>41424</v>
      </c>
      <c r="V5391">
        <v>1</v>
      </c>
      <c r="W5391" s="4">
        <v>41424</v>
      </c>
    </row>
    <row r="5392" spans="1:23" ht="17">
      <c r="A5392">
        <v>13</v>
      </c>
      <c r="B5392" s="1">
        <v>18</v>
      </c>
      <c r="C5392" t="s">
        <v>10</v>
      </c>
      <c r="D5392">
        <v>2011</v>
      </c>
      <c r="F5392" s="2">
        <f>IF($A5392&gt;0,A5392,"")</f>
        <v>13</v>
      </c>
      <c r="G5392" s="2">
        <f>IF($A5392&gt;0,B5392,"")</f>
        <v>18</v>
      </c>
      <c r="H5392" s="2" t="str">
        <f>IF($A5392&gt;0,C5392,"")</f>
        <v>September</v>
      </c>
      <c r="I5392" s="2">
        <f>IF($A5392&gt;0,D5392,"")</f>
        <v>2011</v>
      </c>
      <c r="L5392">
        <v>3</v>
      </c>
      <c r="M5392">
        <v>30</v>
      </c>
      <c r="N5392" t="s">
        <v>2</v>
      </c>
      <c r="O5392">
        <v>2013</v>
      </c>
      <c r="Q5392">
        <f t="shared" si="169"/>
        <v>3</v>
      </c>
      <c r="R5392" s="3" t="s">
        <v>1069</v>
      </c>
      <c r="S5392" s="4">
        <f t="shared" si="168"/>
        <v>41424</v>
      </c>
      <c r="V5392">
        <v>3</v>
      </c>
      <c r="W5392" s="4">
        <v>41424</v>
      </c>
    </row>
    <row r="5393" spans="1:23" ht="17">
      <c r="A5393">
        <v>4</v>
      </c>
      <c r="B5393" s="1">
        <v>18</v>
      </c>
      <c r="C5393" t="s">
        <v>10</v>
      </c>
      <c r="D5393">
        <v>2011</v>
      </c>
      <c r="F5393" s="2">
        <f>IF($A5393&gt;0,A5393,"")</f>
        <v>4</v>
      </c>
      <c r="G5393" s="2">
        <f>IF($A5393&gt;0,B5393,"")</f>
        <v>18</v>
      </c>
      <c r="H5393" s="2" t="str">
        <f>IF($A5393&gt;0,C5393,"")</f>
        <v>September</v>
      </c>
      <c r="I5393" s="2">
        <f>IF($A5393&gt;0,D5393,"")</f>
        <v>2011</v>
      </c>
      <c r="L5393">
        <v>3</v>
      </c>
      <c r="M5393">
        <v>29</v>
      </c>
      <c r="N5393" t="s">
        <v>2</v>
      </c>
      <c r="O5393">
        <v>2013</v>
      </c>
      <c r="Q5393">
        <f t="shared" si="169"/>
        <v>3</v>
      </c>
      <c r="R5393" s="3" t="s">
        <v>1070</v>
      </c>
      <c r="S5393" s="4">
        <f t="shared" si="168"/>
        <v>41423</v>
      </c>
      <c r="V5393">
        <v>3</v>
      </c>
      <c r="W5393" s="4">
        <v>41423</v>
      </c>
    </row>
    <row r="5394" spans="1:23" ht="17">
      <c r="A5394">
        <v>5</v>
      </c>
      <c r="B5394" s="1">
        <v>18</v>
      </c>
      <c r="C5394" t="s">
        <v>10</v>
      </c>
      <c r="D5394">
        <v>2011</v>
      </c>
      <c r="F5394" s="2">
        <f>IF($A5394&gt;0,A5394,"")</f>
        <v>5</v>
      </c>
      <c r="G5394" s="2">
        <f>IF($A5394&gt;0,B5394,"")</f>
        <v>18</v>
      </c>
      <c r="H5394" s="2" t="str">
        <f>IF($A5394&gt;0,C5394,"")</f>
        <v>September</v>
      </c>
      <c r="I5394" s="2">
        <f>IF($A5394&gt;0,D5394,"")</f>
        <v>2011</v>
      </c>
      <c r="L5394">
        <v>4</v>
      </c>
      <c r="M5394">
        <v>29</v>
      </c>
      <c r="N5394" t="s">
        <v>2</v>
      </c>
      <c r="O5394">
        <v>2013</v>
      </c>
      <c r="Q5394">
        <f t="shared" si="169"/>
        <v>4</v>
      </c>
      <c r="R5394" s="3" t="s">
        <v>1070</v>
      </c>
      <c r="S5394" s="4">
        <f t="shared" si="168"/>
        <v>41423</v>
      </c>
      <c r="V5394">
        <v>4</v>
      </c>
      <c r="W5394" s="4">
        <v>41423</v>
      </c>
    </row>
    <row r="5395" spans="1:23" ht="17">
      <c r="A5395">
        <v>9</v>
      </c>
      <c r="B5395" s="1">
        <v>17</v>
      </c>
      <c r="C5395" t="s">
        <v>10</v>
      </c>
      <c r="D5395">
        <v>2011</v>
      </c>
      <c r="F5395" s="2">
        <f>IF($A5395&gt;0,A5395,"")</f>
        <v>9</v>
      </c>
      <c r="G5395" s="2">
        <f>IF($A5395&gt;0,B5395,"")</f>
        <v>17</v>
      </c>
      <c r="H5395" s="2" t="str">
        <f>IF($A5395&gt;0,C5395,"")</f>
        <v>September</v>
      </c>
      <c r="I5395" s="2">
        <f>IF($A5395&gt;0,D5395,"")</f>
        <v>2011</v>
      </c>
      <c r="L5395">
        <v>3</v>
      </c>
      <c r="M5395">
        <v>29</v>
      </c>
      <c r="N5395" t="s">
        <v>2</v>
      </c>
      <c r="O5395">
        <v>2013</v>
      </c>
      <c r="Q5395">
        <f t="shared" si="169"/>
        <v>3</v>
      </c>
      <c r="R5395" s="3" t="s">
        <v>1070</v>
      </c>
      <c r="S5395" s="4">
        <f t="shared" si="168"/>
        <v>41423</v>
      </c>
      <c r="V5395">
        <v>3</v>
      </c>
      <c r="W5395" s="4">
        <v>41423</v>
      </c>
    </row>
    <row r="5396" spans="1:23" ht="17">
      <c r="A5396">
        <v>10</v>
      </c>
      <c r="B5396" s="1">
        <v>17</v>
      </c>
      <c r="C5396" t="s">
        <v>10</v>
      </c>
      <c r="D5396">
        <v>2011</v>
      </c>
      <c r="F5396" s="2">
        <f>IF($A5396&gt;0,A5396,"")</f>
        <v>10</v>
      </c>
      <c r="G5396" s="2">
        <f>IF($A5396&gt;0,B5396,"")</f>
        <v>17</v>
      </c>
      <c r="H5396" s="2" t="str">
        <f>IF($A5396&gt;0,C5396,"")</f>
        <v>September</v>
      </c>
      <c r="I5396" s="2">
        <f>IF($A5396&gt;0,D5396,"")</f>
        <v>2011</v>
      </c>
      <c r="L5396">
        <v>4</v>
      </c>
      <c r="M5396">
        <v>28</v>
      </c>
      <c r="N5396" t="s">
        <v>2</v>
      </c>
      <c r="O5396">
        <v>2013</v>
      </c>
      <c r="Q5396">
        <f t="shared" si="169"/>
        <v>4</v>
      </c>
      <c r="R5396" s="3" t="s">
        <v>1071</v>
      </c>
      <c r="S5396" s="4">
        <f t="shared" si="168"/>
        <v>41422</v>
      </c>
      <c r="V5396">
        <v>4</v>
      </c>
      <c r="W5396" s="4">
        <v>41422</v>
      </c>
    </row>
    <row r="5397" spans="1:23" ht="17">
      <c r="A5397">
        <v>0</v>
      </c>
      <c r="B5397" s="1">
        <v>17</v>
      </c>
      <c r="C5397" t="s">
        <v>10</v>
      </c>
      <c r="D5397">
        <v>2011</v>
      </c>
      <c r="F5397" s="2" t="str">
        <f>IF($A5397&gt;0,A5397,"")</f>
        <v/>
      </c>
      <c r="G5397" s="2" t="str">
        <f>IF($A5397&gt;0,B5397,"")</f>
        <v/>
      </c>
      <c r="H5397" s="2" t="str">
        <f>IF($A5397&gt;0,C5397,"")</f>
        <v/>
      </c>
      <c r="I5397" s="2" t="str">
        <f>IF($A5397&gt;0,D5397,"")</f>
        <v/>
      </c>
      <c r="L5397">
        <v>5</v>
      </c>
      <c r="M5397">
        <v>28</v>
      </c>
      <c r="N5397" t="s">
        <v>2</v>
      </c>
      <c r="O5397">
        <v>2013</v>
      </c>
      <c r="Q5397">
        <f t="shared" si="169"/>
        <v>5</v>
      </c>
      <c r="R5397" s="3" t="s">
        <v>1071</v>
      </c>
      <c r="S5397" s="4">
        <f t="shared" si="168"/>
        <v>41422</v>
      </c>
      <c r="V5397">
        <v>5</v>
      </c>
      <c r="W5397" s="4">
        <v>41422</v>
      </c>
    </row>
    <row r="5398" spans="1:23" ht="17">
      <c r="A5398">
        <v>0</v>
      </c>
      <c r="B5398" s="1">
        <v>17</v>
      </c>
      <c r="C5398" t="s">
        <v>10</v>
      </c>
      <c r="D5398">
        <v>2011</v>
      </c>
      <c r="F5398" s="2" t="str">
        <f>IF($A5398&gt;0,A5398,"")</f>
        <v/>
      </c>
      <c r="G5398" s="2" t="str">
        <f>IF($A5398&gt;0,B5398,"")</f>
        <v/>
      </c>
      <c r="H5398" s="2" t="str">
        <f>IF($A5398&gt;0,C5398,"")</f>
        <v/>
      </c>
      <c r="I5398" s="2" t="str">
        <f>IF($A5398&gt;0,D5398,"")</f>
        <v/>
      </c>
      <c r="L5398">
        <v>2</v>
      </c>
      <c r="M5398">
        <v>28</v>
      </c>
      <c r="N5398" t="s">
        <v>2</v>
      </c>
      <c r="O5398">
        <v>2013</v>
      </c>
      <c r="Q5398">
        <f t="shared" si="169"/>
        <v>2</v>
      </c>
      <c r="R5398" s="3" t="s">
        <v>1071</v>
      </c>
      <c r="S5398" s="4">
        <f t="shared" si="168"/>
        <v>41422</v>
      </c>
      <c r="V5398">
        <v>2</v>
      </c>
      <c r="W5398" s="4">
        <v>41422</v>
      </c>
    </row>
    <row r="5399" spans="1:23" ht="17">
      <c r="A5399">
        <v>7</v>
      </c>
      <c r="B5399" s="1">
        <v>17</v>
      </c>
      <c r="C5399" t="s">
        <v>10</v>
      </c>
      <c r="D5399">
        <v>2011</v>
      </c>
      <c r="F5399" s="2">
        <f>IF($A5399&gt;0,A5399,"")</f>
        <v>7</v>
      </c>
      <c r="G5399" s="2">
        <f>IF($A5399&gt;0,B5399,"")</f>
        <v>17</v>
      </c>
      <c r="H5399" s="2" t="str">
        <f>IF($A5399&gt;0,C5399,"")</f>
        <v>September</v>
      </c>
      <c r="I5399" s="2">
        <f>IF($A5399&gt;0,D5399,"")</f>
        <v>2011</v>
      </c>
      <c r="L5399">
        <v>1</v>
      </c>
      <c r="M5399">
        <v>28</v>
      </c>
      <c r="N5399" t="s">
        <v>2</v>
      </c>
      <c r="O5399">
        <v>2013</v>
      </c>
      <c r="Q5399">
        <f t="shared" si="169"/>
        <v>1</v>
      </c>
      <c r="R5399" s="3" t="s">
        <v>1071</v>
      </c>
      <c r="S5399" s="4">
        <f t="shared" si="168"/>
        <v>41422</v>
      </c>
      <c r="V5399">
        <v>1</v>
      </c>
      <c r="W5399" s="4">
        <v>41422</v>
      </c>
    </row>
    <row r="5400" spans="1:23" ht="17">
      <c r="A5400">
        <v>9</v>
      </c>
      <c r="B5400" s="1">
        <v>17</v>
      </c>
      <c r="C5400" t="s">
        <v>10</v>
      </c>
      <c r="D5400">
        <v>2011</v>
      </c>
      <c r="F5400" s="2">
        <f>IF($A5400&gt;0,A5400,"")</f>
        <v>9</v>
      </c>
      <c r="G5400" s="2">
        <f>IF($A5400&gt;0,B5400,"")</f>
        <v>17</v>
      </c>
      <c r="H5400" s="2" t="str">
        <f>IF($A5400&gt;0,C5400,"")</f>
        <v>September</v>
      </c>
      <c r="I5400" s="2">
        <f>IF($A5400&gt;0,D5400,"")</f>
        <v>2011</v>
      </c>
      <c r="L5400">
        <v>12</v>
      </c>
      <c r="M5400">
        <v>27</v>
      </c>
      <c r="N5400" t="s">
        <v>2</v>
      </c>
      <c r="O5400">
        <v>2013</v>
      </c>
      <c r="Q5400">
        <f t="shared" si="169"/>
        <v>12</v>
      </c>
      <c r="R5400" s="3" t="s">
        <v>1072</v>
      </c>
      <c r="S5400" s="4">
        <f t="shared" si="168"/>
        <v>41421</v>
      </c>
      <c r="V5400">
        <v>12</v>
      </c>
      <c r="W5400" s="4">
        <v>41421</v>
      </c>
    </row>
    <row r="5401" spans="1:23" ht="17">
      <c r="A5401">
        <v>4</v>
      </c>
      <c r="B5401" s="1">
        <v>16</v>
      </c>
      <c r="C5401" t="s">
        <v>10</v>
      </c>
      <c r="D5401">
        <v>2011</v>
      </c>
      <c r="F5401" s="2">
        <f>IF($A5401&gt;0,A5401,"")</f>
        <v>4</v>
      </c>
      <c r="G5401" s="2">
        <f>IF($A5401&gt;0,B5401,"")</f>
        <v>16</v>
      </c>
      <c r="H5401" s="2" t="str">
        <f>IF($A5401&gt;0,C5401,"")</f>
        <v>September</v>
      </c>
      <c r="I5401" s="2">
        <f>IF($A5401&gt;0,D5401,"")</f>
        <v>2011</v>
      </c>
      <c r="L5401">
        <v>1</v>
      </c>
      <c r="M5401">
        <v>27</v>
      </c>
      <c r="N5401" t="s">
        <v>2</v>
      </c>
      <c r="O5401">
        <v>2013</v>
      </c>
      <c r="Q5401">
        <f t="shared" si="169"/>
        <v>1</v>
      </c>
      <c r="R5401" s="3" t="s">
        <v>1072</v>
      </c>
      <c r="S5401" s="4">
        <f t="shared" si="168"/>
        <v>41421</v>
      </c>
      <c r="V5401">
        <v>1</v>
      </c>
      <c r="W5401" s="4">
        <v>41421</v>
      </c>
    </row>
    <row r="5402" spans="1:23" ht="17">
      <c r="A5402">
        <v>0</v>
      </c>
      <c r="B5402" s="1">
        <v>16</v>
      </c>
      <c r="C5402" t="s">
        <v>10</v>
      </c>
      <c r="D5402">
        <v>2011</v>
      </c>
      <c r="F5402" s="2" t="str">
        <f>IF($A5402&gt;0,A5402,"")</f>
        <v/>
      </c>
      <c r="G5402" s="2" t="str">
        <f>IF($A5402&gt;0,B5402,"")</f>
        <v/>
      </c>
      <c r="H5402" s="2" t="str">
        <f>IF($A5402&gt;0,C5402,"")</f>
        <v/>
      </c>
      <c r="I5402" s="2" t="str">
        <f>IF($A5402&gt;0,D5402,"")</f>
        <v/>
      </c>
      <c r="L5402">
        <v>1</v>
      </c>
      <c r="M5402">
        <v>27</v>
      </c>
      <c r="N5402" t="s">
        <v>2</v>
      </c>
      <c r="O5402">
        <v>2013</v>
      </c>
      <c r="Q5402">
        <f t="shared" si="169"/>
        <v>1</v>
      </c>
      <c r="R5402" s="3" t="s">
        <v>1072</v>
      </c>
      <c r="S5402" s="4">
        <f t="shared" si="168"/>
        <v>41421</v>
      </c>
      <c r="V5402">
        <v>1</v>
      </c>
      <c r="W5402" s="4">
        <v>41421</v>
      </c>
    </row>
    <row r="5403" spans="1:23" ht="17">
      <c r="A5403">
        <v>13</v>
      </c>
      <c r="B5403" s="1">
        <v>16</v>
      </c>
      <c r="C5403" t="s">
        <v>10</v>
      </c>
      <c r="D5403">
        <v>2011</v>
      </c>
      <c r="F5403" s="2">
        <f>IF($A5403&gt;0,A5403,"")</f>
        <v>13</v>
      </c>
      <c r="G5403" s="2">
        <f>IF($A5403&gt;0,B5403,"")</f>
        <v>16</v>
      </c>
      <c r="H5403" s="2" t="str">
        <f>IF($A5403&gt;0,C5403,"")</f>
        <v>September</v>
      </c>
      <c r="I5403" s="2">
        <f>IF($A5403&gt;0,D5403,"")</f>
        <v>2011</v>
      </c>
      <c r="L5403">
        <v>21</v>
      </c>
      <c r="M5403">
        <v>26</v>
      </c>
      <c r="N5403" t="s">
        <v>2</v>
      </c>
      <c r="O5403">
        <v>2013</v>
      </c>
      <c r="Q5403">
        <f t="shared" si="169"/>
        <v>21</v>
      </c>
      <c r="R5403" s="3" t="s">
        <v>1073</v>
      </c>
      <c r="S5403" s="4">
        <f t="shared" si="168"/>
        <v>41420</v>
      </c>
      <c r="V5403">
        <v>21</v>
      </c>
      <c r="W5403" s="4">
        <v>41420</v>
      </c>
    </row>
    <row r="5404" spans="1:23" ht="17">
      <c r="A5404">
        <v>2</v>
      </c>
      <c r="B5404" s="1">
        <v>16</v>
      </c>
      <c r="C5404" t="s">
        <v>10</v>
      </c>
      <c r="D5404">
        <v>2011</v>
      </c>
      <c r="F5404" s="2">
        <f>IF($A5404&gt;0,A5404,"")</f>
        <v>2</v>
      </c>
      <c r="G5404" s="2">
        <f>IF($A5404&gt;0,B5404,"")</f>
        <v>16</v>
      </c>
      <c r="H5404" s="2" t="str">
        <f>IF($A5404&gt;0,C5404,"")</f>
        <v>September</v>
      </c>
      <c r="I5404" s="2">
        <f>IF($A5404&gt;0,D5404,"")</f>
        <v>2011</v>
      </c>
      <c r="L5404">
        <v>3</v>
      </c>
      <c r="M5404">
        <v>26</v>
      </c>
      <c r="N5404" t="s">
        <v>2</v>
      </c>
      <c r="O5404">
        <v>2013</v>
      </c>
      <c r="Q5404">
        <f t="shared" si="169"/>
        <v>3</v>
      </c>
      <c r="R5404" s="3" t="s">
        <v>1073</v>
      </c>
      <c r="S5404" s="4">
        <f t="shared" si="168"/>
        <v>41420</v>
      </c>
      <c r="V5404">
        <v>3</v>
      </c>
      <c r="W5404" s="4">
        <v>41420</v>
      </c>
    </row>
    <row r="5405" spans="1:23" ht="17">
      <c r="A5405">
        <v>0</v>
      </c>
      <c r="B5405" s="1">
        <v>16</v>
      </c>
      <c r="C5405" t="s">
        <v>10</v>
      </c>
      <c r="D5405">
        <v>2011</v>
      </c>
      <c r="F5405" s="2" t="str">
        <f>IF($A5405&gt;0,A5405,"")</f>
        <v/>
      </c>
      <c r="G5405" s="2" t="str">
        <f>IF($A5405&gt;0,B5405,"")</f>
        <v/>
      </c>
      <c r="H5405" s="2" t="str">
        <f>IF($A5405&gt;0,C5405,"")</f>
        <v/>
      </c>
      <c r="I5405" s="2" t="str">
        <f>IF($A5405&gt;0,D5405,"")</f>
        <v/>
      </c>
      <c r="L5405">
        <v>19</v>
      </c>
      <c r="M5405">
        <v>25</v>
      </c>
      <c r="N5405" t="s">
        <v>2</v>
      </c>
      <c r="O5405">
        <v>2013</v>
      </c>
      <c r="Q5405">
        <f t="shared" si="169"/>
        <v>19</v>
      </c>
      <c r="R5405" s="3" t="s">
        <v>1074</v>
      </c>
      <c r="S5405" s="4">
        <f t="shared" si="168"/>
        <v>41419</v>
      </c>
      <c r="V5405">
        <v>19</v>
      </c>
      <c r="W5405" s="4">
        <v>41419</v>
      </c>
    </row>
    <row r="5406" spans="1:23" ht="17">
      <c r="A5406">
        <v>10</v>
      </c>
      <c r="B5406" s="1">
        <v>16</v>
      </c>
      <c r="C5406" t="s">
        <v>10</v>
      </c>
      <c r="D5406">
        <v>2011</v>
      </c>
      <c r="F5406" s="2">
        <f>IF($A5406&gt;0,A5406,"")</f>
        <v>10</v>
      </c>
      <c r="G5406" s="2">
        <f>IF($A5406&gt;0,B5406,"")</f>
        <v>16</v>
      </c>
      <c r="H5406" s="2" t="str">
        <f>IF($A5406&gt;0,C5406,"")</f>
        <v>September</v>
      </c>
      <c r="I5406" s="2">
        <f>IF($A5406&gt;0,D5406,"")</f>
        <v>2011</v>
      </c>
      <c r="L5406">
        <v>10</v>
      </c>
      <c r="M5406">
        <v>25</v>
      </c>
      <c r="N5406" t="s">
        <v>2</v>
      </c>
      <c r="O5406">
        <v>2013</v>
      </c>
      <c r="Q5406">
        <f t="shared" si="169"/>
        <v>10</v>
      </c>
      <c r="R5406" s="3" t="s">
        <v>1074</v>
      </c>
      <c r="S5406" s="4">
        <f t="shared" si="168"/>
        <v>41419</v>
      </c>
      <c r="V5406">
        <v>10</v>
      </c>
      <c r="W5406" s="4">
        <v>41419</v>
      </c>
    </row>
    <row r="5407" spans="1:23" ht="17">
      <c r="A5407">
        <v>5</v>
      </c>
      <c r="B5407" s="1">
        <v>16</v>
      </c>
      <c r="C5407" t="s">
        <v>10</v>
      </c>
      <c r="D5407">
        <v>2011</v>
      </c>
      <c r="F5407" s="2">
        <f>IF($A5407&gt;0,A5407,"")</f>
        <v>5</v>
      </c>
      <c r="G5407" s="2">
        <f>IF($A5407&gt;0,B5407,"")</f>
        <v>16</v>
      </c>
      <c r="H5407" s="2" t="str">
        <f>IF($A5407&gt;0,C5407,"")</f>
        <v>September</v>
      </c>
      <c r="I5407" s="2">
        <f>IF($A5407&gt;0,D5407,"")</f>
        <v>2011</v>
      </c>
      <c r="L5407">
        <v>8</v>
      </c>
      <c r="M5407">
        <v>25</v>
      </c>
      <c r="N5407" t="s">
        <v>2</v>
      </c>
      <c r="O5407">
        <v>2013</v>
      </c>
      <c r="Q5407">
        <f t="shared" si="169"/>
        <v>8</v>
      </c>
      <c r="R5407" s="3" t="s">
        <v>1074</v>
      </c>
      <c r="S5407" s="4">
        <f t="shared" si="168"/>
        <v>41419</v>
      </c>
      <c r="V5407">
        <v>8</v>
      </c>
      <c r="W5407" s="4">
        <v>41419</v>
      </c>
    </row>
    <row r="5408" spans="1:23" ht="17">
      <c r="A5408">
        <v>3</v>
      </c>
      <c r="B5408" s="1">
        <v>16</v>
      </c>
      <c r="C5408" t="s">
        <v>10</v>
      </c>
      <c r="D5408">
        <v>2011</v>
      </c>
      <c r="F5408" s="2">
        <f>IF($A5408&gt;0,A5408,"")</f>
        <v>3</v>
      </c>
      <c r="G5408" s="2">
        <f>IF($A5408&gt;0,B5408,"")</f>
        <v>16</v>
      </c>
      <c r="H5408" s="2" t="str">
        <f>IF($A5408&gt;0,C5408,"")</f>
        <v>September</v>
      </c>
      <c r="I5408" s="2">
        <f>IF($A5408&gt;0,D5408,"")</f>
        <v>2011</v>
      </c>
      <c r="L5408">
        <v>6</v>
      </c>
      <c r="M5408">
        <v>24</v>
      </c>
      <c r="N5408" t="s">
        <v>2</v>
      </c>
      <c r="O5408">
        <v>2013</v>
      </c>
      <c r="Q5408">
        <f t="shared" si="169"/>
        <v>6</v>
      </c>
      <c r="R5408" s="3" t="s">
        <v>1075</v>
      </c>
      <c r="S5408" s="4">
        <f t="shared" si="168"/>
        <v>41418</v>
      </c>
      <c r="V5408">
        <v>6</v>
      </c>
      <c r="W5408" s="4">
        <v>41418</v>
      </c>
    </row>
    <row r="5409" spans="1:23" ht="17">
      <c r="A5409">
        <v>32</v>
      </c>
      <c r="B5409" s="1">
        <v>16</v>
      </c>
      <c r="C5409" t="s">
        <v>10</v>
      </c>
      <c r="D5409">
        <v>2011</v>
      </c>
      <c r="F5409" s="2">
        <f>IF($A5409&gt;0,A5409,"")</f>
        <v>32</v>
      </c>
      <c r="G5409" s="2">
        <f>IF($A5409&gt;0,B5409,"")</f>
        <v>16</v>
      </c>
      <c r="H5409" s="2" t="str">
        <f>IF($A5409&gt;0,C5409,"")</f>
        <v>September</v>
      </c>
      <c r="I5409" s="2">
        <f>IF($A5409&gt;0,D5409,"")</f>
        <v>2011</v>
      </c>
      <c r="L5409">
        <v>16</v>
      </c>
      <c r="M5409">
        <v>24</v>
      </c>
      <c r="N5409" t="s">
        <v>2</v>
      </c>
      <c r="O5409">
        <v>2013</v>
      </c>
      <c r="Q5409">
        <f t="shared" si="169"/>
        <v>16</v>
      </c>
      <c r="R5409" s="3" t="s">
        <v>1075</v>
      </c>
      <c r="S5409" s="4">
        <f t="shared" si="168"/>
        <v>41418</v>
      </c>
      <c r="V5409">
        <v>16</v>
      </c>
      <c r="W5409" s="4">
        <v>41418</v>
      </c>
    </row>
    <row r="5410" spans="1:23" ht="17">
      <c r="A5410">
        <v>1</v>
      </c>
      <c r="B5410" s="1">
        <v>15</v>
      </c>
      <c r="C5410" t="s">
        <v>10</v>
      </c>
      <c r="D5410">
        <v>2011</v>
      </c>
      <c r="F5410" s="2">
        <f>IF($A5410&gt;0,A5410,"")</f>
        <v>1</v>
      </c>
      <c r="G5410" s="2">
        <f>IF($A5410&gt;0,B5410,"")</f>
        <v>15</v>
      </c>
      <c r="H5410" s="2" t="str">
        <f>IF($A5410&gt;0,C5410,"")</f>
        <v>September</v>
      </c>
      <c r="I5410" s="2">
        <f>IF($A5410&gt;0,D5410,"")</f>
        <v>2011</v>
      </c>
      <c r="L5410">
        <v>28</v>
      </c>
      <c r="M5410">
        <v>23</v>
      </c>
      <c r="N5410" t="s">
        <v>2</v>
      </c>
      <c r="O5410">
        <v>2013</v>
      </c>
      <c r="Q5410">
        <f t="shared" si="169"/>
        <v>28</v>
      </c>
      <c r="R5410" s="3" t="s">
        <v>1076</v>
      </c>
      <c r="S5410" s="4">
        <f t="shared" si="168"/>
        <v>41417</v>
      </c>
      <c r="V5410">
        <v>28</v>
      </c>
      <c r="W5410" s="4">
        <v>41417</v>
      </c>
    </row>
    <row r="5411" spans="1:23" ht="17">
      <c r="A5411">
        <v>1</v>
      </c>
      <c r="B5411" s="1">
        <v>15</v>
      </c>
      <c r="C5411" t="s">
        <v>10</v>
      </c>
      <c r="D5411">
        <v>2011</v>
      </c>
      <c r="F5411" s="2">
        <f>IF($A5411&gt;0,A5411,"")</f>
        <v>1</v>
      </c>
      <c r="G5411" s="2">
        <f>IF($A5411&gt;0,B5411,"")</f>
        <v>15</v>
      </c>
      <c r="H5411" s="2" t="str">
        <f>IF($A5411&gt;0,C5411,"")</f>
        <v>September</v>
      </c>
      <c r="I5411" s="2">
        <f>IF($A5411&gt;0,D5411,"")</f>
        <v>2011</v>
      </c>
      <c r="L5411">
        <v>3</v>
      </c>
      <c r="M5411">
        <v>23</v>
      </c>
      <c r="N5411" t="s">
        <v>2</v>
      </c>
      <c r="O5411">
        <v>2013</v>
      </c>
      <c r="Q5411">
        <f t="shared" si="169"/>
        <v>3</v>
      </c>
      <c r="R5411" s="3" t="s">
        <v>1076</v>
      </c>
      <c r="S5411" s="4">
        <f t="shared" si="168"/>
        <v>41417</v>
      </c>
      <c r="V5411">
        <v>3</v>
      </c>
      <c r="W5411" s="4">
        <v>41417</v>
      </c>
    </row>
    <row r="5412" spans="1:23" ht="17">
      <c r="A5412">
        <v>11</v>
      </c>
      <c r="B5412" s="1">
        <v>15</v>
      </c>
      <c r="C5412" t="s">
        <v>10</v>
      </c>
      <c r="D5412">
        <v>2011</v>
      </c>
      <c r="F5412" s="2">
        <f>IF($A5412&gt;0,A5412,"")</f>
        <v>11</v>
      </c>
      <c r="G5412" s="2">
        <f>IF($A5412&gt;0,B5412,"")</f>
        <v>15</v>
      </c>
      <c r="H5412" s="2" t="str">
        <f>IF($A5412&gt;0,C5412,"")</f>
        <v>September</v>
      </c>
      <c r="I5412" s="2">
        <f>IF($A5412&gt;0,D5412,"")</f>
        <v>2011</v>
      </c>
      <c r="L5412">
        <v>15</v>
      </c>
      <c r="M5412">
        <v>23</v>
      </c>
      <c r="N5412" t="s">
        <v>2</v>
      </c>
      <c r="O5412">
        <v>2013</v>
      </c>
      <c r="Q5412">
        <f t="shared" si="169"/>
        <v>15</v>
      </c>
      <c r="R5412" s="3" t="s">
        <v>1076</v>
      </c>
      <c r="S5412" s="4">
        <f t="shared" si="168"/>
        <v>41417</v>
      </c>
      <c r="V5412">
        <v>15</v>
      </c>
      <c r="W5412" s="4">
        <v>41417</v>
      </c>
    </row>
    <row r="5413" spans="1:23" ht="17">
      <c r="A5413">
        <v>6</v>
      </c>
      <c r="B5413" s="1">
        <v>15</v>
      </c>
      <c r="C5413" t="s">
        <v>10</v>
      </c>
      <c r="D5413">
        <v>2011</v>
      </c>
      <c r="F5413" s="2">
        <f>IF($A5413&gt;0,A5413,"")</f>
        <v>6</v>
      </c>
      <c r="G5413" s="2">
        <f>IF($A5413&gt;0,B5413,"")</f>
        <v>15</v>
      </c>
      <c r="H5413" s="2" t="str">
        <f>IF($A5413&gt;0,C5413,"")</f>
        <v>September</v>
      </c>
      <c r="I5413" s="2">
        <f>IF($A5413&gt;0,D5413,"")</f>
        <v>2011</v>
      </c>
      <c r="L5413">
        <v>15</v>
      </c>
      <c r="M5413">
        <v>23</v>
      </c>
      <c r="N5413" t="s">
        <v>2</v>
      </c>
      <c r="O5413">
        <v>2013</v>
      </c>
      <c r="Q5413">
        <f t="shared" si="169"/>
        <v>15</v>
      </c>
      <c r="R5413" s="3" t="s">
        <v>1076</v>
      </c>
      <c r="S5413" s="4">
        <f t="shared" si="168"/>
        <v>41417</v>
      </c>
      <c r="V5413">
        <v>15</v>
      </c>
      <c r="W5413" s="4">
        <v>41417</v>
      </c>
    </row>
    <row r="5414" spans="1:23" ht="17">
      <c r="A5414">
        <v>1</v>
      </c>
      <c r="B5414" s="1">
        <v>15</v>
      </c>
      <c r="C5414" t="s">
        <v>10</v>
      </c>
      <c r="D5414">
        <v>2011</v>
      </c>
      <c r="F5414" s="2">
        <f>IF($A5414&gt;0,A5414,"")</f>
        <v>1</v>
      </c>
      <c r="G5414" s="2">
        <f>IF($A5414&gt;0,B5414,"")</f>
        <v>15</v>
      </c>
      <c r="H5414" s="2" t="str">
        <f>IF($A5414&gt;0,C5414,"")</f>
        <v>September</v>
      </c>
      <c r="I5414" s="2">
        <f>IF($A5414&gt;0,D5414,"")</f>
        <v>2011</v>
      </c>
      <c r="L5414">
        <v>21</v>
      </c>
      <c r="M5414">
        <v>22</v>
      </c>
      <c r="N5414" t="s">
        <v>2</v>
      </c>
      <c r="O5414">
        <v>2013</v>
      </c>
      <c r="Q5414">
        <f t="shared" si="169"/>
        <v>21</v>
      </c>
      <c r="R5414" s="3" t="s">
        <v>1077</v>
      </c>
      <c r="S5414" s="4">
        <f t="shared" si="168"/>
        <v>41416</v>
      </c>
      <c r="V5414">
        <v>21</v>
      </c>
      <c r="W5414" s="4">
        <v>41416</v>
      </c>
    </row>
    <row r="5415" spans="1:23" ht="17">
      <c r="A5415">
        <v>24</v>
      </c>
      <c r="B5415" s="1">
        <v>15</v>
      </c>
      <c r="C5415" t="s">
        <v>10</v>
      </c>
      <c r="D5415">
        <v>2011</v>
      </c>
      <c r="F5415" s="2">
        <f>IF($A5415&gt;0,A5415,"")</f>
        <v>24</v>
      </c>
      <c r="G5415" s="2">
        <f>IF($A5415&gt;0,B5415,"")</f>
        <v>15</v>
      </c>
      <c r="H5415" s="2" t="str">
        <f>IF($A5415&gt;0,C5415,"")</f>
        <v>September</v>
      </c>
      <c r="I5415" s="2">
        <f>IF($A5415&gt;0,D5415,"")</f>
        <v>2011</v>
      </c>
      <c r="L5415">
        <v>7</v>
      </c>
      <c r="M5415">
        <v>22</v>
      </c>
      <c r="N5415" t="s">
        <v>2</v>
      </c>
      <c r="O5415">
        <v>2013</v>
      </c>
      <c r="Q5415">
        <f t="shared" si="169"/>
        <v>7</v>
      </c>
      <c r="R5415" s="3" t="s">
        <v>1077</v>
      </c>
      <c r="S5415" s="4">
        <f t="shared" si="168"/>
        <v>41416</v>
      </c>
      <c r="V5415">
        <v>7</v>
      </c>
      <c r="W5415" s="4">
        <v>41416</v>
      </c>
    </row>
    <row r="5416" spans="1:23" ht="17">
      <c r="A5416">
        <v>11</v>
      </c>
      <c r="B5416" s="1">
        <v>15</v>
      </c>
      <c r="C5416" t="s">
        <v>10</v>
      </c>
      <c r="D5416">
        <v>2011</v>
      </c>
      <c r="F5416" s="2">
        <f>IF($A5416&gt;0,A5416,"")</f>
        <v>11</v>
      </c>
      <c r="G5416" s="2">
        <f>IF($A5416&gt;0,B5416,"")</f>
        <v>15</v>
      </c>
      <c r="H5416" s="2" t="str">
        <f>IF($A5416&gt;0,C5416,"")</f>
        <v>September</v>
      </c>
      <c r="I5416" s="2">
        <f>IF($A5416&gt;0,D5416,"")</f>
        <v>2011</v>
      </c>
      <c r="L5416">
        <v>3</v>
      </c>
      <c r="M5416">
        <v>22</v>
      </c>
      <c r="N5416" t="s">
        <v>2</v>
      </c>
      <c r="O5416">
        <v>2013</v>
      </c>
      <c r="Q5416">
        <f t="shared" si="169"/>
        <v>3</v>
      </c>
      <c r="R5416" s="3" t="s">
        <v>1077</v>
      </c>
      <c r="S5416" s="4">
        <f t="shared" si="168"/>
        <v>41416</v>
      </c>
      <c r="V5416">
        <v>3</v>
      </c>
      <c r="W5416" s="4">
        <v>41416</v>
      </c>
    </row>
    <row r="5417" spans="1:23" ht="17">
      <c r="A5417">
        <v>12</v>
      </c>
      <c r="B5417" s="1">
        <v>15</v>
      </c>
      <c r="C5417" t="s">
        <v>10</v>
      </c>
      <c r="D5417">
        <v>2011</v>
      </c>
      <c r="F5417" s="2">
        <f>IF($A5417&gt;0,A5417,"")</f>
        <v>12</v>
      </c>
      <c r="G5417" s="2">
        <f>IF($A5417&gt;0,B5417,"")</f>
        <v>15</v>
      </c>
      <c r="H5417" s="2" t="str">
        <f>IF($A5417&gt;0,C5417,"")</f>
        <v>September</v>
      </c>
      <c r="I5417" s="2">
        <f>IF($A5417&gt;0,D5417,"")</f>
        <v>2011</v>
      </c>
      <c r="L5417">
        <v>7</v>
      </c>
      <c r="M5417">
        <v>21</v>
      </c>
      <c r="N5417" t="s">
        <v>2</v>
      </c>
      <c r="O5417">
        <v>2013</v>
      </c>
      <c r="Q5417">
        <f t="shared" si="169"/>
        <v>7</v>
      </c>
      <c r="R5417" s="3" t="s">
        <v>1078</v>
      </c>
      <c r="S5417" s="4">
        <f t="shared" si="168"/>
        <v>41415</v>
      </c>
      <c r="V5417">
        <v>7</v>
      </c>
      <c r="W5417" s="4">
        <v>41415</v>
      </c>
    </row>
    <row r="5418" spans="1:23" ht="17">
      <c r="A5418">
        <v>3</v>
      </c>
      <c r="B5418" s="1">
        <v>15</v>
      </c>
      <c r="C5418" t="s">
        <v>10</v>
      </c>
      <c r="D5418">
        <v>2011</v>
      </c>
      <c r="F5418" s="2">
        <f>IF($A5418&gt;0,A5418,"")</f>
        <v>3</v>
      </c>
      <c r="G5418" s="2">
        <f>IF($A5418&gt;0,B5418,"")</f>
        <v>15</v>
      </c>
      <c r="H5418" s="2" t="str">
        <f>IF($A5418&gt;0,C5418,"")</f>
        <v>September</v>
      </c>
      <c r="I5418" s="2">
        <f>IF($A5418&gt;0,D5418,"")</f>
        <v>2011</v>
      </c>
      <c r="L5418">
        <v>1</v>
      </c>
      <c r="M5418">
        <v>21</v>
      </c>
      <c r="N5418" t="s">
        <v>2</v>
      </c>
      <c r="O5418">
        <v>2013</v>
      </c>
      <c r="Q5418">
        <f t="shared" si="169"/>
        <v>1</v>
      </c>
      <c r="R5418" s="3" t="s">
        <v>1078</v>
      </c>
      <c r="S5418" s="4">
        <f t="shared" si="168"/>
        <v>41415</v>
      </c>
      <c r="V5418">
        <v>1</v>
      </c>
      <c r="W5418" s="4">
        <v>41415</v>
      </c>
    </row>
    <row r="5419" spans="1:23" ht="17">
      <c r="A5419">
        <v>6</v>
      </c>
      <c r="B5419" s="1">
        <v>15</v>
      </c>
      <c r="C5419" t="s">
        <v>10</v>
      </c>
      <c r="D5419">
        <v>2011</v>
      </c>
      <c r="F5419" s="2">
        <f>IF($A5419&gt;0,A5419,"")</f>
        <v>6</v>
      </c>
      <c r="G5419" s="2">
        <f>IF($A5419&gt;0,B5419,"")</f>
        <v>15</v>
      </c>
      <c r="H5419" s="2" t="str">
        <f>IF($A5419&gt;0,C5419,"")</f>
        <v>September</v>
      </c>
      <c r="I5419" s="2">
        <f>IF($A5419&gt;0,D5419,"")</f>
        <v>2011</v>
      </c>
      <c r="L5419">
        <v>4</v>
      </c>
      <c r="M5419">
        <v>21</v>
      </c>
      <c r="N5419" t="s">
        <v>2</v>
      </c>
      <c r="O5419">
        <v>2013</v>
      </c>
      <c r="Q5419">
        <f t="shared" si="169"/>
        <v>4</v>
      </c>
      <c r="R5419" s="3" t="s">
        <v>1078</v>
      </c>
      <c r="S5419" s="4">
        <f t="shared" si="168"/>
        <v>41415</v>
      </c>
      <c r="V5419">
        <v>4</v>
      </c>
      <c r="W5419" s="4">
        <v>41415</v>
      </c>
    </row>
    <row r="5420" spans="1:23" ht="17">
      <c r="A5420">
        <v>5</v>
      </c>
      <c r="B5420" s="1">
        <v>15</v>
      </c>
      <c r="C5420" t="s">
        <v>10</v>
      </c>
      <c r="D5420">
        <v>2011</v>
      </c>
      <c r="F5420" s="2">
        <f>IF($A5420&gt;0,A5420,"")</f>
        <v>5</v>
      </c>
      <c r="G5420" s="2">
        <f>IF($A5420&gt;0,B5420,"")</f>
        <v>15</v>
      </c>
      <c r="H5420" s="2" t="str">
        <f>IF($A5420&gt;0,C5420,"")</f>
        <v>September</v>
      </c>
      <c r="I5420" s="2">
        <f>IF($A5420&gt;0,D5420,"")</f>
        <v>2011</v>
      </c>
      <c r="L5420">
        <v>8</v>
      </c>
      <c r="M5420">
        <v>21</v>
      </c>
      <c r="N5420" t="s">
        <v>2</v>
      </c>
      <c r="O5420">
        <v>2013</v>
      </c>
      <c r="Q5420">
        <f t="shared" si="169"/>
        <v>8</v>
      </c>
      <c r="R5420" s="3" t="s">
        <v>1078</v>
      </c>
      <c r="S5420" s="4">
        <f t="shared" si="168"/>
        <v>41415</v>
      </c>
      <c r="V5420">
        <v>8</v>
      </c>
      <c r="W5420" s="4">
        <v>41415</v>
      </c>
    </row>
    <row r="5421" spans="1:23" ht="17">
      <c r="A5421">
        <v>6</v>
      </c>
      <c r="B5421" s="1">
        <v>15</v>
      </c>
      <c r="C5421" t="s">
        <v>10</v>
      </c>
      <c r="D5421">
        <v>2011</v>
      </c>
      <c r="F5421" s="2">
        <f>IF($A5421&gt;0,A5421,"")</f>
        <v>6</v>
      </c>
      <c r="G5421" s="2">
        <f>IF($A5421&gt;0,B5421,"")</f>
        <v>15</v>
      </c>
      <c r="H5421" s="2" t="str">
        <f>IF($A5421&gt;0,C5421,"")</f>
        <v>September</v>
      </c>
      <c r="I5421" s="2">
        <f>IF($A5421&gt;0,D5421,"")</f>
        <v>2011</v>
      </c>
      <c r="L5421">
        <v>1</v>
      </c>
      <c r="M5421">
        <v>21</v>
      </c>
      <c r="N5421" t="s">
        <v>2</v>
      </c>
      <c r="O5421">
        <v>2013</v>
      </c>
      <c r="Q5421">
        <f t="shared" si="169"/>
        <v>1</v>
      </c>
      <c r="R5421" s="3" t="s">
        <v>1078</v>
      </c>
      <c r="S5421" s="4">
        <f t="shared" si="168"/>
        <v>41415</v>
      </c>
      <c r="V5421">
        <v>1</v>
      </c>
      <c r="W5421" s="4">
        <v>41415</v>
      </c>
    </row>
    <row r="5422" spans="1:23" ht="17">
      <c r="A5422">
        <v>13</v>
      </c>
      <c r="B5422" s="1">
        <v>14</v>
      </c>
      <c r="C5422" t="s">
        <v>10</v>
      </c>
      <c r="D5422">
        <v>2011</v>
      </c>
      <c r="F5422" s="2">
        <f>IF($A5422&gt;0,A5422,"")</f>
        <v>13</v>
      </c>
      <c r="G5422" s="2">
        <f>IF($A5422&gt;0,B5422,"")</f>
        <v>14</v>
      </c>
      <c r="H5422" s="2" t="str">
        <f>IF($A5422&gt;0,C5422,"")</f>
        <v>September</v>
      </c>
      <c r="I5422" s="2">
        <f>IF($A5422&gt;0,D5422,"")</f>
        <v>2011</v>
      </c>
      <c r="L5422">
        <v>15</v>
      </c>
      <c r="M5422">
        <v>21</v>
      </c>
      <c r="N5422" t="s">
        <v>2</v>
      </c>
      <c r="O5422">
        <v>2013</v>
      </c>
      <c r="Q5422">
        <f t="shared" si="169"/>
        <v>15</v>
      </c>
      <c r="R5422" s="3" t="s">
        <v>1078</v>
      </c>
      <c r="S5422" s="4">
        <f t="shared" si="168"/>
        <v>41415</v>
      </c>
      <c r="V5422">
        <v>15</v>
      </c>
      <c r="W5422" s="4">
        <v>41415</v>
      </c>
    </row>
    <row r="5423" spans="1:23" ht="17">
      <c r="A5423">
        <v>0</v>
      </c>
      <c r="B5423" s="1">
        <v>14</v>
      </c>
      <c r="C5423" t="s">
        <v>10</v>
      </c>
      <c r="D5423">
        <v>2011</v>
      </c>
      <c r="F5423" s="2" t="str">
        <f>IF($A5423&gt;0,A5423,"")</f>
        <v/>
      </c>
      <c r="G5423" s="2" t="str">
        <f>IF($A5423&gt;0,B5423,"")</f>
        <v/>
      </c>
      <c r="H5423" s="2" t="str">
        <f>IF($A5423&gt;0,C5423,"")</f>
        <v/>
      </c>
      <c r="I5423" s="2" t="str">
        <f>IF($A5423&gt;0,D5423,"")</f>
        <v/>
      </c>
      <c r="L5423">
        <v>5</v>
      </c>
      <c r="M5423">
        <v>20</v>
      </c>
      <c r="N5423" t="s">
        <v>2</v>
      </c>
      <c r="O5423">
        <v>2013</v>
      </c>
      <c r="Q5423">
        <f t="shared" si="169"/>
        <v>5</v>
      </c>
      <c r="R5423" s="3" t="s">
        <v>1079</v>
      </c>
      <c r="S5423" s="4">
        <f t="shared" si="168"/>
        <v>41414</v>
      </c>
      <c r="V5423">
        <v>5</v>
      </c>
      <c r="W5423" s="4">
        <v>41414</v>
      </c>
    </row>
    <row r="5424" spans="1:23" ht="17">
      <c r="A5424">
        <v>2</v>
      </c>
      <c r="B5424" s="1">
        <v>14</v>
      </c>
      <c r="C5424" t="s">
        <v>10</v>
      </c>
      <c r="D5424">
        <v>2011</v>
      </c>
      <c r="F5424" s="2">
        <f>IF($A5424&gt;0,A5424,"")</f>
        <v>2</v>
      </c>
      <c r="G5424" s="2">
        <f>IF($A5424&gt;0,B5424,"")</f>
        <v>14</v>
      </c>
      <c r="H5424" s="2" t="str">
        <f>IF($A5424&gt;0,C5424,"")</f>
        <v>September</v>
      </c>
      <c r="I5424" s="2">
        <f>IF($A5424&gt;0,D5424,"")</f>
        <v>2011</v>
      </c>
      <c r="L5424">
        <v>1</v>
      </c>
      <c r="M5424">
        <v>20</v>
      </c>
      <c r="N5424" t="s">
        <v>2</v>
      </c>
      <c r="O5424">
        <v>2013</v>
      </c>
      <c r="Q5424">
        <f t="shared" si="169"/>
        <v>1</v>
      </c>
      <c r="R5424" s="3" t="s">
        <v>1079</v>
      </c>
      <c r="S5424" s="4">
        <f t="shared" si="168"/>
        <v>41414</v>
      </c>
      <c r="V5424">
        <v>1</v>
      </c>
      <c r="W5424" s="4">
        <v>41414</v>
      </c>
    </row>
    <row r="5425" spans="1:23" ht="17">
      <c r="A5425">
        <v>5</v>
      </c>
      <c r="B5425" s="1">
        <v>14</v>
      </c>
      <c r="C5425" t="s">
        <v>10</v>
      </c>
      <c r="D5425">
        <v>2011</v>
      </c>
      <c r="F5425" s="2">
        <f>IF($A5425&gt;0,A5425,"")</f>
        <v>5</v>
      </c>
      <c r="G5425" s="2">
        <f>IF($A5425&gt;0,B5425,"")</f>
        <v>14</v>
      </c>
      <c r="H5425" s="2" t="str">
        <f>IF($A5425&gt;0,C5425,"")</f>
        <v>September</v>
      </c>
      <c r="I5425" s="2">
        <f>IF($A5425&gt;0,D5425,"")</f>
        <v>2011</v>
      </c>
      <c r="L5425">
        <v>11</v>
      </c>
      <c r="M5425">
        <v>19</v>
      </c>
      <c r="N5425" t="s">
        <v>2</v>
      </c>
      <c r="O5425">
        <v>2013</v>
      </c>
      <c r="Q5425">
        <f t="shared" si="169"/>
        <v>11</v>
      </c>
      <c r="R5425" s="3" t="s">
        <v>1080</v>
      </c>
      <c r="S5425" s="4">
        <f t="shared" si="168"/>
        <v>41413</v>
      </c>
      <c r="V5425">
        <v>11</v>
      </c>
      <c r="W5425" s="4">
        <v>41413</v>
      </c>
    </row>
    <row r="5426" spans="1:23" ht="17">
      <c r="A5426">
        <v>6</v>
      </c>
      <c r="B5426" s="1">
        <v>14</v>
      </c>
      <c r="C5426" t="s">
        <v>10</v>
      </c>
      <c r="D5426">
        <v>2011</v>
      </c>
      <c r="F5426" s="2">
        <f>IF($A5426&gt;0,A5426,"")</f>
        <v>6</v>
      </c>
      <c r="G5426" s="2">
        <f>IF($A5426&gt;0,B5426,"")</f>
        <v>14</v>
      </c>
      <c r="H5426" s="2" t="str">
        <f>IF($A5426&gt;0,C5426,"")</f>
        <v>September</v>
      </c>
      <c r="I5426" s="2">
        <f>IF($A5426&gt;0,D5426,"")</f>
        <v>2011</v>
      </c>
      <c r="L5426">
        <v>2</v>
      </c>
      <c r="M5426">
        <v>18</v>
      </c>
      <c r="N5426" t="s">
        <v>2</v>
      </c>
      <c r="O5426">
        <v>2013</v>
      </c>
      <c r="Q5426">
        <f t="shared" si="169"/>
        <v>2</v>
      </c>
      <c r="R5426" s="3" t="s">
        <v>1081</v>
      </c>
      <c r="S5426" s="4">
        <f t="shared" si="168"/>
        <v>41412</v>
      </c>
      <c r="V5426">
        <v>2</v>
      </c>
      <c r="W5426" s="4">
        <v>41412</v>
      </c>
    </row>
    <row r="5427" spans="1:23" ht="17">
      <c r="A5427">
        <v>10</v>
      </c>
      <c r="B5427" s="1">
        <v>14</v>
      </c>
      <c r="C5427" t="s">
        <v>10</v>
      </c>
      <c r="D5427">
        <v>2011</v>
      </c>
      <c r="F5427" s="2">
        <f>IF($A5427&gt;0,A5427,"")</f>
        <v>10</v>
      </c>
      <c r="G5427" s="2">
        <f>IF($A5427&gt;0,B5427,"")</f>
        <v>14</v>
      </c>
      <c r="H5427" s="2" t="str">
        <f>IF($A5427&gt;0,C5427,"")</f>
        <v>September</v>
      </c>
      <c r="I5427" s="2">
        <f>IF($A5427&gt;0,D5427,"")</f>
        <v>2011</v>
      </c>
      <c r="L5427">
        <v>11</v>
      </c>
      <c r="M5427">
        <v>18</v>
      </c>
      <c r="N5427" t="s">
        <v>2</v>
      </c>
      <c r="O5427">
        <v>2013</v>
      </c>
      <c r="Q5427">
        <f t="shared" si="169"/>
        <v>11</v>
      </c>
      <c r="R5427" s="3" t="s">
        <v>1081</v>
      </c>
      <c r="S5427" s="4">
        <f t="shared" si="168"/>
        <v>41412</v>
      </c>
      <c r="V5427">
        <v>11</v>
      </c>
      <c r="W5427" s="4">
        <v>41412</v>
      </c>
    </row>
    <row r="5428" spans="1:23" ht="17">
      <c r="A5428">
        <v>2</v>
      </c>
      <c r="B5428" s="1">
        <v>14</v>
      </c>
      <c r="C5428" t="s">
        <v>10</v>
      </c>
      <c r="D5428">
        <v>2011</v>
      </c>
      <c r="F5428" s="2">
        <f>IF($A5428&gt;0,A5428,"")</f>
        <v>2</v>
      </c>
      <c r="G5428" s="2">
        <f>IF($A5428&gt;0,B5428,"")</f>
        <v>14</v>
      </c>
      <c r="H5428" s="2" t="str">
        <f>IF($A5428&gt;0,C5428,"")</f>
        <v>September</v>
      </c>
      <c r="I5428" s="2">
        <f>IF($A5428&gt;0,D5428,"")</f>
        <v>2011</v>
      </c>
      <c r="L5428">
        <v>7</v>
      </c>
      <c r="M5428">
        <v>17</v>
      </c>
      <c r="N5428" t="s">
        <v>2</v>
      </c>
      <c r="O5428">
        <v>2013</v>
      </c>
      <c r="Q5428">
        <f t="shared" si="169"/>
        <v>7</v>
      </c>
      <c r="R5428" s="3" t="s">
        <v>1082</v>
      </c>
      <c r="S5428" s="4">
        <f t="shared" si="168"/>
        <v>41411</v>
      </c>
      <c r="V5428">
        <v>7</v>
      </c>
      <c r="W5428" s="4">
        <v>41411</v>
      </c>
    </row>
    <row r="5429" spans="1:23" ht="17">
      <c r="A5429">
        <v>-1</v>
      </c>
      <c r="B5429" s="1">
        <v>14</v>
      </c>
      <c r="C5429" t="s">
        <v>10</v>
      </c>
      <c r="D5429">
        <v>2011</v>
      </c>
      <c r="F5429" s="2" t="str">
        <f>IF($A5429&gt;0,A5429,"")</f>
        <v/>
      </c>
      <c r="G5429" s="2" t="str">
        <f>IF($A5429&gt;0,B5429,"")</f>
        <v/>
      </c>
      <c r="H5429" s="2" t="str">
        <f>IF($A5429&gt;0,C5429,"")</f>
        <v/>
      </c>
      <c r="I5429" s="2" t="str">
        <f>IF($A5429&gt;0,D5429,"")</f>
        <v/>
      </c>
      <c r="L5429">
        <v>2</v>
      </c>
      <c r="M5429">
        <v>17</v>
      </c>
      <c r="N5429" t="s">
        <v>2</v>
      </c>
      <c r="O5429">
        <v>2013</v>
      </c>
      <c r="Q5429">
        <f t="shared" si="169"/>
        <v>2</v>
      </c>
      <c r="R5429" s="3" t="s">
        <v>1082</v>
      </c>
      <c r="S5429" s="4">
        <f t="shared" si="168"/>
        <v>41411</v>
      </c>
      <c r="V5429">
        <v>2</v>
      </c>
      <c r="W5429" s="4">
        <v>41411</v>
      </c>
    </row>
    <row r="5430" spans="1:23" ht="17">
      <c r="A5430">
        <v>7</v>
      </c>
      <c r="B5430" s="1">
        <v>14</v>
      </c>
      <c r="C5430" t="s">
        <v>10</v>
      </c>
      <c r="D5430">
        <v>2011</v>
      </c>
      <c r="F5430" s="2">
        <f>IF($A5430&gt;0,A5430,"")</f>
        <v>7</v>
      </c>
      <c r="G5430" s="2">
        <f>IF($A5430&gt;0,B5430,"")</f>
        <v>14</v>
      </c>
      <c r="H5430" s="2" t="str">
        <f>IF($A5430&gt;0,C5430,"")</f>
        <v>September</v>
      </c>
      <c r="I5430" s="2">
        <f>IF($A5430&gt;0,D5430,"")</f>
        <v>2011</v>
      </c>
      <c r="L5430">
        <v>4</v>
      </c>
      <c r="M5430">
        <v>17</v>
      </c>
      <c r="N5430" t="s">
        <v>2</v>
      </c>
      <c r="O5430">
        <v>2013</v>
      </c>
      <c r="Q5430">
        <f t="shared" si="169"/>
        <v>4</v>
      </c>
      <c r="R5430" s="3" t="s">
        <v>1082</v>
      </c>
      <c r="S5430" s="4">
        <f t="shared" si="168"/>
        <v>41411</v>
      </c>
      <c r="V5430">
        <v>4</v>
      </c>
      <c r="W5430" s="4">
        <v>41411</v>
      </c>
    </row>
    <row r="5431" spans="1:23" ht="17">
      <c r="A5431">
        <v>-11</v>
      </c>
      <c r="B5431" s="1">
        <v>14</v>
      </c>
      <c r="C5431" t="s">
        <v>10</v>
      </c>
      <c r="D5431">
        <v>2011</v>
      </c>
      <c r="F5431" s="2" t="str">
        <f>IF($A5431&gt;0,A5431,"")</f>
        <v/>
      </c>
      <c r="G5431" s="2" t="str">
        <f>IF($A5431&gt;0,B5431,"")</f>
        <v/>
      </c>
      <c r="H5431" s="2" t="str">
        <f>IF($A5431&gt;0,C5431,"")</f>
        <v/>
      </c>
      <c r="I5431" s="2" t="str">
        <f>IF($A5431&gt;0,D5431,"")</f>
        <v/>
      </c>
      <c r="L5431">
        <v>11</v>
      </c>
      <c r="M5431">
        <v>17</v>
      </c>
      <c r="N5431" t="s">
        <v>2</v>
      </c>
      <c r="O5431">
        <v>2013</v>
      </c>
      <c r="Q5431">
        <f t="shared" si="169"/>
        <v>11</v>
      </c>
      <c r="R5431" s="3" t="s">
        <v>1082</v>
      </c>
      <c r="S5431" s="4">
        <f t="shared" si="168"/>
        <v>41411</v>
      </c>
      <c r="V5431">
        <v>11</v>
      </c>
      <c r="W5431" s="4">
        <v>41411</v>
      </c>
    </row>
    <row r="5432" spans="1:23" ht="17">
      <c r="A5432">
        <v>3</v>
      </c>
      <c r="B5432" s="1">
        <v>13</v>
      </c>
      <c r="C5432" t="s">
        <v>10</v>
      </c>
      <c r="D5432">
        <v>2011</v>
      </c>
      <c r="F5432" s="2">
        <f>IF($A5432&gt;0,A5432,"")</f>
        <v>3</v>
      </c>
      <c r="G5432" s="2">
        <f>IF($A5432&gt;0,B5432,"")</f>
        <v>13</v>
      </c>
      <c r="H5432" s="2" t="str">
        <f>IF($A5432&gt;0,C5432,"")</f>
        <v>September</v>
      </c>
      <c r="I5432" s="2">
        <f>IF($A5432&gt;0,D5432,"")</f>
        <v>2011</v>
      </c>
      <c r="L5432">
        <v>7</v>
      </c>
      <c r="M5432">
        <v>17</v>
      </c>
      <c r="N5432" t="s">
        <v>2</v>
      </c>
      <c r="O5432">
        <v>2013</v>
      </c>
      <c r="Q5432">
        <f t="shared" si="169"/>
        <v>7</v>
      </c>
      <c r="R5432" s="3" t="s">
        <v>1082</v>
      </c>
      <c r="S5432" s="4">
        <f t="shared" si="168"/>
        <v>41411</v>
      </c>
      <c r="V5432">
        <v>7</v>
      </c>
      <c r="W5432" s="4">
        <v>41411</v>
      </c>
    </row>
    <row r="5433" spans="1:23" ht="17">
      <c r="A5433">
        <v>5</v>
      </c>
      <c r="B5433" s="1">
        <v>13</v>
      </c>
      <c r="C5433" t="s">
        <v>10</v>
      </c>
      <c r="D5433">
        <v>2011</v>
      </c>
      <c r="F5433" s="2">
        <f>IF($A5433&gt;0,A5433,"")</f>
        <v>5</v>
      </c>
      <c r="G5433" s="2">
        <f>IF($A5433&gt;0,B5433,"")</f>
        <v>13</v>
      </c>
      <c r="H5433" s="2" t="str">
        <f>IF($A5433&gt;0,C5433,"")</f>
        <v>September</v>
      </c>
      <c r="I5433" s="2">
        <f>IF($A5433&gt;0,D5433,"")</f>
        <v>2011</v>
      </c>
      <c r="L5433">
        <v>2</v>
      </c>
      <c r="M5433">
        <v>17</v>
      </c>
      <c r="N5433" t="s">
        <v>2</v>
      </c>
      <c r="O5433">
        <v>2013</v>
      </c>
      <c r="Q5433">
        <f t="shared" si="169"/>
        <v>2</v>
      </c>
      <c r="R5433" s="3" t="s">
        <v>1082</v>
      </c>
      <c r="S5433" s="4">
        <f t="shared" si="168"/>
        <v>41411</v>
      </c>
      <c r="V5433">
        <v>2</v>
      </c>
      <c r="W5433" s="4">
        <v>41411</v>
      </c>
    </row>
    <row r="5434" spans="1:23" ht="17">
      <c r="A5434">
        <v>11</v>
      </c>
      <c r="B5434" s="1">
        <v>13</v>
      </c>
      <c r="C5434" t="s">
        <v>10</v>
      </c>
      <c r="D5434">
        <v>2011</v>
      </c>
      <c r="F5434" s="2">
        <f>IF($A5434&gt;0,A5434,"")</f>
        <v>11</v>
      </c>
      <c r="G5434" s="2">
        <f>IF($A5434&gt;0,B5434,"")</f>
        <v>13</v>
      </c>
      <c r="H5434" s="2" t="str">
        <f>IF($A5434&gt;0,C5434,"")</f>
        <v>September</v>
      </c>
      <c r="I5434" s="2">
        <f>IF($A5434&gt;0,D5434,"")</f>
        <v>2011</v>
      </c>
      <c r="L5434">
        <v>5</v>
      </c>
      <c r="M5434">
        <v>17</v>
      </c>
      <c r="N5434" t="s">
        <v>2</v>
      </c>
      <c r="O5434">
        <v>2013</v>
      </c>
      <c r="Q5434">
        <f t="shared" si="169"/>
        <v>5</v>
      </c>
      <c r="R5434" s="3" t="s">
        <v>1082</v>
      </c>
      <c r="S5434" s="4">
        <f t="shared" si="168"/>
        <v>41411</v>
      </c>
      <c r="V5434">
        <v>5</v>
      </c>
      <c r="W5434" s="4">
        <v>41411</v>
      </c>
    </row>
    <row r="5435" spans="1:23" ht="17">
      <c r="A5435">
        <v>4</v>
      </c>
      <c r="B5435" s="1">
        <v>13</v>
      </c>
      <c r="C5435" t="s">
        <v>10</v>
      </c>
      <c r="D5435">
        <v>2011</v>
      </c>
      <c r="F5435" s="2">
        <f>IF($A5435&gt;0,A5435,"")</f>
        <v>4</v>
      </c>
      <c r="G5435" s="2">
        <f>IF($A5435&gt;0,B5435,"")</f>
        <v>13</v>
      </c>
      <c r="H5435" s="2" t="str">
        <f>IF($A5435&gt;0,C5435,"")</f>
        <v>September</v>
      </c>
      <c r="I5435" s="2">
        <f>IF($A5435&gt;0,D5435,"")</f>
        <v>2011</v>
      </c>
      <c r="L5435">
        <v>26</v>
      </c>
      <c r="M5435">
        <v>17</v>
      </c>
      <c r="N5435" t="s">
        <v>2</v>
      </c>
      <c r="O5435">
        <v>2013</v>
      </c>
      <c r="Q5435">
        <f t="shared" si="169"/>
        <v>26</v>
      </c>
      <c r="R5435" s="3" t="s">
        <v>1082</v>
      </c>
      <c r="S5435" s="4">
        <f t="shared" si="168"/>
        <v>41411</v>
      </c>
      <c r="V5435">
        <v>26</v>
      </c>
      <c r="W5435" s="4">
        <v>41411</v>
      </c>
    </row>
    <row r="5436" spans="1:23" ht="17">
      <c r="A5436">
        <v>25</v>
      </c>
      <c r="B5436" s="1">
        <v>13</v>
      </c>
      <c r="C5436" t="s">
        <v>10</v>
      </c>
      <c r="D5436">
        <v>2011</v>
      </c>
      <c r="F5436" s="2">
        <f>IF($A5436&gt;0,A5436,"")</f>
        <v>25</v>
      </c>
      <c r="G5436" s="2">
        <f>IF($A5436&gt;0,B5436,"")</f>
        <v>13</v>
      </c>
      <c r="H5436" s="2" t="str">
        <f>IF($A5436&gt;0,C5436,"")</f>
        <v>September</v>
      </c>
      <c r="I5436" s="2">
        <f>IF($A5436&gt;0,D5436,"")</f>
        <v>2011</v>
      </c>
      <c r="L5436">
        <v>6</v>
      </c>
      <c r="M5436">
        <v>16</v>
      </c>
      <c r="N5436" t="s">
        <v>2</v>
      </c>
      <c r="O5436">
        <v>2013</v>
      </c>
      <c r="Q5436">
        <f t="shared" si="169"/>
        <v>6</v>
      </c>
      <c r="R5436" s="3" t="s">
        <v>1083</v>
      </c>
      <c r="S5436" s="4">
        <f t="shared" si="168"/>
        <v>41410</v>
      </c>
      <c r="V5436">
        <v>6</v>
      </c>
      <c r="W5436" s="4">
        <v>41410</v>
      </c>
    </row>
    <row r="5437" spans="1:23" ht="17">
      <c r="A5437">
        <v>1</v>
      </c>
      <c r="B5437" s="1">
        <v>12</v>
      </c>
      <c r="C5437" t="s">
        <v>10</v>
      </c>
      <c r="D5437">
        <v>2011</v>
      </c>
      <c r="F5437" s="2">
        <f>IF($A5437&gt;0,A5437,"")</f>
        <v>1</v>
      </c>
      <c r="G5437" s="2">
        <f>IF($A5437&gt;0,B5437,"")</f>
        <v>12</v>
      </c>
      <c r="H5437" s="2" t="str">
        <f>IF($A5437&gt;0,C5437,"")</f>
        <v>September</v>
      </c>
      <c r="I5437" s="2">
        <f>IF($A5437&gt;0,D5437,"")</f>
        <v>2011</v>
      </c>
      <c r="L5437">
        <v>3</v>
      </c>
      <c r="M5437">
        <v>16</v>
      </c>
      <c r="N5437" t="s">
        <v>2</v>
      </c>
      <c r="O5437">
        <v>2013</v>
      </c>
      <c r="Q5437">
        <f t="shared" si="169"/>
        <v>3</v>
      </c>
      <c r="R5437" s="3" t="s">
        <v>1083</v>
      </c>
      <c r="S5437" s="4">
        <f t="shared" si="168"/>
        <v>41410</v>
      </c>
      <c r="V5437">
        <v>3</v>
      </c>
      <c r="W5437" s="4">
        <v>41410</v>
      </c>
    </row>
    <row r="5438" spans="1:23" ht="17">
      <c r="A5438">
        <v>12</v>
      </c>
      <c r="B5438" s="1">
        <v>12</v>
      </c>
      <c r="C5438" t="s">
        <v>10</v>
      </c>
      <c r="D5438">
        <v>2011</v>
      </c>
      <c r="F5438" s="2">
        <f>IF($A5438&gt;0,A5438,"")</f>
        <v>12</v>
      </c>
      <c r="G5438" s="2">
        <f>IF($A5438&gt;0,B5438,"")</f>
        <v>12</v>
      </c>
      <c r="H5438" s="2" t="str">
        <f>IF($A5438&gt;0,C5438,"")</f>
        <v>September</v>
      </c>
      <c r="I5438" s="2">
        <f>IF($A5438&gt;0,D5438,"")</f>
        <v>2011</v>
      </c>
      <c r="L5438">
        <v>4</v>
      </c>
      <c r="M5438">
        <v>16</v>
      </c>
      <c r="N5438" t="s">
        <v>2</v>
      </c>
      <c r="O5438">
        <v>2013</v>
      </c>
      <c r="Q5438">
        <f t="shared" si="169"/>
        <v>4</v>
      </c>
      <c r="R5438" s="3" t="s">
        <v>1083</v>
      </c>
      <c r="S5438" s="4">
        <f t="shared" si="168"/>
        <v>41410</v>
      </c>
      <c r="V5438">
        <v>4</v>
      </c>
      <c r="W5438" s="4">
        <v>41410</v>
      </c>
    </row>
    <row r="5439" spans="1:23" ht="17">
      <c r="A5439">
        <v>0</v>
      </c>
      <c r="B5439" s="1">
        <v>12</v>
      </c>
      <c r="C5439" t="s">
        <v>10</v>
      </c>
      <c r="D5439">
        <v>2011</v>
      </c>
      <c r="F5439" s="2" t="str">
        <f>IF($A5439&gt;0,A5439,"")</f>
        <v/>
      </c>
      <c r="G5439" s="2" t="str">
        <f>IF($A5439&gt;0,B5439,"")</f>
        <v/>
      </c>
      <c r="H5439" s="2" t="str">
        <f>IF($A5439&gt;0,C5439,"")</f>
        <v/>
      </c>
      <c r="I5439" s="2" t="str">
        <f>IF($A5439&gt;0,D5439,"")</f>
        <v/>
      </c>
      <c r="L5439">
        <v>19</v>
      </c>
      <c r="M5439">
        <v>16</v>
      </c>
      <c r="N5439" t="s">
        <v>2</v>
      </c>
      <c r="O5439">
        <v>2013</v>
      </c>
      <c r="Q5439">
        <f t="shared" si="169"/>
        <v>19</v>
      </c>
      <c r="R5439" s="3" t="s">
        <v>1083</v>
      </c>
      <c r="S5439" s="4">
        <f t="shared" si="168"/>
        <v>41410</v>
      </c>
      <c r="V5439">
        <v>19</v>
      </c>
      <c r="W5439" s="4">
        <v>41410</v>
      </c>
    </row>
    <row r="5440" spans="1:23" ht="17">
      <c r="A5440">
        <v>2</v>
      </c>
      <c r="B5440" s="1">
        <v>12</v>
      </c>
      <c r="C5440" t="s">
        <v>10</v>
      </c>
      <c r="D5440">
        <v>2011</v>
      </c>
      <c r="F5440" s="2">
        <f>IF($A5440&gt;0,A5440,"")</f>
        <v>2</v>
      </c>
      <c r="G5440" s="2">
        <f>IF($A5440&gt;0,B5440,"")</f>
        <v>12</v>
      </c>
      <c r="H5440" s="2" t="str">
        <f>IF($A5440&gt;0,C5440,"")</f>
        <v>September</v>
      </c>
      <c r="I5440" s="2">
        <f>IF($A5440&gt;0,D5440,"")</f>
        <v>2011</v>
      </c>
      <c r="L5440">
        <v>5</v>
      </c>
      <c r="M5440">
        <v>15</v>
      </c>
      <c r="N5440" t="s">
        <v>2</v>
      </c>
      <c r="O5440">
        <v>2013</v>
      </c>
      <c r="Q5440">
        <f t="shared" si="169"/>
        <v>5</v>
      </c>
      <c r="R5440" s="3" t="s">
        <v>1084</v>
      </c>
      <c r="S5440" s="4">
        <f t="shared" si="168"/>
        <v>41409</v>
      </c>
      <c r="V5440">
        <v>5</v>
      </c>
      <c r="W5440" s="4">
        <v>41409</v>
      </c>
    </row>
    <row r="5441" spans="1:23" ht="17">
      <c r="A5441">
        <v>23</v>
      </c>
      <c r="B5441" s="1">
        <v>12</v>
      </c>
      <c r="C5441" t="s">
        <v>10</v>
      </c>
      <c r="D5441">
        <v>2011</v>
      </c>
      <c r="F5441" s="2">
        <f>IF($A5441&gt;0,A5441,"")</f>
        <v>23</v>
      </c>
      <c r="G5441" s="2">
        <f>IF($A5441&gt;0,B5441,"")</f>
        <v>12</v>
      </c>
      <c r="H5441" s="2" t="str">
        <f>IF($A5441&gt;0,C5441,"")</f>
        <v>September</v>
      </c>
      <c r="I5441" s="2">
        <f>IF($A5441&gt;0,D5441,"")</f>
        <v>2011</v>
      </c>
      <c r="L5441">
        <v>6</v>
      </c>
      <c r="M5441">
        <v>15</v>
      </c>
      <c r="N5441" t="s">
        <v>2</v>
      </c>
      <c r="O5441">
        <v>2013</v>
      </c>
      <c r="Q5441">
        <f t="shared" si="169"/>
        <v>6</v>
      </c>
      <c r="R5441" s="3" t="s">
        <v>1084</v>
      </c>
      <c r="S5441" s="4">
        <f t="shared" si="168"/>
        <v>41409</v>
      </c>
      <c r="V5441">
        <v>6</v>
      </c>
      <c r="W5441" s="4">
        <v>41409</v>
      </c>
    </row>
    <row r="5442" spans="1:23" ht="17">
      <c r="A5442">
        <v>2</v>
      </c>
      <c r="B5442" s="1">
        <v>12</v>
      </c>
      <c r="C5442" t="s">
        <v>10</v>
      </c>
      <c r="D5442">
        <v>2011</v>
      </c>
      <c r="F5442" s="2">
        <f>IF($A5442&gt;0,A5442,"")</f>
        <v>2</v>
      </c>
      <c r="G5442" s="2">
        <f>IF($A5442&gt;0,B5442,"")</f>
        <v>12</v>
      </c>
      <c r="H5442" s="2" t="str">
        <f>IF($A5442&gt;0,C5442,"")</f>
        <v>September</v>
      </c>
      <c r="I5442" s="2">
        <f>IF($A5442&gt;0,D5442,"")</f>
        <v>2011</v>
      </c>
      <c r="L5442">
        <v>19</v>
      </c>
      <c r="M5442">
        <v>15</v>
      </c>
      <c r="N5442" t="s">
        <v>2</v>
      </c>
      <c r="O5442">
        <v>2013</v>
      </c>
      <c r="Q5442">
        <f t="shared" si="169"/>
        <v>19</v>
      </c>
      <c r="R5442" s="3" t="s">
        <v>1084</v>
      </c>
      <c r="S5442" s="4">
        <f t="shared" si="168"/>
        <v>41409</v>
      </c>
      <c r="V5442">
        <v>19</v>
      </c>
      <c r="W5442" s="4">
        <v>41409</v>
      </c>
    </row>
    <row r="5443" spans="1:23" ht="17">
      <c r="A5443">
        <v>12</v>
      </c>
      <c r="B5443" s="1">
        <v>12</v>
      </c>
      <c r="C5443" t="s">
        <v>10</v>
      </c>
      <c r="D5443">
        <v>2011</v>
      </c>
      <c r="F5443" s="2">
        <f>IF($A5443&gt;0,A5443,"")</f>
        <v>12</v>
      </c>
      <c r="G5443" s="2">
        <f>IF($A5443&gt;0,B5443,"")</f>
        <v>12</v>
      </c>
      <c r="H5443" s="2" t="str">
        <f>IF($A5443&gt;0,C5443,"")</f>
        <v>September</v>
      </c>
      <c r="I5443" s="2">
        <f>IF($A5443&gt;0,D5443,"")</f>
        <v>2011</v>
      </c>
      <c r="L5443">
        <v>7</v>
      </c>
      <c r="M5443">
        <v>15</v>
      </c>
      <c r="N5443" t="s">
        <v>2</v>
      </c>
      <c r="O5443">
        <v>2013</v>
      </c>
      <c r="Q5443">
        <f t="shared" si="169"/>
        <v>7</v>
      </c>
      <c r="R5443" s="3" t="s">
        <v>1084</v>
      </c>
      <c r="S5443" s="4">
        <f t="shared" ref="S5443:S5506" si="170">DATEVALUE(R5443)</f>
        <v>41409</v>
      </c>
      <c r="V5443">
        <v>7</v>
      </c>
      <c r="W5443" s="4">
        <v>41409</v>
      </c>
    </row>
    <row r="5444" spans="1:23" ht="17">
      <c r="A5444">
        <v>7</v>
      </c>
      <c r="B5444" s="1">
        <v>12</v>
      </c>
      <c r="C5444" t="s">
        <v>10</v>
      </c>
      <c r="D5444">
        <v>2011</v>
      </c>
      <c r="F5444" s="2">
        <f>IF($A5444&gt;0,A5444,"")</f>
        <v>7</v>
      </c>
      <c r="G5444" s="2">
        <f>IF($A5444&gt;0,B5444,"")</f>
        <v>12</v>
      </c>
      <c r="H5444" s="2" t="str">
        <f>IF($A5444&gt;0,C5444,"")</f>
        <v>September</v>
      </c>
      <c r="I5444" s="2">
        <f>IF($A5444&gt;0,D5444,"")</f>
        <v>2011</v>
      </c>
      <c r="L5444">
        <v>1</v>
      </c>
      <c r="M5444">
        <v>14</v>
      </c>
      <c r="N5444" t="s">
        <v>2</v>
      </c>
      <c r="O5444">
        <v>2013</v>
      </c>
      <c r="Q5444">
        <f t="shared" ref="Q5444:Q5507" si="171">L5444</f>
        <v>1</v>
      </c>
      <c r="R5444" s="3" t="s">
        <v>1085</v>
      </c>
      <c r="S5444" s="4">
        <f t="shared" si="170"/>
        <v>41408</v>
      </c>
      <c r="V5444">
        <v>1</v>
      </c>
      <c r="W5444" s="4">
        <v>41408</v>
      </c>
    </row>
    <row r="5445" spans="1:23" ht="17">
      <c r="A5445">
        <v>2</v>
      </c>
      <c r="B5445" s="1">
        <v>12</v>
      </c>
      <c r="C5445" t="s">
        <v>10</v>
      </c>
      <c r="D5445">
        <v>2011</v>
      </c>
      <c r="F5445" s="2">
        <f>IF($A5445&gt;0,A5445,"")</f>
        <v>2</v>
      </c>
      <c r="G5445" s="2">
        <f>IF($A5445&gt;0,B5445,"")</f>
        <v>12</v>
      </c>
      <c r="H5445" s="2" t="str">
        <f>IF($A5445&gt;0,C5445,"")</f>
        <v>September</v>
      </c>
      <c r="I5445" s="2">
        <f>IF($A5445&gt;0,D5445,"")</f>
        <v>2011</v>
      </c>
      <c r="L5445">
        <v>7</v>
      </c>
      <c r="M5445">
        <v>14</v>
      </c>
      <c r="N5445" t="s">
        <v>2</v>
      </c>
      <c r="O5445">
        <v>2013</v>
      </c>
      <c r="Q5445">
        <f t="shared" si="171"/>
        <v>7</v>
      </c>
      <c r="R5445" s="3" t="s">
        <v>1085</v>
      </c>
      <c r="S5445" s="4">
        <f t="shared" si="170"/>
        <v>41408</v>
      </c>
      <c r="V5445">
        <v>7</v>
      </c>
      <c r="W5445" s="4">
        <v>41408</v>
      </c>
    </row>
    <row r="5446" spans="1:23" ht="17">
      <c r="A5446">
        <v>13</v>
      </c>
      <c r="B5446" s="1">
        <v>12</v>
      </c>
      <c r="C5446" t="s">
        <v>10</v>
      </c>
      <c r="D5446">
        <v>2011</v>
      </c>
      <c r="F5446" s="2">
        <f>IF($A5446&gt;0,A5446,"")</f>
        <v>13</v>
      </c>
      <c r="G5446" s="2">
        <f>IF($A5446&gt;0,B5446,"")</f>
        <v>12</v>
      </c>
      <c r="H5446" s="2" t="str">
        <f>IF($A5446&gt;0,C5446,"")</f>
        <v>September</v>
      </c>
      <c r="I5446" s="2">
        <f>IF($A5446&gt;0,D5446,"")</f>
        <v>2011</v>
      </c>
      <c r="L5446">
        <v>3</v>
      </c>
      <c r="M5446">
        <v>14</v>
      </c>
      <c r="N5446" t="s">
        <v>2</v>
      </c>
      <c r="O5446">
        <v>2013</v>
      </c>
      <c r="Q5446">
        <f t="shared" si="171"/>
        <v>3</v>
      </c>
      <c r="R5446" s="3" t="s">
        <v>1085</v>
      </c>
      <c r="S5446" s="4">
        <f t="shared" si="170"/>
        <v>41408</v>
      </c>
      <c r="V5446">
        <v>3</v>
      </c>
      <c r="W5446" s="4">
        <v>41408</v>
      </c>
    </row>
    <row r="5447" spans="1:23" ht="17">
      <c r="A5447">
        <v>2</v>
      </c>
      <c r="B5447" s="1">
        <v>12</v>
      </c>
      <c r="C5447" t="s">
        <v>10</v>
      </c>
      <c r="D5447">
        <v>2011</v>
      </c>
      <c r="F5447" s="2">
        <f>IF($A5447&gt;0,A5447,"")</f>
        <v>2</v>
      </c>
      <c r="G5447" s="2">
        <f>IF($A5447&gt;0,B5447,"")</f>
        <v>12</v>
      </c>
      <c r="H5447" s="2" t="str">
        <f>IF($A5447&gt;0,C5447,"")</f>
        <v>September</v>
      </c>
      <c r="I5447" s="2">
        <f>IF($A5447&gt;0,D5447,"")</f>
        <v>2011</v>
      </c>
      <c r="L5447">
        <v>3</v>
      </c>
      <c r="M5447">
        <v>14</v>
      </c>
      <c r="N5447" t="s">
        <v>2</v>
      </c>
      <c r="O5447">
        <v>2013</v>
      </c>
      <c r="Q5447">
        <f t="shared" si="171"/>
        <v>3</v>
      </c>
      <c r="R5447" s="3" t="s">
        <v>1085</v>
      </c>
      <c r="S5447" s="4">
        <f t="shared" si="170"/>
        <v>41408</v>
      </c>
      <c r="V5447">
        <v>3</v>
      </c>
      <c r="W5447" s="4">
        <v>41408</v>
      </c>
    </row>
    <row r="5448" spans="1:23" ht="17">
      <c r="A5448">
        <v>4</v>
      </c>
      <c r="B5448" s="1">
        <v>12</v>
      </c>
      <c r="C5448" t="s">
        <v>10</v>
      </c>
      <c r="D5448">
        <v>2011</v>
      </c>
      <c r="F5448" s="2">
        <f>IF($A5448&gt;0,A5448,"")</f>
        <v>4</v>
      </c>
      <c r="G5448" s="2">
        <f>IF($A5448&gt;0,B5448,"")</f>
        <v>12</v>
      </c>
      <c r="H5448" s="2" t="str">
        <f>IF($A5448&gt;0,C5448,"")</f>
        <v>September</v>
      </c>
      <c r="I5448" s="2">
        <f>IF($A5448&gt;0,D5448,"")</f>
        <v>2011</v>
      </c>
      <c r="L5448">
        <v>2</v>
      </c>
      <c r="M5448">
        <v>14</v>
      </c>
      <c r="N5448" t="s">
        <v>2</v>
      </c>
      <c r="O5448">
        <v>2013</v>
      </c>
      <c r="Q5448">
        <f t="shared" si="171"/>
        <v>2</v>
      </c>
      <c r="R5448" s="3" t="s">
        <v>1085</v>
      </c>
      <c r="S5448" s="4">
        <f t="shared" si="170"/>
        <v>41408</v>
      </c>
      <c r="V5448">
        <v>2</v>
      </c>
      <c r="W5448" s="4">
        <v>41408</v>
      </c>
    </row>
    <row r="5449" spans="1:23" ht="17">
      <c r="A5449">
        <v>-3</v>
      </c>
      <c r="B5449" s="1">
        <v>11</v>
      </c>
      <c r="C5449" t="s">
        <v>10</v>
      </c>
      <c r="D5449">
        <v>2011</v>
      </c>
      <c r="F5449" s="2" t="str">
        <f>IF($A5449&gt;0,A5449,"")</f>
        <v/>
      </c>
      <c r="G5449" s="2" t="str">
        <f>IF($A5449&gt;0,B5449,"")</f>
        <v/>
      </c>
      <c r="H5449" s="2" t="str">
        <f>IF($A5449&gt;0,C5449,"")</f>
        <v/>
      </c>
      <c r="I5449" s="2" t="str">
        <f>IF($A5449&gt;0,D5449,"")</f>
        <v/>
      </c>
      <c r="L5449">
        <v>3</v>
      </c>
      <c r="M5449">
        <v>13</v>
      </c>
      <c r="N5449" t="s">
        <v>2</v>
      </c>
      <c r="O5449">
        <v>2013</v>
      </c>
      <c r="Q5449">
        <f t="shared" si="171"/>
        <v>3</v>
      </c>
      <c r="R5449" s="3" t="s">
        <v>1086</v>
      </c>
      <c r="S5449" s="4">
        <f t="shared" si="170"/>
        <v>41407</v>
      </c>
      <c r="V5449">
        <v>3</v>
      </c>
      <c r="W5449" s="4">
        <v>41407</v>
      </c>
    </row>
    <row r="5450" spans="1:23" ht="17">
      <c r="A5450">
        <v>5</v>
      </c>
      <c r="B5450" s="1">
        <v>11</v>
      </c>
      <c r="C5450" t="s">
        <v>10</v>
      </c>
      <c r="D5450">
        <v>2011</v>
      </c>
      <c r="F5450" s="2">
        <f>IF($A5450&gt;0,A5450,"")</f>
        <v>5</v>
      </c>
      <c r="G5450" s="2">
        <f>IF($A5450&gt;0,B5450,"")</f>
        <v>11</v>
      </c>
      <c r="H5450" s="2" t="str">
        <f>IF($A5450&gt;0,C5450,"")</f>
        <v>September</v>
      </c>
      <c r="I5450" s="2">
        <f>IF($A5450&gt;0,D5450,"")</f>
        <v>2011</v>
      </c>
      <c r="L5450">
        <v>1</v>
      </c>
      <c r="M5450">
        <v>13</v>
      </c>
      <c r="N5450" t="s">
        <v>2</v>
      </c>
      <c r="O5450">
        <v>2013</v>
      </c>
      <c r="Q5450">
        <f t="shared" si="171"/>
        <v>1</v>
      </c>
      <c r="R5450" s="3" t="s">
        <v>1086</v>
      </c>
      <c r="S5450" s="4">
        <f t="shared" si="170"/>
        <v>41407</v>
      </c>
      <c r="V5450">
        <v>1</v>
      </c>
      <c r="W5450" s="4">
        <v>41407</v>
      </c>
    </row>
    <row r="5451" spans="1:23" ht="17">
      <c r="A5451">
        <v>10</v>
      </c>
      <c r="B5451" s="1">
        <v>11</v>
      </c>
      <c r="C5451" t="s">
        <v>10</v>
      </c>
      <c r="D5451">
        <v>2011</v>
      </c>
      <c r="F5451" s="2">
        <f>IF($A5451&gt;0,A5451,"")</f>
        <v>10</v>
      </c>
      <c r="G5451" s="2">
        <f>IF($A5451&gt;0,B5451,"")</f>
        <v>11</v>
      </c>
      <c r="H5451" s="2" t="str">
        <f>IF($A5451&gt;0,C5451,"")</f>
        <v>September</v>
      </c>
      <c r="I5451" s="2">
        <f>IF($A5451&gt;0,D5451,"")</f>
        <v>2011</v>
      </c>
      <c r="L5451">
        <v>23</v>
      </c>
      <c r="M5451">
        <v>13</v>
      </c>
      <c r="N5451" t="s">
        <v>2</v>
      </c>
      <c r="O5451">
        <v>2013</v>
      </c>
      <c r="Q5451">
        <f t="shared" si="171"/>
        <v>23</v>
      </c>
      <c r="R5451" s="3" t="s">
        <v>1086</v>
      </c>
      <c r="S5451" s="4">
        <f t="shared" si="170"/>
        <v>41407</v>
      </c>
      <c r="V5451">
        <v>23</v>
      </c>
      <c r="W5451" s="4">
        <v>41407</v>
      </c>
    </row>
    <row r="5452" spans="1:23" ht="17">
      <c r="A5452">
        <v>7</v>
      </c>
      <c r="B5452" s="1">
        <v>11</v>
      </c>
      <c r="C5452" t="s">
        <v>10</v>
      </c>
      <c r="D5452">
        <v>2011</v>
      </c>
      <c r="F5452" s="2">
        <f>IF($A5452&gt;0,A5452,"")</f>
        <v>7</v>
      </c>
      <c r="G5452" s="2">
        <f>IF($A5452&gt;0,B5452,"")</f>
        <v>11</v>
      </c>
      <c r="H5452" s="2" t="str">
        <f>IF($A5452&gt;0,C5452,"")</f>
        <v>September</v>
      </c>
      <c r="I5452" s="2">
        <f>IF($A5452&gt;0,D5452,"")</f>
        <v>2011</v>
      </c>
      <c r="L5452">
        <v>2</v>
      </c>
      <c r="M5452">
        <v>13</v>
      </c>
      <c r="N5452" t="s">
        <v>2</v>
      </c>
      <c r="O5452">
        <v>2013</v>
      </c>
      <c r="Q5452">
        <f t="shared" si="171"/>
        <v>2</v>
      </c>
      <c r="R5452" s="3" t="s">
        <v>1086</v>
      </c>
      <c r="S5452" s="4">
        <f t="shared" si="170"/>
        <v>41407</v>
      </c>
      <c r="V5452">
        <v>2</v>
      </c>
      <c r="W5452" s="4">
        <v>41407</v>
      </c>
    </row>
    <row r="5453" spans="1:23" ht="17">
      <c r="A5453">
        <v>20</v>
      </c>
      <c r="B5453" s="1">
        <v>11</v>
      </c>
      <c r="C5453" t="s">
        <v>10</v>
      </c>
      <c r="D5453">
        <v>2011</v>
      </c>
      <c r="F5453" s="2">
        <f>IF($A5453&gt;0,A5453,"")</f>
        <v>20</v>
      </c>
      <c r="G5453" s="2">
        <f>IF($A5453&gt;0,B5453,"")</f>
        <v>11</v>
      </c>
      <c r="H5453" s="2" t="str">
        <f>IF($A5453&gt;0,C5453,"")</f>
        <v>September</v>
      </c>
      <c r="I5453" s="2">
        <f>IF($A5453&gt;0,D5453,"")</f>
        <v>2011</v>
      </c>
      <c r="L5453">
        <v>10</v>
      </c>
      <c r="M5453">
        <v>13</v>
      </c>
      <c r="N5453" t="s">
        <v>2</v>
      </c>
      <c r="O5453">
        <v>2013</v>
      </c>
      <c r="Q5453">
        <f t="shared" si="171"/>
        <v>10</v>
      </c>
      <c r="R5453" s="3" t="s">
        <v>1086</v>
      </c>
      <c r="S5453" s="4">
        <f t="shared" si="170"/>
        <v>41407</v>
      </c>
      <c r="V5453">
        <v>10</v>
      </c>
      <c r="W5453" s="4">
        <v>41407</v>
      </c>
    </row>
    <row r="5454" spans="1:23" ht="17">
      <c r="A5454">
        <v>6</v>
      </c>
      <c r="B5454" s="1">
        <v>11</v>
      </c>
      <c r="C5454" t="s">
        <v>10</v>
      </c>
      <c r="D5454">
        <v>2011</v>
      </c>
      <c r="F5454" s="2">
        <f>IF($A5454&gt;0,A5454,"")</f>
        <v>6</v>
      </c>
      <c r="G5454" s="2">
        <f>IF($A5454&gt;0,B5454,"")</f>
        <v>11</v>
      </c>
      <c r="H5454" s="2" t="str">
        <f>IF($A5454&gt;0,C5454,"")</f>
        <v>September</v>
      </c>
      <c r="I5454" s="2">
        <f>IF($A5454&gt;0,D5454,"")</f>
        <v>2011</v>
      </c>
      <c r="L5454">
        <v>2</v>
      </c>
      <c r="M5454">
        <v>12</v>
      </c>
      <c r="N5454" t="s">
        <v>2</v>
      </c>
      <c r="O5454">
        <v>2013</v>
      </c>
      <c r="Q5454">
        <f t="shared" si="171"/>
        <v>2</v>
      </c>
      <c r="R5454" s="3" t="s">
        <v>1087</v>
      </c>
      <c r="S5454" s="4">
        <f t="shared" si="170"/>
        <v>41406</v>
      </c>
      <c r="V5454">
        <v>2</v>
      </c>
      <c r="W5454" s="4">
        <v>41406</v>
      </c>
    </row>
    <row r="5455" spans="1:23" ht="17">
      <c r="A5455">
        <v>2</v>
      </c>
      <c r="B5455" s="1">
        <v>11</v>
      </c>
      <c r="C5455" t="s">
        <v>10</v>
      </c>
      <c r="D5455">
        <v>2011</v>
      </c>
      <c r="F5455" s="2">
        <f>IF($A5455&gt;0,A5455,"")</f>
        <v>2</v>
      </c>
      <c r="G5455" s="2">
        <f>IF($A5455&gt;0,B5455,"")</f>
        <v>11</v>
      </c>
      <c r="H5455" s="2" t="str">
        <f>IF($A5455&gt;0,C5455,"")</f>
        <v>September</v>
      </c>
      <c r="I5455" s="2">
        <f>IF($A5455&gt;0,D5455,"")</f>
        <v>2011</v>
      </c>
      <c r="L5455">
        <v>1</v>
      </c>
      <c r="M5455">
        <v>12</v>
      </c>
      <c r="N5455" t="s">
        <v>2</v>
      </c>
      <c r="O5455">
        <v>2013</v>
      </c>
      <c r="Q5455">
        <f t="shared" si="171"/>
        <v>1</v>
      </c>
      <c r="R5455" s="3" t="s">
        <v>1087</v>
      </c>
      <c r="S5455" s="4">
        <f t="shared" si="170"/>
        <v>41406</v>
      </c>
      <c r="V5455">
        <v>1</v>
      </c>
      <c r="W5455" s="4">
        <v>41406</v>
      </c>
    </row>
    <row r="5456" spans="1:23" ht="17">
      <c r="A5456">
        <v>0</v>
      </c>
      <c r="B5456" s="1">
        <v>11</v>
      </c>
      <c r="C5456" t="s">
        <v>10</v>
      </c>
      <c r="D5456">
        <v>2011</v>
      </c>
      <c r="F5456" s="2" t="str">
        <f>IF($A5456&gt;0,A5456,"")</f>
        <v/>
      </c>
      <c r="G5456" s="2" t="str">
        <f>IF($A5456&gt;0,B5456,"")</f>
        <v/>
      </c>
      <c r="H5456" s="2" t="str">
        <f>IF($A5456&gt;0,C5456,"")</f>
        <v/>
      </c>
      <c r="I5456" s="2" t="str">
        <f>IF($A5456&gt;0,D5456,"")</f>
        <v/>
      </c>
      <c r="L5456">
        <v>1</v>
      </c>
      <c r="M5456">
        <v>12</v>
      </c>
      <c r="N5456" t="s">
        <v>2</v>
      </c>
      <c r="O5456">
        <v>2013</v>
      </c>
      <c r="Q5456">
        <f t="shared" si="171"/>
        <v>1</v>
      </c>
      <c r="R5456" s="3" t="s">
        <v>1087</v>
      </c>
      <c r="S5456" s="4">
        <f t="shared" si="170"/>
        <v>41406</v>
      </c>
      <c r="V5456">
        <v>1</v>
      </c>
      <c r="W5456" s="4">
        <v>41406</v>
      </c>
    </row>
    <row r="5457" spans="1:23" ht="17">
      <c r="A5457">
        <v>3</v>
      </c>
      <c r="B5457" s="1">
        <v>11</v>
      </c>
      <c r="C5457" t="s">
        <v>10</v>
      </c>
      <c r="D5457">
        <v>2011</v>
      </c>
      <c r="F5457" s="2">
        <f>IF($A5457&gt;0,A5457,"")</f>
        <v>3</v>
      </c>
      <c r="G5457" s="2">
        <f>IF($A5457&gt;0,B5457,"")</f>
        <v>11</v>
      </c>
      <c r="H5457" s="2" t="str">
        <f>IF($A5457&gt;0,C5457,"")</f>
        <v>September</v>
      </c>
      <c r="I5457" s="2">
        <f>IF($A5457&gt;0,D5457,"")</f>
        <v>2011</v>
      </c>
      <c r="L5457">
        <v>31</v>
      </c>
      <c r="M5457">
        <v>12</v>
      </c>
      <c r="N5457" t="s">
        <v>2</v>
      </c>
      <c r="O5457">
        <v>2013</v>
      </c>
      <c r="Q5457">
        <f t="shared" si="171"/>
        <v>31</v>
      </c>
      <c r="R5457" s="3" t="s">
        <v>1087</v>
      </c>
      <c r="S5457" s="4">
        <f t="shared" si="170"/>
        <v>41406</v>
      </c>
      <c r="V5457">
        <v>31</v>
      </c>
      <c r="W5457" s="4">
        <v>41406</v>
      </c>
    </row>
    <row r="5458" spans="1:23" ht="17">
      <c r="A5458">
        <v>1</v>
      </c>
      <c r="B5458" s="1">
        <v>11</v>
      </c>
      <c r="C5458" t="s">
        <v>10</v>
      </c>
      <c r="D5458">
        <v>2011</v>
      </c>
      <c r="F5458" s="2">
        <f>IF($A5458&gt;0,A5458,"")</f>
        <v>1</v>
      </c>
      <c r="G5458" s="2">
        <f>IF($A5458&gt;0,B5458,"")</f>
        <v>11</v>
      </c>
      <c r="H5458" s="2" t="str">
        <f>IF($A5458&gt;0,C5458,"")</f>
        <v>September</v>
      </c>
      <c r="I5458" s="2">
        <f>IF($A5458&gt;0,D5458,"")</f>
        <v>2011</v>
      </c>
      <c r="L5458">
        <v>15</v>
      </c>
      <c r="M5458">
        <v>11</v>
      </c>
      <c r="N5458" t="s">
        <v>2</v>
      </c>
      <c r="O5458">
        <v>2013</v>
      </c>
      <c r="Q5458">
        <f t="shared" si="171"/>
        <v>15</v>
      </c>
      <c r="R5458" s="3" t="s">
        <v>1088</v>
      </c>
      <c r="S5458" s="4">
        <f t="shared" si="170"/>
        <v>41405</v>
      </c>
      <c r="V5458">
        <v>15</v>
      </c>
      <c r="W5458" s="4">
        <v>41405</v>
      </c>
    </row>
    <row r="5459" spans="1:23" ht="17">
      <c r="A5459">
        <v>1</v>
      </c>
      <c r="B5459" s="1">
        <v>11</v>
      </c>
      <c r="C5459" t="s">
        <v>10</v>
      </c>
      <c r="D5459">
        <v>2011</v>
      </c>
      <c r="F5459" s="2">
        <f>IF($A5459&gt;0,A5459,"")</f>
        <v>1</v>
      </c>
      <c r="G5459" s="2">
        <f>IF($A5459&gt;0,B5459,"")</f>
        <v>11</v>
      </c>
      <c r="H5459" s="2" t="str">
        <f>IF($A5459&gt;0,C5459,"")</f>
        <v>September</v>
      </c>
      <c r="I5459" s="2">
        <f>IF($A5459&gt;0,D5459,"")</f>
        <v>2011</v>
      </c>
      <c r="L5459">
        <v>6</v>
      </c>
      <c r="M5459">
        <v>11</v>
      </c>
      <c r="N5459" t="s">
        <v>2</v>
      </c>
      <c r="O5459">
        <v>2013</v>
      </c>
      <c r="Q5459">
        <f t="shared" si="171"/>
        <v>6</v>
      </c>
      <c r="R5459" s="3" t="s">
        <v>1088</v>
      </c>
      <c r="S5459" s="4">
        <f t="shared" si="170"/>
        <v>41405</v>
      </c>
      <c r="V5459">
        <v>6</v>
      </c>
      <c r="W5459" s="4">
        <v>41405</v>
      </c>
    </row>
    <row r="5460" spans="1:23" ht="17">
      <c r="A5460">
        <v>2</v>
      </c>
      <c r="B5460" s="1">
        <v>11</v>
      </c>
      <c r="C5460" t="s">
        <v>10</v>
      </c>
      <c r="D5460">
        <v>2011</v>
      </c>
      <c r="F5460" s="2">
        <f>IF($A5460&gt;0,A5460,"")</f>
        <v>2</v>
      </c>
      <c r="G5460" s="2">
        <f>IF($A5460&gt;0,B5460,"")</f>
        <v>11</v>
      </c>
      <c r="H5460" s="2" t="str">
        <f>IF($A5460&gt;0,C5460,"")</f>
        <v>September</v>
      </c>
      <c r="I5460" s="2">
        <f>IF($A5460&gt;0,D5460,"")</f>
        <v>2011</v>
      </c>
      <c r="L5460">
        <v>1</v>
      </c>
      <c r="M5460">
        <v>11</v>
      </c>
      <c r="N5460" t="s">
        <v>2</v>
      </c>
      <c r="O5460">
        <v>2013</v>
      </c>
      <c r="Q5460">
        <f t="shared" si="171"/>
        <v>1</v>
      </c>
      <c r="R5460" s="3" t="s">
        <v>1088</v>
      </c>
      <c r="S5460" s="4">
        <f t="shared" si="170"/>
        <v>41405</v>
      </c>
      <c r="V5460">
        <v>1</v>
      </c>
      <c r="W5460" s="4">
        <v>41405</v>
      </c>
    </row>
    <row r="5461" spans="1:23" ht="17">
      <c r="A5461">
        <v>11</v>
      </c>
      <c r="B5461" s="1">
        <v>10</v>
      </c>
      <c r="C5461" t="s">
        <v>10</v>
      </c>
      <c r="D5461">
        <v>2011</v>
      </c>
      <c r="F5461" s="2">
        <f>IF($A5461&gt;0,A5461,"")</f>
        <v>11</v>
      </c>
      <c r="G5461" s="2">
        <f>IF($A5461&gt;0,B5461,"")</f>
        <v>10</v>
      </c>
      <c r="H5461" s="2" t="str">
        <f>IF($A5461&gt;0,C5461,"")</f>
        <v>September</v>
      </c>
      <c r="I5461" s="2">
        <f>IF($A5461&gt;0,D5461,"")</f>
        <v>2011</v>
      </c>
      <c r="L5461">
        <v>5</v>
      </c>
      <c r="M5461">
        <v>11</v>
      </c>
      <c r="N5461" t="s">
        <v>2</v>
      </c>
      <c r="O5461">
        <v>2013</v>
      </c>
      <c r="Q5461">
        <f t="shared" si="171"/>
        <v>5</v>
      </c>
      <c r="R5461" s="3" t="s">
        <v>1088</v>
      </c>
      <c r="S5461" s="4">
        <f t="shared" si="170"/>
        <v>41405</v>
      </c>
      <c r="V5461">
        <v>5</v>
      </c>
      <c r="W5461" s="4">
        <v>41405</v>
      </c>
    </row>
    <row r="5462" spans="1:23" ht="17">
      <c r="A5462">
        <v>5</v>
      </c>
      <c r="B5462" s="1">
        <v>10</v>
      </c>
      <c r="C5462" t="s">
        <v>10</v>
      </c>
      <c r="D5462">
        <v>2011</v>
      </c>
      <c r="F5462" s="2">
        <f>IF($A5462&gt;0,A5462,"")</f>
        <v>5</v>
      </c>
      <c r="G5462" s="2">
        <f>IF($A5462&gt;0,B5462,"")</f>
        <v>10</v>
      </c>
      <c r="H5462" s="2" t="str">
        <f>IF($A5462&gt;0,C5462,"")</f>
        <v>September</v>
      </c>
      <c r="I5462" s="2">
        <f>IF($A5462&gt;0,D5462,"")</f>
        <v>2011</v>
      </c>
      <c r="L5462">
        <v>5</v>
      </c>
      <c r="M5462">
        <v>10</v>
      </c>
      <c r="N5462" t="s">
        <v>2</v>
      </c>
      <c r="O5462">
        <v>2013</v>
      </c>
      <c r="Q5462">
        <f t="shared" si="171"/>
        <v>5</v>
      </c>
      <c r="R5462" s="3" t="s">
        <v>1089</v>
      </c>
      <c r="S5462" s="4">
        <f t="shared" si="170"/>
        <v>41404</v>
      </c>
      <c r="V5462">
        <v>5</v>
      </c>
      <c r="W5462" s="4">
        <v>41404</v>
      </c>
    </row>
    <row r="5463" spans="1:23" ht="17">
      <c r="A5463">
        <v>7</v>
      </c>
      <c r="B5463" s="1">
        <v>10</v>
      </c>
      <c r="C5463" t="s">
        <v>10</v>
      </c>
      <c r="D5463">
        <v>2011</v>
      </c>
      <c r="F5463" s="2">
        <f>IF($A5463&gt;0,A5463,"")</f>
        <v>7</v>
      </c>
      <c r="G5463" s="2">
        <f>IF($A5463&gt;0,B5463,"")</f>
        <v>10</v>
      </c>
      <c r="H5463" s="2" t="str">
        <f>IF($A5463&gt;0,C5463,"")</f>
        <v>September</v>
      </c>
      <c r="I5463" s="2">
        <f>IF($A5463&gt;0,D5463,"")</f>
        <v>2011</v>
      </c>
      <c r="L5463">
        <v>31</v>
      </c>
      <c r="M5463">
        <v>10</v>
      </c>
      <c r="N5463" t="s">
        <v>2</v>
      </c>
      <c r="O5463">
        <v>2013</v>
      </c>
      <c r="Q5463">
        <f t="shared" si="171"/>
        <v>31</v>
      </c>
      <c r="R5463" s="3" t="s">
        <v>1089</v>
      </c>
      <c r="S5463" s="4">
        <f t="shared" si="170"/>
        <v>41404</v>
      </c>
      <c r="V5463">
        <v>31</v>
      </c>
      <c r="W5463" s="4">
        <v>41404</v>
      </c>
    </row>
    <row r="5464" spans="1:23" ht="17">
      <c r="A5464">
        <v>-4</v>
      </c>
      <c r="B5464" s="1">
        <v>10</v>
      </c>
      <c r="C5464" t="s">
        <v>10</v>
      </c>
      <c r="D5464">
        <v>2011</v>
      </c>
      <c r="F5464" s="2" t="str">
        <f>IF($A5464&gt;0,A5464,"")</f>
        <v/>
      </c>
      <c r="G5464" s="2" t="str">
        <f>IF($A5464&gt;0,B5464,"")</f>
        <v/>
      </c>
      <c r="H5464" s="2" t="str">
        <f>IF($A5464&gt;0,C5464,"")</f>
        <v/>
      </c>
      <c r="I5464" s="2" t="str">
        <f>IF($A5464&gt;0,D5464,"")</f>
        <v/>
      </c>
      <c r="L5464">
        <v>3</v>
      </c>
      <c r="M5464">
        <v>10</v>
      </c>
      <c r="N5464" t="s">
        <v>2</v>
      </c>
      <c r="O5464">
        <v>2013</v>
      </c>
      <c r="Q5464">
        <f t="shared" si="171"/>
        <v>3</v>
      </c>
      <c r="R5464" s="3" t="s">
        <v>1089</v>
      </c>
      <c r="S5464" s="4">
        <f t="shared" si="170"/>
        <v>41404</v>
      </c>
      <c r="V5464">
        <v>3</v>
      </c>
      <c r="W5464" s="4">
        <v>41404</v>
      </c>
    </row>
    <row r="5465" spans="1:23" ht="17">
      <c r="A5465">
        <v>3</v>
      </c>
      <c r="B5465" s="1">
        <v>10</v>
      </c>
      <c r="C5465" t="s">
        <v>10</v>
      </c>
      <c r="D5465">
        <v>2011</v>
      </c>
      <c r="F5465" s="2">
        <f>IF($A5465&gt;0,A5465,"")</f>
        <v>3</v>
      </c>
      <c r="G5465" s="2">
        <f>IF($A5465&gt;0,B5465,"")</f>
        <v>10</v>
      </c>
      <c r="H5465" s="2" t="str">
        <f>IF($A5465&gt;0,C5465,"")</f>
        <v>September</v>
      </c>
      <c r="I5465" s="2">
        <f>IF($A5465&gt;0,D5465,"")</f>
        <v>2011</v>
      </c>
      <c r="L5465">
        <v>4</v>
      </c>
      <c r="M5465">
        <v>9</v>
      </c>
      <c r="N5465" t="s">
        <v>2</v>
      </c>
      <c r="O5465">
        <v>2013</v>
      </c>
      <c r="Q5465">
        <f t="shared" si="171"/>
        <v>4</v>
      </c>
      <c r="R5465" s="3" t="s">
        <v>1090</v>
      </c>
      <c r="S5465" s="4">
        <f t="shared" si="170"/>
        <v>41403</v>
      </c>
      <c r="V5465">
        <v>4</v>
      </c>
      <c r="W5465" s="4">
        <v>41403</v>
      </c>
    </row>
    <row r="5466" spans="1:23" ht="17">
      <c r="A5466">
        <v>8</v>
      </c>
      <c r="B5466" s="1">
        <v>10</v>
      </c>
      <c r="C5466" t="s">
        <v>10</v>
      </c>
      <c r="D5466">
        <v>2011</v>
      </c>
      <c r="F5466" s="2">
        <f>IF($A5466&gt;0,A5466,"")</f>
        <v>8</v>
      </c>
      <c r="G5466" s="2">
        <f>IF($A5466&gt;0,B5466,"")</f>
        <v>10</v>
      </c>
      <c r="H5466" s="2" t="str">
        <f>IF($A5466&gt;0,C5466,"")</f>
        <v>September</v>
      </c>
      <c r="I5466" s="2">
        <f>IF($A5466&gt;0,D5466,"")</f>
        <v>2011</v>
      </c>
      <c r="L5466">
        <v>1</v>
      </c>
      <c r="M5466">
        <v>9</v>
      </c>
      <c r="N5466" t="s">
        <v>2</v>
      </c>
      <c r="O5466">
        <v>2013</v>
      </c>
      <c r="Q5466">
        <f t="shared" si="171"/>
        <v>1</v>
      </c>
      <c r="R5466" s="3" t="s">
        <v>1090</v>
      </c>
      <c r="S5466" s="4">
        <f t="shared" si="170"/>
        <v>41403</v>
      </c>
      <c r="V5466">
        <v>1</v>
      </c>
      <c r="W5466" s="4">
        <v>41403</v>
      </c>
    </row>
    <row r="5467" spans="1:23" ht="17">
      <c r="A5467">
        <v>-9</v>
      </c>
      <c r="B5467" s="1">
        <v>10</v>
      </c>
      <c r="C5467" t="s">
        <v>10</v>
      </c>
      <c r="D5467">
        <v>2011</v>
      </c>
      <c r="F5467" s="2" t="str">
        <f>IF($A5467&gt;0,A5467,"")</f>
        <v/>
      </c>
      <c r="G5467" s="2" t="str">
        <f>IF($A5467&gt;0,B5467,"")</f>
        <v/>
      </c>
      <c r="H5467" s="2" t="str">
        <f>IF($A5467&gt;0,C5467,"")</f>
        <v/>
      </c>
      <c r="I5467" s="2" t="str">
        <f>IF($A5467&gt;0,D5467,"")</f>
        <v/>
      </c>
      <c r="L5467">
        <v>14</v>
      </c>
      <c r="M5467">
        <v>8</v>
      </c>
      <c r="N5467" t="s">
        <v>2</v>
      </c>
      <c r="O5467">
        <v>2013</v>
      </c>
      <c r="Q5467">
        <f t="shared" si="171"/>
        <v>14</v>
      </c>
      <c r="R5467" s="3" t="s">
        <v>1091</v>
      </c>
      <c r="S5467" s="4">
        <f t="shared" si="170"/>
        <v>41402</v>
      </c>
      <c r="V5467">
        <v>14</v>
      </c>
      <c r="W5467" s="4">
        <v>41402</v>
      </c>
    </row>
    <row r="5468" spans="1:23" ht="17">
      <c r="A5468">
        <v>3</v>
      </c>
      <c r="B5468" s="1">
        <v>10</v>
      </c>
      <c r="C5468" t="s">
        <v>10</v>
      </c>
      <c r="D5468">
        <v>2011</v>
      </c>
      <c r="F5468" s="2">
        <f>IF($A5468&gt;0,A5468,"")</f>
        <v>3</v>
      </c>
      <c r="G5468" s="2">
        <f>IF($A5468&gt;0,B5468,"")</f>
        <v>10</v>
      </c>
      <c r="H5468" s="2" t="str">
        <f>IF($A5468&gt;0,C5468,"")</f>
        <v>September</v>
      </c>
      <c r="I5468" s="2">
        <f>IF($A5468&gt;0,D5468,"")</f>
        <v>2011</v>
      </c>
      <c r="L5468">
        <v>2</v>
      </c>
      <c r="M5468">
        <v>8</v>
      </c>
      <c r="N5468" t="s">
        <v>2</v>
      </c>
      <c r="O5468">
        <v>2013</v>
      </c>
      <c r="Q5468">
        <f t="shared" si="171"/>
        <v>2</v>
      </c>
      <c r="R5468" s="3" t="s">
        <v>1091</v>
      </c>
      <c r="S5468" s="4">
        <f t="shared" si="170"/>
        <v>41402</v>
      </c>
      <c r="V5468">
        <v>2</v>
      </c>
      <c r="W5468" s="4">
        <v>41402</v>
      </c>
    </row>
    <row r="5469" spans="1:23" ht="17">
      <c r="A5469">
        <v>4</v>
      </c>
      <c r="B5469" s="1">
        <v>10</v>
      </c>
      <c r="C5469" t="s">
        <v>10</v>
      </c>
      <c r="D5469">
        <v>2011</v>
      </c>
      <c r="F5469" s="2">
        <f>IF($A5469&gt;0,A5469,"")</f>
        <v>4</v>
      </c>
      <c r="G5469" s="2">
        <f>IF($A5469&gt;0,B5469,"")</f>
        <v>10</v>
      </c>
      <c r="H5469" s="2" t="str">
        <f>IF($A5469&gt;0,C5469,"")</f>
        <v>September</v>
      </c>
      <c r="I5469" s="2">
        <f>IF($A5469&gt;0,D5469,"")</f>
        <v>2011</v>
      </c>
      <c r="L5469">
        <v>2</v>
      </c>
      <c r="M5469">
        <v>7</v>
      </c>
      <c r="N5469" t="s">
        <v>2</v>
      </c>
      <c r="O5469">
        <v>2013</v>
      </c>
      <c r="Q5469">
        <f t="shared" si="171"/>
        <v>2</v>
      </c>
      <c r="R5469" s="3" t="s">
        <v>1092</v>
      </c>
      <c r="S5469" s="4">
        <f t="shared" si="170"/>
        <v>41401</v>
      </c>
      <c r="V5469">
        <v>2</v>
      </c>
      <c r="W5469" s="4">
        <v>41401</v>
      </c>
    </row>
    <row r="5470" spans="1:23" ht="17">
      <c r="A5470">
        <v>19</v>
      </c>
      <c r="B5470" s="1">
        <v>9</v>
      </c>
      <c r="C5470" t="s">
        <v>10</v>
      </c>
      <c r="D5470">
        <v>2011</v>
      </c>
      <c r="F5470" s="2">
        <f>IF($A5470&gt;0,A5470,"")</f>
        <v>19</v>
      </c>
      <c r="G5470" s="2">
        <f>IF($A5470&gt;0,B5470,"")</f>
        <v>9</v>
      </c>
      <c r="H5470" s="2" t="str">
        <f>IF($A5470&gt;0,C5470,"")</f>
        <v>September</v>
      </c>
      <c r="I5470" s="2">
        <f>IF($A5470&gt;0,D5470,"")</f>
        <v>2011</v>
      </c>
      <c r="L5470">
        <v>7</v>
      </c>
      <c r="M5470">
        <v>7</v>
      </c>
      <c r="N5470" t="s">
        <v>2</v>
      </c>
      <c r="O5470">
        <v>2013</v>
      </c>
      <c r="Q5470">
        <f t="shared" si="171"/>
        <v>7</v>
      </c>
      <c r="R5470" s="3" t="s">
        <v>1092</v>
      </c>
      <c r="S5470" s="4">
        <f t="shared" si="170"/>
        <v>41401</v>
      </c>
      <c r="V5470">
        <v>7</v>
      </c>
      <c r="W5470" s="4">
        <v>41401</v>
      </c>
    </row>
    <row r="5471" spans="1:23" ht="17">
      <c r="A5471">
        <v>13</v>
      </c>
      <c r="B5471" s="1">
        <v>9</v>
      </c>
      <c r="C5471" t="s">
        <v>10</v>
      </c>
      <c r="D5471">
        <v>2011</v>
      </c>
      <c r="F5471" s="2">
        <f>IF($A5471&gt;0,A5471,"")</f>
        <v>13</v>
      </c>
      <c r="G5471" s="2">
        <f>IF($A5471&gt;0,B5471,"")</f>
        <v>9</v>
      </c>
      <c r="H5471" s="2" t="str">
        <f>IF($A5471&gt;0,C5471,"")</f>
        <v>September</v>
      </c>
      <c r="I5471" s="2">
        <f>IF($A5471&gt;0,D5471,"")</f>
        <v>2011</v>
      </c>
      <c r="L5471">
        <v>1</v>
      </c>
      <c r="M5471">
        <v>7</v>
      </c>
      <c r="N5471" t="s">
        <v>2</v>
      </c>
      <c r="O5471">
        <v>2013</v>
      </c>
      <c r="Q5471">
        <f t="shared" si="171"/>
        <v>1</v>
      </c>
      <c r="R5471" s="3" t="s">
        <v>1092</v>
      </c>
      <c r="S5471" s="4">
        <f t="shared" si="170"/>
        <v>41401</v>
      </c>
      <c r="V5471">
        <v>1</v>
      </c>
      <c r="W5471" s="4">
        <v>41401</v>
      </c>
    </row>
    <row r="5472" spans="1:23" ht="17">
      <c r="A5472">
        <v>1</v>
      </c>
      <c r="B5472" s="1">
        <v>9</v>
      </c>
      <c r="C5472" t="s">
        <v>10</v>
      </c>
      <c r="D5472">
        <v>2011</v>
      </c>
      <c r="F5472" s="2">
        <f>IF($A5472&gt;0,A5472,"")</f>
        <v>1</v>
      </c>
      <c r="G5472" s="2">
        <f>IF($A5472&gt;0,B5472,"")</f>
        <v>9</v>
      </c>
      <c r="H5472" s="2" t="str">
        <f>IF($A5472&gt;0,C5472,"")</f>
        <v>September</v>
      </c>
      <c r="I5472" s="2">
        <f>IF($A5472&gt;0,D5472,"")</f>
        <v>2011</v>
      </c>
      <c r="L5472">
        <v>5</v>
      </c>
      <c r="M5472">
        <v>7</v>
      </c>
      <c r="N5472" t="s">
        <v>2</v>
      </c>
      <c r="O5472">
        <v>2013</v>
      </c>
      <c r="Q5472">
        <f t="shared" si="171"/>
        <v>5</v>
      </c>
      <c r="R5472" s="3" t="s">
        <v>1092</v>
      </c>
      <c r="S5472" s="4">
        <f t="shared" si="170"/>
        <v>41401</v>
      </c>
      <c r="V5472">
        <v>5</v>
      </c>
      <c r="W5472" s="4">
        <v>41401</v>
      </c>
    </row>
    <row r="5473" spans="1:23" ht="17">
      <c r="A5473">
        <v>1</v>
      </c>
      <c r="B5473" s="1">
        <v>9</v>
      </c>
      <c r="C5473" t="s">
        <v>10</v>
      </c>
      <c r="D5473">
        <v>2011</v>
      </c>
      <c r="F5473" s="2">
        <f>IF($A5473&gt;0,A5473,"")</f>
        <v>1</v>
      </c>
      <c r="G5473" s="2">
        <f>IF($A5473&gt;0,B5473,"")</f>
        <v>9</v>
      </c>
      <c r="H5473" s="2" t="str">
        <f>IF($A5473&gt;0,C5473,"")</f>
        <v>September</v>
      </c>
      <c r="I5473" s="2">
        <f>IF($A5473&gt;0,D5473,"")</f>
        <v>2011</v>
      </c>
      <c r="L5473">
        <v>19</v>
      </c>
      <c r="M5473">
        <v>7</v>
      </c>
      <c r="N5473" t="s">
        <v>2</v>
      </c>
      <c r="O5473">
        <v>2013</v>
      </c>
      <c r="Q5473">
        <f t="shared" si="171"/>
        <v>19</v>
      </c>
      <c r="R5473" s="3" t="s">
        <v>1092</v>
      </c>
      <c r="S5473" s="4">
        <f t="shared" si="170"/>
        <v>41401</v>
      </c>
      <c r="V5473">
        <v>19</v>
      </c>
      <c r="W5473" s="4">
        <v>41401</v>
      </c>
    </row>
    <row r="5474" spans="1:23" ht="17">
      <c r="A5474">
        <v>5</v>
      </c>
      <c r="B5474" s="1">
        <v>9</v>
      </c>
      <c r="C5474" t="s">
        <v>10</v>
      </c>
      <c r="D5474">
        <v>2011</v>
      </c>
      <c r="F5474" s="2">
        <f>IF($A5474&gt;0,A5474,"")</f>
        <v>5</v>
      </c>
      <c r="G5474" s="2">
        <f>IF($A5474&gt;0,B5474,"")</f>
        <v>9</v>
      </c>
      <c r="H5474" s="2" t="str">
        <f>IF($A5474&gt;0,C5474,"")</f>
        <v>September</v>
      </c>
      <c r="I5474" s="2">
        <f>IF($A5474&gt;0,D5474,"")</f>
        <v>2011</v>
      </c>
      <c r="L5474">
        <v>17</v>
      </c>
      <c r="M5474">
        <v>7</v>
      </c>
      <c r="N5474" t="s">
        <v>2</v>
      </c>
      <c r="O5474">
        <v>2013</v>
      </c>
      <c r="Q5474">
        <f t="shared" si="171"/>
        <v>17</v>
      </c>
      <c r="R5474" s="3" t="s">
        <v>1092</v>
      </c>
      <c r="S5474" s="4">
        <f t="shared" si="170"/>
        <v>41401</v>
      </c>
      <c r="V5474">
        <v>17</v>
      </c>
      <c r="W5474" s="4">
        <v>41401</v>
      </c>
    </row>
    <row r="5475" spans="1:23" ht="17">
      <c r="A5475">
        <v>6</v>
      </c>
      <c r="B5475" s="1">
        <v>9</v>
      </c>
      <c r="C5475" t="s">
        <v>10</v>
      </c>
      <c r="D5475">
        <v>2011</v>
      </c>
      <c r="F5475" s="2">
        <f>IF($A5475&gt;0,A5475,"")</f>
        <v>6</v>
      </c>
      <c r="G5475" s="2">
        <f>IF($A5475&gt;0,B5475,"")</f>
        <v>9</v>
      </c>
      <c r="H5475" s="2" t="str">
        <f>IF($A5475&gt;0,C5475,"")</f>
        <v>September</v>
      </c>
      <c r="I5475" s="2">
        <f>IF($A5475&gt;0,D5475,"")</f>
        <v>2011</v>
      </c>
      <c r="L5475">
        <v>4</v>
      </c>
      <c r="M5475">
        <v>7</v>
      </c>
      <c r="N5475" t="s">
        <v>2</v>
      </c>
      <c r="O5475">
        <v>2013</v>
      </c>
      <c r="Q5475">
        <f t="shared" si="171"/>
        <v>4</v>
      </c>
      <c r="R5475" s="3" t="s">
        <v>1092</v>
      </c>
      <c r="S5475" s="4">
        <f t="shared" si="170"/>
        <v>41401</v>
      </c>
      <c r="V5475">
        <v>4</v>
      </c>
      <c r="W5475" s="4">
        <v>41401</v>
      </c>
    </row>
    <row r="5476" spans="1:23" ht="17">
      <c r="A5476">
        <v>9</v>
      </c>
      <c r="B5476" s="1">
        <v>9</v>
      </c>
      <c r="C5476" t="s">
        <v>10</v>
      </c>
      <c r="D5476">
        <v>2011</v>
      </c>
      <c r="F5476" s="2">
        <f>IF($A5476&gt;0,A5476,"")</f>
        <v>9</v>
      </c>
      <c r="G5476" s="2">
        <f>IF($A5476&gt;0,B5476,"")</f>
        <v>9</v>
      </c>
      <c r="H5476" s="2" t="str">
        <f>IF($A5476&gt;0,C5476,"")</f>
        <v>September</v>
      </c>
      <c r="I5476" s="2">
        <f>IF($A5476&gt;0,D5476,"")</f>
        <v>2011</v>
      </c>
      <c r="L5476">
        <v>32</v>
      </c>
      <c r="M5476">
        <v>7</v>
      </c>
      <c r="N5476" t="s">
        <v>2</v>
      </c>
      <c r="O5476">
        <v>2013</v>
      </c>
      <c r="Q5476">
        <f t="shared" si="171"/>
        <v>32</v>
      </c>
      <c r="R5476" s="3" t="s">
        <v>1092</v>
      </c>
      <c r="S5476" s="4">
        <f t="shared" si="170"/>
        <v>41401</v>
      </c>
      <c r="V5476">
        <v>32</v>
      </c>
      <c r="W5476" s="4">
        <v>41401</v>
      </c>
    </row>
    <row r="5477" spans="1:23" ht="17">
      <c r="A5477">
        <v>3</v>
      </c>
      <c r="B5477" s="1">
        <v>9</v>
      </c>
      <c r="C5477" t="s">
        <v>10</v>
      </c>
      <c r="D5477">
        <v>2011</v>
      </c>
      <c r="F5477" s="2">
        <f>IF($A5477&gt;0,A5477,"")</f>
        <v>3</v>
      </c>
      <c r="G5477" s="2">
        <f>IF($A5477&gt;0,B5477,"")</f>
        <v>9</v>
      </c>
      <c r="H5477" s="2" t="str">
        <f>IF($A5477&gt;0,C5477,"")</f>
        <v>September</v>
      </c>
      <c r="I5477" s="2">
        <f>IF($A5477&gt;0,D5477,"")</f>
        <v>2011</v>
      </c>
      <c r="L5477">
        <v>1</v>
      </c>
      <c r="M5477">
        <v>6</v>
      </c>
      <c r="N5477" t="s">
        <v>2</v>
      </c>
      <c r="O5477">
        <v>2013</v>
      </c>
      <c r="Q5477">
        <f t="shared" si="171"/>
        <v>1</v>
      </c>
      <c r="R5477" s="3" t="s">
        <v>1093</v>
      </c>
      <c r="S5477" s="4">
        <f t="shared" si="170"/>
        <v>41400</v>
      </c>
      <c r="V5477">
        <v>1</v>
      </c>
      <c r="W5477" s="4">
        <v>41400</v>
      </c>
    </row>
    <row r="5478" spans="1:23" ht="17">
      <c r="A5478">
        <v>8</v>
      </c>
      <c r="B5478" s="1">
        <v>9</v>
      </c>
      <c r="C5478" t="s">
        <v>10</v>
      </c>
      <c r="D5478">
        <v>2011</v>
      </c>
      <c r="F5478" s="2">
        <f>IF($A5478&gt;0,A5478,"")</f>
        <v>8</v>
      </c>
      <c r="G5478" s="2">
        <f>IF($A5478&gt;0,B5478,"")</f>
        <v>9</v>
      </c>
      <c r="H5478" s="2" t="str">
        <f>IF($A5478&gt;0,C5478,"")</f>
        <v>September</v>
      </c>
      <c r="I5478" s="2">
        <f>IF($A5478&gt;0,D5478,"")</f>
        <v>2011</v>
      </c>
      <c r="L5478">
        <v>16</v>
      </c>
      <c r="M5478">
        <v>6</v>
      </c>
      <c r="N5478" t="s">
        <v>2</v>
      </c>
      <c r="O5478">
        <v>2013</v>
      </c>
      <c r="Q5478">
        <f t="shared" si="171"/>
        <v>16</v>
      </c>
      <c r="R5478" s="3" t="s">
        <v>1093</v>
      </c>
      <c r="S5478" s="4">
        <f t="shared" si="170"/>
        <v>41400</v>
      </c>
      <c r="V5478">
        <v>16</v>
      </c>
      <c r="W5478" s="4">
        <v>41400</v>
      </c>
    </row>
    <row r="5479" spans="1:23" ht="17">
      <c r="A5479">
        <v>2</v>
      </c>
      <c r="B5479" s="1">
        <v>9</v>
      </c>
      <c r="C5479" t="s">
        <v>10</v>
      </c>
      <c r="D5479">
        <v>2011</v>
      </c>
      <c r="F5479" s="2">
        <f>IF($A5479&gt;0,A5479,"")</f>
        <v>2</v>
      </c>
      <c r="G5479" s="2">
        <f>IF($A5479&gt;0,B5479,"")</f>
        <v>9</v>
      </c>
      <c r="H5479" s="2" t="str">
        <f>IF($A5479&gt;0,C5479,"")</f>
        <v>September</v>
      </c>
      <c r="I5479" s="2">
        <f>IF($A5479&gt;0,D5479,"")</f>
        <v>2011</v>
      </c>
      <c r="L5479">
        <v>2</v>
      </c>
      <c r="M5479">
        <v>6</v>
      </c>
      <c r="N5479" t="s">
        <v>2</v>
      </c>
      <c r="O5479">
        <v>2013</v>
      </c>
      <c r="Q5479">
        <f t="shared" si="171"/>
        <v>2</v>
      </c>
      <c r="R5479" s="3" t="s">
        <v>1093</v>
      </c>
      <c r="S5479" s="4">
        <f t="shared" si="170"/>
        <v>41400</v>
      </c>
      <c r="V5479">
        <v>2</v>
      </c>
      <c r="W5479" s="4">
        <v>41400</v>
      </c>
    </row>
    <row r="5480" spans="1:23" ht="17">
      <c r="A5480">
        <v>7</v>
      </c>
      <c r="B5480" s="1">
        <v>9</v>
      </c>
      <c r="C5480" t="s">
        <v>10</v>
      </c>
      <c r="D5480">
        <v>2011</v>
      </c>
      <c r="F5480" s="2">
        <f>IF($A5480&gt;0,A5480,"")</f>
        <v>7</v>
      </c>
      <c r="G5480" s="2">
        <f>IF($A5480&gt;0,B5480,"")</f>
        <v>9</v>
      </c>
      <c r="H5480" s="2" t="str">
        <f>IF($A5480&gt;0,C5480,"")</f>
        <v>September</v>
      </c>
      <c r="I5480" s="2">
        <f>IF($A5480&gt;0,D5480,"")</f>
        <v>2011</v>
      </c>
      <c r="L5480">
        <v>26</v>
      </c>
      <c r="M5480">
        <v>5</v>
      </c>
      <c r="N5480" t="s">
        <v>2</v>
      </c>
      <c r="O5480">
        <v>2013</v>
      </c>
      <c r="Q5480">
        <f t="shared" si="171"/>
        <v>26</v>
      </c>
      <c r="R5480" s="3" t="s">
        <v>1094</v>
      </c>
      <c r="S5480" s="4">
        <f t="shared" si="170"/>
        <v>41399</v>
      </c>
      <c r="V5480">
        <v>26</v>
      </c>
      <c r="W5480" s="4">
        <v>41399</v>
      </c>
    </row>
    <row r="5481" spans="1:23" ht="17">
      <c r="A5481">
        <v>9</v>
      </c>
      <c r="B5481" s="1">
        <v>9</v>
      </c>
      <c r="C5481" t="s">
        <v>10</v>
      </c>
      <c r="D5481">
        <v>2011</v>
      </c>
      <c r="F5481" s="2">
        <f>IF($A5481&gt;0,A5481,"")</f>
        <v>9</v>
      </c>
      <c r="G5481" s="2">
        <f>IF($A5481&gt;0,B5481,"")</f>
        <v>9</v>
      </c>
      <c r="H5481" s="2" t="str">
        <f>IF($A5481&gt;0,C5481,"")</f>
        <v>September</v>
      </c>
      <c r="I5481" s="2">
        <f>IF($A5481&gt;0,D5481,"")</f>
        <v>2011</v>
      </c>
      <c r="L5481">
        <v>1</v>
      </c>
      <c r="M5481">
        <v>5</v>
      </c>
      <c r="N5481" t="s">
        <v>2</v>
      </c>
      <c r="O5481">
        <v>2013</v>
      </c>
      <c r="Q5481">
        <f t="shared" si="171"/>
        <v>1</v>
      </c>
      <c r="R5481" s="3" t="s">
        <v>1094</v>
      </c>
      <c r="S5481" s="4">
        <f t="shared" si="170"/>
        <v>41399</v>
      </c>
      <c r="V5481">
        <v>1</v>
      </c>
      <c r="W5481" s="4">
        <v>41399</v>
      </c>
    </row>
    <row r="5482" spans="1:23" ht="17">
      <c r="A5482">
        <v>0</v>
      </c>
      <c r="B5482" s="1">
        <v>9</v>
      </c>
      <c r="C5482" t="s">
        <v>10</v>
      </c>
      <c r="D5482">
        <v>2011</v>
      </c>
      <c r="F5482" s="2" t="str">
        <f>IF($A5482&gt;0,A5482,"")</f>
        <v/>
      </c>
      <c r="G5482" s="2" t="str">
        <f>IF($A5482&gt;0,B5482,"")</f>
        <v/>
      </c>
      <c r="H5482" s="2" t="str">
        <f>IF($A5482&gt;0,C5482,"")</f>
        <v/>
      </c>
      <c r="I5482" s="2" t="str">
        <f>IF($A5482&gt;0,D5482,"")</f>
        <v/>
      </c>
      <c r="L5482">
        <v>5</v>
      </c>
      <c r="M5482">
        <v>5</v>
      </c>
      <c r="N5482" t="s">
        <v>2</v>
      </c>
      <c r="O5482">
        <v>2013</v>
      </c>
      <c r="Q5482">
        <f t="shared" si="171"/>
        <v>5</v>
      </c>
      <c r="R5482" s="3" t="s">
        <v>1094</v>
      </c>
      <c r="S5482" s="4">
        <f t="shared" si="170"/>
        <v>41399</v>
      </c>
      <c r="V5482">
        <v>5</v>
      </c>
      <c r="W5482" s="4">
        <v>41399</v>
      </c>
    </row>
    <row r="5483" spans="1:23" ht="17">
      <c r="A5483">
        <v>12</v>
      </c>
      <c r="B5483" s="1">
        <v>9</v>
      </c>
      <c r="C5483" t="s">
        <v>10</v>
      </c>
      <c r="D5483">
        <v>2011</v>
      </c>
      <c r="F5483" s="2">
        <f>IF($A5483&gt;0,A5483,"")</f>
        <v>12</v>
      </c>
      <c r="G5483" s="2">
        <f>IF($A5483&gt;0,B5483,"")</f>
        <v>9</v>
      </c>
      <c r="H5483" s="2" t="str">
        <f>IF($A5483&gt;0,C5483,"")</f>
        <v>September</v>
      </c>
      <c r="I5483" s="2">
        <f>IF($A5483&gt;0,D5483,"")</f>
        <v>2011</v>
      </c>
      <c r="L5483">
        <v>10</v>
      </c>
      <c r="M5483">
        <v>5</v>
      </c>
      <c r="N5483" t="s">
        <v>2</v>
      </c>
      <c r="O5483">
        <v>2013</v>
      </c>
      <c r="Q5483">
        <f t="shared" si="171"/>
        <v>10</v>
      </c>
      <c r="R5483" s="3" t="s">
        <v>1094</v>
      </c>
      <c r="S5483" s="4">
        <f t="shared" si="170"/>
        <v>41399</v>
      </c>
      <c r="V5483">
        <v>10</v>
      </c>
      <c r="W5483" s="4">
        <v>41399</v>
      </c>
    </row>
    <row r="5484" spans="1:23" ht="17">
      <c r="A5484">
        <v>1</v>
      </c>
      <c r="B5484" s="1">
        <v>8</v>
      </c>
      <c r="C5484" t="s">
        <v>10</v>
      </c>
      <c r="D5484">
        <v>2011</v>
      </c>
      <c r="F5484" s="2">
        <f>IF($A5484&gt;0,A5484,"")</f>
        <v>1</v>
      </c>
      <c r="G5484" s="2">
        <f>IF($A5484&gt;0,B5484,"")</f>
        <v>8</v>
      </c>
      <c r="H5484" s="2" t="str">
        <f>IF($A5484&gt;0,C5484,"")</f>
        <v>September</v>
      </c>
      <c r="I5484" s="2">
        <f>IF($A5484&gt;0,D5484,"")</f>
        <v>2011</v>
      </c>
      <c r="L5484">
        <v>13</v>
      </c>
      <c r="M5484">
        <v>5</v>
      </c>
      <c r="N5484" t="s">
        <v>2</v>
      </c>
      <c r="O5484">
        <v>2013</v>
      </c>
      <c r="Q5484">
        <f t="shared" si="171"/>
        <v>13</v>
      </c>
      <c r="R5484" s="3" t="s">
        <v>1094</v>
      </c>
      <c r="S5484" s="4">
        <f t="shared" si="170"/>
        <v>41399</v>
      </c>
      <c r="V5484">
        <v>13</v>
      </c>
      <c r="W5484" s="4">
        <v>41399</v>
      </c>
    </row>
    <row r="5485" spans="1:23" ht="17">
      <c r="A5485">
        <v>14</v>
      </c>
      <c r="B5485" s="1">
        <v>8</v>
      </c>
      <c r="C5485" t="s">
        <v>10</v>
      </c>
      <c r="D5485">
        <v>2011</v>
      </c>
      <c r="F5485" s="2">
        <f>IF($A5485&gt;0,A5485,"")</f>
        <v>14</v>
      </c>
      <c r="G5485" s="2">
        <f>IF($A5485&gt;0,B5485,"")</f>
        <v>8</v>
      </c>
      <c r="H5485" s="2" t="str">
        <f>IF($A5485&gt;0,C5485,"")</f>
        <v>September</v>
      </c>
      <c r="I5485" s="2">
        <f>IF($A5485&gt;0,D5485,"")</f>
        <v>2011</v>
      </c>
      <c r="L5485">
        <v>2</v>
      </c>
      <c r="M5485">
        <v>5</v>
      </c>
      <c r="N5485" t="s">
        <v>2</v>
      </c>
      <c r="O5485">
        <v>2013</v>
      </c>
      <c r="Q5485">
        <f t="shared" si="171"/>
        <v>2</v>
      </c>
      <c r="R5485" s="3" t="s">
        <v>1094</v>
      </c>
      <c r="S5485" s="4">
        <f t="shared" si="170"/>
        <v>41399</v>
      </c>
      <c r="V5485">
        <v>2</v>
      </c>
      <c r="W5485" s="4">
        <v>41399</v>
      </c>
    </row>
    <row r="5486" spans="1:23" ht="17">
      <c r="A5486">
        <v>9</v>
      </c>
      <c r="B5486" s="1">
        <v>8</v>
      </c>
      <c r="C5486" t="s">
        <v>10</v>
      </c>
      <c r="D5486">
        <v>2011</v>
      </c>
      <c r="F5486" s="2">
        <f>IF($A5486&gt;0,A5486,"")</f>
        <v>9</v>
      </c>
      <c r="G5486" s="2">
        <f>IF($A5486&gt;0,B5486,"")</f>
        <v>8</v>
      </c>
      <c r="H5486" s="2" t="str">
        <f>IF($A5486&gt;0,C5486,"")</f>
        <v>September</v>
      </c>
      <c r="I5486" s="2">
        <f>IF($A5486&gt;0,D5486,"")</f>
        <v>2011</v>
      </c>
      <c r="L5486">
        <v>3</v>
      </c>
      <c r="M5486">
        <v>5</v>
      </c>
      <c r="N5486" t="s">
        <v>2</v>
      </c>
      <c r="O5486">
        <v>2013</v>
      </c>
      <c r="Q5486">
        <f t="shared" si="171"/>
        <v>3</v>
      </c>
      <c r="R5486" s="3" t="s">
        <v>1094</v>
      </c>
      <c r="S5486" s="4">
        <f t="shared" si="170"/>
        <v>41399</v>
      </c>
      <c r="V5486">
        <v>3</v>
      </c>
      <c r="W5486" s="4">
        <v>41399</v>
      </c>
    </row>
    <row r="5487" spans="1:23" ht="17">
      <c r="A5487">
        <v>0</v>
      </c>
      <c r="B5487" s="1">
        <v>8</v>
      </c>
      <c r="C5487" t="s">
        <v>10</v>
      </c>
      <c r="D5487">
        <v>2011</v>
      </c>
      <c r="F5487" s="2" t="str">
        <f>IF($A5487&gt;0,A5487,"")</f>
        <v/>
      </c>
      <c r="G5487" s="2" t="str">
        <f>IF($A5487&gt;0,B5487,"")</f>
        <v/>
      </c>
      <c r="H5487" s="2" t="str">
        <f>IF($A5487&gt;0,C5487,"")</f>
        <v/>
      </c>
      <c r="I5487" s="2" t="str">
        <f>IF($A5487&gt;0,D5487,"")</f>
        <v/>
      </c>
      <c r="L5487">
        <v>21</v>
      </c>
      <c r="M5487">
        <v>5</v>
      </c>
      <c r="N5487" t="s">
        <v>2</v>
      </c>
      <c r="O5487">
        <v>2013</v>
      </c>
      <c r="Q5487">
        <f t="shared" si="171"/>
        <v>21</v>
      </c>
      <c r="R5487" s="3" t="s">
        <v>1094</v>
      </c>
      <c r="S5487" s="4">
        <f t="shared" si="170"/>
        <v>41399</v>
      </c>
      <c r="V5487">
        <v>21</v>
      </c>
      <c r="W5487" s="4">
        <v>41399</v>
      </c>
    </row>
    <row r="5488" spans="1:23" ht="17">
      <c r="A5488">
        <v>5</v>
      </c>
      <c r="B5488" s="1">
        <v>8</v>
      </c>
      <c r="C5488" t="s">
        <v>10</v>
      </c>
      <c r="D5488">
        <v>2011</v>
      </c>
      <c r="F5488" s="2">
        <f>IF($A5488&gt;0,A5488,"")</f>
        <v>5</v>
      </c>
      <c r="G5488" s="2">
        <f>IF($A5488&gt;0,B5488,"")</f>
        <v>8</v>
      </c>
      <c r="H5488" s="2" t="str">
        <f>IF($A5488&gt;0,C5488,"")</f>
        <v>September</v>
      </c>
      <c r="I5488" s="2">
        <f>IF($A5488&gt;0,D5488,"")</f>
        <v>2011</v>
      </c>
      <c r="L5488">
        <v>2</v>
      </c>
      <c r="M5488">
        <v>4</v>
      </c>
      <c r="N5488" t="s">
        <v>2</v>
      </c>
      <c r="O5488">
        <v>2013</v>
      </c>
      <c r="Q5488">
        <f t="shared" si="171"/>
        <v>2</v>
      </c>
      <c r="R5488" s="3" t="s">
        <v>1095</v>
      </c>
      <c r="S5488" s="4">
        <f t="shared" si="170"/>
        <v>41398</v>
      </c>
      <c r="V5488">
        <v>2</v>
      </c>
      <c r="W5488" s="4">
        <v>41398</v>
      </c>
    </row>
    <row r="5489" spans="1:23" ht="17">
      <c r="A5489">
        <v>9</v>
      </c>
      <c r="B5489" s="1">
        <v>8</v>
      </c>
      <c r="C5489" t="s">
        <v>10</v>
      </c>
      <c r="D5489">
        <v>2011</v>
      </c>
      <c r="F5489" s="2">
        <f>IF($A5489&gt;0,A5489,"")</f>
        <v>9</v>
      </c>
      <c r="G5489" s="2">
        <f>IF($A5489&gt;0,B5489,"")</f>
        <v>8</v>
      </c>
      <c r="H5489" s="2" t="str">
        <f>IF($A5489&gt;0,C5489,"")</f>
        <v>September</v>
      </c>
      <c r="I5489" s="2">
        <f>IF($A5489&gt;0,D5489,"")</f>
        <v>2011</v>
      </c>
      <c r="L5489">
        <v>11</v>
      </c>
      <c r="M5489">
        <v>4</v>
      </c>
      <c r="N5489" t="s">
        <v>2</v>
      </c>
      <c r="O5489">
        <v>2013</v>
      </c>
      <c r="Q5489">
        <f t="shared" si="171"/>
        <v>11</v>
      </c>
      <c r="R5489" s="3" t="s">
        <v>1095</v>
      </c>
      <c r="S5489" s="4">
        <f t="shared" si="170"/>
        <v>41398</v>
      </c>
      <c r="V5489">
        <v>11</v>
      </c>
      <c r="W5489" s="4">
        <v>41398</v>
      </c>
    </row>
    <row r="5490" spans="1:23" ht="17">
      <c r="A5490">
        <v>9</v>
      </c>
      <c r="B5490" s="1">
        <v>8</v>
      </c>
      <c r="C5490" t="s">
        <v>10</v>
      </c>
      <c r="D5490">
        <v>2011</v>
      </c>
      <c r="F5490" s="2">
        <f>IF($A5490&gt;0,A5490,"")</f>
        <v>9</v>
      </c>
      <c r="G5490" s="2">
        <f>IF($A5490&gt;0,B5490,"")</f>
        <v>8</v>
      </c>
      <c r="H5490" s="2" t="str">
        <f>IF($A5490&gt;0,C5490,"")</f>
        <v>September</v>
      </c>
      <c r="I5490" s="2">
        <f>IF($A5490&gt;0,D5490,"")</f>
        <v>2011</v>
      </c>
      <c r="L5490">
        <v>5</v>
      </c>
      <c r="M5490">
        <v>4</v>
      </c>
      <c r="N5490" t="s">
        <v>2</v>
      </c>
      <c r="O5490">
        <v>2013</v>
      </c>
      <c r="Q5490">
        <f t="shared" si="171"/>
        <v>5</v>
      </c>
      <c r="R5490" s="3" t="s">
        <v>1095</v>
      </c>
      <c r="S5490" s="4">
        <f t="shared" si="170"/>
        <v>41398</v>
      </c>
      <c r="V5490">
        <v>5</v>
      </c>
      <c r="W5490" s="4">
        <v>41398</v>
      </c>
    </row>
    <row r="5491" spans="1:23" ht="17">
      <c r="A5491">
        <v>10</v>
      </c>
      <c r="B5491" s="1">
        <v>8</v>
      </c>
      <c r="C5491" t="s">
        <v>10</v>
      </c>
      <c r="D5491">
        <v>2011</v>
      </c>
      <c r="F5491" s="2">
        <f>IF($A5491&gt;0,A5491,"")</f>
        <v>10</v>
      </c>
      <c r="G5491" s="2">
        <f>IF($A5491&gt;0,B5491,"")</f>
        <v>8</v>
      </c>
      <c r="H5491" s="2" t="str">
        <f>IF($A5491&gt;0,C5491,"")</f>
        <v>September</v>
      </c>
      <c r="I5491" s="2">
        <f>IF($A5491&gt;0,D5491,"")</f>
        <v>2011</v>
      </c>
      <c r="L5491">
        <v>3</v>
      </c>
      <c r="M5491">
        <v>3</v>
      </c>
      <c r="N5491" t="s">
        <v>2</v>
      </c>
      <c r="O5491">
        <v>2013</v>
      </c>
      <c r="Q5491">
        <f t="shared" si="171"/>
        <v>3</v>
      </c>
      <c r="R5491" s="3" t="s">
        <v>1096</v>
      </c>
      <c r="S5491" s="4">
        <f t="shared" si="170"/>
        <v>41397</v>
      </c>
      <c r="V5491">
        <v>3</v>
      </c>
      <c r="W5491" s="4">
        <v>41397</v>
      </c>
    </row>
    <row r="5492" spans="1:23" ht="17">
      <c r="A5492">
        <v>4</v>
      </c>
      <c r="B5492" s="1">
        <v>8</v>
      </c>
      <c r="C5492" t="s">
        <v>10</v>
      </c>
      <c r="D5492">
        <v>2011</v>
      </c>
      <c r="F5492" s="2">
        <f>IF($A5492&gt;0,A5492,"")</f>
        <v>4</v>
      </c>
      <c r="G5492" s="2">
        <f>IF($A5492&gt;0,B5492,"")</f>
        <v>8</v>
      </c>
      <c r="H5492" s="2" t="str">
        <f>IF($A5492&gt;0,C5492,"")</f>
        <v>September</v>
      </c>
      <c r="I5492" s="2">
        <f>IF($A5492&gt;0,D5492,"")</f>
        <v>2011</v>
      </c>
      <c r="L5492">
        <v>2</v>
      </c>
      <c r="M5492">
        <v>3</v>
      </c>
      <c r="N5492" t="s">
        <v>2</v>
      </c>
      <c r="O5492">
        <v>2013</v>
      </c>
      <c r="Q5492">
        <f t="shared" si="171"/>
        <v>2</v>
      </c>
      <c r="R5492" s="3" t="s">
        <v>1096</v>
      </c>
      <c r="S5492" s="4">
        <f t="shared" si="170"/>
        <v>41397</v>
      </c>
      <c r="V5492">
        <v>2</v>
      </c>
      <c r="W5492" s="4">
        <v>41397</v>
      </c>
    </row>
    <row r="5493" spans="1:23" ht="17">
      <c r="A5493">
        <v>4</v>
      </c>
      <c r="B5493" s="1">
        <v>7</v>
      </c>
      <c r="C5493" t="s">
        <v>10</v>
      </c>
      <c r="D5493">
        <v>2011</v>
      </c>
      <c r="F5493" s="2">
        <f>IF($A5493&gt;0,A5493,"")</f>
        <v>4</v>
      </c>
      <c r="G5493" s="2">
        <f>IF($A5493&gt;0,B5493,"")</f>
        <v>7</v>
      </c>
      <c r="H5493" s="2" t="str">
        <f>IF($A5493&gt;0,C5493,"")</f>
        <v>September</v>
      </c>
      <c r="I5493" s="2">
        <f>IF($A5493&gt;0,D5493,"")</f>
        <v>2011</v>
      </c>
      <c r="L5493">
        <v>16</v>
      </c>
      <c r="M5493">
        <v>3</v>
      </c>
      <c r="N5493" t="s">
        <v>2</v>
      </c>
      <c r="O5493">
        <v>2013</v>
      </c>
      <c r="Q5493">
        <f t="shared" si="171"/>
        <v>16</v>
      </c>
      <c r="R5493" s="3" t="s">
        <v>1096</v>
      </c>
      <c r="S5493" s="4">
        <f t="shared" si="170"/>
        <v>41397</v>
      </c>
      <c r="V5493">
        <v>16</v>
      </c>
      <c r="W5493" s="4">
        <v>41397</v>
      </c>
    </row>
    <row r="5494" spans="1:23" ht="17">
      <c r="A5494">
        <v>30</v>
      </c>
      <c r="B5494" s="1">
        <v>7</v>
      </c>
      <c r="C5494" t="s">
        <v>10</v>
      </c>
      <c r="D5494">
        <v>2011</v>
      </c>
      <c r="F5494" s="2">
        <f>IF($A5494&gt;0,A5494,"")</f>
        <v>30</v>
      </c>
      <c r="G5494" s="2">
        <f>IF($A5494&gt;0,B5494,"")</f>
        <v>7</v>
      </c>
      <c r="H5494" s="2" t="str">
        <f>IF($A5494&gt;0,C5494,"")</f>
        <v>September</v>
      </c>
      <c r="I5494" s="2">
        <f>IF($A5494&gt;0,D5494,"")</f>
        <v>2011</v>
      </c>
      <c r="L5494">
        <v>1</v>
      </c>
      <c r="M5494">
        <v>3</v>
      </c>
      <c r="N5494" t="s">
        <v>2</v>
      </c>
      <c r="O5494">
        <v>2013</v>
      </c>
      <c r="Q5494">
        <f t="shared" si="171"/>
        <v>1</v>
      </c>
      <c r="R5494" s="3" t="s">
        <v>1096</v>
      </c>
      <c r="S5494" s="4">
        <f t="shared" si="170"/>
        <v>41397</v>
      </c>
      <c r="V5494">
        <v>1</v>
      </c>
      <c r="W5494" s="4">
        <v>41397</v>
      </c>
    </row>
    <row r="5495" spans="1:23" ht="17">
      <c r="A5495">
        <v>0</v>
      </c>
      <c r="B5495" s="1">
        <v>7</v>
      </c>
      <c r="C5495" t="s">
        <v>10</v>
      </c>
      <c r="D5495">
        <v>2011</v>
      </c>
      <c r="F5495" s="2" t="str">
        <f>IF($A5495&gt;0,A5495,"")</f>
        <v/>
      </c>
      <c r="G5495" s="2" t="str">
        <f>IF($A5495&gt;0,B5495,"")</f>
        <v/>
      </c>
      <c r="H5495" s="2" t="str">
        <f>IF($A5495&gt;0,C5495,"")</f>
        <v/>
      </c>
      <c r="I5495" s="2" t="str">
        <f>IF($A5495&gt;0,D5495,"")</f>
        <v/>
      </c>
      <c r="L5495">
        <v>1</v>
      </c>
      <c r="M5495">
        <v>2</v>
      </c>
      <c r="N5495" t="s">
        <v>2</v>
      </c>
      <c r="O5495">
        <v>2013</v>
      </c>
      <c r="Q5495">
        <f t="shared" si="171"/>
        <v>1</v>
      </c>
      <c r="R5495" s="3" t="s">
        <v>1097</v>
      </c>
      <c r="S5495" s="4">
        <f t="shared" si="170"/>
        <v>41396</v>
      </c>
      <c r="V5495">
        <v>1</v>
      </c>
      <c r="W5495" s="4">
        <v>41396</v>
      </c>
    </row>
    <row r="5496" spans="1:23" ht="17">
      <c r="A5496">
        <v>2</v>
      </c>
      <c r="B5496" s="1">
        <v>7</v>
      </c>
      <c r="C5496" t="s">
        <v>10</v>
      </c>
      <c r="D5496">
        <v>2011</v>
      </c>
      <c r="F5496" s="2">
        <f>IF($A5496&gt;0,A5496,"")</f>
        <v>2</v>
      </c>
      <c r="G5496" s="2">
        <f>IF($A5496&gt;0,B5496,"")</f>
        <v>7</v>
      </c>
      <c r="H5496" s="2" t="str">
        <f>IF($A5496&gt;0,C5496,"")</f>
        <v>September</v>
      </c>
      <c r="I5496" s="2">
        <f>IF($A5496&gt;0,D5496,"")</f>
        <v>2011</v>
      </c>
      <c r="L5496">
        <v>3</v>
      </c>
      <c r="M5496">
        <v>2</v>
      </c>
      <c r="N5496" t="s">
        <v>2</v>
      </c>
      <c r="O5496">
        <v>2013</v>
      </c>
      <c r="Q5496">
        <f t="shared" si="171"/>
        <v>3</v>
      </c>
      <c r="R5496" s="3" t="s">
        <v>1097</v>
      </c>
      <c r="S5496" s="4">
        <f t="shared" si="170"/>
        <v>41396</v>
      </c>
      <c r="V5496">
        <v>3</v>
      </c>
      <c r="W5496" s="4">
        <v>41396</v>
      </c>
    </row>
    <row r="5497" spans="1:23" ht="17">
      <c r="A5497">
        <v>7</v>
      </c>
      <c r="B5497" s="1">
        <v>7</v>
      </c>
      <c r="C5497" t="s">
        <v>10</v>
      </c>
      <c r="D5497">
        <v>2011</v>
      </c>
      <c r="F5497" s="2">
        <f>IF($A5497&gt;0,A5497,"")</f>
        <v>7</v>
      </c>
      <c r="G5497" s="2">
        <f>IF($A5497&gt;0,B5497,"")</f>
        <v>7</v>
      </c>
      <c r="H5497" s="2" t="str">
        <f>IF($A5497&gt;0,C5497,"")</f>
        <v>September</v>
      </c>
      <c r="I5497" s="2">
        <f>IF($A5497&gt;0,D5497,"")</f>
        <v>2011</v>
      </c>
      <c r="L5497">
        <v>3</v>
      </c>
      <c r="M5497">
        <v>1</v>
      </c>
      <c r="N5497" t="s">
        <v>2</v>
      </c>
      <c r="O5497">
        <v>2013</v>
      </c>
      <c r="Q5497">
        <f t="shared" si="171"/>
        <v>3</v>
      </c>
      <c r="R5497" s="3" t="s">
        <v>1098</v>
      </c>
      <c r="S5497" s="4">
        <f t="shared" si="170"/>
        <v>41395</v>
      </c>
      <c r="V5497">
        <v>3</v>
      </c>
      <c r="W5497" s="4">
        <v>41395</v>
      </c>
    </row>
    <row r="5498" spans="1:23" ht="17">
      <c r="A5498">
        <v>2</v>
      </c>
      <c r="B5498" s="1">
        <v>7</v>
      </c>
      <c r="C5498" t="s">
        <v>10</v>
      </c>
      <c r="D5498">
        <v>2011</v>
      </c>
      <c r="F5498" s="2">
        <f>IF($A5498&gt;0,A5498,"")</f>
        <v>2</v>
      </c>
      <c r="G5498" s="2">
        <f>IF($A5498&gt;0,B5498,"")</f>
        <v>7</v>
      </c>
      <c r="H5498" s="2" t="str">
        <f>IF($A5498&gt;0,C5498,"")</f>
        <v>September</v>
      </c>
      <c r="I5498" s="2">
        <f>IF($A5498&gt;0,D5498,"")</f>
        <v>2011</v>
      </c>
      <c r="L5498">
        <v>2</v>
      </c>
      <c r="M5498">
        <v>1</v>
      </c>
      <c r="N5498" t="s">
        <v>2</v>
      </c>
      <c r="O5498">
        <v>2013</v>
      </c>
      <c r="Q5498">
        <f t="shared" si="171"/>
        <v>2</v>
      </c>
      <c r="R5498" s="3" t="s">
        <v>1098</v>
      </c>
      <c r="S5498" s="4">
        <f t="shared" si="170"/>
        <v>41395</v>
      </c>
      <c r="V5498">
        <v>2</v>
      </c>
      <c r="W5498" s="4">
        <v>41395</v>
      </c>
    </row>
    <row r="5499" spans="1:23" ht="17">
      <c r="A5499">
        <v>16</v>
      </c>
      <c r="B5499" s="1">
        <v>7</v>
      </c>
      <c r="C5499" t="s">
        <v>10</v>
      </c>
      <c r="D5499">
        <v>2011</v>
      </c>
      <c r="F5499" s="2">
        <f>IF($A5499&gt;0,A5499,"")</f>
        <v>16</v>
      </c>
      <c r="G5499" s="2">
        <f>IF($A5499&gt;0,B5499,"")</f>
        <v>7</v>
      </c>
      <c r="H5499" s="2" t="str">
        <f>IF($A5499&gt;0,C5499,"")</f>
        <v>September</v>
      </c>
      <c r="I5499" s="2">
        <f>IF($A5499&gt;0,D5499,"")</f>
        <v>2011</v>
      </c>
      <c r="L5499">
        <v>4</v>
      </c>
      <c r="M5499">
        <v>1</v>
      </c>
      <c r="N5499" t="s">
        <v>2</v>
      </c>
      <c r="O5499">
        <v>2013</v>
      </c>
      <c r="Q5499">
        <f t="shared" si="171"/>
        <v>4</v>
      </c>
      <c r="R5499" s="3" t="s">
        <v>1098</v>
      </c>
      <c r="S5499" s="4">
        <f t="shared" si="170"/>
        <v>41395</v>
      </c>
      <c r="V5499">
        <v>4</v>
      </c>
      <c r="W5499" s="4">
        <v>41395</v>
      </c>
    </row>
    <row r="5500" spans="1:23" ht="17">
      <c r="A5500">
        <v>30</v>
      </c>
      <c r="B5500" s="1">
        <v>7</v>
      </c>
      <c r="C5500" t="s">
        <v>10</v>
      </c>
      <c r="D5500">
        <v>2011</v>
      </c>
      <c r="F5500" s="2">
        <f>IF($A5500&gt;0,A5500,"")</f>
        <v>30</v>
      </c>
      <c r="G5500" s="2">
        <f>IF($A5500&gt;0,B5500,"")</f>
        <v>7</v>
      </c>
      <c r="H5500" s="2" t="str">
        <f>IF($A5500&gt;0,C5500,"")</f>
        <v>September</v>
      </c>
      <c r="I5500" s="2">
        <f>IF($A5500&gt;0,D5500,"")</f>
        <v>2011</v>
      </c>
      <c r="L5500">
        <v>28</v>
      </c>
      <c r="M5500">
        <v>1</v>
      </c>
      <c r="N5500" t="s">
        <v>2</v>
      </c>
      <c r="O5500">
        <v>2013</v>
      </c>
      <c r="Q5500">
        <f t="shared" si="171"/>
        <v>28</v>
      </c>
      <c r="R5500" s="3" t="s">
        <v>1098</v>
      </c>
      <c r="S5500" s="4">
        <f t="shared" si="170"/>
        <v>41395</v>
      </c>
      <c r="V5500">
        <v>28</v>
      </c>
      <c r="W5500" s="4">
        <v>41395</v>
      </c>
    </row>
    <row r="5501" spans="1:23" ht="17">
      <c r="A5501">
        <v>4</v>
      </c>
      <c r="B5501" s="1">
        <v>7</v>
      </c>
      <c r="C5501" t="s">
        <v>10</v>
      </c>
      <c r="D5501">
        <v>2011</v>
      </c>
      <c r="F5501" s="2">
        <f>IF($A5501&gt;0,A5501,"")</f>
        <v>4</v>
      </c>
      <c r="G5501" s="2">
        <f>IF($A5501&gt;0,B5501,"")</f>
        <v>7</v>
      </c>
      <c r="H5501" s="2" t="str">
        <f>IF($A5501&gt;0,C5501,"")</f>
        <v>September</v>
      </c>
      <c r="I5501" s="2">
        <f>IF($A5501&gt;0,D5501,"")</f>
        <v>2011</v>
      </c>
      <c r="L5501">
        <v>4</v>
      </c>
      <c r="M5501">
        <v>1</v>
      </c>
      <c r="N5501" t="s">
        <v>2</v>
      </c>
      <c r="O5501">
        <v>2013</v>
      </c>
      <c r="Q5501">
        <f t="shared" si="171"/>
        <v>4</v>
      </c>
      <c r="R5501" s="3" t="s">
        <v>1098</v>
      </c>
      <c r="S5501" s="4">
        <f t="shared" si="170"/>
        <v>41395</v>
      </c>
      <c r="V5501">
        <v>4</v>
      </c>
      <c r="W5501" s="4">
        <v>41395</v>
      </c>
    </row>
    <row r="5502" spans="1:23" ht="17">
      <c r="A5502">
        <v>5</v>
      </c>
      <c r="B5502" s="1">
        <v>7</v>
      </c>
      <c r="C5502" t="s">
        <v>10</v>
      </c>
      <c r="D5502">
        <v>2011</v>
      </c>
      <c r="F5502" s="2">
        <f>IF($A5502&gt;0,A5502,"")</f>
        <v>5</v>
      </c>
      <c r="G5502" s="2">
        <f>IF($A5502&gt;0,B5502,"")</f>
        <v>7</v>
      </c>
      <c r="H5502" s="2" t="str">
        <f>IF($A5502&gt;0,C5502,"")</f>
        <v>September</v>
      </c>
      <c r="I5502" s="2">
        <f>IF($A5502&gt;0,D5502,"")</f>
        <v>2011</v>
      </c>
      <c r="L5502">
        <v>2</v>
      </c>
      <c r="M5502">
        <v>1</v>
      </c>
      <c r="N5502" t="s">
        <v>2</v>
      </c>
      <c r="O5502">
        <v>2013</v>
      </c>
      <c r="Q5502">
        <f t="shared" si="171"/>
        <v>2</v>
      </c>
      <c r="R5502" s="3" t="s">
        <v>1098</v>
      </c>
      <c r="S5502" s="4">
        <f t="shared" si="170"/>
        <v>41395</v>
      </c>
      <c r="V5502">
        <v>2</v>
      </c>
      <c r="W5502" s="4">
        <v>41395</v>
      </c>
    </row>
    <row r="5503" spans="1:23" ht="17">
      <c r="A5503">
        <v>18</v>
      </c>
      <c r="B5503" s="1">
        <v>6</v>
      </c>
      <c r="C5503" t="s">
        <v>10</v>
      </c>
      <c r="D5503">
        <v>2011</v>
      </c>
      <c r="F5503" s="2">
        <f>IF($A5503&gt;0,A5503,"")</f>
        <v>18</v>
      </c>
      <c r="G5503" s="2">
        <f>IF($A5503&gt;0,B5503,"")</f>
        <v>6</v>
      </c>
      <c r="H5503" s="2" t="str">
        <f>IF($A5503&gt;0,C5503,"")</f>
        <v>September</v>
      </c>
      <c r="I5503" s="2">
        <f>IF($A5503&gt;0,D5503,"")</f>
        <v>2011</v>
      </c>
      <c r="L5503">
        <v>14</v>
      </c>
      <c r="M5503">
        <v>1</v>
      </c>
      <c r="N5503" t="s">
        <v>2</v>
      </c>
      <c r="O5503">
        <v>2013</v>
      </c>
      <c r="Q5503">
        <f t="shared" si="171"/>
        <v>14</v>
      </c>
      <c r="R5503" s="3" t="s">
        <v>1098</v>
      </c>
      <c r="S5503" s="4">
        <f t="shared" si="170"/>
        <v>41395</v>
      </c>
      <c r="V5503">
        <v>14</v>
      </c>
      <c r="W5503" s="4">
        <v>41395</v>
      </c>
    </row>
    <row r="5504" spans="1:23" ht="17">
      <c r="A5504">
        <v>55</v>
      </c>
      <c r="B5504" s="1">
        <v>6</v>
      </c>
      <c r="C5504" t="s">
        <v>10</v>
      </c>
      <c r="D5504">
        <v>2011</v>
      </c>
      <c r="F5504" s="2">
        <f>IF($A5504&gt;0,A5504,"")</f>
        <v>55</v>
      </c>
      <c r="G5504" s="2">
        <f>IF($A5504&gt;0,B5504,"")</f>
        <v>6</v>
      </c>
      <c r="H5504" s="2" t="str">
        <f>IF($A5504&gt;0,C5504,"")</f>
        <v>September</v>
      </c>
      <c r="I5504" s="2">
        <f>IF($A5504&gt;0,D5504,"")</f>
        <v>2011</v>
      </c>
      <c r="L5504">
        <v>4</v>
      </c>
      <c r="M5504">
        <v>30</v>
      </c>
      <c r="N5504" t="s">
        <v>8</v>
      </c>
      <c r="O5504">
        <v>2013</v>
      </c>
      <c r="Q5504">
        <f t="shared" si="171"/>
        <v>4</v>
      </c>
      <c r="R5504" s="3" t="s">
        <v>1099</v>
      </c>
      <c r="S5504" s="4">
        <f t="shared" si="170"/>
        <v>41608</v>
      </c>
      <c r="V5504">
        <v>4</v>
      </c>
      <c r="W5504" s="4">
        <v>41608</v>
      </c>
    </row>
    <row r="5505" spans="1:23" ht="17">
      <c r="A5505">
        <v>8</v>
      </c>
      <c r="B5505" s="1">
        <v>6</v>
      </c>
      <c r="C5505" t="s">
        <v>10</v>
      </c>
      <c r="D5505">
        <v>2011</v>
      </c>
      <c r="F5505" s="2">
        <f>IF($A5505&gt;0,A5505,"")</f>
        <v>8</v>
      </c>
      <c r="G5505" s="2">
        <f>IF($A5505&gt;0,B5505,"")</f>
        <v>6</v>
      </c>
      <c r="H5505" s="2" t="str">
        <f>IF($A5505&gt;0,C5505,"")</f>
        <v>September</v>
      </c>
      <c r="I5505" s="2">
        <f>IF($A5505&gt;0,D5505,"")</f>
        <v>2011</v>
      </c>
      <c r="L5505">
        <v>6</v>
      </c>
      <c r="M5505">
        <v>30</v>
      </c>
      <c r="N5505" t="s">
        <v>8</v>
      </c>
      <c r="O5505">
        <v>2013</v>
      </c>
      <c r="Q5505">
        <f t="shared" si="171"/>
        <v>6</v>
      </c>
      <c r="R5505" s="3" t="s">
        <v>1099</v>
      </c>
      <c r="S5505" s="4">
        <f t="shared" si="170"/>
        <v>41608</v>
      </c>
      <c r="V5505">
        <v>6</v>
      </c>
      <c r="W5505" s="4">
        <v>41608</v>
      </c>
    </row>
    <row r="5506" spans="1:23" ht="17">
      <c r="A5506">
        <v>1</v>
      </c>
      <c r="B5506" s="1">
        <v>6</v>
      </c>
      <c r="C5506" t="s">
        <v>10</v>
      </c>
      <c r="D5506">
        <v>2011</v>
      </c>
      <c r="F5506" s="2">
        <f>IF($A5506&gt;0,A5506,"")</f>
        <v>1</v>
      </c>
      <c r="G5506" s="2">
        <f>IF($A5506&gt;0,B5506,"")</f>
        <v>6</v>
      </c>
      <c r="H5506" s="2" t="str">
        <f>IF($A5506&gt;0,C5506,"")</f>
        <v>September</v>
      </c>
      <c r="I5506" s="2">
        <f>IF($A5506&gt;0,D5506,"")</f>
        <v>2011</v>
      </c>
      <c r="L5506">
        <v>4</v>
      </c>
      <c r="M5506">
        <v>29</v>
      </c>
      <c r="N5506" t="s">
        <v>8</v>
      </c>
      <c r="O5506">
        <v>2013</v>
      </c>
      <c r="Q5506">
        <f t="shared" si="171"/>
        <v>4</v>
      </c>
      <c r="R5506" s="3" t="s">
        <v>1100</v>
      </c>
      <c r="S5506" s="4">
        <f t="shared" si="170"/>
        <v>41607</v>
      </c>
      <c r="V5506">
        <v>4</v>
      </c>
      <c r="W5506" s="4">
        <v>41607</v>
      </c>
    </row>
    <row r="5507" spans="1:23" ht="17">
      <c r="A5507">
        <v>2</v>
      </c>
      <c r="B5507" s="1">
        <v>6</v>
      </c>
      <c r="C5507" t="s">
        <v>10</v>
      </c>
      <c r="D5507">
        <v>2011</v>
      </c>
      <c r="F5507" s="2">
        <f>IF($A5507&gt;0,A5507,"")</f>
        <v>2</v>
      </c>
      <c r="G5507" s="2">
        <f>IF($A5507&gt;0,B5507,"")</f>
        <v>6</v>
      </c>
      <c r="H5507" s="2" t="str">
        <f>IF($A5507&gt;0,C5507,"")</f>
        <v>September</v>
      </c>
      <c r="I5507" s="2">
        <f>IF($A5507&gt;0,D5507,"")</f>
        <v>2011</v>
      </c>
      <c r="L5507">
        <v>1</v>
      </c>
      <c r="M5507">
        <v>29</v>
      </c>
      <c r="N5507" t="s">
        <v>8</v>
      </c>
      <c r="O5507">
        <v>2013</v>
      </c>
      <c r="Q5507">
        <f t="shared" si="171"/>
        <v>1</v>
      </c>
      <c r="R5507" s="3" t="s">
        <v>1100</v>
      </c>
      <c r="S5507" s="4">
        <f t="shared" ref="S5507:S5570" si="172">DATEVALUE(R5507)</f>
        <v>41607</v>
      </c>
      <c r="V5507">
        <v>1</v>
      </c>
      <c r="W5507" s="4">
        <v>41607</v>
      </c>
    </row>
    <row r="5508" spans="1:23" ht="17">
      <c r="A5508">
        <v>8</v>
      </c>
      <c r="B5508" s="1">
        <v>6</v>
      </c>
      <c r="C5508" t="s">
        <v>10</v>
      </c>
      <c r="D5508">
        <v>2011</v>
      </c>
      <c r="F5508" s="2">
        <f>IF($A5508&gt;0,A5508,"")</f>
        <v>8</v>
      </c>
      <c r="G5508" s="2">
        <f>IF($A5508&gt;0,B5508,"")</f>
        <v>6</v>
      </c>
      <c r="H5508" s="2" t="str">
        <f>IF($A5508&gt;0,C5508,"")</f>
        <v>September</v>
      </c>
      <c r="I5508" s="2">
        <f>IF($A5508&gt;0,D5508,"")</f>
        <v>2011</v>
      </c>
      <c r="L5508">
        <v>18</v>
      </c>
      <c r="M5508">
        <v>28</v>
      </c>
      <c r="N5508" t="s">
        <v>8</v>
      </c>
      <c r="O5508">
        <v>2013</v>
      </c>
      <c r="Q5508">
        <f t="shared" ref="Q5508:Q5571" si="173">L5508</f>
        <v>18</v>
      </c>
      <c r="R5508" s="3" t="s">
        <v>1101</v>
      </c>
      <c r="S5508" s="4">
        <f t="shared" si="172"/>
        <v>41606</v>
      </c>
      <c r="V5508">
        <v>18</v>
      </c>
      <c r="W5508" s="4">
        <v>41606</v>
      </c>
    </row>
    <row r="5509" spans="1:23" ht="17">
      <c r="A5509">
        <v>15</v>
      </c>
      <c r="B5509" s="1">
        <v>6</v>
      </c>
      <c r="C5509" t="s">
        <v>10</v>
      </c>
      <c r="D5509">
        <v>2011</v>
      </c>
      <c r="F5509" s="2">
        <f>IF($A5509&gt;0,A5509,"")</f>
        <v>15</v>
      </c>
      <c r="G5509" s="2">
        <f>IF($A5509&gt;0,B5509,"")</f>
        <v>6</v>
      </c>
      <c r="H5509" s="2" t="str">
        <f>IF($A5509&gt;0,C5509,"")</f>
        <v>September</v>
      </c>
      <c r="I5509" s="2">
        <f>IF($A5509&gt;0,D5509,"")</f>
        <v>2011</v>
      </c>
      <c r="L5509">
        <v>10</v>
      </c>
      <c r="M5509">
        <v>28</v>
      </c>
      <c r="N5509" t="s">
        <v>8</v>
      </c>
      <c r="O5509">
        <v>2013</v>
      </c>
      <c r="Q5509">
        <f t="shared" si="173"/>
        <v>10</v>
      </c>
      <c r="R5509" s="3" t="s">
        <v>1101</v>
      </c>
      <c r="S5509" s="4">
        <f t="shared" si="172"/>
        <v>41606</v>
      </c>
      <c r="V5509">
        <v>10</v>
      </c>
      <c r="W5509" s="4">
        <v>41606</v>
      </c>
    </row>
    <row r="5510" spans="1:23" ht="17">
      <c r="A5510">
        <v>3</v>
      </c>
      <c r="B5510" s="1">
        <v>6</v>
      </c>
      <c r="C5510" t="s">
        <v>10</v>
      </c>
      <c r="D5510">
        <v>2011</v>
      </c>
      <c r="F5510" s="2">
        <f>IF($A5510&gt;0,A5510,"")</f>
        <v>3</v>
      </c>
      <c r="G5510" s="2">
        <f>IF($A5510&gt;0,B5510,"")</f>
        <v>6</v>
      </c>
      <c r="H5510" s="2" t="str">
        <f>IF($A5510&gt;0,C5510,"")</f>
        <v>September</v>
      </c>
      <c r="I5510" s="2">
        <f>IF($A5510&gt;0,D5510,"")</f>
        <v>2011</v>
      </c>
      <c r="L5510">
        <v>26</v>
      </c>
      <c r="M5510">
        <v>28</v>
      </c>
      <c r="N5510" t="s">
        <v>8</v>
      </c>
      <c r="O5510">
        <v>2013</v>
      </c>
      <c r="Q5510">
        <f t="shared" si="173"/>
        <v>26</v>
      </c>
      <c r="R5510" s="3" t="s">
        <v>1101</v>
      </c>
      <c r="S5510" s="4">
        <f t="shared" si="172"/>
        <v>41606</v>
      </c>
      <c r="V5510">
        <v>26</v>
      </c>
      <c r="W5510" s="4">
        <v>41606</v>
      </c>
    </row>
    <row r="5511" spans="1:23" ht="17">
      <c r="A5511">
        <v>2</v>
      </c>
      <c r="B5511" s="1">
        <v>6</v>
      </c>
      <c r="C5511" t="s">
        <v>10</v>
      </c>
      <c r="D5511">
        <v>2011</v>
      </c>
      <c r="F5511" s="2">
        <f>IF($A5511&gt;0,A5511,"")</f>
        <v>2</v>
      </c>
      <c r="G5511" s="2">
        <f>IF($A5511&gt;0,B5511,"")</f>
        <v>6</v>
      </c>
      <c r="H5511" s="2" t="str">
        <f>IF($A5511&gt;0,C5511,"")</f>
        <v>September</v>
      </c>
      <c r="I5511" s="2">
        <f>IF($A5511&gt;0,D5511,"")</f>
        <v>2011</v>
      </c>
      <c r="L5511">
        <v>4</v>
      </c>
      <c r="M5511">
        <v>28</v>
      </c>
      <c r="N5511" t="s">
        <v>8</v>
      </c>
      <c r="O5511">
        <v>2013</v>
      </c>
      <c r="Q5511">
        <f t="shared" si="173"/>
        <v>4</v>
      </c>
      <c r="R5511" s="3" t="s">
        <v>1101</v>
      </c>
      <c r="S5511" s="4">
        <f t="shared" si="172"/>
        <v>41606</v>
      </c>
      <c r="V5511">
        <v>4</v>
      </c>
      <c r="W5511" s="4">
        <v>41606</v>
      </c>
    </row>
    <row r="5512" spans="1:23" ht="17">
      <c r="A5512">
        <v>6</v>
      </c>
      <c r="B5512" s="1">
        <v>5</v>
      </c>
      <c r="C5512" t="s">
        <v>10</v>
      </c>
      <c r="D5512">
        <v>2011</v>
      </c>
      <c r="F5512" s="2">
        <f>IF($A5512&gt;0,A5512,"")</f>
        <v>6</v>
      </c>
      <c r="G5512" s="2">
        <f>IF($A5512&gt;0,B5512,"")</f>
        <v>5</v>
      </c>
      <c r="H5512" s="2" t="str">
        <f>IF($A5512&gt;0,C5512,"")</f>
        <v>September</v>
      </c>
      <c r="I5512" s="2">
        <f>IF($A5512&gt;0,D5512,"")</f>
        <v>2011</v>
      </c>
      <c r="L5512">
        <v>5</v>
      </c>
      <c r="M5512">
        <v>27</v>
      </c>
      <c r="N5512" t="s">
        <v>8</v>
      </c>
      <c r="O5512">
        <v>2013</v>
      </c>
      <c r="Q5512">
        <f t="shared" si="173"/>
        <v>5</v>
      </c>
      <c r="R5512" s="3" t="s">
        <v>1102</v>
      </c>
      <c r="S5512" s="4">
        <f t="shared" si="172"/>
        <v>41605</v>
      </c>
      <c r="V5512">
        <v>5</v>
      </c>
      <c r="W5512" s="4">
        <v>41605</v>
      </c>
    </row>
    <row r="5513" spans="1:23" ht="17">
      <c r="A5513">
        <v>-1</v>
      </c>
      <c r="B5513" s="1">
        <v>5</v>
      </c>
      <c r="C5513" t="s">
        <v>10</v>
      </c>
      <c r="D5513">
        <v>2011</v>
      </c>
      <c r="F5513" s="2" t="str">
        <f>IF($A5513&gt;0,A5513,"")</f>
        <v/>
      </c>
      <c r="G5513" s="2" t="str">
        <f>IF($A5513&gt;0,B5513,"")</f>
        <v/>
      </c>
      <c r="H5513" s="2" t="str">
        <f>IF($A5513&gt;0,C5513,"")</f>
        <v/>
      </c>
      <c r="I5513" s="2" t="str">
        <f>IF($A5513&gt;0,D5513,"")</f>
        <v/>
      </c>
      <c r="L5513">
        <v>2</v>
      </c>
      <c r="M5513">
        <v>27</v>
      </c>
      <c r="N5513" t="s">
        <v>8</v>
      </c>
      <c r="O5513">
        <v>2013</v>
      </c>
      <c r="Q5513">
        <f t="shared" si="173"/>
        <v>2</v>
      </c>
      <c r="R5513" s="3" t="s">
        <v>1102</v>
      </c>
      <c r="S5513" s="4">
        <f t="shared" si="172"/>
        <v>41605</v>
      </c>
      <c r="V5513">
        <v>2</v>
      </c>
      <c r="W5513" s="4">
        <v>41605</v>
      </c>
    </row>
    <row r="5514" spans="1:23" ht="17">
      <c r="A5514">
        <v>2</v>
      </c>
      <c r="B5514" s="1">
        <v>5</v>
      </c>
      <c r="C5514" t="s">
        <v>10</v>
      </c>
      <c r="D5514">
        <v>2011</v>
      </c>
      <c r="F5514" s="2">
        <f>IF($A5514&gt;0,A5514,"")</f>
        <v>2</v>
      </c>
      <c r="G5514" s="2">
        <f>IF($A5514&gt;0,B5514,"")</f>
        <v>5</v>
      </c>
      <c r="H5514" s="2" t="str">
        <f>IF($A5514&gt;0,C5514,"")</f>
        <v>September</v>
      </c>
      <c r="I5514" s="2">
        <f>IF($A5514&gt;0,D5514,"")</f>
        <v>2011</v>
      </c>
      <c r="L5514">
        <v>5</v>
      </c>
      <c r="M5514">
        <v>26</v>
      </c>
      <c r="N5514" t="s">
        <v>8</v>
      </c>
      <c r="O5514">
        <v>2013</v>
      </c>
      <c r="Q5514">
        <f t="shared" si="173"/>
        <v>5</v>
      </c>
      <c r="R5514" s="3" t="s">
        <v>1103</v>
      </c>
      <c r="S5514" s="4">
        <f t="shared" si="172"/>
        <v>41604</v>
      </c>
      <c r="V5514">
        <v>5</v>
      </c>
      <c r="W5514" s="4">
        <v>41604</v>
      </c>
    </row>
    <row r="5515" spans="1:23" ht="17">
      <c r="A5515">
        <v>4</v>
      </c>
      <c r="B5515" s="1">
        <v>5</v>
      </c>
      <c r="C5515" t="s">
        <v>10</v>
      </c>
      <c r="D5515">
        <v>2011</v>
      </c>
      <c r="F5515" s="2">
        <f>IF($A5515&gt;0,A5515,"")</f>
        <v>4</v>
      </c>
      <c r="G5515" s="2">
        <f>IF($A5515&gt;0,B5515,"")</f>
        <v>5</v>
      </c>
      <c r="H5515" s="2" t="str">
        <f>IF($A5515&gt;0,C5515,"")</f>
        <v>September</v>
      </c>
      <c r="I5515" s="2">
        <f>IF($A5515&gt;0,D5515,"")</f>
        <v>2011</v>
      </c>
      <c r="L5515">
        <v>19</v>
      </c>
      <c r="M5515">
        <v>26</v>
      </c>
      <c r="N5515" t="s">
        <v>8</v>
      </c>
      <c r="O5515">
        <v>2013</v>
      </c>
      <c r="Q5515">
        <f t="shared" si="173"/>
        <v>19</v>
      </c>
      <c r="R5515" s="3" t="s">
        <v>1103</v>
      </c>
      <c r="S5515" s="4">
        <f t="shared" si="172"/>
        <v>41604</v>
      </c>
      <c r="V5515">
        <v>19</v>
      </c>
      <c r="W5515" s="4">
        <v>41604</v>
      </c>
    </row>
    <row r="5516" spans="1:23" ht="17">
      <c r="A5516">
        <v>16</v>
      </c>
      <c r="B5516" s="1">
        <v>5</v>
      </c>
      <c r="C5516" t="s">
        <v>10</v>
      </c>
      <c r="D5516">
        <v>2011</v>
      </c>
      <c r="F5516" s="2">
        <f>IF($A5516&gt;0,A5516,"")</f>
        <v>16</v>
      </c>
      <c r="G5516" s="2">
        <f>IF($A5516&gt;0,B5516,"")</f>
        <v>5</v>
      </c>
      <c r="H5516" s="2" t="str">
        <f>IF($A5516&gt;0,C5516,"")</f>
        <v>September</v>
      </c>
      <c r="I5516" s="2">
        <f>IF($A5516&gt;0,D5516,"")</f>
        <v>2011</v>
      </c>
      <c r="L5516">
        <v>5</v>
      </c>
      <c r="M5516">
        <v>24</v>
      </c>
      <c r="N5516" t="s">
        <v>8</v>
      </c>
      <c r="O5516">
        <v>2013</v>
      </c>
      <c r="Q5516">
        <f t="shared" si="173"/>
        <v>5</v>
      </c>
      <c r="R5516" s="3" t="s">
        <v>1104</v>
      </c>
      <c r="S5516" s="4">
        <f t="shared" si="172"/>
        <v>41602</v>
      </c>
      <c r="V5516">
        <v>5</v>
      </c>
      <c r="W5516" s="4">
        <v>41602</v>
      </c>
    </row>
    <row r="5517" spans="1:23" ht="17">
      <c r="A5517">
        <v>49</v>
      </c>
      <c r="B5517" s="1">
        <v>4</v>
      </c>
      <c r="C5517" t="s">
        <v>10</v>
      </c>
      <c r="D5517">
        <v>2011</v>
      </c>
      <c r="F5517" s="2">
        <f>IF($A5517&gt;0,A5517,"")</f>
        <v>49</v>
      </c>
      <c r="G5517" s="2">
        <f>IF($A5517&gt;0,B5517,"")</f>
        <v>4</v>
      </c>
      <c r="H5517" s="2" t="str">
        <f>IF($A5517&gt;0,C5517,"")</f>
        <v>September</v>
      </c>
      <c r="I5517" s="2">
        <f>IF($A5517&gt;0,D5517,"")</f>
        <v>2011</v>
      </c>
      <c r="L5517">
        <v>6</v>
      </c>
      <c r="M5517">
        <v>24</v>
      </c>
      <c r="N5517" t="s">
        <v>8</v>
      </c>
      <c r="O5517">
        <v>2013</v>
      </c>
      <c r="Q5517">
        <f t="shared" si="173"/>
        <v>6</v>
      </c>
      <c r="R5517" s="3" t="s">
        <v>1104</v>
      </c>
      <c r="S5517" s="4">
        <f t="shared" si="172"/>
        <v>41602</v>
      </c>
      <c r="V5517">
        <v>6</v>
      </c>
      <c r="W5517" s="4">
        <v>41602</v>
      </c>
    </row>
    <row r="5518" spans="1:23" ht="17">
      <c r="A5518">
        <v>3</v>
      </c>
      <c r="B5518" s="1">
        <v>4</v>
      </c>
      <c r="C5518" t="s">
        <v>10</v>
      </c>
      <c r="D5518">
        <v>2011</v>
      </c>
      <c r="F5518" s="2">
        <f>IF($A5518&gt;0,A5518,"")</f>
        <v>3</v>
      </c>
      <c r="G5518" s="2">
        <f>IF($A5518&gt;0,B5518,"")</f>
        <v>4</v>
      </c>
      <c r="H5518" s="2" t="str">
        <f>IF($A5518&gt;0,C5518,"")</f>
        <v>September</v>
      </c>
      <c r="I5518" s="2">
        <f>IF($A5518&gt;0,D5518,"")</f>
        <v>2011</v>
      </c>
      <c r="L5518">
        <v>2</v>
      </c>
      <c r="M5518">
        <v>24</v>
      </c>
      <c r="N5518" t="s">
        <v>8</v>
      </c>
      <c r="O5518">
        <v>2013</v>
      </c>
      <c r="Q5518">
        <f t="shared" si="173"/>
        <v>2</v>
      </c>
      <c r="R5518" s="3" t="s">
        <v>1104</v>
      </c>
      <c r="S5518" s="4">
        <f t="shared" si="172"/>
        <v>41602</v>
      </c>
      <c r="V5518">
        <v>2</v>
      </c>
      <c r="W5518" s="4">
        <v>41602</v>
      </c>
    </row>
    <row r="5519" spans="1:23" ht="17">
      <c r="A5519">
        <v>14</v>
      </c>
      <c r="B5519" s="1">
        <v>4</v>
      </c>
      <c r="C5519" t="s">
        <v>10</v>
      </c>
      <c r="D5519">
        <v>2011</v>
      </c>
      <c r="F5519" s="2">
        <f>IF($A5519&gt;0,A5519,"")</f>
        <v>14</v>
      </c>
      <c r="G5519" s="2">
        <f>IF($A5519&gt;0,B5519,"")</f>
        <v>4</v>
      </c>
      <c r="H5519" s="2" t="str">
        <f>IF($A5519&gt;0,C5519,"")</f>
        <v>September</v>
      </c>
      <c r="I5519" s="2">
        <f>IF($A5519&gt;0,D5519,"")</f>
        <v>2011</v>
      </c>
      <c r="L5519">
        <v>5</v>
      </c>
      <c r="M5519">
        <v>24</v>
      </c>
      <c r="N5519" t="s">
        <v>8</v>
      </c>
      <c r="O5519">
        <v>2013</v>
      </c>
      <c r="Q5519">
        <f t="shared" si="173"/>
        <v>5</v>
      </c>
      <c r="R5519" s="3" t="s">
        <v>1104</v>
      </c>
      <c r="S5519" s="4">
        <f t="shared" si="172"/>
        <v>41602</v>
      </c>
      <c r="V5519">
        <v>5</v>
      </c>
      <c r="W5519" s="4">
        <v>41602</v>
      </c>
    </row>
    <row r="5520" spans="1:23" ht="17">
      <c r="A5520">
        <v>14</v>
      </c>
      <c r="B5520" s="1">
        <v>4</v>
      </c>
      <c r="C5520" t="s">
        <v>10</v>
      </c>
      <c r="D5520">
        <v>2011</v>
      </c>
      <c r="F5520" s="2">
        <f>IF($A5520&gt;0,A5520,"")</f>
        <v>14</v>
      </c>
      <c r="G5520" s="2">
        <f>IF($A5520&gt;0,B5520,"")</f>
        <v>4</v>
      </c>
      <c r="H5520" s="2" t="str">
        <f>IF($A5520&gt;0,C5520,"")</f>
        <v>September</v>
      </c>
      <c r="I5520" s="2">
        <f>IF($A5520&gt;0,D5520,"")</f>
        <v>2011</v>
      </c>
      <c r="L5520">
        <v>8</v>
      </c>
      <c r="M5520">
        <v>24</v>
      </c>
      <c r="N5520" t="s">
        <v>8</v>
      </c>
      <c r="O5520">
        <v>2013</v>
      </c>
      <c r="Q5520">
        <f t="shared" si="173"/>
        <v>8</v>
      </c>
      <c r="R5520" s="3" t="s">
        <v>1104</v>
      </c>
      <c r="S5520" s="4">
        <f t="shared" si="172"/>
        <v>41602</v>
      </c>
      <c r="V5520">
        <v>8</v>
      </c>
      <c r="W5520" s="4">
        <v>41602</v>
      </c>
    </row>
    <row r="5521" spans="1:23" ht="17">
      <c r="A5521">
        <v>3</v>
      </c>
      <c r="B5521" s="1">
        <v>4</v>
      </c>
      <c r="C5521" t="s">
        <v>10</v>
      </c>
      <c r="D5521">
        <v>2011</v>
      </c>
      <c r="F5521" s="2">
        <f>IF($A5521&gt;0,A5521,"")</f>
        <v>3</v>
      </c>
      <c r="G5521" s="2">
        <f>IF($A5521&gt;0,B5521,"")</f>
        <v>4</v>
      </c>
      <c r="H5521" s="2" t="str">
        <f>IF($A5521&gt;0,C5521,"")</f>
        <v>September</v>
      </c>
      <c r="I5521" s="2">
        <f>IF($A5521&gt;0,D5521,"")</f>
        <v>2011</v>
      </c>
      <c r="L5521">
        <v>2</v>
      </c>
      <c r="M5521">
        <v>23</v>
      </c>
      <c r="N5521" t="s">
        <v>8</v>
      </c>
      <c r="O5521">
        <v>2013</v>
      </c>
      <c r="Q5521">
        <f t="shared" si="173"/>
        <v>2</v>
      </c>
      <c r="R5521" s="3" t="s">
        <v>1105</v>
      </c>
      <c r="S5521" s="4">
        <f t="shared" si="172"/>
        <v>41601</v>
      </c>
      <c r="V5521">
        <v>2</v>
      </c>
      <c r="W5521" s="4">
        <v>41601</v>
      </c>
    </row>
    <row r="5522" spans="1:23" ht="17">
      <c r="A5522">
        <v>-2</v>
      </c>
      <c r="B5522" s="1">
        <v>4</v>
      </c>
      <c r="C5522" t="s">
        <v>10</v>
      </c>
      <c r="D5522">
        <v>2011</v>
      </c>
      <c r="F5522" s="2" t="str">
        <f>IF($A5522&gt;0,A5522,"")</f>
        <v/>
      </c>
      <c r="G5522" s="2" t="str">
        <f>IF($A5522&gt;0,B5522,"")</f>
        <v/>
      </c>
      <c r="H5522" s="2" t="str">
        <f>IF($A5522&gt;0,C5522,"")</f>
        <v/>
      </c>
      <c r="I5522" s="2" t="str">
        <f>IF($A5522&gt;0,D5522,"")</f>
        <v/>
      </c>
      <c r="L5522">
        <v>1</v>
      </c>
      <c r="M5522">
        <v>23</v>
      </c>
      <c r="N5522" t="s">
        <v>8</v>
      </c>
      <c r="O5522">
        <v>2013</v>
      </c>
      <c r="Q5522">
        <f t="shared" si="173"/>
        <v>1</v>
      </c>
      <c r="R5522" s="3" t="s">
        <v>1105</v>
      </c>
      <c r="S5522" s="4">
        <f t="shared" si="172"/>
        <v>41601</v>
      </c>
      <c r="V5522">
        <v>1</v>
      </c>
      <c r="W5522" s="4">
        <v>41601</v>
      </c>
    </row>
    <row r="5523" spans="1:23" ht="17">
      <c r="A5523">
        <v>8</v>
      </c>
      <c r="B5523" s="1">
        <v>4</v>
      </c>
      <c r="C5523" t="s">
        <v>10</v>
      </c>
      <c r="D5523">
        <v>2011</v>
      </c>
      <c r="F5523" s="2">
        <f>IF($A5523&gt;0,A5523,"")</f>
        <v>8</v>
      </c>
      <c r="G5523" s="2">
        <f>IF($A5523&gt;0,B5523,"")</f>
        <v>4</v>
      </c>
      <c r="H5523" s="2" t="str">
        <f>IF($A5523&gt;0,C5523,"")</f>
        <v>September</v>
      </c>
      <c r="I5523" s="2">
        <f>IF($A5523&gt;0,D5523,"")</f>
        <v>2011</v>
      </c>
      <c r="L5523">
        <v>2</v>
      </c>
      <c r="M5523">
        <v>23</v>
      </c>
      <c r="N5523" t="s">
        <v>8</v>
      </c>
      <c r="O5523">
        <v>2013</v>
      </c>
      <c r="Q5523">
        <f t="shared" si="173"/>
        <v>2</v>
      </c>
      <c r="R5523" s="3" t="s">
        <v>1105</v>
      </c>
      <c r="S5523" s="4">
        <f t="shared" si="172"/>
        <v>41601</v>
      </c>
      <c r="V5523">
        <v>2</v>
      </c>
      <c r="W5523" s="4">
        <v>41601</v>
      </c>
    </row>
    <row r="5524" spans="1:23" ht="17">
      <c r="A5524">
        <v>4</v>
      </c>
      <c r="B5524" s="1">
        <v>4</v>
      </c>
      <c r="C5524" t="s">
        <v>10</v>
      </c>
      <c r="D5524">
        <v>2011</v>
      </c>
      <c r="F5524" s="2">
        <f>IF($A5524&gt;0,A5524,"")</f>
        <v>4</v>
      </c>
      <c r="G5524" s="2">
        <f>IF($A5524&gt;0,B5524,"")</f>
        <v>4</v>
      </c>
      <c r="H5524" s="2" t="str">
        <f>IF($A5524&gt;0,C5524,"")</f>
        <v>September</v>
      </c>
      <c r="I5524" s="2">
        <f>IF($A5524&gt;0,D5524,"")</f>
        <v>2011</v>
      </c>
      <c r="L5524">
        <v>4</v>
      </c>
      <c r="M5524">
        <v>23</v>
      </c>
      <c r="N5524" t="s">
        <v>8</v>
      </c>
      <c r="O5524">
        <v>2013</v>
      </c>
      <c r="Q5524">
        <f t="shared" si="173"/>
        <v>4</v>
      </c>
      <c r="R5524" s="3" t="s">
        <v>1105</v>
      </c>
      <c r="S5524" s="4">
        <f t="shared" si="172"/>
        <v>41601</v>
      </c>
      <c r="V5524">
        <v>4</v>
      </c>
      <c r="W5524" s="4">
        <v>41601</v>
      </c>
    </row>
    <row r="5525" spans="1:23" ht="17">
      <c r="A5525">
        <v>13</v>
      </c>
      <c r="B5525" s="1">
        <v>4</v>
      </c>
      <c r="C5525" t="s">
        <v>10</v>
      </c>
      <c r="D5525">
        <v>2011</v>
      </c>
      <c r="F5525" s="2">
        <f>IF($A5525&gt;0,A5525,"")</f>
        <v>13</v>
      </c>
      <c r="G5525" s="2">
        <f>IF($A5525&gt;0,B5525,"")</f>
        <v>4</v>
      </c>
      <c r="H5525" s="2" t="str">
        <f>IF($A5525&gt;0,C5525,"")</f>
        <v>September</v>
      </c>
      <c r="I5525" s="2">
        <f>IF($A5525&gt;0,D5525,"")</f>
        <v>2011</v>
      </c>
      <c r="L5525">
        <v>6</v>
      </c>
      <c r="M5525">
        <v>22</v>
      </c>
      <c r="N5525" t="s">
        <v>8</v>
      </c>
      <c r="O5525">
        <v>2013</v>
      </c>
      <c r="Q5525">
        <f t="shared" si="173"/>
        <v>6</v>
      </c>
      <c r="R5525" s="3" t="s">
        <v>1106</v>
      </c>
      <c r="S5525" s="4">
        <f t="shared" si="172"/>
        <v>41600</v>
      </c>
      <c r="V5525">
        <v>6</v>
      </c>
      <c r="W5525" s="4">
        <v>41600</v>
      </c>
    </row>
    <row r="5526" spans="1:23" ht="17">
      <c r="A5526">
        <v>-2</v>
      </c>
      <c r="B5526" s="1">
        <v>4</v>
      </c>
      <c r="C5526" t="s">
        <v>10</v>
      </c>
      <c r="D5526">
        <v>2011</v>
      </c>
      <c r="F5526" s="2" t="str">
        <f>IF($A5526&gt;0,A5526,"")</f>
        <v/>
      </c>
      <c r="G5526" s="2" t="str">
        <f>IF($A5526&gt;0,B5526,"")</f>
        <v/>
      </c>
      <c r="H5526" s="2" t="str">
        <f>IF($A5526&gt;0,C5526,"")</f>
        <v/>
      </c>
      <c r="I5526" s="2" t="str">
        <f>IF($A5526&gt;0,D5526,"")</f>
        <v/>
      </c>
      <c r="L5526">
        <v>3</v>
      </c>
      <c r="M5526">
        <v>22</v>
      </c>
      <c r="N5526" t="s">
        <v>8</v>
      </c>
      <c r="O5526">
        <v>2013</v>
      </c>
      <c r="Q5526">
        <f t="shared" si="173"/>
        <v>3</v>
      </c>
      <c r="R5526" s="3" t="s">
        <v>1106</v>
      </c>
      <c r="S5526" s="4">
        <f t="shared" si="172"/>
        <v>41600</v>
      </c>
      <c r="V5526">
        <v>3</v>
      </c>
      <c r="W5526" s="4">
        <v>41600</v>
      </c>
    </row>
    <row r="5527" spans="1:23" ht="17">
      <c r="A5527">
        <v>2</v>
      </c>
      <c r="B5527" s="1">
        <v>3</v>
      </c>
      <c r="C5527" t="s">
        <v>10</v>
      </c>
      <c r="D5527">
        <v>2011</v>
      </c>
      <c r="F5527" s="2">
        <f>IF($A5527&gt;0,A5527,"")</f>
        <v>2</v>
      </c>
      <c r="G5527" s="2">
        <f>IF($A5527&gt;0,B5527,"")</f>
        <v>3</v>
      </c>
      <c r="H5527" s="2" t="str">
        <f>IF($A5527&gt;0,C5527,"")</f>
        <v>September</v>
      </c>
      <c r="I5527" s="2">
        <f>IF($A5527&gt;0,D5527,"")</f>
        <v>2011</v>
      </c>
      <c r="L5527">
        <v>1</v>
      </c>
      <c r="M5527">
        <v>21</v>
      </c>
      <c r="N5527" t="s">
        <v>8</v>
      </c>
      <c r="O5527">
        <v>2013</v>
      </c>
      <c r="Q5527">
        <f t="shared" si="173"/>
        <v>1</v>
      </c>
      <c r="R5527" s="3" t="s">
        <v>1107</v>
      </c>
      <c r="S5527" s="4">
        <f t="shared" si="172"/>
        <v>41599</v>
      </c>
      <c r="V5527">
        <v>1</v>
      </c>
      <c r="W5527" s="4">
        <v>41599</v>
      </c>
    </row>
    <row r="5528" spans="1:23" ht="17">
      <c r="A5528">
        <v>2</v>
      </c>
      <c r="B5528" s="1">
        <v>3</v>
      </c>
      <c r="C5528" t="s">
        <v>10</v>
      </c>
      <c r="D5528">
        <v>2011</v>
      </c>
      <c r="F5528" s="2">
        <f>IF($A5528&gt;0,A5528,"")</f>
        <v>2</v>
      </c>
      <c r="G5528" s="2">
        <f>IF($A5528&gt;0,B5528,"")</f>
        <v>3</v>
      </c>
      <c r="H5528" s="2" t="str">
        <f>IF($A5528&gt;0,C5528,"")</f>
        <v>September</v>
      </c>
      <c r="I5528" s="2">
        <f>IF($A5528&gt;0,D5528,"")</f>
        <v>2011</v>
      </c>
      <c r="L5528">
        <v>8</v>
      </c>
      <c r="M5528">
        <v>20</v>
      </c>
      <c r="N5528" t="s">
        <v>8</v>
      </c>
      <c r="O5528">
        <v>2013</v>
      </c>
      <c r="Q5528">
        <f t="shared" si="173"/>
        <v>8</v>
      </c>
      <c r="R5528" s="3" t="s">
        <v>1108</v>
      </c>
      <c r="S5528" s="4">
        <f t="shared" si="172"/>
        <v>41598</v>
      </c>
      <c r="V5528">
        <v>8</v>
      </c>
      <c r="W5528" s="4">
        <v>41598</v>
      </c>
    </row>
    <row r="5529" spans="1:23" ht="17">
      <c r="A5529">
        <v>10</v>
      </c>
      <c r="B5529" s="1">
        <v>3</v>
      </c>
      <c r="C5529" t="s">
        <v>10</v>
      </c>
      <c r="D5529">
        <v>2011</v>
      </c>
      <c r="F5529" s="2">
        <f>IF($A5529&gt;0,A5529,"")</f>
        <v>10</v>
      </c>
      <c r="G5529" s="2">
        <f>IF($A5529&gt;0,B5529,"")</f>
        <v>3</v>
      </c>
      <c r="H5529" s="2" t="str">
        <f>IF($A5529&gt;0,C5529,"")</f>
        <v>September</v>
      </c>
      <c r="I5529" s="2">
        <f>IF($A5529&gt;0,D5529,"")</f>
        <v>2011</v>
      </c>
      <c r="L5529">
        <v>6</v>
      </c>
      <c r="M5529">
        <v>20</v>
      </c>
      <c r="N5529" t="s">
        <v>8</v>
      </c>
      <c r="O5529">
        <v>2013</v>
      </c>
      <c r="Q5529">
        <f t="shared" si="173"/>
        <v>6</v>
      </c>
      <c r="R5529" s="3" t="s">
        <v>1108</v>
      </c>
      <c r="S5529" s="4">
        <f t="shared" si="172"/>
        <v>41598</v>
      </c>
      <c r="V5529">
        <v>6</v>
      </c>
      <c r="W5529" s="4">
        <v>41598</v>
      </c>
    </row>
    <row r="5530" spans="1:23" ht="17">
      <c r="A5530">
        <v>9</v>
      </c>
      <c r="B5530" s="1">
        <v>3</v>
      </c>
      <c r="C5530" t="s">
        <v>10</v>
      </c>
      <c r="D5530">
        <v>2011</v>
      </c>
      <c r="F5530" s="2">
        <f>IF($A5530&gt;0,A5530,"")</f>
        <v>9</v>
      </c>
      <c r="G5530" s="2">
        <f>IF($A5530&gt;0,B5530,"")</f>
        <v>3</v>
      </c>
      <c r="H5530" s="2" t="str">
        <f>IF($A5530&gt;0,C5530,"")</f>
        <v>September</v>
      </c>
      <c r="I5530" s="2">
        <f>IF($A5530&gt;0,D5530,"")</f>
        <v>2011</v>
      </c>
      <c r="L5530">
        <v>4</v>
      </c>
      <c r="M5530">
        <v>20</v>
      </c>
      <c r="N5530" t="s">
        <v>8</v>
      </c>
      <c r="O5530">
        <v>2013</v>
      </c>
      <c r="Q5530">
        <f t="shared" si="173"/>
        <v>4</v>
      </c>
      <c r="R5530" s="3" t="s">
        <v>1108</v>
      </c>
      <c r="S5530" s="4">
        <f t="shared" si="172"/>
        <v>41598</v>
      </c>
      <c r="V5530">
        <v>4</v>
      </c>
      <c r="W5530" s="4">
        <v>41598</v>
      </c>
    </row>
    <row r="5531" spans="1:23" ht="17">
      <c r="A5531">
        <v>12</v>
      </c>
      <c r="B5531" s="1">
        <v>3</v>
      </c>
      <c r="C5531" t="s">
        <v>10</v>
      </c>
      <c r="D5531">
        <v>2011</v>
      </c>
      <c r="F5531" s="2">
        <f>IF($A5531&gt;0,A5531,"")</f>
        <v>12</v>
      </c>
      <c r="G5531" s="2">
        <f>IF($A5531&gt;0,B5531,"")</f>
        <v>3</v>
      </c>
      <c r="H5531" s="2" t="str">
        <f>IF($A5531&gt;0,C5531,"")</f>
        <v>September</v>
      </c>
      <c r="I5531" s="2">
        <f>IF($A5531&gt;0,D5531,"")</f>
        <v>2011</v>
      </c>
      <c r="L5531">
        <v>1</v>
      </c>
      <c r="M5531">
        <v>20</v>
      </c>
      <c r="N5531" t="s">
        <v>8</v>
      </c>
      <c r="O5531">
        <v>2013</v>
      </c>
      <c r="Q5531">
        <f t="shared" si="173"/>
        <v>1</v>
      </c>
      <c r="R5531" s="3" t="s">
        <v>1108</v>
      </c>
      <c r="S5531" s="4">
        <f t="shared" si="172"/>
        <v>41598</v>
      </c>
      <c r="V5531">
        <v>1</v>
      </c>
      <c r="W5531" s="4">
        <v>41598</v>
      </c>
    </row>
    <row r="5532" spans="1:23" ht="17">
      <c r="A5532">
        <v>6</v>
      </c>
      <c r="B5532" s="1">
        <v>3</v>
      </c>
      <c r="C5532" t="s">
        <v>10</v>
      </c>
      <c r="D5532">
        <v>2011</v>
      </c>
      <c r="F5532" s="2">
        <f>IF($A5532&gt;0,A5532,"")</f>
        <v>6</v>
      </c>
      <c r="G5532" s="2">
        <f>IF($A5532&gt;0,B5532,"")</f>
        <v>3</v>
      </c>
      <c r="H5532" s="2" t="str">
        <f>IF($A5532&gt;0,C5532,"")</f>
        <v>September</v>
      </c>
      <c r="I5532" s="2">
        <f>IF($A5532&gt;0,D5532,"")</f>
        <v>2011</v>
      </c>
      <c r="L5532">
        <v>2</v>
      </c>
      <c r="M5532">
        <v>19</v>
      </c>
      <c r="N5532" t="s">
        <v>8</v>
      </c>
      <c r="O5532">
        <v>2013</v>
      </c>
      <c r="Q5532">
        <f t="shared" si="173"/>
        <v>2</v>
      </c>
      <c r="R5532" s="3" t="s">
        <v>1109</v>
      </c>
      <c r="S5532" s="4">
        <f t="shared" si="172"/>
        <v>41597</v>
      </c>
      <c r="V5532">
        <v>2</v>
      </c>
      <c r="W5532" s="4">
        <v>41597</v>
      </c>
    </row>
    <row r="5533" spans="1:23" ht="17">
      <c r="A5533">
        <v>2</v>
      </c>
      <c r="B5533" s="1">
        <v>3</v>
      </c>
      <c r="C5533" t="s">
        <v>10</v>
      </c>
      <c r="D5533">
        <v>2011</v>
      </c>
      <c r="F5533" s="2">
        <f>IF($A5533&gt;0,A5533,"")</f>
        <v>2</v>
      </c>
      <c r="G5533" s="2">
        <f>IF($A5533&gt;0,B5533,"")</f>
        <v>3</v>
      </c>
      <c r="H5533" s="2" t="str">
        <f>IF($A5533&gt;0,C5533,"")</f>
        <v>September</v>
      </c>
      <c r="I5533" s="2">
        <f>IF($A5533&gt;0,D5533,"")</f>
        <v>2011</v>
      </c>
      <c r="L5533">
        <v>11</v>
      </c>
      <c r="M5533">
        <v>19</v>
      </c>
      <c r="N5533" t="s">
        <v>8</v>
      </c>
      <c r="O5533">
        <v>2013</v>
      </c>
      <c r="Q5533">
        <f t="shared" si="173"/>
        <v>11</v>
      </c>
      <c r="R5533" s="3" t="s">
        <v>1109</v>
      </c>
      <c r="S5533" s="4">
        <f t="shared" si="172"/>
        <v>41597</v>
      </c>
      <c r="V5533">
        <v>11</v>
      </c>
      <c r="W5533" s="4">
        <v>41597</v>
      </c>
    </row>
    <row r="5534" spans="1:23" ht="17">
      <c r="A5534">
        <v>3</v>
      </c>
      <c r="B5534" s="1">
        <v>3</v>
      </c>
      <c r="C5534" t="s">
        <v>10</v>
      </c>
      <c r="D5534">
        <v>2011</v>
      </c>
      <c r="F5534" s="2">
        <f>IF($A5534&gt;0,A5534,"")</f>
        <v>3</v>
      </c>
      <c r="G5534" s="2">
        <f>IF($A5534&gt;0,B5534,"")</f>
        <v>3</v>
      </c>
      <c r="H5534" s="2" t="str">
        <f>IF($A5534&gt;0,C5534,"")</f>
        <v>September</v>
      </c>
      <c r="I5534" s="2">
        <f>IF($A5534&gt;0,D5534,"")</f>
        <v>2011</v>
      </c>
      <c r="L5534">
        <v>19</v>
      </c>
      <c r="M5534">
        <v>19</v>
      </c>
      <c r="N5534" t="s">
        <v>8</v>
      </c>
      <c r="O5534">
        <v>2013</v>
      </c>
      <c r="Q5534">
        <f t="shared" si="173"/>
        <v>19</v>
      </c>
      <c r="R5534" s="3" t="s">
        <v>1109</v>
      </c>
      <c r="S5534" s="4">
        <f t="shared" si="172"/>
        <v>41597</v>
      </c>
      <c r="V5534">
        <v>19</v>
      </c>
      <c r="W5534" s="4">
        <v>41597</v>
      </c>
    </row>
    <row r="5535" spans="1:23" ht="17">
      <c r="A5535">
        <v>4</v>
      </c>
      <c r="B5535" s="1">
        <v>2</v>
      </c>
      <c r="C5535" t="s">
        <v>10</v>
      </c>
      <c r="D5535">
        <v>2011</v>
      </c>
      <c r="F5535" s="2">
        <f>IF($A5535&gt;0,A5535,"")</f>
        <v>4</v>
      </c>
      <c r="G5535" s="2">
        <f>IF($A5535&gt;0,B5535,"")</f>
        <v>2</v>
      </c>
      <c r="H5535" s="2" t="str">
        <f>IF($A5535&gt;0,C5535,"")</f>
        <v>September</v>
      </c>
      <c r="I5535" s="2">
        <f>IF($A5535&gt;0,D5535,"")</f>
        <v>2011</v>
      </c>
      <c r="L5535">
        <v>5</v>
      </c>
      <c r="M5535">
        <v>19</v>
      </c>
      <c r="N5535" t="s">
        <v>8</v>
      </c>
      <c r="O5535">
        <v>2013</v>
      </c>
      <c r="Q5535">
        <f t="shared" si="173"/>
        <v>5</v>
      </c>
      <c r="R5535" s="3" t="s">
        <v>1109</v>
      </c>
      <c r="S5535" s="4">
        <f t="shared" si="172"/>
        <v>41597</v>
      </c>
      <c r="V5535">
        <v>5</v>
      </c>
      <c r="W5535" s="4">
        <v>41597</v>
      </c>
    </row>
    <row r="5536" spans="1:23" ht="17">
      <c r="A5536">
        <v>16</v>
      </c>
      <c r="B5536" s="1">
        <v>2</v>
      </c>
      <c r="C5536" t="s">
        <v>10</v>
      </c>
      <c r="D5536">
        <v>2011</v>
      </c>
      <c r="F5536" s="2">
        <f>IF($A5536&gt;0,A5536,"")</f>
        <v>16</v>
      </c>
      <c r="G5536" s="2">
        <f>IF($A5536&gt;0,B5536,"")</f>
        <v>2</v>
      </c>
      <c r="H5536" s="2" t="str">
        <f>IF($A5536&gt;0,C5536,"")</f>
        <v>September</v>
      </c>
      <c r="I5536" s="2">
        <f>IF($A5536&gt;0,D5536,"")</f>
        <v>2011</v>
      </c>
      <c r="L5536">
        <v>13</v>
      </c>
      <c r="M5536">
        <v>19</v>
      </c>
      <c r="N5536" t="s">
        <v>8</v>
      </c>
      <c r="O5536">
        <v>2013</v>
      </c>
      <c r="Q5536">
        <f t="shared" si="173"/>
        <v>13</v>
      </c>
      <c r="R5536" s="3" t="s">
        <v>1109</v>
      </c>
      <c r="S5536" s="4">
        <f t="shared" si="172"/>
        <v>41597</v>
      </c>
      <c r="V5536">
        <v>13</v>
      </c>
      <c r="W5536" s="4">
        <v>41597</v>
      </c>
    </row>
    <row r="5537" spans="1:23" ht="17">
      <c r="A5537">
        <v>22</v>
      </c>
      <c r="B5537" s="1">
        <v>2</v>
      </c>
      <c r="C5537" t="s">
        <v>10</v>
      </c>
      <c r="D5537">
        <v>2011</v>
      </c>
      <c r="F5537" s="2">
        <f>IF($A5537&gt;0,A5537,"")</f>
        <v>22</v>
      </c>
      <c r="G5537" s="2">
        <f>IF($A5537&gt;0,B5537,"")</f>
        <v>2</v>
      </c>
      <c r="H5537" s="2" t="str">
        <f>IF($A5537&gt;0,C5537,"")</f>
        <v>September</v>
      </c>
      <c r="I5537" s="2">
        <f>IF($A5537&gt;0,D5537,"")</f>
        <v>2011</v>
      </c>
      <c r="L5537">
        <v>2</v>
      </c>
      <c r="M5537">
        <v>18</v>
      </c>
      <c r="N5537" t="s">
        <v>8</v>
      </c>
      <c r="O5537">
        <v>2013</v>
      </c>
      <c r="Q5537">
        <f t="shared" si="173"/>
        <v>2</v>
      </c>
      <c r="R5537" s="3" t="s">
        <v>1110</v>
      </c>
      <c r="S5537" s="4">
        <f t="shared" si="172"/>
        <v>41596</v>
      </c>
      <c r="V5537">
        <v>2</v>
      </c>
      <c r="W5537" s="4">
        <v>41596</v>
      </c>
    </row>
    <row r="5538" spans="1:23" ht="17">
      <c r="A5538">
        <v>2</v>
      </c>
      <c r="B5538" s="1">
        <v>2</v>
      </c>
      <c r="C5538" t="s">
        <v>10</v>
      </c>
      <c r="D5538">
        <v>2011</v>
      </c>
      <c r="F5538" s="2">
        <f>IF($A5538&gt;0,A5538,"")</f>
        <v>2</v>
      </c>
      <c r="G5538" s="2">
        <f>IF($A5538&gt;0,B5538,"")</f>
        <v>2</v>
      </c>
      <c r="H5538" s="2" t="str">
        <f>IF($A5538&gt;0,C5538,"")</f>
        <v>September</v>
      </c>
      <c r="I5538" s="2">
        <f>IF($A5538&gt;0,D5538,"")</f>
        <v>2011</v>
      </c>
      <c r="L5538">
        <v>1</v>
      </c>
      <c r="M5538">
        <v>18</v>
      </c>
      <c r="N5538" t="s">
        <v>8</v>
      </c>
      <c r="O5538">
        <v>2013</v>
      </c>
      <c r="Q5538">
        <f t="shared" si="173"/>
        <v>1</v>
      </c>
      <c r="R5538" s="3" t="s">
        <v>1110</v>
      </c>
      <c r="S5538" s="4">
        <f t="shared" si="172"/>
        <v>41596</v>
      </c>
      <c r="V5538">
        <v>1</v>
      </c>
      <c r="W5538" s="4">
        <v>41596</v>
      </c>
    </row>
    <row r="5539" spans="1:23" ht="17">
      <c r="A5539">
        <v>5</v>
      </c>
      <c r="B5539" s="1">
        <v>2</v>
      </c>
      <c r="C5539" t="s">
        <v>10</v>
      </c>
      <c r="D5539">
        <v>2011</v>
      </c>
      <c r="F5539" s="2">
        <f>IF($A5539&gt;0,A5539,"")</f>
        <v>5</v>
      </c>
      <c r="G5539" s="2">
        <f>IF($A5539&gt;0,B5539,"")</f>
        <v>2</v>
      </c>
      <c r="H5539" s="2" t="str">
        <f>IF($A5539&gt;0,C5539,"")</f>
        <v>September</v>
      </c>
      <c r="I5539" s="2">
        <f>IF($A5539&gt;0,D5539,"")</f>
        <v>2011</v>
      </c>
      <c r="L5539">
        <v>5</v>
      </c>
      <c r="M5539">
        <v>18</v>
      </c>
      <c r="N5539" t="s">
        <v>8</v>
      </c>
      <c r="O5539">
        <v>2013</v>
      </c>
      <c r="Q5539">
        <f t="shared" si="173"/>
        <v>5</v>
      </c>
      <c r="R5539" s="3" t="s">
        <v>1110</v>
      </c>
      <c r="S5539" s="4">
        <f t="shared" si="172"/>
        <v>41596</v>
      </c>
      <c r="V5539">
        <v>5</v>
      </c>
      <c r="W5539" s="4">
        <v>41596</v>
      </c>
    </row>
    <row r="5540" spans="1:23" ht="17">
      <c r="A5540">
        <v>-3</v>
      </c>
      <c r="B5540" s="1">
        <v>2</v>
      </c>
      <c r="C5540" t="s">
        <v>10</v>
      </c>
      <c r="D5540">
        <v>2011</v>
      </c>
      <c r="F5540" s="2" t="str">
        <f>IF($A5540&gt;0,A5540,"")</f>
        <v/>
      </c>
      <c r="G5540" s="2" t="str">
        <f>IF($A5540&gt;0,B5540,"")</f>
        <v/>
      </c>
      <c r="H5540" s="2" t="str">
        <f>IF($A5540&gt;0,C5540,"")</f>
        <v/>
      </c>
      <c r="I5540" s="2" t="str">
        <f>IF($A5540&gt;0,D5540,"")</f>
        <v/>
      </c>
      <c r="L5540">
        <v>5</v>
      </c>
      <c r="M5540">
        <v>17</v>
      </c>
      <c r="N5540" t="s">
        <v>8</v>
      </c>
      <c r="O5540">
        <v>2013</v>
      </c>
      <c r="Q5540">
        <f t="shared" si="173"/>
        <v>5</v>
      </c>
      <c r="R5540" s="3" t="s">
        <v>1111</v>
      </c>
      <c r="S5540" s="4">
        <f t="shared" si="172"/>
        <v>41595</v>
      </c>
      <c r="V5540">
        <v>5</v>
      </c>
      <c r="W5540" s="4">
        <v>41595</v>
      </c>
    </row>
    <row r="5541" spans="1:23" ht="17">
      <c r="A5541">
        <v>0</v>
      </c>
      <c r="B5541" s="1">
        <v>2</v>
      </c>
      <c r="C5541" t="s">
        <v>10</v>
      </c>
      <c r="D5541">
        <v>2011</v>
      </c>
      <c r="F5541" s="2" t="str">
        <f>IF($A5541&gt;0,A5541,"")</f>
        <v/>
      </c>
      <c r="G5541" s="2" t="str">
        <f>IF($A5541&gt;0,B5541,"")</f>
        <v/>
      </c>
      <c r="H5541" s="2" t="str">
        <f>IF($A5541&gt;0,C5541,"")</f>
        <v/>
      </c>
      <c r="I5541" s="2" t="str">
        <f>IF($A5541&gt;0,D5541,"")</f>
        <v/>
      </c>
      <c r="L5541">
        <v>13</v>
      </c>
      <c r="M5541">
        <v>17</v>
      </c>
      <c r="N5541" t="s">
        <v>8</v>
      </c>
      <c r="O5541">
        <v>2013</v>
      </c>
      <c r="Q5541">
        <f t="shared" si="173"/>
        <v>13</v>
      </c>
      <c r="R5541" s="3" t="s">
        <v>1111</v>
      </c>
      <c r="S5541" s="4">
        <f t="shared" si="172"/>
        <v>41595</v>
      </c>
      <c r="V5541">
        <v>13</v>
      </c>
      <c r="W5541" s="4">
        <v>41595</v>
      </c>
    </row>
    <row r="5542" spans="1:23" ht="17">
      <c r="A5542">
        <v>7</v>
      </c>
      <c r="B5542" s="1">
        <v>2</v>
      </c>
      <c r="C5542" t="s">
        <v>10</v>
      </c>
      <c r="D5542">
        <v>2011</v>
      </c>
      <c r="F5542" s="2">
        <f>IF($A5542&gt;0,A5542,"")</f>
        <v>7</v>
      </c>
      <c r="G5542" s="2">
        <f>IF($A5542&gt;0,B5542,"")</f>
        <v>2</v>
      </c>
      <c r="H5542" s="2" t="str">
        <f>IF($A5542&gt;0,C5542,"")</f>
        <v>September</v>
      </c>
      <c r="I5542" s="2">
        <f>IF($A5542&gt;0,D5542,"")</f>
        <v>2011</v>
      </c>
      <c r="L5542">
        <v>11</v>
      </c>
      <c r="M5542">
        <v>16</v>
      </c>
      <c r="N5542" t="s">
        <v>8</v>
      </c>
      <c r="O5542">
        <v>2013</v>
      </c>
      <c r="Q5542">
        <f t="shared" si="173"/>
        <v>11</v>
      </c>
      <c r="R5542" s="3" t="s">
        <v>1112</v>
      </c>
      <c r="S5542" s="4">
        <f t="shared" si="172"/>
        <v>41594</v>
      </c>
      <c r="V5542">
        <v>11</v>
      </c>
      <c r="W5542" s="4">
        <v>41594</v>
      </c>
    </row>
    <row r="5543" spans="1:23" ht="17">
      <c r="A5543">
        <v>1</v>
      </c>
      <c r="B5543" s="1">
        <v>2</v>
      </c>
      <c r="C5543" t="s">
        <v>10</v>
      </c>
      <c r="D5543">
        <v>2011</v>
      </c>
      <c r="F5543" s="2">
        <f>IF($A5543&gt;0,A5543,"")</f>
        <v>1</v>
      </c>
      <c r="G5543" s="2">
        <f>IF($A5543&gt;0,B5543,"")</f>
        <v>2</v>
      </c>
      <c r="H5543" s="2" t="str">
        <f>IF($A5543&gt;0,C5543,"")</f>
        <v>September</v>
      </c>
      <c r="I5543" s="2">
        <f>IF($A5543&gt;0,D5543,"")</f>
        <v>2011</v>
      </c>
      <c r="L5543">
        <v>4</v>
      </c>
      <c r="M5543">
        <v>16</v>
      </c>
      <c r="N5543" t="s">
        <v>8</v>
      </c>
      <c r="O5543">
        <v>2013</v>
      </c>
      <c r="Q5543">
        <f t="shared" si="173"/>
        <v>4</v>
      </c>
      <c r="R5543" s="3" t="s">
        <v>1112</v>
      </c>
      <c r="S5543" s="4">
        <f t="shared" si="172"/>
        <v>41594</v>
      </c>
      <c r="V5543">
        <v>4</v>
      </c>
      <c r="W5543" s="4">
        <v>41594</v>
      </c>
    </row>
    <row r="5544" spans="1:23" ht="17">
      <c r="A5544">
        <v>1</v>
      </c>
      <c r="B5544" s="1">
        <v>2</v>
      </c>
      <c r="C5544" t="s">
        <v>10</v>
      </c>
      <c r="D5544">
        <v>2011</v>
      </c>
      <c r="F5544" s="2">
        <f>IF($A5544&gt;0,A5544,"")</f>
        <v>1</v>
      </c>
      <c r="G5544" s="2">
        <f>IF($A5544&gt;0,B5544,"")</f>
        <v>2</v>
      </c>
      <c r="H5544" s="2" t="str">
        <f>IF($A5544&gt;0,C5544,"")</f>
        <v>September</v>
      </c>
      <c r="I5544" s="2">
        <f>IF($A5544&gt;0,D5544,"")</f>
        <v>2011</v>
      </c>
      <c r="L5544">
        <v>3</v>
      </c>
      <c r="M5544">
        <v>16</v>
      </c>
      <c r="N5544" t="s">
        <v>8</v>
      </c>
      <c r="O5544">
        <v>2013</v>
      </c>
      <c r="Q5544">
        <f t="shared" si="173"/>
        <v>3</v>
      </c>
      <c r="R5544" s="3" t="s">
        <v>1112</v>
      </c>
      <c r="S5544" s="4">
        <f t="shared" si="172"/>
        <v>41594</v>
      </c>
      <c r="V5544">
        <v>3</v>
      </c>
      <c r="W5544" s="4">
        <v>41594</v>
      </c>
    </row>
    <row r="5545" spans="1:23" ht="17">
      <c r="A5545">
        <v>6</v>
      </c>
      <c r="B5545" s="1">
        <v>1</v>
      </c>
      <c r="C5545" t="s">
        <v>10</v>
      </c>
      <c r="D5545">
        <v>2011</v>
      </c>
      <c r="F5545" s="2">
        <f>IF($A5545&gt;0,A5545,"")</f>
        <v>6</v>
      </c>
      <c r="G5545" s="2">
        <f>IF($A5545&gt;0,B5545,"")</f>
        <v>1</v>
      </c>
      <c r="H5545" s="2" t="str">
        <f>IF($A5545&gt;0,C5545,"")</f>
        <v>September</v>
      </c>
      <c r="I5545" s="2">
        <f>IF($A5545&gt;0,D5545,"")</f>
        <v>2011</v>
      </c>
      <c r="L5545">
        <v>7</v>
      </c>
      <c r="M5545">
        <v>15</v>
      </c>
      <c r="N5545" t="s">
        <v>8</v>
      </c>
      <c r="O5545">
        <v>2013</v>
      </c>
      <c r="Q5545">
        <f t="shared" si="173"/>
        <v>7</v>
      </c>
      <c r="R5545" s="3" t="s">
        <v>1113</v>
      </c>
      <c r="S5545" s="4">
        <f t="shared" si="172"/>
        <v>41593</v>
      </c>
      <c r="V5545">
        <v>7</v>
      </c>
      <c r="W5545" s="4">
        <v>41593</v>
      </c>
    </row>
    <row r="5546" spans="1:23" ht="17">
      <c r="A5546">
        <v>5</v>
      </c>
      <c r="B5546" s="1">
        <v>1</v>
      </c>
      <c r="C5546" t="s">
        <v>10</v>
      </c>
      <c r="D5546">
        <v>2011</v>
      </c>
      <c r="F5546" s="2">
        <f>IF($A5546&gt;0,A5546,"")</f>
        <v>5</v>
      </c>
      <c r="G5546" s="2">
        <f>IF($A5546&gt;0,B5546,"")</f>
        <v>1</v>
      </c>
      <c r="H5546" s="2" t="str">
        <f>IF($A5546&gt;0,C5546,"")</f>
        <v>September</v>
      </c>
      <c r="I5546" s="2">
        <f>IF($A5546&gt;0,D5546,"")</f>
        <v>2011</v>
      </c>
      <c r="L5546">
        <v>10</v>
      </c>
      <c r="M5546">
        <v>15</v>
      </c>
      <c r="N5546" t="s">
        <v>8</v>
      </c>
      <c r="O5546">
        <v>2013</v>
      </c>
      <c r="Q5546">
        <f t="shared" si="173"/>
        <v>10</v>
      </c>
      <c r="R5546" s="3" t="s">
        <v>1113</v>
      </c>
      <c r="S5546" s="4">
        <f t="shared" si="172"/>
        <v>41593</v>
      </c>
      <c r="V5546">
        <v>10</v>
      </c>
      <c r="W5546" s="4">
        <v>41593</v>
      </c>
    </row>
    <row r="5547" spans="1:23" ht="17">
      <c r="A5547">
        <v>1</v>
      </c>
      <c r="B5547" s="1">
        <v>1</v>
      </c>
      <c r="C5547" t="s">
        <v>10</v>
      </c>
      <c r="D5547">
        <v>2011</v>
      </c>
      <c r="F5547" s="2">
        <f>IF($A5547&gt;0,A5547,"")</f>
        <v>1</v>
      </c>
      <c r="G5547" s="2">
        <f>IF($A5547&gt;0,B5547,"")</f>
        <v>1</v>
      </c>
      <c r="H5547" s="2" t="str">
        <f>IF($A5547&gt;0,C5547,"")</f>
        <v>September</v>
      </c>
      <c r="I5547" s="2">
        <f>IF($A5547&gt;0,D5547,"")</f>
        <v>2011</v>
      </c>
      <c r="L5547">
        <v>1</v>
      </c>
      <c r="M5547">
        <v>15</v>
      </c>
      <c r="N5547" t="s">
        <v>8</v>
      </c>
      <c r="O5547">
        <v>2013</v>
      </c>
      <c r="Q5547">
        <f t="shared" si="173"/>
        <v>1</v>
      </c>
      <c r="R5547" s="3" t="s">
        <v>1113</v>
      </c>
      <c r="S5547" s="4">
        <f t="shared" si="172"/>
        <v>41593</v>
      </c>
      <c r="V5547">
        <v>1</v>
      </c>
      <c r="W5547" s="4">
        <v>41593</v>
      </c>
    </row>
    <row r="5548" spans="1:23" ht="17">
      <c r="A5548">
        <v>7</v>
      </c>
      <c r="B5548" s="1">
        <v>1</v>
      </c>
      <c r="C5548" t="s">
        <v>10</v>
      </c>
      <c r="D5548">
        <v>2011</v>
      </c>
      <c r="F5548" s="2">
        <f>IF($A5548&gt;0,A5548,"")</f>
        <v>7</v>
      </c>
      <c r="G5548" s="2">
        <f>IF($A5548&gt;0,B5548,"")</f>
        <v>1</v>
      </c>
      <c r="H5548" s="2" t="str">
        <f>IF($A5548&gt;0,C5548,"")</f>
        <v>September</v>
      </c>
      <c r="I5548" s="2">
        <f>IF($A5548&gt;0,D5548,"")</f>
        <v>2011</v>
      </c>
      <c r="L5548">
        <v>2</v>
      </c>
      <c r="M5548">
        <v>15</v>
      </c>
      <c r="N5548" t="s">
        <v>8</v>
      </c>
      <c r="O5548">
        <v>2013</v>
      </c>
      <c r="Q5548">
        <f t="shared" si="173"/>
        <v>2</v>
      </c>
      <c r="R5548" s="3" t="s">
        <v>1113</v>
      </c>
      <c r="S5548" s="4">
        <f t="shared" si="172"/>
        <v>41593</v>
      </c>
      <c r="V5548">
        <v>2</v>
      </c>
      <c r="W5548" s="4">
        <v>41593</v>
      </c>
    </row>
    <row r="5549" spans="1:23" ht="17">
      <c r="A5549">
        <v>5</v>
      </c>
      <c r="B5549" s="1">
        <v>1</v>
      </c>
      <c r="C5549" t="s">
        <v>10</v>
      </c>
      <c r="D5549">
        <v>2011</v>
      </c>
      <c r="F5549" s="2">
        <f>IF($A5549&gt;0,A5549,"")</f>
        <v>5</v>
      </c>
      <c r="G5549" s="2">
        <f>IF($A5549&gt;0,B5549,"")</f>
        <v>1</v>
      </c>
      <c r="H5549" s="2" t="str">
        <f>IF($A5549&gt;0,C5549,"")</f>
        <v>September</v>
      </c>
      <c r="I5549" s="2">
        <f>IF($A5549&gt;0,D5549,"")</f>
        <v>2011</v>
      </c>
      <c r="L5549">
        <v>1</v>
      </c>
      <c r="M5549">
        <v>14</v>
      </c>
      <c r="N5549" t="s">
        <v>8</v>
      </c>
      <c r="O5549">
        <v>2013</v>
      </c>
      <c r="Q5549">
        <f t="shared" si="173"/>
        <v>1</v>
      </c>
      <c r="R5549" s="3" t="s">
        <v>1114</v>
      </c>
      <c r="S5549" s="4">
        <f t="shared" si="172"/>
        <v>41592</v>
      </c>
      <c r="V5549">
        <v>1</v>
      </c>
      <c r="W5549" s="4">
        <v>41592</v>
      </c>
    </row>
    <row r="5550" spans="1:23" ht="17">
      <c r="A5550">
        <v>8</v>
      </c>
      <c r="B5550" s="1">
        <v>1</v>
      </c>
      <c r="C5550" t="s">
        <v>10</v>
      </c>
      <c r="D5550">
        <v>2011</v>
      </c>
      <c r="F5550" s="2">
        <f>IF($A5550&gt;0,A5550,"")</f>
        <v>8</v>
      </c>
      <c r="G5550" s="2">
        <f>IF($A5550&gt;0,B5550,"")</f>
        <v>1</v>
      </c>
      <c r="H5550" s="2" t="str">
        <f>IF($A5550&gt;0,C5550,"")</f>
        <v>September</v>
      </c>
      <c r="I5550" s="2">
        <f>IF($A5550&gt;0,D5550,"")</f>
        <v>2011</v>
      </c>
      <c r="L5550">
        <v>38</v>
      </c>
      <c r="M5550">
        <v>14</v>
      </c>
      <c r="N5550" t="s">
        <v>8</v>
      </c>
      <c r="O5550">
        <v>2013</v>
      </c>
      <c r="Q5550">
        <f t="shared" si="173"/>
        <v>38</v>
      </c>
      <c r="R5550" s="3" t="s">
        <v>1114</v>
      </c>
      <c r="S5550" s="4">
        <f t="shared" si="172"/>
        <v>41592</v>
      </c>
      <c r="V5550">
        <v>38</v>
      </c>
      <c r="W5550" s="4">
        <v>41592</v>
      </c>
    </row>
    <row r="5551" spans="1:23" ht="17">
      <c r="A5551">
        <v>-1</v>
      </c>
      <c r="B5551" s="1">
        <v>1</v>
      </c>
      <c r="C5551" t="s">
        <v>10</v>
      </c>
      <c r="D5551">
        <v>2011</v>
      </c>
      <c r="F5551" s="2" t="str">
        <f>IF($A5551&gt;0,A5551,"")</f>
        <v/>
      </c>
      <c r="G5551" s="2" t="str">
        <f>IF($A5551&gt;0,B5551,"")</f>
        <v/>
      </c>
      <c r="H5551" s="2" t="str">
        <f>IF($A5551&gt;0,C5551,"")</f>
        <v/>
      </c>
      <c r="I5551" s="2" t="str">
        <f>IF($A5551&gt;0,D5551,"")</f>
        <v/>
      </c>
      <c r="L5551">
        <v>1</v>
      </c>
      <c r="M5551">
        <v>14</v>
      </c>
      <c r="N5551" t="s">
        <v>8</v>
      </c>
      <c r="O5551">
        <v>2013</v>
      </c>
      <c r="Q5551">
        <f t="shared" si="173"/>
        <v>1</v>
      </c>
      <c r="R5551" s="3" t="s">
        <v>1114</v>
      </c>
      <c r="S5551" s="4">
        <f t="shared" si="172"/>
        <v>41592</v>
      </c>
      <c r="V5551">
        <v>1</v>
      </c>
      <c r="W5551" s="4">
        <v>41592</v>
      </c>
    </row>
    <row r="5552" spans="1:23" ht="17">
      <c r="A5552">
        <v>5</v>
      </c>
      <c r="B5552" s="1">
        <v>1</v>
      </c>
      <c r="C5552" t="s">
        <v>10</v>
      </c>
      <c r="D5552">
        <v>2011</v>
      </c>
      <c r="F5552" s="2">
        <f>IF($A5552&gt;0,A5552,"")</f>
        <v>5</v>
      </c>
      <c r="G5552" s="2">
        <f>IF($A5552&gt;0,B5552,"")</f>
        <v>1</v>
      </c>
      <c r="H5552" s="2" t="str">
        <f>IF($A5552&gt;0,C5552,"")</f>
        <v>September</v>
      </c>
      <c r="I5552" s="2">
        <f>IF($A5552&gt;0,D5552,"")</f>
        <v>2011</v>
      </c>
      <c r="L5552">
        <v>1</v>
      </c>
      <c r="M5552">
        <v>14</v>
      </c>
      <c r="N5552" t="s">
        <v>8</v>
      </c>
      <c r="O5552">
        <v>2013</v>
      </c>
      <c r="Q5552">
        <f t="shared" si="173"/>
        <v>1</v>
      </c>
      <c r="R5552" s="3" t="s">
        <v>1114</v>
      </c>
      <c r="S5552" s="4">
        <f t="shared" si="172"/>
        <v>41592</v>
      </c>
      <c r="V5552">
        <v>1</v>
      </c>
      <c r="W5552" s="4">
        <v>41592</v>
      </c>
    </row>
    <row r="5553" spans="1:23" ht="17">
      <c r="A5553">
        <v>0</v>
      </c>
      <c r="B5553" s="1">
        <v>31</v>
      </c>
      <c r="C5553" t="s">
        <v>11</v>
      </c>
      <c r="D5553">
        <v>2011</v>
      </c>
      <c r="F5553" s="2" t="str">
        <f>IF($A5553&gt;0,A5553,"")</f>
        <v/>
      </c>
      <c r="G5553" s="2" t="str">
        <f>IF($A5553&gt;0,B5553,"")</f>
        <v/>
      </c>
      <c r="H5553" s="2" t="str">
        <f>IF($A5553&gt;0,C5553,"")</f>
        <v/>
      </c>
      <c r="I5553" s="2" t="str">
        <f>IF($A5553&gt;0,D5553,"")</f>
        <v/>
      </c>
      <c r="L5553">
        <v>3</v>
      </c>
      <c r="M5553">
        <v>13</v>
      </c>
      <c r="N5553" t="s">
        <v>8</v>
      </c>
      <c r="O5553">
        <v>2013</v>
      </c>
      <c r="Q5553">
        <f t="shared" si="173"/>
        <v>3</v>
      </c>
      <c r="R5553" s="3" t="s">
        <v>1115</v>
      </c>
      <c r="S5553" s="4">
        <f t="shared" si="172"/>
        <v>41591</v>
      </c>
      <c r="V5553">
        <v>3</v>
      </c>
      <c r="W5553" s="4">
        <v>41591</v>
      </c>
    </row>
    <row r="5554" spans="1:23" ht="17">
      <c r="A5554">
        <v>9</v>
      </c>
      <c r="B5554" s="1">
        <v>31</v>
      </c>
      <c r="C5554" t="s">
        <v>11</v>
      </c>
      <c r="D5554">
        <v>2011</v>
      </c>
      <c r="F5554" s="2">
        <f>IF($A5554&gt;0,A5554,"")</f>
        <v>9</v>
      </c>
      <c r="G5554" s="2">
        <f>IF($A5554&gt;0,B5554,"")</f>
        <v>31</v>
      </c>
      <c r="H5554" s="2" t="str">
        <f>IF($A5554&gt;0,C5554,"")</f>
        <v>August</v>
      </c>
      <c r="I5554" s="2">
        <f>IF($A5554&gt;0,D5554,"")</f>
        <v>2011</v>
      </c>
      <c r="L5554">
        <v>18</v>
      </c>
      <c r="M5554">
        <v>13</v>
      </c>
      <c r="N5554" t="s">
        <v>8</v>
      </c>
      <c r="O5554">
        <v>2013</v>
      </c>
      <c r="Q5554">
        <f t="shared" si="173"/>
        <v>18</v>
      </c>
      <c r="R5554" s="3" t="s">
        <v>1115</v>
      </c>
      <c r="S5554" s="4">
        <f t="shared" si="172"/>
        <v>41591</v>
      </c>
      <c r="V5554">
        <v>18</v>
      </c>
      <c r="W5554" s="4">
        <v>41591</v>
      </c>
    </row>
    <row r="5555" spans="1:23" ht="17">
      <c r="A5555">
        <v>5</v>
      </c>
      <c r="B5555" s="1">
        <v>31</v>
      </c>
      <c r="C5555" t="s">
        <v>11</v>
      </c>
      <c r="D5555">
        <v>2011</v>
      </c>
      <c r="F5555" s="2">
        <f>IF($A5555&gt;0,A5555,"")</f>
        <v>5</v>
      </c>
      <c r="G5555" s="2">
        <f>IF($A5555&gt;0,B5555,"")</f>
        <v>31</v>
      </c>
      <c r="H5555" s="2" t="str">
        <f>IF($A5555&gt;0,C5555,"")</f>
        <v>August</v>
      </c>
      <c r="I5555" s="2">
        <f>IF($A5555&gt;0,D5555,"")</f>
        <v>2011</v>
      </c>
      <c r="L5555">
        <v>1</v>
      </c>
      <c r="M5555">
        <v>13</v>
      </c>
      <c r="N5555" t="s">
        <v>8</v>
      </c>
      <c r="O5555">
        <v>2013</v>
      </c>
      <c r="Q5555">
        <f t="shared" si="173"/>
        <v>1</v>
      </c>
      <c r="R5555" s="3" t="s">
        <v>1115</v>
      </c>
      <c r="S5555" s="4">
        <f t="shared" si="172"/>
        <v>41591</v>
      </c>
      <c r="V5555">
        <v>1</v>
      </c>
      <c r="W5555" s="4">
        <v>41591</v>
      </c>
    </row>
    <row r="5556" spans="1:23" ht="17">
      <c r="A5556">
        <v>0</v>
      </c>
      <c r="B5556" s="1">
        <v>31</v>
      </c>
      <c r="C5556" t="s">
        <v>11</v>
      </c>
      <c r="D5556">
        <v>2011</v>
      </c>
      <c r="F5556" s="2" t="str">
        <f>IF($A5556&gt;0,A5556,"")</f>
        <v/>
      </c>
      <c r="G5556" s="2" t="str">
        <f>IF($A5556&gt;0,B5556,"")</f>
        <v/>
      </c>
      <c r="H5556" s="2" t="str">
        <f>IF($A5556&gt;0,C5556,"")</f>
        <v/>
      </c>
      <c r="I5556" s="2" t="str">
        <f>IF($A5556&gt;0,D5556,"")</f>
        <v/>
      </c>
      <c r="L5556">
        <v>2</v>
      </c>
      <c r="M5556">
        <v>13</v>
      </c>
      <c r="N5556" t="s">
        <v>8</v>
      </c>
      <c r="O5556">
        <v>2013</v>
      </c>
      <c r="Q5556">
        <f t="shared" si="173"/>
        <v>2</v>
      </c>
      <c r="R5556" s="3" t="s">
        <v>1115</v>
      </c>
      <c r="S5556" s="4">
        <f t="shared" si="172"/>
        <v>41591</v>
      </c>
      <c r="V5556">
        <v>2</v>
      </c>
      <c r="W5556" s="4">
        <v>41591</v>
      </c>
    </row>
    <row r="5557" spans="1:23" ht="17">
      <c r="A5557">
        <v>18</v>
      </c>
      <c r="B5557" s="1">
        <v>31</v>
      </c>
      <c r="C5557" t="s">
        <v>11</v>
      </c>
      <c r="D5557">
        <v>2011</v>
      </c>
      <c r="F5557" s="2">
        <f>IF($A5557&gt;0,A5557,"")</f>
        <v>18</v>
      </c>
      <c r="G5557" s="2">
        <f>IF($A5557&gt;0,B5557,"")</f>
        <v>31</v>
      </c>
      <c r="H5557" s="2" t="str">
        <f>IF($A5557&gt;0,C5557,"")</f>
        <v>August</v>
      </c>
      <c r="I5557" s="2">
        <f>IF($A5557&gt;0,D5557,"")</f>
        <v>2011</v>
      </c>
      <c r="L5557">
        <v>10</v>
      </c>
      <c r="M5557">
        <v>13</v>
      </c>
      <c r="N5557" t="s">
        <v>8</v>
      </c>
      <c r="O5557">
        <v>2013</v>
      </c>
      <c r="Q5557">
        <f t="shared" si="173"/>
        <v>10</v>
      </c>
      <c r="R5557" s="3" t="s">
        <v>1115</v>
      </c>
      <c r="S5557" s="4">
        <f t="shared" si="172"/>
        <v>41591</v>
      </c>
      <c r="V5557">
        <v>10</v>
      </c>
      <c r="W5557" s="4">
        <v>41591</v>
      </c>
    </row>
    <row r="5558" spans="1:23" ht="17">
      <c r="A5558">
        <v>4</v>
      </c>
      <c r="B5558" s="1">
        <v>31</v>
      </c>
      <c r="C5558" t="s">
        <v>11</v>
      </c>
      <c r="D5558">
        <v>2011</v>
      </c>
      <c r="F5558" s="2">
        <f>IF($A5558&gt;0,A5558,"")</f>
        <v>4</v>
      </c>
      <c r="G5558" s="2">
        <f>IF($A5558&gt;0,B5558,"")</f>
        <v>31</v>
      </c>
      <c r="H5558" s="2" t="str">
        <f>IF($A5558&gt;0,C5558,"")</f>
        <v>August</v>
      </c>
      <c r="I5558" s="2">
        <f>IF($A5558&gt;0,D5558,"")</f>
        <v>2011</v>
      </c>
      <c r="L5558">
        <v>13</v>
      </c>
      <c r="M5558">
        <v>13</v>
      </c>
      <c r="N5558" t="s">
        <v>8</v>
      </c>
      <c r="O5558">
        <v>2013</v>
      </c>
      <c r="Q5558">
        <f t="shared" si="173"/>
        <v>13</v>
      </c>
      <c r="R5558" s="3" t="s">
        <v>1115</v>
      </c>
      <c r="S5558" s="4">
        <f t="shared" si="172"/>
        <v>41591</v>
      </c>
      <c r="V5558">
        <v>13</v>
      </c>
      <c r="W5558" s="4">
        <v>41591</v>
      </c>
    </row>
    <row r="5559" spans="1:23" ht="17">
      <c r="A5559">
        <v>14</v>
      </c>
      <c r="B5559" s="1">
        <v>30</v>
      </c>
      <c r="C5559" t="s">
        <v>11</v>
      </c>
      <c r="D5559">
        <v>2011</v>
      </c>
      <c r="F5559" s="2">
        <f>IF($A5559&gt;0,A5559,"")</f>
        <v>14</v>
      </c>
      <c r="G5559" s="2">
        <f>IF($A5559&gt;0,B5559,"")</f>
        <v>30</v>
      </c>
      <c r="H5559" s="2" t="str">
        <f>IF($A5559&gt;0,C5559,"")</f>
        <v>August</v>
      </c>
      <c r="I5559" s="2">
        <f>IF($A5559&gt;0,D5559,"")</f>
        <v>2011</v>
      </c>
      <c r="L5559">
        <v>1</v>
      </c>
      <c r="M5559">
        <v>12</v>
      </c>
      <c r="N5559" t="s">
        <v>8</v>
      </c>
      <c r="O5559">
        <v>2013</v>
      </c>
      <c r="Q5559">
        <f t="shared" si="173"/>
        <v>1</v>
      </c>
      <c r="R5559" s="3" t="s">
        <v>1116</v>
      </c>
      <c r="S5559" s="4">
        <f t="shared" si="172"/>
        <v>41590</v>
      </c>
      <c r="V5559">
        <v>1</v>
      </c>
      <c r="W5559" s="4">
        <v>41590</v>
      </c>
    </row>
    <row r="5560" spans="1:23" ht="17">
      <c r="A5560">
        <v>15</v>
      </c>
      <c r="B5560" s="1">
        <v>30</v>
      </c>
      <c r="C5560" t="s">
        <v>11</v>
      </c>
      <c r="D5560">
        <v>2011</v>
      </c>
      <c r="F5560" s="2">
        <f>IF($A5560&gt;0,A5560,"")</f>
        <v>15</v>
      </c>
      <c r="G5560" s="2">
        <f>IF($A5560&gt;0,B5560,"")</f>
        <v>30</v>
      </c>
      <c r="H5560" s="2" t="str">
        <f>IF($A5560&gt;0,C5560,"")</f>
        <v>August</v>
      </c>
      <c r="I5560" s="2">
        <f>IF($A5560&gt;0,D5560,"")</f>
        <v>2011</v>
      </c>
      <c r="L5560">
        <v>3</v>
      </c>
      <c r="M5560">
        <v>12</v>
      </c>
      <c r="N5560" t="s">
        <v>8</v>
      </c>
      <c r="O5560">
        <v>2013</v>
      </c>
      <c r="Q5560">
        <f t="shared" si="173"/>
        <v>3</v>
      </c>
      <c r="R5560" s="3" t="s">
        <v>1116</v>
      </c>
      <c r="S5560" s="4">
        <f t="shared" si="172"/>
        <v>41590</v>
      </c>
      <c r="V5560">
        <v>3</v>
      </c>
      <c r="W5560" s="4">
        <v>41590</v>
      </c>
    </row>
    <row r="5561" spans="1:23" ht="17">
      <c r="A5561">
        <v>24</v>
      </c>
      <c r="B5561" s="1">
        <v>30</v>
      </c>
      <c r="C5561" t="s">
        <v>11</v>
      </c>
      <c r="D5561">
        <v>2011</v>
      </c>
      <c r="F5561" s="2">
        <f>IF($A5561&gt;0,A5561,"")</f>
        <v>24</v>
      </c>
      <c r="G5561" s="2">
        <f>IF($A5561&gt;0,B5561,"")</f>
        <v>30</v>
      </c>
      <c r="H5561" s="2" t="str">
        <f>IF($A5561&gt;0,C5561,"")</f>
        <v>August</v>
      </c>
      <c r="I5561" s="2">
        <f>IF($A5561&gt;0,D5561,"")</f>
        <v>2011</v>
      </c>
      <c r="L5561">
        <v>4</v>
      </c>
      <c r="M5561">
        <v>12</v>
      </c>
      <c r="N5561" t="s">
        <v>8</v>
      </c>
      <c r="O5561">
        <v>2013</v>
      </c>
      <c r="Q5561">
        <f t="shared" si="173"/>
        <v>4</v>
      </c>
      <c r="R5561" s="3" t="s">
        <v>1116</v>
      </c>
      <c r="S5561" s="4">
        <f t="shared" si="172"/>
        <v>41590</v>
      </c>
      <c r="V5561">
        <v>4</v>
      </c>
      <c r="W5561" s="4">
        <v>41590</v>
      </c>
    </row>
    <row r="5562" spans="1:23" ht="17">
      <c r="A5562">
        <v>2</v>
      </c>
      <c r="B5562" s="1">
        <v>30</v>
      </c>
      <c r="C5562" t="s">
        <v>11</v>
      </c>
      <c r="D5562">
        <v>2011</v>
      </c>
      <c r="F5562" s="2">
        <f>IF($A5562&gt;0,A5562,"")</f>
        <v>2</v>
      </c>
      <c r="G5562" s="2">
        <f>IF($A5562&gt;0,B5562,"")</f>
        <v>30</v>
      </c>
      <c r="H5562" s="2" t="str">
        <f>IF($A5562&gt;0,C5562,"")</f>
        <v>August</v>
      </c>
      <c r="I5562" s="2">
        <f>IF($A5562&gt;0,D5562,"")</f>
        <v>2011</v>
      </c>
      <c r="L5562">
        <v>15</v>
      </c>
      <c r="M5562">
        <v>12</v>
      </c>
      <c r="N5562" t="s">
        <v>8</v>
      </c>
      <c r="O5562">
        <v>2013</v>
      </c>
      <c r="Q5562">
        <f t="shared" si="173"/>
        <v>15</v>
      </c>
      <c r="R5562" s="3" t="s">
        <v>1116</v>
      </c>
      <c r="S5562" s="4">
        <f t="shared" si="172"/>
        <v>41590</v>
      </c>
      <c r="V5562">
        <v>15</v>
      </c>
      <c r="W5562" s="4">
        <v>41590</v>
      </c>
    </row>
    <row r="5563" spans="1:23" ht="17">
      <c r="A5563">
        <v>18</v>
      </c>
      <c r="B5563" s="1">
        <v>30</v>
      </c>
      <c r="C5563" t="s">
        <v>11</v>
      </c>
      <c r="D5563">
        <v>2011</v>
      </c>
      <c r="F5563" s="2">
        <f>IF($A5563&gt;0,A5563,"")</f>
        <v>18</v>
      </c>
      <c r="G5563" s="2">
        <f>IF($A5563&gt;0,B5563,"")</f>
        <v>30</v>
      </c>
      <c r="H5563" s="2" t="str">
        <f>IF($A5563&gt;0,C5563,"")</f>
        <v>August</v>
      </c>
      <c r="I5563" s="2">
        <f>IF($A5563&gt;0,D5563,"")</f>
        <v>2011</v>
      </c>
      <c r="L5563">
        <v>2</v>
      </c>
      <c r="M5563">
        <v>11</v>
      </c>
      <c r="N5563" t="s">
        <v>8</v>
      </c>
      <c r="O5563">
        <v>2013</v>
      </c>
      <c r="Q5563">
        <f t="shared" si="173"/>
        <v>2</v>
      </c>
      <c r="R5563" s="3" t="s">
        <v>1117</v>
      </c>
      <c r="S5563" s="4">
        <f t="shared" si="172"/>
        <v>41589</v>
      </c>
      <c r="V5563">
        <v>2</v>
      </c>
      <c r="W5563" s="4">
        <v>41589</v>
      </c>
    </row>
    <row r="5564" spans="1:23" ht="17">
      <c r="A5564">
        <v>1</v>
      </c>
      <c r="B5564" s="1">
        <v>30</v>
      </c>
      <c r="C5564" t="s">
        <v>11</v>
      </c>
      <c r="D5564">
        <v>2011</v>
      </c>
      <c r="F5564" s="2">
        <f>IF($A5564&gt;0,A5564,"")</f>
        <v>1</v>
      </c>
      <c r="G5564" s="2">
        <f>IF($A5564&gt;0,B5564,"")</f>
        <v>30</v>
      </c>
      <c r="H5564" s="2" t="str">
        <f>IF($A5564&gt;0,C5564,"")</f>
        <v>August</v>
      </c>
      <c r="I5564" s="2">
        <f>IF($A5564&gt;0,D5564,"")</f>
        <v>2011</v>
      </c>
      <c r="L5564">
        <v>1</v>
      </c>
      <c r="M5564">
        <v>10</v>
      </c>
      <c r="N5564" t="s">
        <v>8</v>
      </c>
      <c r="O5564">
        <v>2013</v>
      </c>
      <c r="Q5564">
        <f t="shared" si="173"/>
        <v>1</v>
      </c>
      <c r="R5564" s="3" t="s">
        <v>1118</v>
      </c>
      <c r="S5564" s="4">
        <f t="shared" si="172"/>
        <v>41588</v>
      </c>
      <c r="V5564">
        <v>1</v>
      </c>
      <c r="W5564" s="4">
        <v>41588</v>
      </c>
    </row>
    <row r="5565" spans="1:23" ht="17">
      <c r="A5565">
        <v>3</v>
      </c>
      <c r="B5565" s="1">
        <v>30</v>
      </c>
      <c r="C5565" t="s">
        <v>11</v>
      </c>
      <c r="D5565">
        <v>2011</v>
      </c>
      <c r="F5565" s="2">
        <f>IF($A5565&gt;0,A5565,"")</f>
        <v>3</v>
      </c>
      <c r="G5565" s="2">
        <f>IF($A5565&gt;0,B5565,"")</f>
        <v>30</v>
      </c>
      <c r="H5565" s="2" t="str">
        <f>IF($A5565&gt;0,C5565,"")</f>
        <v>August</v>
      </c>
      <c r="I5565" s="2">
        <f>IF($A5565&gt;0,D5565,"")</f>
        <v>2011</v>
      </c>
      <c r="L5565">
        <v>22</v>
      </c>
      <c r="M5565">
        <v>10</v>
      </c>
      <c r="N5565" t="s">
        <v>8</v>
      </c>
      <c r="O5565">
        <v>2013</v>
      </c>
      <c r="Q5565">
        <f t="shared" si="173"/>
        <v>22</v>
      </c>
      <c r="R5565" s="3" t="s">
        <v>1118</v>
      </c>
      <c r="S5565" s="4">
        <f t="shared" si="172"/>
        <v>41588</v>
      </c>
      <c r="V5565">
        <v>22</v>
      </c>
      <c r="W5565" s="4">
        <v>41588</v>
      </c>
    </row>
    <row r="5566" spans="1:23" ht="17">
      <c r="A5566">
        <v>26</v>
      </c>
      <c r="B5566" s="1">
        <v>30</v>
      </c>
      <c r="C5566" t="s">
        <v>11</v>
      </c>
      <c r="D5566">
        <v>2011</v>
      </c>
      <c r="F5566" s="2">
        <f>IF($A5566&gt;0,A5566,"")</f>
        <v>26</v>
      </c>
      <c r="G5566" s="2">
        <f>IF($A5566&gt;0,B5566,"")</f>
        <v>30</v>
      </c>
      <c r="H5566" s="2" t="str">
        <f>IF($A5566&gt;0,C5566,"")</f>
        <v>August</v>
      </c>
      <c r="I5566" s="2">
        <f>IF($A5566&gt;0,D5566,"")</f>
        <v>2011</v>
      </c>
      <c r="L5566">
        <v>2</v>
      </c>
      <c r="M5566">
        <v>9</v>
      </c>
      <c r="N5566" t="s">
        <v>8</v>
      </c>
      <c r="O5566">
        <v>2013</v>
      </c>
      <c r="Q5566">
        <f t="shared" si="173"/>
        <v>2</v>
      </c>
      <c r="R5566" s="3" t="s">
        <v>1119</v>
      </c>
      <c r="S5566" s="4">
        <f t="shared" si="172"/>
        <v>41587</v>
      </c>
      <c r="V5566">
        <v>2</v>
      </c>
      <c r="W5566" s="4">
        <v>41587</v>
      </c>
    </row>
    <row r="5567" spans="1:23" ht="17">
      <c r="A5567">
        <v>2</v>
      </c>
      <c r="B5567" s="1">
        <v>30</v>
      </c>
      <c r="C5567" t="s">
        <v>11</v>
      </c>
      <c r="D5567">
        <v>2011</v>
      </c>
      <c r="F5567" s="2">
        <f>IF($A5567&gt;0,A5567,"")</f>
        <v>2</v>
      </c>
      <c r="G5567" s="2">
        <f>IF($A5567&gt;0,B5567,"")</f>
        <v>30</v>
      </c>
      <c r="H5567" s="2" t="str">
        <f>IF($A5567&gt;0,C5567,"")</f>
        <v>August</v>
      </c>
      <c r="I5567" s="2">
        <f>IF($A5567&gt;0,D5567,"")</f>
        <v>2011</v>
      </c>
      <c r="L5567">
        <v>11</v>
      </c>
      <c r="M5567">
        <v>9</v>
      </c>
      <c r="N5567" t="s">
        <v>8</v>
      </c>
      <c r="O5567">
        <v>2013</v>
      </c>
      <c r="Q5567">
        <f t="shared" si="173"/>
        <v>11</v>
      </c>
      <c r="R5567" s="3" t="s">
        <v>1119</v>
      </c>
      <c r="S5567" s="4">
        <f t="shared" si="172"/>
        <v>41587</v>
      </c>
      <c r="V5567">
        <v>11</v>
      </c>
      <c r="W5567" s="4">
        <v>41587</v>
      </c>
    </row>
    <row r="5568" spans="1:23" ht="17">
      <c r="A5568">
        <v>3</v>
      </c>
      <c r="B5568" s="1">
        <v>30</v>
      </c>
      <c r="C5568" t="s">
        <v>11</v>
      </c>
      <c r="D5568">
        <v>2011</v>
      </c>
      <c r="F5568" s="2">
        <f>IF($A5568&gt;0,A5568,"")</f>
        <v>3</v>
      </c>
      <c r="G5568" s="2">
        <f>IF($A5568&gt;0,B5568,"")</f>
        <v>30</v>
      </c>
      <c r="H5568" s="2" t="str">
        <f>IF($A5568&gt;0,C5568,"")</f>
        <v>August</v>
      </c>
      <c r="I5568" s="2">
        <f>IF($A5568&gt;0,D5568,"")</f>
        <v>2011</v>
      </c>
      <c r="L5568">
        <v>1</v>
      </c>
      <c r="M5568">
        <v>9</v>
      </c>
      <c r="N5568" t="s">
        <v>8</v>
      </c>
      <c r="O5568">
        <v>2013</v>
      </c>
      <c r="Q5568">
        <f t="shared" si="173"/>
        <v>1</v>
      </c>
      <c r="R5568" s="3" t="s">
        <v>1119</v>
      </c>
      <c r="S5568" s="4">
        <f t="shared" si="172"/>
        <v>41587</v>
      </c>
      <c r="V5568">
        <v>1</v>
      </c>
      <c r="W5568" s="4">
        <v>41587</v>
      </c>
    </row>
    <row r="5569" spans="1:23" ht="17">
      <c r="A5569">
        <v>11</v>
      </c>
      <c r="B5569" s="1">
        <v>30</v>
      </c>
      <c r="C5569" t="s">
        <v>11</v>
      </c>
      <c r="D5569">
        <v>2011</v>
      </c>
      <c r="F5569" s="2">
        <f>IF($A5569&gt;0,A5569,"")</f>
        <v>11</v>
      </c>
      <c r="G5569" s="2">
        <f>IF($A5569&gt;0,B5569,"")</f>
        <v>30</v>
      </c>
      <c r="H5569" s="2" t="str">
        <f>IF($A5569&gt;0,C5569,"")</f>
        <v>August</v>
      </c>
      <c r="I5569" s="2">
        <f>IF($A5569&gt;0,D5569,"")</f>
        <v>2011</v>
      </c>
      <c r="L5569">
        <v>7</v>
      </c>
      <c r="M5569">
        <v>8</v>
      </c>
      <c r="N5569" t="s">
        <v>8</v>
      </c>
      <c r="O5569">
        <v>2013</v>
      </c>
      <c r="Q5569">
        <f t="shared" si="173"/>
        <v>7</v>
      </c>
      <c r="R5569" s="3" t="s">
        <v>1120</v>
      </c>
      <c r="S5569" s="4">
        <f t="shared" si="172"/>
        <v>41586</v>
      </c>
      <c r="V5569">
        <v>7</v>
      </c>
      <c r="W5569" s="4">
        <v>41586</v>
      </c>
    </row>
    <row r="5570" spans="1:23" ht="17">
      <c r="A5570">
        <v>1</v>
      </c>
      <c r="B5570" s="1">
        <v>30</v>
      </c>
      <c r="C5570" t="s">
        <v>11</v>
      </c>
      <c r="D5570">
        <v>2011</v>
      </c>
      <c r="F5570" s="2">
        <f>IF($A5570&gt;0,A5570,"")</f>
        <v>1</v>
      </c>
      <c r="G5570" s="2">
        <f>IF($A5570&gt;0,B5570,"")</f>
        <v>30</v>
      </c>
      <c r="H5570" s="2" t="str">
        <f>IF($A5570&gt;0,C5570,"")</f>
        <v>August</v>
      </c>
      <c r="I5570" s="2">
        <f>IF($A5570&gt;0,D5570,"")</f>
        <v>2011</v>
      </c>
      <c r="L5570">
        <v>1</v>
      </c>
      <c r="M5570">
        <v>8</v>
      </c>
      <c r="N5570" t="s">
        <v>8</v>
      </c>
      <c r="O5570">
        <v>2013</v>
      </c>
      <c r="Q5570">
        <f t="shared" si="173"/>
        <v>1</v>
      </c>
      <c r="R5570" s="3" t="s">
        <v>1120</v>
      </c>
      <c r="S5570" s="4">
        <f t="shared" si="172"/>
        <v>41586</v>
      </c>
      <c r="V5570">
        <v>1</v>
      </c>
      <c r="W5570" s="4">
        <v>41586</v>
      </c>
    </row>
    <row r="5571" spans="1:23" ht="17">
      <c r="A5571">
        <v>6</v>
      </c>
      <c r="B5571" s="1">
        <v>30</v>
      </c>
      <c r="C5571" t="s">
        <v>11</v>
      </c>
      <c r="D5571">
        <v>2011</v>
      </c>
      <c r="F5571" s="2">
        <f>IF($A5571&gt;0,A5571,"")</f>
        <v>6</v>
      </c>
      <c r="G5571" s="2">
        <f>IF($A5571&gt;0,B5571,"")</f>
        <v>30</v>
      </c>
      <c r="H5571" s="2" t="str">
        <f>IF($A5571&gt;0,C5571,"")</f>
        <v>August</v>
      </c>
      <c r="I5571" s="2">
        <f>IF($A5571&gt;0,D5571,"")</f>
        <v>2011</v>
      </c>
      <c r="L5571">
        <v>2</v>
      </c>
      <c r="M5571">
        <v>8</v>
      </c>
      <c r="N5571" t="s">
        <v>8</v>
      </c>
      <c r="O5571">
        <v>2013</v>
      </c>
      <c r="Q5571">
        <f t="shared" si="173"/>
        <v>2</v>
      </c>
      <c r="R5571" s="3" t="s">
        <v>1120</v>
      </c>
      <c r="S5571" s="4">
        <f t="shared" ref="S5571:S5634" si="174">DATEVALUE(R5571)</f>
        <v>41586</v>
      </c>
      <c r="V5571">
        <v>2</v>
      </c>
      <c r="W5571" s="4">
        <v>41586</v>
      </c>
    </row>
    <row r="5572" spans="1:23" ht="17">
      <c r="A5572">
        <v>4</v>
      </c>
      <c r="B5572" s="1">
        <v>30</v>
      </c>
      <c r="C5572" t="s">
        <v>11</v>
      </c>
      <c r="D5572">
        <v>2011</v>
      </c>
      <c r="F5572" s="2">
        <f>IF($A5572&gt;0,A5572,"")</f>
        <v>4</v>
      </c>
      <c r="G5572" s="2">
        <f>IF($A5572&gt;0,B5572,"")</f>
        <v>30</v>
      </c>
      <c r="H5572" s="2" t="str">
        <f>IF($A5572&gt;0,C5572,"")</f>
        <v>August</v>
      </c>
      <c r="I5572" s="2">
        <f>IF($A5572&gt;0,D5572,"")</f>
        <v>2011</v>
      </c>
      <c r="L5572">
        <v>21</v>
      </c>
      <c r="M5572">
        <v>8</v>
      </c>
      <c r="N5572" t="s">
        <v>8</v>
      </c>
      <c r="O5572">
        <v>2013</v>
      </c>
      <c r="Q5572">
        <f t="shared" ref="Q5572:Q5635" si="175">L5572</f>
        <v>21</v>
      </c>
      <c r="R5572" s="3" t="s">
        <v>1120</v>
      </c>
      <c r="S5572" s="4">
        <f t="shared" si="174"/>
        <v>41586</v>
      </c>
      <c r="V5572">
        <v>21</v>
      </c>
      <c r="W5572" s="4">
        <v>41586</v>
      </c>
    </row>
    <row r="5573" spans="1:23" ht="17">
      <c r="A5573">
        <v>5</v>
      </c>
      <c r="B5573" s="1">
        <v>29</v>
      </c>
      <c r="C5573" t="s">
        <v>11</v>
      </c>
      <c r="D5573">
        <v>2011</v>
      </c>
      <c r="F5573" s="2">
        <f>IF($A5573&gt;0,A5573,"")</f>
        <v>5</v>
      </c>
      <c r="G5573" s="2">
        <f>IF($A5573&gt;0,B5573,"")</f>
        <v>29</v>
      </c>
      <c r="H5573" s="2" t="str">
        <f>IF($A5573&gt;0,C5573,"")</f>
        <v>August</v>
      </c>
      <c r="I5573" s="2">
        <f>IF($A5573&gt;0,D5573,"")</f>
        <v>2011</v>
      </c>
      <c r="L5573">
        <v>1</v>
      </c>
      <c r="M5573">
        <v>8</v>
      </c>
      <c r="N5573" t="s">
        <v>8</v>
      </c>
      <c r="O5573">
        <v>2013</v>
      </c>
      <c r="Q5573">
        <f t="shared" si="175"/>
        <v>1</v>
      </c>
      <c r="R5573" s="3" t="s">
        <v>1120</v>
      </c>
      <c r="S5573" s="4">
        <f t="shared" si="174"/>
        <v>41586</v>
      </c>
      <c r="V5573">
        <v>1</v>
      </c>
      <c r="W5573" s="4">
        <v>41586</v>
      </c>
    </row>
    <row r="5574" spans="1:23" ht="17">
      <c r="A5574">
        <v>5</v>
      </c>
      <c r="B5574" s="1">
        <v>29</v>
      </c>
      <c r="C5574" t="s">
        <v>11</v>
      </c>
      <c r="D5574">
        <v>2011</v>
      </c>
      <c r="F5574" s="2">
        <f>IF($A5574&gt;0,A5574,"")</f>
        <v>5</v>
      </c>
      <c r="G5574" s="2">
        <f>IF($A5574&gt;0,B5574,"")</f>
        <v>29</v>
      </c>
      <c r="H5574" s="2" t="str">
        <f>IF($A5574&gt;0,C5574,"")</f>
        <v>August</v>
      </c>
      <c r="I5574" s="2">
        <f>IF($A5574&gt;0,D5574,"")</f>
        <v>2011</v>
      </c>
      <c r="L5574">
        <v>16</v>
      </c>
      <c r="M5574">
        <v>7</v>
      </c>
      <c r="N5574" t="s">
        <v>8</v>
      </c>
      <c r="O5574">
        <v>2013</v>
      </c>
      <c r="Q5574">
        <f t="shared" si="175"/>
        <v>16</v>
      </c>
      <c r="R5574" s="3" t="s">
        <v>1121</v>
      </c>
      <c r="S5574" s="4">
        <f t="shared" si="174"/>
        <v>41585</v>
      </c>
      <c r="V5574">
        <v>16</v>
      </c>
      <c r="W5574" s="4">
        <v>41585</v>
      </c>
    </row>
    <row r="5575" spans="1:23" ht="17">
      <c r="A5575">
        <v>9</v>
      </c>
      <c r="B5575" s="1">
        <v>29</v>
      </c>
      <c r="C5575" t="s">
        <v>11</v>
      </c>
      <c r="D5575">
        <v>2011</v>
      </c>
      <c r="F5575" s="2">
        <f>IF($A5575&gt;0,A5575,"")</f>
        <v>9</v>
      </c>
      <c r="G5575" s="2">
        <f>IF($A5575&gt;0,B5575,"")</f>
        <v>29</v>
      </c>
      <c r="H5575" s="2" t="str">
        <f>IF($A5575&gt;0,C5575,"")</f>
        <v>August</v>
      </c>
      <c r="I5575" s="2">
        <f>IF($A5575&gt;0,D5575,"")</f>
        <v>2011</v>
      </c>
      <c r="L5575">
        <v>2</v>
      </c>
      <c r="M5575">
        <v>6</v>
      </c>
      <c r="N5575" t="s">
        <v>8</v>
      </c>
      <c r="O5575">
        <v>2013</v>
      </c>
      <c r="Q5575">
        <f t="shared" si="175"/>
        <v>2</v>
      </c>
      <c r="R5575" s="3" t="s">
        <v>1122</v>
      </c>
      <c r="S5575" s="4">
        <f t="shared" si="174"/>
        <v>41584</v>
      </c>
      <c r="V5575">
        <v>2</v>
      </c>
      <c r="W5575" s="4">
        <v>41584</v>
      </c>
    </row>
    <row r="5576" spans="1:23" ht="17">
      <c r="A5576">
        <v>16</v>
      </c>
      <c r="B5576" s="1">
        <v>29</v>
      </c>
      <c r="C5576" t="s">
        <v>11</v>
      </c>
      <c r="D5576">
        <v>2011</v>
      </c>
      <c r="F5576" s="2">
        <f>IF($A5576&gt;0,A5576,"")</f>
        <v>16</v>
      </c>
      <c r="G5576" s="2">
        <f>IF($A5576&gt;0,B5576,"")</f>
        <v>29</v>
      </c>
      <c r="H5576" s="2" t="str">
        <f>IF($A5576&gt;0,C5576,"")</f>
        <v>August</v>
      </c>
      <c r="I5576" s="2">
        <f>IF($A5576&gt;0,D5576,"")</f>
        <v>2011</v>
      </c>
      <c r="L5576">
        <v>2</v>
      </c>
      <c r="M5576">
        <v>5</v>
      </c>
      <c r="N5576" t="s">
        <v>8</v>
      </c>
      <c r="O5576">
        <v>2013</v>
      </c>
      <c r="Q5576">
        <f t="shared" si="175"/>
        <v>2</v>
      </c>
      <c r="R5576" s="3" t="s">
        <v>1123</v>
      </c>
      <c r="S5576" s="4">
        <f t="shared" si="174"/>
        <v>41583</v>
      </c>
      <c r="V5576">
        <v>2</v>
      </c>
      <c r="W5576" s="4">
        <v>41583</v>
      </c>
    </row>
    <row r="5577" spans="1:23" ht="17">
      <c r="A5577">
        <v>14</v>
      </c>
      <c r="B5577" s="1">
        <v>29</v>
      </c>
      <c r="C5577" t="s">
        <v>11</v>
      </c>
      <c r="D5577">
        <v>2011</v>
      </c>
      <c r="F5577" s="2">
        <f>IF($A5577&gt;0,A5577,"")</f>
        <v>14</v>
      </c>
      <c r="G5577" s="2">
        <f>IF($A5577&gt;0,B5577,"")</f>
        <v>29</v>
      </c>
      <c r="H5577" s="2" t="str">
        <f>IF($A5577&gt;0,C5577,"")</f>
        <v>August</v>
      </c>
      <c r="I5577" s="2">
        <f>IF($A5577&gt;0,D5577,"")</f>
        <v>2011</v>
      </c>
      <c r="L5577">
        <v>3</v>
      </c>
      <c r="M5577">
        <v>5</v>
      </c>
      <c r="N5577" t="s">
        <v>8</v>
      </c>
      <c r="O5577">
        <v>2013</v>
      </c>
      <c r="Q5577">
        <f t="shared" si="175"/>
        <v>3</v>
      </c>
      <c r="R5577" s="3" t="s">
        <v>1123</v>
      </c>
      <c r="S5577" s="4">
        <f t="shared" si="174"/>
        <v>41583</v>
      </c>
      <c r="V5577">
        <v>3</v>
      </c>
      <c r="W5577" s="4">
        <v>41583</v>
      </c>
    </row>
    <row r="5578" spans="1:23" ht="17">
      <c r="A5578">
        <v>8</v>
      </c>
      <c r="B5578" s="1">
        <v>29</v>
      </c>
      <c r="C5578" t="s">
        <v>11</v>
      </c>
      <c r="D5578">
        <v>2011</v>
      </c>
      <c r="F5578" s="2">
        <f>IF($A5578&gt;0,A5578,"")</f>
        <v>8</v>
      </c>
      <c r="G5578" s="2">
        <f>IF($A5578&gt;0,B5578,"")</f>
        <v>29</v>
      </c>
      <c r="H5578" s="2" t="str">
        <f>IF($A5578&gt;0,C5578,"")</f>
        <v>August</v>
      </c>
      <c r="I5578" s="2">
        <f>IF($A5578&gt;0,D5578,"")</f>
        <v>2011</v>
      </c>
      <c r="L5578">
        <v>5</v>
      </c>
      <c r="M5578">
        <v>5</v>
      </c>
      <c r="N5578" t="s">
        <v>8</v>
      </c>
      <c r="O5578">
        <v>2013</v>
      </c>
      <c r="Q5578">
        <f t="shared" si="175"/>
        <v>5</v>
      </c>
      <c r="R5578" s="3" t="s">
        <v>1123</v>
      </c>
      <c r="S5578" s="4">
        <f t="shared" si="174"/>
        <v>41583</v>
      </c>
      <c r="V5578">
        <v>5</v>
      </c>
      <c r="W5578" s="4">
        <v>41583</v>
      </c>
    </row>
    <row r="5579" spans="1:23" ht="17">
      <c r="A5579">
        <v>3</v>
      </c>
      <c r="B5579" s="1">
        <v>29</v>
      </c>
      <c r="C5579" t="s">
        <v>11</v>
      </c>
      <c r="D5579">
        <v>2011</v>
      </c>
      <c r="F5579" s="2">
        <f>IF($A5579&gt;0,A5579,"")</f>
        <v>3</v>
      </c>
      <c r="G5579" s="2">
        <f>IF($A5579&gt;0,B5579,"")</f>
        <v>29</v>
      </c>
      <c r="H5579" s="2" t="str">
        <f>IF($A5579&gt;0,C5579,"")</f>
        <v>August</v>
      </c>
      <c r="I5579" s="2">
        <f>IF($A5579&gt;0,D5579,"")</f>
        <v>2011</v>
      </c>
      <c r="L5579">
        <v>1</v>
      </c>
      <c r="M5579">
        <v>5</v>
      </c>
      <c r="N5579" t="s">
        <v>8</v>
      </c>
      <c r="O5579">
        <v>2013</v>
      </c>
      <c r="Q5579">
        <f t="shared" si="175"/>
        <v>1</v>
      </c>
      <c r="R5579" s="3" t="s">
        <v>1123</v>
      </c>
      <c r="S5579" s="4">
        <f t="shared" si="174"/>
        <v>41583</v>
      </c>
      <c r="V5579">
        <v>1</v>
      </c>
      <c r="W5579" s="4">
        <v>41583</v>
      </c>
    </row>
    <row r="5580" spans="1:23" ht="17">
      <c r="A5580">
        <v>1</v>
      </c>
      <c r="B5580" s="1">
        <v>28</v>
      </c>
      <c r="C5580" t="s">
        <v>11</v>
      </c>
      <c r="D5580">
        <v>2011</v>
      </c>
      <c r="F5580" s="2">
        <f>IF($A5580&gt;0,A5580,"")</f>
        <v>1</v>
      </c>
      <c r="G5580" s="2">
        <f>IF($A5580&gt;0,B5580,"")</f>
        <v>28</v>
      </c>
      <c r="H5580" s="2" t="str">
        <f>IF($A5580&gt;0,C5580,"")</f>
        <v>August</v>
      </c>
      <c r="I5580" s="2">
        <f>IF($A5580&gt;0,D5580,"")</f>
        <v>2011</v>
      </c>
      <c r="L5580">
        <v>27</v>
      </c>
      <c r="M5580">
        <v>5</v>
      </c>
      <c r="N5580" t="s">
        <v>8</v>
      </c>
      <c r="O5580">
        <v>2013</v>
      </c>
      <c r="Q5580">
        <f t="shared" si="175"/>
        <v>27</v>
      </c>
      <c r="R5580" s="3" t="s">
        <v>1123</v>
      </c>
      <c r="S5580" s="4">
        <f t="shared" si="174"/>
        <v>41583</v>
      </c>
      <c r="V5580">
        <v>27</v>
      </c>
      <c r="W5580" s="4">
        <v>41583</v>
      </c>
    </row>
    <row r="5581" spans="1:23" ht="17">
      <c r="A5581">
        <v>-4</v>
      </c>
      <c r="B5581" s="1">
        <v>28</v>
      </c>
      <c r="C5581" t="s">
        <v>11</v>
      </c>
      <c r="D5581">
        <v>2011</v>
      </c>
      <c r="F5581" s="2" t="str">
        <f>IF($A5581&gt;0,A5581,"")</f>
        <v/>
      </c>
      <c r="G5581" s="2" t="str">
        <f>IF($A5581&gt;0,B5581,"")</f>
        <v/>
      </c>
      <c r="H5581" s="2" t="str">
        <f>IF($A5581&gt;0,C5581,"")</f>
        <v/>
      </c>
      <c r="I5581" s="2" t="str">
        <f>IF($A5581&gt;0,D5581,"")</f>
        <v/>
      </c>
      <c r="L5581">
        <v>2</v>
      </c>
      <c r="M5581">
        <v>5</v>
      </c>
      <c r="N5581" t="s">
        <v>8</v>
      </c>
      <c r="O5581">
        <v>2013</v>
      </c>
      <c r="Q5581">
        <f t="shared" si="175"/>
        <v>2</v>
      </c>
      <c r="R5581" s="3" t="s">
        <v>1123</v>
      </c>
      <c r="S5581" s="4">
        <f t="shared" si="174"/>
        <v>41583</v>
      </c>
      <c r="V5581">
        <v>2</v>
      </c>
      <c r="W5581" s="4">
        <v>41583</v>
      </c>
    </row>
    <row r="5582" spans="1:23" ht="17">
      <c r="A5582">
        <v>1</v>
      </c>
      <c r="B5582" s="1">
        <v>28</v>
      </c>
      <c r="C5582" t="s">
        <v>11</v>
      </c>
      <c r="D5582">
        <v>2011</v>
      </c>
      <c r="F5582" s="2">
        <f>IF($A5582&gt;0,A5582,"")</f>
        <v>1</v>
      </c>
      <c r="G5582" s="2">
        <f>IF($A5582&gt;0,B5582,"")</f>
        <v>28</v>
      </c>
      <c r="H5582" s="2" t="str">
        <f>IF($A5582&gt;0,C5582,"")</f>
        <v>August</v>
      </c>
      <c r="I5582" s="2">
        <f>IF($A5582&gt;0,D5582,"")</f>
        <v>2011</v>
      </c>
      <c r="L5582">
        <v>1</v>
      </c>
      <c r="M5582">
        <v>4</v>
      </c>
      <c r="N5582" t="s">
        <v>8</v>
      </c>
      <c r="O5582">
        <v>2013</v>
      </c>
      <c r="Q5582">
        <f t="shared" si="175"/>
        <v>1</v>
      </c>
      <c r="R5582" s="3" t="s">
        <v>1124</v>
      </c>
      <c r="S5582" s="4">
        <f t="shared" si="174"/>
        <v>41582</v>
      </c>
      <c r="V5582">
        <v>1</v>
      </c>
      <c r="W5582" s="4">
        <v>41582</v>
      </c>
    </row>
    <row r="5583" spans="1:23" ht="17">
      <c r="A5583">
        <v>4</v>
      </c>
      <c r="B5583" s="1">
        <v>28</v>
      </c>
      <c r="C5583" t="s">
        <v>11</v>
      </c>
      <c r="D5583">
        <v>2011</v>
      </c>
      <c r="F5583" s="2">
        <f>IF($A5583&gt;0,A5583,"")</f>
        <v>4</v>
      </c>
      <c r="G5583" s="2">
        <f>IF($A5583&gt;0,B5583,"")</f>
        <v>28</v>
      </c>
      <c r="H5583" s="2" t="str">
        <f>IF($A5583&gt;0,C5583,"")</f>
        <v>August</v>
      </c>
      <c r="I5583" s="2">
        <f>IF($A5583&gt;0,D5583,"")</f>
        <v>2011</v>
      </c>
      <c r="L5583">
        <v>1</v>
      </c>
      <c r="M5583">
        <v>4</v>
      </c>
      <c r="N5583" t="s">
        <v>8</v>
      </c>
      <c r="O5583">
        <v>2013</v>
      </c>
      <c r="Q5583">
        <f t="shared" si="175"/>
        <v>1</v>
      </c>
      <c r="R5583" s="3" t="s">
        <v>1124</v>
      </c>
      <c r="S5583" s="4">
        <f t="shared" si="174"/>
        <v>41582</v>
      </c>
      <c r="V5583">
        <v>1</v>
      </c>
      <c r="W5583" s="4">
        <v>41582</v>
      </c>
    </row>
    <row r="5584" spans="1:23" ht="17">
      <c r="A5584">
        <v>5</v>
      </c>
      <c r="B5584" s="1">
        <v>27</v>
      </c>
      <c r="C5584" t="s">
        <v>11</v>
      </c>
      <c r="D5584">
        <v>2011</v>
      </c>
      <c r="F5584" s="2">
        <f>IF($A5584&gt;0,A5584,"")</f>
        <v>5</v>
      </c>
      <c r="G5584" s="2">
        <f>IF($A5584&gt;0,B5584,"")</f>
        <v>27</v>
      </c>
      <c r="H5584" s="2" t="str">
        <f>IF($A5584&gt;0,C5584,"")</f>
        <v>August</v>
      </c>
      <c r="I5584" s="2">
        <f>IF($A5584&gt;0,D5584,"")</f>
        <v>2011</v>
      </c>
      <c r="L5584">
        <v>16</v>
      </c>
      <c r="M5584">
        <v>4</v>
      </c>
      <c r="N5584" t="s">
        <v>8</v>
      </c>
      <c r="O5584">
        <v>2013</v>
      </c>
      <c r="Q5584">
        <f t="shared" si="175"/>
        <v>16</v>
      </c>
      <c r="R5584" s="3" t="s">
        <v>1124</v>
      </c>
      <c r="S5584" s="4">
        <f t="shared" si="174"/>
        <v>41582</v>
      </c>
      <c r="V5584">
        <v>16</v>
      </c>
      <c r="W5584" s="4">
        <v>41582</v>
      </c>
    </row>
    <row r="5585" spans="1:23" ht="17">
      <c r="A5585">
        <v>0</v>
      </c>
      <c r="B5585" s="1">
        <v>27</v>
      </c>
      <c r="C5585" t="s">
        <v>11</v>
      </c>
      <c r="D5585">
        <v>2011</v>
      </c>
      <c r="F5585" s="2" t="str">
        <f>IF($A5585&gt;0,A5585,"")</f>
        <v/>
      </c>
      <c r="G5585" s="2" t="str">
        <f>IF($A5585&gt;0,B5585,"")</f>
        <v/>
      </c>
      <c r="H5585" s="2" t="str">
        <f>IF($A5585&gt;0,C5585,"")</f>
        <v/>
      </c>
      <c r="I5585" s="2" t="str">
        <f>IF($A5585&gt;0,D5585,"")</f>
        <v/>
      </c>
      <c r="L5585">
        <v>1</v>
      </c>
      <c r="M5585">
        <v>4</v>
      </c>
      <c r="N5585" t="s">
        <v>8</v>
      </c>
      <c r="O5585">
        <v>2013</v>
      </c>
      <c r="Q5585">
        <f t="shared" si="175"/>
        <v>1</v>
      </c>
      <c r="R5585" s="3" t="s">
        <v>1124</v>
      </c>
      <c r="S5585" s="4">
        <f t="shared" si="174"/>
        <v>41582</v>
      </c>
      <c r="V5585">
        <v>1</v>
      </c>
      <c r="W5585" s="4">
        <v>41582</v>
      </c>
    </row>
    <row r="5586" spans="1:23" ht="17">
      <c r="A5586">
        <v>5</v>
      </c>
      <c r="B5586" s="1">
        <v>27</v>
      </c>
      <c r="C5586" t="s">
        <v>11</v>
      </c>
      <c r="D5586">
        <v>2011</v>
      </c>
      <c r="F5586" s="2">
        <f>IF($A5586&gt;0,A5586,"")</f>
        <v>5</v>
      </c>
      <c r="G5586" s="2">
        <f>IF($A5586&gt;0,B5586,"")</f>
        <v>27</v>
      </c>
      <c r="H5586" s="2" t="str">
        <f>IF($A5586&gt;0,C5586,"")</f>
        <v>August</v>
      </c>
      <c r="I5586" s="2">
        <f>IF($A5586&gt;0,D5586,"")</f>
        <v>2011</v>
      </c>
      <c r="L5586">
        <v>19</v>
      </c>
      <c r="M5586">
        <v>3</v>
      </c>
      <c r="N5586" t="s">
        <v>8</v>
      </c>
      <c r="O5586">
        <v>2013</v>
      </c>
      <c r="Q5586">
        <f t="shared" si="175"/>
        <v>19</v>
      </c>
      <c r="R5586" s="3" t="s">
        <v>1125</v>
      </c>
      <c r="S5586" s="4">
        <f t="shared" si="174"/>
        <v>41581</v>
      </c>
      <c r="V5586">
        <v>19</v>
      </c>
      <c r="W5586" s="4">
        <v>41581</v>
      </c>
    </row>
    <row r="5587" spans="1:23" ht="17">
      <c r="A5587">
        <v>9</v>
      </c>
      <c r="B5587" s="1">
        <v>26</v>
      </c>
      <c r="C5587" t="s">
        <v>11</v>
      </c>
      <c r="D5587">
        <v>2011</v>
      </c>
      <c r="F5587" s="2">
        <f>IF($A5587&gt;0,A5587,"")</f>
        <v>9</v>
      </c>
      <c r="G5587" s="2">
        <f>IF($A5587&gt;0,B5587,"")</f>
        <v>26</v>
      </c>
      <c r="H5587" s="2" t="str">
        <f>IF($A5587&gt;0,C5587,"")</f>
        <v>August</v>
      </c>
      <c r="I5587" s="2">
        <f>IF($A5587&gt;0,D5587,"")</f>
        <v>2011</v>
      </c>
      <c r="L5587">
        <v>1</v>
      </c>
      <c r="M5587">
        <v>3</v>
      </c>
      <c r="N5587" t="s">
        <v>8</v>
      </c>
      <c r="O5587">
        <v>2013</v>
      </c>
      <c r="Q5587">
        <f t="shared" si="175"/>
        <v>1</v>
      </c>
      <c r="R5587" s="3" t="s">
        <v>1125</v>
      </c>
      <c r="S5587" s="4">
        <f t="shared" si="174"/>
        <v>41581</v>
      </c>
      <c r="V5587">
        <v>1</v>
      </c>
      <c r="W5587" s="4">
        <v>41581</v>
      </c>
    </row>
    <row r="5588" spans="1:23" ht="17">
      <c r="A5588">
        <v>1</v>
      </c>
      <c r="B5588" s="1">
        <v>26</v>
      </c>
      <c r="C5588" t="s">
        <v>11</v>
      </c>
      <c r="D5588">
        <v>2011</v>
      </c>
      <c r="F5588" s="2">
        <f>IF($A5588&gt;0,A5588,"")</f>
        <v>1</v>
      </c>
      <c r="G5588" s="2">
        <f>IF($A5588&gt;0,B5588,"")</f>
        <v>26</v>
      </c>
      <c r="H5588" s="2" t="str">
        <f>IF($A5588&gt;0,C5588,"")</f>
        <v>August</v>
      </c>
      <c r="I5588" s="2">
        <f>IF($A5588&gt;0,D5588,"")</f>
        <v>2011</v>
      </c>
      <c r="L5588">
        <v>7</v>
      </c>
      <c r="M5588">
        <v>3</v>
      </c>
      <c r="N5588" t="s">
        <v>8</v>
      </c>
      <c r="O5588">
        <v>2013</v>
      </c>
      <c r="Q5588">
        <f t="shared" si="175"/>
        <v>7</v>
      </c>
      <c r="R5588" s="3" t="s">
        <v>1125</v>
      </c>
      <c r="S5588" s="4">
        <f t="shared" si="174"/>
        <v>41581</v>
      </c>
      <c r="V5588">
        <v>7</v>
      </c>
      <c r="W5588" s="4">
        <v>41581</v>
      </c>
    </row>
    <row r="5589" spans="1:23" ht="17">
      <c r="A5589">
        <v>29</v>
      </c>
      <c r="B5589" s="1">
        <v>26</v>
      </c>
      <c r="C5589" t="s">
        <v>11</v>
      </c>
      <c r="D5589">
        <v>2011</v>
      </c>
      <c r="F5589" s="2">
        <f>IF($A5589&gt;0,A5589,"")</f>
        <v>29</v>
      </c>
      <c r="G5589" s="2">
        <f>IF($A5589&gt;0,B5589,"")</f>
        <v>26</v>
      </c>
      <c r="H5589" s="2" t="str">
        <f>IF($A5589&gt;0,C5589,"")</f>
        <v>August</v>
      </c>
      <c r="I5589" s="2">
        <f>IF($A5589&gt;0,D5589,"")</f>
        <v>2011</v>
      </c>
      <c r="L5589">
        <v>15</v>
      </c>
      <c r="M5589">
        <v>3</v>
      </c>
      <c r="N5589" t="s">
        <v>8</v>
      </c>
      <c r="O5589">
        <v>2013</v>
      </c>
      <c r="Q5589">
        <f t="shared" si="175"/>
        <v>15</v>
      </c>
      <c r="R5589" s="3" t="s">
        <v>1125</v>
      </c>
      <c r="S5589" s="4">
        <f t="shared" si="174"/>
        <v>41581</v>
      </c>
      <c r="V5589">
        <v>15</v>
      </c>
      <c r="W5589" s="4">
        <v>41581</v>
      </c>
    </row>
    <row r="5590" spans="1:23" ht="17">
      <c r="A5590">
        <v>8</v>
      </c>
      <c r="B5590" s="1">
        <v>26</v>
      </c>
      <c r="C5590" t="s">
        <v>11</v>
      </c>
      <c r="D5590">
        <v>2011</v>
      </c>
      <c r="F5590" s="2">
        <f>IF($A5590&gt;0,A5590,"")</f>
        <v>8</v>
      </c>
      <c r="G5590" s="2">
        <f>IF($A5590&gt;0,B5590,"")</f>
        <v>26</v>
      </c>
      <c r="H5590" s="2" t="str">
        <f>IF($A5590&gt;0,C5590,"")</f>
        <v>August</v>
      </c>
      <c r="I5590" s="2">
        <f>IF($A5590&gt;0,D5590,"")</f>
        <v>2011</v>
      </c>
      <c r="L5590">
        <v>5</v>
      </c>
      <c r="M5590">
        <v>2</v>
      </c>
      <c r="N5590" t="s">
        <v>8</v>
      </c>
      <c r="O5590">
        <v>2013</v>
      </c>
      <c r="Q5590">
        <f t="shared" si="175"/>
        <v>5</v>
      </c>
      <c r="R5590" s="3" t="s">
        <v>1126</v>
      </c>
      <c r="S5590" s="4">
        <f t="shared" si="174"/>
        <v>41580</v>
      </c>
      <c r="V5590">
        <v>5</v>
      </c>
      <c r="W5590" s="4">
        <v>41580</v>
      </c>
    </row>
    <row r="5591" spans="1:23" ht="17">
      <c r="A5591">
        <v>-14</v>
      </c>
      <c r="B5591" s="1">
        <v>26</v>
      </c>
      <c r="C5591" t="s">
        <v>11</v>
      </c>
      <c r="D5591">
        <v>2011</v>
      </c>
      <c r="F5591" s="2" t="str">
        <f>IF($A5591&gt;0,A5591,"")</f>
        <v/>
      </c>
      <c r="G5591" s="2" t="str">
        <f>IF($A5591&gt;0,B5591,"")</f>
        <v/>
      </c>
      <c r="H5591" s="2" t="str">
        <f>IF($A5591&gt;0,C5591,"")</f>
        <v/>
      </c>
      <c r="I5591" s="2" t="str">
        <f>IF($A5591&gt;0,D5591,"")</f>
        <v/>
      </c>
      <c r="L5591">
        <v>10</v>
      </c>
      <c r="M5591">
        <v>2</v>
      </c>
      <c r="N5591" t="s">
        <v>8</v>
      </c>
      <c r="O5591">
        <v>2013</v>
      </c>
      <c r="Q5591">
        <f t="shared" si="175"/>
        <v>10</v>
      </c>
      <c r="R5591" s="3" t="s">
        <v>1126</v>
      </c>
      <c r="S5591" s="4">
        <f t="shared" si="174"/>
        <v>41580</v>
      </c>
      <c r="V5591">
        <v>10</v>
      </c>
      <c r="W5591" s="4">
        <v>41580</v>
      </c>
    </row>
    <row r="5592" spans="1:23" ht="17">
      <c r="A5592">
        <v>6</v>
      </c>
      <c r="B5592" s="1">
        <v>26</v>
      </c>
      <c r="C5592" t="s">
        <v>11</v>
      </c>
      <c r="D5592">
        <v>2011</v>
      </c>
      <c r="F5592" s="2">
        <f>IF($A5592&gt;0,A5592,"")</f>
        <v>6</v>
      </c>
      <c r="G5592" s="2">
        <f>IF($A5592&gt;0,B5592,"")</f>
        <v>26</v>
      </c>
      <c r="H5592" s="2" t="str">
        <f>IF($A5592&gt;0,C5592,"")</f>
        <v>August</v>
      </c>
      <c r="I5592" s="2">
        <f>IF($A5592&gt;0,D5592,"")</f>
        <v>2011</v>
      </c>
      <c r="L5592">
        <v>21</v>
      </c>
      <c r="M5592">
        <v>1</v>
      </c>
      <c r="N5592" t="s">
        <v>8</v>
      </c>
      <c r="O5592">
        <v>2013</v>
      </c>
      <c r="Q5592">
        <f t="shared" si="175"/>
        <v>21</v>
      </c>
      <c r="R5592" s="3" t="s">
        <v>1127</v>
      </c>
      <c r="S5592" s="4">
        <f t="shared" si="174"/>
        <v>41579</v>
      </c>
      <c r="V5592">
        <v>21</v>
      </c>
      <c r="W5592" s="4">
        <v>41579</v>
      </c>
    </row>
    <row r="5593" spans="1:23" ht="17">
      <c r="A5593">
        <v>8</v>
      </c>
      <c r="B5593" s="1">
        <v>26</v>
      </c>
      <c r="C5593" t="s">
        <v>11</v>
      </c>
      <c r="D5593">
        <v>2011</v>
      </c>
      <c r="F5593" s="2">
        <f>IF($A5593&gt;0,A5593,"")</f>
        <v>8</v>
      </c>
      <c r="G5593" s="2">
        <f>IF($A5593&gt;0,B5593,"")</f>
        <v>26</v>
      </c>
      <c r="H5593" s="2" t="str">
        <f>IF($A5593&gt;0,C5593,"")</f>
        <v>August</v>
      </c>
      <c r="I5593" s="2">
        <f>IF($A5593&gt;0,D5593,"")</f>
        <v>2011</v>
      </c>
      <c r="L5593">
        <v>2</v>
      </c>
      <c r="M5593">
        <v>1</v>
      </c>
      <c r="N5593" t="s">
        <v>8</v>
      </c>
      <c r="O5593">
        <v>2013</v>
      </c>
      <c r="Q5593">
        <f t="shared" si="175"/>
        <v>2</v>
      </c>
      <c r="R5593" s="3" t="s">
        <v>1127</v>
      </c>
      <c r="S5593" s="4">
        <f t="shared" si="174"/>
        <v>41579</v>
      </c>
      <c r="V5593">
        <v>2</v>
      </c>
      <c r="W5593" s="4">
        <v>41579</v>
      </c>
    </row>
    <row r="5594" spans="1:23" ht="17">
      <c r="A5594">
        <v>1</v>
      </c>
      <c r="B5594" s="1">
        <v>26</v>
      </c>
      <c r="C5594" t="s">
        <v>11</v>
      </c>
      <c r="D5594">
        <v>2011</v>
      </c>
      <c r="F5594" s="2">
        <f>IF($A5594&gt;0,A5594,"")</f>
        <v>1</v>
      </c>
      <c r="G5594" s="2">
        <f>IF($A5594&gt;0,B5594,"")</f>
        <v>26</v>
      </c>
      <c r="H5594" s="2" t="str">
        <f>IF($A5594&gt;0,C5594,"")</f>
        <v>August</v>
      </c>
      <c r="I5594" s="2">
        <f>IF($A5594&gt;0,D5594,"")</f>
        <v>2011</v>
      </c>
      <c r="L5594">
        <v>4</v>
      </c>
      <c r="M5594">
        <v>1</v>
      </c>
      <c r="N5594" t="s">
        <v>8</v>
      </c>
      <c r="O5594">
        <v>2013</v>
      </c>
      <c r="Q5594">
        <f t="shared" si="175"/>
        <v>4</v>
      </c>
      <c r="R5594" s="3" t="s">
        <v>1127</v>
      </c>
      <c r="S5594" s="4">
        <f t="shared" si="174"/>
        <v>41579</v>
      </c>
      <c r="V5594">
        <v>4</v>
      </c>
      <c r="W5594" s="4">
        <v>41579</v>
      </c>
    </row>
    <row r="5595" spans="1:23" ht="17">
      <c r="A5595">
        <v>25</v>
      </c>
      <c r="B5595" s="1">
        <v>26</v>
      </c>
      <c r="C5595" t="s">
        <v>11</v>
      </c>
      <c r="D5595">
        <v>2011</v>
      </c>
      <c r="F5595" s="2">
        <f>IF($A5595&gt;0,A5595,"")</f>
        <v>25</v>
      </c>
      <c r="G5595" s="2">
        <f>IF($A5595&gt;0,B5595,"")</f>
        <v>26</v>
      </c>
      <c r="H5595" s="2" t="str">
        <f>IF($A5595&gt;0,C5595,"")</f>
        <v>August</v>
      </c>
      <c r="I5595" s="2">
        <f>IF($A5595&gt;0,D5595,"")</f>
        <v>2011</v>
      </c>
      <c r="L5595">
        <v>4</v>
      </c>
      <c r="M5595">
        <v>1</v>
      </c>
      <c r="N5595" t="s">
        <v>8</v>
      </c>
      <c r="O5595">
        <v>2013</v>
      </c>
      <c r="Q5595">
        <f t="shared" si="175"/>
        <v>4</v>
      </c>
      <c r="R5595" s="3" t="s">
        <v>1127</v>
      </c>
      <c r="S5595" s="4">
        <f t="shared" si="174"/>
        <v>41579</v>
      </c>
      <c r="V5595">
        <v>4</v>
      </c>
      <c r="W5595" s="4">
        <v>41579</v>
      </c>
    </row>
    <row r="5596" spans="1:23" ht="17">
      <c r="A5596">
        <v>5</v>
      </c>
      <c r="B5596" s="1">
        <v>26</v>
      </c>
      <c r="C5596" t="s">
        <v>11</v>
      </c>
      <c r="D5596">
        <v>2011</v>
      </c>
      <c r="F5596" s="2">
        <f>IF($A5596&gt;0,A5596,"")</f>
        <v>5</v>
      </c>
      <c r="G5596" s="2">
        <f>IF($A5596&gt;0,B5596,"")</f>
        <v>26</v>
      </c>
      <c r="H5596" s="2" t="str">
        <f>IF($A5596&gt;0,C5596,"")</f>
        <v>August</v>
      </c>
      <c r="I5596" s="2">
        <f>IF($A5596&gt;0,D5596,"")</f>
        <v>2011</v>
      </c>
      <c r="L5596">
        <v>13</v>
      </c>
      <c r="M5596">
        <v>1</v>
      </c>
      <c r="N5596" t="s">
        <v>8</v>
      </c>
      <c r="O5596">
        <v>2013</v>
      </c>
      <c r="Q5596">
        <f t="shared" si="175"/>
        <v>13</v>
      </c>
      <c r="R5596" s="3" t="s">
        <v>1127</v>
      </c>
      <c r="S5596" s="4">
        <f t="shared" si="174"/>
        <v>41579</v>
      </c>
      <c r="V5596">
        <v>13</v>
      </c>
      <c r="W5596" s="4">
        <v>41579</v>
      </c>
    </row>
    <row r="5597" spans="1:23" ht="17">
      <c r="A5597">
        <v>5</v>
      </c>
      <c r="B5597" s="1">
        <v>26</v>
      </c>
      <c r="C5597" t="s">
        <v>11</v>
      </c>
      <c r="D5597">
        <v>2011</v>
      </c>
      <c r="F5597" s="2">
        <f>IF($A5597&gt;0,A5597,"")</f>
        <v>5</v>
      </c>
      <c r="G5597" s="2">
        <f>IF($A5597&gt;0,B5597,"")</f>
        <v>26</v>
      </c>
      <c r="H5597" s="2" t="str">
        <f>IF($A5597&gt;0,C5597,"")</f>
        <v>August</v>
      </c>
      <c r="I5597" s="2">
        <f>IF($A5597&gt;0,D5597,"")</f>
        <v>2011</v>
      </c>
      <c r="L5597">
        <v>7</v>
      </c>
      <c r="M5597">
        <v>31</v>
      </c>
      <c r="N5597" t="s">
        <v>9</v>
      </c>
      <c r="O5597">
        <v>2013</v>
      </c>
      <c r="Q5597">
        <f t="shared" si="175"/>
        <v>7</v>
      </c>
      <c r="R5597" s="3" t="s">
        <v>1128</v>
      </c>
      <c r="S5597" s="4">
        <f t="shared" si="174"/>
        <v>41578</v>
      </c>
      <c r="V5597">
        <v>7</v>
      </c>
      <c r="W5597" s="4">
        <v>41578</v>
      </c>
    </row>
    <row r="5598" spans="1:23" ht="17">
      <c r="A5598">
        <v>0</v>
      </c>
      <c r="B5598" s="1">
        <v>25</v>
      </c>
      <c r="C5598" t="s">
        <v>11</v>
      </c>
      <c r="D5598">
        <v>2011</v>
      </c>
      <c r="F5598" s="2" t="str">
        <f>IF($A5598&gt;0,A5598,"")</f>
        <v/>
      </c>
      <c r="G5598" s="2" t="str">
        <f>IF($A5598&gt;0,B5598,"")</f>
        <v/>
      </c>
      <c r="H5598" s="2" t="str">
        <f>IF($A5598&gt;0,C5598,"")</f>
        <v/>
      </c>
      <c r="I5598" s="2" t="str">
        <f>IF($A5598&gt;0,D5598,"")</f>
        <v/>
      </c>
      <c r="L5598">
        <v>13</v>
      </c>
      <c r="M5598">
        <v>31</v>
      </c>
      <c r="N5598" t="s">
        <v>9</v>
      </c>
      <c r="O5598">
        <v>2013</v>
      </c>
      <c r="Q5598">
        <f t="shared" si="175"/>
        <v>13</v>
      </c>
      <c r="R5598" s="3" t="s">
        <v>1128</v>
      </c>
      <c r="S5598" s="4">
        <f t="shared" si="174"/>
        <v>41578</v>
      </c>
      <c r="V5598">
        <v>13</v>
      </c>
      <c r="W5598" s="4">
        <v>41578</v>
      </c>
    </row>
    <row r="5599" spans="1:23" ht="17">
      <c r="A5599">
        <v>3</v>
      </c>
      <c r="B5599" s="1">
        <v>25</v>
      </c>
      <c r="C5599" t="s">
        <v>11</v>
      </c>
      <c r="D5599">
        <v>2011</v>
      </c>
      <c r="F5599" s="2">
        <f>IF($A5599&gt;0,A5599,"")</f>
        <v>3</v>
      </c>
      <c r="G5599" s="2">
        <f>IF($A5599&gt;0,B5599,"")</f>
        <v>25</v>
      </c>
      <c r="H5599" s="2" t="str">
        <f>IF($A5599&gt;0,C5599,"")</f>
        <v>August</v>
      </c>
      <c r="I5599" s="2">
        <f>IF($A5599&gt;0,D5599,"")</f>
        <v>2011</v>
      </c>
      <c r="L5599">
        <v>14</v>
      </c>
      <c r="M5599">
        <v>30</v>
      </c>
      <c r="N5599" t="s">
        <v>9</v>
      </c>
      <c r="O5599">
        <v>2013</v>
      </c>
      <c r="Q5599">
        <f t="shared" si="175"/>
        <v>14</v>
      </c>
      <c r="R5599" s="3" t="s">
        <v>1129</v>
      </c>
      <c r="S5599" s="4">
        <f t="shared" si="174"/>
        <v>41577</v>
      </c>
      <c r="V5599">
        <v>14</v>
      </c>
      <c r="W5599" s="4">
        <v>41577</v>
      </c>
    </row>
    <row r="5600" spans="1:23" ht="17">
      <c r="A5600">
        <v>0</v>
      </c>
      <c r="B5600" s="1">
        <v>25</v>
      </c>
      <c r="C5600" t="s">
        <v>11</v>
      </c>
      <c r="D5600">
        <v>2011</v>
      </c>
      <c r="F5600" s="2" t="str">
        <f>IF($A5600&gt;0,A5600,"")</f>
        <v/>
      </c>
      <c r="G5600" s="2" t="str">
        <f>IF($A5600&gt;0,B5600,"")</f>
        <v/>
      </c>
      <c r="H5600" s="2" t="str">
        <f>IF($A5600&gt;0,C5600,"")</f>
        <v/>
      </c>
      <c r="I5600" s="2" t="str">
        <f>IF($A5600&gt;0,D5600,"")</f>
        <v/>
      </c>
      <c r="L5600">
        <v>8</v>
      </c>
      <c r="M5600">
        <v>30</v>
      </c>
      <c r="N5600" t="s">
        <v>9</v>
      </c>
      <c r="O5600">
        <v>2013</v>
      </c>
      <c r="Q5600">
        <f t="shared" si="175"/>
        <v>8</v>
      </c>
      <c r="R5600" s="3" t="s">
        <v>1129</v>
      </c>
      <c r="S5600" s="4">
        <f t="shared" si="174"/>
        <v>41577</v>
      </c>
      <c r="V5600">
        <v>8</v>
      </c>
      <c r="W5600" s="4">
        <v>41577</v>
      </c>
    </row>
    <row r="5601" spans="1:23" ht="17">
      <c r="A5601">
        <v>0</v>
      </c>
      <c r="B5601" s="1">
        <v>25</v>
      </c>
      <c r="C5601" t="s">
        <v>11</v>
      </c>
      <c r="D5601">
        <v>2011</v>
      </c>
      <c r="F5601" s="2" t="str">
        <f>IF($A5601&gt;0,A5601,"")</f>
        <v/>
      </c>
      <c r="G5601" s="2" t="str">
        <f>IF($A5601&gt;0,B5601,"")</f>
        <v/>
      </c>
      <c r="H5601" s="2" t="str">
        <f>IF($A5601&gt;0,C5601,"")</f>
        <v/>
      </c>
      <c r="I5601" s="2" t="str">
        <f>IF($A5601&gt;0,D5601,"")</f>
        <v/>
      </c>
      <c r="L5601">
        <v>11</v>
      </c>
      <c r="M5601">
        <v>29</v>
      </c>
      <c r="N5601" t="s">
        <v>9</v>
      </c>
      <c r="O5601">
        <v>2013</v>
      </c>
      <c r="Q5601">
        <f t="shared" si="175"/>
        <v>11</v>
      </c>
      <c r="R5601" s="3" t="s">
        <v>1130</v>
      </c>
      <c r="S5601" s="4">
        <f t="shared" si="174"/>
        <v>41576</v>
      </c>
      <c r="V5601">
        <v>11</v>
      </c>
      <c r="W5601" s="4">
        <v>41576</v>
      </c>
    </row>
    <row r="5602" spans="1:23" ht="17">
      <c r="A5602">
        <v>17</v>
      </c>
      <c r="B5602" s="1">
        <v>25</v>
      </c>
      <c r="C5602" t="s">
        <v>11</v>
      </c>
      <c r="D5602">
        <v>2011</v>
      </c>
      <c r="F5602" s="2">
        <f>IF($A5602&gt;0,A5602,"")</f>
        <v>17</v>
      </c>
      <c r="G5602" s="2">
        <f>IF($A5602&gt;0,B5602,"")</f>
        <v>25</v>
      </c>
      <c r="H5602" s="2" t="str">
        <f>IF($A5602&gt;0,C5602,"")</f>
        <v>August</v>
      </c>
      <c r="I5602" s="2">
        <f>IF($A5602&gt;0,D5602,"")</f>
        <v>2011</v>
      </c>
      <c r="L5602">
        <v>5</v>
      </c>
      <c r="M5602">
        <v>28</v>
      </c>
      <c r="N5602" t="s">
        <v>9</v>
      </c>
      <c r="O5602">
        <v>2013</v>
      </c>
      <c r="Q5602">
        <f t="shared" si="175"/>
        <v>5</v>
      </c>
      <c r="R5602" s="3" t="s">
        <v>1131</v>
      </c>
      <c r="S5602" s="4">
        <f t="shared" si="174"/>
        <v>41575</v>
      </c>
      <c r="V5602">
        <v>5</v>
      </c>
      <c r="W5602" s="4">
        <v>41575</v>
      </c>
    </row>
    <row r="5603" spans="1:23" ht="17">
      <c r="A5603">
        <v>2</v>
      </c>
      <c r="B5603" s="1">
        <v>25</v>
      </c>
      <c r="C5603" t="s">
        <v>11</v>
      </c>
      <c r="D5603">
        <v>2011</v>
      </c>
      <c r="F5603" s="2">
        <f>IF($A5603&gt;0,A5603,"")</f>
        <v>2</v>
      </c>
      <c r="G5603" s="2">
        <f>IF($A5603&gt;0,B5603,"")</f>
        <v>25</v>
      </c>
      <c r="H5603" s="2" t="str">
        <f>IF($A5603&gt;0,C5603,"")</f>
        <v>August</v>
      </c>
      <c r="I5603" s="2">
        <f>IF($A5603&gt;0,D5603,"")</f>
        <v>2011</v>
      </c>
      <c r="L5603">
        <v>13</v>
      </c>
      <c r="M5603">
        <v>28</v>
      </c>
      <c r="N5603" t="s">
        <v>9</v>
      </c>
      <c r="O5603">
        <v>2013</v>
      </c>
      <c r="Q5603">
        <f t="shared" si="175"/>
        <v>13</v>
      </c>
      <c r="R5603" s="3" t="s">
        <v>1131</v>
      </c>
      <c r="S5603" s="4">
        <f t="shared" si="174"/>
        <v>41575</v>
      </c>
      <c r="V5603">
        <v>13</v>
      </c>
      <c r="W5603" s="4">
        <v>41575</v>
      </c>
    </row>
    <row r="5604" spans="1:23" ht="17">
      <c r="A5604">
        <v>6</v>
      </c>
      <c r="B5604" s="1">
        <v>25</v>
      </c>
      <c r="C5604" t="s">
        <v>11</v>
      </c>
      <c r="D5604">
        <v>2011</v>
      </c>
      <c r="F5604" s="2">
        <f>IF($A5604&gt;0,A5604,"")</f>
        <v>6</v>
      </c>
      <c r="G5604" s="2">
        <f>IF($A5604&gt;0,B5604,"")</f>
        <v>25</v>
      </c>
      <c r="H5604" s="2" t="str">
        <f>IF($A5604&gt;0,C5604,"")</f>
        <v>August</v>
      </c>
      <c r="I5604" s="2">
        <f>IF($A5604&gt;0,D5604,"")</f>
        <v>2011</v>
      </c>
      <c r="L5604">
        <v>13</v>
      </c>
      <c r="M5604">
        <v>28</v>
      </c>
      <c r="N5604" t="s">
        <v>9</v>
      </c>
      <c r="O5604">
        <v>2013</v>
      </c>
      <c r="Q5604">
        <f t="shared" si="175"/>
        <v>13</v>
      </c>
      <c r="R5604" s="3" t="s">
        <v>1131</v>
      </c>
      <c r="S5604" s="4">
        <f t="shared" si="174"/>
        <v>41575</v>
      </c>
      <c r="V5604">
        <v>13</v>
      </c>
      <c r="W5604" s="4">
        <v>41575</v>
      </c>
    </row>
    <row r="5605" spans="1:23" ht="17">
      <c r="A5605">
        <v>1</v>
      </c>
      <c r="B5605" s="1">
        <v>25</v>
      </c>
      <c r="C5605" t="s">
        <v>11</v>
      </c>
      <c r="D5605">
        <v>2011</v>
      </c>
      <c r="F5605" s="2">
        <f>IF($A5605&gt;0,A5605,"")</f>
        <v>1</v>
      </c>
      <c r="G5605" s="2">
        <f>IF($A5605&gt;0,B5605,"")</f>
        <v>25</v>
      </c>
      <c r="H5605" s="2" t="str">
        <f>IF($A5605&gt;0,C5605,"")</f>
        <v>August</v>
      </c>
      <c r="I5605" s="2">
        <f>IF($A5605&gt;0,D5605,"")</f>
        <v>2011</v>
      </c>
      <c r="L5605">
        <v>2</v>
      </c>
      <c r="M5605">
        <v>28</v>
      </c>
      <c r="N5605" t="s">
        <v>9</v>
      </c>
      <c r="O5605">
        <v>2013</v>
      </c>
      <c r="Q5605">
        <f t="shared" si="175"/>
        <v>2</v>
      </c>
      <c r="R5605" s="3" t="s">
        <v>1131</v>
      </c>
      <c r="S5605" s="4">
        <f t="shared" si="174"/>
        <v>41575</v>
      </c>
      <c r="V5605">
        <v>2</v>
      </c>
      <c r="W5605" s="4">
        <v>41575</v>
      </c>
    </row>
    <row r="5606" spans="1:23" ht="17">
      <c r="A5606">
        <v>5</v>
      </c>
      <c r="B5606" s="1">
        <v>25</v>
      </c>
      <c r="C5606" t="s">
        <v>11</v>
      </c>
      <c r="D5606">
        <v>2011</v>
      </c>
      <c r="F5606" s="2">
        <f>IF($A5606&gt;0,A5606,"")</f>
        <v>5</v>
      </c>
      <c r="G5606" s="2">
        <f>IF($A5606&gt;0,B5606,"")</f>
        <v>25</v>
      </c>
      <c r="H5606" s="2" t="str">
        <f>IF($A5606&gt;0,C5606,"")</f>
        <v>August</v>
      </c>
      <c r="I5606" s="2">
        <f>IF($A5606&gt;0,D5606,"")</f>
        <v>2011</v>
      </c>
      <c r="L5606">
        <v>1</v>
      </c>
      <c r="M5606">
        <v>27</v>
      </c>
      <c r="N5606" t="s">
        <v>9</v>
      </c>
      <c r="O5606">
        <v>2013</v>
      </c>
      <c r="Q5606">
        <f t="shared" si="175"/>
        <v>1</v>
      </c>
      <c r="R5606" s="3" t="s">
        <v>1132</v>
      </c>
      <c r="S5606" s="4">
        <f t="shared" si="174"/>
        <v>41574</v>
      </c>
      <c r="V5606">
        <v>1</v>
      </c>
      <c r="W5606" s="4">
        <v>41574</v>
      </c>
    </row>
    <row r="5607" spans="1:23" ht="17">
      <c r="A5607">
        <v>8</v>
      </c>
      <c r="B5607" s="1">
        <v>25</v>
      </c>
      <c r="C5607" t="s">
        <v>11</v>
      </c>
      <c r="D5607">
        <v>2011</v>
      </c>
      <c r="F5607" s="2">
        <f>IF($A5607&gt;0,A5607,"")</f>
        <v>8</v>
      </c>
      <c r="G5607" s="2">
        <f>IF($A5607&gt;0,B5607,"")</f>
        <v>25</v>
      </c>
      <c r="H5607" s="2" t="str">
        <f>IF($A5607&gt;0,C5607,"")</f>
        <v>August</v>
      </c>
      <c r="I5607" s="2">
        <f>IF($A5607&gt;0,D5607,"")</f>
        <v>2011</v>
      </c>
      <c r="L5607">
        <v>3</v>
      </c>
      <c r="M5607">
        <v>26</v>
      </c>
      <c r="N5607" t="s">
        <v>9</v>
      </c>
      <c r="O5607">
        <v>2013</v>
      </c>
      <c r="Q5607">
        <f t="shared" si="175"/>
        <v>3</v>
      </c>
      <c r="R5607" s="3" t="s">
        <v>1133</v>
      </c>
      <c r="S5607" s="4">
        <f t="shared" si="174"/>
        <v>41573</v>
      </c>
      <c r="V5607">
        <v>3</v>
      </c>
      <c r="W5607" s="4">
        <v>41573</v>
      </c>
    </row>
    <row r="5608" spans="1:23" ht="17">
      <c r="A5608">
        <v>5</v>
      </c>
      <c r="B5608" s="1">
        <v>25</v>
      </c>
      <c r="C5608" t="s">
        <v>11</v>
      </c>
      <c r="D5608">
        <v>2011</v>
      </c>
      <c r="F5608" s="2">
        <f>IF($A5608&gt;0,A5608,"")</f>
        <v>5</v>
      </c>
      <c r="G5608" s="2">
        <f>IF($A5608&gt;0,B5608,"")</f>
        <v>25</v>
      </c>
      <c r="H5608" s="2" t="str">
        <f>IF($A5608&gt;0,C5608,"")</f>
        <v>August</v>
      </c>
      <c r="I5608" s="2">
        <f>IF($A5608&gt;0,D5608,"")</f>
        <v>2011</v>
      </c>
      <c r="L5608">
        <v>19</v>
      </c>
      <c r="M5608">
        <v>26</v>
      </c>
      <c r="N5608" t="s">
        <v>9</v>
      </c>
      <c r="O5608">
        <v>2013</v>
      </c>
      <c r="Q5608">
        <f t="shared" si="175"/>
        <v>19</v>
      </c>
      <c r="R5608" s="3" t="s">
        <v>1133</v>
      </c>
      <c r="S5608" s="4">
        <f t="shared" si="174"/>
        <v>41573</v>
      </c>
      <c r="V5608">
        <v>19</v>
      </c>
      <c r="W5608" s="4">
        <v>41573</v>
      </c>
    </row>
    <row r="5609" spans="1:23" ht="17">
      <c r="A5609">
        <v>10</v>
      </c>
      <c r="B5609" s="1">
        <v>24</v>
      </c>
      <c r="C5609" t="s">
        <v>11</v>
      </c>
      <c r="D5609">
        <v>2011</v>
      </c>
      <c r="F5609" s="2">
        <f>IF($A5609&gt;0,A5609,"")</f>
        <v>10</v>
      </c>
      <c r="G5609" s="2">
        <f>IF($A5609&gt;0,B5609,"")</f>
        <v>24</v>
      </c>
      <c r="H5609" s="2" t="str">
        <f>IF($A5609&gt;0,C5609,"")</f>
        <v>August</v>
      </c>
      <c r="I5609" s="2">
        <f>IF($A5609&gt;0,D5609,"")</f>
        <v>2011</v>
      </c>
      <c r="L5609">
        <v>1</v>
      </c>
      <c r="M5609">
        <v>25</v>
      </c>
      <c r="N5609" t="s">
        <v>9</v>
      </c>
      <c r="O5609">
        <v>2013</v>
      </c>
      <c r="Q5609">
        <f t="shared" si="175"/>
        <v>1</v>
      </c>
      <c r="R5609" s="3" t="s">
        <v>1134</v>
      </c>
      <c r="S5609" s="4">
        <f t="shared" si="174"/>
        <v>41572</v>
      </c>
      <c r="V5609">
        <v>1</v>
      </c>
      <c r="W5609" s="4">
        <v>41572</v>
      </c>
    </row>
    <row r="5610" spans="1:23" ht="17">
      <c r="A5610">
        <v>10</v>
      </c>
      <c r="B5610" s="1">
        <v>24</v>
      </c>
      <c r="C5610" t="s">
        <v>11</v>
      </c>
      <c r="D5610">
        <v>2011</v>
      </c>
      <c r="F5610" s="2">
        <f>IF($A5610&gt;0,A5610,"")</f>
        <v>10</v>
      </c>
      <c r="G5610" s="2">
        <f>IF($A5610&gt;0,B5610,"")</f>
        <v>24</v>
      </c>
      <c r="H5610" s="2" t="str">
        <f>IF($A5610&gt;0,C5610,"")</f>
        <v>August</v>
      </c>
      <c r="I5610" s="2">
        <f>IF($A5610&gt;0,D5610,"")</f>
        <v>2011</v>
      </c>
      <c r="L5610">
        <v>11</v>
      </c>
      <c r="M5610">
        <v>25</v>
      </c>
      <c r="N5610" t="s">
        <v>9</v>
      </c>
      <c r="O5610">
        <v>2013</v>
      </c>
      <c r="Q5610">
        <f t="shared" si="175"/>
        <v>11</v>
      </c>
      <c r="R5610" s="3" t="s">
        <v>1134</v>
      </c>
      <c r="S5610" s="4">
        <f t="shared" si="174"/>
        <v>41572</v>
      </c>
      <c r="V5610">
        <v>11</v>
      </c>
      <c r="W5610" s="4">
        <v>41572</v>
      </c>
    </row>
    <row r="5611" spans="1:23" ht="17">
      <c r="A5611">
        <v>2</v>
      </c>
      <c r="B5611" s="1">
        <v>24</v>
      </c>
      <c r="C5611" t="s">
        <v>11</v>
      </c>
      <c r="D5611">
        <v>2011</v>
      </c>
      <c r="F5611" s="2">
        <f>IF($A5611&gt;0,A5611,"")</f>
        <v>2</v>
      </c>
      <c r="G5611" s="2">
        <f>IF($A5611&gt;0,B5611,"")</f>
        <v>24</v>
      </c>
      <c r="H5611" s="2" t="str">
        <f>IF($A5611&gt;0,C5611,"")</f>
        <v>August</v>
      </c>
      <c r="I5611" s="2">
        <f>IF($A5611&gt;0,D5611,"")</f>
        <v>2011</v>
      </c>
      <c r="L5611">
        <v>3</v>
      </c>
      <c r="M5611">
        <v>25</v>
      </c>
      <c r="N5611" t="s">
        <v>9</v>
      </c>
      <c r="O5611">
        <v>2013</v>
      </c>
      <c r="Q5611">
        <f t="shared" si="175"/>
        <v>3</v>
      </c>
      <c r="R5611" s="3" t="s">
        <v>1134</v>
      </c>
      <c r="S5611" s="4">
        <f t="shared" si="174"/>
        <v>41572</v>
      </c>
      <c r="V5611">
        <v>3</v>
      </c>
      <c r="W5611" s="4">
        <v>41572</v>
      </c>
    </row>
    <row r="5612" spans="1:23" ht="17">
      <c r="A5612">
        <v>5</v>
      </c>
      <c r="B5612" s="1">
        <v>24</v>
      </c>
      <c r="C5612" t="s">
        <v>11</v>
      </c>
      <c r="D5612">
        <v>2011</v>
      </c>
      <c r="F5612" s="2">
        <f>IF($A5612&gt;0,A5612,"")</f>
        <v>5</v>
      </c>
      <c r="G5612" s="2">
        <f>IF($A5612&gt;0,B5612,"")</f>
        <v>24</v>
      </c>
      <c r="H5612" s="2" t="str">
        <f>IF($A5612&gt;0,C5612,"")</f>
        <v>August</v>
      </c>
      <c r="I5612" s="2">
        <f>IF($A5612&gt;0,D5612,"")</f>
        <v>2011</v>
      </c>
      <c r="L5612">
        <v>22</v>
      </c>
      <c r="M5612">
        <v>25</v>
      </c>
      <c r="N5612" t="s">
        <v>9</v>
      </c>
      <c r="O5612">
        <v>2013</v>
      </c>
      <c r="Q5612">
        <f t="shared" si="175"/>
        <v>22</v>
      </c>
      <c r="R5612" s="3" t="s">
        <v>1134</v>
      </c>
      <c r="S5612" s="4">
        <f t="shared" si="174"/>
        <v>41572</v>
      </c>
      <c r="V5612">
        <v>22</v>
      </c>
      <c r="W5612" s="4">
        <v>41572</v>
      </c>
    </row>
    <row r="5613" spans="1:23" ht="17">
      <c r="A5613">
        <v>15</v>
      </c>
      <c r="B5613" s="1">
        <v>24</v>
      </c>
      <c r="C5613" t="s">
        <v>11</v>
      </c>
      <c r="D5613">
        <v>2011</v>
      </c>
      <c r="F5613" s="2">
        <f>IF($A5613&gt;0,A5613,"")</f>
        <v>15</v>
      </c>
      <c r="G5613" s="2">
        <f>IF($A5613&gt;0,B5613,"")</f>
        <v>24</v>
      </c>
      <c r="H5613" s="2" t="str">
        <f>IF($A5613&gt;0,C5613,"")</f>
        <v>August</v>
      </c>
      <c r="I5613" s="2">
        <f>IF($A5613&gt;0,D5613,"")</f>
        <v>2011</v>
      </c>
      <c r="L5613">
        <v>1</v>
      </c>
      <c r="M5613">
        <v>23</v>
      </c>
      <c r="N5613" t="s">
        <v>9</v>
      </c>
      <c r="O5613">
        <v>2013</v>
      </c>
      <c r="Q5613">
        <f t="shared" si="175"/>
        <v>1</v>
      </c>
      <c r="R5613" s="3" t="s">
        <v>1135</v>
      </c>
      <c r="S5613" s="4">
        <f t="shared" si="174"/>
        <v>41570</v>
      </c>
      <c r="V5613">
        <v>1</v>
      </c>
      <c r="W5613" s="4">
        <v>41570</v>
      </c>
    </row>
    <row r="5614" spans="1:23" ht="17">
      <c r="A5614">
        <v>0</v>
      </c>
      <c r="B5614" s="1">
        <v>24</v>
      </c>
      <c r="C5614" t="s">
        <v>11</v>
      </c>
      <c r="D5614">
        <v>2011</v>
      </c>
      <c r="F5614" s="2" t="str">
        <f>IF($A5614&gt;0,A5614,"")</f>
        <v/>
      </c>
      <c r="G5614" s="2" t="str">
        <f>IF($A5614&gt;0,B5614,"")</f>
        <v/>
      </c>
      <c r="H5614" s="2" t="str">
        <f>IF($A5614&gt;0,C5614,"")</f>
        <v/>
      </c>
      <c r="I5614" s="2" t="str">
        <f>IF($A5614&gt;0,D5614,"")</f>
        <v/>
      </c>
      <c r="L5614">
        <v>2</v>
      </c>
      <c r="M5614">
        <v>23</v>
      </c>
      <c r="N5614" t="s">
        <v>9</v>
      </c>
      <c r="O5614">
        <v>2013</v>
      </c>
      <c r="Q5614">
        <f t="shared" si="175"/>
        <v>2</v>
      </c>
      <c r="R5614" s="3" t="s">
        <v>1135</v>
      </c>
      <c r="S5614" s="4">
        <f t="shared" si="174"/>
        <v>41570</v>
      </c>
      <c r="V5614">
        <v>2</v>
      </c>
      <c r="W5614" s="4">
        <v>41570</v>
      </c>
    </row>
    <row r="5615" spans="1:23" ht="17">
      <c r="A5615">
        <v>10</v>
      </c>
      <c r="B5615" s="1">
        <v>24</v>
      </c>
      <c r="C5615" t="s">
        <v>11</v>
      </c>
      <c r="D5615">
        <v>2011</v>
      </c>
      <c r="F5615" s="2">
        <f>IF($A5615&gt;0,A5615,"")</f>
        <v>10</v>
      </c>
      <c r="G5615" s="2">
        <f>IF($A5615&gt;0,B5615,"")</f>
        <v>24</v>
      </c>
      <c r="H5615" s="2" t="str">
        <f>IF($A5615&gt;0,C5615,"")</f>
        <v>August</v>
      </c>
      <c r="I5615" s="2">
        <f>IF($A5615&gt;0,D5615,"")</f>
        <v>2011</v>
      </c>
      <c r="L5615">
        <v>2</v>
      </c>
      <c r="M5615">
        <v>23</v>
      </c>
      <c r="N5615" t="s">
        <v>9</v>
      </c>
      <c r="O5615">
        <v>2013</v>
      </c>
      <c r="Q5615">
        <f t="shared" si="175"/>
        <v>2</v>
      </c>
      <c r="R5615" s="3" t="s">
        <v>1135</v>
      </c>
      <c r="S5615" s="4">
        <f t="shared" si="174"/>
        <v>41570</v>
      </c>
      <c r="V5615">
        <v>2</v>
      </c>
      <c r="W5615" s="4">
        <v>41570</v>
      </c>
    </row>
    <row r="5616" spans="1:23" ht="17">
      <c r="A5616">
        <v>0</v>
      </c>
      <c r="B5616" s="1">
        <v>24</v>
      </c>
      <c r="C5616" t="s">
        <v>11</v>
      </c>
      <c r="D5616">
        <v>2011</v>
      </c>
      <c r="F5616" s="2" t="str">
        <f>IF($A5616&gt;0,A5616,"")</f>
        <v/>
      </c>
      <c r="G5616" s="2" t="str">
        <f>IF($A5616&gt;0,B5616,"")</f>
        <v/>
      </c>
      <c r="H5616" s="2" t="str">
        <f>IF($A5616&gt;0,C5616,"")</f>
        <v/>
      </c>
      <c r="I5616" s="2" t="str">
        <f>IF($A5616&gt;0,D5616,"")</f>
        <v/>
      </c>
      <c r="L5616">
        <v>13</v>
      </c>
      <c r="M5616">
        <v>23</v>
      </c>
      <c r="N5616" t="s">
        <v>9</v>
      </c>
      <c r="O5616">
        <v>2013</v>
      </c>
      <c r="Q5616">
        <f t="shared" si="175"/>
        <v>13</v>
      </c>
      <c r="R5616" s="3" t="s">
        <v>1135</v>
      </c>
      <c r="S5616" s="4">
        <f t="shared" si="174"/>
        <v>41570</v>
      </c>
      <c r="V5616">
        <v>13</v>
      </c>
      <c r="W5616" s="4">
        <v>41570</v>
      </c>
    </row>
    <row r="5617" spans="1:23" ht="17">
      <c r="A5617">
        <v>6</v>
      </c>
      <c r="B5617" s="1">
        <v>24</v>
      </c>
      <c r="C5617" t="s">
        <v>11</v>
      </c>
      <c r="D5617">
        <v>2011</v>
      </c>
      <c r="F5617" s="2">
        <f>IF($A5617&gt;0,A5617,"")</f>
        <v>6</v>
      </c>
      <c r="G5617" s="2">
        <f>IF($A5617&gt;0,B5617,"")</f>
        <v>24</v>
      </c>
      <c r="H5617" s="2" t="str">
        <f>IF($A5617&gt;0,C5617,"")</f>
        <v>August</v>
      </c>
      <c r="I5617" s="2">
        <f>IF($A5617&gt;0,D5617,"")</f>
        <v>2011</v>
      </c>
      <c r="L5617">
        <v>3</v>
      </c>
      <c r="M5617">
        <v>23</v>
      </c>
      <c r="N5617" t="s">
        <v>9</v>
      </c>
      <c r="O5617">
        <v>2013</v>
      </c>
      <c r="Q5617">
        <f t="shared" si="175"/>
        <v>3</v>
      </c>
      <c r="R5617" s="3" t="s">
        <v>1135</v>
      </c>
      <c r="S5617" s="4">
        <f t="shared" si="174"/>
        <v>41570</v>
      </c>
      <c r="V5617">
        <v>3</v>
      </c>
      <c r="W5617" s="4">
        <v>41570</v>
      </c>
    </row>
    <row r="5618" spans="1:23" ht="17">
      <c r="A5618">
        <v>-3</v>
      </c>
      <c r="B5618" s="1">
        <v>23</v>
      </c>
      <c r="C5618" t="s">
        <v>11</v>
      </c>
      <c r="D5618">
        <v>2011</v>
      </c>
      <c r="F5618" s="2" t="str">
        <f>IF($A5618&gt;0,A5618,"")</f>
        <v/>
      </c>
      <c r="G5618" s="2" t="str">
        <f>IF($A5618&gt;0,B5618,"")</f>
        <v/>
      </c>
      <c r="H5618" s="2" t="str">
        <f>IF($A5618&gt;0,C5618,"")</f>
        <v/>
      </c>
      <c r="I5618" s="2" t="str">
        <f>IF($A5618&gt;0,D5618,"")</f>
        <v/>
      </c>
      <c r="L5618">
        <v>5</v>
      </c>
      <c r="M5618">
        <v>22</v>
      </c>
      <c r="N5618" t="s">
        <v>9</v>
      </c>
      <c r="O5618">
        <v>2013</v>
      </c>
      <c r="Q5618">
        <f t="shared" si="175"/>
        <v>5</v>
      </c>
      <c r="R5618" s="3" t="s">
        <v>1136</v>
      </c>
      <c r="S5618" s="4">
        <f t="shared" si="174"/>
        <v>41569</v>
      </c>
      <c r="V5618">
        <v>5</v>
      </c>
      <c r="W5618" s="4">
        <v>41569</v>
      </c>
    </row>
    <row r="5619" spans="1:23" ht="17">
      <c r="A5619">
        <v>18</v>
      </c>
      <c r="B5619" s="1">
        <v>23</v>
      </c>
      <c r="C5619" t="s">
        <v>11</v>
      </c>
      <c r="D5619">
        <v>2011</v>
      </c>
      <c r="F5619" s="2">
        <f>IF($A5619&gt;0,A5619,"")</f>
        <v>18</v>
      </c>
      <c r="G5619" s="2">
        <f>IF($A5619&gt;0,B5619,"")</f>
        <v>23</v>
      </c>
      <c r="H5619" s="2" t="str">
        <f>IF($A5619&gt;0,C5619,"")</f>
        <v>August</v>
      </c>
      <c r="I5619" s="2">
        <f>IF($A5619&gt;0,D5619,"")</f>
        <v>2011</v>
      </c>
      <c r="L5619">
        <v>5</v>
      </c>
      <c r="M5619">
        <v>22</v>
      </c>
      <c r="N5619" t="s">
        <v>9</v>
      </c>
      <c r="O5619">
        <v>2013</v>
      </c>
      <c r="Q5619">
        <f t="shared" si="175"/>
        <v>5</v>
      </c>
      <c r="R5619" s="3" t="s">
        <v>1136</v>
      </c>
      <c r="S5619" s="4">
        <f t="shared" si="174"/>
        <v>41569</v>
      </c>
      <c r="V5619">
        <v>5</v>
      </c>
      <c r="W5619" s="4">
        <v>41569</v>
      </c>
    </row>
    <row r="5620" spans="1:23" ht="17">
      <c r="A5620">
        <v>4</v>
      </c>
      <c r="B5620" s="1">
        <v>23</v>
      </c>
      <c r="C5620" t="s">
        <v>11</v>
      </c>
      <c r="D5620">
        <v>2011</v>
      </c>
      <c r="F5620" s="2">
        <f>IF($A5620&gt;0,A5620,"")</f>
        <v>4</v>
      </c>
      <c r="G5620" s="2">
        <f>IF($A5620&gt;0,B5620,"")</f>
        <v>23</v>
      </c>
      <c r="H5620" s="2" t="str">
        <f>IF($A5620&gt;0,C5620,"")</f>
        <v>August</v>
      </c>
      <c r="I5620" s="2">
        <f>IF($A5620&gt;0,D5620,"")</f>
        <v>2011</v>
      </c>
      <c r="L5620">
        <v>14</v>
      </c>
      <c r="M5620">
        <v>22</v>
      </c>
      <c r="N5620" t="s">
        <v>9</v>
      </c>
      <c r="O5620">
        <v>2013</v>
      </c>
      <c r="Q5620">
        <f t="shared" si="175"/>
        <v>14</v>
      </c>
      <c r="R5620" s="3" t="s">
        <v>1136</v>
      </c>
      <c r="S5620" s="4">
        <f t="shared" si="174"/>
        <v>41569</v>
      </c>
      <c r="V5620">
        <v>14</v>
      </c>
      <c r="W5620" s="4">
        <v>41569</v>
      </c>
    </row>
    <row r="5621" spans="1:23" ht="17">
      <c r="A5621">
        <v>-2</v>
      </c>
      <c r="B5621" s="1">
        <v>23</v>
      </c>
      <c r="C5621" t="s">
        <v>11</v>
      </c>
      <c r="D5621">
        <v>2011</v>
      </c>
      <c r="F5621" s="2" t="str">
        <f>IF($A5621&gt;0,A5621,"")</f>
        <v/>
      </c>
      <c r="G5621" s="2" t="str">
        <f>IF($A5621&gt;0,B5621,"")</f>
        <v/>
      </c>
      <c r="H5621" s="2" t="str">
        <f>IF($A5621&gt;0,C5621,"")</f>
        <v/>
      </c>
      <c r="I5621" s="2" t="str">
        <f>IF($A5621&gt;0,D5621,"")</f>
        <v/>
      </c>
      <c r="L5621">
        <v>4</v>
      </c>
      <c r="M5621">
        <v>22</v>
      </c>
      <c r="N5621" t="s">
        <v>9</v>
      </c>
      <c r="O5621">
        <v>2013</v>
      </c>
      <c r="Q5621">
        <f t="shared" si="175"/>
        <v>4</v>
      </c>
      <c r="R5621" s="3" t="s">
        <v>1136</v>
      </c>
      <c r="S5621" s="4">
        <f t="shared" si="174"/>
        <v>41569</v>
      </c>
      <c r="V5621">
        <v>4</v>
      </c>
      <c r="W5621" s="4">
        <v>41569</v>
      </c>
    </row>
    <row r="5622" spans="1:23" ht="17">
      <c r="A5622">
        <v>-4</v>
      </c>
      <c r="B5622" s="1">
        <v>22</v>
      </c>
      <c r="C5622" t="s">
        <v>11</v>
      </c>
      <c r="D5622">
        <v>2011</v>
      </c>
      <c r="F5622" s="2" t="str">
        <f>IF($A5622&gt;0,A5622,"")</f>
        <v/>
      </c>
      <c r="G5622" s="2" t="str">
        <f>IF($A5622&gt;0,B5622,"")</f>
        <v/>
      </c>
      <c r="H5622" s="2" t="str">
        <f>IF($A5622&gt;0,C5622,"")</f>
        <v/>
      </c>
      <c r="I5622" s="2" t="str">
        <f>IF($A5622&gt;0,D5622,"")</f>
        <v/>
      </c>
      <c r="L5622">
        <v>2</v>
      </c>
      <c r="M5622">
        <v>22</v>
      </c>
      <c r="N5622" t="s">
        <v>9</v>
      </c>
      <c r="O5622">
        <v>2013</v>
      </c>
      <c r="Q5622">
        <f t="shared" si="175"/>
        <v>2</v>
      </c>
      <c r="R5622" s="3" t="s">
        <v>1136</v>
      </c>
      <c r="S5622" s="4">
        <f t="shared" si="174"/>
        <v>41569</v>
      </c>
      <c r="V5622">
        <v>2</v>
      </c>
      <c r="W5622" s="4">
        <v>41569</v>
      </c>
    </row>
    <row r="5623" spans="1:23" ht="17">
      <c r="A5623">
        <v>17</v>
      </c>
      <c r="B5623" s="1">
        <v>22</v>
      </c>
      <c r="C5623" t="s">
        <v>11</v>
      </c>
      <c r="D5623">
        <v>2011</v>
      </c>
      <c r="F5623" s="2">
        <f>IF($A5623&gt;0,A5623,"")</f>
        <v>17</v>
      </c>
      <c r="G5623" s="2">
        <f>IF($A5623&gt;0,B5623,"")</f>
        <v>22</v>
      </c>
      <c r="H5623" s="2" t="str">
        <f>IF($A5623&gt;0,C5623,"")</f>
        <v>August</v>
      </c>
      <c r="I5623" s="2">
        <f>IF($A5623&gt;0,D5623,"")</f>
        <v>2011</v>
      </c>
      <c r="L5623">
        <v>16</v>
      </c>
      <c r="M5623">
        <v>21</v>
      </c>
      <c r="N5623" t="s">
        <v>9</v>
      </c>
      <c r="O5623">
        <v>2013</v>
      </c>
      <c r="Q5623">
        <f t="shared" si="175"/>
        <v>16</v>
      </c>
      <c r="R5623" s="3" t="s">
        <v>1137</v>
      </c>
      <c r="S5623" s="4">
        <f t="shared" si="174"/>
        <v>41568</v>
      </c>
      <c r="V5623">
        <v>16</v>
      </c>
      <c r="W5623" s="4">
        <v>41568</v>
      </c>
    </row>
    <row r="5624" spans="1:23" ht="17">
      <c r="A5624">
        <v>0</v>
      </c>
      <c r="B5624" s="1">
        <v>22</v>
      </c>
      <c r="C5624" t="s">
        <v>11</v>
      </c>
      <c r="D5624">
        <v>2011</v>
      </c>
      <c r="F5624" s="2" t="str">
        <f>IF($A5624&gt;0,A5624,"")</f>
        <v/>
      </c>
      <c r="G5624" s="2" t="str">
        <f>IF($A5624&gt;0,B5624,"")</f>
        <v/>
      </c>
      <c r="H5624" s="2" t="str">
        <f>IF($A5624&gt;0,C5624,"")</f>
        <v/>
      </c>
      <c r="I5624" s="2" t="str">
        <f>IF($A5624&gt;0,D5624,"")</f>
        <v/>
      </c>
      <c r="L5624">
        <v>2</v>
      </c>
      <c r="M5624">
        <v>21</v>
      </c>
      <c r="N5624" t="s">
        <v>9</v>
      </c>
      <c r="O5624">
        <v>2013</v>
      </c>
      <c r="Q5624">
        <f t="shared" si="175"/>
        <v>2</v>
      </c>
      <c r="R5624" s="3" t="s">
        <v>1137</v>
      </c>
      <c r="S5624" s="4">
        <f t="shared" si="174"/>
        <v>41568</v>
      </c>
      <c r="V5624">
        <v>2</v>
      </c>
      <c r="W5624" s="4">
        <v>41568</v>
      </c>
    </row>
    <row r="5625" spans="1:23" ht="17">
      <c r="A5625">
        <v>5</v>
      </c>
      <c r="B5625" s="1">
        <v>22</v>
      </c>
      <c r="C5625" t="s">
        <v>11</v>
      </c>
      <c r="D5625">
        <v>2011</v>
      </c>
      <c r="F5625" s="2">
        <f>IF($A5625&gt;0,A5625,"")</f>
        <v>5</v>
      </c>
      <c r="G5625" s="2">
        <f>IF($A5625&gt;0,B5625,"")</f>
        <v>22</v>
      </c>
      <c r="H5625" s="2" t="str">
        <f>IF($A5625&gt;0,C5625,"")</f>
        <v>August</v>
      </c>
      <c r="I5625" s="2">
        <f>IF($A5625&gt;0,D5625,"")</f>
        <v>2011</v>
      </c>
      <c r="L5625">
        <v>2</v>
      </c>
      <c r="M5625">
        <v>21</v>
      </c>
      <c r="N5625" t="s">
        <v>9</v>
      </c>
      <c r="O5625">
        <v>2013</v>
      </c>
      <c r="Q5625">
        <f t="shared" si="175"/>
        <v>2</v>
      </c>
      <c r="R5625" s="3" t="s">
        <v>1137</v>
      </c>
      <c r="S5625" s="4">
        <f t="shared" si="174"/>
        <v>41568</v>
      </c>
      <c r="V5625">
        <v>2</v>
      </c>
      <c r="W5625" s="4">
        <v>41568</v>
      </c>
    </row>
    <row r="5626" spans="1:23" ht="17">
      <c r="A5626">
        <v>13</v>
      </c>
      <c r="B5626" s="1">
        <v>22</v>
      </c>
      <c r="C5626" t="s">
        <v>11</v>
      </c>
      <c r="D5626">
        <v>2011</v>
      </c>
      <c r="F5626" s="2">
        <f>IF($A5626&gt;0,A5626,"")</f>
        <v>13</v>
      </c>
      <c r="G5626" s="2">
        <f>IF($A5626&gt;0,B5626,"")</f>
        <v>22</v>
      </c>
      <c r="H5626" s="2" t="str">
        <f>IF($A5626&gt;0,C5626,"")</f>
        <v>August</v>
      </c>
      <c r="I5626" s="2">
        <f>IF($A5626&gt;0,D5626,"")</f>
        <v>2011</v>
      </c>
      <c r="L5626">
        <v>16</v>
      </c>
      <c r="M5626">
        <v>20</v>
      </c>
      <c r="N5626" t="s">
        <v>9</v>
      </c>
      <c r="O5626">
        <v>2013</v>
      </c>
      <c r="Q5626">
        <f t="shared" si="175"/>
        <v>16</v>
      </c>
      <c r="R5626" s="3" t="s">
        <v>1138</v>
      </c>
      <c r="S5626" s="4">
        <f t="shared" si="174"/>
        <v>41567</v>
      </c>
      <c r="V5626">
        <v>16</v>
      </c>
      <c r="W5626" s="4">
        <v>41567</v>
      </c>
    </row>
    <row r="5627" spans="1:23" ht="17">
      <c r="A5627">
        <v>25</v>
      </c>
      <c r="B5627" s="1">
        <v>22</v>
      </c>
      <c r="C5627" t="s">
        <v>11</v>
      </c>
      <c r="D5627">
        <v>2011</v>
      </c>
      <c r="F5627" s="2">
        <f>IF($A5627&gt;0,A5627,"")</f>
        <v>25</v>
      </c>
      <c r="G5627" s="2">
        <f>IF($A5627&gt;0,B5627,"")</f>
        <v>22</v>
      </c>
      <c r="H5627" s="2" t="str">
        <f>IF($A5627&gt;0,C5627,"")</f>
        <v>August</v>
      </c>
      <c r="I5627" s="2">
        <f>IF($A5627&gt;0,D5627,"")</f>
        <v>2011</v>
      </c>
      <c r="L5627">
        <v>6</v>
      </c>
      <c r="M5627">
        <v>19</v>
      </c>
      <c r="N5627" t="s">
        <v>9</v>
      </c>
      <c r="O5627">
        <v>2013</v>
      </c>
      <c r="Q5627">
        <f t="shared" si="175"/>
        <v>6</v>
      </c>
      <c r="R5627" s="3" t="s">
        <v>1139</v>
      </c>
      <c r="S5627" s="4">
        <f t="shared" si="174"/>
        <v>41566</v>
      </c>
      <c r="V5627">
        <v>6</v>
      </c>
      <c r="W5627" s="4">
        <v>41566</v>
      </c>
    </row>
    <row r="5628" spans="1:23" ht="17">
      <c r="A5628">
        <v>2</v>
      </c>
      <c r="B5628" s="1">
        <v>21</v>
      </c>
      <c r="C5628" t="s">
        <v>11</v>
      </c>
      <c r="D5628">
        <v>2011</v>
      </c>
      <c r="F5628" s="2">
        <f>IF($A5628&gt;0,A5628,"")</f>
        <v>2</v>
      </c>
      <c r="G5628" s="2">
        <f>IF($A5628&gt;0,B5628,"")</f>
        <v>21</v>
      </c>
      <c r="H5628" s="2" t="str">
        <f>IF($A5628&gt;0,C5628,"")</f>
        <v>August</v>
      </c>
      <c r="I5628" s="2">
        <f>IF($A5628&gt;0,D5628,"")</f>
        <v>2011</v>
      </c>
      <c r="L5628">
        <v>1</v>
      </c>
      <c r="M5628">
        <v>19</v>
      </c>
      <c r="N5628" t="s">
        <v>9</v>
      </c>
      <c r="O5628">
        <v>2013</v>
      </c>
      <c r="Q5628">
        <f t="shared" si="175"/>
        <v>1</v>
      </c>
      <c r="R5628" s="3" t="s">
        <v>1139</v>
      </c>
      <c r="S5628" s="4">
        <f t="shared" si="174"/>
        <v>41566</v>
      </c>
      <c r="V5628">
        <v>1</v>
      </c>
      <c r="W5628" s="4">
        <v>41566</v>
      </c>
    </row>
    <row r="5629" spans="1:23" ht="17">
      <c r="A5629">
        <v>6</v>
      </c>
      <c r="B5629" s="1">
        <v>21</v>
      </c>
      <c r="C5629" t="s">
        <v>11</v>
      </c>
      <c r="D5629">
        <v>2011</v>
      </c>
      <c r="F5629" s="2">
        <f>IF($A5629&gt;0,A5629,"")</f>
        <v>6</v>
      </c>
      <c r="G5629" s="2">
        <f>IF($A5629&gt;0,B5629,"")</f>
        <v>21</v>
      </c>
      <c r="H5629" s="2" t="str">
        <f>IF($A5629&gt;0,C5629,"")</f>
        <v>August</v>
      </c>
      <c r="I5629" s="2">
        <f>IF($A5629&gt;0,D5629,"")</f>
        <v>2011</v>
      </c>
      <c r="L5629">
        <v>4</v>
      </c>
      <c r="M5629">
        <v>18</v>
      </c>
      <c r="N5629" t="s">
        <v>9</v>
      </c>
      <c r="O5629">
        <v>2013</v>
      </c>
      <c r="Q5629">
        <f t="shared" si="175"/>
        <v>4</v>
      </c>
      <c r="R5629" s="3" t="s">
        <v>1140</v>
      </c>
      <c r="S5629" s="4">
        <f t="shared" si="174"/>
        <v>41565</v>
      </c>
      <c r="V5629">
        <v>4</v>
      </c>
      <c r="W5629" s="4">
        <v>41565</v>
      </c>
    </row>
    <row r="5630" spans="1:23" ht="17">
      <c r="A5630">
        <v>37</v>
      </c>
      <c r="B5630" s="1">
        <v>21</v>
      </c>
      <c r="C5630" t="s">
        <v>11</v>
      </c>
      <c r="D5630">
        <v>2011</v>
      </c>
      <c r="F5630" s="2">
        <f>IF($A5630&gt;0,A5630,"")</f>
        <v>37</v>
      </c>
      <c r="G5630" s="2">
        <f>IF($A5630&gt;0,B5630,"")</f>
        <v>21</v>
      </c>
      <c r="H5630" s="2" t="str">
        <f>IF($A5630&gt;0,C5630,"")</f>
        <v>August</v>
      </c>
      <c r="I5630" s="2">
        <f>IF($A5630&gt;0,D5630,"")</f>
        <v>2011</v>
      </c>
      <c r="L5630">
        <v>4</v>
      </c>
      <c r="M5630">
        <v>18</v>
      </c>
      <c r="N5630" t="s">
        <v>9</v>
      </c>
      <c r="O5630">
        <v>2013</v>
      </c>
      <c r="Q5630">
        <f t="shared" si="175"/>
        <v>4</v>
      </c>
      <c r="R5630" s="3" t="s">
        <v>1140</v>
      </c>
      <c r="S5630" s="4">
        <f t="shared" si="174"/>
        <v>41565</v>
      </c>
      <c r="V5630">
        <v>4</v>
      </c>
      <c r="W5630" s="4">
        <v>41565</v>
      </c>
    </row>
    <row r="5631" spans="1:23" ht="17">
      <c r="A5631">
        <v>9</v>
      </c>
      <c r="B5631" s="1">
        <v>21</v>
      </c>
      <c r="C5631" t="s">
        <v>11</v>
      </c>
      <c r="D5631">
        <v>2011</v>
      </c>
      <c r="F5631" s="2">
        <f>IF($A5631&gt;0,A5631,"")</f>
        <v>9</v>
      </c>
      <c r="G5631" s="2">
        <f>IF($A5631&gt;0,B5631,"")</f>
        <v>21</v>
      </c>
      <c r="H5631" s="2" t="str">
        <f>IF($A5631&gt;0,C5631,"")</f>
        <v>August</v>
      </c>
      <c r="I5631" s="2">
        <f>IF($A5631&gt;0,D5631,"")</f>
        <v>2011</v>
      </c>
      <c r="L5631">
        <v>7</v>
      </c>
      <c r="M5631">
        <v>18</v>
      </c>
      <c r="N5631" t="s">
        <v>9</v>
      </c>
      <c r="O5631">
        <v>2013</v>
      </c>
      <c r="Q5631">
        <f t="shared" si="175"/>
        <v>7</v>
      </c>
      <c r="R5631" s="3" t="s">
        <v>1140</v>
      </c>
      <c r="S5631" s="4">
        <f t="shared" si="174"/>
        <v>41565</v>
      </c>
      <c r="V5631">
        <v>7</v>
      </c>
      <c r="W5631" s="4">
        <v>41565</v>
      </c>
    </row>
    <row r="5632" spans="1:23" ht="17">
      <c r="A5632">
        <v>5</v>
      </c>
      <c r="B5632" s="1">
        <v>21</v>
      </c>
      <c r="C5632" t="s">
        <v>11</v>
      </c>
      <c r="D5632">
        <v>2011</v>
      </c>
      <c r="F5632" s="2">
        <f>IF($A5632&gt;0,A5632,"")</f>
        <v>5</v>
      </c>
      <c r="G5632" s="2">
        <f>IF($A5632&gt;0,B5632,"")</f>
        <v>21</v>
      </c>
      <c r="H5632" s="2" t="str">
        <f>IF($A5632&gt;0,C5632,"")</f>
        <v>August</v>
      </c>
      <c r="I5632" s="2">
        <f>IF($A5632&gt;0,D5632,"")</f>
        <v>2011</v>
      </c>
      <c r="L5632">
        <v>7</v>
      </c>
      <c r="M5632">
        <v>18</v>
      </c>
      <c r="N5632" t="s">
        <v>9</v>
      </c>
      <c r="O5632">
        <v>2013</v>
      </c>
      <c r="Q5632">
        <f t="shared" si="175"/>
        <v>7</v>
      </c>
      <c r="R5632" s="3" t="s">
        <v>1140</v>
      </c>
      <c r="S5632" s="4">
        <f t="shared" si="174"/>
        <v>41565</v>
      </c>
      <c r="V5632">
        <v>7</v>
      </c>
      <c r="W5632" s="4">
        <v>41565</v>
      </c>
    </row>
    <row r="5633" spans="1:23" ht="17">
      <c r="A5633">
        <v>0</v>
      </c>
      <c r="B5633" s="1">
        <v>20</v>
      </c>
      <c r="C5633" t="s">
        <v>11</v>
      </c>
      <c r="D5633">
        <v>2011</v>
      </c>
      <c r="F5633" s="2" t="str">
        <f>IF($A5633&gt;0,A5633,"")</f>
        <v/>
      </c>
      <c r="G5633" s="2" t="str">
        <f>IF($A5633&gt;0,B5633,"")</f>
        <v/>
      </c>
      <c r="H5633" s="2" t="str">
        <f>IF($A5633&gt;0,C5633,"")</f>
        <v/>
      </c>
      <c r="I5633" s="2" t="str">
        <f>IF($A5633&gt;0,D5633,"")</f>
        <v/>
      </c>
      <c r="L5633">
        <v>1</v>
      </c>
      <c r="M5633">
        <v>17</v>
      </c>
      <c r="N5633" t="s">
        <v>9</v>
      </c>
      <c r="O5633">
        <v>2013</v>
      </c>
      <c r="Q5633">
        <f t="shared" si="175"/>
        <v>1</v>
      </c>
      <c r="R5633" s="3" t="s">
        <v>1141</v>
      </c>
      <c r="S5633" s="4">
        <f t="shared" si="174"/>
        <v>41564</v>
      </c>
      <c r="V5633">
        <v>1</v>
      </c>
      <c r="W5633" s="4">
        <v>41564</v>
      </c>
    </row>
    <row r="5634" spans="1:23" ht="17">
      <c r="A5634">
        <v>1</v>
      </c>
      <c r="B5634" s="1">
        <v>20</v>
      </c>
      <c r="C5634" t="s">
        <v>11</v>
      </c>
      <c r="D5634">
        <v>2011</v>
      </c>
      <c r="F5634" s="2">
        <f>IF($A5634&gt;0,A5634,"")</f>
        <v>1</v>
      </c>
      <c r="G5634" s="2">
        <f>IF($A5634&gt;0,B5634,"")</f>
        <v>20</v>
      </c>
      <c r="H5634" s="2" t="str">
        <f>IF($A5634&gt;0,C5634,"")</f>
        <v>August</v>
      </c>
      <c r="I5634" s="2">
        <f>IF($A5634&gt;0,D5634,"")</f>
        <v>2011</v>
      </c>
      <c r="L5634">
        <v>7</v>
      </c>
      <c r="M5634">
        <v>17</v>
      </c>
      <c r="N5634" t="s">
        <v>9</v>
      </c>
      <c r="O5634">
        <v>2013</v>
      </c>
      <c r="Q5634">
        <f t="shared" si="175"/>
        <v>7</v>
      </c>
      <c r="R5634" s="3" t="s">
        <v>1141</v>
      </c>
      <c r="S5634" s="4">
        <f t="shared" si="174"/>
        <v>41564</v>
      </c>
      <c r="V5634">
        <v>7</v>
      </c>
      <c r="W5634" s="4">
        <v>41564</v>
      </c>
    </row>
    <row r="5635" spans="1:23" ht="17">
      <c r="A5635">
        <v>1</v>
      </c>
      <c r="B5635" s="1">
        <v>20</v>
      </c>
      <c r="C5635" t="s">
        <v>11</v>
      </c>
      <c r="D5635">
        <v>2011</v>
      </c>
      <c r="F5635" s="2">
        <f>IF($A5635&gt;0,A5635,"")</f>
        <v>1</v>
      </c>
      <c r="G5635" s="2">
        <f>IF($A5635&gt;0,B5635,"")</f>
        <v>20</v>
      </c>
      <c r="H5635" s="2" t="str">
        <f>IF($A5635&gt;0,C5635,"")</f>
        <v>August</v>
      </c>
      <c r="I5635" s="2">
        <f>IF($A5635&gt;0,D5635,"")</f>
        <v>2011</v>
      </c>
      <c r="L5635">
        <v>4</v>
      </c>
      <c r="M5635">
        <v>17</v>
      </c>
      <c r="N5635" t="s">
        <v>9</v>
      </c>
      <c r="O5635">
        <v>2013</v>
      </c>
      <c r="Q5635">
        <f t="shared" si="175"/>
        <v>4</v>
      </c>
      <c r="R5635" s="3" t="s">
        <v>1141</v>
      </c>
      <c r="S5635" s="4">
        <f t="shared" ref="S5635:S5698" si="176">DATEVALUE(R5635)</f>
        <v>41564</v>
      </c>
      <c r="V5635">
        <v>4</v>
      </c>
      <c r="W5635" s="4">
        <v>41564</v>
      </c>
    </row>
    <row r="5636" spans="1:23" ht="17">
      <c r="A5636">
        <v>4</v>
      </c>
      <c r="B5636" s="1">
        <v>20</v>
      </c>
      <c r="C5636" t="s">
        <v>11</v>
      </c>
      <c r="D5636">
        <v>2011</v>
      </c>
      <c r="F5636" s="2">
        <f>IF($A5636&gt;0,A5636,"")</f>
        <v>4</v>
      </c>
      <c r="G5636" s="2">
        <f>IF($A5636&gt;0,B5636,"")</f>
        <v>20</v>
      </c>
      <c r="H5636" s="2" t="str">
        <f>IF($A5636&gt;0,C5636,"")</f>
        <v>August</v>
      </c>
      <c r="I5636" s="2">
        <f>IF($A5636&gt;0,D5636,"")</f>
        <v>2011</v>
      </c>
      <c r="L5636">
        <v>3</v>
      </c>
      <c r="M5636">
        <v>16</v>
      </c>
      <c r="N5636" t="s">
        <v>9</v>
      </c>
      <c r="O5636">
        <v>2013</v>
      </c>
      <c r="Q5636">
        <f t="shared" ref="Q5636:Q5699" si="177">L5636</f>
        <v>3</v>
      </c>
      <c r="R5636" s="3" t="s">
        <v>1142</v>
      </c>
      <c r="S5636" s="4">
        <f t="shared" si="176"/>
        <v>41563</v>
      </c>
      <c r="V5636">
        <v>3</v>
      </c>
      <c r="W5636" s="4">
        <v>41563</v>
      </c>
    </row>
    <row r="5637" spans="1:23" ht="17">
      <c r="A5637">
        <v>15</v>
      </c>
      <c r="B5637" s="1">
        <v>19</v>
      </c>
      <c r="C5637" t="s">
        <v>11</v>
      </c>
      <c r="D5637">
        <v>2011</v>
      </c>
      <c r="F5637" s="2">
        <f>IF($A5637&gt;0,A5637,"")</f>
        <v>15</v>
      </c>
      <c r="G5637" s="2">
        <f>IF($A5637&gt;0,B5637,"")</f>
        <v>19</v>
      </c>
      <c r="H5637" s="2" t="str">
        <f>IF($A5637&gt;0,C5637,"")</f>
        <v>August</v>
      </c>
      <c r="I5637" s="2">
        <f>IF($A5637&gt;0,D5637,"")</f>
        <v>2011</v>
      </c>
      <c r="L5637">
        <v>11</v>
      </c>
      <c r="M5637">
        <v>16</v>
      </c>
      <c r="N5637" t="s">
        <v>9</v>
      </c>
      <c r="O5637">
        <v>2013</v>
      </c>
      <c r="Q5637">
        <f t="shared" si="177"/>
        <v>11</v>
      </c>
      <c r="R5637" s="3" t="s">
        <v>1142</v>
      </c>
      <c r="S5637" s="4">
        <f t="shared" si="176"/>
        <v>41563</v>
      </c>
      <c r="V5637">
        <v>11</v>
      </c>
      <c r="W5637" s="4">
        <v>41563</v>
      </c>
    </row>
    <row r="5638" spans="1:23" ht="17">
      <c r="A5638">
        <v>3</v>
      </c>
      <c r="B5638" s="1">
        <v>19</v>
      </c>
      <c r="C5638" t="s">
        <v>11</v>
      </c>
      <c r="D5638">
        <v>2011</v>
      </c>
      <c r="F5638" s="2">
        <f>IF($A5638&gt;0,A5638,"")</f>
        <v>3</v>
      </c>
      <c r="G5638" s="2">
        <f>IF($A5638&gt;0,B5638,"")</f>
        <v>19</v>
      </c>
      <c r="H5638" s="2" t="str">
        <f>IF($A5638&gt;0,C5638,"")</f>
        <v>August</v>
      </c>
      <c r="I5638" s="2">
        <f>IF($A5638&gt;0,D5638,"")</f>
        <v>2011</v>
      </c>
      <c r="L5638">
        <v>35</v>
      </c>
      <c r="M5638">
        <v>16</v>
      </c>
      <c r="N5638" t="s">
        <v>9</v>
      </c>
      <c r="O5638">
        <v>2013</v>
      </c>
      <c r="Q5638">
        <f t="shared" si="177"/>
        <v>35</v>
      </c>
      <c r="R5638" s="3" t="s">
        <v>1142</v>
      </c>
      <c r="S5638" s="4">
        <f t="shared" si="176"/>
        <v>41563</v>
      </c>
      <c r="V5638">
        <v>35</v>
      </c>
      <c r="W5638" s="4">
        <v>41563</v>
      </c>
    </row>
    <row r="5639" spans="1:23" ht="17">
      <c r="A5639">
        <v>0</v>
      </c>
      <c r="B5639" s="1">
        <v>19</v>
      </c>
      <c r="C5639" t="s">
        <v>11</v>
      </c>
      <c r="D5639">
        <v>2011</v>
      </c>
      <c r="F5639" s="2" t="str">
        <f>IF($A5639&gt;0,A5639,"")</f>
        <v/>
      </c>
      <c r="G5639" s="2" t="str">
        <f>IF($A5639&gt;0,B5639,"")</f>
        <v/>
      </c>
      <c r="H5639" s="2" t="str">
        <f>IF($A5639&gt;0,C5639,"")</f>
        <v/>
      </c>
      <c r="I5639" s="2" t="str">
        <f>IF($A5639&gt;0,D5639,"")</f>
        <v/>
      </c>
      <c r="L5639">
        <v>5</v>
      </c>
      <c r="M5639">
        <v>16</v>
      </c>
      <c r="N5639" t="s">
        <v>9</v>
      </c>
      <c r="O5639">
        <v>2013</v>
      </c>
      <c r="Q5639">
        <f t="shared" si="177"/>
        <v>5</v>
      </c>
      <c r="R5639" s="3" t="s">
        <v>1142</v>
      </c>
      <c r="S5639" s="4">
        <f t="shared" si="176"/>
        <v>41563</v>
      </c>
      <c r="V5639">
        <v>5</v>
      </c>
      <c r="W5639" s="4">
        <v>41563</v>
      </c>
    </row>
    <row r="5640" spans="1:23" ht="17">
      <c r="A5640">
        <v>0</v>
      </c>
      <c r="B5640" s="1">
        <v>19</v>
      </c>
      <c r="C5640" t="s">
        <v>11</v>
      </c>
      <c r="D5640">
        <v>2011</v>
      </c>
      <c r="F5640" s="2" t="str">
        <f>IF($A5640&gt;0,A5640,"")</f>
        <v/>
      </c>
      <c r="G5640" s="2" t="str">
        <f>IF($A5640&gt;0,B5640,"")</f>
        <v/>
      </c>
      <c r="H5640" s="2" t="str">
        <f>IF($A5640&gt;0,C5640,"")</f>
        <v/>
      </c>
      <c r="I5640" s="2" t="str">
        <f>IF($A5640&gt;0,D5640,"")</f>
        <v/>
      </c>
      <c r="L5640">
        <v>2</v>
      </c>
      <c r="M5640">
        <v>16</v>
      </c>
      <c r="N5640" t="s">
        <v>9</v>
      </c>
      <c r="O5640">
        <v>2013</v>
      </c>
      <c r="Q5640">
        <f t="shared" si="177"/>
        <v>2</v>
      </c>
      <c r="R5640" s="3" t="s">
        <v>1142</v>
      </c>
      <c r="S5640" s="4">
        <f t="shared" si="176"/>
        <v>41563</v>
      </c>
      <c r="V5640">
        <v>2</v>
      </c>
      <c r="W5640" s="4">
        <v>41563</v>
      </c>
    </row>
    <row r="5641" spans="1:23" ht="17">
      <c r="A5641">
        <v>1</v>
      </c>
      <c r="B5641" s="1">
        <v>19</v>
      </c>
      <c r="C5641" t="s">
        <v>11</v>
      </c>
      <c r="D5641">
        <v>2011</v>
      </c>
      <c r="F5641" s="2">
        <f>IF($A5641&gt;0,A5641,"")</f>
        <v>1</v>
      </c>
      <c r="G5641" s="2">
        <f>IF($A5641&gt;0,B5641,"")</f>
        <v>19</v>
      </c>
      <c r="H5641" s="2" t="str">
        <f>IF($A5641&gt;0,C5641,"")</f>
        <v>August</v>
      </c>
      <c r="I5641" s="2">
        <f>IF($A5641&gt;0,D5641,"")</f>
        <v>2011</v>
      </c>
      <c r="L5641">
        <v>2</v>
      </c>
      <c r="M5641">
        <v>16</v>
      </c>
      <c r="N5641" t="s">
        <v>9</v>
      </c>
      <c r="O5641">
        <v>2013</v>
      </c>
      <c r="Q5641">
        <f t="shared" si="177"/>
        <v>2</v>
      </c>
      <c r="R5641" s="3" t="s">
        <v>1142</v>
      </c>
      <c r="S5641" s="4">
        <f t="shared" si="176"/>
        <v>41563</v>
      </c>
      <c r="V5641">
        <v>2</v>
      </c>
      <c r="W5641" s="4">
        <v>41563</v>
      </c>
    </row>
    <row r="5642" spans="1:23" ht="17">
      <c r="A5642">
        <v>4</v>
      </c>
      <c r="B5642" s="1">
        <v>19</v>
      </c>
      <c r="C5642" t="s">
        <v>11</v>
      </c>
      <c r="D5642">
        <v>2011</v>
      </c>
      <c r="F5642" s="2">
        <f>IF($A5642&gt;0,A5642,"")</f>
        <v>4</v>
      </c>
      <c r="G5642" s="2">
        <f>IF($A5642&gt;0,B5642,"")</f>
        <v>19</v>
      </c>
      <c r="H5642" s="2" t="str">
        <f>IF($A5642&gt;0,C5642,"")</f>
        <v>August</v>
      </c>
      <c r="I5642" s="2">
        <f>IF($A5642&gt;0,D5642,"")</f>
        <v>2011</v>
      </c>
      <c r="L5642">
        <v>9</v>
      </c>
      <c r="M5642">
        <v>16</v>
      </c>
      <c r="N5642" t="s">
        <v>9</v>
      </c>
      <c r="O5642">
        <v>2013</v>
      </c>
      <c r="Q5642">
        <f t="shared" si="177"/>
        <v>9</v>
      </c>
      <c r="R5642" s="3" t="s">
        <v>1142</v>
      </c>
      <c r="S5642" s="4">
        <f t="shared" si="176"/>
        <v>41563</v>
      </c>
      <c r="V5642">
        <v>9</v>
      </c>
      <c r="W5642" s="4">
        <v>41563</v>
      </c>
    </row>
    <row r="5643" spans="1:23" ht="17">
      <c r="A5643">
        <v>3</v>
      </c>
      <c r="B5643" s="1">
        <v>19</v>
      </c>
      <c r="C5643" t="s">
        <v>11</v>
      </c>
      <c r="D5643">
        <v>2011</v>
      </c>
      <c r="F5643" s="2">
        <f>IF($A5643&gt;0,A5643,"")</f>
        <v>3</v>
      </c>
      <c r="G5643" s="2">
        <f>IF($A5643&gt;0,B5643,"")</f>
        <v>19</v>
      </c>
      <c r="H5643" s="2" t="str">
        <f>IF($A5643&gt;0,C5643,"")</f>
        <v>August</v>
      </c>
      <c r="I5643" s="2">
        <f>IF($A5643&gt;0,D5643,"")</f>
        <v>2011</v>
      </c>
      <c r="L5643">
        <v>1</v>
      </c>
      <c r="M5643">
        <v>16</v>
      </c>
      <c r="N5643" t="s">
        <v>9</v>
      </c>
      <c r="O5643">
        <v>2013</v>
      </c>
      <c r="Q5643">
        <f t="shared" si="177"/>
        <v>1</v>
      </c>
      <c r="R5643" s="3" t="s">
        <v>1142</v>
      </c>
      <c r="S5643" s="4">
        <f t="shared" si="176"/>
        <v>41563</v>
      </c>
      <c r="V5643">
        <v>1</v>
      </c>
      <c r="W5643" s="4">
        <v>41563</v>
      </c>
    </row>
    <row r="5644" spans="1:23" ht="17">
      <c r="A5644">
        <v>4</v>
      </c>
      <c r="B5644" s="1">
        <v>19</v>
      </c>
      <c r="C5644" t="s">
        <v>11</v>
      </c>
      <c r="D5644">
        <v>2011</v>
      </c>
      <c r="F5644" s="2">
        <f>IF($A5644&gt;0,A5644,"")</f>
        <v>4</v>
      </c>
      <c r="G5644" s="2">
        <f>IF($A5644&gt;0,B5644,"")</f>
        <v>19</v>
      </c>
      <c r="H5644" s="2" t="str">
        <f>IF($A5644&gt;0,C5644,"")</f>
        <v>August</v>
      </c>
      <c r="I5644" s="2">
        <f>IF($A5644&gt;0,D5644,"")</f>
        <v>2011</v>
      </c>
      <c r="L5644">
        <v>13</v>
      </c>
      <c r="M5644">
        <v>16</v>
      </c>
      <c r="N5644" t="s">
        <v>9</v>
      </c>
      <c r="O5644">
        <v>2013</v>
      </c>
      <c r="Q5644">
        <f t="shared" si="177"/>
        <v>13</v>
      </c>
      <c r="R5644" s="3" t="s">
        <v>1142</v>
      </c>
      <c r="S5644" s="4">
        <f t="shared" si="176"/>
        <v>41563</v>
      </c>
      <c r="V5644">
        <v>13</v>
      </c>
      <c r="W5644" s="4">
        <v>41563</v>
      </c>
    </row>
    <row r="5645" spans="1:23" ht="17">
      <c r="A5645">
        <v>0</v>
      </c>
      <c r="B5645" s="1">
        <v>19</v>
      </c>
      <c r="C5645" t="s">
        <v>11</v>
      </c>
      <c r="D5645">
        <v>2011</v>
      </c>
      <c r="F5645" s="2" t="str">
        <f>IF($A5645&gt;0,A5645,"")</f>
        <v/>
      </c>
      <c r="G5645" s="2" t="str">
        <f>IF($A5645&gt;0,B5645,"")</f>
        <v/>
      </c>
      <c r="H5645" s="2" t="str">
        <f>IF($A5645&gt;0,C5645,"")</f>
        <v/>
      </c>
      <c r="I5645" s="2" t="str">
        <f>IF($A5645&gt;0,D5645,"")</f>
        <v/>
      </c>
      <c r="L5645">
        <v>4</v>
      </c>
      <c r="M5645">
        <v>16</v>
      </c>
      <c r="N5645" t="s">
        <v>9</v>
      </c>
      <c r="O5645">
        <v>2013</v>
      </c>
      <c r="Q5645">
        <f t="shared" si="177"/>
        <v>4</v>
      </c>
      <c r="R5645" s="3" t="s">
        <v>1142</v>
      </c>
      <c r="S5645" s="4">
        <f t="shared" si="176"/>
        <v>41563</v>
      </c>
      <c r="V5645">
        <v>4</v>
      </c>
      <c r="W5645" s="4">
        <v>41563</v>
      </c>
    </row>
    <row r="5646" spans="1:23" ht="17">
      <c r="A5646">
        <v>2</v>
      </c>
      <c r="B5646" s="1">
        <v>18</v>
      </c>
      <c r="C5646" t="s">
        <v>11</v>
      </c>
      <c r="D5646">
        <v>2011</v>
      </c>
      <c r="F5646" s="2">
        <f>IF($A5646&gt;0,A5646,"")</f>
        <v>2</v>
      </c>
      <c r="G5646" s="2">
        <f>IF($A5646&gt;0,B5646,"")</f>
        <v>18</v>
      </c>
      <c r="H5646" s="2" t="str">
        <f>IF($A5646&gt;0,C5646,"")</f>
        <v>August</v>
      </c>
      <c r="I5646" s="2">
        <f>IF($A5646&gt;0,D5646,"")</f>
        <v>2011</v>
      </c>
      <c r="L5646">
        <v>5</v>
      </c>
      <c r="M5646">
        <v>15</v>
      </c>
      <c r="N5646" t="s">
        <v>9</v>
      </c>
      <c r="O5646">
        <v>2013</v>
      </c>
      <c r="Q5646">
        <f t="shared" si="177"/>
        <v>5</v>
      </c>
      <c r="R5646" s="3" t="s">
        <v>1143</v>
      </c>
      <c r="S5646" s="4">
        <f t="shared" si="176"/>
        <v>41562</v>
      </c>
      <c r="V5646">
        <v>5</v>
      </c>
      <c r="W5646" s="4">
        <v>41562</v>
      </c>
    </row>
    <row r="5647" spans="1:23" ht="17">
      <c r="A5647">
        <v>-1</v>
      </c>
      <c r="B5647" s="1">
        <v>18</v>
      </c>
      <c r="C5647" t="s">
        <v>11</v>
      </c>
      <c r="D5647">
        <v>2011</v>
      </c>
      <c r="F5647" s="2" t="str">
        <f>IF($A5647&gt;0,A5647,"")</f>
        <v/>
      </c>
      <c r="G5647" s="2" t="str">
        <f>IF($A5647&gt;0,B5647,"")</f>
        <v/>
      </c>
      <c r="H5647" s="2" t="str">
        <f>IF($A5647&gt;0,C5647,"")</f>
        <v/>
      </c>
      <c r="I5647" s="2" t="str">
        <f>IF($A5647&gt;0,D5647,"")</f>
        <v/>
      </c>
      <c r="L5647">
        <v>4</v>
      </c>
      <c r="M5647">
        <v>15</v>
      </c>
      <c r="N5647" t="s">
        <v>9</v>
      </c>
      <c r="O5647">
        <v>2013</v>
      </c>
      <c r="Q5647">
        <f t="shared" si="177"/>
        <v>4</v>
      </c>
      <c r="R5647" s="3" t="s">
        <v>1143</v>
      </c>
      <c r="S5647" s="4">
        <f t="shared" si="176"/>
        <v>41562</v>
      </c>
      <c r="V5647">
        <v>4</v>
      </c>
      <c r="W5647" s="4">
        <v>41562</v>
      </c>
    </row>
    <row r="5648" spans="1:23" ht="17">
      <c r="A5648">
        <v>-1</v>
      </c>
      <c r="B5648" s="1">
        <v>18</v>
      </c>
      <c r="C5648" t="s">
        <v>11</v>
      </c>
      <c r="D5648">
        <v>2011</v>
      </c>
      <c r="F5648" s="2" t="str">
        <f>IF($A5648&gt;0,A5648,"")</f>
        <v/>
      </c>
      <c r="G5648" s="2" t="str">
        <f>IF($A5648&gt;0,B5648,"")</f>
        <v/>
      </c>
      <c r="H5648" s="2" t="str">
        <f>IF($A5648&gt;0,C5648,"")</f>
        <v/>
      </c>
      <c r="I5648" s="2" t="str">
        <f>IF($A5648&gt;0,D5648,"")</f>
        <v/>
      </c>
      <c r="L5648">
        <v>4</v>
      </c>
      <c r="M5648">
        <v>15</v>
      </c>
      <c r="N5648" t="s">
        <v>9</v>
      </c>
      <c r="O5648">
        <v>2013</v>
      </c>
      <c r="Q5648">
        <f t="shared" si="177"/>
        <v>4</v>
      </c>
      <c r="R5648" s="3" t="s">
        <v>1143</v>
      </c>
      <c r="S5648" s="4">
        <f t="shared" si="176"/>
        <v>41562</v>
      </c>
      <c r="V5648">
        <v>4</v>
      </c>
      <c r="W5648" s="4">
        <v>41562</v>
      </c>
    </row>
    <row r="5649" spans="1:23" ht="17">
      <c r="A5649">
        <v>16</v>
      </c>
      <c r="B5649" s="1">
        <v>18</v>
      </c>
      <c r="C5649" t="s">
        <v>11</v>
      </c>
      <c r="D5649">
        <v>2011</v>
      </c>
      <c r="F5649" s="2">
        <f>IF($A5649&gt;0,A5649,"")</f>
        <v>16</v>
      </c>
      <c r="G5649" s="2">
        <f>IF($A5649&gt;0,B5649,"")</f>
        <v>18</v>
      </c>
      <c r="H5649" s="2" t="str">
        <f>IF($A5649&gt;0,C5649,"")</f>
        <v>August</v>
      </c>
      <c r="I5649" s="2">
        <f>IF($A5649&gt;0,D5649,"")</f>
        <v>2011</v>
      </c>
      <c r="L5649">
        <v>2</v>
      </c>
      <c r="M5649">
        <v>15</v>
      </c>
      <c r="N5649" t="s">
        <v>9</v>
      </c>
      <c r="O5649">
        <v>2013</v>
      </c>
      <c r="Q5649">
        <f t="shared" si="177"/>
        <v>2</v>
      </c>
      <c r="R5649" s="3" t="s">
        <v>1143</v>
      </c>
      <c r="S5649" s="4">
        <f t="shared" si="176"/>
        <v>41562</v>
      </c>
      <c r="V5649">
        <v>2</v>
      </c>
      <c r="W5649" s="4">
        <v>41562</v>
      </c>
    </row>
    <row r="5650" spans="1:23" ht="17">
      <c r="A5650">
        <v>10</v>
      </c>
      <c r="B5650" s="1">
        <v>18</v>
      </c>
      <c r="C5650" t="s">
        <v>11</v>
      </c>
      <c r="D5650">
        <v>2011</v>
      </c>
      <c r="F5650" s="2">
        <f>IF($A5650&gt;0,A5650,"")</f>
        <v>10</v>
      </c>
      <c r="G5650" s="2">
        <f>IF($A5650&gt;0,B5650,"")</f>
        <v>18</v>
      </c>
      <c r="H5650" s="2" t="str">
        <f>IF($A5650&gt;0,C5650,"")</f>
        <v>August</v>
      </c>
      <c r="I5650" s="2">
        <f>IF($A5650&gt;0,D5650,"")</f>
        <v>2011</v>
      </c>
      <c r="L5650">
        <v>7</v>
      </c>
      <c r="M5650">
        <v>15</v>
      </c>
      <c r="N5650" t="s">
        <v>9</v>
      </c>
      <c r="O5650">
        <v>2013</v>
      </c>
      <c r="Q5650">
        <f t="shared" si="177"/>
        <v>7</v>
      </c>
      <c r="R5650" s="3" t="s">
        <v>1143</v>
      </c>
      <c r="S5650" s="4">
        <f t="shared" si="176"/>
        <v>41562</v>
      </c>
      <c r="V5650">
        <v>7</v>
      </c>
      <c r="W5650" s="4">
        <v>41562</v>
      </c>
    </row>
    <row r="5651" spans="1:23" ht="17">
      <c r="A5651">
        <v>1</v>
      </c>
      <c r="B5651" s="1">
        <v>18</v>
      </c>
      <c r="C5651" t="s">
        <v>11</v>
      </c>
      <c r="D5651">
        <v>2011</v>
      </c>
      <c r="F5651" s="2">
        <f>IF($A5651&gt;0,A5651,"")</f>
        <v>1</v>
      </c>
      <c r="G5651" s="2">
        <f>IF($A5651&gt;0,B5651,"")</f>
        <v>18</v>
      </c>
      <c r="H5651" s="2" t="str">
        <f>IF($A5651&gt;0,C5651,"")</f>
        <v>August</v>
      </c>
      <c r="I5651" s="2">
        <f>IF($A5651&gt;0,D5651,"")</f>
        <v>2011</v>
      </c>
      <c r="L5651">
        <v>2</v>
      </c>
      <c r="M5651">
        <v>14</v>
      </c>
      <c r="N5651" t="s">
        <v>9</v>
      </c>
      <c r="O5651">
        <v>2013</v>
      </c>
      <c r="Q5651">
        <f t="shared" si="177"/>
        <v>2</v>
      </c>
      <c r="R5651" s="3" t="s">
        <v>1144</v>
      </c>
      <c r="S5651" s="4">
        <f t="shared" si="176"/>
        <v>41561</v>
      </c>
      <c r="V5651">
        <v>2</v>
      </c>
      <c r="W5651" s="4">
        <v>41561</v>
      </c>
    </row>
    <row r="5652" spans="1:23" ht="17">
      <c r="A5652">
        <v>4</v>
      </c>
      <c r="B5652" s="1">
        <v>18</v>
      </c>
      <c r="C5652" t="s">
        <v>11</v>
      </c>
      <c r="D5652">
        <v>2011</v>
      </c>
      <c r="F5652" s="2">
        <f>IF($A5652&gt;0,A5652,"")</f>
        <v>4</v>
      </c>
      <c r="G5652" s="2">
        <f>IF($A5652&gt;0,B5652,"")</f>
        <v>18</v>
      </c>
      <c r="H5652" s="2" t="str">
        <f>IF($A5652&gt;0,C5652,"")</f>
        <v>August</v>
      </c>
      <c r="I5652" s="2">
        <f>IF($A5652&gt;0,D5652,"")</f>
        <v>2011</v>
      </c>
      <c r="L5652">
        <v>2</v>
      </c>
      <c r="M5652">
        <v>14</v>
      </c>
      <c r="N5652" t="s">
        <v>9</v>
      </c>
      <c r="O5652">
        <v>2013</v>
      </c>
      <c r="Q5652">
        <f t="shared" si="177"/>
        <v>2</v>
      </c>
      <c r="R5652" s="3" t="s">
        <v>1144</v>
      </c>
      <c r="S5652" s="4">
        <f t="shared" si="176"/>
        <v>41561</v>
      </c>
      <c r="V5652">
        <v>2</v>
      </c>
      <c r="W5652" s="4">
        <v>41561</v>
      </c>
    </row>
    <row r="5653" spans="1:23" ht="17">
      <c r="A5653">
        <v>-6</v>
      </c>
      <c r="B5653" s="1">
        <v>18</v>
      </c>
      <c r="C5653" t="s">
        <v>11</v>
      </c>
      <c r="D5653">
        <v>2011</v>
      </c>
      <c r="F5653" s="2" t="str">
        <f>IF($A5653&gt;0,A5653,"")</f>
        <v/>
      </c>
      <c r="G5653" s="2" t="str">
        <f>IF($A5653&gt;0,B5653,"")</f>
        <v/>
      </c>
      <c r="H5653" s="2" t="str">
        <f>IF($A5653&gt;0,C5653,"")</f>
        <v/>
      </c>
      <c r="I5653" s="2" t="str">
        <f>IF($A5653&gt;0,D5653,"")</f>
        <v/>
      </c>
      <c r="L5653">
        <v>3</v>
      </c>
      <c r="M5653">
        <v>14</v>
      </c>
      <c r="N5653" t="s">
        <v>9</v>
      </c>
      <c r="O5653">
        <v>2013</v>
      </c>
      <c r="Q5653">
        <f t="shared" si="177"/>
        <v>3</v>
      </c>
      <c r="R5653" s="3" t="s">
        <v>1144</v>
      </c>
      <c r="S5653" s="4">
        <f t="shared" si="176"/>
        <v>41561</v>
      </c>
      <c r="V5653">
        <v>3</v>
      </c>
      <c r="W5653" s="4">
        <v>41561</v>
      </c>
    </row>
    <row r="5654" spans="1:23" ht="17">
      <c r="A5654">
        <v>5</v>
      </c>
      <c r="B5654" s="1">
        <v>17</v>
      </c>
      <c r="C5654" t="s">
        <v>11</v>
      </c>
      <c r="D5654">
        <v>2011</v>
      </c>
      <c r="F5654" s="2">
        <f>IF($A5654&gt;0,A5654,"")</f>
        <v>5</v>
      </c>
      <c r="G5654" s="2">
        <f>IF($A5654&gt;0,B5654,"")</f>
        <v>17</v>
      </c>
      <c r="H5654" s="2" t="str">
        <f>IF($A5654&gt;0,C5654,"")</f>
        <v>August</v>
      </c>
      <c r="I5654" s="2">
        <f>IF($A5654&gt;0,D5654,"")</f>
        <v>2011</v>
      </c>
      <c r="L5654">
        <v>4</v>
      </c>
      <c r="M5654">
        <v>14</v>
      </c>
      <c r="N5654" t="s">
        <v>9</v>
      </c>
      <c r="O5654">
        <v>2013</v>
      </c>
      <c r="Q5654">
        <f t="shared" si="177"/>
        <v>4</v>
      </c>
      <c r="R5654" s="3" t="s">
        <v>1144</v>
      </c>
      <c r="S5654" s="4">
        <f t="shared" si="176"/>
        <v>41561</v>
      </c>
      <c r="V5654">
        <v>4</v>
      </c>
      <c r="W5654" s="4">
        <v>41561</v>
      </c>
    </row>
    <row r="5655" spans="1:23" ht="17">
      <c r="A5655">
        <v>9</v>
      </c>
      <c r="B5655" s="1">
        <v>17</v>
      </c>
      <c r="C5655" t="s">
        <v>11</v>
      </c>
      <c r="D5655">
        <v>2011</v>
      </c>
      <c r="F5655" s="2">
        <f>IF($A5655&gt;0,A5655,"")</f>
        <v>9</v>
      </c>
      <c r="G5655" s="2">
        <f>IF($A5655&gt;0,B5655,"")</f>
        <v>17</v>
      </c>
      <c r="H5655" s="2" t="str">
        <f>IF($A5655&gt;0,C5655,"")</f>
        <v>August</v>
      </c>
      <c r="I5655" s="2">
        <f>IF($A5655&gt;0,D5655,"")</f>
        <v>2011</v>
      </c>
      <c r="L5655">
        <v>1</v>
      </c>
      <c r="M5655">
        <v>13</v>
      </c>
      <c r="N5655" t="s">
        <v>9</v>
      </c>
      <c r="O5655">
        <v>2013</v>
      </c>
      <c r="Q5655">
        <f t="shared" si="177"/>
        <v>1</v>
      </c>
      <c r="R5655" s="3" t="s">
        <v>1145</v>
      </c>
      <c r="S5655" s="4">
        <f t="shared" si="176"/>
        <v>41560</v>
      </c>
      <c r="V5655">
        <v>1</v>
      </c>
      <c r="W5655" s="4">
        <v>41560</v>
      </c>
    </row>
    <row r="5656" spans="1:23" ht="17">
      <c r="A5656">
        <v>4</v>
      </c>
      <c r="B5656" s="1">
        <v>17</v>
      </c>
      <c r="C5656" t="s">
        <v>11</v>
      </c>
      <c r="D5656">
        <v>2011</v>
      </c>
      <c r="F5656" s="2">
        <f>IF($A5656&gt;0,A5656,"")</f>
        <v>4</v>
      </c>
      <c r="G5656" s="2">
        <f>IF($A5656&gt;0,B5656,"")</f>
        <v>17</v>
      </c>
      <c r="H5656" s="2" t="str">
        <f>IF($A5656&gt;0,C5656,"")</f>
        <v>August</v>
      </c>
      <c r="I5656" s="2">
        <f>IF($A5656&gt;0,D5656,"")</f>
        <v>2011</v>
      </c>
      <c r="L5656">
        <v>22</v>
      </c>
      <c r="M5656">
        <v>12</v>
      </c>
      <c r="N5656" t="s">
        <v>9</v>
      </c>
      <c r="O5656">
        <v>2013</v>
      </c>
      <c r="Q5656">
        <f t="shared" si="177"/>
        <v>22</v>
      </c>
      <c r="R5656" s="3" t="s">
        <v>1146</v>
      </c>
      <c r="S5656" s="4">
        <f t="shared" si="176"/>
        <v>41559</v>
      </c>
      <c r="V5656">
        <v>22</v>
      </c>
      <c r="W5656" s="4">
        <v>41559</v>
      </c>
    </row>
    <row r="5657" spans="1:23" ht="17">
      <c r="A5657">
        <v>3</v>
      </c>
      <c r="B5657" s="1">
        <v>17</v>
      </c>
      <c r="C5657" t="s">
        <v>11</v>
      </c>
      <c r="D5657">
        <v>2011</v>
      </c>
      <c r="F5657" s="2">
        <f>IF($A5657&gt;0,A5657,"")</f>
        <v>3</v>
      </c>
      <c r="G5657" s="2">
        <f>IF($A5657&gt;0,B5657,"")</f>
        <v>17</v>
      </c>
      <c r="H5657" s="2" t="str">
        <f>IF($A5657&gt;0,C5657,"")</f>
        <v>August</v>
      </c>
      <c r="I5657" s="2">
        <f>IF($A5657&gt;0,D5657,"")</f>
        <v>2011</v>
      </c>
      <c r="L5657">
        <v>18</v>
      </c>
      <c r="M5657">
        <v>12</v>
      </c>
      <c r="N5657" t="s">
        <v>9</v>
      </c>
      <c r="O5657">
        <v>2013</v>
      </c>
      <c r="Q5657">
        <f t="shared" si="177"/>
        <v>18</v>
      </c>
      <c r="R5657" s="3" t="s">
        <v>1146</v>
      </c>
      <c r="S5657" s="4">
        <f t="shared" si="176"/>
        <v>41559</v>
      </c>
      <c r="V5657">
        <v>18</v>
      </c>
      <c r="W5657" s="4">
        <v>41559</v>
      </c>
    </row>
    <row r="5658" spans="1:23" ht="17">
      <c r="A5658">
        <v>6</v>
      </c>
      <c r="B5658" s="1">
        <v>17</v>
      </c>
      <c r="C5658" t="s">
        <v>11</v>
      </c>
      <c r="D5658">
        <v>2011</v>
      </c>
      <c r="F5658" s="2">
        <f>IF($A5658&gt;0,A5658,"")</f>
        <v>6</v>
      </c>
      <c r="G5658" s="2">
        <f>IF($A5658&gt;0,B5658,"")</f>
        <v>17</v>
      </c>
      <c r="H5658" s="2" t="str">
        <f>IF($A5658&gt;0,C5658,"")</f>
        <v>August</v>
      </c>
      <c r="I5658" s="2">
        <f>IF($A5658&gt;0,D5658,"")</f>
        <v>2011</v>
      </c>
      <c r="L5658">
        <v>7</v>
      </c>
      <c r="M5658">
        <v>11</v>
      </c>
      <c r="N5658" t="s">
        <v>9</v>
      </c>
      <c r="O5658">
        <v>2013</v>
      </c>
      <c r="Q5658">
        <f t="shared" si="177"/>
        <v>7</v>
      </c>
      <c r="R5658" s="3" t="s">
        <v>1147</v>
      </c>
      <c r="S5658" s="4">
        <f t="shared" si="176"/>
        <v>41558</v>
      </c>
      <c r="V5658">
        <v>7</v>
      </c>
      <c r="W5658" s="4">
        <v>41558</v>
      </c>
    </row>
    <row r="5659" spans="1:23" ht="17">
      <c r="A5659">
        <v>12</v>
      </c>
      <c r="B5659" s="1">
        <v>17</v>
      </c>
      <c r="C5659" t="s">
        <v>11</v>
      </c>
      <c r="D5659">
        <v>2011</v>
      </c>
      <c r="F5659" s="2">
        <f>IF($A5659&gt;0,A5659,"")</f>
        <v>12</v>
      </c>
      <c r="G5659" s="2">
        <f>IF($A5659&gt;0,B5659,"")</f>
        <v>17</v>
      </c>
      <c r="H5659" s="2" t="str">
        <f>IF($A5659&gt;0,C5659,"")</f>
        <v>August</v>
      </c>
      <c r="I5659" s="2">
        <f>IF($A5659&gt;0,D5659,"")</f>
        <v>2011</v>
      </c>
      <c r="L5659">
        <v>3</v>
      </c>
      <c r="M5659">
        <v>11</v>
      </c>
      <c r="N5659" t="s">
        <v>9</v>
      </c>
      <c r="O5659">
        <v>2013</v>
      </c>
      <c r="Q5659">
        <f t="shared" si="177"/>
        <v>3</v>
      </c>
      <c r="R5659" s="3" t="s">
        <v>1147</v>
      </c>
      <c r="S5659" s="4">
        <f t="shared" si="176"/>
        <v>41558</v>
      </c>
      <c r="V5659">
        <v>3</v>
      </c>
      <c r="W5659" s="4">
        <v>41558</v>
      </c>
    </row>
    <row r="5660" spans="1:23" ht="17">
      <c r="A5660">
        <v>7</v>
      </c>
      <c r="B5660" s="1">
        <v>16</v>
      </c>
      <c r="C5660" t="s">
        <v>11</v>
      </c>
      <c r="D5660">
        <v>2011</v>
      </c>
      <c r="F5660" s="2">
        <f>IF($A5660&gt;0,A5660,"")</f>
        <v>7</v>
      </c>
      <c r="G5660" s="2">
        <f>IF($A5660&gt;0,B5660,"")</f>
        <v>16</v>
      </c>
      <c r="H5660" s="2" t="str">
        <f>IF($A5660&gt;0,C5660,"")</f>
        <v>August</v>
      </c>
      <c r="I5660" s="2">
        <f>IF($A5660&gt;0,D5660,"")</f>
        <v>2011</v>
      </c>
      <c r="L5660">
        <v>11</v>
      </c>
      <c r="M5660">
        <v>10</v>
      </c>
      <c r="N5660" t="s">
        <v>9</v>
      </c>
      <c r="O5660">
        <v>2013</v>
      </c>
      <c r="Q5660">
        <f t="shared" si="177"/>
        <v>11</v>
      </c>
      <c r="R5660" s="3" t="s">
        <v>1148</v>
      </c>
      <c r="S5660" s="4">
        <f t="shared" si="176"/>
        <v>41557</v>
      </c>
      <c r="V5660">
        <v>11</v>
      </c>
      <c r="W5660" s="4">
        <v>41557</v>
      </c>
    </row>
    <row r="5661" spans="1:23" ht="17">
      <c r="A5661">
        <v>-12</v>
      </c>
      <c r="B5661" s="1">
        <v>16</v>
      </c>
      <c r="C5661" t="s">
        <v>11</v>
      </c>
      <c r="D5661">
        <v>2011</v>
      </c>
      <c r="F5661" s="2" t="str">
        <f>IF($A5661&gt;0,A5661,"")</f>
        <v/>
      </c>
      <c r="G5661" s="2" t="str">
        <f>IF($A5661&gt;0,B5661,"")</f>
        <v/>
      </c>
      <c r="H5661" s="2" t="str">
        <f>IF($A5661&gt;0,C5661,"")</f>
        <v/>
      </c>
      <c r="I5661" s="2" t="str">
        <f>IF($A5661&gt;0,D5661,"")</f>
        <v/>
      </c>
      <c r="L5661">
        <v>3</v>
      </c>
      <c r="M5661">
        <v>9</v>
      </c>
      <c r="N5661" t="s">
        <v>9</v>
      </c>
      <c r="O5661">
        <v>2013</v>
      </c>
      <c r="Q5661">
        <f t="shared" si="177"/>
        <v>3</v>
      </c>
      <c r="R5661" s="3" t="s">
        <v>1149</v>
      </c>
      <c r="S5661" s="4">
        <f t="shared" si="176"/>
        <v>41556</v>
      </c>
      <c r="V5661">
        <v>3</v>
      </c>
      <c r="W5661" s="4">
        <v>41556</v>
      </c>
    </row>
    <row r="5662" spans="1:23" ht="17">
      <c r="A5662">
        <v>5</v>
      </c>
      <c r="B5662" s="1">
        <v>16</v>
      </c>
      <c r="C5662" t="s">
        <v>11</v>
      </c>
      <c r="D5662">
        <v>2011</v>
      </c>
      <c r="F5662" s="2">
        <f>IF($A5662&gt;0,A5662,"")</f>
        <v>5</v>
      </c>
      <c r="G5662" s="2">
        <f>IF($A5662&gt;0,B5662,"")</f>
        <v>16</v>
      </c>
      <c r="H5662" s="2" t="str">
        <f>IF($A5662&gt;0,C5662,"")</f>
        <v>August</v>
      </c>
      <c r="I5662" s="2">
        <f>IF($A5662&gt;0,D5662,"")</f>
        <v>2011</v>
      </c>
      <c r="L5662">
        <v>9</v>
      </c>
      <c r="M5662">
        <v>9</v>
      </c>
      <c r="N5662" t="s">
        <v>9</v>
      </c>
      <c r="O5662">
        <v>2013</v>
      </c>
      <c r="Q5662">
        <f t="shared" si="177"/>
        <v>9</v>
      </c>
      <c r="R5662" s="3" t="s">
        <v>1149</v>
      </c>
      <c r="S5662" s="4">
        <f t="shared" si="176"/>
        <v>41556</v>
      </c>
      <c r="V5662">
        <v>9</v>
      </c>
      <c r="W5662" s="4">
        <v>41556</v>
      </c>
    </row>
    <row r="5663" spans="1:23" ht="17">
      <c r="A5663">
        <v>8</v>
      </c>
      <c r="B5663" s="1">
        <v>16</v>
      </c>
      <c r="C5663" t="s">
        <v>11</v>
      </c>
      <c r="D5663">
        <v>2011</v>
      </c>
      <c r="F5663" s="2">
        <f>IF($A5663&gt;0,A5663,"")</f>
        <v>8</v>
      </c>
      <c r="G5663" s="2">
        <f>IF($A5663&gt;0,B5663,"")</f>
        <v>16</v>
      </c>
      <c r="H5663" s="2" t="str">
        <f>IF($A5663&gt;0,C5663,"")</f>
        <v>August</v>
      </c>
      <c r="I5663" s="2">
        <f>IF($A5663&gt;0,D5663,"")</f>
        <v>2011</v>
      </c>
      <c r="L5663">
        <v>1</v>
      </c>
      <c r="M5663">
        <v>9</v>
      </c>
      <c r="N5663" t="s">
        <v>9</v>
      </c>
      <c r="O5663">
        <v>2013</v>
      </c>
      <c r="Q5663">
        <f t="shared" si="177"/>
        <v>1</v>
      </c>
      <c r="R5663" s="3" t="s">
        <v>1149</v>
      </c>
      <c r="S5663" s="4">
        <f t="shared" si="176"/>
        <v>41556</v>
      </c>
      <c r="V5663">
        <v>1</v>
      </c>
      <c r="W5663" s="4">
        <v>41556</v>
      </c>
    </row>
    <row r="5664" spans="1:23" ht="17">
      <c r="A5664">
        <v>0</v>
      </c>
      <c r="B5664" s="1">
        <v>16</v>
      </c>
      <c r="C5664" t="s">
        <v>11</v>
      </c>
      <c r="D5664">
        <v>2011</v>
      </c>
      <c r="F5664" s="2" t="str">
        <f>IF($A5664&gt;0,A5664,"")</f>
        <v/>
      </c>
      <c r="G5664" s="2" t="str">
        <f>IF($A5664&gt;0,B5664,"")</f>
        <v/>
      </c>
      <c r="H5664" s="2" t="str">
        <f>IF($A5664&gt;0,C5664,"")</f>
        <v/>
      </c>
      <c r="I5664" s="2" t="str">
        <f>IF($A5664&gt;0,D5664,"")</f>
        <v/>
      </c>
      <c r="L5664">
        <v>2</v>
      </c>
      <c r="M5664">
        <v>8</v>
      </c>
      <c r="N5664" t="s">
        <v>9</v>
      </c>
      <c r="O5664">
        <v>2013</v>
      </c>
      <c r="Q5664">
        <f t="shared" si="177"/>
        <v>2</v>
      </c>
      <c r="R5664" s="3" t="s">
        <v>1150</v>
      </c>
      <c r="S5664" s="4">
        <f t="shared" si="176"/>
        <v>41555</v>
      </c>
      <c r="V5664">
        <v>2</v>
      </c>
      <c r="W5664" s="4">
        <v>41555</v>
      </c>
    </row>
    <row r="5665" spans="1:23" ht="17">
      <c r="A5665">
        <v>19</v>
      </c>
      <c r="B5665" s="1">
        <v>16</v>
      </c>
      <c r="C5665" t="s">
        <v>11</v>
      </c>
      <c r="D5665">
        <v>2011</v>
      </c>
      <c r="F5665" s="2">
        <f>IF($A5665&gt;0,A5665,"")</f>
        <v>19</v>
      </c>
      <c r="G5665" s="2">
        <f>IF($A5665&gt;0,B5665,"")</f>
        <v>16</v>
      </c>
      <c r="H5665" s="2" t="str">
        <f>IF($A5665&gt;0,C5665,"")</f>
        <v>August</v>
      </c>
      <c r="I5665" s="2">
        <f>IF($A5665&gt;0,D5665,"")</f>
        <v>2011</v>
      </c>
      <c r="L5665">
        <v>1</v>
      </c>
      <c r="M5665">
        <v>8</v>
      </c>
      <c r="N5665" t="s">
        <v>9</v>
      </c>
      <c r="O5665">
        <v>2013</v>
      </c>
      <c r="Q5665">
        <f t="shared" si="177"/>
        <v>1</v>
      </c>
      <c r="R5665" s="3" t="s">
        <v>1150</v>
      </c>
      <c r="S5665" s="4">
        <f t="shared" si="176"/>
        <v>41555</v>
      </c>
      <c r="V5665">
        <v>1</v>
      </c>
      <c r="W5665" s="4">
        <v>41555</v>
      </c>
    </row>
    <row r="5666" spans="1:23" ht="17">
      <c r="A5666">
        <v>4</v>
      </c>
      <c r="B5666" s="1">
        <v>16</v>
      </c>
      <c r="C5666" t="s">
        <v>11</v>
      </c>
      <c r="D5666">
        <v>2011</v>
      </c>
      <c r="F5666" s="2">
        <f>IF($A5666&gt;0,A5666,"")</f>
        <v>4</v>
      </c>
      <c r="G5666" s="2">
        <f>IF($A5666&gt;0,B5666,"")</f>
        <v>16</v>
      </c>
      <c r="H5666" s="2" t="str">
        <f>IF($A5666&gt;0,C5666,"")</f>
        <v>August</v>
      </c>
      <c r="I5666" s="2">
        <f>IF($A5666&gt;0,D5666,"")</f>
        <v>2011</v>
      </c>
      <c r="L5666">
        <v>4</v>
      </c>
      <c r="M5666">
        <v>8</v>
      </c>
      <c r="N5666" t="s">
        <v>9</v>
      </c>
      <c r="O5666">
        <v>2013</v>
      </c>
      <c r="Q5666">
        <f t="shared" si="177"/>
        <v>4</v>
      </c>
      <c r="R5666" s="3" t="s">
        <v>1150</v>
      </c>
      <c r="S5666" s="4">
        <f t="shared" si="176"/>
        <v>41555</v>
      </c>
      <c r="V5666">
        <v>4</v>
      </c>
      <c r="W5666" s="4">
        <v>41555</v>
      </c>
    </row>
    <row r="5667" spans="1:23" ht="17">
      <c r="A5667">
        <v>3</v>
      </c>
      <c r="B5667" s="1">
        <v>15</v>
      </c>
      <c r="C5667" t="s">
        <v>11</v>
      </c>
      <c r="D5667">
        <v>2011</v>
      </c>
      <c r="F5667" s="2">
        <f>IF($A5667&gt;0,A5667,"")</f>
        <v>3</v>
      </c>
      <c r="G5667" s="2">
        <f>IF($A5667&gt;0,B5667,"")</f>
        <v>15</v>
      </c>
      <c r="H5667" s="2" t="str">
        <f>IF($A5667&gt;0,C5667,"")</f>
        <v>August</v>
      </c>
      <c r="I5667" s="2">
        <f>IF($A5667&gt;0,D5667,"")</f>
        <v>2011</v>
      </c>
      <c r="L5667">
        <v>3</v>
      </c>
      <c r="M5667">
        <v>7</v>
      </c>
      <c r="N5667" t="s">
        <v>9</v>
      </c>
      <c r="O5667">
        <v>2013</v>
      </c>
      <c r="Q5667">
        <f t="shared" si="177"/>
        <v>3</v>
      </c>
      <c r="R5667" s="3" t="s">
        <v>1151</v>
      </c>
      <c r="S5667" s="4">
        <f t="shared" si="176"/>
        <v>41554</v>
      </c>
      <c r="V5667">
        <v>3</v>
      </c>
      <c r="W5667" s="4">
        <v>41554</v>
      </c>
    </row>
    <row r="5668" spans="1:23" ht="17">
      <c r="A5668">
        <v>8</v>
      </c>
      <c r="B5668" s="1">
        <v>15</v>
      </c>
      <c r="C5668" t="s">
        <v>11</v>
      </c>
      <c r="D5668">
        <v>2011</v>
      </c>
      <c r="F5668" s="2">
        <f>IF($A5668&gt;0,A5668,"")</f>
        <v>8</v>
      </c>
      <c r="G5668" s="2">
        <f>IF($A5668&gt;0,B5668,"")</f>
        <v>15</v>
      </c>
      <c r="H5668" s="2" t="str">
        <f>IF($A5668&gt;0,C5668,"")</f>
        <v>August</v>
      </c>
      <c r="I5668" s="2">
        <f>IF($A5668&gt;0,D5668,"")</f>
        <v>2011</v>
      </c>
      <c r="L5668">
        <v>5</v>
      </c>
      <c r="M5668">
        <v>7</v>
      </c>
      <c r="N5668" t="s">
        <v>9</v>
      </c>
      <c r="O5668">
        <v>2013</v>
      </c>
      <c r="Q5668">
        <f t="shared" si="177"/>
        <v>5</v>
      </c>
      <c r="R5668" s="3" t="s">
        <v>1151</v>
      </c>
      <c r="S5668" s="4">
        <f t="shared" si="176"/>
        <v>41554</v>
      </c>
      <c r="V5668">
        <v>5</v>
      </c>
      <c r="W5668" s="4">
        <v>41554</v>
      </c>
    </row>
    <row r="5669" spans="1:23" ht="17">
      <c r="A5669">
        <v>21</v>
      </c>
      <c r="B5669" s="1">
        <v>15</v>
      </c>
      <c r="C5669" t="s">
        <v>11</v>
      </c>
      <c r="D5669">
        <v>2011</v>
      </c>
      <c r="F5669" s="2">
        <f>IF($A5669&gt;0,A5669,"")</f>
        <v>21</v>
      </c>
      <c r="G5669" s="2">
        <f>IF($A5669&gt;0,B5669,"")</f>
        <v>15</v>
      </c>
      <c r="H5669" s="2" t="str">
        <f>IF($A5669&gt;0,C5669,"")</f>
        <v>August</v>
      </c>
      <c r="I5669" s="2">
        <f>IF($A5669&gt;0,D5669,"")</f>
        <v>2011</v>
      </c>
      <c r="L5669">
        <v>2</v>
      </c>
      <c r="M5669">
        <v>7</v>
      </c>
      <c r="N5669" t="s">
        <v>9</v>
      </c>
      <c r="O5669">
        <v>2013</v>
      </c>
      <c r="Q5669">
        <f t="shared" si="177"/>
        <v>2</v>
      </c>
      <c r="R5669" s="3" t="s">
        <v>1151</v>
      </c>
      <c r="S5669" s="4">
        <f t="shared" si="176"/>
        <v>41554</v>
      </c>
      <c r="V5669">
        <v>2</v>
      </c>
      <c r="W5669" s="4">
        <v>41554</v>
      </c>
    </row>
    <row r="5670" spans="1:23" ht="17">
      <c r="A5670">
        <v>-1</v>
      </c>
      <c r="B5670" s="1">
        <v>15</v>
      </c>
      <c r="C5670" t="s">
        <v>11</v>
      </c>
      <c r="D5670">
        <v>2011</v>
      </c>
      <c r="F5670" s="2" t="str">
        <f>IF($A5670&gt;0,A5670,"")</f>
        <v/>
      </c>
      <c r="G5670" s="2" t="str">
        <f>IF($A5670&gt;0,B5670,"")</f>
        <v/>
      </c>
      <c r="H5670" s="2" t="str">
        <f>IF($A5670&gt;0,C5670,"")</f>
        <v/>
      </c>
      <c r="I5670" s="2" t="str">
        <f>IF($A5670&gt;0,D5670,"")</f>
        <v/>
      </c>
      <c r="L5670">
        <v>3</v>
      </c>
      <c r="M5670">
        <v>7</v>
      </c>
      <c r="N5670" t="s">
        <v>9</v>
      </c>
      <c r="O5670">
        <v>2013</v>
      </c>
      <c r="Q5670">
        <f t="shared" si="177"/>
        <v>3</v>
      </c>
      <c r="R5670" s="3" t="s">
        <v>1151</v>
      </c>
      <c r="S5670" s="4">
        <f t="shared" si="176"/>
        <v>41554</v>
      </c>
      <c r="V5670">
        <v>3</v>
      </c>
      <c r="W5670" s="4">
        <v>41554</v>
      </c>
    </row>
    <row r="5671" spans="1:23" ht="17">
      <c r="A5671">
        <v>-5</v>
      </c>
      <c r="B5671" s="1">
        <v>15</v>
      </c>
      <c r="C5671" t="s">
        <v>11</v>
      </c>
      <c r="D5671">
        <v>2011</v>
      </c>
      <c r="F5671" s="2" t="str">
        <f>IF($A5671&gt;0,A5671,"")</f>
        <v/>
      </c>
      <c r="G5671" s="2" t="str">
        <f>IF($A5671&gt;0,B5671,"")</f>
        <v/>
      </c>
      <c r="H5671" s="2" t="str">
        <f>IF($A5671&gt;0,C5671,"")</f>
        <v/>
      </c>
      <c r="I5671" s="2" t="str">
        <f>IF($A5671&gt;0,D5671,"")</f>
        <v/>
      </c>
      <c r="L5671">
        <v>10</v>
      </c>
      <c r="M5671">
        <v>7</v>
      </c>
      <c r="N5671" t="s">
        <v>9</v>
      </c>
      <c r="O5671">
        <v>2013</v>
      </c>
      <c r="Q5671">
        <f t="shared" si="177"/>
        <v>10</v>
      </c>
      <c r="R5671" s="3" t="s">
        <v>1151</v>
      </c>
      <c r="S5671" s="4">
        <f t="shared" si="176"/>
        <v>41554</v>
      </c>
      <c r="V5671">
        <v>10</v>
      </c>
      <c r="W5671" s="4">
        <v>41554</v>
      </c>
    </row>
    <row r="5672" spans="1:23" ht="17">
      <c r="A5672">
        <v>8</v>
      </c>
      <c r="B5672" s="1">
        <v>15</v>
      </c>
      <c r="C5672" t="s">
        <v>11</v>
      </c>
      <c r="D5672">
        <v>2011</v>
      </c>
      <c r="F5672" s="2">
        <f>IF($A5672&gt;0,A5672,"")</f>
        <v>8</v>
      </c>
      <c r="G5672" s="2">
        <f>IF($A5672&gt;0,B5672,"")</f>
        <v>15</v>
      </c>
      <c r="H5672" s="2" t="str">
        <f>IF($A5672&gt;0,C5672,"")</f>
        <v>August</v>
      </c>
      <c r="I5672" s="2">
        <f>IF($A5672&gt;0,D5672,"")</f>
        <v>2011</v>
      </c>
      <c r="L5672">
        <v>7</v>
      </c>
      <c r="M5672">
        <v>6</v>
      </c>
      <c r="N5672" t="s">
        <v>9</v>
      </c>
      <c r="O5672">
        <v>2013</v>
      </c>
      <c r="Q5672">
        <f t="shared" si="177"/>
        <v>7</v>
      </c>
      <c r="R5672" s="3" t="s">
        <v>1152</v>
      </c>
      <c r="S5672" s="4">
        <f t="shared" si="176"/>
        <v>41553</v>
      </c>
      <c r="V5672">
        <v>7</v>
      </c>
      <c r="W5672" s="4">
        <v>41553</v>
      </c>
    </row>
    <row r="5673" spans="1:23" ht="17">
      <c r="A5673">
        <v>3</v>
      </c>
      <c r="B5673" s="1">
        <v>15</v>
      </c>
      <c r="C5673" t="s">
        <v>11</v>
      </c>
      <c r="D5673">
        <v>2011</v>
      </c>
      <c r="F5673" s="2">
        <f>IF($A5673&gt;0,A5673,"")</f>
        <v>3</v>
      </c>
      <c r="G5673" s="2">
        <f>IF($A5673&gt;0,B5673,"")</f>
        <v>15</v>
      </c>
      <c r="H5673" s="2" t="str">
        <f>IF($A5673&gt;0,C5673,"")</f>
        <v>August</v>
      </c>
      <c r="I5673" s="2">
        <f>IF($A5673&gt;0,D5673,"")</f>
        <v>2011</v>
      </c>
      <c r="L5673">
        <v>1</v>
      </c>
      <c r="M5673">
        <v>6</v>
      </c>
      <c r="N5673" t="s">
        <v>9</v>
      </c>
      <c r="O5673">
        <v>2013</v>
      </c>
      <c r="Q5673">
        <f t="shared" si="177"/>
        <v>1</v>
      </c>
      <c r="R5673" s="3" t="s">
        <v>1152</v>
      </c>
      <c r="S5673" s="4">
        <f t="shared" si="176"/>
        <v>41553</v>
      </c>
      <c r="V5673">
        <v>1</v>
      </c>
      <c r="W5673" s="4">
        <v>41553</v>
      </c>
    </row>
    <row r="5674" spans="1:23" ht="17">
      <c r="A5674">
        <v>9</v>
      </c>
      <c r="B5674" s="1">
        <v>15</v>
      </c>
      <c r="C5674" t="s">
        <v>11</v>
      </c>
      <c r="D5674">
        <v>2011</v>
      </c>
      <c r="F5674" s="2">
        <f>IF($A5674&gt;0,A5674,"")</f>
        <v>9</v>
      </c>
      <c r="G5674" s="2">
        <f>IF($A5674&gt;0,B5674,"")</f>
        <v>15</v>
      </c>
      <c r="H5674" s="2" t="str">
        <f>IF($A5674&gt;0,C5674,"")</f>
        <v>August</v>
      </c>
      <c r="I5674" s="2">
        <f>IF($A5674&gt;0,D5674,"")</f>
        <v>2011</v>
      </c>
      <c r="L5674">
        <v>12</v>
      </c>
      <c r="M5674">
        <v>5</v>
      </c>
      <c r="N5674" t="s">
        <v>9</v>
      </c>
      <c r="O5674">
        <v>2013</v>
      </c>
      <c r="Q5674">
        <f t="shared" si="177"/>
        <v>12</v>
      </c>
      <c r="R5674" s="3" t="s">
        <v>1153</v>
      </c>
      <c r="S5674" s="4">
        <f t="shared" si="176"/>
        <v>41552</v>
      </c>
      <c r="V5674">
        <v>12</v>
      </c>
      <c r="W5674" s="4">
        <v>41552</v>
      </c>
    </row>
    <row r="5675" spans="1:23" ht="17">
      <c r="A5675">
        <v>5</v>
      </c>
      <c r="B5675" s="1">
        <v>15</v>
      </c>
      <c r="C5675" t="s">
        <v>11</v>
      </c>
      <c r="D5675">
        <v>2011</v>
      </c>
      <c r="F5675" s="2">
        <f>IF($A5675&gt;0,A5675,"")</f>
        <v>5</v>
      </c>
      <c r="G5675" s="2">
        <f>IF($A5675&gt;0,B5675,"")</f>
        <v>15</v>
      </c>
      <c r="H5675" s="2" t="str">
        <f>IF($A5675&gt;0,C5675,"")</f>
        <v>August</v>
      </c>
      <c r="I5675" s="2">
        <f>IF($A5675&gt;0,D5675,"")</f>
        <v>2011</v>
      </c>
      <c r="L5675">
        <v>1</v>
      </c>
      <c r="M5675">
        <v>5</v>
      </c>
      <c r="N5675" t="s">
        <v>9</v>
      </c>
      <c r="O5675">
        <v>2013</v>
      </c>
      <c r="Q5675">
        <f t="shared" si="177"/>
        <v>1</v>
      </c>
      <c r="R5675" s="3" t="s">
        <v>1153</v>
      </c>
      <c r="S5675" s="4">
        <f t="shared" si="176"/>
        <v>41552</v>
      </c>
      <c r="V5675">
        <v>1</v>
      </c>
      <c r="W5675" s="4">
        <v>41552</v>
      </c>
    </row>
    <row r="5676" spans="1:23" ht="17">
      <c r="A5676">
        <v>2</v>
      </c>
      <c r="B5676" s="1">
        <v>14</v>
      </c>
      <c r="C5676" t="s">
        <v>11</v>
      </c>
      <c r="D5676">
        <v>2011</v>
      </c>
      <c r="F5676" s="2">
        <f>IF($A5676&gt;0,A5676,"")</f>
        <v>2</v>
      </c>
      <c r="G5676" s="2">
        <f>IF($A5676&gt;0,B5676,"")</f>
        <v>14</v>
      </c>
      <c r="H5676" s="2" t="str">
        <f>IF($A5676&gt;0,C5676,"")</f>
        <v>August</v>
      </c>
      <c r="I5676" s="2">
        <f>IF($A5676&gt;0,D5676,"")</f>
        <v>2011</v>
      </c>
      <c r="L5676">
        <v>11</v>
      </c>
      <c r="M5676">
        <v>5</v>
      </c>
      <c r="N5676" t="s">
        <v>9</v>
      </c>
      <c r="O5676">
        <v>2013</v>
      </c>
      <c r="Q5676">
        <f t="shared" si="177"/>
        <v>11</v>
      </c>
      <c r="R5676" s="3" t="s">
        <v>1153</v>
      </c>
      <c r="S5676" s="4">
        <f t="shared" si="176"/>
        <v>41552</v>
      </c>
      <c r="V5676">
        <v>11</v>
      </c>
      <c r="W5676" s="4">
        <v>41552</v>
      </c>
    </row>
    <row r="5677" spans="1:23" ht="17">
      <c r="A5677">
        <v>7</v>
      </c>
      <c r="B5677" s="1">
        <v>14</v>
      </c>
      <c r="C5677" t="s">
        <v>11</v>
      </c>
      <c r="D5677">
        <v>2011</v>
      </c>
      <c r="F5677" s="2">
        <f>IF($A5677&gt;0,A5677,"")</f>
        <v>7</v>
      </c>
      <c r="G5677" s="2">
        <f>IF($A5677&gt;0,B5677,"")</f>
        <v>14</v>
      </c>
      <c r="H5677" s="2" t="str">
        <f>IF($A5677&gt;0,C5677,"")</f>
        <v>August</v>
      </c>
      <c r="I5677" s="2">
        <f>IF($A5677&gt;0,D5677,"")</f>
        <v>2011</v>
      </c>
      <c r="L5677">
        <v>31</v>
      </c>
      <c r="M5677">
        <v>4</v>
      </c>
      <c r="N5677" t="s">
        <v>9</v>
      </c>
      <c r="O5677">
        <v>2013</v>
      </c>
      <c r="Q5677">
        <f t="shared" si="177"/>
        <v>31</v>
      </c>
      <c r="R5677" s="3" t="s">
        <v>1154</v>
      </c>
      <c r="S5677" s="4">
        <f t="shared" si="176"/>
        <v>41551</v>
      </c>
      <c r="V5677">
        <v>31</v>
      </c>
      <c r="W5677" s="4">
        <v>41551</v>
      </c>
    </row>
    <row r="5678" spans="1:23" ht="17">
      <c r="A5678">
        <v>8</v>
      </c>
      <c r="B5678" s="1">
        <v>14</v>
      </c>
      <c r="C5678" t="s">
        <v>11</v>
      </c>
      <c r="D5678">
        <v>2011</v>
      </c>
      <c r="F5678" s="2">
        <f>IF($A5678&gt;0,A5678,"")</f>
        <v>8</v>
      </c>
      <c r="G5678" s="2">
        <f>IF($A5678&gt;0,B5678,"")</f>
        <v>14</v>
      </c>
      <c r="H5678" s="2" t="str">
        <f>IF($A5678&gt;0,C5678,"")</f>
        <v>August</v>
      </c>
      <c r="I5678" s="2">
        <f>IF($A5678&gt;0,D5678,"")</f>
        <v>2011</v>
      </c>
      <c r="L5678">
        <v>8</v>
      </c>
      <c r="M5678">
        <v>4</v>
      </c>
      <c r="N5678" t="s">
        <v>9</v>
      </c>
      <c r="O5678">
        <v>2013</v>
      </c>
      <c r="Q5678">
        <f t="shared" si="177"/>
        <v>8</v>
      </c>
      <c r="R5678" s="3" t="s">
        <v>1154</v>
      </c>
      <c r="S5678" s="4">
        <f t="shared" si="176"/>
        <v>41551</v>
      </c>
      <c r="V5678">
        <v>8</v>
      </c>
      <c r="W5678" s="4">
        <v>41551</v>
      </c>
    </row>
    <row r="5679" spans="1:23" ht="17">
      <c r="A5679">
        <v>46</v>
      </c>
      <c r="B5679" s="1">
        <v>14</v>
      </c>
      <c r="C5679" t="s">
        <v>11</v>
      </c>
      <c r="D5679">
        <v>2011</v>
      </c>
      <c r="F5679" s="2">
        <f>IF($A5679&gt;0,A5679,"")</f>
        <v>46</v>
      </c>
      <c r="G5679" s="2">
        <f>IF($A5679&gt;0,B5679,"")</f>
        <v>14</v>
      </c>
      <c r="H5679" s="2" t="str">
        <f>IF($A5679&gt;0,C5679,"")</f>
        <v>August</v>
      </c>
      <c r="I5679" s="2">
        <f>IF($A5679&gt;0,D5679,"")</f>
        <v>2011</v>
      </c>
      <c r="L5679">
        <v>3</v>
      </c>
      <c r="M5679">
        <v>4</v>
      </c>
      <c r="N5679" t="s">
        <v>9</v>
      </c>
      <c r="O5679">
        <v>2013</v>
      </c>
      <c r="Q5679">
        <f t="shared" si="177"/>
        <v>3</v>
      </c>
      <c r="R5679" s="3" t="s">
        <v>1154</v>
      </c>
      <c r="S5679" s="4">
        <f t="shared" si="176"/>
        <v>41551</v>
      </c>
      <c r="V5679">
        <v>3</v>
      </c>
      <c r="W5679" s="4">
        <v>41551</v>
      </c>
    </row>
    <row r="5680" spans="1:23" ht="17">
      <c r="A5680">
        <v>4</v>
      </c>
      <c r="B5680" s="1">
        <v>14</v>
      </c>
      <c r="C5680" t="s">
        <v>11</v>
      </c>
      <c r="D5680">
        <v>2011</v>
      </c>
      <c r="F5680" s="2">
        <f>IF($A5680&gt;0,A5680,"")</f>
        <v>4</v>
      </c>
      <c r="G5680" s="2">
        <f>IF($A5680&gt;0,B5680,"")</f>
        <v>14</v>
      </c>
      <c r="H5680" s="2" t="str">
        <f>IF($A5680&gt;0,C5680,"")</f>
        <v>August</v>
      </c>
      <c r="I5680" s="2">
        <f>IF($A5680&gt;0,D5680,"")</f>
        <v>2011</v>
      </c>
      <c r="L5680">
        <v>1</v>
      </c>
      <c r="M5680">
        <v>4</v>
      </c>
      <c r="N5680" t="s">
        <v>9</v>
      </c>
      <c r="O5680">
        <v>2013</v>
      </c>
      <c r="Q5680">
        <f t="shared" si="177"/>
        <v>1</v>
      </c>
      <c r="R5680" s="3" t="s">
        <v>1154</v>
      </c>
      <c r="S5680" s="4">
        <f t="shared" si="176"/>
        <v>41551</v>
      </c>
      <c r="V5680">
        <v>1</v>
      </c>
      <c r="W5680" s="4">
        <v>41551</v>
      </c>
    </row>
    <row r="5681" spans="1:23" ht="17">
      <c r="A5681">
        <v>31</v>
      </c>
      <c r="B5681" s="1">
        <v>13</v>
      </c>
      <c r="C5681" t="s">
        <v>11</v>
      </c>
      <c r="D5681">
        <v>2011</v>
      </c>
      <c r="F5681" s="2">
        <f>IF($A5681&gt;0,A5681,"")</f>
        <v>31</v>
      </c>
      <c r="G5681" s="2">
        <f>IF($A5681&gt;0,B5681,"")</f>
        <v>13</v>
      </c>
      <c r="H5681" s="2" t="str">
        <f>IF($A5681&gt;0,C5681,"")</f>
        <v>August</v>
      </c>
      <c r="I5681" s="2">
        <f>IF($A5681&gt;0,D5681,"")</f>
        <v>2011</v>
      </c>
      <c r="L5681">
        <v>14</v>
      </c>
      <c r="M5681">
        <v>4</v>
      </c>
      <c r="N5681" t="s">
        <v>9</v>
      </c>
      <c r="O5681">
        <v>2013</v>
      </c>
      <c r="Q5681">
        <f t="shared" si="177"/>
        <v>14</v>
      </c>
      <c r="R5681" s="3" t="s">
        <v>1154</v>
      </c>
      <c r="S5681" s="4">
        <f t="shared" si="176"/>
        <v>41551</v>
      </c>
      <c r="V5681">
        <v>14</v>
      </c>
      <c r="W5681" s="4">
        <v>41551</v>
      </c>
    </row>
    <row r="5682" spans="1:23" ht="17">
      <c r="A5682">
        <v>0</v>
      </c>
      <c r="B5682" s="1">
        <v>13</v>
      </c>
      <c r="C5682" t="s">
        <v>11</v>
      </c>
      <c r="D5682">
        <v>2011</v>
      </c>
      <c r="F5682" s="2" t="str">
        <f>IF($A5682&gt;0,A5682,"")</f>
        <v/>
      </c>
      <c r="G5682" s="2" t="str">
        <f>IF($A5682&gt;0,B5682,"")</f>
        <v/>
      </c>
      <c r="H5682" s="2" t="str">
        <f>IF($A5682&gt;0,C5682,"")</f>
        <v/>
      </c>
      <c r="I5682" s="2" t="str">
        <f>IF($A5682&gt;0,D5682,"")</f>
        <v/>
      </c>
      <c r="L5682">
        <v>1</v>
      </c>
      <c r="M5682">
        <v>3</v>
      </c>
      <c r="N5682" t="s">
        <v>9</v>
      </c>
      <c r="O5682">
        <v>2013</v>
      </c>
      <c r="Q5682">
        <f t="shared" si="177"/>
        <v>1</v>
      </c>
      <c r="R5682" s="3" t="s">
        <v>1155</v>
      </c>
      <c r="S5682" s="4">
        <f t="shared" si="176"/>
        <v>41550</v>
      </c>
      <c r="V5682">
        <v>1</v>
      </c>
      <c r="W5682" s="4">
        <v>41550</v>
      </c>
    </row>
    <row r="5683" spans="1:23" ht="17">
      <c r="A5683">
        <v>5</v>
      </c>
      <c r="B5683" s="1">
        <v>12</v>
      </c>
      <c r="C5683" t="s">
        <v>11</v>
      </c>
      <c r="D5683">
        <v>2011</v>
      </c>
      <c r="F5683" s="2">
        <f>IF($A5683&gt;0,A5683,"")</f>
        <v>5</v>
      </c>
      <c r="G5683" s="2">
        <f>IF($A5683&gt;0,B5683,"")</f>
        <v>12</v>
      </c>
      <c r="H5683" s="2" t="str">
        <f>IF($A5683&gt;0,C5683,"")</f>
        <v>August</v>
      </c>
      <c r="I5683" s="2">
        <f>IF($A5683&gt;0,D5683,"")</f>
        <v>2011</v>
      </c>
      <c r="L5683">
        <v>16</v>
      </c>
      <c r="M5683">
        <v>3</v>
      </c>
      <c r="N5683" t="s">
        <v>9</v>
      </c>
      <c r="O5683">
        <v>2013</v>
      </c>
      <c r="Q5683">
        <f t="shared" si="177"/>
        <v>16</v>
      </c>
      <c r="R5683" s="3" t="s">
        <v>1155</v>
      </c>
      <c r="S5683" s="4">
        <f t="shared" si="176"/>
        <v>41550</v>
      </c>
      <c r="V5683">
        <v>16</v>
      </c>
      <c r="W5683" s="4">
        <v>41550</v>
      </c>
    </row>
    <row r="5684" spans="1:23" ht="17">
      <c r="A5684">
        <v>-1</v>
      </c>
      <c r="B5684" s="1">
        <v>12</v>
      </c>
      <c r="C5684" t="s">
        <v>11</v>
      </c>
      <c r="D5684">
        <v>2011</v>
      </c>
      <c r="F5684" s="2" t="str">
        <f>IF($A5684&gt;0,A5684,"")</f>
        <v/>
      </c>
      <c r="G5684" s="2" t="str">
        <f>IF($A5684&gt;0,B5684,"")</f>
        <v/>
      </c>
      <c r="H5684" s="2" t="str">
        <f>IF($A5684&gt;0,C5684,"")</f>
        <v/>
      </c>
      <c r="I5684" s="2" t="str">
        <f>IF($A5684&gt;0,D5684,"")</f>
        <v/>
      </c>
      <c r="L5684">
        <v>19</v>
      </c>
      <c r="M5684">
        <v>3</v>
      </c>
      <c r="N5684" t="s">
        <v>9</v>
      </c>
      <c r="O5684">
        <v>2013</v>
      </c>
      <c r="Q5684">
        <f t="shared" si="177"/>
        <v>19</v>
      </c>
      <c r="R5684" s="3" t="s">
        <v>1155</v>
      </c>
      <c r="S5684" s="4">
        <f t="shared" si="176"/>
        <v>41550</v>
      </c>
      <c r="V5684">
        <v>19</v>
      </c>
      <c r="W5684" s="4">
        <v>41550</v>
      </c>
    </row>
    <row r="5685" spans="1:23" ht="17">
      <c r="A5685">
        <v>21</v>
      </c>
      <c r="B5685" s="1">
        <v>12</v>
      </c>
      <c r="C5685" t="s">
        <v>11</v>
      </c>
      <c r="D5685">
        <v>2011</v>
      </c>
      <c r="F5685" s="2">
        <f>IF($A5685&gt;0,A5685,"")</f>
        <v>21</v>
      </c>
      <c r="G5685" s="2">
        <f>IF($A5685&gt;0,B5685,"")</f>
        <v>12</v>
      </c>
      <c r="H5685" s="2" t="str">
        <f>IF($A5685&gt;0,C5685,"")</f>
        <v>August</v>
      </c>
      <c r="I5685" s="2">
        <f>IF($A5685&gt;0,D5685,"")</f>
        <v>2011</v>
      </c>
      <c r="L5685">
        <v>1</v>
      </c>
      <c r="M5685">
        <v>3</v>
      </c>
      <c r="N5685" t="s">
        <v>9</v>
      </c>
      <c r="O5685">
        <v>2013</v>
      </c>
      <c r="Q5685">
        <f t="shared" si="177"/>
        <v>1</v>
      </c>
      <c r="R5685" s="3" t="s">
        <v>1155</v>
      </c>
      <c r="S5685" s="4">
        <f t="shared" si="176"/>
        <v>41550</v>
      </c>
      <c r="V5685">
        <v>1</v>
      </c>
      <c r="W5685" s="4">
        <v>41550</v>
      </c>
    </row>
    <row r="5686" spans="1:23" ht="17">
      <c r="A5686">
        <v>10</v>
      </c>
      <c r="B5686" s="1">
        <v>12</v>
      </c>
      <c r="C5686" t="s">
        <v>11</v>
      </c>
      <c r="D5686">
        <v>2011</v>
      </c>
      <c r="F5686" s="2">
        <f>IF($A5686&gt;0,A5686,"")</f>
        <v>10</v>
      </c>
      <c r="G5686" s="2">
        <f>IF($A5686&gt;0,B5686,"")</f>
        <v>12</v>
      </c>
      <c r="H5686" s="2" t="str">
        <f>IF($A5686&gt;0,C5686,"")</f>
        <v>August</v>
      </c>
      <c r="I5686" s="2">
        <f>IF($A5686&gt;0,D5686,"")</f>
        <v>2011</v>
      </c>
      <c r="L5686">
        <v>33</v>
      </c>
      <c r="M5686">
        <v>3</v>
      </c>
      <c r="N5686" t="s">
        <v>9</v>
      </c>
      <c r="O5686">
        <v>2013</v>
      </c>
      <c r="Q5686">
        <f t="shared" si="177"/>
        <v>33</v>
      </c>
      <c r="R5686" s="3" t="s">
        <v>1155</v>
      </c>
      <c r="S5686" s="4">
        <f t="shared" si="176"/>
        <v>41550</v>
      </c>
      <c r="V5686">
        <v>33</v>
      </c>
      <c r="W5686" s="4">
        <v>41550</v>
      </c>
    </row>
    <row r="5687" spans="1:23" ht="17">
      <c r="A5687">
        <v>3</v>
      </c>
      <c r="B5687" s="1">
        <v>12</v>
      </c>
      <c r="C5687" t="s">
        <v>11</v>
      </c>
      <c r="D5687">
        <v>2011</v>
      </c>
      <c r="F5687" s="2">
        <f>IF($A5687&gt;0,A5687,"")</f>
        <v>3</v>
      </c>
      <c r="G5687" s="2">
        <f>IF($A5687&gt;0,B5687,"")</f>
        <v>12</v>
      </c>
      <c r="H5687" s="2" t="str">
        <f>IF($A5687&gt;0,C5687,"")</f>
        <v>August</v>
      </c>
      <c r="I5687" s="2">
        <f>IF($A5687&gt;0,D5687,"")</f>
        <v>2011</v>
      </c>
      <c r="L5687">
        <v>14</v>
      </c>
      <c r="M5687">
        <v>2</v>
      </c>
      <c r="N5687" t="s">
        <v>9</v>
      </c>
      <c r="O5687">
        <v>2013</v>
      </c>
      <c r="Q5687">
        <f t="shared" si="177"/>
        <v>14</v>
      </c>
      <c r="R5687" s="3" t="s">
        <v>1156</v>
      </c>
      <c r="S5687" s="4">
        <f t="shared" si="176"/>
        <v>41549</v>
      </c>
      <c r="V5687">
        <v>14</v>
      </c>
      <c r="W5687" s="4">
        <v>41549</v>
      </c>
    </row>
    <row r="5688" spans="1:23" ht="17">
      <c r="A5688">
        <v>4</v>
      </c>
      <c r="B5688" s="1">
        <v>12</v>
      </c>
      <c r="C5688" t="s">
        <v>11</v>
      </c>
      <c r="D5688">
        <v>2011</v>
      </c>
      <c r="F5688" s="2">
        <f>IF($A5688&gt;0,A5688,"")</f>
        <v>4</v>
      </c>
      <c r="G5688" s="2">
        <f>IF($A5688&gt;0,B5688,"")</f>
        <v>12</v>
      </c>
      <c r="H5688" s="2" t="str">
        <f>IF($A5688&gt;0,C5688,"")</f>
        <v>August</v>
      </c>
      <c r="I5688" s="2">
        <f>IF($A5688&gt;0,D5688,"")</f>
        <v>2011</v>
      </c>
      <c r="L5688">
        <v>16</v>
      </c>
      <c r="M5688">
        <v>2</v>
      </c>
      <c r="N5688" t="s">
        <v>9</v>
      </c>
      <c r="O5688">
        <v>2013</v>
      </c>
      <c r="Q5688">
        <f t="shared" si="177"/>
        <v>16</v>
      </c>
      <c r="R5688" s="3" t="s">
        <v>1156</v>
      </c>
      <c r="S5688" s="4">
        <f t="shared" si="176"/>
        <v>41549</v>
      </c>
      <c r="V5688">
        <v>16</v>
      </c>
      <c r="W5688" s="4">
        <v>41549</v>
      </c>
    </row>
    <row r="5689" spans="1:23" ht="17">
      <c r="A5689">
        <v>1</v>
      </c>
      <c r="B5689" s="1">
        <v>12</v>
      </c>
      <c r="C5689" t="s">
        <v>11</v>
      </c>
      <c r="D5689">
        <v>2011</v>
      </c>
      <c r="F5689" s="2">
        <f>IF($A5689&gt;0,A5689,"")</f>
        <v>1</v>
      </c>
      <c r="G5689" s="2">
        <f>IF($A5689&gt;0,B5689,"")</f>
        <v>12</v>
      </c>
      <c r="H5689" s="2" t="str">
        <f>IF($A5689&gt;0,C5689,"")</f>
        <v>August</v>
      </c>
      <c r="I5689" s="2">
        <f>IF($A5689&gt;0,D5689,"")</f>
        <v>2011</v>
      </c>
      <c r="L5689">
        <v>3</v>
      </c>
      <c r="M5689">
        <v>1</v>
      </c>
      <c r="N5689" t="s">
        <v>9</v>
      </c>
      <c r="O5689">
        <v>2013</v>
      </c>
      <c r="Q5689">
        <f t="shared" si="177"/>
        <v>3</v>
      </c>
      <c r="R5689" s="3" t="s">
        <v>1157</v>
      </c>
      <c r="S5689" s="4">
        <f t="shared" si="176"/>
        <v>41548</v>
      </c>
      <c r="V5689">
        <v>3</v>
      </c>
      <c r="W5689" s="4">
        <v>41548</v>
      </c>
    </row>
    <row r="5690" spans="1:23" ht="17">
      <c r="A5690">
        <v>1</v>
      </c>
      <c r="B5690" s="1">
        <v>11</v>
      </c>
      <c r="C5690" t="s">
        <v>11</v>
      </c>
      <c r="D5690">
        <v>2011</v>
      </c>
      <c r="F5690" s="2">
        <f>IF($A5690&gt;0,A5690,"")</f>
        <v>1</v>
      </c>
      <c r="G5690" s="2">
        <f>IF($A5690&gt;0,B5690,"")</f>
        <v>11</v>
      </c>
      <c r="H5690" s="2" t="str">
        <f>IF($A5690&gt;0,C5690,"")</f>
        <v>August</v>
      </c>
      <c r="I5690" s="2">
        <f>IF($A5690&gt;0,D5690,"")</f>
        <v>2011</v>
      </c>
      <c r="L5690">
        <v>4</v>
      </c>
      <c r="M5690">
        <v>1</v>
      </c>
      <c r="N5690" t="s">
        <v>9</v>
      </c>
      <c r="O5690">
        <v>2013</v>
      </c>
      <c r="Q5690">
        <f t="shared" si="177"/>
        <v>4</v>
      </c>
      <c r="R5690" s="3" t="s">
        <v>1157</v>
      </c>
      <c r="S5690" s="4">
        <f t="shared" si="176"/>
        <v>41548</v>
      </c>
      <c r="V5690">
        <v>4</v>
      </c>
      <c r="W5690" s="4">
        <v>41548</v>
      </c>
    </row>
    <row r="5691" spans="1:23" ht="17">
      <c r="A5691">
        <v>35</v>
      </c>
      <c r="B5691" s="1">
        <v>11</v>
      </c>
      <c r="C5691" t="s">
        <v>11</v>
      </c>
      <c r="D5691">
        <v>2011</v>
      </c>
      <c r="F5691" s="2">
        <f>IF($A5691&gt;0,A5691,"")</f>
        <v>35</v>
      </c>
      <c r="G5691" s="2">
        <f>IF($A5691&gt;0,B5691,"")</f>
        <v>11</v>
      </c>
      <c r="H5691" s="2" t="str">
        <f>IF($A5691&gt;0,C5691,"")</f>
        <v>August</v>
      </c>
      <c r="I5691" s="2">
        <f>IF($A5691&gt;0,D5691,"")</f>
        <v>2011</v>
      </c>
      <c r="L5691">
        <v>2</v>
      </c>
      <c r="M5691">
        <v>1</v>
      </c>
      <c r="N5691" t="s">
        <v>9</v>
      </c>
      <c r="O5691">
        <v>2013</v>
      </c>
      <c r="Q5691">
        <f t="shared" si="177"/>
        <v>2</v>
      </c>
      <c r="R5691" s="3" t="s">
        <v>1157</v>
      </c>
      <c r="S5691" s="4">
        <f t="shared" si="176"/>
        <v>41548</v>
      </c>
      <c r="V5691">
        <v>2</v>
      </c>
      <c r="W5691" s="4">
        <v>41548</v>
      </c>
    </row>
    <row r="5692" spans="1:23" ht="17">
      <c r="A5692">
        <v>12</v>
      </c>
      <c r="B5692" s="1">
        <v>11</v>
      </c>
      <c r="C5692" t="s">
        <v>11</v>
      </c>
      <c r="D5692">
        <v>2011</v>
      </c>
      <c r="F5692" s="2">
        <f>IF($A5692&gt;0,A5692,"")</f>
        <v>12</v>
      </c>
      <c r="G5692" s="2">
        <f>IF($A5692&gt;0,B5692,"")</f>
        <v>11</v>
      </c>
      <c r="H5692" s="2" t="str">
        <f>IF($A5692&gt;0,C5692,"")</f>
        <v>August</v>
      </c>
      <c r="I5692" s="2">
        <f>IF($A5692&gt;0,D5692,"")</f>
        <v>2011</v>
      </c>
      <c r="L5692">
        <v>2</v>
      </c>
      <c r="M5692">
        <v>30</v>
      </c>
      <c r="N5692" t="s">
        <v>10</v>
      </c>
      <c r="O5692">
        <v>2013</v>
      </c>
      <c r="Q5692">
        <f t="shared" si="177"/>
        <v>2</v>
      </c>
      <c r="R5692" s="3" t="s">
        <v>1158</v>
      </c>
      <c r="S5692" s="4">
        <f t="shared" si="176"/>
        <v>41547</v>
      </c>
      <c r="V5692">
        <v>2</v>
      </c>
      <c r="W5692" s="4">
        <v>41547</v>
      </c>
    </row>
    <row r="5693" spans="1:23" ht="17">
      <c r="A5693">
        <v>38</v>
      </c>
      <c r="B5693" s="1">
        <v>11</v>
      </c>
      <c r="C5693" t="s">
        <v>11</v>
      </c>
      <c r="D5693">
        <v>2011</v>
      </c>
      <c r="F5693" s="2">
        <f>IF($A5693&gt;0,A5693,"")</f>
        <v>38</v>
      </c>
      <c r="G5693" s="2">
        <f>IF($A5693&gt;0,B5693,"")</f>
        <v>11</v>
      </c>
      <c r="H5693" s="2" t="str">
        <f>IF($A5693&gt;0,C5693,"")</f>
        <v>August</v>
      </c>
      <c r="I5693" s="2">
        <f>IF($A5693&gt;0,D5693,"")</f>
        <v>2011</v>
      </c>
      <c r="L5693">
        <v>2</v>
      </c>
      <c r="M5693">
        <v>30</v>
      </c>
      <c r="N5693" t="s">
        <v>10</v>
      </c>
      <c r="O5693">
        <v>2013</v>
      </c>
      <c r="Q5693">
        <f t="shared" si="177"/>
        <v>2</v>
      </c>
      <c r="R5693" s="3" t="s">
        <v>1158</v>
      </c>
      <c r="S5693" s="4">
        <f t="shared" si="176"/>
        <v>41547</v>
      </c>
      <c r="V5693">
        <v>2</v>
      </c>
      <c r="W5693" s="4">
        <v>41547</v>
      </c>
    </row>
    <row r="5694" spans="1:23" ht="17">
      <c r="A5694">
        <v>0</v>
      </c>
      <c r="B5694" s="1">
        <v>10</v>
      </c>
      <c r="C5694" t="s">
        <v>11</v>
      </c>
      <c r="D5694">
        <v>2011</v>
      </c>
      <c r="F5694" s="2" t="str">
        <f>IF($A5694&gt;0,A5694,"")</f>
        <v/>
      </c>
      <c r="G5694" s="2" t="str">
        <f>IF($A5694&gt;0,B5694,"")</f>
        <v/>
      </c>
      <c r="H5694" s="2" t="str">
        <f>IF($A5694&gt;0,C5694,"")</f>
        <v/>
      </c>
      <c r="I5694" s="2" t="str">
        <f>IF($A5694&gt;0,D5694,"")</f>
        <v/>
      </c>
      <c r="L5694">
        <v>8</v>
      </c>
      <c r="M5694">
        <v>30</v>
      </c>
      <c r="N5694" t="s">
        <v>10</v>
      </c>
      <c r="O5694">
        <v>2013</v>
      </c>
      <c r="Q5694">
        <f t="shared" si="177"/>
        <v>8</v>
      </c>
      <c r="R5694" s="3" t="s">
        <v>1158</v>
      </c>
      <c r="S5694" s="4">
        <f t="shared" si="176"/>
        <v>41547</v>
      </c>
      <c r="V5694">
        <v>8</v>
      </c>
      <c r="W5694" s="4">
        <v>41547</v>
      </c>
    </row>
    <row r="5695" spans="1:23" ht="17">
      <c r="A5695">
        <v>1</v>
      </c>
      <c r="B5695" s="1">
        <v>10</v>
      </c>
      <c r="C5695" t="s">
        <v>11</v>
      </c>
      <c r="D5695">
        <v>2011</v>
      </c>
      <c r="F5695" s="2">
        <f>IF($A5695&gt;0,A5695,"")</f>
        <v>1</v>
      </c>
      <c r="G5695" s="2">
        <f>IF($A5695&gt;0,B5695,"")</f>
        <v>10</v>
      </c>
      <c r="H5695" s="2" t="str">
        <f>IF($A5695&gt;0,C5695,"")</f>
        <v>August</v>
      </c>
      <c r="I5695" s="2">
        <f>IF($A5695&gt;0,D5695,"")</f>
        <v>2011</v>
      </c>
      <c r="L5695">
        <v>4</v>
      </c>
      <c r="M5695">
        <v>30</v>
      </c>
      <c r="N5695" t="s">
        <v>10</v>
      </c>
      <c r="O5695">
        <v>2013</v>
      </c>
      <c r="Q5695">
        <f t="shared" si="177"/>
        <v>4</v>
      </c>
      <c r="R5695" s="3" t="s">
        <v>1158</v>
      </c>
      <c r="S5695" s="4">
        <f t="shared" si="176"/>
        <v>41547</v>
      </c>
      <c r="V5695">
        <v>4</v>
      </c>
      <c r="W5695" s="4">
        <v>41547</v>
      </c>
    </row>
    <row r="5696" spans="1:23" ht="17">
      <c r="A5696">
        <v>21</v>
      </c>
      <c r="B5696" s="1">
        <v>9</v>
      </c>
      <c r="C5696" t="s">
        <v>11</v>
      </c>
      <c r="D5696">
        <v>2011</v>
      </c>
      <c r="F5696" s="2">
        <f>IF($A5696&gt;0,A5696,"")</f>
        <v>21</v>
      </c>
      <c r="G5696" s="2">
        <f>IF($A5696&gt;0,B5696,"")</f>
        <v>9</v>
      </c>
      <c r="H5696" s="2" t="str">
        <f>IF($A5696&gt;0,C5696,"")</f>
        <v>August</v>
      </c>
      <c r="I5696" s="2">
        <f>IF($A5696&gt;0,D5696,"")</f>
        <v>2011</v>
      </c>
      <c r="L5696">
        <v>5</v>
      </c>
      <c r="M5696">
        <v>30</v>
      </c>
      <c r="N5696" t="s">
        <v>10</v>
      </c>
      <c r="O5696">
        <v>2013</v>
      </c>
      <c r="Q5696">
        <f t="shared" si="177"/>
        <v>5</v>
      </c>
      <c r="R5696" s="3" t="s">
        <v>1158</v>
      </c>
      <c r="S5696" s="4">
        <f t="shared" si="176"/>
        <v>41547</v>
      </c>
      <c r="V5696">
        <v>5</v>
      </c>
      <c r="W5696" s="4">
        <v>41547</v>
      </c>
    </row>
    <row r="5697" spans="1:23" ht="17">
      <c r="A5697">
        <v>3</v>
      </c>
      <c r="B5697" s="1">
        <v>9</v>
      </c>
      <c r="C5697" t="s">
        <v>11</v>
      </c>
      <c r="D5697">
        <v>2011</v>
      </c>
      <c r="F5697" s="2">
        <f>IF($A5697&gt;0,A5697,"")</f>
        <v>3</v>
      </c>
      <c r="G5697" s="2">
        <f>IF($A5697&gt;0,B5697,"")</f>
        <v>9</v>
      </c>
      <c r="H5697" s="2" t="str">
        <f>IF($A5697&gt;0,C5697,"")</f>
        <v>August</v>
      </c>
      <c r="I5697" s="2">
        <f>IF($A5697&gt;0,D5697,"")</f>
        <v>2011</v>
      </c>
      <c r="L5697">
        <v>5</v>
      </c>
      <c r="M5697">
        <v>30</v>
      </c>
      <c r="N5697" t="s">
        <v>10</v>
      </c>
      <c r="O5697">
        <v>2013</v>
      </c>
      <c r="Q5697">
        <f t="shared" si="177"/>
        <v>5</v>
      </c>
      <c r="R5697" s="3" t="s">
        <v>1158</v>
      </c>
      <c r="S5697" s="4">
        <f t="shared" si="176"/>
        <v>41547</v>
      </c>
      <c r="V5697">
        <v>5</v>
      </c>
      <c r="W5697" s="4">
        <v>41547</v>
      </c>
    </row>
    <row r="5698" spans="1:23" ht="17">
      <c r="A5698">
        <v>20</v>
      </c>
      <c r="B5698" s="1">
        <v>9</v>
      </c>
      <c r="C5698" t="s">
        <v>11</v>
      </c>
      <c r="D5698">
        <v>2011</v>
      </c>
      <c r="F5698" s="2">
        <f>IF($A5698&gt;0,A5698,"")</f>
        <v>20</v>
      </c>
      <c r="G5698" s="2">
        <f>IF($A5698&gt;0,B5698,"")</f>
        <v>9</v>
      </c>
      <c r="H5698" s="2" t="str">
        <f>IF($A5698&gt;0,C5698,"")</f>
        <v>August</v>
      </c>
      <c r="I5698" s="2">
        <f>IF($A5698&gt;0,D5698,"")</f>
        <v>2011</v>
      </c>
      <c r="L5698">
        <v>3</v>
      </c>
      <c r="M5698">
        <v>29</v>
      </c>
      <c r="N5698" t="s">
        <v>10</v>
      </c>
      <c r="O5698">
        <v>2013</v>
      </c>
      <c r="Q5698">
        <f t="shared" si="177"/>
        <v>3</v>
      </c>
      <c r="R5698" s="3" t="s">
        <v>1159</v>
      </c>
      <c r="S5698" s="4">
        <f t="shared" si="176"/>
        <v>41546</v>
      </c>
      <c r="V5698">
        <v>3</v>
      </c>
      <c r="W5698" s="4">
        <v>41546</v>
      </c>
    </row>
    <row r="5699" spans="1:23" ht="17">
      <c r="A5699">
        <v>3</v>
      </c>
      <c r="B5699" s="1">
        <v>9</v>
      </c>
      <c r="C5699" t="s">
        <v>11</v>
      </c>
      <c r="D5699">
        <v>2011</v>
      </c>
      <c r="F5699" s="2">
        <f>IF($A5699&gt;0,A5699,"")</f>
        <v>3</v>
      </c>
      <c r="G5699" s="2">
        <f>IF($A5699&gt;0,B5699,"")</f>
        <v>9</v>
      </c>
      <c r="H5699" s="2" t="str">
        <f>IF($A5699&gt;0,C5699,"")</f>
        <v>August</v>
      </c>
      <c r="I5699" s="2">
        <f>IF($A5699&gt;0,D5699,"")</f>
        <v>2011</v>
      </c>
      <c r="L5699">
        <v>18</v>
      </c>
      <c r="M5699">
        <v>29</v>
      </c>
      <c r="N5699" t="s">
        <v>10</v>
      </c>
      <c r="O5699">
        <v>2013</v>
      </c>
      <c r="Q5699">
        <f t="shared" si="177"/>
        <v>18</v>
      </c>
      <c r="R5699" s="3" t="s">
        <v>1159</v>
      </c>
      <c r="S5699" s="4">
        <f t="shared" ref="S5699:S5762" si="178">DATEVALUE(R5699)</f>
        <v>41546</v>
      </c>
      <c r="V5699">
        <v>18</v>
      </c>
      <c r="W5699" s="4">
        <v>41546</v>
      </c>
    </row>
    <row r="5700" spans="1:23" ht="17">
      <c r="A5700">
        <v>0</v>
      </c>
      <c r="B5700" s="1">
        <v>9</v>
      </c>
      <c r="C5700" t="s">
        <v>11</v>
      </c>
      <c r="D5700">
        <v>2011</v>
      </c>
      <c r="F5700" s="2" t="str">
        <f>IF($A5700&gt;0,A5700,"")</f>
        <v/>
      </c>
      <c r="G5700" s="2" t="str">
        <f>IF($A5700&gt;0,B5700,"")</f>
        <v/>
      </c>
      <c r="H5700" s="2" t="str">
        <f>IF($A5700&gt;0,C5700,"")</f>
        <v/>
      </c>
      <c r="I5700" s="2" t="str">
        <f>IF($A5700&gt;0,D5700,"")</f>
        <v/>
      </c>
      <c r="L5700">
        <v>2</v>
      </c>
      <c r="M5700">
        <v>29</v>
      </c>
      <c r="N5700" t="s">
        <v>10</v>
      </c>
      <c r="O5700">
        <v>2013</v>
      </c>
      <c r="Q5700">
        <f t="shared" ref="Q5700:Q5763" si="179">L5700</f>
        <v>2</v>
      </c>
      <c r="R5700" s="3" t="s">
        <v>1159</v>
      </c>
      <c r="S5700" s="4">
        <f t="shared" si="178"/>
        <v>41546</v>
      </c>
      <c r="V5700">
        <v>2</v>
      </c>
      <c r="W5700" s="4">
        <v>41546</v>
      </c>
    </row>
    <row r="5701" spans="1:23" ht="17">
      <c r="A5701">
        <v>6</v>
      </c>
      <c r="B5701" s="1">
        <v>9</v>
      </c>
      <c r="C5701" t="s">
        <v>11</v>
      </c>
      <c r="D5701">
        <v>2011</v>
      </c>
      <c r="F5701" s="2">
        <f>IF($A5701&gt;0,A5701,"")</f>
        <v>6</v>
      </c>
      <c r="G5701" s="2">
        <f>IF($A5701&gt;0,B5701,"")</f>
        <v>9</v>
      </c>
      <c r="H5701" s="2" t="str">
        <f>IF($A5701&gt;0,C5701,"")</f>
        <v>August</v>
      </c>
      <c r="I5701" s="2">
        <f>IF($A5701&gt;0,D5701,"")</f>
        <v>2011</v>
      </c>
      <c r="L5701">
        <v>1</v>
      </c>
      <c r="M5701">
        <v>29</v>
      </c>
      <c r="N5701" t="s">
        <v>10</v>
      </c>
      <c r="O5701">
        <v>2013</v>
      </c>
      <c r="Q5701">
        <f t="shared" si="179"/>
        <v>1</v>
      </c>
      <c r="R5701" s="3" t="s">
        <v>1159</v>
      </c>
      <c r="S5701" s="4">
        <f t="shared" si="178"/>
        <v>41546</v>
      </c>
      <c r="V5701">
        <v>1</v>
      </c>
      <c r="W5701" s="4">
        <v>41546</v>
      </c>
    </row>
    <row r="5702" spans="1:23" ht="17">
      <c r="A5702">
        <v>4</v>
      </c>
      <c r="B5702" s="1">
        <v>9</v>
      </c>
      <c r="C5702" t="s">
        <v>11</v>
      </c>
      <c r="D5702">
        <v>2011</v>
      </c>
      <c r="F5702" s="2">
        <f>IF($A5702&gt;0,A5702,"")</f>
        <v>4</v>
      </c>
      <c r="G5702" s="2">
        <f>IF($A5702&gt;0,B5702,"")</f>
        <v>9</v>
      </c>
      <c r="H5702" s="2" t="str">
        <f>IF($A5702&gt;0,C5702,"")</f>
        <v>August</v>
      </c>
      <c r="I5702" s="2">
        <f>IF($A5702&gt;0,D5702,"")</f>
        <v>2011</v>
      </c>
      <c r="L5702">
        <v>1</v>
      </c>
      <c r="M5702">
        <v>29</v>
      </c>
      <c r="N5702" t="s">
        <v>10</v>
      </c>
      <c r="O5702">
        <v>2013</v>
      </c>
      <c r="Q5702">
        <f t="shared" si="179"/>
        <v>1</v>
      </c>
      <c r="R5702" s="3" t="s">
        <v>1159</v>
      </c>
      <c r="S5702" s="4">
        <f t="shared" si="178"/>
        <v>41546</v>
      </c>
      <c r="V5702">
        <v>1</v>
      </c>
      <c r="W5702" s="4">
        <v>41546</v>
      </c>
    </row>
    <row r="5703" spans="1:23" ht="17">
      <c r="A5703">
        <v>43</v>
      </c>
      <c r="B5703" s="1">
        <v>9</v>
      </c>
      <c r="C5703" t="s">
        <v>11</v>
      </c>
      <c r="D5703">
        <v>2011</v>
      </c>
      <c r="F5703" s="2">
        <f>IF($A5703&gt;0,A5703,"")</f>
        <v>43</v>
      </c>
      <c r="G5703" s="2">
        <f>IF($A5703&gt;0,B5703,"")</f>
        <v>9</v>
      </c>
      <c r="H5703" s="2" t="str">
        <f>IF($A5703&gt;0,C5703,"")</f>
        <v>August</v>
      </c>
      <c r="I5703" s="2">
        <f>IF($A5703&gt;0,D5703,"")</f>
        <v>2011</v>
      </c>
      <c r="L5703">
        <v>4</v>
      </c>
      <c r="M5703">
        <v>28</v>
      </c>
      <c r="N5703" t="s">
        <v>10</v>
      </c>
      <c r="O5703">
        <v>2013</v>
      </c>
      <c r="Q5703">
        <f t="shared" si="179"/>
        <v>4</v>
      </c>
      <c r="R5703" s="3" t="s">
        <v>1160</v>
      </c>
      <c r="S5703" s="4">
        <f t="shared" si="178"/>
        <v>41545</v>
      </c>
      <c r="V5703">
        <v>4</v>
      </c>
      <c r="W5703" s="4">
        <v>41545</v>
      </c>
    </row>
    <row r="5704" spans="1:23" ht="17">
      <c r="A5704">
        <v>2</v>
      </c>
      <c r="B5704" s="1">
        <v>8</v>
      </c>
      <c r="C5704" t="s">
        <v>11</v>
      </c>
      <c r="D5704">
        <v>2011</v>
      </c>
      <c r="F5704" s="2">
        <f>IF($A5704&gt;0,A5704,"")</f>
        <v>2</v>
      </c>
      <c r="G5704" s="2">
        <f>IF($A5704&gt;0,B5704,"")</f>
        <v>8</v>
      </c>
      <c r="H5704" s="2" t="str">
        <f>IF($A5704&gt;0,C5704,"")</f>
        <v>August</v>
      </c>
      <c r="I5704" s="2">
        <f>IF($A5704&gt;0,D5704,"")</f>
        <v>2011</v>
      </c>
      <c r="L5704">
        <v>7</v>
      </c>
      <c r="M5704">
        <v>28</v>
      </c>
      <c r="N5704" t="s">
        <v>10</v>
      </c>
      <c r="O5704">
        <v>2013</v>
      </c>
      <c r="Q5704">
        <f t="shared" si="179"/>
        <v>7</v>
      </c>
      <c r="R5704" s="3" t="s">
        <v>1160</v>
      </c>
      <c r="S5704" s="4">
        <f t="shared" si="178"/>
        <v>41545</v>
      </c>
      <c r="V5704">
        <v>7</v>
      </c>
      <c r="W5704" s="4">
        <v>41545</v>
      </c>
    </row>
    <row r="5705" spans="1:23" ht="17">
      <c r="A5705">
        <v>17</v>
      </c>
      <c r="B5705" s="1">
        <v>8</v>
      </c>
      <c r="C5705" t="s">
        <v>11</v>
      </c>
      <c r="D5705">
        <v>2011</v>
      </c>
      <c r="F5705" s="2">
        <f>IF($A5705&gt;0,A5705,"")</f>
        <v>17</v>
      </c>
      <c r="G5705" s="2">
        <f>IF($A5705&gt;0,B5705,"")</f>
        <v>8</v>
      </c>
      <c r="H5705" s="2" t="str">
        <f>IF($A5705&gt;0,C5705,"")</f>
        <v>August</v>
      </c>
      <c r="I5705" s="2">
        <f>IF($A5705&gt;0,D5705,"")</f>
        <v>2011</v>
      </c>
      <c r="L5705">
        <v>1</v>
      </c>
      <c r="M5705">
        <v>28</v>
      </c>
      <c r="N5705" t="s">
        <v>10</v>
      </c>
      <c r="O5705">
        <v>2013</v>
      </c>
      <c r="Q5705">
        <f t="shared" si="179"/>
        <v>1</v>
      </c>
      <c r="R5705" s="3" t="s">
        <v>1160</v>
      </c>
      <c r="S5705" s="4">
        <f t="shared" si="178"/>
        <v>41545</v>
      </c>
      <c r="V5705">
        <v>1</v>
      </c>
      <c r="W5705" s="4">
        <v>41545</v>
      </c>
    </row>
    <row r="5706" spans="1:23" ht="17">
      <c r="A5706">
        <v>13</v>
      </c>
      <c r="B5706" s="1">
        <v>8</v>
      </c>
      <c r="C5706" t="s">
        <v>11</v>
      </c>
      <c r="D5706">
        <v>2011</v>
      </c>
      <c r="F5706" s="2">
        <f>IF($A5706&gt;0,A5706,"")</f>
        <v>13</v>
      </c>
      <c r="G5706" s="2">
        <f>IF($A5706&gt;0,B5706,"")</f>
        <v>8</v>
      </c>
      <c r="H5706" s="2" t="str">
        <f>IF($A5706&gt;0,C5706,"")</f>
        <v>August</v>
      </c>
      <c r="I5706" s="2">
        <f>IF($A5706&gt;0,D5706,"")</f>
        <v>2011</v>
      </c>
      <c r="L5706">
        <v>9</v>
      </c>
      <c r="M5706">
        <v>27</v>
      </c>
      <c r="N5706" t="s">
        <v>10</v>
      </c>
      <c r="O5706">
        <v>2013</v>
      </c>
      <c r="Q5706">
        <f t="shared" si="179"/>
        <v>9</v>
      </c>
      <c r="R5706" s="3" t="s">
        <v>1161</v>
      </c>
      <c r="S5706" s="4">
        <f t="shared" si="178"/>
        <v>41544</v>
      </c>
      <c r="V5706">
        <v>9</v>
      </c>
      <c r="W5706" s="4">
        <v>41544</v>
      </c>
    </row>
    <row r="5707" spans="1:23" ht="17">
      <c r="A5707">
        <v>14</v>
      </c>
      <c r="B5707" s="1">
        <v>8</v>
      </c>
      <c r="C5707" t="s">
        <v>11</v>
      </c>
      <c r="D5707">
        <v>2011</v>
      </c>
      <c r="F5707" s="2">
        <f>IF($A5707&gt;0,A5707,"")</f>
        <v>14</v>
      </c>
      <c r="G5707" s="2">
        <f>IF($A5707&gt;0,B5707,"")</f>
        <v>8</v>
      </c>
      <c r="H5707" s="2" t="str">
        <f>IF($A5707&gt;0,C5707,"")</f>
        <v>August</v>
      </c>
      <c r="I5707" s="2">
        <f>IF($A5707&gt;0,D5707,"")</f>
        <v>2011</v>
      </c>
      <c r="L5707">
        <v>2</v>
      </c>
      <c r="M5707">
        <v>27</v>
      </c>
      <c r="N5707" t="s">
        <v>10</v>
      </c>
      <c r="O5707">
        <v>2013</v>
      </c>
      <c r="Q5707">
        <f t="shared" si="179"/>
        <v>2</v>
      </c>
      <c r="R5707" s="3" t="s">
        <v>1161</v>
      </c>
      <c r="S5707" s="4">
        <f t="shared" si="178"/>
        <v>41544</v>
      </c>
      <c r="V5707">
        <v>2</v>
      </c>
      <c r="W5707" s="4">
        <v>41544</v>
      </c>
    </row>
    <row r="5708" spans="1:23" ht="17">
      <c r="A5708">
        <v>6</v>
      </c>
      <c r="B5708" s="1">
        <v>8</v>
      </c>
      <c r="C5708" t="s">
        <v>11</v>
      </c>
      <c r="D5708">
        <v>2011</v>
      </c>
      <c r="F5708" s="2">
        <f>IF($A5708&gt;0,A5708,"")</f>
        <v>6</v>
      </c>
      <c r="G5708" s="2">
        <f>IF($A5708&gt;0,B5708,"")</f>
        <v>8</v>
      </c>
      <c r="H5708" s="2" t="str">
        <f>IF($A5708&gt;0,C5708,"")</f>
        <v>August</v>
      </c>
      <c r="I5708" s="2">
        <f>IF($A5708&gt;0,D5708,"")</f>
        <v>2011</v>
      </c>
      <c r="L5708">
        <v>1</v>
      </c>
      <c r="M5708">
        <v>27</v>
      </c>
      <c r="N5708" t="s">
        <v>10</v>
      </c>
      <c r="O5708">
        <v>2013</v>
      </c>
      <c r="Q5708">
        <f t="shared" si="179"/>
        <v>1</v>
      </c>
      <c r="R5708" s="3" t="s">
        <v>1161</v>
      </c>
      <c r="S5708" s="4">
        <f t="shared" si="178"/>
        <v>41544</v>
      </c>
      <c r="V5708">
        <v>1</v>
      </c>
      <c r="W5708" s="4">
        <v>41544</v>
      </c>
    </row>
    <row r="5709" spans="1:23" ht="17">
      <c r="A5709">
        <v>1</v>
      </c>
      <c r="B5709" s="1">
        <v>8</v>
      </c>
      <c r="C5709" t="s">
        <v>11</v>
      </c>
      <c r="D5709">
        <v>2011</v>
      </c>
      <c r="F5709" s="2">
        <f>IF($A5709&gt;0,A5709,"")</f>
        <v>1</v>
      </c>
      <c r="G5709" s="2">
        <f>IF($A5709&gt;0,B5709,"")</f>
        <v>8</v>
      </c>
      <c r="H5709" s="2" t="str">
        <f>IF($A5709&gt;0,C5709,"")</f>
        <v>August</v>
      </c>
      <c r="I5709" s="2">
        <f>IF($A5709&gt;0,D5709,"")</f>
        <v>2011</v>
      </c>
      <c r="L5709">
        <v>32</v>
      </c>
      <c r="M5709">
        <v>27</v>
      </c>
      <c r="N5709" t="s">
        <v>10</v>
      </c>
      <c r="O5709">
        <v>2013</v>
      </c>
      <c r="Q5709">
        <f t="shared" si="179"/>
        <v>32</v>
      </c>
      <c r="R5709" s="3" t="s">
        <v>1161</v>
      </c>
      <c r="S5709" s="4">
        <f t="shared" si="178"/>
        <v>41544</v>
      </c>
      <c r="V5709">
        <v>32</v>
      </c>
      <c r="W5709" s="4">
        <v>41544</v>
      </c>
    </row>
    <row r="5710" spans="1:23" ht="17">
      <c r="A5710">
        <v>2</v>
      </c>
      <c r="B5710" s="1">
        <v>8</v>
      </c>
      <c r="C5710" t="s">
        <v>11</v>
      </c>
      <c r="D5710">
        <v>2011</v>
      </c>
      <c r="F5710" s="2">
        <f>IF($A5710&gt;0,A5710,"")</f>
        <v>2</v>
      </c>
      <c r="G5710" s="2">
        <f>IF($A5710&gt;0,B5710,"")</f>
        <v>8</v>
      </c>
      <c r="H5710" s="2" t="str">
        <f>IF($A5710&gt;0,C5710,"")</f>
        <v>August</v>
      </c>
      <c r="I5710" s="2">
        <f>IF($A5710&gt;0,D5710,"")</f>
        <v>2011</v>
      </c>
      <c r="L5710">
        <v>35</v>
      </c>
      <c r="M5710">
        <v>27</v>
      </c>
      <c r="N5710" t="s">
        <v>10</v>
      </c>
      <c r="O5710">
        <v>2013</v>
      </c>
      <c r="Q5710">
        <f t="shared" si="179"/>
        <v>35</v>
      </c>
      <c r="R5710" s="3" t="s">
        <v>1161</v>
      </c>
      <c r="S5710" s="4">
        <f t="shared" si="178"/>
        <v>41544</v>
      </c>
      <c r="V5710">
        <v>35</v>
      </c>
      <c r="W5710" s="4">
        <v>41544</v>
      </c>
    </row>
    <row r="5711" spans="1:23" ht="17">
      <c r="A5711">
        <v>14</v>
      </c>
      <c r="B5711" s="1">
        <v>8</v>
      </c>
      <c r="C5711" t="s">
        <v>11</v>
      </c>
      <c r="D5711">
        <v>2011</v>
      </c>
      <c r="F5711" s="2">
        <f>IF($A5711&gt;0,A5711,"")</f>
        <v>14</v>
      </c>
      <c r="G5711" s="2">
        <f>IF($A5711&gt;0,B5711,"")</f>
        <v>8</v>
      </c>
      <c r="H5711" s="2" t="str">
        <f>IF($A5711&gt;0,C5711,"")</f>
        <v>August</v>
      </c>
      <c r="I5711" s="2">
        <f>IF($A5711&gt;0,D5711,"")</f>
        <v>2011</v>
      </c>
      <c r="L5711">
        <v>6</v>
      </c>
      <c r="M5711">
        <v>27</v>
      </c>
      <c r="N5711" t="s">
        <v>10</v>
      </c>
      <c r="O5711">
        <v>2013</v>
      </c>
      <c r="Q5711">
        <f t="shared" si="179"/>
        <v>6</v>
      </c>
      <c r="R5711" s="3" t="s">
        <v>1161</v>
      </c>
      <c r="S5711" s="4">
        <f t="shared" si="178"/>
        <v>41544</v>
      </c>
      <c r="V5711">
        <v>6</v>
      </c>
      <c r="W5711" s="4">
        <v>41544</v>
      </c>
    </row>
    <row r="5712" spans="1:23" ht="17">
      <c r="A5712">
        <v>3</v>
      </c>
      <c r="B5712" s="1">
        <v>8</v>
      </c>
      <c r="C5712" t="s">
        <v>11</v>
      </c>
      <c r="D5712">
        <v>2011</v>
      </c>
      <c r="F5712" s="2">
        <f>IF($A5712&gt;0,A5712,"")</f>
        <v>3</v>
      </c>
      <c r="G5712" s="2">
        <f>IF($A5712&gt;0,B5712,"")</f>
        <v>8</v>
      </c>
      <c r="H5712" s="2" t="str">
        <f>IF($A5712&gt;0,C5712,"")</f>
        <v>August</v>
      </c>
      <c r="I5712" s="2">
        <f>IF($A5712&gt;0,D5712,"")</f>
        <v>2011</v>
      </c>
      <c r="L5712">
        <v>12</v>
      </c>
      <c r="M5712">
        <v>27</v>
      </c>
      <c r="N5712" t="s">
        <v>10</v>
      </c>
      <c r="O5712">
        <v>2013</v>
      </c>
      <c r="Q5712">
        <f t="shared" si="179"/>
        <v>12</v>
      </c>
      <c r="R5712" s="3" t="s">
        <v>1161</v>
      </c>
      <c r="S5712" s="4">
        <f t="shared" si="178"/>
        <v>41544</v>
      </c>
      <c r="V5712">
        <v>12</v>
      </c>
      <c r="W5712" s="4">
        <v>41544</v>
      </c>
    </row>
    <row r="5713" spans="1:23" ht="17">
      <c r="A5713">
        <v>27</v>
      </c>
      <c r="B5713" s="1">
        <v>8</v>
      </c>
      <c r="C5713" t="s">
        <v>11</v>
      </c>
      <c r="D5713">
        <v>2011</v>
      </c>
      <c r="F5713" s="2">
        <f>IF($A5713&gt;0,A5713,"")</f>
        <v>27</v>
      </c>
      <c r="G5713" s="2">
        <f>IF($A5713&gt;0,B5713,"")</f>
        <v>8</v>
      </c>
      <c r="H5713" s="2" t="str">
        <f>IF($A5713&gt;0,C5713,"")</f>
        <v>August</v>
      </c>
      <c r="I5713" s="2">
        <f>IF($A5713&gt;0,D5713,"")</f>
        <v>2011</v>
      </c>
      <c r="L5713">
        <v>3</v>
      </c>
      <c r="M5713">
        <v>26</v>
      </c>
      <c r="N5713" t="s">
        <v>10</v>
      </c>
      <c r="O5713">
        <v>2013</v>
      </c>
      <c r="Q5713">
        <f t="shared" si="179"/>
        <v>3</v>
      </c>
      <c r="R5713" s="3" t="s">
        <v>1162</v>
      </c>
      <c r="S5713" s="4">
        <f t="shared" si="178"/>
        <v>41543</v>
      </c>
      <c r="V5713">
        <v>3</v>
      </c>
      <c r="W5713" s="4">
        <v>41543</v>
      </c>
    </row>
    <row r="5714" spans="1:23" ht="17">
      <c r="A5714">
        <v>10</v>
      </c>
      <c r="B5714" s="1">
        <v>7</v>
      </c>
      <c r="C5714" t="s">
        <v>11</v>
      </c>
      <c r="D5714">
        <v>2011</v>
      </c>
      <c r="F5714" s="2">
        <f>IF($A5714&gt;0,A5714,"")</f>
        <v>10</v>
      </c>
      <c r="G5714" s="2">
        <f>IF($A5714&gt;0,B5714,"")</f>
        <v>7</v>
      </c>
      <c r="H5714" s="2" t="str">
        <f>IF($A5714&gt;0,C5714,"")</f>
        <v>August</v>
      </c>
      <c r="I5714" s="2">
        <f>IF($A5714&gt;0,D5714,"")</f>
        <v>2011</v>
      </c>
      <c r="L5714">
        <v>2</v>
      </c>
      <c r="M5714">
        <v>26</v>
      </c>
      <c r="N5714" t="s">
        <v>10</v>
      </c>
      <c r="O5714">
        <v>2013</v>
      </c>
      <c r="Q5714">
        <f t="shared" si="179"/>
        <v>2</v>
      </c>
      <c r="R5714" s="3" t="s">
        <v>1162</v>
      </c>
      <c r="S5714" s="4">
        <f t="shared" si="178"/>
        <v>41543</v>
      </c>
      <c r="V5714">
        <v>2</v>
      </c>
      <c r="W5714" s="4">
        <v>41543</v>
      </c>
    </row>
    <row r="5715" spans="1:23" ht="17">
      <c r="A5715">
        <v>10</v>
      </c>
      <c r="B5715" s="1">
        <v>7</v>
      </c>
      <c r="C5715" t="s">
        <v>11</v>
      </c>
      <c r="D5715">
        <v>2011</v>
      </c>
      <c r="F5715" s="2">
        <f>IF($A5715&gt;0,A5715,"")</f>
        <v>10</v>
      </c>
      <c r="G5715" s="2">
        <f>IF($A5715&gt;0,B5715,"")</f>
        <v>7</v>
      </c>
      <c r="H5715" s="2" t="str">
        <f>IF($A5715&gt;0,C5715,"")</f>
        <v>August</v>
      </c>
      <c r="I5715" s="2">
        <f>IF($A5715&gt;0,D5715,"")</f>
        <v>2011</v>
      </c>
      <c r="L5715">
        <v>1</v>
      </c>
      <c r="M5715">
        <v>26</v>
      </c>
      <c r="N5715" t="s">
        <v>10</v>
      </c>
      <c r="O5715">
        <v>2013</v>
      </c>
      <c r="Q5715">
        <f t="shared" si="179"/>
        <v>1</v>
      </c>
      <c r="R5715" s="3" t="s">
        <v>1162</v>
      </c>
      <c r="S5715" s="4">
        <f t="shared" si="178"/>
        <v>41543</v>
      </c>
      <c r="V5715">
        <v>1</v>
      </c>
      <c r="W5715" s="4">
        <v>41543</v>
      </c>
    </row>
    <row r="5716" spans="1:23" ht="17">
      <c r="A5716">
        <v>0</v>
      </c>
      <c r="B5716" s="1">
        <v>7</v>
      </c>
      <c r="C5716" t="s">
        <v>11</v>
      </c>
      <c r="D5716">
        <v>2011</v>
      </c>
      <c r="F5716" s="2" t="str">
        <f>IF($A5716&gt;0,A5716,"")</f>
        <v/>
      </c>
      <c r="G5716" s="2" t="str">
        <f>IF($A5716&gt;0,B5716,"")</f>
        <v/>
      </c>
      <c r="H5716" s="2" t="str">
        <f>IF($A5716&gt;0,C5716,"")</f>
        <v/>
      </c>
      <c r="I5716" s="2" t="str">
        <f>IF($A5716&gt;0,D5716,"")</f>
        <v/>
      </c>
      <c r="L5716">
        <v>14</v>
      </c>
      <c r="M5716">
        <v>26</v>
      </c>
      <c r="N5716" t="s">
        <v>10</v>
      </c>
      <c r="O5716">
        <v>2013</v>
      </c>
      <c r="Q5716">
        <f t="shared" si="179"/>
        <v>14</v>
      </c>
      <c r="R5716" s="3" t="s">
        <v>1162</v>
      </c>
      <c r="S5716" s="4">
        <f t="shared" si="178"/>
        <v>41543</v>
      </c>
      <c r="V5716">
        <v>14</v>
      </c>
      <c r="W5716" s="4">
        <v>41543</v>
      </c>
    </row>
    <row r="5717" spans="1:23" ht="17">
      <c r="A5717">
        <v>6</v>
      </c>
      <c r="B5717" s="1">
        <v>7</v>
      </c>
      <c r="C5717" t="s">
        <v>11</v>
      </c>
      <c r="D5717">
        <v>2011</v>
      </c>
      <c r="F5717" s="2">
        <f>IF($A5717&gt;0,A5717,"")</f>
        <v>6</v>
      </c>
      <c r="G5717" s="2">
        <f>IF($A5717&gt;0,B5717,"")</f>
        <v>7</v>
      </c>
      <c r="H5717" s="2" t="str">
        <f>IF($A5717&gt;0,C5717,"")</f>
        <v>August</v>
      </c>
      <c r="I5717" s="2">
        <f>IF($A5717&gt;0,D5717,"")</f>
        <v>2011</v>
      </c>
      <c r="L5717">
        <v>4</v>
      </c>
      <c r="M5717">
        <v>26</v>
      </c>
      <c r="N5717" t="s">
        <v>10</v>
      </c>
      <c r="O5717">
        <v>2013</v>
      </c>
      <c r="Q5717">
        <f t="shared" si="179"/>
        <v>4</v>
      </c>
      <c r="R5717" s="3" t="s">
        <v>1162</v>
      </c>
      <c r="S5717" s="4">
        <f t="shared" si="178"/>
        <v>41543</v>
      </c>
      <c r="V5717">
        <v>4</v>
      </c>
      <c r="W5717" s="4">
        <v>41543</v>
      </c>
    </row>
    <row r="5718" spans="1:23" ht="17">
      <c r="A5718">
        <v>0</v>
      </c>
      <c r="B5718" s="1">
        <v>7</v>
      </c>
      <c r="C5718" t="s">
        <v>11</v>
      </c>
      <c r="D5718">
        <v>2011</v>
      </c>
      <c r="F5718" s="2" t="str">
        <f>IF($A5718&gt;0,A5718,"")</f>
        <v/>
      </c>
      <c r="G5718" s="2" t="str">
        <f>IF($A5718&gt;0,B5718,"")</f>
        <v/>
      </c>
      <c r="H5718" s="2" t="str">
        <f>IF($A5718&gt;0,C5718,"")</f>
        <v/>
      </c>
      <c r="I5718" s="2" t="str">
        <f>IF($A5718&gt;0,D5718,"")</f>
        <v/>
      </c>
      <c r="L5718">
        <v>16</v>
      </c>
      <c r="M5718">
        <v>26</v>
      </c>
      <c r="N5718" t="s">
        <v>10</v>
      </c>
      <c r="O5718">
        <v>2013</v>
      </c>
      <c r="Q5718">
        <f t="shared" si="179"/>
        <v>16</v>
      </c>
      <c r="R5718" s="3" t="s">
        <v>1162</v>
      </c>
      <c r="S5718" s="4">
        <f t="shared" si="178"/>
        <v>41543</v>
      </c>
      <c r="V5718">
        <v>16</v>
      </c>
      <c r="W5718" s="4">
        <v>41543</v>
      </c>
    </row>
    <row r="5719" spans="1:23" ht="17">
      <c r="A5719">
        <v>17</v>
      </c>
      <c r="B5719" s="1">
        <v>7</v>
      </c>
      <c r="C5719" t="s">
        <v>11</v>
      </c>
      <c r="D5719">
        <v>2011</v>
      </c>
      <c r="F5719" s="2">
        <f>IF($A5719&gt;0,A5719,"")</f>
        <v>17</v>
      </c>
      <c r="G5719" s="2">
        <f>IF($A5719&gt;0,B5719,"")</f>
        <v>7</v>
      </c>
      <c r="H5719" s="2" t="str">
        <f>IF($A5719&gt;0,C5719,"")</f>
        <v>August</v>
      </c>
      <c r="I5719" s="2">
        <f>IF($A5719&gt;0,D5719,"")</f>
        <v>2011</v>
      </c>
      <c r="L5719">
        <v>17</v>
      </c>
      <c r="M5719">
        <v>25</v>
      </c>
      <c r="N5719" t="s">
        <v>10</v>
      </c>
      <c r="O5719">
        <v>2013</v>
      </c>
      <c r="Q5719">
        <f t="shared" si="179"/>
        <v>17</v>
      </c>
      <c r="R5719" s="3" t="s">
        <v>1163</v>
      </c>
      <c r="S5719" s="4">
        <f t="shared" si="178"/>
        <v>41542</v>
      </c>
      <c r="V5719">
        <v>17</v>
      </c>
      <c r="W5719" s="4">
        <v>41542</v>
      </c>
    </row>
    <row r="5720" spans="1:23" ht="17">
      <c r="A5720">
        <v>3</v>
      </c>
      <c r="B5720" s="1">
        <v>7</v>
      </c>
      <c r="C5720" t="s">
        <v>11</v>
      </c>
      <c r="D5720">
        <v>2011</v>
      </c>
      <c r="F5720" s="2">
        <f>IF($A5720&gt;0,A5720,"")</f>
        <v>3</v>
      </c>
      <c r="G5720" s="2">
        <f>IF($A5720&gt;0,B5720,"")</f>
        <v>7</v>
      </c>
      <c r="H5720" s="2" t="str">
        <f>IF($A5720&gt;0,C5720,"")</f>
        <v>August</v>
      </c>
      <c r="I5720" s="2">
        <f>IF($A5720&gt;0,D5720,"")</f>
        <v>2011</v>
      </c>
      <c r="L5720">
        <v>5</v>
      </c>
      <c r="M5720">
        <v>25</v>
      </c>
      <c r="N5720" t="s">
        <v>10</v>
      </c>
      <c r="O5720">
        <v>2013</v>
      </c>
      <c r="Q5720">
        <f t="shared" si="179"/>
        <v>5</v>
      </c>
      <c r="R5720" s="3" t="s">
        <v>1163</v>
      </c>
      <c r="S5720" s="4">
        <f t="shared" si="178"/>
        <v>41542</v>
      </c>
      <c r="V5720">
        <v>5</v>
      </c>
      <c r="W5720" s="4">
        <v>41542</v>
      </c>
    </row>
    <row r="5721" spans="1:23" ht="17">
      <c r="A5721">
        <v>4</v>
      </c>
      <c r="B5721" s="1">
        <v>7</v>
      </c>
      <c r="C5721" t="s">
        <v>11</v>
      </c>
      <c r="D5721">
        <v>2011</v>
      </c>
      <c r="F5721" s="2">
        <f>IF($A5721&gt;0,A5721,"")</f>
        <v>4</v>
      </c>
      <c r="G5721" s="2">
        <f>IF($A5721&gt;0,B5721,"")</f>
        <v>7</v>
      </c>
      <c r="H5721" s="2" t="str">
        <f>IF($A5721&gt;0,C5721,"")</f>
        <v>August</v>
      </c>
      <c r="I5721" s="2">
        <f>IF($A5721&gt;0,D5721,"")</f>
        <v>2011</v>
      </c>
      <c r="L5721">
        <v>42</v>
      </c>
      <c r="M5721">
        <v>25</v>
      </c>
      <c r="N5721" t="s">
        <v>10</v>
      </c>
      <c r="O5721">
        <v>2013</v>
      </c>
      <c r="Q5721">
        <f t="shared" si="179"/>
        <v>42</v>
      </c>
      <c r="R5721" s="3" t="s">
        <v>1163</v>
      </c>
      <c r="S5721" s="4">
        <f t="shared" si="178"/>
        <v>41542</v>
      </c>
      <c r="V5721">
        <v>42</v>
      </c>
      <c r="W5721" s="4">
        <v>41542</v>
      </c>
    </row>
    <row r="5722" spans="1:23" ht="17">
      <c r="A5722">
        <v>11</v>
      </c>
      <c r="B5722" s="1">
        <v>6</v>
      </c>
      <c r="C5722" t="s">
        <v>11</v>
      </c>
      <c r="D5722">
        <v>2011</v>
      </c>
      <c r="F5722" s="2">
        <f>IF($A5722&gt;0,A5722,"")</f>
        <v>11</v>
      </c>
      <c r="G5722" s="2">
        <f>IF($A5722&gt;0,B5722,"")</f>
        <v>6</v>
      </c>
      <c r="H5722" s="2" t="str">
        <f>IF($A5722&gt;0,C5722,"")</f>
        <v>August</v>
      </c>
      <c r="I5722" s="2">
        <f>IF($A5722&gt;0,D5722,"")</f>
        <v>2011</v>
      </c>
      <c r="L5722">
        <v>11</v>
      </c>
      <c r="M5722">
        <v>24</v>
      </c>
      <c r="N5722" t="s">
        <v>10</v>
      </c>
      <c r="O5722">
        <v>2013</v>
      </c>
      <c r="Q5722">
        <f t="shared" si="179"/>
        <v>11</v>
      </c>
      <c r="R5722" s="3" t="s">
        <v>1164</v>
      </c>
      <c r="S5722" s="4">
        <f t="shared" si="178"/>
        <v>41541</v>
      </c>
      <c r="V5722">
        <v>11</v>
      </c>
      <c r="W5722" s="4">
        <v>41541</v>
      </c>
    </row>
    <row r="5723" spans="1:23" ht="17">
      <c r="A5723">
        <v>0</v>
      </c>
      <c r="B5723" s="1">
        <v>6</v>
      </c>
      <c r="C5723" t="s">
        <v>11</v>
      </c>
      <c r="D5723">
        <v>2011</v>
      </c>
      <c r="F5723" s="2" t="str">
        <f>IF($A5723&gt;0,A5723,"")</f>
        <v/>
      </c>
      <c r="G5723" s="2" t="str">
        <f>IF($A5723&gt;0,B5723,"")</f>
        <v/>
      </c>
      <c r="H5723" s="2" t="str">
        <f>IF($A5723&gt;0,C5723,"")</f>
        <v/>
      </c>
      <c r="I5723" s="2" t="str">
        <f>IF($A5723&gt;0,D5723,"")</f>
        <v/>
      </c>
      <c r="L5723">
        <v>6</v>
      </c>
      <c r="M5723">
        <v>24</v>
      </c>
      <c r="N5723" t="s">
        <v>10</v>
      </c>
      <c r="O5723">
        <v>2013</v>
      </c>
      <c r="Q5723">
        <f t="shared" si="179"/>
        <v>6</v>
      </c>
      <c r="R5723" s="3" t="s">
        <v>1164</v>
      </c>
      <c r="S5723" s="4">
        <f t="shared" si="178"/>
        <v>41541</v>
      </c>
      <c r="V5723">
        <v>6</v>
      </c>
      <c r="W5723" s="4">
        <v>41541</v>
      </c>
    </row>
    <row r="5724" spans="1:23" ht="17">
      <c r="A5724">
        <v>16</v>
      </c>
      <c r="B5724" s="1">
        <v>6</v>
      </c>
      <c r="C5724" t="s">
        <v>11</v>
      </c>
      <c r="D5724">
        <v>2011</v>
      </c>
      <c r="F5724" s="2">
        <f>IF($A5724&gt;0,A5724,"")</f>
        <v>16</v>
      </c>
      <c r="G5724" s="2">
        <f>IF($A5724&gt;0,B5724,"")</f>
        <v>6</v>
      </c>
      <c r="H5724" s="2" t="str">
        <f>IF($A5724&gt;0,C5724,"")</f>
        <v>August</v>
      </c>
      <c r="I5724" s="2">
        <f>IF($A5724&gt;0,D5724,"")</f>
        <v>2011</v>
      </c>
      <c r="L5724">
        <v>5</v>
      </c>
      <c r="M5724">
        <v>24</v>
      </c>
      <c r="N5724" t="s">
        <v>10</v>
      </c>
      <c r="O5724">
        <v>2013</v>
      </c>
      <c r="Q5724">
        <f t="shared" si="179"/>
        <v>5</v>
      </c>
      <c r="R5724" s="3" t="s">
        <v>1164</v>
      </c>
      <c r="S5724" s="4">
        <f t="shared" si="178"/>
        <v>41541</v>
      </c>
      <c r="V5724">
        <v>5</v>
      </c>
      <c r="W5724" s="4">
        <v>41541</v>
      </c>
    </row>
    <row r="5725" spans="1:23" ht="17">
      <c r="A5725">
        <v>4</v>
      </c>
      <c r="B5725" s="1">
        <v>6</v>
      </c>
      <c r="C5725" t="s">
        <v>11</v>
      </c>
      <c r="D5725">
        <v>2011</v>
      </c>
      <c r="F5725" s="2">
        <f>IF($A5725&gt;0,A5725,"")</f>
        <v>4</v>
      </c>
      <c r="G5725" s="2">
        <f>IF($A5725&gt;0,B5725,"")</f>
        <v>6</v>
      </c>
      <c r="H5725" s="2" t="str">
        <f>IF($A5725&gt;0,C5725,"")</f>
        <v>August</v>
      </c>
      <c r="I5725" s="2">
        <f>IF($A5725&gt;0,D5725,"")</f>
        <v>2011</v>
      </c>
      <c r="L5725">
        <v>4</v>
      </c>
      <c r="M5725">
        <v>23</v>
      </c>
      <c r="N5725" t="s">
        <v>10</v>
      </c>
      <c r="O5725">
        <v>2013</v>
      </c>
      <c r="Q5725">
        <f t="shared" si="179"/>
        <v>4</v>
      </c>
      <c r="R5725" s="3" t="s">
        <v>1165</v>
      </c>
      <c r="S5725" s="4">
        <f t="shared" si="178"/>
        <v>41540</v>
      </c>
      <c r="V5725">
        <v>4</v>
      </c>
      <c r="W5725" s="4">
        <v>41540</v>
      </c>
    </row>
    <row r="5726" spans="1:23" ht="17">
      <c r="A5726">
        <v>12</v>
      </c>
      <c r="B5726" s="1">
        <v>6</v>
      </c>
      <c r="C5726" t="s">
        <v>11</v>
      </c>
      <c r="D5726">
        <v>2011</v>
      </c>
      <c r="F5726" s="2">
        <f>IF($A5726&gt;0,A5726,"")</f>
        <v>12</v>
      </c>
      <c r="G5726" s="2">
        <f>IF($A5726&gt;0,B5726,"")</f>
        <v>6</v>
      </c>
      <c r="H5726" s="2" t="str">
        <f>IF($A5726&gt;0,C5726,"")</f>
        <v>August</v>
      </c>
      <c r="I5726" s="2">
        <f>IF($A5726&gt;0,D5726,"")</f>
        <v>2011</v>
      </c>
      <c r="L5726">
        <v>2</v>
      </c>
      <c r="M5726">
        <v>23</v>
      </c>
      <c r="N5726" t="s">
        <v>10</v>
      </c>
      <c r="O5726">
        <v>2013</v>
      </c>
      <c r="Q5726">
        <f t="shared" si="179"/>
        <v>2</v>
      </c>
      <c r="R5726" s="3" t="s">
        <v>1165</v>
      </c>
      <c r="S5726" s="4">
        <f t="shared" si="178"/>
        <v>41540</v>
      </c>
      <c r="V5726">
        <v>2</v>
      </c>
      <c r="W5726" s="4">
        <v>41540</v>
      </c>
    </row>
    <row r="5727" spans="1:23" ht="17">
      <c r="A5727">
        <v>4</v>
      </c>
      <c r="B5727" s="1">
        <v>6</v>
      </c>
      <c r="C5727" t="s">
        <v>11</v>
      </c>
      <c r="D5727">
        <v>2011</v>
      </c>
      <c r="F5727" s="2">
        <f>IF($A5727&gt;0,A5727,"")</f>
        <v>4</v>
      </c>
      <c r="G5727" s="2">
        <f>IF($A5727&gt;0,B5727,"")</f>
        <v>6</v>
      </c>
      <c r="H5727" s="2" t="str">
        <f>IF($A5727&gt;0,C5727,"")</f>
        <v>August</v>
      </c>
      <c r="I5727" s="2">
        <f>IF($A5727&gt;0,D5727,"")</f>
        <v>2011</v>
      </c>
      <c r="L5727">
        <v>1</v>
      </c>
      <c r="M5727">
        <v>23</v>
      </c>
      <c r="N5727" t="s">
        <v>10</v>
      </c>
      <c r="O5727">
        <v>2013</v>
      </c>
      <c r="Q5727">
        <f t="shared" si="179"/>
        <v>1</v>
      </c>
      <c r="R5727" s="3" t="s">
        <v>1165</v>
      </c>
      <c r="S5727" s="4">
        <f t="shared" si="178"/>
        <v>41540</v>
      </c>
      <c r="V5727">
        <v>1</v>
      </c>
      <c r="W5727" s="4">
        <v>41540</v>
      </c>
    </row>
    <row r="5728" spans="1:23" ht="17">
      <c r="A5728">
        <v>33</v>
      </c>
      <c r="B5728" s="1">
        <v>5</v>
      </c>
      <c r="C5728" t="s">
        <v>11</v>
      </c>
      <c r="D5728">
        <v>2011</v>
      </c>
      <c r="F5728" s="2">
        <f>IF($A5728&gt;0,A5728,"")</f>
        <v>33</v>
      </c>
      <c r="G5728" s="2">
        <f>IF($A5728&gt;0,B5728,"")</f>
        <v>5</v>
      </c>
      <c r="H5728" s="2" t="str">
        <f>IF($A5728&gt;0,C5728,"")</f>
        <v>August</v>
      </c>
      <c r="I5728" s="2">
        <f>IF($A5728&gt;0,D5728,"")</f>
        <v>2011</v>
      </c>
      <c r="L5728">
        <v>9</v>
      </c>
      <c r="M5728">
        <v>23</v>
      </c>
      <c r="N5728" t="s">
        <v>10</v>
      </c>
      <c r="O5728">
        <v>2013</v>
      </c>
      <c r="Q5728">
        <f t="shared" si="179"/>
        <v>9</v>
      </c>
      <c r="R5728" s="3" t="s">
        <v>1165</v>
      </c>
      <c r="S5728" s="4">
        <f t="shared" si="178"/>
        <v>41540</v>
      </c>
      <c r="V5728">
        <v>9</v>
      </c>
      <c r="W5728" s="4">
        <v>41540</v>
      </c>
    </row>
    <row r="5729" spans="1:23" ht="17">
      <c r="A5729">
        <v>-4</v>
      </c>
      <c r="B5729" s="1">
        <v>5</v>
      </c>
      <c r="C5729" t="s">
        <v>11</v>
      </c>
      <c r="D5729">
        <v>2011</v>
      </c>
      <c r="F5729" s="2" t="str">
        <f>IF($A5729&gt;0,A5729,"")</f>
        <v/>
      </c>
      <c r="G5729" s="2" t="str">
        <f>IF($A5729&gt;0,B5729,"")</f>
        <v/>
      </c>
      <c r="H5729" s="2" t="str">
        <f>IF($A5729&gt;0,C5729,"")</f>
        <v/>
      </c>
      <c r="I5729" s="2" t="str">
        <f>IF($A5729&gt;0,D5729,"")</f>
        <v/>
      </c>
      <c r="L5729">
        <v>16</v>
      </c>
      <c r="M5729">
        <v>22</v>
      </c>
      <c r="N5729" t="s">
        <v>10</v>
      </c>
      <c r="O5729">
        <v>2013</v>
      </c>
      <c r="Q5729">
        <f t="shared" si="179"/>
        <v>16</v>
      </c>
      <c r="R5729" s="3" t="s">
        <v>1166</v>
      </c>
      <c r="S5729" s="4">
        <f t="shared" si="178"/>
        <v>41539</v>
      </c>
      <c r="V5729">
        <v>16</v>
      </c>
      <c r="W5729" s="4">
        <v>41539</v>
      </c>
    </row>
    <row r="5730" spans="1:23" ht="17">
      <c r="A5730">
        <v>48</v>
      </c>
      <c r="B5730" s="1">
        <v>5</v>
      </c>
      <c r="C5730" t="s">
        <v>11</v>
      </c>
      <c r="D5730">
        <v>2011</v>
      </c>
      <c r="F5730" s="2">
        <f>IF($A5730&gt;0,A5730,"")</f>
        <v>48</v>
      </c>
      <c r="G5730" s="2">
        <f>IF($A5730&gt;0,B5730,"")</f>
        <v>5</v>
      </c>
      <c r="H5730" s="2" t="str">
        <f>IF($A5730&gt;0,C5730,"")</f>
        <v>August</v>
      </c>
      <c r="I5730" s="2">
        <f>IF($A5730&gt;0,D5730,"")</f>
        <v>2011</v>
      </c>
      <c r="L5730">
        <v>43</v>
      </c>
      <c r="M5730">
        <v>21</v>
      </c>
      <c r="N5730" t="s">
        <v>10</v>
      </c>
      <c r="O5730">
        <v>2013</v>
      </c>
      <c r="Q5730">
        <f t="shared" si="179"/>
        <v>43</v>
      </c>
      <c r="R5730" s="3" t="s">
        <v>1167</v>
      </c>
      <c r="S5730" s="4">
        <f t="shared" si="178"/>
        <v>41538</v>
      </c>
      <c r="V5730">
        <v>43</v>
      </c>
      <c r="W5730" s="4">
        <v>41538</v>
      </c>
    </row>
    <row r="5731" spans="1:23" ht="17">
      <c r="A5731">
        <v>3</v>
      </c>
      <c r="B5731" s="1">
        <v>5</v>
      </c>
      <c r="C5731" t="s">
        <v>11</v>
      </c>
      <c r="D5731">
        <v>2011</v>
      </c>
      <c r="F5731" s="2">
        <f>IF($A5731&gt;0,A5731,"")</f>
        <v>3</v>
      </c>
      <c r="G5731" s="2">
        <f>IF($A5731&gt;0,B5731,"")</f>
        <v>5</v>
      </c>
      <c r="H5731" s="2" t="str">
        <f>IF($A5731&gt;0,C5731,"")</f>
        <v>August</v>
      </c>
      <c r="I5731" s="2">
        <f>IF($A5731&gt;0,D5731,"")</f>
        <v>2011</v>
      </c>
      <c r="L5731">
        <v>4</v>
      </c>
      <c r="M5731">
        <v>21</v>
      </c>
      <c r="N5731" t="s">
        <v>10</v>
      </c>
      <c r="O5731">
        <v>2013</v>
      </c>
      <c r="Q5731">
        <f t="shared" si="179"/>
        <v>4</v>
      </c>
      <c r="R5731" s="3" t="s">
        <v>1167</v>
      </c>
      <c r="S5731" s="4">
        <f t="shared" si="178"/>
        <v>41538</v>
      </c>
      <c r="V5731">
        <v>4</v>
      </c>
      <c r="W5731" s="4">
        <v>41538</v>
      </c>
    </row>
    <row r="5732" spans="1:23" ht="17">
      <c r="A5732">
        <v>7</v>
      </c>
      <c r="B5732" s="1">
        <v>5</v>
      </c>
      <c r="C5732" t="s">
        <v>11</v>
      </c>
      <c r="D5732">
        <v>2011</v>
      </c>
      <c r="F5732" s="2">
        <f>IF($A5732&gt;0,A5732,"")</f>
        <v>7</v>
      </c>
      <c r="G5732" s="2">
        <f>IF($A5732&gt;0,B5732,"")</f>
        <v>5</v>
      </c>
      <c r="H5732" s="2" t="str">
        <f>IF($A5732&gt;0,C5732,"")</f>
        <v>August</v>
      </c>
      <c r="I5732" s="2">
        <f>IF($A5732&gt;0,D5732,"")</f>
        <v>2011</v>
      </c>
      <c r="L5732">
        <v>2</v>
      </c>
      <c r="M5732">
        <v>21</v>
      </c>
      <c r="N5732" t="s">
        <v>10</v>
      </c>
      <c r="O5732">
        <v>2013</v>
      </c>
      <c r="Q5732">
        <f t="shared" si="179"/>
        <v>2</v>
      </c>
      <c r="R5732" s="3" t="s">
        <v>1167</v>
      </c>
      <c r="S5732" s="4">
        <f t="shared" si="178"/>
        <v>41538</v>
      </c>
      <c r="V5732">
        <v>2</v>
      </c>
      <c r="W5732" s="4">
        <v>41538</v>
      </c>
    </row>
    <row r="5733" spans="1:23" ht="17">
      <c r="A5733">
        <v>11</v>
      </c>
      <c r="B5733" s="1">
        <v>5</v>
      </c>
      <c r="C5733" t="s">
        <v>11</v>
      </c>
      <c r="D5733">
        <v>2011</v>
      </c>
      <c r="F5733" s="2">
        <f>IF($A5733&gt;0,A5733,"")</f>
        <v>11</v>
      </c>
      <c r="G5733" s="2">
        <f>IF($A5733&gt;0,B5733,"")</f>
        <v>5</v>
      </c>
      <c r="H5733" s="2" t="str">
        <f>IF($A5733&gt;0,C5733,"")</f>
        <v>August</v>
      </c>
      <c r="I5733" s="2">
        <f>IF($A5733&gt;0,D5733,"")</f>
        <v>2011</v>
      </c>
      <c r="L5733">
        <v>1</v>
      </c>
      <c r="M5733">
        <v>21</v>
      </c>
      <c r="N5733" t="s">
        <v>10</v>
      </c>
      <c r="O5733">
        <v>2013</v>
      </c>
      <c r="Q5733">
        <f t="shared" si="179"/>
        <v>1</v>
      </c>
      <c r="R5733" s="3" t="s">
        <v>1167</v>
      </c>
      <c r="S5733" s="4">
        <f t="shared" si="178"/>
        <v>41538</v>
      </c>
      <c r="V5733">
        <v>1</v>
      </c>
      <c r="W5733" s="4">
        <v>41538</v>
      </c>
    </row>
    <row r="5734" spans="1:23" ht="17">
      <c r="A5734">
        <v>-3</v>
      </c>
      <c r="B5734" s="1">
        <v>5</v>
      </c>
      <c r="C5734" t="s">
        <v>11</v>
      </c>
      <c r="D5734">
        <v>2011</v>
      </c>
      <c r="F5734" s="2" t="str">
        <f>IF($A5734&gt;0,A5734,"")</f>
        <v/>
      </c>
      <c r="G5734" s="2" t="str">
        <f>IF($A5734&gt;0,B5734,"")</f>
        <v/>
      </c>
      <c r="H5734" s="2" t="str">
        <f>IF($A5734&gt;0,C5734,"")</f>
        <v/>
      </c>
      <c r="I5734" s="2" t="str">
        <f>IF($A5734&gt;0,D5734,"")</f>
        <v/>
      </c>
      <c r="L5734">
        <v>8</v>
      </c>
      <c r="M5734">
        <v>20</v>
      </c>
      <c r="N5734" t="s">
        <v>10</v>
      </c>
      <c r="O5734">
        <v>2013</v>
      </c>
      <c r="Q5734">
        <f t="shared" si="179"/>
        <v>8</v>
      </c>
      <c r="R5734" s="3" t="s">
        <v>1168</v>
      </c>
      <c r="S5734" s="4">
        <f t="shared" si="178"/>
        <v>41537</v>
      </c>
      <c r="V5734">
        <v>8</v>
      </c>
      <c r="W5734" s="4">
        <v>41537</v>
      </c>
    </row>
    <row r="5735" spans="1:23" ht="17">
      <c r="A5735">
        <v>5</v>
      </c>
      <c r="B5735" s="1">
        <v>5</v>
      </c>
      <c r="C5735" t="s">
        <v>11</v>
      </c>
      <c r="D5735">
        <v>2011</v>
      </c>
      <c r="F5735" s="2">
        <f>IF($A5735&gt;0,A5735,"")</f>
        <v>5</v>
      </c>
      <c r="G5735" s="2">
        <f>IF($A5735&gt;0,B5735,"")</f>
        <v>5</v>
      </c>
      <c r="H5735" s="2" t="str">
        <f>IF($A5735&gt;0,C5735,"")</f>
        <v>August</v>
      </c>
      <c r="I5735" s="2">
        <f>IF($A5735&gt;0,D5735,"")</f>
        <v>2011</v>
      </c>
      <c r="L5735">
        <v>38</v>
      </c>
      <c r="M5735">
        <v>20</v>
      </c>
      <c r="N5735" t="s">
        <v>10</v>
      </c>
      <c r="O5735">
        <v>2013</v>
      </c>
      <c r="Q5735">
        <f t="shared" si="179"/>
        <v>38</v>
      </c>
      <c r="R5735" s="3" t="s">
        <v>1168</v>
      </c>
      <c r="S5735" s="4">
        <f t="shared" si="178"/>
        <v>41537</v>
      </c>
      <c r="V5735">
        <v>38</v>
      </c>
      <c r="W5735" s="4">
        <v>41537</v>
      </c>
    </row>
    <row r="5736" spans="1:23" ht="17">
      <c r="A5736">
        <v>0</v>
      </c>
      <c r="B5736" s="1">
        <v>5</v>
      </c>
      <c r="C5736" t="s">
        <v>11</v>
      </c>
      <c r="D5736">
        <v>2011</v>
      </c>
      <c r="F5736" s="2" t="str">
        <f>IF($A5736&gt;0,A5736,"")</f>
        <v/>
      </c>
      <c r="G5736" s="2" t="str">
        <f>IF($A5736&gt;0,B5736,"")</f>
        <v/>
      </c>
      <c r="H5736" s="2" t="str">
        <f>IF($A5736&gt;0,C5736,"")</f>
        <v/>
      </c>
      <c r="I5736" s="2" t="str">
        <f>IF($A5736&gt;0,D5736,"")</f>
        <v/>
      </c>
      <c r="L5736">
        <v>25</v>
      </c>
      <c r="M5736">
        <v>20</v>
      </c>
      <c r="N5736" t="s">
        <v>10</v>
      </c>
      <c r="O5736">
        <v>2013</v>
      </c>
      <c r="Q5736">
        <f t="shared" si="179"/>
        <v>25</v>
      </c>
      <c r="R5736" s="3" t="s">
        <v>1168</v>
      </c>
      <c r="S5736" s="4">
        <f t="shared" si="178"/>
        <v>41537</v>
      </c>
      <c r="V5736">
        <v>25</v>
      </c>
      <c r="W5736" s="4">
        <v>41537</v>
      </c>
    </row>
    <row r="5737" spans="1:23" ht="17">
      <c r="A5737">
        <v>6</v>
      </c>
      <c r="B5737" s="1">
        <v>4</v>
      </c>
      <c r="C5737" t="s">
        <v>11</v>
      </c>
      <c r="D5737">
        <v>2011</v>
      </c>
      <c r="F5737" s="2">
        <f>IF($A5737&gt;0,A5737,"")</f>
        <v>6</v>
      </c>
      <c r="G5737" s="2">
        <f>IF($A5737&gt;0,B5737,"")</f>
        <v>4</v>
      </c>
      <c r="H5737" s="2" t="str">
        <f>IF($A5737&gt;0,C5737,"")</f>
        <v>August</v>
      </c>
      <c r="I5737" s="2">
        <f>IF($A5737&gt;0,D5737,"")</f>
        <v>2011</v>
      </c>
      <c r="L5737">
        <v>3</v>
      </c>
      <c r="M5737">
        <v>20</v>
      </c>
      <c r="N5737" t="s">
        <v>10</v>
      </c>
      <c r="O5737">
        <v>2013</v>
      </c>
      <c r="Q5737">
        <f t="shared" si="179"/>
        <v>3</v>
      </c>
      <c r="R5737" s="3" t="s">
        <v>1168</v>
      </c>
      <c r="S5737" s="4">
        <f t="shared" si="178"/>
        <v>41537</v>
      </c>
      <c r="V5737">
        <v>3</v>
      </c>
      <c r="W5737" s="4">
        <v>41537</v>
      </c>
    </row>
    <row r="5738" spans="1:23" ht="17">
      <c r="A5738">
        <v>-1</v>
      </c>
      <c r="B5738" s="1">
        <v>4</v>
      </c>
      <c r="C5738" t="s">
        <v>11</v>
      </c>
      <c r="D5738">
        <v>2011</v>
      </c>
      <c r="F5738" s="2" t="str">
        <f>IF($A5738&gt;0,A5738,"")</f>
        <v/>
      </c>
      <c r="G5738" s="2" t="str">
        <f>IF($A5738&gt;0,B5738,"")</f>
        <v/>
      </c>
      <c r="H5738" s="2" t="str">
        <f>IF($A5738&gt;0,C5738,"")</f>
        <v/>
      </c>
      <c r="I5738" s="2" t="str">
        <f>IF($A5738&gt;0,D5738,"")</f>
        <v/>
      </c>
      <c r="L5738">
        <v>1</v>
      </c>
      <c r="M5738">
        <v>20</v>
      </c>
      <c r="N5738" t="s">
        <v>10</v>
      </c>
      <c r="O5738">
        <v>2013</v>
      </c>
      <c r="Q5738">
        <f t="shared" si="179"/>
        <v>1</v>
      </c>
      <c r="R5738" s="3" t="s">
        <v>1168</v>
      </c>
      <c r="S5738" s="4">
        <f t="shared" si="178"/>
        <v>41537</v>
      </c>
      <c r="V5738">
        <v>1</v>
      </c>
      <c r="W5738" s="4">
        <v>41537</v>
      </c>
    </row>
    <row r="5739" spans="1:23" ht="17">
      <c r="A5739">
        <v>4</v>
      </c>
      <c r="B5739" s="1">
        <v>4</v>
      </c>
      <c r="C5739" t="s">
        <v>11</v>
      </c>
      <c r="D5739">
        <v>2011</v>
      </c>
      <c r="F5739" s="2">
        <f>IF($A5739&gt;0,A5739,"")</f>
        <v>4</v>
      </c>
      <c r="G5739" s="2">
        <f>IF($A5739&gt;0,B5739,"")</f>
        <v>4</v>
      </c>
      <c r="H5739" s="2" t="str">
        <f>IF($A5739&gt;0,C5739,"")</f>
        <v>August</v>
      </c>
      <c r="I5739" s="2">
        <f>IF($A5739&gt;0,D5739,"")</f>
        <v>2011</v>
      </c>
      <c r="L5739">
        <v>8</v>
      </c>
      <c r="M5739">
        <v>20</v>
      </c>
      <c r="N5739" t="s">
        <v>10</v>
      </c>
      <c r="O5739">
        <v>2013</v>
      </c>
      <c r="Q5739">
        <f t="shared" si="179"/>
        <v>8</v>
      </c>
      <c r="R5739" s="3" t="s">
        <v>1168</v>
      </c>
      <c r="S5739" s="4">
        <f t="shared" si="178"/>
        <v>41537</v>
      </c>
      <c r="V5739">
        <v>8</v>
      </c>
      <c r="W5739" s="4">
        <v>41537</v>
      </c>
    </row>
    <row r="5740" spans="1:23" ht="17">
      <c r="A5740">
        <v>3</v>
      </c>
      <c r="B5740" s="1">
        <v>4</v>
      </c>
      <c r="C5740" t="s">
        <v>11</v>
      </c>
      <c r="D5740">
        <v>2011</v>
      </c>
      <c r="F5740" s="2">
        <f>IF($A5740&gt;0,A5740,"")</f>
        <v>3</v>
      </c>
      <c r="G5740" s="2">
        <f>IF($A5740&gt;0,B5740,"")</f>
        <v>4</v>
      </c>
      <c r="H5740" s="2" t="str">
        <f>IF($A5740&gt;0,C5740,"")</f>
        <v>August</v>
      </c>
      <c r="I5740" s="2">
        <f>IF($A5740&gt;0,D5740,"")</f>
        <v>2011</v>
      </c>
      <c r="L5740">
        <v>1</v>
      </c>
      <c r="M5740">
        <v>20</v>
      </c>
      <c r="N5740" t="s">
        <v>10</v>
      </c>
      <c r="O5740">
        <v>2013</v>
      </c>
      <c r="Q5740">
        <f t="shared" si="179"/>
        <v>1</v>
      </c>
      <c r="R5740" s="3" t="s">
        <v>1168</v>
      </c>
      <c r="S5740" s="4">
        <f t="shared" si="178"/>
        <v>41537</v>
      </c>
      <c r="V5740">
        <v>1</v>
      </c>
      <c r="W5740" s="4">
        <v>41537</v>
      </c>
    </row>
    <row r="5741" spans="1:23" ht="17">
      <c r="A5741">
        <v>17</v>
      </c>
      <c r="B5741" s="1">
        <v>4</v>
      </c>
      <c r="C5741" t="s">
        <v>11</v>
      </c>
      <c r="D5741">
        <v>2011</v>
      </c>
      <c r="F5741" s="2">
        <f>IF($A5741&gt;0,A5741,"")</f>
        <v>17</v>
      </c>
      <c r="G5741" s="2">
        <f>IF($A5741&gt;0,B5741,"")</f>
        <v>4</v>
      </c>
      <c r="H5741" s="2" t="str">
        <f>IF($A5741&gt;0,C5741,"")</f>
        <v>August</v>
      </c>
      <c r="I5741" s="2">
        <f>IF($A5741&gt;0,D5741,"")</f>
        <v>2011</v>
      </c>
      <c r="L5741">
        <v>4</v>
      </c>
      <c r="M5741">
        <v>19</v>
      </c>
      <c r="N5741" t="s">
        <v>10</v>
      </c>
      <c r="O5741">
        <v>2013</v>
      </c>
      <c r="Q5741">
        <f t="shared" si="179"/>
        <v>4</v>
      </c>
      <c r="R5741" s="3" t="s">
        <v>1169</v>
      </c>
      <c r="S5741" s="4">
        <f t="shared" si="178"/>
        <v>41536</v>
      </c>
      <c r="V5741">
        <v>4</v>
      </c>
      <c r="W5741" s="4">
        <v>41536</v>
      </c>
    </row>
    <row r="5742" spans="1:23" ht="17">
      <c r="A5742">
        <v>0</v>
      </c>
      <c r="B5742" s="1">
        <v>4</v>
      </c>
      <c r="C5742" t="s">
        <v>11</v>
      </c>
      <c r="D5742">
        <v>2011</v>
      </c>
      <c r="F5742" s="2" t="str">
        <f>IF($A5742&gt;0,A5742,"")</f>
        <v/>
      </c>
      <c r="G5742" s="2" t="str">
        <f>IF($A5742&gt;0,B5742,"")</f>
        <v/>
      </c>
      <c r="H5742" s="2" t="str">
        <f>IF($A5742&gt;0,C5742,"")</f>
        <v/>
      </c>
      <c r="I5742" s="2" t="str">
        <f>IF($A5742&gt;0,D5742,"")</f>
        <v/>
      </c>
      <c r="L5742">
        <v>11</v>
      </c>
      <c r="M5742">
        <v>19</v>
      </c>
      <c r="N5742" t="s">
        <v>10</v>
      </c>
      <c r="O5742">
        <v>2013</v>
      </c>
      <c r="Q5742">
        <f t="shared" si="179"/>
        <v>11</v>
      </c>
      <c r="R5742" s="3" t="s">
        <v>1169</v>
      </c>
      <c r="S5742" s="4">
        <f t="shared" si="178"/>
        <v>41536</v>
      </c>
      <c r="V5742">
        <v>11</v>
      </c>
      <c r="W5742" s="4">
        <v>41536</v>
      </c>
    </row>
    <row r="5743" spans="1:23" ht="17">
      <c r="A5743">
        <v>-3</v>
      </c>
      <c r="B5743" s="1">
        <v>4</v>
      </c>
      <c r="C5743" t="s">
        <v>11</v>
      </c>
      <c r="D5743">
        <v>2011</v>
      </c>
      <c r="F5743" s="2" t="str">
        <f>IF($A5743&gt;0,A5743,"")</f>
        <v/>
      </c>
      <c r="G5743" s="2" t="str">
        <f>IF($A5743&gt;0,B5743,"")</f>
        <v/>
      </c>
      <c r="H5743" s="2" t="str">
        <f>IF($A5743&gt;0,C5743,"")</f>
        <v/>
      </c>
      <c r="I5743" s="2" t="str">
        <f>IF($A5743&gt;0,D5743,"")</f>
        <v/>
      </c>
      <c r="L5743">
        <v>4</v>
      </c>
      <c r="M5743">
        <v>19</v>
      </c>
      <c r="N5743" t="s">
        <v>10</v>
      </c>
      <c r="O5743">
        <v>2013</v>
      </c>
      <c r="Q5743">
        <f t="shared" si="179"/>
        <v>4</v>
      </c>
      <c r="R5743" s="3" t="s">
        <v>1169</v>
      </c>
      <c r="S5743" s="4">
        <f t="shared" si="178"/>
        <v>41536</v>
      </c>
      <c r="V5743">
        <v>4</v>
      </c>
      <c r="W5743" s="4">
        <v>41536</v>
      </c>
    </row>
    <row r="5744" spans="1:23" ht="17">
      <c r="A5744">
        <v>8</v>
      </c>
      <c r="B5744" s="1">
        <v>4</v>
      </c>
      <c r="C5744" t="s">
        <v>11</v>
      </c>
      <c r="D5744">
        <v>2011</v>
      </c>
      <c r="F5744" s="2">
        <f>IF($A5744&gt;0,A5744,"")</f>
        <v>8</v>
      </c>
      <c r="G5744" s="2">
        <f>IF($A5744&gt;0,B5744,"")</f>
        <v>4</v>
      </c>
      <c r="H5744" s="2" t="str">
        <f>IF($A5744&gt;0,C5744,"")</f>
        <v>August</v>
      </c>
      <c r="I5744" s="2">
        <f>IF($A5744&gt;0,D5744,"")</f>
        <v>2011</v>
      </c>
      <c r="L5744">
        <v>3</v>
      </c>
      <c r="M5744">
        <v>18</v>
      </c>
      <c r="N5744" t="s">
        <v>10</v>
      </c>
      <c r="O5744">
        <v>2013</v>
      </c>
      <c r="Q5744">
        <f t="shared" si="179"/>
        <v>3</v>
      </c>
      <c r="R5744" s="3" t="s">
        <v>1170</v>
      </c>
      <c r="S5744" s="4">
        <f t="shared" si="178"/>
        <v>41535</v>
      </c>
      <c r="V5744">
        <v>3</v>
      </c>
      <c r="W5744" s="4">
        <v>41535</v>
      </c>
    </row>
    <row r="5745" spans="1:23" ht="17">
      <c r="A5745">
        <v>1</v>
      </c>
      <c r="B5745" s="1">
        <v>3</v>
      </c>
      <c r="C5745" t="s">
        <v>11</v>
      </c>
      <c r="D5745">
        <v>2011</v>
      </c>
      <c r="F5745" s="2">
        <f>IF($A5745&gt;0,A5745,"")</f>
        <v>1</v>
      </c>
      <c r="G5745" s="2">
        <f>IF($A5745&gt;0,B5745,"")</f>
        <v>3</v>
      </c>
      <c r="H5745" s="2" t="str">
        <f>IF($A5745&gt;0,C5745,"")</f>
        <v>August</v>
      </c>
      <c r="I5745" s="2">
        <f>IF($A5745&gt;0,D5745,"")</f>
        <v>2011</v>
      </c>
      <c r="L5745">
        <v>10</v>
      </c>
      <c r="M5745">
        <v>18</v>
      </c>
      <c r="N5745" t="s">
        <v>10</v>
      </c>
      <c r="O5745">
        <v>2013</v>
      </c>
      <c r="Q5745">
        <f t="shared" si="179"/>
        <v>10</v>
      </c>
      <c r="R5745" s="3" t="s">
        <v>1170</v>
      </c>
      <c r="S5745" s="4">
        <f t="shared" si="178"/>
        <v>41535</v>
      </c>
      <c r="V5745">
        <v>10</v>
      </c>
      <c r="W5745" s="4">
        <v>41535</v>
      </c>
    </row>
    <row r="5746" spans="1:23" ht="17">
      <c r="A5746">
        <v>1</v>
      </c>
      <c r="B5746" s="1">
        <v>3</v>
      </c>
      <c r="C5746" t="s">
        <v>11</v>
      </c>
      <c r="D5746">
        <v>2011</v>
      </c>
      <c r="F5746" s="2">
        <f>IF($A5746&gt;0,A5746,"")</f>
        <v>1</v>
      </c>
      <c r="G5746" s="2">
        <f>IF($A5746&gt;0,B5746,"")</f>
        <v>3</v>
      </c>
      <c r="H5746" s="2" t="str">
        <f>IF($A5746&gt;0,C5746,"")</f>
        <v>August</v>
      </c>
      <c r="I5746" s="2">
        <f>IF($A5746&gt;0,D5746,"")</f>
        <v>2011</v>
      </c>
      <c r="L5746">
        <v>8</v>
      </c>
      <c r="M5746">
        <v>18</v>
      </c>
      <c r="N5746" t="s">
        <v>10</v>
      </c>
      <c r="O5746">
        <v>2013</v>
      </c>
      <c r="Q5746">
        <f t="shared" si="179"/>
        <v>8</v>
      </c>
      <c r="R5746" s="3" t="s">
        <v>1170</v>
      </c>
      <c r="S5746" s="4">
        <f t="shared" si="178"/>
        <v>41535</v>
      </c>
      <c r="V5746">
        <v>8</v>
      </c>
      <c r="W5746" s="4">
        <v>41535</v>
      </c>
    </row>
    <row r="5747" spans="1:23" ht="17">
      <c r="A5747">
        <v>1</v>
      </c>
      <c r="B5747" s="1">
        <v>3</v>
      </c>
      <c r="C5747" t="s">
        <v>11</v>
      </c>
      <c r="D5747">
        <v>2011</v>
      </c>
      <c r="F5747" s="2">
        <f>IF($A5747&gt;0,A5747,"")</f>
        <v>1</v>
      </c>
      <c r="G5747" s="2">
        <f>IF($A5747&gt;0,B5747,"")</f>
        <v>3</v>
      </c>
      <c r="H5747" s="2" t="str">
        <f>IF($A5747&gt;0,C5747,"")</f>
        <v>August</v>
      </c>
      <c r="I5747" s="2">
        <f>IF($A5747&gt;0,D5747,"")</f>
        <v>2011</v>
      </c>
      <c r="L5747">
        <v>23</v>
      </c>
      <c r="M5747">
        <v>18</v>
      </c>
      <c r="N5747" t="s">
        <v>10</v>
      </c>
      <c r="O5747">
        <v>2013</v>
      </c>
      <c r="Q5747">
        <f t="shared" si="179"/>
        <v>23</v>
      </c>
      <c r="R5747" s="3" t="s">
        <v>1170</v>
      </c>
      <c r="S5747" s="4">
        <f t="shared" si="178"/>
        <v>41535</v>
      </c>
      <c r="V5747">
        <v>23</v>
      </c>
      <c r="W5747" s="4">
        <v>41535</v>
      </c>
    </row>
    <row r="5748" spans="1:23" ht="17">
      <c r="A5748">
        <v>27</v>
      </c>
      <c r="B5748" s="1">
        <v>3</v>
      </c>
      <c r="C5748" t="s">
        <v>11</v>
      </c>
      <c r="D5748">
        <v>2011</v>
      </c>
      <c r="F5748" s="2">
        <f>IF($A5748&gt;0,A5748,"")</f>
        <v>27</v>
      </c>
      <c r="G5748" s="2">
        <f>IF($A5748&gt;0,B5748,"")</f>
        <v>3</v>
      </c>
      <c r="H5748" s="2" t="str">
        <f>IF($A5748&gt;0,C5748,"")</f>
        <v>August</v>
      </c>
      <c r="I5748" s="2">
        <f>IF($A5748&gt;0,D5748,"")</f>
        <v>2011</v>
      </c>
      <c r="L5748">
        <v>6</v>
      </c>
      <c r="M5748">
        <v>18</v>
      </c>
      <c r="N5748" t="s">
        <v>10</v>
      </c>
      <c r="O5748">
        <v>2013</v>
      </c>
      <c r="Q5748">
        <f t="shared" si="179"/>
        <v>6</v>
      </c>
      <c r="R5748" s="3" t="s">
        <v>1170</v>
      </c>
      <c r="S5748" s="4">
        <f t="shared" si="178"/>
        <v>41535</v>
      </c>
      <c r="V5748">
        <v>6</v>
      </c>
      <c r="W5748" s="4">
        <v>41535</v>
      </c>
    </row>
    <row r="5749" spans="1:23" ht="17">
      <c r="A5749">
        <v>3</v>
      </c>
      <c r="B5749" s="1">
        <v>3</v>
      </c>
      <c r="C5749" t="s">
        <v>11</v>
      </c>
      <c r="D5749">
        <v>2011</v>
      </c>
      <c r="F5749" s="2">
        <f>IF($A5749&gt;0,A5749,"")</f>
        <v>3</v>
      </c>
      <c r="G5749" s="2">
        <f>IF($A5749&gt;0,B5749,"")</f>
        <v>3</v>
      </c>
      <c r="H5749" s="2" t="str">
        <f>IF($A5749&gt;0,C5749,"")</f>
        <v>August</v>
      </c>
      <c r="I5749" s="2">
        <f>IF($A5749&gt;0,D5749,"")</f>
        <v>2011</v>
      </c>
      <c r="L5749">
        <v>2</v>
      </c>
      <c r="M5749">
        <v>18</v>
      </c>
      <c r="N5749" t="s">
        <v>10</v>
      </c>
      <c r="O5749">
        <v>2013</v>
      </c>
      <c r="Q5749">
        <f t="shared" si="179"/>
        <v>2</v>
      </c>
      <c r="R5749" s="3" t="s">
        <v>1170</v>
      </c>
      <c r="S5749" s="4">
        <f t="shared" si="178"/>
        <v>41535</v>
      </c>
      <c r="V5749">
        <v>2</v>
      </c>
      <c r="W5749" s="4">
        <v>41535</v>
      </c>
    </row>
    <row r="5750" spans="1:23" ht="17">
      <c r="A5750">
        <v>4</v>
      </c>
      <c r="B5750" s="1">
        <v>3</v>
      </c>
      <c r="C5750" t="s">
        <v>11</v>
      </c>
      <c r="D5750">
        <v>2011</v>
      </c>
      <c r="F5750" s="2">
        <f>IF($A5750&gt;0,A5750,"")</f>
        <v>4</v>
      </c>
      <c r="G5750" s="2">
        <f>IF($A5750&gt;0,B5750,"")</f>
        <v>3</v>
      </c>
      <c r="H5750" s="2" t="str">
        <f>IF($A5750&gt;0,C5750,"")</f>
        <v>August</v>
      </c>
      <c r="I5750" s="2">
        <f>IF($A5750&gt;0,D5750,"")</f>
        <v>2011</v>
      </c>
      <c r="L5750">
        <v>5</v>
      </c>
      <c r="M5750">
        <v>17</v>
      </c>
      <c r="N5750" t="s">
        <v>10</v>
      </c>
      <c r="O5750">
        <v>2013</v>
      </c>
      <c r="Q5750">
        <f t="shared" si="179"/>
        <v>5</v>
      </c>
      <c r="R5750" s="3" t="s">
        <v>1171</v>
      </c>
      <c r="S5750" s="4">
        <f t="shared" si="178"/>
        <v>41534</v>
      </c>
      <c r="V5750">
        <v>5</v>
      </c>
      <c r="W5750" s="4">
        <v>41534</v>
      </c>
    </row>
    <row r="5751" spans="1:23" ht="17">
      <c r="A5751">
        <v>0</v>
      </c>
      <c r="B5751" s="1">
        <v>2</v>
      </c>
      <c r="C5751" t="s">
        <v>11</v>
      </c>
      <c r="D5751">
        <v>2011</v>
      </c>
      <c r="F5751" s="2" t="str">
        <f>IF($A5751&gt;0,A5751,"")</f>
        <v/>
      </c>
      <c r="G5751" s="2" t="str">
        <f>IF($A5751&gt;0,B5751,"")</f>
        <v/>
      </c>
      <c r="H5751" s="2" t="str">
        <f>IF($A5751&gt;0,C5751,"")</f>
        <v/>
      </c>
      <c r="I5751" s="2" t="str">
        <f>IF($A5751&gt;0,D5751,"")</f>
        <v/>
      </c>
      <c r="L5751">
        <v>7</v>
      </c>
      <c r="M5751">
        <v>17</v>
      </c>
      <c r="N5751" t="s">
        <v>10</v>
      </c>
      <c r="O5751">
        <v>2013</v>
      </c>
      <c r="Q5751">
        <f t="shared" si="179"/>
        <v>7</v>
      </c>
      <c r="R5751" s="3" t="s">
        <v>1171</v>
      </c>
      <c r="S5751" s="4">
        <f t="shared" si="178"/>
        <v>41534</v>
      </c>
      <c r="V5751">
        <v>7</v>
      </c>
      <c r="W5751" s="4">
        <v>41534</v>
      </c>
    </row>
    <row r="5752" spans="1:23" ht="17">
      <c r="A5752">
        <v>4</v>
      </c>
      <c r="B5752" s="1">
        <v>2</v>
      </c>
      <c r="C5752" t="s">
        <v>11</v>
      </c>
      <c r="D5752">
        <v>2011</v>
      </c>
      <c r="F5752" s="2">
        <f>IF($A5752&gt;0,A5752,"")</f>
        <v>4</v>
      </c>
      <c r="G5752" s="2">
        <f>IF($A5752&gt;0,B5752,"")</f>
        <v>2</v>
      </c>
      <c r="H5752" s="2" t="str">
        <f>IF($A5752&gt;0,C5752,"")</f>
        <v>August</v>
      </c>
      <c r="I5752" s="2">
        <f>IF($A5752&gt;0,D5752,"")</f>
        <v>2011</v>
      </c>
      <c r="L5752">
        <v>7</v>
      </c>
      <c r="M5752">
        <v>17</v>
      </c>
      <c r="N5752" t="s">
        <v>10</v>
      </c>
      <c r="O5752">
        <v>2013</v>
      </c>
      <c r="Q5752">
        <f t="shared" si="179"/>
        <v>7</v>
      </c>
      <c r="R5752" s="3" t="s">
        <v>1171</v>
      </c>
      <c r="S5752" s="4">
        <f t="shared" si="178"/>
        <v>41534</v>
      </c>
      <c r="V5752">
        <v>7</v>
      </c>
      <c r="W5752" s="4">
        <v>41534</v>
      </c>
    </row>
    <row r="5753" spans="1:23" ht="17">
      <c r="A5753">
        <v>0</v>
      </c>
      <c r="B5753" s="1">
        <v>2</v>
      </c>
      <c r="C5753" t="s">
        <v>11</v>
      </c>
      <c r="D5753">
        <v>2011</v>
      </c>
      <c r="F5753" s="2" t="str">
        <f>IF($A5753&gt;0,A5753,"")</f>
        <v/>
      </c>
      <c r="G5753" s="2" t="str">
        <f>IF($A5753&gt;0,B5753,"")</f>
        <v/>
      </c>
      <c r="H5753" s="2" t="str">
        <f>IF($A5753&gt;0,C5753,"")</f>
        <v/>
      </c>
      <c r="I5753" s="2" t="str">
        <f>IF($A5753&gt;0,D5753,"")</f>
        <v/>
      </c>
      <c r="L5753">
        <v>3</v>
      </c>
      <c r="M5753">
        <v>17</v>
      </c>
      <c r="N5753" t="s">
        <v>10</v>
      </c>
      <c r="O5753">
        <v>2013</v>
      </c>
      <c r="Q5753">
        <f t="shared" si="179"/>
        <v>3</v>
      </c>
      <c r="R5753" s="3" t="s">
        <v>1171</v>
      </c>
      <c r="S5753" s="4">
        <f t="shared" si="178"/>
        <v>41534</v>
      </c>
      <c r="V5753">
        <v>3</v>
      </c>
      <c r="W5753" s="4">
        <v>41534</v>
      </c>
    </row>
    <row r="5754" spans="1:23" ht="17">
      <c r="A5754">
        <v>15</v>
      </c>
      <c r="B5754" s="1">
        <v>2</v>
      </c>
      <c r="C5754" t="s">
        <v>11</v>
      </c>
      <c r="D5754">
        <v>2011</v>
      </c>
      <c r="F5754" s="2">
        <f>IF($A5754&gt;0,A5754,"")</f>
        <v>15</v>
      </c>
      <c r="G5754" s="2">
        <f>IF($A5754&gt;0,B5754,"")</f>
        <v>2</v>
      </c>
      <c r="H5754" s="2" t="str">
        <f>IF($A5754&gt;0,C5754,"")</f>
        <v>August</v>
      </c>
      <c r="I5754" s="2">
        <f>IF($A5754&gt;0,D5754,"")</f>
        <v>2011</v>
      </c>
      <c r="L5754">
        <v>6</v>
      </c>
      <c r="M5754">
        <v>16</v>
      </c>
      <c r="N5754" t="s">
        <v>10</v>
      </c>
      <c r="O5754">
        <v>2013</v>
      </c>
      <c r="Q5754">
        <f t="shared" si="179"/>
        <v>6</v>
      </c>
      <c r="R5754" s="3" t="s">
        <v>1172</v>
      </c>
      <c r="S5754" s="4">
        <f t="shared" si="178"/>
        <v>41533</v>
      </c>
      <c r="V5754">
        <v>6</v>
      </c>
      <c r="W5754" s="4">
        <v>41533</v>
      </c>
    </row>
    <row r="5755" spans="1:23" ht="17">
      <c r="A5755">
        <v>5</v>
      </c>
      <c r="B5755" s="1">
        <v>2</v>
      </c>
      <c r="C5755" t="s">
        <v>11</v>
      </c>
      <c r="D5755">
        <v>2011</v>
      </c>
      <c r="F5755" s="2">
        <f>IF($A5755&gt;0,A5755,"")</f>
        <v>5</v>
      </c>
      <c r="G5755" s="2">
        <f>IF($A5755&gt;0,B5755,"")</f>
        <v>2</v>
      </c>
      <c r="H5755" s="2" t="str">
        <f>IF($A5755&gt;0,C5755,"")</f>
        <v>August</v>
      </c>
      <c r="I5755" s="2">
        <f>IF($A5755&gt;0,D5755,"")</f>
        <v>2011</v>
      </c>
      <c r="L5755">
        <v>35</v>
      </c>
      <c r="M5755">
        <v>16</v>
      </c>
      <c r="N5755" t="s">
        <v>10</v>
      </c>
      <c r="O5755">
        <v>2013</v>
      </c>
      <c r="Q5755">
        <f t="shared" si="179"/>
        <v>35</v>
      </c>
      <c r="R5755" s="3" t="s">
        <v>1172</v>
      </c>
      <c r="S5755" s="4">
        <f t="shared" si="178"/>
        <v>41533</v>
      </c>
      <c r="V5755">
        <v>35</v>
      </c>
      <c r="W5755" s="4">
        <v>41533</v>
      </c>
    </row>
    <row r="5756" spans="1:23" ht="17">
      <c r="A5756">
        <v>19</v>
      </c>
      <c r="B5756" s="1">
        <v>1</v>
      </c>
      <c r="C5756" t="s">
        <v>11</v>
      </c>
      <c r="D5756">
        <v>2011</v>
      </c>
      <c r="F5756" s="2">
        <f>IF($A5756&gt;0,A5756,"")</f>
        <v>19</v>
      </c>
      <c r="G5756" s="2">
        <f>IF($A5756&gt;0,B5756,"")</f>
        <v>1</v>
      </c>
      <c r="H5756" s="2" t="str">
        <f>IF($A5756&gt;0,C5756,"")</f>
        <v>August</v>
      </c>
      <c r="I5756" s="2">
        <f>IF($A5756&gt;0,D5756,"")</f>
        <v>2011</v>
      </c>
      <c r="L5756">
        <v>5</v>
      </c>
      <c r="M5756">
        <v>16</v>
      </c>
      <c r="N5756" t="s">
        <v>10</v>
      </c>
      <c r="O5756">
        <v>2013</v>
      </c>
      <c r="Q5756">
        <f t="shared" si="179"/>
        <v>5</v>
      </c>
      <c r="R5756" s="3" t="s">
        <v>1172</v>
      </c>
      <c r="S5756" s="4">
        <f t="shared" si="178"/>
        <v>41533</v>
      </c>
      <c r="V5756">
        <v>5</v>
      </c>
      <c r="W5756" s="4">
        <v>41533</v>
      </c>
    </row>
    <row r="5757" spans="1:23" ht="17">
      <c r="A5757">
        <v>-2</v>
      </c>
      <c r="B5757" s="1">
        <v>1</v>
      </c>
      <c r="C5757" t="s">
        <v>11</v>
      </c>
      <c r="D5757">
        <v>2011</v>
      </c>
      <c r="F5757" s="2" t="str">
        <f>IF($A5757&gt;0,A5757,"")</f>
        <v/>
      </c>
      <c r="G5757" s="2" t="str">
        <f>IF($A5757&gt;0,B5757,"")</f>
        <v/>
      </c>
      <c r="H5757" s="2" t="str">
        <f>IF($A5757&gt;0,C5757,"")</f>
        <v/>
      </c>
      <c r="I5757" s="2" t="str">
        <f>IF($A5757&gt;0,D5757,"")</f>
        <v/>
      </c>
      <c r="L5757">
        <v>2</v>
      </c>
      <c r="M5757">
        <v>16</v>
      </c>
      <c r="N5757" t="s">
        <v>10</v>
      </c>
      <c r="O5757">
        <v>2013</v>
      </c>
      <c r="Q5757">
        <f t="shared" si="179"/>
        <v>2</v>
      </c>
      <c r="R5757" s="3" t="s">
        <v>1172</v>
      </c>
      <c r="S5757" s="4">
        <f t="shared" si="178"/>
        <v>41533</v>
      </c>
      <c r="V5757">
        <v>2</v>
      </c>
      <c r="W5757" s="4">
        <v>41533</v>
      </c>
    </row>
    <row r="5758" spans="1:23" ht="17">
      <c r="A5758">
        <v>5</v>
      </c>
      <c r="B5758" s="1">
        <v>1</v>
      </c>
      <c r="C5758" t="s">
        <v>11</v>
      </c>
      <c r="D5758">
        <v>2011</v>
      </c>
      <c r="F5758" s="2">
        <f>IF($A5758&gt;0,A5758,"")</f>
        <v>5</v>
      </c>
      <c r="G5758" s="2">
        <f>IF($A5758&gt;0,B5758,"")</f>
        <v>1</v>
      </c>
      <c r="H5758" s="2" t="str">
        <f>IF($A5758&gt;0,C5758,"")</f>
        <v>August</v>
      </c>
      <c r="I5758" s="2">
        <f>IF($A5758&gt;0,D5758,"")</f>
        <v>2011</v>
      </c>
      <c r="L5758">
        <v>16</v>
      </c>
      <c r="M5758">
        <v>15</v>
      </c>
      <c r="N5758" t="s">
        <v>10</v>
      </c>
      <c r="O5758">
        <v>2013</v>
      </c>
      <c r="Q5758">
        <f t="shared" si="179"/>
        <v>16</v>
      </c>
      <c r="R5758" s="3" t="s">
        <v>1173</v>
      </c>
      <c r="S5758" s="4">
        <f t="shared" si="178"/>
        <v>41532</v>
      </c>
      <c r="V5758">
        <v>16</v>
      </c>
      <c r="W5758" s="4">
        <v>41532</v>
      </c>
    </row>
    <row r="5759" spans="1:23" ht="17">
      <c r="A5759">
        <v>11</v>
      </c>
      <c r="B5759" s="1">
        <v>1</v>
      </c>
      <c r="C5759" t="s">
        <v>11</v>
      </c>
      <c r="D5759">
        <v>2011</v>
      </c>
      <c r="F5759" s="2">
        <f>IF($A5759&gt;0,A5759,"")</f>
        <v>11</v>
      </c>
      <c r="G5759" s="2">
        <f>IF($A5759&gt;0,B5759,"")</f>
        <v>1</v>
      </c>
      <c r="H5759" s="2" t="str">
        <f>IF($A5759&gt;0,C5759,"")</f>
        <v>August</v>
      </c>
      <c r="I5759" s="2">
        <f>IF($A5759&gt;0,D5759,"")</f>
        <v>2011</v>
      </c>
      <c r="L5759">
        <v>2</v>
      </c>
      <c r="M5759">
        <v>15</v>
      </c>
      <c r="N5759" t="s">
        <v>10</v>
      </c>
      <c r="O5759">
        <v>2013</v>
      </c>
      <c r="Q5759">
        <f t="shared" si="179"/>
        <v>2</v>
      </c>
      <c r="R5759" s="3" t="s">
        <v>1173</v>
      </c>
      <c r="S5759" s="4">
        <f t="shared" si="178"/>
        <v>41532</v>
      </c>
      <c r="V5759">
        <v>2</v>
      </c>
      <c r="W5759" s="4">
        <v>41532</v>
      </c>
    </row>
    <row r="5760" spans="1:23" ht="17">
      <c r="A5760">
        <v>5</v>
      </c>
      <c r="B5760" s="1">
        <v>31</v>
      </c>
      <c r="C5760" t="s">
        <v>12</v>
      </c>
      <c r="D5760">
        <v>2011</v>
      </c>
      <c r="F5760" s="2">
        <f>IF($A5760&gt;0,A5760,"")</f>
        <v>5</v>
      </c>
      <c r="G5760" s="2">
        <f>IF($A5760&gt;0,B5760,"")</f>
        <v>31</v>
      </c>
      <c r="H5760" s="2" t="str">
        <f>IF($A5760&gt;0,C5760,"")</f>
        <v>July</v>
      </c>
      <c r="I5760" s="2">
        <f>IF($A5760&gt;0,D5760,"")</f>
        <v>2011</v>
      </c>
      <c r="L5760">
        <v>26</v>
      </c>
      <c r="M5760">
        <v>15</v>
      </c>
      <c r="N5760" t="s">
        <v>10</v>
      </c>
      <c r="O5760">
        <v>2013</v>
      </c>
      <c r="Q5760">
        <f t="shared" si="179"/>
        <v>26</v>
      </c>
      <c r="R5760" s="3" t="s">
        <v>1173</v>
      </c>
      <c r="S5760" s="4">
        <f t="shared" si="178"/>
        <v>41532</v>
      </c>
      <c r="V5760">
        <v>26</v>
      </c>
      <c r="W5760" s="4">
        <v>41532</v>
      </c>
    </row>
    <row r="5761" spans="1:23" ht="17">
      <c r="A5761">
        <v>-15</v>
      </c>
      <c r="B5761" s="1">
        <v>31</v>
      </c>
      <c r="C5761" t="s">
        <v>12</v>
      </c>
      <c r="D5761">
        <v>2011</v>
      </c>
      <c r="F5761" s="2" t="str">
        <f>IF($A5761&gt;0,A5761,"")</f>
        <v/>
      </c>
      <c r="G5761" s="2" t="str">
        <f>IF($A5761&gt;0,B5761,"")</f>
        <v/>
      </c>
      <c r="H5761" s="2" t="str">
        <f>IF($A5761&gt;0,C5761,"")</f>
        <v/>
      </c>
      <c r="I5761" s="2" t="str">
        <f>IF($A5761&gt;0,D5761,"")</f>
        <v/>
      </c>
      <c r="L5761">
        <v>2</v>
      </c>
      <c r="M5761">
        <v>15</v>
      </c>
      <c r="N5761" t="s">
        <v>10</v>
      </c>
      <c r="O5761">
        <v>2013</v>
      </c>
      <c r="Q5761">
        <f t="shared" si="179"/>
        <v>2</v>
      </c>
      <c r="R5761" s="3" t="s">
        <v>1173</v>
      </c>
      <c r="S5761" s="4">
        <f t="shared" si="178"/>
        <v>41532</v>
      </c>
      <c r="V5761">
        <v>2</v>
      </c>
      <c r="W5761" s="4">
        <v>41532</v>
      </c>
    </row>
    <row r="5762" spans="1:23" ht="17">
      <c r="A5762">
        <v>26</v>
      </c>
      <c r="B5762" s="1">
        <v>31</v>
      </c>
      <c r="C5762" t="s">
        <v>12</v>
      </c>
      <c r="D5762">
        <v>2011</v>
      </c>
      <c r="F5762" s="2">
        <f>IF($A5762&gt;0,A5762,"")</f>
        <v>26</v>
      </c>
      <c r="G5762" s="2">
        <f>IF($A5762&gt;0,B5762,"")</f>
        <v>31</v>
      </c>
      <c r="H5762" s="2" t="str">
        <f>IF($A5762&gt;0,C5762,"")</f>
        <v>July</v>
      </c>
      <c r="I5762" s="2">
        <f>IF($A5762&gt;0,D5762,"")</f>
        <v>2011</v>
      </c>
      <c r="L5762">
        <v>1</v>
      </c>
      <c r="M5762">
        <v>15</v>
      </c>
      <c r="N5762" t="s">
        <v>10</v>
      </c>
      <c r="O5762">
        <v>2013</v>
      </c>
      <c r="Q5762">
        <f t="shared" si="179"/>
        <v>1</v>
      </c>
      <c r="R5762" s="3" t="s">
        <v>1173</v>
      </c>
      <c r="S5762" s="4">
        <f t="shared" si="178"/>
        <v>41532</v>
      </c>
      <c r="V5762">
        <v>1</v>
      </c>
      <c r="W5762" s="4">
        <v>41532</v>
      </c>
    </row>
    <row r="5763" spans="1:23" ht="17">
      <c r="A5763">
        <v>2</v>
      </c>
      <c r="B5763" s="1">
        <v>31</v>
      </c>
      <c r="C5763" t="s">
        <v>12</v>
      </c>
      <c r="D5763">
        <v>2011</v>
      </c>
      <c r="F5763" s="2">
        <f>IF($A5763&gt;0,A5763,"")</f>
        <v>2</v>
      </c>
      <c r="G5763" s="2">
        <f>IF($A5763&gt;0,B5763,"")</f>
        <v>31</v>
      </c>
      <c r="H5763" s="2" t="str">
        <f>IF($A5763&gt;0,C5763,"")</f>
        <v>July</v>
      </c>
      <c r="I5763" s="2">
        <f>IF($A5763&gt;0,D5763,"")</f>
        <v>2011</v>
      </c>
      <c r="L5763">
        <v>6</v>
      </c>
      <c r="M5763">
        <v>15</v>
      </c>
      <c r="N5763" t="s">
        <v>10</v>
      </c>
      <c r="O5763">
        <v>2013</v>
      </c>
      <c r="Q5763">
        <f t="shared" si="179"/>
        <v>6</v>
      </c>
      <c r="R5763" s="3" t="s">
        <v>1173</v>
      </c>
      <c r="S5763" s="4">
        <f t="shared" ref="S5763:S5826" si="180">DATEVALUE(R5763)</f>
        <v>41532</v>
      </c>
      <c r="V5763">
        <v>6</v>
      </c>
      <c r="W5763" s="4">
        <v>41532</v>
      </c>
    </row>
    <row r="5764" spans="1:23" ht="17">
      <c r="A5764">
        <v>4</v>
      </c>
      <c r="B5764" s="1">
        <v>31</v>
      </c>
      <c r="C5764" t="s">
        <v>12</v>
      </c>
      <c r="D5764">
        <v>2011</v>
      </c>
      <c r="F5764" s="2">
        <f>IF($A5764&gt;0,A5764,"")</f>
        <v>4</v>
      </c>
      <c r="G5764" s="2">
        <f>IF($A5764&gt;0,B5764,"")</f>
        <v>31</v>
      </c>
      <c r="H5764" s="2" t="str">
        <f>IF($A5764&gt;0,C5764,"")</f>
        <v>July</v>
      </c>
      <c r="I5764" s="2">
        <f>IF($A5764&gt;0,D5764,"")</f>
        <v>2011</v>
      </c>
      <c r="L5764">
        <v>7</v>
      </c>
      <c r="M5764">
        <v>15</v>
      </c>
      <c r="N5764" t="s">
        <v>10</v>
      </c>
      <c r="O5764">
        <v>2013</v>
      </c>
      <c r="Q5764">
        <f t="shared" ref="Q5764:Q5827" si="181">L5764</f>
        <v>7</v>
      </c>
      <c r="R5764" s="3" t="s">
        <v>1173</v>
      </c>
      <c r="S5764" s="4">
        <f t="shared" si="180"/>
        <v>41532</v>
      </c>
      <c r="V5764">
        <v>7</v>
      </c>
      <c r="W5764" s="4">
        <v>41532</v>
      </c>
    </row>
    <row r="5765" spans="1:23" ht="17">
      <c r="A5765">
        <v>21</v>
      </c>
      <c r="B5765" s="1">
        <v>30</v>
      </c>
      <c r="C5765" t="s">
        <v>12</v>
      </c>
      <c r="D5765">
        <v>2011</v>
      </c>
      <c r="F5765" s="2">
        <f>IF($A5765&gt;0,A5765,"")</f>
        <v>21</v>
      </c>
      <c r="G5765" s="2">
        <f>IF($A5765&gt;0,B5765,"")</f>
        <v>30</v>
      </c>
      <c r="H5765" s="2" t="str">
        <f>IF($A5765&gt;0,C5765,"")</f>
        <v>July</v>
      </c>
      <c r="I5765" s="2">
        <f>IF($A5765&gt;0,D5765,"")</f>
        <v>2011</v>
      </c>
      <c r="L5765">
        <v>1</v>
      </c>
      <c r="M5765">
        <v>14</v>
      </c>
      <c r="N5765" t="s">
        <v>10</v>
      </c>
      <c r="O5765">
        <v>2013</v>
      </c>
      <c r="Q5765">
        <f t="shared" si="181"/>
        <v>1</v>
      </c>
      <c r="R5765" s="3" t="s">
        <v>1174</v>
      </c>
      <c r="S5765" s="4">
        <f t="shared" si="180"/>
        <v>41531</v>
      </c>
      <c r="V5765">
        <v>1</v>
      </c>
      <c r="W5765" s="4">
        <v>41531</v>
      </c>
    </row>
    <row r="5766" spans="1:23" ht="17">
      <c r="A5766">
        <v>3</v>
      </c>
      <c r="B5766" s="1">
        <v>30</v>
      </c>
      <c r="C5766" t="s">
        <v>12</v>
      </c>
      <c r="D5766">
        <v>2011</v>
      </c>
      <c r="F5766" s="2">
        <f>IF($A5766&gt;0,A5766,"")</f>
        <v>3</v>
      </c>
      <c r="G5766" s="2">
        <f>IF($A5766&gt;0,B5766,"")</f>
        <v>30</v>
      </c>
      <c r="H5766" s="2" t="str">
        <f>IF($A5766&gt;0,C5766,"")</f>
        <v>July</v>
      </c>
      <c r="I5766" s="2">
        <f>IF($A5766&gt;0,D5766,"")</f>
        <v>2011</v>
      </c>
      <c r="L5766">
        <v>1</v>
      </c>
      <c r="M5766">
        <v>14</v>
      </c>
      <c r="N5766" t="s">
        <v>10</v>
      </c>
      <c r="O5766">
        <v>2013</v>
      </c>
      <c r="Q5766">
        <f t="shared" si="181"/>
        <v>1</v>
      </c>
      <c r="R5766" s="3" t="s">
        <v>1174</v>
      </c>
      <c r="S5766" s="4">
        <f t="shared" si="180"/>
        <v>41531</v>
      </c>
      <c r="V5766">
        <v>1</v>
      </c>
      <c r="W5766" s="4">
        <v>41531</v>
      </c>
    </row>
    <row r="5767" spans="1:23" ht="17">
      <c r="A5767">
        <v>3</v>
      </c>
      <c r="B5767" s="1">
        <v>30</v>
      </c>
      <c r="C5767" t="s">
        <v>12</v>
      </c>
      <c r="D5767">
        <v>2011</v>
      </c>
      <c r="F5767" s="2">
        <f>IF($A5767&gt;0,A5767,"")</f>
        <v>3</v>
      </c>
      <c r="G5767" s="2">
        <f>IF($A5767&gt;0,B5767,"")</f>
        <v>30</v>
      </c>
      <c r="H5767" s="2" t="str">
        <f>IF($A5767&gt;0,C5767,"")</f>
        <v>July</v>
      </c>
      <c r="I5767" s="2">
        <f>IF($A5767&gt;0,D5767,"")</f>
        <v>2011</v>
      </c>
      <c r="L5767">
        <v>29</v>
      </c>
      <c r="M5767">
        <v>13</v>
      </c>
      <c r="N5767" t="s">
        <v>10</v>
      </c>
      <c r="O5767">
        <v>2013</v>
      </c>
      <c r="Q5767">
        <f t="shared" si="181"/>
        <v>29</v>
      </c>
      <c r="R5767" s="3" t="s">
        <v>1175</v>
      </c>
      <c r="S5767" s="4">
        <f t="shared" si="180"/>
        <v>41530</v>
      </c>
      <c r="V5767">
        <v>29</v>
      </c>
      <c r="W5767" s="4">
        <v>41530</v>
      </c>
    </row>
    <row r="5768" spans="1:23" ht="17">
      <c r="A5768">
        <v>27</v>
      </c>
      <c r="B5768" s="1">
        <v>30</v>
      </c>
      <c r="C5768" t="s">
        <v>12</v>
      </c>
      <c r="D5768">
        <v>2011</v>
      </c>
      <c r="F5768" s="2">
        <f>IF($A5768&gt;0,A5768,"")</f>
        <v>27</v>
      </c>
      <c r="G5768" s="2">
        <f>IF($A5768&gt;0,B5768,"")</f>
        <v>30</v>
      </c>
      <c r="H5768" s="2" t="str">
        <f>IF($A5768&gt;0,C5768,"")</f>
        <v>July</v>
      </c>
      <c r="I5768" s="2">
        <f>IF($A5768&gt;0,D5768,"")</f>
        <v>2011</v>
      </c>
      <c r="L5768">
        <v>9</v>
      </c>
      <c r="M5768">
        <v>13</v>
      </c>
      <c r="N5768" t="s">
        <v>10</v>
      </c>
      <c r="O5768">
        <v>2013</v>
      </c>
      <c r="Q5768">
        <f t="shared" si="181"/>
        <v>9</v>
      </c>
      <c r="R5768" s="3" t="s">
        <v>1175</v>
      </c>
      <c r="S5768" s="4">
        <f t="shared" si="180"/>
        <v>41530</v>
      </c>
      <c r="V5768">
        <v>9</v>
      </c>
      <c r="W5768" s="4">
        <v>41530</v>
      </c>
    </row>
    <row r="5769" spans="1:23" ht="17">
      <c r="A5769">
        <v>16</v>
      </c>
      <c r="B5769" s="1">
        <v>30</v>
      </c>
      <c r="C5769" t="s">
        <v>12</v>
      </c>
      <c r="D5769">
        <v>2011</v>
      </c>
      <c r="F5769" s="2">
        <f>IF($A5769&gt;0,A5769,"")</f>
        <v>16</v>
      </c>
      <c r="G5769" s="2">
        <f>IF($A5769&gt;0,B5769,"")</f>
        <v>30</v>
      </c>
      <c r="H5769" s="2" t="str">
        <f>IF($A5769&gt;0,C5769,"")</f>
        <v>July</v>
      </c>
      <c r="I5769" s="2">
        <f>IF($A5769&gt;0,D5769,"")</f>
        <v>2011</v>
      </c>
      <c r="L5769">
        <v>8</v>
      </c>
      <c r="M5769">
        <v>13</v>
      </c>
      <c r="N5769" t="s">
        <v>10</v>
      </c>
      <c r="O5769">
        <v>2013</v>
      </c>
      <c r="Q5769">
        <f t="shared" si="181"/>
        <v>8</v>
      </c>
      <c r="R5769" s="3" t="s">
        <v>1175</v>
      </c>
      <c r="S5769" s="4">
        <f t="shared" si="180"/>
        <v>41530</v>
      </c>
      <c r="V5769">
        <v>8</v>
      </c>
      <c r="W5769" s="4">
        <v>41530</v>
      </c>
    </row>
    <row r="5770" spans="1:23" ht="17">
      <c r="A5770">
        <v>3</v>
      </c>
      <c r="B5770" s="1">
        <v>30</v>
      </c>
      <c r="C5770" t="s">
        <v>12</v>
      </c>
      <c r="D5770">
        <v>2011</v>
      </c>
      <c r="F5770" s="2">
        <f>IF($A5770&gt;0,A5770,"")</f>
        <v>3</v>
      </c>
      <c r="G5770" s="2">
        <f>IF($A5770&gt;0,B5770,"")</f>
        <v>30</v>
      </c>
      <c r="H5770" s="2" t="str">
        <f>IF($A5770&gt;0,C5770,"")</f>
        <v>July</v>
      </c>
      <c r="I5770" s="2">
        <f>IF($A5770&gt;0,D5770,"")</f>
        <v>2011</v>
      </c>
      <c r="L5770">
        <v>1</v>
      </c>
      <c r="M5770">
        <v>13</v>
      </c>
      <c r="N5770" t="s">
        <v>10</v>
      </c>
      <c r="O5770">
        <v>2013</v>
      </c>
      <c r="Q5770">
        <f t="shared" si="181"/>
        <v>1</v>
      </c>
      <c r="R5770" s="3" t="s">
        <v>1175</v>
      </c>
      <c r="S5770" s="4">
        <f t="shared" si="180"/>
        <v>41530</v>
      </c>
      <c r="V5770">
        <v>1</v>
      </c>
      <c r="W5770" s="4">
        <v>41530</v>
      </c>
    </row>
    <row r="5771" spans="1:23" ht="17">
      <c r="A5771">
        <v>5</v>
      </c>
      <c r="B5771" s="1">
        <v>30</v>
      </c>
      <c r="C5771" t="s">
        <v>12</v>
      </c>
      <c r="D5771">
        <v>2011</v>
      </c>
      <c r="F5771" s="2">
        <f>IF($A5771&gt;0,A5771,"")</f>
        <v>5</v>
      </c>
      <c r="G5771" s="2">
        <f>IF($A5771&gt;0,B5771,"")</f>
        <v>30</v>
      </c>
      <c r="H5771" s="2" t="str">
        <f>IF($A5771&gt;0,C5771,"")</f>
        <v>July</v>
      </c>
      <c r="I5771" s="2">
        <f>IF($A5771&gt;0,D5771,"")</f>
        <v>2011</v>
      </c>
      <c r="L5771">
        <v>3</v>
      </c>
      <c r="M5771">
        <v>13</v>
      </c>
      <c r="N5771" t="s">
        <v>10</v>
      </c>
      <c r="O5771">
        <v>2013</v>
      </c>
      <c r="Q5771">
        <f t="shared" si="181"/>
        <v>3</v>
      </c>
      <c r="R5771" s="3" t="s">
        <v>1175</v>
      </c>
      <c r="S5771" s="4">
        <f t="shared" si="180"/>
        <v>41530</v>
      </c>
      <c r="V5771">
        <v>3</v>
      </c>
      <c r="W5771" s="4">
        <v>41530</v>
      </c>
    </row>
    <row r="5772" spans="1:23" ht="17">
      <c r="A5772">
        <v>-3</v>
      </c>
      <c r="B5772" s="1">
        <v>29</v>
      </c>
      <c r="C5772" t="s">
        <v>12</v>
      </c>
      <c r="D5772">
        <v>2011</v>
      </c>
      <c r="F5772" s="2" t="str">
        <f>IF($A5772&gt;0,A5772,"")</f>
        <v/>
      </c>
      <c r="G5772" s="2" t="str">
        <f>IF($A5772&gt;0,B5772,"")</f>
        <v/>
      </c>
      <c r="H5772" s="2" t="str">
        <f>IF($A5772&gt;0,C5772,"")</f>
        <v/>
      </c>
      <c r="I5772" s="2" t="str">
        <f>IF($A5772&gt;0,D5772,"")</f>
        <v/>
      </c>
      <c r="L5772">
        <v>5</v>
      </c>
      <c r="M5772">
        <v>12</v>
      </c>
      <c r="N5772" t="s">
        <v>10</v>
      </c>
      <c r="O5772">
        <v>2013</v>
      </c>
      <c r="Q5772">
        <f t="shared" si="181"/>
        <v>5</v>
      </c>
      <c r="R5772" s="3" t="s">
        <v>1176</v>
      </c>
      <c r="S5772" s="4">
        <f t="shared" si="180"/>
        <v>41529</v>
      </c>
      <c r="V5772">
        <v>5</v>
      </c>
      <c r="W5772" s="4">
        <v>41529</v>
      </c>
    </row>
    <row r="5773" spans="1:23" ht="17">
      <c r="A5773">
        <v>5</v>
      </c>
      <c r="B5773" s="1">
        <v>29</v>
      </c>
      <c r="C5773" t="s">
        <v>12</v>
      </c>
      <c r="D5773">
        <v>2011</v>
      </c>
      <c r="F5773" s="2">
        <f>IF($A5773&gt;0,A5773,"")</f>
        <v>5</v>
      </c>
      <c r="G5773" s="2">
        <f>IF($A5773&gt;0,B5773,"")</f>
        <v>29</v>
      </c>
      <c r="H5773" s="2" t="str">
        <f>IF($A5773&gt;0,C5773,"")</f>
        <v>July</v>
      </c>
      <c r="I5773" s="2">
        <f>IF($A5773&gt;0,D5773,"")</f>
        <v>2011</v>
      </c>
      <c r="L5773">
        <v>1</v>
      </c>
      <c r="M5773">
        <v>12</v>
      </c>
      <c r="N5773" t="s">
        <v>10</v>
      </c>
      <c r="O5773">
        <v>2013</v>
      </c>
      <c r="Q5773">
        <f t="shared" si="181"/>
        <v>1</v>
      </c>
      <c r="R5773" s="3" t="s">
        <v>1176</v>
      </c>
      <c r="S5773" s="4">
        <f t="shared" si="180"/>
        <v>41529</v>
      </c>
      <c r="V5773">
        <v>1</v>
      </c>
      <c r="W5773" s="4">
        <v>41529</v>
      </c>
    </row>
    <row r="5774" spans="1:23" ht="17">
      <c r="A5774">
        <v>8</v>
      </c>
      <c r="B5774" s="1">
        <v>29</v>
      </c>
      <c r="C5774" t="s">
        <v>12</v>
      </c>
      <c r="D5774">
        <v>2011</v>
      </c>
      <c r="F5774" s="2">
        <f>IF($A5774&gt;0,A5774,"")</f>
        <v>8</v>
      </c>
      <c r="G5774" s="2">
        <f>IF($A5774&gt;0,B5774,"")</f>
        <v>29</v>
      </c>
      <c r="H5774" s="2" t="str">
        <f>IF($A5774&gt;0,C5774,"")</f>
        <v>July</v>
      </c>
      <c r="I5774" s="2">
        <f>IF($A5774&gt;0,D5774,"")</f>
        <v>2011</v>
      </c>
      <c r="L5774">
        <v>1</v>
      </c>
      <c r="M5774">
        <v>12</v>
      </c>
      <c r="N5774" t="s">
        <v>10</v>
      </c>
      <c r="O5774">
        <v>2013</v>
      </c>
      <c r="Q5774">
        <f t="shared" si="181"/>
        <v>1</v>
      </c>
      <c r="R5774" s="3" t="s">
        <v>1176</v>
      </c>
      <c r="S5774" s="4">
        <f t="shared" si="180"/>
        <v>41529</v>
      </c>
      <c r="V5774">
        <v>1</v>
      </c>
      <c r="W5774" s="4">
        <v>41529</v>
      </c>
    </row>
    <row r="5775" spans="1:23" ht="17">
      <c r="A5775">
        <v>-2</v>
      </c>
      <c r="B5775" s="1">
        <v>28</v>
      </c>
      <c r="C5775" t="s">
        <v>12</v>
      </c>
      <c r="D5775">
        <v>2011</v>
      </c>
      <c r="F5775" s="2" t="str">
        <f>IF($A5775&gt;0,A5775,"")</f>
        <v/>
      </c>
      <c r="G5775" s="2" t="str">
        <f>IF($A5775&gt;0,B5775,"")</f>
        <v/>
      </c>
      <c r="H5775" s="2" t="str">
        <f>IF($A5775&gt;0,C5775,"")</f>
        <v/>
      </c>
      <c r="I5775" s="2" t="str">
        <f>IF($A5775&gt;0,D5775,"")</f>
        <v/>
      </c>
      <c r="L5775">
        <v>15</v>
      </c>
      <c r="M5775">
        <v>12</v>
      </c>
      <c r="N5775" t="s">
        <v>10</v>
      </c>
      <c r="O5775">
        <v>2013</v>
      </c>
      <c r="Q5775">
        <f t="shared" si="181"/>
        <v>15</v>
      </c>
      <c r="R5775" s="3" t="s">
        <v>1176</v>
      </c>
      <c r="S5775" s="4">
        <f t="shared" si="180"/>
        <v>41529</v>
      </c>
      <c r="V5775">
        <v>15</v>
      </c>
      <c r="W5775" s="4">
        <v>41529</v>
      </c>
    </row>
    <row r="5776" spans="1:23" ht="17">
      <c r="A5776">
        <v>6</v>
      </c>
      <c r="B5776" s="1">
        <v>28</v>
      </c>
      <c r="C5776" t="s">
        <v>12</v>
      </c>
      <c r="D5776">
        <v>2011</v>
      </c>
      <c r="F5776" s="2">
        <f>IF($A5776&gt;0,A5776,"")</f>
        <v>6</v>
      </c>
      <c r="G5776" s="2">
        <f>IF($A5776&gt;0,B5776,"")</f>
        <v>28</v>
      </c>
      <c r="H5776" s="2" t="str">
        <f>IF($A5776&gt;0,C5776,"")</f>
        <v>July</v>
      </c>
      <c r="I5776" s="2">
        <f>IF($A5776&gt;0,D5776,"")</f>
        <v>2011</v>
      </c>
      <c r="L5776">
        <v>1</v>
      </c>
      <c r="M5776">
        <v>12</v>
      </c>
      <c r="N5776" t="s">
        <v>10</v>
      </c>
      <c r="O5776">
        <v>2013</v>
      </c>
      <c r="Q5776">
        <f t="shared" si="181"/>
        <v>1</v>
      </c>
      <c r="R5776" s="3" t="s">
        <v>1176</v>
      </c>
      <c r="S5776" s="4">
        <f t="shared" si="180"/>
        <v>41529</v>
      </c>
      <c r="V5776">
        <v>1</v>
      </c>
      <c r="W5776" s="4">
        <v>41529</v>
      </c>
    </row>
    <row r="5777" spans="1:23" ht="17">
      <c r="A5777">
        <v>5</v>
      </c>
      <c r="B5777" s="1">
        <v>28</v>
      </c>
      <c r="C5777" t="s">
        <v>12</v>
      </c>
      <c r="D5777">
        <v>2011</v>
      </c>
      <c r="F5777" s="2">
        <f>IF($A5777&gt;0,A5777,"")</f>
        <v>5</v>
      </c>
      <c r="G5777" s="2">
        <f>IF($A5777&gt;0,B5777,"")</f>
        <v>28</v>
      </c>
      <c r="H5777" s="2" t="str">
        <f>IF($A5777&gt;0,C5777,"")</f>
        <v>July</v>
      </c>
      <c r="I5777" s="2">
        <f>IF($A5777&gt;0,D5777,"")</f>
        <v>2011</v>
      </c>
      <c r="L5777">
        <v>6</v>
      </c>
      <c r="M5777">
        <v>11</v>
      </c>
      <c r="N5777" t="s">
        <v>10</v>
      </c>
      <c r="O5777">
        <v>2013</v>
      </c>
      <c r="Q5777">
        <f t="shared" si="181"/>
        <v>6</v>
      </c>
      <c r="R5777" s="3" t="s">
        <v>1177</v>
      </c>
      <c r="S5777" s="4">
        <f t="shared" si="180"/>
        <v>41528</v>
      </c>
      <c r="V5777">
        <v>6</v>
      </c>
      <c r="W5777" s="4">
        <v>41528</v>
      </c>
    </row>
    <row r="5778" spans="1:23" ht="17">
      <c r="A5778">
        <v>2</v>
      </c>
      <c r="B5778" s="1">
        <v>28</v>
      </c>
      <c r="C5778" t="s">
        <v>12</v>
      </c>
      <c r="D5778">
        <v>2011</v>
      </c>
      <c r="F5778" s="2">
        <f>IF($A5778&gt;0,A5778,"")</f>
        <v>2</v>
      </c>
      <c r="G5778" s="2">
        <f>IF($A5778&gt;0,B5778,"")</f>
        <v>28</v>
      </c>
      <c r="H5778" s="2" t="str">
        <f>IF($A5778&gt;0,C5778,"")</f>
        <v>July</v>
      </c>
      <c r="I5778" s="2">
        <f>IF($A5778&gt;0,D5778,"")</f>
        <v>2011</v>
      </c>
      <c r="L5778">
        <v>1</v>
      </c>
      <c r="M5778">
        <v>10</v>
      </c>
      <c r="N5778" t="s">
        <v>10</v>
      </c>
      <c r="O5778">
        <v>2013</v>
      </c>
      <c r="Q5778">
        <f t="shared" si="181"/>
        <v>1</v>
      </c>
      <c r="R5778" s="3" t="s">
        <v>1178</v>
      </c>
      <c r="S5778" s="4">
        <f t="shared" si="180"/>
        <v>41527</v>
      </c>
      <c r="V5778">
        <v>1</v>
      </c>
      <c r="W5778" s="4">
        <v>41527</v>
      </c>
    </row>
    <row r="5779" spans="1:23" ht="17">
      <c r="A5779">
        <v>1</v>
      </c>
      <c r="B5779" s="1">
        <v>28</v>
      </c>
      <c r="C5779" t="s">
        <v>12</v>
      </c>
      <c r="D5779">
        <v>2011</v>
      </c>
      <c r="F5779" s="2">
        <f>IF($A5779&gt;0,A5779,"")</f>
        <v>1</v>
      </c>
      <c r="G5779" s="2">
        <f>IF($A5779&gt;0,B5779,"")</f>
        <v>28</v>
      </c>
      <c r="H5779" s="2" t="str">
        <f>IF($A5779&gt;0,C5779,"")</f>
        <v>July</v>
      </c>
      <c r="I5779" s="2">
        <f>IF($A5779&gt;0,D5779,"")</f>
        <v>2011</v>
      </c>
      <c r="L5779">
        <v>3</v>
      </c>
      <c r="M5779">
        <v>10</v>
      </c>
      <c r="N5779" t="s">
        <v>10</v>
      </c>
      <c r="O5779">
        <v>2013</v>
      </c>
      <c r="Q5779">
        <f t="shared" si="181"/>
        <v>3</v>
      </c>
      <c r="R5779" s="3" t="s">
        <v>1178</v>
      </c>
      <c r="S5779" s="4">
        <f t="shared" si="180"/>
        <v>41527</v>
      </c>
      <c r="V5779">
        <v>3</v>
      </c>
      <c r="W5779" s="4">
        <v>41527</v>
      </c>
    </row>
    <row r="5780" spans="1:23" ht="17">
      <c r="A5780">
        <v>1</v>
      </c>
      <c r="B5780" s="1">
        <v>28</v>
      </c>
      <c r="C5780" t="s">
        <v>12</v>
      </c>
      <c r="D5780">
        <v>2011</v>
      </c>
      <c r="F5780" s="2">
        <f>IF($A5780&gt;0,A5780,"")</f>
        <v>1</v>
      </c>
      <c r="G5780" s="2">
        <f>IF($A5780&gt;0,B5780,"")</f>
        <v>28</v>
      </c>
      <c r="H5780" s="2" t="str">
        <f>IF($A5780&gt;0,C5780,"")</f>
        <v>July</v>
      </c>
      <c r="I5780" s="2">
        <f>IF($A5780&gt;0,D5780,"")</f>
        <v>2011</v>
      </c>
      <c r="L5780">
        <v>5</v>
      </c>
      <c r="M5780">
        <v>10</v>
      </c>
      <c r="N5780" t="s">
        <v>10</v>
      </c>
      <c r="O5780">
        <v>2013</v>
      </c>
      <c r="Q5780">
        <f t="shared" si="181"/>
        <v>5</v>
      </c>
      <c r="R5780" s="3" t="s">
        <v>1178</v>
      </c>
      <c r="S5780" s="4">
        <f t="shared" si="180"/>
        <v>41527</v>
      </c>
      <c r="V5780">
        <v>5</v>
      </c>
      <c r="W5780" s="4">
        <v>41527</v>
      </c>
    </row>
    <row r="5781" spans="1:23" ht="17">
      <c r="A5781">
        <v>9</v>
      </c>
      <c r="B5781" s="1">
        <v>28</v>
      </c>
      <c r="C5781" t="s">
        <v>12</v>
      </c>
      <c r="D5781">
        <v>2011</v>
      </c>
      <c r="F5781" s="2">
        <f>IF($A5781&gt;0,A5781,"")</f>
        <v>9</v>
      </c>
      <c r="G5781" s="2">
        <f>IF($A5781&gt;0,B5781,"")</f>
        <v>28</v>
      </c>
      <c r="H5781" s="2" t="str">
        <f>IF($A5781&gt;0,C5781,"")</f>
        <v>July</v>
      </c>
      <c r="I5781" s="2">
        <f>IF($A5781&gt;0,D5781,"")</f>
        <v>2011</v>
      </c>
      <c r="L5781">
        <v>17</v>
      </c>
      <c r="M5781">
        <v>10</v>
      </c>
      <c r="N5781" t="s">
        <v>10</v>
      </c>
      <c r="O5781">
        <v>2013</v>
      </c>
      <c r="Q5781">
        <f t="shared" si="181"/>
        <v>17</v>
      </c>
      <c r="R5781" s="3" t="s">
        <v>1178</v>
      </c>
      <c r="S5781" s="4">
        <f t="shared" si="180"/>
        <v>41527</v>
      </c>
      <c r="V5781">
        <v>17</v>
      </c>
      <c r="W5781" s="4">
        <v>41527</v>
      </c>
    </row>
    <row r="5782" spans="1:23" ht="17">
      <c r="A5782">
        <v>5</v>
      </c>
      <c r="B5782" s="1">
        <v>28</v>
      </c>
      <c r="C5782" t="s">
        <v>12</v>
      </c>
      <c r="D5782">
        <v>2011</v>
      </c>
      <c r="F5782" s="2">
        <f>IF($A5782&gt;0,A5782,"")</f>
        <v>5</v>
      </c>
      <c r="G5782" s="2">
        <f>IF($A5782&gt;0,B5782,"")</f>
        <v>28</v>
      </c>
      <c r="H5782" s="2" t="str">
        <f>IF($A5782&gt;0,C5782,"")</f>
        <v>July</v>
      </c>
      <c r="I5782" s="2">
        <f>IF($A5782&gt;0,D5782,"")</f>
        <v>2011</v>
      </c>
      <c r="L5782">
        <v>20</v>
      </c>
      <c r="M5782">
        <v>9</v>
      </c>
      <c r="N5782" t="s">
        <v>10</v>
      </c>
      <c r="O5782">
        <v>2013</v>
      </c>
      <c r="Q5782">
        <f t="shared" si="181"/>
        <v>20</v>
      </c>
      <c r="R5782" s="3" t="s">
        <v>1179</v>
      </c>
      <c r="S5782" s="4">
        <f t="shared" si="180"/>
        <v>41526</v>
      </c>
      <c r="V5782">
        <v>20</v>
      </c>
      <c r="W5782" s="4">
        <v>41526</v>
      </c>
    </row>
    <row r="5783" spans="1:23" ht="17">
      <c r="A5783">
        <v>-1</v>
      </c>
      <c r="B5783" s="1">
        <v>28</v>
      </c>
      <c r="C5783" t="s">
        <v>12</v>
      </c>
      <c r="D5783">
        <v>2011</v>
      </c>
      <c r="F5783" s="2" t="str">
        <f>IF($A5783&gt;0,A5783,"")</f>
        <v/>
      </c>
      <c r="G5783" s="2" t="str">
        <f>IF($A5783&gt;0,B5783,"")</f>
        <v/>
      </c>
      <c r="H5783" s="2" t="str">
        <f>IF($A5783&gt;0,C5783,"")</f>
        <v/>
      </c>
      <c r="I5783" s="2" t="str">
        <f>IF($A5783&gt;0,D5783,"")</f>
        <v/>
      </c>
      <c r="L5783">
        <v>4</v>
      </c>
      <c r="M5783">
        <v>9</v>
      </c>
      <c r="N5783" t="s">
        <v>10</v>
      </c>
      <c r="O5783">
        <v>2013</v>
      </c>
      <c r="Q5783">
        <f t="shared" si="181"/>
        <v>4</v>
      </c>
      <c r="R5783" s="3" t="s">
        <v>1179</v>
      </c>
      <c r="S5783" s="4">
        <f t="shared" si="180"/>
        <v>41526</v>
      </c>
      <c r="V5783">
        <v>4</v>
      </c>
      <c r="W5783" s="4">
        <v>41526</v>
      </c>
    </row>
    <row r="5784" spans="1:23" ht="17">
      <c r="A5784">
        <v>0</v>
      </c>
      <c r="B5784" s="1">
        <v>28</v>
      </c>
      <c r="C5784" t="s">
        <v>12</v>
      </c>
      <c r="D5784">
        <v>2011</v>
      </c>
      <c r="F5784" s="2" t="str">
        <f>IF($A5784&gt;0,A5784,"")</f>
        <v/>
      </c>
      <c r="G5784" s="2" t="str">
        <f>IF($A5784&gt;0,B5784,"")</f>
        <v/>
      </c>
      <c r="H5784" s="2" t="str">
        <f>IF($A5784&gt;0,C5784,"")</f>
        <v/>
      </c>
      <c r="I5784" s="2" t="str">
        <f>IF($A5784&gt;0,D5784,"")</f>
        <v/>
      </c>
      <c r="L5784">
        <v>6</v>
      </c>
      <c r="M5784">
        <v>9</v>
      </c>
      <c r="N5784" t="s">
        <v>10</v>
      </c>
      <c r="O5784">
        <v>2013</v>
      </c>
      <c r="Q5784">
        <f t="shared" si="181"/>
        <v>6</v>
      </c>
      <c r="R5784" s="3" t="s">
        <v>1179</v>
      </c>
      <c r="S5784" s="4">
        <f t="shared" si="180"/>
        <v>41526</v>
      </c>
      <c r="V5784">
        <v>6</v>
      </c>
      <c r="W5784" s="4">
        <v>41526</v>
      </c>
    </row>
    <row r="5785" spans="1:23" ht="17">
      <c r="A5785">
        <v>8</v>
      </c>
      <c r="B5785" s="1">
        <v>27</v>
      </c>
      <c r="C5785" t="s">
        <v>12</v>
      </c>
      <c r="D5785">
        <v>2011</v>
      </c>
      <c r="F5785" s="2">
        <f>IF($A5785&gt;0,A5785,"")</f>
        <v>8</v>
      </c>
      <c r="G5785" s="2">
        <f>IF($A5785&gt;0,B5785,"")</f>
        <v>27</v>
      </c>
      <c r="H5785" s="2" t="str">
        <f>IF($A5785&gt;0,C5785,"")</f>
        <v>July</v>
      </c>
      <c r="I5785" s="2">
        <f>IF($A5785&gt;0,D5785,"")</f>
        <v>2011</v>
      </c>
      <c r="L5785">
        <v>3</v>
      </c>
      <c r="M5785">
        <v>9</v>
      </c>
      <c r="N5785" t="s">
        <v>10</v>
      </c>
      <c r="O5785">
        <v>2013</v>
      </c>
      <c r="Q5785">
        <f t="shared" si="181"/>
        <v>3</v>
      </c>
      <c r="R5785" s="3" t="s">
        <v>1179</v>
      </c>
      <c r="S5785" s="4">
        <f t="shared" si="180"/>
        <v>41526</v>
      </c>
      <c r="V5785">
        <v>3</v>
      </c>
      <c r="W5785" s="4">
        <v>41526</v>
      </c>
    </row>
    <row r="5786" spans="1:23" ht="17">
      <c r="A5786">
        <v>31</v>
      </c>
      <c r="B5786" s="1">
        <v>27</v>
      </c>
      <c r="C5786" t="s">
        <v>12</v>
      </c>
      <c r="D5786">
        <v>2011</v>
      </c>
      <c r="F5786" s="2">
        <f>IF($A5786&gt;0,A5786,"")</f>
        <v>31</v>
      </c>
      <c r="G5786" s="2">
        <f>IF($A5786&gt;0,B5786,"")</f>
        <v>27</v>
      </c>
      <c r="H5786" s="2" t="str">
        <f>IF($A5786&gt;0,C5786,"")</f>
        <v>July</v>
      </c>
      <c r="I5786" s="2">
        <f>IF($A5786&gt;0,D5786,"")</f>
        <v>2011</v>
      </c>
      <c r="L5786">
        <v>5</v>
      </c>
      <c r="M5786">
        <v>9</v>
      </c>
      <c r="N5786" t="s">
        <v>10</v>
      </c>
      <c r="O5786">
        <v>2013</v>
      </c>
      <c r="Q5786">
        <f t="shared" si="181"/>
        <v>5</v>
      </c>
      <c r="R5786" s="3" t="s">
        <v>1179</v>
      </c>
      <c r="S5786" s="4">
        <f t="shared" si="180"/>
        <v>41526</v>
      </c>
      <c r="V5786">
        <v>5</v>
      </c>
      <c r="W5786" s="4">
        <v>41526</v>
      </c>
    </row>
    <row r="5787" spans="1:23" ht="17">
      <c r="A5787">
        <v>0</v>
      </c>
      <c r="B5787" s="1">
        <v>27</v>
      </c>
      <c r="C5787" t="s">
        <v>12</v>
      </c>
      <c r="D5787">
        <v>2011</v>
      </c>
      <c r="F5787" s="2" t="str">
        <f>IF($A5787&gt;0,A5787,"")</f>
        <v/>
      </c>
      <c r="G5787" s="2" t="str">
        <f>IF($A5787&gt;0,B5787,"")</f>
        <v/>
      </c>
      <c r="H5787" s="2" t="str">
        <f>IF($A5787&gt;0,C5787,"")</f>
        <v/>
      </c>
      <c r="I5787" s="2" t="str">
        <f>IF($A5787&gt;0,D5787,"")</f>
        <v/>
      </c>
      <c r="L5787">
        <v>21</v>
      </c>
      <c r="M5787">
        <v>9</v>
      </c>
      <c r="N5787" t="s">
        <v>10</v>
      </c>
      <c r="O5787">
        <v>2013</v>
      </c>
      <c r="Q5787">
        <f t="shared" si="181"/>
        <v>21</v>
      </c>
      <c r="R5787" s="3" t="s">
        <v>1179</v>
      </c>
      <c r="S5787" s="4">
        <f t="shared" si="180"/>
        <v>41526</v>
      </c>
      <c r="V5787">
        <v>21</v>
      </c>
      <c r="W5787" s="4">
        <v>41526</v>
      </c>
    </row>
    <row r="5788" spans="1:23" ht="17">
      <c r="A5788">
        <v>7</v>
      </c>
      <c r="B5788" s="1">
        <v>27</v>
      </c>
      <c r="C5788" t="s">
        <v>12</v>
      </c>
      <c r="D5788">
        <v>2011</v>
      </c>
      <c r="F5788" s="2">
        <f>IF($A5788&gt;0,A5788,"")</f>
        <v>7</v>
      </c>
      <c r="G5788" s="2">
        <f>IF($A5788&gt;0,B5788,"")</f>
        <v>27</v>
      </c>
      <c r="H5788" s="2" t="str">
        <f>IF($A5788&gt;0,C5788,"")</f>
        <v>July</v>
      </c>
      <c r="I5788" s="2">
        <f>IF($A5788&gt;0,D5788,"")</f>
        <v>2011</v>
      </c>
      <c r="L5788">
        <v>10</v>
      </c>
      <c r="M5788">
        <v>8</v>
      </c>
      <c r="N5788" t="s">
        <v>10</v>
      </c>
      <c r="O5788">
        <v>2013</v>
      </c>
      <c r="Q5788">
        <f t="shared" si="181"/>
        <v>10</v>
      </c>
      <c r="R5788" s="3" t="s">
        <v>1180</v>
      </c>
      <c r="S5788" s="4">
        <f t="shared" si="180"/>
        <v>41525</v>
      </c>
      <c r="V5788">
        <v>10</v>
      </c>
      <c r="W5788" s="4">
        <v>41525</v>
      </c>
    </row>
    <row r="5789" spans="1:23" ht="17">
      <c r="A5789">
        <v>6</v>
      </c>
      <c r="B5789" s="1">
        <v>27</v>
      </c>
      <c r="C5789" t="s">
        <v>12</v>
      </c>
      <c r="D5789">
        <v>2011</v>
      </c>
      <c r="F5789" s="2">
        <f>IF($A5789&gt;0,A5789,"")</f>
        <v>6</v>
      </c>
      <c r="G5789" s="2">
        <f>IF($A5789&gt;0,B5789,"")</f>
        <v>27</v>
      </c>
      <c r="H5789" s="2" t="str">
        <f>IF($A5789&gt;0,C5789,"")</f>
        <v>July</v>
      </c>
      <c r="I5789" s="2">
        <f>IF($A5789&gt;0,D5789,"")</f>
        <v>2011</v>
      </c>
      <c r="L5789">
        <v>4</v>
      </c>
      <c r="M5789">
        <v>8</v>
      </c>
      <c r="N5789" t="s">
        <v>10</v>
      </c>
      <c r="O5789">
        <v>2013</v>
      </c>
      <c r="Q5789">
        <f t="shared" si="181"/>
        <v>4</v>
      </c>
      <c r="R5789" s="3" t="s">
        <v>1180</v>
      </c>
      <c r="S5789" s="4">
        <f t="shared" si="180"/>
        <v>41525</v>
      </c>
      <c r="V5789">
        <v>4</v>
      </c>
      <c r="W5789" s="4">
        <v>41525</v>
      </c>
    </row>
    <row r="5790" spans="1:23" ht="17">
      <c r="A5790">
        <v>10</v>
      </c>
      <c r="B5790" s="1">
        <v>27</v>
      </c>
      <c r="C5790" t="s">
        <v>12</v>
      </c>
      <c r="D5790">
        <v>2011</v>
      </c>
      <c r="F5790" s="2">
        <f>IF($A5790&gt;0,A5790,"")</f>
        <v>10</v>
      </c>
      <c r="G5790" s="2">
        <f>IF($A5790&gt;0,B5790,"")</f>
        <v>27</v>
      </c>
      <c r="H5790" s="2" t="str">
        <f>IF($A5790&gt;0,C5790,"")</f>
        <v>July</v>
      </c>
      <c r="I5790" s="2">
        <f>IF($A5790&gt;0,D5790,"")</f>
        <v>2011</v>
      </c>
      <c r="L5790">
        <v>2</v>
      </c>
      <c r="M5790">
        <v>7</v>
      </c>
      <c r="N5790" t="s">
        <v>10</v>
      </c>
      <c r="O5790">
        <v>2013</v>
      </c>
      <c r="Q5790">
        <f t="shared" si="181"/>
        <v>2</v>
      </c>
      <c r="R5790" s="3" t="s">
        <v>1181</v>
      </c>
      <c r="S5790" s="4">
        <f t="shared" si="180"/>
        <v>41524</v>
      </c>
      <c r="V5790">
        <v>2</v>
      </c>
      <c r="W5790" s="4">
        <v>41524</v>
      </c>
    </row>
    <row r="5791" spans="1:23" ht="17">
      <c r="A5791">
        <v>18</v>
      </c>
      <c r="B5791" s="1">
        <v>27</v>
      </c>
      <c r="C5791" t="s">
        <v>12</v>
      </c>
      <c r="D5791">
        <v>2011</v>
      </c>
      <c r="F5791" s="2">
        <f>IF($A5791&gt;0,A5791,"")</f>
        <v>18</v>
      </c>
      <c r="G5791" s="2">
        <f>IF($A5791&gt;0,B5791,"")</f>
        <v>27</v>
      </c>
      <c r="H5791" s="2" t="str">
        <f>IF($A5791&gt;0,C5791,"")</f>
        <v>July</v>
      </c>
      <c r="I5791" s="2">
        <f>IF($A5791&gt;0,D5791,"")</f>
        <v>2011</v>
      </c>
      <c r="L5791">
        <v>6</v>
      </c>
      <c r="M5791">
        <v>5</v>
      </c>
      <c r="N5791" t="s">
        <v>10</v>
      </c>
      <c r="O5791">
        <v>2013</v>
      </c>
      <c r="Q5791">
        <f t="shared" si="181"/>
        <v>6</v>
      </c>
      <c r="R5791" s="3" t="s">
        <v>1182</v>
      </c>
      <c r="S5791" s="4">
        <f t="shared" si="180"/>
        <v>41522</v>
      </c>
      <c r="V5791">
        <v>6</v>
      </c>
      <c r="W5791" s="4">
        <v>41522</v>
      </c>
    </row>
    <row r="5792" spans="1:23" ht="17">
      <c r="A5792">
        <v>4</v>
      </c>
      <c r="B5792" s="1">
        <v>27</v>
      </c>
      <c r="C5792" t="s">
        <v>12</v>
      </c>
      <c r="D5792">
        <v>2011</v>
      </c>
      <c r="F5792" s="2">
        <f>IF($A5792&gt;0,A5792,"")</f>
        <v>4</v>
      </c>
      <c r="G5792" s="2">
        <f>IF($A5792&gt;0,B5792,"")</f>
        <v>27</v>
      </c>
      <c r="H5792" s="2" t="str">
        <f>IF($A5792&gt;0,C5792,"")</f>
        <v>July</v>
      </c>
      <c r="I5792" s="2">
        <f>IF($A5792&gt;0,D5792,"")</f>
        <v>2011</v>
      </c>
      <c r="L5792">
        <v>3</v>
      </c>
      <c r="M5792">
        <v>5</v>
      </c>
      <c r="N5792" t="s">
        <v>10</v>
      </c>
      <c r="O5792">
        <v>2013</v>
      </c>
      <c r="Q5792">
        <f t="shared" si="181"/>
        <v>3</v>
      </c>
      <c r="R5792" s="3" t="s">
        <v>1182</v>
      </c>
      <c r="S5792" s="4">
        <f t="shared" si="180"/>
        <v>41522</v>
      </c>
      <c r="V5792">
        <v>3</v>
      </c>
      <c r="W5792" s="4">
        <v>41522</v>
      </c>
    </row>
    <row r="5793" spans="1:23" ht="17">
      <c r="A5793">
        <v>2</v>
      </c>
      <c r="B5793" s="1">
        <v>27</v>
      </c>
      <c r="C5793" t="s">
        <v>12</v>
      </c>
      <c r="D5793">
        <v>2011</v>
      </c>
      <c r="F5793" s="2">
        <f>IF($A5793&gt;0,A5793,"")</f>
        <v>2</v>
      </c>
      <c r="G5793" s="2">
        <f>IF($A5793&gt;0,B5793,"")</f>
        <v>27</v>
      </c>
      <c r="H5793" s="2" t="str">
        <f>IF($A5793&gt;0,C5793,"")</f>
        <v>July</v>
      </c>
      <c r="I5793" s="2">
        <f>IF($A5793&gt;0,D5793,"")</f>
        <v>2011</v>
      </c>
      <c r="L5793">
        <v>29</v>
      </c>
      <c r="M5793">
        <v>5</v>
      </c>
      <c r="N5793" t="s">
        <v>10</v>
      </c>
      <c r="O5793">
        <v>2013</v>
      </c>
      <c r="Q5793">
        <f t="shared" si="181"/>
        <v>29</v>
      </c>
      <c r="R5793" s="3" t="s">
        <v>1182</v>
      </c>
      <c r="S5793" s="4">
        <f t="shared" si="180"/>
        <v>41522</v>
      </c>
      <c r="V5793">
        <v>29</v>
      </c>
      <c r="W5793" s="4">
        <v>41522</v>
      </c>
    </row>
    <row r="5794" spans="1:23" ht="17">
      <c r="A5794">
        <v>2</v>
      </c>
      <c r="B5794" s="1">
        <v>26</v>
      </c>
      <c r="C5794" t="s">
        <v>12</v>
      </c>
      <c r="D5794">
        <v>2011</v>
      </c>
      <c r="F5794" s="2">
        <f>IF($A5794&gt;0,A5794,"")</f>
        <v>2</v>
      </c>
      <c r="G5794" s="2">
        <f>IF($A5794&gt;0,B5794,"")</f>
        <v>26</v>
      </c>
      <c r="H5794" s="2" t="str">
        <f>IF($A5794&gt;0,C5794,"")</f>
        <v>July</v>
      </c>
      <c r="I5794" s="2">
        <f>IF($A5794&gt;0,D5794,"")</f>
        <v>2011</v>
      </c>
      <c r="L5794">
        <v>34</v>
      </c>
      <c r="M5794">
        <v>5</v>
      </c>
      <c r="N5794" t="s">
        <v>10</v>
      </c>
      <c r="O5794">
        <v>2013</v>
      </c>
      <c r="Q5794">
        <f t="shared" si="181"/>
        <v>34</v>
      </c>
      <c r="R5794" s="3" t="s">
        <v>1182</v>
      </c>
      <c r="S5794" s="4">
        <f t="shared" si="180"/>
        <v>41522</v>
      </c>
      <c r="V5794">
        <v>34</v>
      </c>
      <c r="W5794" s="4">
        <v>41522</v>
      </c>
    </row>
    <row r="5795" spans="1:23" ht="17">
      <c r="A5795">
        <v>8</v>
      </c>
      <c r="B5795" s="1">
        <v>26</v>
      </c>
      <c r="C5795" t="s">
        <v>12</v>
      </c>
      <c r="D5795">
        <v>2011</v>
      </c>
      <c r="F5795" s="2">
        <f>IF($A5795&gt;0,A5795,"")</f>
        <v>8</v>
      </c>
      <c r="G5795" s="2">
        <f>IF($A5795&gt;0,B5795,"")</f>
        <v>26</v>
      </c>
      <c r="H5795" s="2" t="str">
        <f>IF($A5795&gt;0,C5795,"")</f>
        <v>July</v>
      </c>
      <c r="I5795" s="2">
        <f>IF($A5795&gt;0,D5795,"")</f>
        <v>2011</v>
      </c>
      <c r="L5795">
        <v>2</v>
      </c>
      <c r="M5795">
        <v>5</v>
      </c>
      <c r="N5795" t="s">
        <v>10</v>
      </c>
      <c r="O5795">
        <v>2013</v>
      </c>
      <c r="Q5795">
        <f t="shared" si="181"/>
        <v>2</v>
      </c>
      <c r="R5795" s="3" t="s">
        <v>1182</v>
      </c>
      <c r="S5795" s="4">
        <f t="shared" si="180"/>
        <v>41522</v>
      </c>
      <c r="V5795">
        <v>2</v>
      </c>
      <c r="W5795" s="4">
        <v>41522</v>
      </c>
    </row>
    <row r="5796" spans="1:23" ht="17">
      <c r="A5796">
        <v>4</v>
      </c>
      <c r="B5796" s="1">
        <v>26</v>
      </c>
      <c r="C5796" t="s">
        <v>12</v>
      </c>
      <c r="D5796">
        <v>2011</v>
      </c>
      <c r="F5796" s="2">
        <f>IF($A5796&gt;0,A5796,"")</f>
        <v>4</v>
      </c>
      <c r="G5796" s="2">
        <f>IF($A5796&gt;0,B5796,"")</f>
        <v>26</v>
      </c>
      <c r="H5796" s="2" t="str">
        <f>IF($A5796&gt;0,C5796,"")</f>
        <v>July</v>
      </c>
      <c r="I5796" s="2">
        <f>IF($A5796&gt;0,D5796,"")</f>
        <v>2011</v>
      </c>
      <c r="L5796">
        <v>11</v>
      </c>
      <c r="M5796">
        <v>4</v>
      </c>
      <c r="N5796" t="s">
        <v>10</v>
      </c>
      <c r="O5796">
        <v>2013</v>
      </c>
      <c r="Q5796">
        <f t="shared" si="181"/>
        <v>11</v>
      </c>
      <c r="R5796" s="3" t="s">
        <v>1183</v>
      </c>
      <c r="S5796" s="4">
        <f t="shared" si="180"/>
        <v>41521</v>
      </c>
      <c r="V5796">
        <v>11</v>
      </c>
      <c r="W5796" s="4">
        <v>41521</v>
      </c>
    </row>
    <row r="5797" spans="1:23" ht="17">
      <c r="A5797">
        <v>13</v>
      </c>
      <c r="B5797" s="1">
        <v>26</v>
      </c>
      <c r="C5797" t="s">
        <v>12</v>
      </c>
      <c r="D5797">
        <v>2011</v>
      </c>
      <c r="F5797" s="2">
        <f>IF($A5797&gt;0,A5797,"")</f>
        <v>13</v>
      </c>
      <c r="G5797" s="2">
        <f>IF($A5797&gt;0,B5797,"")</f>
        <v>26</v>
      </c>
      <c r="H5797" s="2" t="str">
        <f>IF($A5797&gt;0,C5797,"")</f>
        <v>July</v>
      </c>
      <c r="I5797" s="2">
        <f>IF($A5797&gt;0,D5797,"")</f>
        <v>2011</v>
      </c>
      <c r="L5797">
        <v>6</v>
      </c>
      <c r="M5797">
        <v>4</v>
      </c>
      <c r="N5797" t="s">
        <v>10</v>
      </c>
      <c r="O5797">
        <v>2013</v>
      </c>
      <c r="Q5797">
        <f t="shared" si="181"/>
        <v>6</v>
      </c>
      <c r="R5797" s="3" t="s">
        <v>1183</v>
      </c>
      <c r="S5797" s="4">
        <f t="shared" si="180"/>
        <v>41521</v>
      </c>
      <c r="V5797">
        <v>6</v>
      </c>
      <c r="W5797" s="4">
        <v>41521</v>
      </c>
    </row>
    <row r="5798" spans="1:23" ht="17">
      <c r="A5798">
        <v>1</v>
      </c>
      <c r="B5798" s="1">
        <v>26</v>
      </c>
      <c r="C5798" t="s">
        <v>12</v>
      </c>
      <c r="D5798">
        <v>2011</v>
      </c>
      <c r="F5798" s="2">
        <f>IF($A5798&gt;0,A5798,"")</f>
        <v>1</v>
      </c>
      <c r="G5798" s="2">
        <f>IF($A5798&gt;0,B5798,"")</f>
        <v>26</v>
      </c>
      <c r="H5798" s="2" t="str">
        <f>IF($A5798&gt;0,C5798,"")</f>
        <v>July</v>
      </c>
      <c r="I5798" s="2">
        <f>IF($A5798&gt;0,D5798,"")</f>
        <v>2011</v>
      </c>
      <c r="L5798">
        <v>12</v>
      </c>
      <c r="M5798">
        <v>4</v>
      </c>
      <c r="N5798" t="s">
        <v>10</v>
      </c>
      <c r="O5798">
        <v>2013</v>
      </c>
      <c r="Q5798">
        <f t="shared" si="181"/>
        <v>12</v>
      </c>
      <c r="R5798" s="3" t="s">
        <v>1183</v>
      </c>
      <c r="S5798" s="4">
        <f t="shared" si="180"/>
        <v>41521</v>
      </c>
      <c r="V5798">
        <v>12</v>
      </c>
      <c r="W5798" s="4">
        <v>41521</v>
      </c>
    </row>
    <row r="5799" spans="1:23" ht="17">
      <c r="A5799">
        <v>-2</v>
      </c>
      <c r="B5799" s="1">
        <v>26</v>
      </c>
      <c r="C5799" t="s">
        <v>12</v>
      </c>
      <c r="D5799">
        <v>2011</v>
      </c>
      <c r="F5799" s="2" t="str">
        <f>IF($A5799&gt;0,A5799,"")</f>
        <v/>
      </c>
      <c r="G5799" s="2" t="str">
        <f>IF($A5799&gt;0,B5799,"")</f>
        <v/>
      </c>
      <c r="H5799" s="2" t="str">
        <f>IF($A5799&gt;0,C5799,"")</f>
        <v/>
      </c>
      <c r="I5799" s="2" t="str">
        <f>IF($A5799&gt;0,D5799,"")</f>
        <v/>
      </c>
      <c r="L5799">
        <v>24</v>
      </c>
      <c r="M5799">
        <v>4</v>
      </c>
      <c r="N5799" t="s">
        <v>10</v>
      </c>
      <c r="O5799">
        <v>2013</v>
      </c>
      <c r="Q5799">
        <f t="shared" si="181"/>
        <v>24</v>
      </c>
      <c r="R5799" s="3" t="s">
        <v>1183</v>
      </c>
      <c r="S5799" s="4">
        <f t="shared" si="180"/>
        <v>41521</v>
      </c>
      <c r="V5799">
        <v>24</v>
      </c>
      <c r="W5799" s="4">
        <v>41521</v>
      </c>
    </row>
    <row r="5800" spans="1:23" ht="17">
      <c r="A5800">
        <v>4</v>
      </c>
      <c r="B5800" s="1">
        <v>26</v>
      </c>
      <c r="C5800" t="s">
        <v>12</v>
      </c>
      <c r="D5800">
        <v>2011</v>
      </c>
      <c r="F5800" s="2">
        <f>IF($A5800&gt;0,A5800,"")</f>
        <v>4</v>
      </c>
      <c r="G5800" s="2">
        <f>IF($A5800&gt;0,B5800,"")</f>
        <v>26</v>
      </c>
      <c r="H5800" s="2" t="str">
        <f>IF($A5800&gt;0,C5800,"")</f>
        <v>July</v>
      </c>
      <c r="I5800" s="2">
        <f>IF($A5800&gt;0,D5800,"")</f>
        <v>2011</v>
      </c>
      <c r="L5800">
        <v>16</v>
      </c>
      <c r="M5800">
        <v>4</v>
      </c>
      <c r="N5800" t="s">
        <v>10</v>
      </c>
      <c r="O5800">
        <v>2013</v>
      </c>
      <c r="Q5800">
        <f t="shared" si="181"/>
        <v>16</v>
      </c>
      <c r="R5800" s="3" t="s">
        <v>1183</v>
      </c>
      <c r="S5800" s="4">
        <f t="shared" si="180"/>
        <v>41521</v>
      </c>
      <c r="V5800">
        <v>16</v>
      </c>
      <c r="W5800" s="4">
        <v>41521</v>
      </c>
    </row>
    <row r="5801" spans="1:23" ht="17">
      <c r="A5801">
        <v>18</v>
      </c>
      <c r="B5801" s="1">
        <v>26</v>
      </c>
      <c r="C5801" t="s">
        <v>12</v>
      </c>
      <c r="D5801">
        <v>2011</v>
      </c>
      <c r="F5801" s="2">
        <f>IF($A5801&gt;0,A5801,"")</f>
        <v>18</v>
      </c>
      <c r="G5801" s="2">
        <f>IF($A5801&gt;0,B5801,"")</f>
        <v>26</v>
      </c>
      <c r="H5801" s="2" t="str">
        <f>IF($A5801&gt;0,C5801,"")</f>
        <v>July</v>
      </c>
      <c r="I5801" s="2">
        <f>IF($A5801&gt;0,D5801,"")</f>
        <v>2011</v>
      </c>
      <c r="L5801">
        <v>1</v>
      </c>
      <c r="M5801">
        <v>4</v>
      </c>
      <c r="N5801" t="s">
        <v>10</v>
      </c>
      <c r="O5801">
        <v>2013</v>
      </c>
      <c r="Q5801">
        <f t="shared" si="181"/>
        <v>1</v>
      </c>
      <c r="R5801" s="3" t="s">
        <v>1183</v>
      </c>
      <c r="S5801" s="4">
        <f t="shared" si="180"/>
        <v>41521</v>
      </c>
      <c r="V5801">
        <v>1</v>
      </c>
      <c r="W5801" s="4">
        <v>41521</v>
      </c>
    </row>
    <row r="5802" spans="1:23" ht="17">
      <c r="A5802">
        <v>0</v>
      </c>
      <c r="B5802" s="1">
        <v>26</v>
      </c>
      <c r="C5802" t="s">
        <v>12</v>
      </c>
      <c r="D5802">
        <v>2011</v>
      </c>
      <c r="F5802" s="2" t="str">
        <f>IF($A5802&gt;0,A5802,"")</f>
        <v/>
      </c>
      <c r="G5802" s="2" t="str">
        <f>IF($A5802&gt;0,B5802,"")</f>
        <v/>
      </c>
      <c r="H5802" s="2" t="str">
        <f>IF($A5802&gt;0,C5802,"")</f>
        <v/>
      </c>
      <c r="I5802" s="2" t="str">
        <f>IF($A5802&gt;0,D5802,"")</f>
        <v/>
      </c>
      <c r="L5802">
        <v>3</v>
      </c>
      <c r="M5802">
        <v>4</v>
      </c>
      <c r="N5802" t="s">
        <v>10</v>
      </c>
      <c r="O5802">
        <v>2013</v>
      </c>
      <c r="Q5802">
        <f t="shared" si="181"/>
        <v>3</v>
      </c>
      <c r="R5802" s="3" t="s">
        <v>1183</v>
      </c>
      <c r="S5802" s="4">
        <f t="shared" si="180"/>
        <v>41521</v>
      </c>
      <c r="V5802">
        <v>3</v>
      </c>
      <c r="W5802" s="4">
        <v>41521</v>
      </c>
    </row>
    <row r="5803" spans="1:23" ht="17">
      <c r="A5803">
        <v>0</v>
      </c>
      <c r="B5803" s="1">
        <v>25</v>
      </c>
      <c r="C5803" t="s">
        <v>12</v>
      </c>
      <c r="D5803">
        <v>2011</v>
      </c>
      <c r="F5803" s="2" t="str">
        <f>IF($A5803&gt;0,A5803,"")</f>
        <v/>
      </c>
      <c r="G5803" s="2" t="str">
        <f>IF($A5803&gt;0,B5803,"")</f>
        <v/>
      </c>
      <c r="H5803" s="2" t="str">
        <f>IF($A5803&gt;0,C5803,"")</f>
        <v/>
      </c>
      <c r="I5803" s="2" t="str">
        <f>IF($A5803&gt;0,D5803,"")</f>
        <v/>
      </c>
      <c r="L5803">
        <v>13</v>
      </c>
      <c r="M5803">
        <v>3</v>
      </c>
      <c r="N5803" t="s">
        <v>10</v>
      </c>
      <c r="O5803">
        <v>2013</v>
      </c>
      <c r="Q5803">
        <f t="shared" si="181"/>
        <v>13</v>
      </c>
      <c r="R5803" s="3" t="s">
        <v>1184</v>
      </c>
      <c r="S5803" s="4">
        <f t="shared" si="180"/>
        <v>41520</v>
      </c>
      <c r="V5803">
        <v>13</v>
      </c>
      <c r="W5803" s="4">
        <v>41520</v>
      </c>
    </row>
    <row r="5804" spans="1:23" ht="17">
      <c r="A5804">
        <v>0</v>
      </c>
      <c r="B5804" s="1">
        <v>25</v>
      </c>
      <c r="C5804" t="s">
        <v>12</v>
      </c>
      <c r="D5804">
        <v>2011</v>
      </c>
      <c r="F5804" s="2" t="str">
        <f>IF($A5804&gt;0,A5804,"")</f>
        <v/>
      </c>
      <c r="G5804" s="2" t="str">
        <f>IF($A5804&gt;0,B5804,"")</f>
        <v/>
      </c>
      <c r="H5804" s="2" t="str">
        <f>IF($A5804&gt;0,C5804,"")</f>
        <v/>
      </c>
      <c r="I5804" s="2" t="str">
        <f>IF($A5804&gt;0,D5804,"")</f>
        <v/>
      </c>
      <c r="L5804">
        <v>9</v>
      </c>
      <c r="M5804">
        <v>3</v>
      </c>
      <c r="N5804" t="s">
        <v>10</v>
      </c>
      <c r="O5804">
        <v>2013</v>
      </c>
      <c r="Q5804">
        <f t="shared" si="181"/>
        <v>9</v>
      </c>
      <c r="R5804" s="3" t="s">
        <v>1184</v>
      </c>
      <c r="S5804" s="4">
        <f t="shared" si="180"/>
        <v>41520</v>
      </c>
      <c r="V5804">
        <v>9</v>
      </c>
      <c r="W5804" s="4">
        <v>41520</v>
      </c>
    </row>
    <row r="5805" spans="1:23" ht="17">
      <c r="A5805">
        <v>6</v>
      </c>
      <c r="B5805" s="1">
        <v>25</v>
      </c>
      <c r="C5805" t="s">
        <v>12</v>
      </c>
      <c r="D5805">
        <v>2011</v>
      </c>
      <c r="F5805" s="2">
        <f>IF($A5805&gt;0,A5805,"")</f>
        <v>6</v>
      </c>
      <c r="G5805" s="2">
        <f>IF($A5805&gt;0,B5805,"")</f>
        <v>25</v>
      </c>
      <c r="H5805" s="2" t="str">
        <f>IF($A5805&gt;0,C5805,"")</f>
        <v>July</v>
      </c>
      <c r="I5805" s="2">
        <f>IF($A5805&gt;0,D5805,"")</f>
        <v>2011</v>
      </c>
      <c r="L5805">
        <v>1</v>
      </c>
      <c r="M5805">
        <v>2</v>
      </c>
      <c r="N5805" t="s">
        <v>10</v>
      </c>
      <c r="O5805">
        <v>2013</v>
      </c>
      <c r="Q5805">
        <f t="shared" si="181"/>
        <v>1</v>
      </c>
      <c r="R5805" s="3" t="s">
        <v>1185</v>
      </c>
      <c r="S5805" s="4">
        <f t="shared" si="180"/>
        <v>41519</v>
      </c>
      <c r="V5805">
        <v>1</v>
      </c>
      <c r="W5805" s="4">
        <v>41519</v>
      </c>
    </row>
    <row r="5806" spans="1:23" ht="17">
      <c r="A5806">
        <v>7</v>
      </c>
      <c r="B5806" s="1">
        <v>25</v>
      </c>
      <c r="C5806" t="s">
        <v>12</v>
      </c>
      <c r="D5806">
        <v>2011</v>
      </c>
      <c r="F5806" s="2">
        <f>IF($A5806&gt;0,A5806,"")</f>
        <v>7</v>
      </c>
      <c r="G5806" s="2">
        <f>IF($A5806&gt;0,B5806,"")</f>
        <v>25</v>
      </c>
      <c r="H5806" s="2" t="str">
        <f>IF($A5806&gt;0,C5806,"")</f>
        <v>July</v>
      </c>
      <c r="I5806" s="2">
        <f>IF($A5806&gt;0,D5806,"")</f>
        <v>2011</v>
      </c>
      <c r="L5806">
        <v>5</v>
      </c>
      <c r="M5806">
        <v>2</v>
      </c>
      <c r="N5806" t="s">
        <v>10</v>
      </c>
      <c r="O5806">
        <v>2013</v>
      </c>
      <c r="Q5806">
        <f t="shared" si="181"/>
        <v>5</v>
      </c>
      <c r="R5806" s="3" t="s">
        <v>1185</v>
      </c>
      <c r="S5806" s="4">
        <f t="shared" si="180"/>
        <v>41519</v>
      </c>
      <c r="V5806">
        <v>5</v>
      </c>
      <c r="W5806" s="4">
        <v>41519</v>
      </c>
    </row>
    <row r="5807" spans="1:23" ht="17">
      <c r="A5807">
        <v>5</v>
      </c>
      <c r="B5807" s="1">
        <v>25</v>
      </c>
      <c r="C5807" t="s">
        <v>12</v>
      </c>
      <c r="D5807">
        <v>2011</v>
      </c>
      <c r="F5807" s="2">
        <f>IF($A5807&gt;0,A5807,"")</f>
        <v>5</v>
      </c>
      <c r="G5807" s="2">
        <f>IF($A5807&gt;0,B5807,"")</f>
        <v>25</v>
      </c>
      <c r="H5807" s="2" t="str">
        <f>IF($A5807&gt;0,C5807,"")</f>
        <v>July</v>
      </c>
      <c r="I5807" s="2">
        <f>IF($A5807&gt;0,D5807,"")</f>
        <v>2011</v>
      </c>
      <c r="L5807">
        <v>4</v>
      </c>
      <c r="M5807">
        <v>2</v>
      </c>
      <c r="N5807" t="s">
        <v>10</v>
      </c>
      <c r="O5807">
        <v>2013</v>
      </c>
      <c r="Q5807">
        <f t="shared" si="181"/>
        <v>4</v>
      </c>
      <c r="R5807" s="3" t="s">
        <v>1185</v>
      </c>
      <c r="S5807" s="4">
        <f t="shared" si="180"/>
        <v>41519</v>
      </c>
      <c r="V5807">
        <v>4</v>
      </c>
      <c r="W5807" s="4">
        <v>41519</v>
      </c>
    </row>
    <row r="5808" spans="1:23" ht="17">
      <c r="A5808">
        <v>0</v>
      </c>
      <c r="B5808" s="1">
        <v>25</v>
      </c>
      <c r="C5808" t="s">
        <v>12</v>
      </c>
      <c r="D5808">
        <v>2011</v>
      </c>
      <c r="F5808" s="2" t="str">
        <f>IF($A5808&gt;0,A5808,"")</f>
        <v/>
      </c>
      <c r="G5808" s="2" t="str">
        <f>IF($A5808&gt;0,B5808,"")</f>
        <v/>
      </c>
      <c r="H5808" s="2" t="str">
        <f>IF($A5808&gt;0,C5808,"")</f>
        <v/>
      </c>
      <c r="I5808" s="2" t="str">
        <f>IF($A5808&gt;0,D5808,"")</f>
        <v/>
      </c>
      <c r="L5808">
        <v>3</v>
      </c>
      <c r="M5808">
        <v>2</v>
      </c>
      <c r="N5808" t="s">
        <v>10</v>
      </c>
      <c r="O5808">
        <v>2013</v>
      </c>
      <c r="Q5808">
        <f t="shared" si="181"/>
        <v>3</v>
      </c>
      <c r="R5808" s="3" t="s">
        <v>1185</v>
      </c>
      <c r="S5808" s="4">
        <f t="shared" si="180"/>
        <v>41519</v>
      </c>
      <c r="V5808">
        <v>3</v>
      </c>
      <c r="W5808" s="4">
        <v>41519</v>
      </c>
    </row>
    <row r="5809" spans="1:23" ht="17">
      <c r="A5809">
        <v>10</v>
      </c>
      <c r="B5809" s="1">
        <v>24</v>
      </c>
      <c r="C5809" t="s">
        <v>12</v>
      </c>
      <c r="D5809">
        <v>2011</v>
      </c>
      <c r="F5809" s="2">
        <f>IF($A5809&gt;0,A5809,"")</f>
        <v>10</v>
      </c>
      <c r="G5809" s="2">
        <f>IF($A5809&gt;0,B5809,"")</f>
        <v>24</v>
      </c>
      <c r="H5809" s="2" t="str">
        <f>IF($A5809&gt;0,C5809,"")</f>
        <v>July</v>
      </c>
      <c r="I5809" s="2">
        <f>IF($A5809&gt;0,D5809,"")</f>
        <v>2011</v>
      </c>
      <c r="L5809">
        <v>6</v>
      </c>
      <c r="M5809">
        <v>1</v>
      </c>
      <c r="N5809" t="s">
        <v>10</v>
      </c>
      <c r="O5809">
        <v>2013</v>
      </c>
      <c r="Q5809">
        <f t="shared" si="181"/>
        <v>6</v>
      </c>
      <c r="R5809" s="3" t="s">
        <v>1186</v>
      </c>
      <c r="S5809" s="4">
        <f t="shared" si="180"/>
        <v>41518</v>
      </c>
      <c r="V5809">
        <v>6</v>
      </c>
      <c r="W5809" s="4">
        <v>41518</v>
      </c>
    </row>
    <row r="5810" spans="1:23" ht="17">
      <c r="A5810">
        <v>10</v>
      </c>
      <c r="B5810" s="1">
        <v>24</v>
      </c>
      <c r="C5810" t="s">
        <v>12</v>
      </c>
      <c r="D5810">
        <v>2011</v>
      </c>
      <c r="F5810" s="2">
        <f>IF($A5810&gt;0,A5810,"")</f>
        <v>10</v>
      </c>
      <c r="G5810" s="2">
        <f>IF($A5810&gt;0,B5810,"")</f>
        <v>24</v>
      </c>
      <c r="H5810" s="2" t="str">
        <f>IF($A5810&gt;0,C5810,"")</f>
        <v>July</v>
      </c>
      <c r="I5810" s="2">
        <f>IF($A5810&gt;0,D5810,"")</f>
        <v>2011</v>
      </c>
      <c r="L5810">
        <v>4</v>
      </c>
      <c r="M5810">
        <v>1</v>
      </c>
      <c r="N5810" t="s">
        <v>10</v>
      </c>
      <c r="O5810">
        <v>2013</v>
      </c>
      <c r="Q5810">
        <f t="shared" si="181"/>
        <v>4</v>
      </c>
      <c r="R5810" s="3" t="s">
        <v>1186</v>
      </c>
      <c r="S5810" s="4">
        <f t="shared" si="180"/>
        <v>41518</v>
      </c>
      <c r="V5810">
        <v>4</v>
      </c>
      <c r="W5810" s="4">
        <v>41518</v>
      </c>
    </row>
    <row r="5811" spans="1:23" ht="17">
      <c r="A5811">
        <v>17</v>
      </c>
      <c r="B5811" s="1">
        <v>24</v>
      </c>
      <c r="C5811" t="s">
        <v>12</v>
      </c>
      <c r="D5811">
        <v>2011</v>
      </c>
      <c r="F5811" s="2">
        <f>IF($A5811&gt;0,A5811,"")</f>
        <v>17</v>
      </c>
      <c r="G5811" s="2">
        <f>IF($A5811&gt;0,B5811,"")</f>
        <v>24</v>
      </c>
      <c r="H5811" s="2" t="str">
        <f>IF($A5811&gt;0,C5811,"")</f>
        <v>July</v>
      </c>
      <c r="I5811" s="2">
        <f>IF($A5811&gt;0,D5811,"")</f>
        <v>2011</v>
      </c>
      <c r="L5811">
        <v>10</v>
      </c>
      <c r="M5811">
        <v>1</v>
      </c>
      <c r="N5811" t="s">
        <v>10</v>
      </c>
      <c r="O5811">
        <v>2013</v>
      </c>
      <c r="Q5811">
        <f t="shared" si="181"/>
        <v>10</v>
      </c>
      <c r="R5811" s="3" t="s">
        <v>1186</v>
      </c>
      <c r="S5811" s="4">
        <f t="shared" si="180"/>
        <v>41518</v>
      </c>
      <c r="V5811">
        <v>10</v>
      </c>
      <c r="W5811" s="4">
        <v>41518</v>
      </c>
    </row>
    <row r="5812" spans="1:23" ht="17">
      <c r="A5812">
        <v>24</v>
      </c>
      <c r="B5812" s="1">
        <v>24</v>
      </c>
      <c r="C5812" t="s">
        <v>12</v>
      </c>
      <c r="D5812">
        <v>2011</v>
      </c>
      <c r="F5812" s="2">
        <f>IF($A5812&gt;0,A5812,"")</f>
        <v>24</v>
      </c>
      <c r="G5812" s="2">
        <f>IF($A5812&gt;0,B5812,"")</f>
        <v>24</v>
      </c>
      <c r="H5812" s="2" t="str">
        <f>IF($A5812&gt;0,C5812,"")</f>
        <v>July</v>
      </c>
      <c r="I5812" s="2">
        <f>IF($A5812&gt;0,D5812,"")</f>
        <v>2011</v>
      </c>
      <c r="L5812">
        <v>15</v>
      </c>
      <c r="M5812">
        <v>1</v>
      </c>
      <c r="N5812" t="s">
        <v>10</v>
      </c>
      <c r="O5812">
        <v>2013</v>
      </c>
      <c r="Q5812">
        <f t="shared" si="181"/>
        <v>15</v>
      </c>
      <c r="R5812" s="3" t="s">
        <v>1186</v>
      </c>
      <c r="S5812" s="4">
        <f t="shared" si="180"/>
        <v>41518</v>
      </c>
      <c r="V5812">
        <v>15</v>
      </c>
      <c r="W5812" s="4">
        <v>41518</v>
      </c>
    </row>
    <row r="5813" spans="1:23" ht="17">
      <c r="A5813">
        <v>4</v>
      </c>
      <c r="B5813" s="1">
        <v>24</v>
      </c>
      <c r="C5813" t="s">
        <v>12</v>
      </c>
      <c r="D5813">
        <v>2011</v>
      </c>
      <c r="F5813" s="2">
        <f>IF($A5813&gt;0,A5813,"")</f>
        <v>4</v>
      </c>
      <c r="G5813" s="2">
        <f>IF($A5813&gt;0,B5813,"")</f>
        <v>24</v>
      </c>
      <c r="H5813" s="2" t="str">
        <f>IF($A5813&gt;0,C5813,"")</f>
        <v>July</v>
      </c>
      <c r="I5813" s="2">
        <f>IF($A5813&gt;0,D5813,"")</f>
        <v>2011</v>
      </c>
      <c r="L5813">
        <v>21</v>
      </c>
      <c r="M5813">
        <v>1</v>
      </c>
      <c r="N5813" t="s">
        <v>10</v>
      </c>
      <c r="O5813">
        <v>2013</v>
      </c>
      <c r="Q5813">
        <f t="shared" si="181"/>
        <v>21</v>
      </c>
      <c r="R5813" s="3" t="s">
        <v>1186</v>
      </c>
      <c r="S5813" s="4">
        <f t="shared" si="180"/>
        <v>41518</v>
      </c>
      <c r="V5813">
        <v>21</v>
      </c>
      <c r="W5813" s="4">
        <v>41518</v>
      </c>
    </row>
    <row r="5814" spans="1:23" ht="17">
      <c r="A5814">
        <v>-15</v>
      </c>
      <c r="B5814" s="1">
        <v>23</v>
      </c>
      <c r="C5814" t="s">
        <v>12</v>
      </c>
      <c r="D5814">
        <v>2011</v>
      </c>
      <c r="F5814" s="2" t="str">
        <f>IF($A5814&gt;0,A5814,"")</f>
        <v/>
      </c>
      <c r="G5814" s="2" t="str">
        <f>IF($A5814&gt;0,B5814,"")</f>
        <v/>
      </c>
      <c r="H5814" s="2" t="str">
        <f>IF($A5814&gt;0,C5814,"")</f>
        <v/>
      </c>
      <c r="I5814" s="2" t="str">
        <f>IF($A5814&gt;0,D5814,"")</f>
        <v/>
      </c>
      <c r="L5814">
        <v>4</v>
      </c>
      <c r="M5814">
        <v>1</v>
      </c>
      <c r="N5814" t="s">
        <v>10</v>
      </c>
      <c r="O5814">
        <v>2013</v>
      </c>
      <c r="Q5814">
        <f t="shared" si="181"/>
        <v>4</v>
      </c>
      <c r="R5814" s="3" t="s">
        <v>1186</v>
      </c>
      <c r="S5814" s="4">
        <f t="shared" si="180"/>
        <v>41518</v>
      </c>
      <c r="V5814">
        <v>4</v>
      </c>
      <c r="W5814" s="4">
        <v>41518</v>
      </c>
    </row>
    <row r="5815" spans="1:23" ht="17">
      <c r="A5815">
        <v>6</v>
      </c>
      <c r="B5815" s="1">
        <v>23</v>
      </c>
      <c r="C5815" t="s">
        <v>12</v>
      </c>
      <c r="D5815">
        <v>2011</v>
      </c>
      <c r="F5815" s="2">
        <f>IF($A5815&gt;0,A5815,"")</f>
        <v>6</v>
      </c>
      <c r="G5815" s="2">
        <f>IF($A5815&gt;0,B5815,"")</f>
        <v>23</v>
      </c>
      <c r="H5815" s="2" t="str">
        <f>IF($A5815&gt;0,C5815,"")</f>
        <v>July</v>
      </c>
      <c r="I5815" s="2">
        <f>IF($A5815&gt;0,D5815,"")</f>
        <v>2011</v>
      </c>
      <c r="L5815">
        <v>20</v>
      </c>
      <c r="M5815">
        <v>30</v>
      </c>
      <c r="N5815" t="s">
        <v>3</v>
      </c>
      <c r="O5815">
        <v>2014</v>
      </c>
      <c r="Q5815">
        <f t="shared" si="181"/>
        <v>20</v>
      </c>
      <c r="R5815" s="3" t="s">
        <v>1187</v>
      </c>
      <c r="S5815" s="4">
        <f t="shared" si="180"/>
        <v>41759</v>
      </c>
      <c r="V5815">
        <v>20</v>
      </c>
      <c r="W5815" s="4">
        <v>41759</v>
      </c>
    </row>
    <row r="5816" spans="1:23" ht="17">
      <c r="A5816">
        <v>0</v>
      </c>
      <c r="B5816" s="1">
        <v>22</v>
      </c>
      <c r="C5816" t="s">
        <v>12</v>
      </c>
      <c r="D5816">
        <v>2011</v>
      </c>
      <c r="F5816" s="2" t="str">
        <f>IF($A5816&gt;0,A5816,"")</f>
        <v/>
      </c>
      <c r="G5816" s="2" t="str">
        <f>IF($A5816&gt;0,B5816,"")</f>
        <v/>
      </c>
      <c r="H5816" s="2" t="str">
        <f>IF($A5816&gt;0,C5816,"")</f>
        <v/>
      </c>
      <c r="I5816" s="2" t="str">
        <f>IF($A5816&gt;0,D5816,"")</f>
        <v/>
      </c>
      <c r="L5816">
        <v>10</v>
      </c>
      <c r="M5816">
        <v>30</v>
      </c>
      <c r="N5816" t="s">
        <v>3</v>
      </c>
      <c r="O5816">
        <v>2014</v>
      </c>
      <c r="Q5816">
        <f t="shared" si="181"/>
        <v>10</v>
      </c>
      <c r="R5816" s="3" t="s">
        <v>1187</v>
      </c>
      <c r="S5816" s="4">
        <f t="shared" si="180"/>
        <v>41759</v>
      </c>
      <c r="V5816">
        <v>10</v>
      </c>
      <c r="W5816" s="4">
        <v>41759</v>
      </c>
    </row>
    <row r="5817" spans="1:23" ht="17">
      <c r="A5817">
        <v>0</v>
      </c>
      <c r="B5817" s="1">
        <v>22</v>
      </c>
      <c r="C5817" t="s">
        <v>12</v>
      </c>
      <c r="D5817">
        <v>2011</v>
      </c>
      <c r="F5817" s="2" t="str">
        <f>IF($A5817&gt;0,A5817,"")</f>
        <v/>
      </c>
      <c r="G5817" s="2" t="str">
        <f>IF($A5817&gt;0,B5817,"")</f>
        <v/>
      </c>
      <c r="H5817" s="2" t="str">
        <f>IF($A5817&gt;0,C5817,"")</f>
        <v/>
      </c>
      <c r="I5817" s="2" t="str">
        <f>IF($A5817&gt;0,D5817,"")</f>
        <v/>
      </c>
      <c r="L5817">
        <v>17</v>
      </c>
      <c r="M5817">
        <v>30</v>
      </c>
      <c r="N5817" t="s">
        <v>3</v>
      </c>
      <c r="O5817">
        <v>2014</v>
      </c>
      <c r="Q5817">
        <f t="shared" si="181"/>
        <v>17</v>
      </c>
      <c r="R5817" s="3" t="s">
        <v>1187</v>
      </c>
      <c r="S5817" s="4">
        <f t="shared" si="180"/>
        <v>41759</v>
      </c>
      <c r="V5817">
        <v>17</v>
      </c>
      <c r="W5817" s="4">
        <v>41759</v>
      </c>
    </row>
    <row r="5818" spans="1:23" ht="17">
      <c r="A5818">
        <v>5</v>
      </c>
      <c r="B5818" s="1">
        <v>22</v>
      </c>
      <c r="C5818" t="s">
        <v>12</v>
      </c>
      <c r="D5818">
        <v>2011</v>
      </c>
      <c r="F5818" s="2">
        <f>IF($A5818&gt;0,A5818,"")</f>
        <v>5</v>
      </c>
      <c r="G5818" s="2">
        <f>IF($A5818&gt;0,B5818,"")</f>
        <v>22</v>
      </c>
      <c r="H5818" s="2" t="str">
        <f>IF($A5818&gt;0,C5818,"")</f>
        <v>July</v>
      </c>
      <c r="I5818" s="2">
        <f>IF($A5818&gt;0,D5818,"")</f>
        <v>2011</v>
      </c>
      <c r="L5818">
        <v>53</v>
      </c>
      <c r="M5818">
        <v>30</v>
      </c>
      <c r="N5818" t="s">
        <v>3</v>
      </c>
      <c r="O5818">
        <v>2014</v>
      </c>
      <c r="Q5818">
        <f t="shared" si="181"/>
        <v>53</v>
      </c>
      <c r="R5818" s="3" t="s">
        <v>1187</v>
      </c>
      <c r="S5818" s="4">
        <f t="shared" si="180"/>
        <v>41759</v>
      </c>
      <c r="V5818">
        <v>53</v>
      </c>
      <c r="W5818" s="4">
        <v>41759</v>
      </c>
    </row>
    <row r="5819" spans="1:23" ht="17">
      <c r="A5819">
        <v>0</v>
      </c>
      <c r="B5819" s="1">
        <v>22</v>
      </c>
      <c r="C5819" t="s">
        <v>12</v>
      </c>
      <c r="D5819">
        <v>2011</v>
      </c>
      <c r="F5819" s="2" t="str">
        <f>IF($A5819&gt;0,A5819,"")</f>
        <v/>
      </c>
      <c r="G5819" s="2" t="str">
        <f>IF($A5819&gt;0,B5819,"")</f>
        <v/>
      </c>
      <c r="H5819" s="2" t="str">
        <f>IF($A5819&gt;0,C5819,"")</f>
        <v/>
      </c>
      <c r="I5819" s="2" t="str">
        <f>IF($A5819&gt;0,D5819,"")</f>
        <v/>
      </c>
      <c r="L5819">
        <v>1</v>
      </c>
      <c r="M5819">
        <v>30</v>
      </c>
      <c r="N5819" t="s">
        <v>3</v>
      </c>
      <c r="O5819">
        <v>2014</v>
      </c>
      <c r="Q5819">
        <f t="shared" si="181"/>
        <v>1</v>
      </c>
      <c r="R5819" s="3" t="s">
        <v>1187</v>
      </c>
      <c r="S5819" s="4">
        <f t="shared" si="180"/>
        <v>41759</v>
      </c>
      <c r="V5819">
        <v>1</v>
      </c>
      <c r="W5819" s="4">
        <v>41759</v>
      </c>
    </row>
    <row r="5820" spans="1:23" ht="17">
      <c r="A5820">
        <v>1</v>
      </c>
      <c r="B5820" s="1">
        <v>22</v>
      </c>
      <c r="C5820" t="s">
        <v>12</v>
      </c>
      <c r="D5820">
        <v>2011</v>
      </c>
      <c r="F5820" s="2">
        <f>IF($A5820&gt;0,A5820,"")</f>
        <v>1</v>
      </c>
      <c r="G5820" s="2">
        <f>IF($A5820&gt;0,B5820,"")</f>
        <v>22</v>
      </c>
      <c r="H5820" s="2" t="str">
        <f>IF($A5820&gt;0,C5820,"")</f>
        <v>July</v>
      </c>
      <c r="I5820" s="2">
        <f>IF($A5820&gt;0,D5820,"")</f>
        <v>2011</v>
      </c>
      <c r="L5820">
        <v>7</v>
      </c>
      <c r="M5820">
        <v>30</v>
      </c>
      <c r="N5820" t="s">
        <v>3</v>
      </c>
      <c r="O5820">
        <v>2014</v>
      </c>
      <c r="Q5820">
        <f t="shared" si="181"/>
        <v>7</v>
      </c>
      <c r="R5820" s="3" t="s">
        <v>1187</v>
      </c>
      <c r="S5820" s="4">
        <f t="shared" si="180"/>
        <v>41759</v>
      </c>
      <c r="V5820">
        <v>7</v>
      </c>
      <c r="W5820" s="4">
        <v>41759</v>
      </c>
    </row>
    <row r="5821" spans="1:23" ht="17">
      <c r="A5821">
        <v>3</v>
      </c>
      <c r="B5821" s="1">
        <v>22</v>
      </c>
      <c r="C5821" t="s">
        <v>12</v>
      </c>
      <c r="D5821">
        <v>2011</v>
      </c>
      <c r="F5821" s="2">
        <f>IF($A5821&gt;0,A5821,"")</f>
        <v>3</v>
      </c>
      <c r="G5821" s="2">
        <f>IF($A5821&gt;0,B5821,"")</f>
        <v>22</v>
      </c>
      <c r="H5821" s="2" t="str">
        <f>IF($A5821&gt;0,C5821,"")</f>
        <v>July</v>
      </c>
      <c r="I5821" s="2">
        <f>IF($A5821&gt;0,D5821,"")</f>
        <v>2011</v>
      </c>
      <c r="L5821">
        <v>8</v>
      </c>
      <c r="M5821">
        <v>30</v>
      </c>
      <c r="N5821" t="s">
        <v>3</v>
      </c>
      <c r="O5821">
        <v>2014</v>
      </c>
      <c r="Q5821">
        <f t="shared" si="181"/>
        <v>8</v>
      </c>
      <c r="R5821" s="3" t="s">
        <v>1187</v>
      </c>
      <c r="S5821" s="4">
        <f t="shared" si="180"/>
        <v>41759</v>
      </c>
      <c r="V5821">
        <v>8</v>
      </c>
      <c r="W5821" s="4">
        <v>41759</v>
      </c>
    </row>
    <row r="5822" spans="1:23" ht="17">
      <c r="A5822">
        <v>6</v>
      </c>
      <c r="B5822" s="1">
        <v>22</v>
      </c>
      <c r="C5822" t="s">
        <v>12</v>
      </c>
      <c r="D5822">
        <v>2011</v>
      </c>
      <c r="F5822" s="2">
        <f>IF($A5822&gt;0,A5822,"")</f>
        <v>6</v>
      </c>
      <c r="G5822" s="2">
        <f>IF($A5822&gt;0,B5822,"")</f>
        <v>22</v>
      </c>
      <c r="H5822" s="2" t="str">
        <f>IF($A5822&gt;0,C5822,"")</f>
        <v>July</v>
      </c>
      <c r="I5822" s="2">
        <f>IF($A5822&gt;0,D5822,"")</f>
        <v>2011</v>
      </c>
      <c r="L5822">
        <v>4</v>
      </c>
      <c r="M5822">
        <v>29</v>
      </c>
      <c r="N5822" t="s">
        <v>3</v>
      </c>
      <c r="O5822">
        <v>2014</v>
      </c>
      <c r="Q5822">
        <f t="shared" si="181"/>
        <v>4</v>
      </c>
      <c r="R5822" s="3" t="s">
        <v>1188</v>
      </c>
      <c r="S5822" s="4">
        <f t="shared" si="180"/>
        <v>41758</v>
      </c>
      <c r="V5822">
        <v>4</v>
      </c>
      <c r="W5822" s="4">
        <v>41758</v>
      </c>
    </row>
    <row r="5823" spans="1:23" ht="17">
      <c r="A5823">
        <v>0</v>
      </c>
      <c r="B5823" s="1">
        <v>22</v>
      </c>
      <c r="C5823" t="s">
        <v>12</v>
      </c>
      <c r="D5823">
        <v>2011</v>
      </c>
      <c r="F5823" s="2" t="str">
        <f>IF($A5823&gt;0,A5823,"")</f>
        <v/>
      </c>
      <c r="G5823" s="2" t="str">
        <f>IF($A5823&gt;0,B5823,"")</f>
        <v/>
      </c>
      <c r="H5823" s="2" t="str">
        <f>IF($A5823&gt;0,C5823,"")</f>
        <v/>
      </c>
      <c r="I5823" s="2" t="str">
        <f>IF($A5823&gt;0,D5823,"")</f>
        <v/>
      </c>
      <c r="L5823">
        <v>5</v>
      </c>
      <c r="M5823">
        <v>29</v>
      </c>
      <c r="N5823" t="s">
        <v>3</v>
      </c>
      <c r="O5823">
        <v>2014</v>
      </c>
      <c r="Q5823">
        <f t="shared" si="181"/>
        <v>5</v>
      </c>
      <c r="R5823" s="3" t="s">
        <v>1188</v>
      </c>
      <c r="S5823" s="4">
        <f t="shared" si="180"/>
        <v>41758</v>
      </c>
      <c r="V5823">
        <v>5</v>
      </c>
      <c r="W5823" s="4">
        <v>41758</v>
      </c>
    </row>
    <row r="5824" spans="1:23" ht="17">
      <c r="A5824">
        <v>4</v>
      </c>
      <c r="B5824" s="1">
        <v>21</v>
      </c>
      <c r="C5824" t="s">
        <v>12</v>
      </c>
      <c r="D5824">
        <v>2011</v>
      </c>
      <c r="F5824" s="2">
        <f>IF($A5824&gt;0,A5824,"")</f>
        <v>4</v>
      </c>
      <c r="G5824" s="2">
        <f>IF($A5824&gt;0,B5824,"")</f>
        <v>21</v>
      </c>
      <c r="H5824" s="2" t="str">
        <f>IF($A5824&gt;0,C5824,"")</f>
        <v>July</v>
      </c>
      <c r="I5824" s="2">
        <f>IF($A5824&gt;0,D5824,"")</f>
        <v>2011</v>
      </c>
      <c r="L5824">
        <v>17</v>
      </c>
      <c r="M5824">
        <v>29</v>
      </c>
      <c r="N5824" t="s">
        <v>3</v>
      </c>
      <c r="O5824">
        <v>2014</v>
      </c>
      <c r="Q5824">
        <f t="shared" si="181"/>
        <v>17</v>
      </c>
      <c r="R5824" s="3" t="s">
        <v>1188</v>
      </c>
      <c r="S5824" s="4">
        <f t="shared" si="180"/>
        <v>41758</v>
      </c>
      <c r="V5824">
        <v>17</v>
      </c>
      <c r="W5824" s="4">
        <v>41758</v>
      </c>
    </row>
    <row r="5825" spans="1:23" ht="17">
      <c r="A5825">
        <v>-15</v>
      </c>
      <c r="B5825" s="1">
        <v>21</v>
      </c>
      <c r="C5825" t="s">
        <v>12</v>
      </c>
      <c r="D5825">
        <v>2011</v>
      </c>
      <c r="F5825" s="2" t="str">
        <f>IF($A5825&gt;0,A5825,"")</f>
        <v/>
      </c>
      <c r="G5825" s="2" t="str">
        <f>IF($A5825&gt;0,B5825,"")</f>
        <v/>
      </c>
      <c r="H5825" s="2" t="str">
        <f>IF($A5825&gt;0,C5825,"")</f>
        <v/>
      </c>
      <c r="I5825" s="2" t="str">
        <f>IF($A5825&gt;0,D5825,"")</f>
        <v/>
      </c>
      <c r="L5825">
        <v>2</v>
      </c>
      <c r="M5825">
        <v>29</v>
      </c>
      <c r="N5825" t="s">
        <v>3</v>
      </c>
      <c r="O5825">
        <v>2014</v>
      </c>
      <c r="Q5825">
        <f t="shared" si="181"/>
        <v>2</v>
      </c>
      <c r="R5825" s="3" t="s">
        <v>1188</v>
      </c>
      <c r="S5825" s="4">
        <f t="shared" si="180"/>
        <v>41758</v>
      </c>
      <c r="V5825">
        <v>2</v>
      </c>
      <c r="W5825" s="4">
        <v>41758</v>
      </c>
    </row>
    <row r="5826" spans="1:23" ht="17">
      <c r="A5826">
        <v>6</v>
      </c>
      <c r="B5826" s="1">
        <v>21</v>
      </c>
      <c r="C5826" t="s">
        <v>12</v>
      </c>
      <c r="D5826">
        <v>2011</v>
      </c>
      <c r="F5826" s="2">
        <f>IF($A5826&gt;0,A5826,"")</f>
        <v>6</v>
      </c>
      <c r="G5826" s="2">
        <f>IF($A5826&gt;0,B5826,"")</f>
        <v>21</v>
      </c>
      <c r="H5826" s="2" t="str">
        <f>IF($A5826&gt;0,C5826,"")</f>
        <v>July</v>
      </c>
      <c r="I5826" s="2">
        <f>IF($A5826&gt;0,D5826,"")</f>
        <v>2011</v>
      </c>
      <c r="L5826">
        <v>14</v>
      </c>
      <c r="M5826">
        <v>28</v>
      </c>
      <c r="N5826" t="s">
        <v>3</v>
      </c>
      <c r="O5826">
        <v>2014</v>
      </c>
      <c r="Q5826">
        <f t="shared" si="181"/>
        <v>14</v>
      </c>
      <c r="R5826" s="3" t="s">
        <v>1189</v>
      </c>
      <c r="S5826" s="4">
        <f t="shared" si="180"/>
        <v>41757</v>
      </c>
      <c r="V5826">
        <v>14</v>
      </c>
      <c r="W5826" s="4">
        <v>41757</v>
      </c>
    </row>
    <row r="5827" spans="1:23" ht="17">
      <c r="A5827">
        <v>7</v>
      </c>
      <c r="B5827" s="1">
        <v>21</v>
      </c>
      <c r="C5827" t="s">
        <v>12</v>
      </c>
      <c r="D5827">
        <v>2011</v>
      </c>
      <c r="F5827" s="2">
        <f>IF($A5827&gt;0,A5827,"")</f>
        <v>7</v>
      </c>
      <c r="G5827" s="2">
        <f>IF($A5827&gt;0,B5827,"")</f>
        <v>21</v>
      </c>
      <c r="H5827" s="2" t="str">
        <f>IF($A5827&gt;0,C5827,"")</f>
        <v>July</v>
      </c>
      <c r="I5827" s="2">
        <f>IF($A5827&gt;0,D5827,"")</f>
        <v>2011</v>
      </c>
      <c r="L5827">
        <v>8</v>
      </c>
      <c r="M5827">
        <v>28</v>
      </c>
      <c r="N5827" t="s">
        <v>3</v>
      </c>
      <c r="O5827">
        <v>2014</v>
      </c>
      <c r="Q5827">
        <f t="shared" si="181"/>
        <v>8</v>
      </c>
      <c r="R5827" s="3" t="s">
        <v>1189</v>
      </c>
      <c r="S5827" s="4">
        <f t="shared" ref="S5827:S5890" si="182">DATEVALUE(R5827)</f>
        <v>41757</v>
      </c>
      <c r="V5827">
        <v>8</v>
      </c>
      <c r="W5827" s="4">
        <v>41757</v>
      </c>
    </row>
    <row r="5828" spans="1:23" ht="17">
      <c r="A5828">
        <v>7</v>
      </c>
      <c r="B5828" s="1">
        <v>21</v>
      </c>
      <c r="C5828" t="s">
        <v>12</v>
      </c>
      <c r="D5828">
        <v>2011</v>
      </c>
      <c r="F5828" s="2">
        <f>IF($A5828&gt;0,A5828,"")</f>
        <v>7</v>
      </c>
      <c r="G5828" s="2">
        <f>IF($A5828&gt;0,B5828,"")</f>
        <v>21</v>
      </c>
      <c r="H5828" s="2" t="str">
        <f>IF($A5828&gt;0,C5828,"")</f>
        <v>July</v>
      </c>
      <c r="I5828" s="2">
        <f>IF($A5828&gt;0,D5828,"")</f>
        <v>2011</v>
      </c>
      <c r="L5828">
        <v>16</v>
      </c>
      <c r="M5828">
        <v>28</v>
      </c>
      <c r="N5828" t="s">
        <v>3</v>
      </c>
      <c r="O5828">
        <v>2014</v>
      </c>
      <c r="Q5828">
        <f t="shared" ref="Q5828:Q5891" si="183">L5828</f>
        <v>16</v>
      </c>
      <c r="R5828" s="3" t="s">
        <v>1189</v>
      </c>
      <c r="S5828" s="4">
        <f t="shared" si="182"/>
        <v>41757</v>
      </c>
      <c r="V5828">
        <v>16</v>
      </c>
      <c r="W5828" s="4">
        <v>41757</v>
      </c>
    </row>
    <row r="5829" spans="1:23" ht="17">
      <c r="A5829">
        <v>4</v>
      </c>
      <c r="B5829" s="1">
        <v>21</v>
      </c>
      <c r="C5829" t="s">
        <v>12</v>
      </c>
      <c r="D5829">
        <v>2011</v>
      </c>
      <c r="F5829" s="2">
        <f>IF($A5829&gt;0,A5829,"")</f>
        <v>4</v>
      </c>
      <c r="G5829" s="2">
        <f>IF($A5829&gt;0,B5829,"")</f>
        <v>21</v>
      </c>
      <c r="H5829" s="2" t="str">
        <f>IF($A5829&gt;0,C5829,"")</f>
        <v>July</v>
      </c>
      <c r="I5829" s="2">
        <f>IF($A5829&gt;0,D5829,"")</f>
        <v>2011</v>
      </c>
      <c r="L5829">
        <v>1</v>
      </c>
      <c r="M5829">
        <v>28</v>
      </c>
      <c r="N5829" t="s">
        <v>3</v>
      </c>
      <c r="O5829">
        <v>2014</v>
      </c>
      <c r="Q5829">
        <f t="shared" si="183"/>
        <v>1</v>
      </c>
      <c r="R5829" s="3" t="s">
        <v>1189</v>
      </c>
      <c r="S5829" s="4">
        <f t="shared" si="182"/>
        <v>41757</v>
      </c>
      <c r="V5829">
        <v>1</v>
      </c>
      <c r="W5829" s="4">
        <v>41757</v>
      </c>
    </row>
    <row r="5830" spans="1:23" ht="17">
      <c r="A5830">
        <v>0</v>
      </c>
      <c r="B5830" s="1">
        <v>21</v>
      </c>
      <c r="C5830" t="s">
        <v>12</v>
      </c>
      <c r="D5830">
        <v>2011</v>
      </c>
      <c r="F5830" s="2" t="str">
        <f>IF($A5830&gt;0,A5830,"")</f>
        <v/>
      </c>
      <c r="G5830" s="2" t="str">
        <f>IF($A5830&gt;0,B5830,"")</f>
        <v/>
      </c>
      <c r="H5830" s="2" t="str">
        <f>IF($A5830&gt;0,C5830,"")</f>
        <v/>
      </c>
      <c r="I5830" s="2" t="str">
        <f>IF($A5830&gt;0,D5830,"")</f>
        <v/>
      </c>
      <c r="L5830">
        <v>2</v>
      </c>
      <c r="M5830">
        <v>27</v>
      </c>
      <c r="N5830" t="s">
        <v>3</v>
      </c>
      <c r="O5830">
        <v>2014</v>
      </c>
      <c r="Q5830">
        <f t="shared" si="183"/>
        <v>2</v>
      </c>
      <c r="R5830" s="3" t="s">
        <v>1190</v>
      </c>
      <c r="S5830" s="4">
        <f t="shared" si="182"/>
        <v>41756</v>
      </c>
      <c r="V5830">
        <v>2</v>
      </c>
      <c r="W5830" s="4">
        <v>41756</v>
      </c>
    </row>
    <row r="5831" spans="1:23" ht="17">
      <c r="A5831">
        <v>0</v>
      </c>
      <c r="B5831" s="1">
        <v>20</v>
      </c>
      <c r="C5831" t="s">
        <v>12</v>
      </c>
      <c r="D5831">
        <v>2011</v>
      </c>
      <c r="F5831" s="2" t="str">
        <f>IF($A5831&gt;0,A5831,"")</f>
        <v/>
      </c>
      <c r="G5831" s="2" t="str">
        <f>IF($A5831&gt;0,B5831,"")</f>
        <v/>
      </c>
      <c r="H5831" s="2" t="str">
        <f>IF($A5831&gt;0,C5831,"")</f>
        <v/>
      </c>
      <c r="I5831" s="2" t="str">
        <f>IF($A5831&gt;0,D5831,"")</f>
        <v/>
      </c>
      <c r="L5831">
        <v>3</v>
      </c>
      <c r="M5831">
        <v>27</v>
      </c>
      <c r="N5831" t="s">
        <v>3</v>
      </c>
      <c r="O5831">
        <v>2014</v>
      </c>
      <c r="Q5831">
        <f t="shared" si="183"/>
        <v>3</v>
      </c>
      <c r="R5831" s="3" t="s">
        <v>1190</v>
      </c>
      <c r="S5831" s="4">
        <f t="shared" si="182"/>
        <v>41756</v>
      </c>
      <c r="V5831">
        <v>3</v>
      </c>
      <c r="W5831" s="4">
        <v>41756</v>
      </c>
    </row>
    <row r="5832" spans="1:23" ht="17">
      <c r="A5832">
        <v>0</v>
      </c>
      <c r="B5832" s="1">
        <v>20</v>
      </c>
      <c r="C5832" t="s">
        <v>12</v>
      </c>
      <c r="D5832">
        <v>2011</v>
      </c>
      <c r="F5832" s="2" t="str">
        <f>IF($A5832&gt;0,A5832,"")</f>
        <v/>
      </c>
      <c r="G5832" s="2" t="str">
        <f>IF($A5832&gt;0,B5832,"")</f>
        <v/>
      </c>
      <c r="H5832" s="2" t="str">
        <f>IF($A5832&gt;0,C5832,"")</f>
        <v/>
      </c>
      <c r="I5832" s="2" t="str">
        <f>IF($A5832&gt;0,D5832,"")</f>
        <v/>
      </c>
      <c r="L5832">
        <v>5</v>
      </c>
      <c r="M5832">
        <v>27</v>
      </c>
      <c r="N5832" t="s">
        <v>3</v>
      </c>
      <c r="O5832">
        <v>2014</v>
      </c>
      <c r="Q5832">
        <f t="shared" si="183"/>
        <v>5</v>
      </c>
      <c r="R5832" s="3" t="s">
        <v>1190</v>
      </c>
      <c r="S5832" s="4">
        <f t="shared" si="182"/>
        <v>41756</v>
      </c>
      <c r="V5832">
        <v>5</v>
      </c>
      <c r="W5832" s="4">
        <v>41756</v>
      </c>
    </row>
    <row r="5833" spans="1:23" ht="17">
      <c r="A5833">
        <v>8</v>
      </c>
      <c r="B5833" s="1">
        <v>20</v>
      </c>
      <c r="C5833" t="s">
        <v>12</v>
      </c>
      <c r="D5833">
        <v>2011</v>
      </c>
      <c r="F5833" s="2">
        <f>IF($A5833&gt;0,A5833,"")</f>
        <v>8</v>
      </c>
      <c r="G5833" s="2">
        <f>IF($A5833&gt;0,B5833,"")</f>
        <v>20</v>
      </c>
      <c r="H5833" s="2" t="str">
        <f>IF($A5833&gt;0,C5833,"")</f>
        <v>July</v>
      </c>
      <c r="I5833" s="2">
        <f>IF($A5833&gt;0,D5833,"")</f>
        <v>2011</v>
      </c>
      <c r="L5833">
        <v>2</v>
      </c>
      <c r="M5833">
        <v>27</v>
      </c>
      <c r="N5833" t="s">
        <v>3</v>
      </c>
      <c r="O5833">
        <v>2014</v>
      </c>
      <c r="Q5833">
        <f t="shared" si="183"/>
        <v>2</v>
      </c>
      <c r="R5833" s="3" t="s">
        <v>1190</v>
      </c>
      <c r="S5833" s="4">
        <f t="shared" si="182"/>
        <v>41756</v>
      </c>
      <c r="V5833">
        <v>2</v>
      </c>
      <c r="W5833" s="4">
        <v>41756</v>
      </c>
    </row>
    <row r="5834" spans="1:23" ht="17">
      <c r="A5834">
        <v>3</v>
      </c>
      <c r="B5834" s="1">
        <v>19</v>
      </c>
      <c r="C5834" t="s">
        <v>12</v>
      </c>
      <c r="D5834">
        <v>2011</v>
      </c>
      <c r="F5834" s="2">
        <f>IF($A5834&gt;0,A5834,"")</f>
        <v>3</v>
      </c>
      <c r="G5834" s="2">
        <f>IF($A5834&gt;0,B5834,"")</f>
        <v>19</v>
      </c>
      <c r="H5834" s="2" t="str">
        <f>IF($A5834&gt;0,C5834,"")</f>
        <v>July</v>
      </c>
      <c r="I5834" s="2">
        <f>IF($A5834&gt;0,D5834,"")</f>
        <v>2011</v>
      </c>
      <c r="L5834">
        <v>3</v>
      </c>
      <c r="M5834">
        <v>27</v>
      </c>
      <c r="N5834" t="s">
        <v>3</v>
      </c>
      <c r="O5834">
        <v>2014</v>
      </c>
      <c r="Q5834">
        <f t="shared" si="183"/>
        <v>3</v>
      </c>
      <c r="R5834" s="3" t="s">
        <v>1190</v>
      </c>
      <c r="S5834" s="4">
        <f t="shared" si="182"/>
        <v>41756</v>
      </c>
      <c r="V5834">
        <v>3</v>
      </c>
      <c r="W5834" s="4">
        <v>41756</v>
      </c>
    </row>
    <row r="5835" spans="1:23" ht="17">
      <c r="A5835">
        <v>5</v>
      </c>
      <c r="B5835" s="1">
        <v>19</v>
      </c>
      <c r="C5835" t="s">
        <v>12</v>
      </c>
      <c r="D5835">
        <v>2011</v>
      </c>
      <c r="F5835" s="2">
        <f>IF($A5835&gt;0,A5835,"")</f>
        <v>5</v>
      </c>
      <c r="G5835" s="2">
        <f>IF($A5835&gt;0,B5835,"")</f>
        <v>19</v>
      </c>
      <c r="H5835" s="2" t="str">
        <f>IF($A5835&gt;0,C5835,"")</f>
        <v>July</v>
      </c>
      <c r="I5835" s="2">
        <f>IF($A5835&gt;0,D5835,"")</f>
        <v>2011</v>
      </c>
      <c r="L5835">
        <v>23</v>
      </c>
      <c r="M5835">
        <v>27</v>
      </c>
      <c r="N5835" t="s">
        <v>3</v>
      </c>
      <c r="O5835">
        <v>2014</v>
      </c>
      <c r="Q5835">
        <f t="shared" si="183"/>
        <v>23</v>
      </c>
      <c r="R5835" s="3" t="s">
        <v>1190</v>
      </c>
      <c r="S5835" s="4">
        <f t="shared" si="182"/>
        <v>41756</v>
      </c>
      <c r="V5835">
        <v>23</v>
      </c>
      <c r="W5835" s="4">
        <v>41756</v>
      </c>
    </row>
    <row r="5836" spans="1:23" ht="17">
      <c r="A5836">
        <v>2</v>
      </c>
      <c r="B5836" s="1">
        <v>19</v>
      </c>
      <c r="C5836" t="s">
        <v>12</v>
      </c>
      <c r="D5836">
        <v>2011</v>
      </c>
      <c r="F5836" s="2">
        <f>IF($A5836&gt;0,A5836,"")</f>
        <v>2</v>
      </c>
      <c r="G5836" s="2">
        <f>IF($A5836&gt;0,B5836,"")</f>
        <v>19</v>
      </c>
      <c r="H5836" s="2" t="str">
        <f>IF($A5836&gt;0,C5836,"")</f>
        <v>July</v>
      </c>
      <c r="I5836" s="2">
        <f>IF($A5836&gt;0,D5836,"")</f>
        <v>2011</v>
      </c>
      <c r="L5836">
        <v>1</v>
      </c>
      <c r="M5836">
        <v>27</v>
      </c>
      <c r="N5836" t="s">
        <v>3</v>
      </c>
      <c r="O5836">
        <v>2014</v>
      </c>
      <c r="Q5836">
        <f t="shared" si="183"/>
        <v>1</v>
      </c>
      <c r="R5836" s="3" t="s">
        <v>1190</v>
      </c>
      <c r="S5836" s="4">
        <f t="shared" si="182"/>
        <v>41756</v>
      </c>
      <c r="V5836">
        <v>1</v>
      </c>
      <c r="W5836" s="4">
        <v>41756</v>
      </c>
    </row>
    <row r="5837" spans="1:23" ht="17">
      <c r="A5837">
        <v>10</v>
      </c>
      <c r="B5837" s="1">
        <v>19</v>
      </c>
      <c r="C5837" t="s">
        <v>12</v>
      </c>
      <c r="D5837">
        <v>2011</v>
      </c>
      <c r="F5837" s="2">
        <f>IF($A5837&gt;0,A5837,"")</f>
        <v>10</v>
      </c>
      <c r="G5837" s="2">
        <f>IF($A5837&gt;0,B5837,"")</f>
        <v>19</v>
      </c>
      <c r="H5837" s="2" t="str">
        <f>IF($A5837&gt;0,C5837,"")</f>
        <v>July</v>
      </c>
      <c r="I5837" s="2">
        <f>IF($A5837&gt;0,D5837,"")</f>
        <v>2011</v>
      </c>
      <c r="L5837">
        <v>25</v>
      </c>
      <c r="M5837">
        <v>26</v>
      </c>
      <c r="N5837" t="s">
        <v>3</v>
      </c>
      <c r="O5837">
        <v>2014</v>
      </c>
      <c r="Q5837">
        <f t="shared" si="183"/>
        <v>25</v>
      </c>
      <c r="R5837" s="3" t="s">
        <v>1191</v>
      </c>
      <c r="S5837" s="4">
        <f t="shared" si="182"/>
        <v>41755</v>
      </c>
      <c r="V5837">
        <v>25</v>
      </c>
      <c r="W5837" s="4">
        <v>41755</v>
      </c>
    </row>
    <row r="5838" spans="1:23" ht="17">
      <c r="A5838">
        <v>-2</v>
      </c>
      <c r="B5838" s="1">
        <v>19</v>
      </c>
      <c r="C5838" t="s">
        <v>12</v>
      </c>
      <c r="D5838">
        <v>2011</v>
      </c>
      <c r="F5838" s="2" t="str">
        <f>IF($A5838&gt;0,A5838,"")</f>
        <v/>
      </c>
      <c r="G5838" s="2" t="str">
        <f>IF($A5838&gt;0,B5838,"")</f>
        <v/>
      </c>
      <c r="H5838" s="2" t="str">
        <f>IF($A5838&gt;0,C5838,"")</f>
        <v/>
      </c>
      <c r="I5838" s="2" t="str">
        <f>IF($A5838&gt;0,D5838,"")</f>
        <v/>
      </c>
      <c r="L5838">
        <v>8</v>
      </c>
      <c r="M5838">
        <v>26</v>
      </c>
      <c r="N5838" t="s">
        <v>3</v>
      </c>
      <c r="O5838">
        <v>2014</v>
      </c>
      <c r="Q5838">
        <f t="shared" si="183"/>
        <v>8</v>
      </c>
      <c r="R5838" s="3" t="s">
        <v>1191</v>
      </c>
      <c r="S5838" s="4">
        <f t="shared" si="182"/>
        <v>41755</v>
      </c>
      <c r="V5838">
        <v>8</v>
      </c>
      <c r="W5838" s="4">
        <v>41755</v>
      </c>
    </row>
    <row r="5839" spans="1:23" ht="17">
      <c r="A5839">
        <v>17</v>
      </c>
      <c r="B5839" s="1">
        <v>19</v>
      </c>
      <c r="C5839" t="s">
        <v>12</v>
      </c>
      <c r="D5839">
        <v>2011</v>
      </c>
      <c r="F5839" s="2">
        <f>IF($A5839&gt;0,A5839,"")</f>
        <v>17</v>
      </c>
      <c r="G5839" s="2">
        <f>IF($A5839&gt;0,B5839,"")</f>
        <v>19</v>
      </c>
      <c r="H5839" s="2" t="str">
        <f>IF($A5839&gt;0,C5839,"")</f>
        <v>July</v>
      </c>
      <c r="I5839" s="2">
        <f>IF($A5839&gt;0,D5839,"")</f>
        <v>2011</v>
      </c>
      <c r="L5839">
        <v>4</v>
      </c>
      <c r="M5839">
        <v>25</v>
      </c>
      <c r="N5839" t="s">
        <v>3</v>
      </c>
      <c r="O5839">
        <v>2014</v>
      </c>
      <c r="Q5839">
        <f t="shared" si="183"/>
        <v>4</v>
      </c>
      <c r="R5839" s="3" t="s">
        <v>1192</v>
      </c>
      <c r="S5839" s="4">
        <f t="shared" si="182"/>
        <v>41754</v>
      </c>
      <c r="V5839">
        <v>4</v>
      </c>
      <c r="W5839" s="4">
        <v>41754</v>
      </c>
    </row>
    <row r="5840" spans="1:23" ht="17">
      <c r="A5840">
        <v>2</v>
      </c>
      <c r="B5840" s="1">
        <v>19</v>
      </c>
      <c r="C5840" t="s">
        <v>12</v>
      </c>
      <c r="D5840">
        <v>2011</v>
      </c>
      <c r="F5840" s="2">
        <f>IF($A5840&gt;0,A5840,"")</f>
        <v>2</v>
      </c>
      <c r="G5840" s="2">
        <f>IF($A5840&gt;0,B5840,"")</f>
        <v>19</v>
      </c>
      <c r="H5840" s="2" t="str">
        <f>IF($A5840&gt;0,C5840,"")</f>
        <v>July</v>
      </c>
      <c r="I5840" s="2">
        <f>IF($A5840&gt;0,D5840,"")</f>
        <v>2011</v>
      </c>
      <c r="L5840">
        <v>6</v>
      </c>
      <c r="M5840">
        <v>24</v>
      </c>
      <c r="N5840" t="s">
        <v>3</v>
      </c>
      <c r="O5840">
        <v>2014</v>
      </c>
      <c r="Q5840">
        <f t="shared" si="183"/>
        <v>6</v>
      </c>
      <c r="R5840" s="3" t="s">
        <v>1193</v>
      </c>
      <c r="S5840" s="4">
        <f t="shared" si="182"/>
        <v>41753</v>
      </c>
      <c r="V5840">
        <v>6</v>
      </c>
      <c r="W5840" s="4">
        <v>41753</v>
      </c>
    </row>
    <row r="5841" spans="1:23" ht="17">
      <c r="A5841">
        <v>1</v>
      </c>
      <c r="B5841" s="1">
        <v>19</v>
      </c>
      <c r="C5841" t="s">
        <v>12</v>
      </c>
      <c r="D5841">
        <v>2011</v>
      </c>
      <c r="F5841" s="2">
        <f>IF($A5841&gt;0,A5841,"")</f>
        <v>1</v>
      </c>
      <c r="G5841" s="2">
        <f>IF($A5841&gt;0,B5841,"")</f>
        <v>19</v>
      </c>
      <c r="H5841" s="2" t="str">
        <f>IF($A5841&gt;0,C5841,"")</f>
        <v>July</v>
      </c>
      <c r="I5841" s="2">
        <f>IF($A5841&gt;0,D5841,"")</f>
        <v>2011</v>
      </c>
      <c r="L5841">
        <v>2</v>
      </c>
      <c r="M5841">
        <v>24</v>
      </c>
      <c r="N5841" t="s">
        <v>3</v>
      </c>
      <c r="O5841">
        <v>2014</v>
      </c>
      <c r="Q5841">
        <f t="shared" si="183"/>
        <v>2</v>
      </c>
      <c r="R5841" s="3" t="s">
        <v>1193</v>
      </c>
      <c r="S5841" s="4">
        <f t="shared" si="182"/>
        <v>41753</v>
      </c>
      <c r="V5841">
        <v>2</v>
      </c>
      <c r="W5841" s="4">
        <v>41753</v>
      </c>
    </row>
    <row r="5842" spans="1:23" ht="17">
      <c r="A5842">
        <v>1</v>
      </c>
      <c r="B5842" s="1">
        <v>19</v>
      </c>
      <c r="C5842" t="s">
        <v>12</v>
      </c>
      <c r="D5842">
        <v>2011</v>
      </c>
      <c r="F5842" s="2">
        <f>IF($A5842&gt;0,A5842,"")</f>
        <v>1</v>
      </c>
      <c r="G5842" s="2">
        <f>IF($A5842&gt;0,B5842,"")</f>
        <v>19</v>
      </c>
      <c r="H5842" s="2" t="str">
        <f>IF($A5842&gt;0,C5842,"")</f>
        <v>July</v>
      </c>
      <c r="I5842" s="2">
        <f>IF($A5842&gt;0,D5842,"")</f>
        <v>2011</v>
      </c>
      <c r="L5842">
        <v>9</v>
      </c>
      <c r="M5842">
        <v>24</v>
      </c>
      <c r="N5842" t="s">
        <v>3</v>
      </c>
      <c r="O5842">
        <v>2014</v>
      </c>
      <c r="Q5842">
        <f t="shared" si="183"/>
        <v>9</v>
      </c>
      <c r="R5842" s="3" t="s">
        <v>1193</v>
      </c>
      <c r="S5842" s="4">
        <f t="shared" si="182"/>
        <v>41753</v>
      </c>
      <c r="V5842">
        <v>9</v>
      </c>
      <c r="W5842" s="4">
        <v>41753</v>
      </c>
    </row>
    <row r="5843" spans="1:23" ht="17">
      <c r="A5843">
        <v>4</v>
      </c>
      <c r="B5843" s="1">
        <v>18</v>
      </c>
      <c r="C5843" t="s">
        <v>12</v>
      </c>
      <c r="D5843">
        <v>2011</v>
      </c>
      <c r="F5843" s="2">
        <f>IF($A5843&gt;0,A5843,"")</f>
        <v>4</v>
      </c>
      <c r="G5843" s="2">
        <f>IF($A5843&gt;0,B5843,"")</f>
        <v>18</v>
      </c>
      <c r="H5843" s="2" t="str">
        <f>IF($A5843&gt;0,C5843,"")</f>
        <v>July</v>
      </c>
      <c r="I5843" s="2">
        <f>IF($A5843&gt;0,D5843,"")</f>
        <v>2011</v>
      </c>
      <c r="L5843">
        <v>24</v>
      </c>
      <c r="M5843">
        <v>24</v>
      </c>
      <c r="N5843" t="s">
        <v>3</v>
      </c>
      <c r="O5843">
        <v>2014</v>
      </c>
      <c r="Q5843">
        <f t="shared" si="183"/>
        <v>24</v>
      </c>
      <c r="R5843" s="3" t="s">
        <v>1193</v>
      </c>
      <c r="S5843" s="4">
        <f t="shared" si="182"/>
        <v>41753</v>
      </c>
      <c r="V5843">
        <v>24</v>
      </c>
      <c r="W5843" s="4">
        <v>41753</v>
      </c>
    </row>
    <row r="5844" spans="1:23" ht="17">
      <c r="A5844">
        <v>2</v>
      </c>
      <c r="B5844" s="1">
        <v>18</v>
      </c>
      <c r="C5844" t="s">
        <v>12</v>
      </c>
      <c r="D5844">
        <v>2011</v>
      </c>
      <c r="F5844" s="2">
        <f>IF($A5844&gt;0,A5844,"")</f>
        <v>2</v>
      </c>
      <c r="G5844" s="2">
        <f>IF($A5844&gt;0,B5844,"")</f>
        <v>18</v>
      </c>
      <c r="H5844" s="2" t="str">
        <f>IF($A5844&gt;0,C5844,"")</f>
        <v>July</v>
      </c>
      <c r="I5844" s="2">
        <f>IF($A5844&gt;0,D5844,"")</f>
        <v>2011</v>
      </c>
      <c r="L5844">
        <v>7</v>
      </c>
      <c r="M5844">
        <v>24</v>
      </c>
      <c r="N5844" t="s">
        <v>3</v>
      </c>
      <c r="O5844">
        <v>2014</v>
      </c>
      <c r="Q5844">
        <f t="shared" si="183"/>
        <v>7</v>
      </c>
      <c r="R5844" s="3" t="s">
        <v>1193</v>
      </c>
      <c r="S5844" s="4">
        <f t="shared" si="182"/>
        <v>41753</v>
      </c>
      <c r="V5844">
        <v>7</v>
      </c>
      <c r="W5844" s="4">
        <v>41753</v>
      </c>
    </row>
    <row r="5845" spans="1:23" ht="17">
      <c r="A5845">
        <v>0</v>
      </c>
      <c r="B5845" s="1">
        <v>18</v>
      </c>
      <c r="C5845" t="s">
        <v>12</v>
      </c>
      <c r="D5845">
        <v>2011</v>
      </c>
      <c r="F5845" s="2" t="str">
        <f>IF($A5845&gt;0,A5845,"")</f>
        <v/>
      </c>
      <c r="G5845" s="2" t="str">
        <f>IF($A5845&gt;0,B5845,"")</f>
        <v/>
      </c>
      <c r="H5845" s="2" t="str">
        <f>IF($A5845&gt;0,C5845,"")</f>
        <v/>
      </c>
      <c r="I5845" s="2" t="str">
        <f>IF($A5845&gt;0,D5845,"")</f>
        <v/>
      </c>
      <c r="L5845">
        <v>10</v>
      </c>
      <c r="M5845">
        <v>23</v>
      </c>
      <c r="N5845" t="s">
        <v>3</v>
      </c>
      <c r="O5845">
        <v>2014</v>
      </c>
      <c r="Q5845">
        <f t="shared" si="183"/>
        <v>10</v>
      </c>
      <c r="R5845" s="3" t="s">
        <v>1194</v>
      </c>
      <c r="S5845" s="4">
        <f t="shared" si="182"/>
        <v>41752</v>
      </c>
      <c r="V5845">
        <v>10</v>
      </c>
      <c r="W5845" s="4">
        <v>41752</v>
      </c>
    </row>
    <row r="5846" spans="1:23" ht="17">
      <c r="A5846">
        <v>2</v>
      </c>
      <c r="B5846" s="1">
        <v>18</v>
      </c>
      <c r="C5846" t="s">
        <v>12</v>
      </c>
      <c r="D5846">
        <v>2011</v>
      </c>
      <c r="F5846" s="2">
        <f>IF($A5846&gt;0,A5846,"")</f>
        <v>2</v>
      </c>
      <c r="G5846" s="2">
        <f>IF($A5846&gt;0,B5846,"")</f>
        <v>18</v>
      </c>
      <c r="H5846" s="2" t="str">
        <f>IF($A5846&gt;0,C5846,"")</f>
        <v>July</v>
      </c>
      <c r="I5846" s="2">
        <f>IF($A5846&gt;0,D5846,"")</f>
        <v>2011</v>
      </c>
      <c r="L5846">
        <v>1</v>
      </c>
      <c r="M5846">
        <v>23</v>
      </c>
      <c r="N5846" t="s">
        <v>3</v>
      </c>
      <c r="O5846">
        <v>2014</v>
      </c>
      <c r="Q5846">
        <f t="shared" si="183"/>
        <v>1</v>
      </c>
      <c r="R5846" s="3" t="s">
        <v>1194</v>
      </c>
      <c r="S5846" s="4">
        <f t="shared" si="182"/>
        <v>41752</v>
      </c>
      <c r="V5846">
        <v>1</v>
      </c>
      <c r="W5846" s="4">
        <v>41752</v>
      </c>
    </row>
    <row r="5847" spans="1:23" ht="17">
      <c r="A5847">
        <v>9</v>
      </c>
      <c r="B5847" s="1">
        <v>18</v>
      </c>
      <c r="C5847" t="s">
        <v>12</v>
      </c>
      <c r="D5847">
        <v>2011</v>
      </c>
      <c r="F5847" s="2">
        <f>IF($A5847&gt;0,A5847,"")</f>
        <v>9</v>
      </c>
      <c r="G5847" s="2">
        <f>IF($A5847&gt;0,B5847,"")</f>
        <v>18</v>
      </c>
      <c r="H5847" s="2" t="str">
        <f>IF($A5847&gt;0,C5847,"")</f>
        <v>July</v>
      </c>
      <c r="I5847" s="2">
        <f>IF($A5847&gt;0,D5847,"")</f>
        <v>2011</v>
      </c>
      <c r="L5847">
        <v>7</v>
      </c>
      <c r="M5847">
        <v>22</v>
      </c>
      <c r="N5847" t="s">
        <v>3</v>
      </c>
      <c r="O5847">
        <v>2014</v>
      </c>
      <c r="Q5847">
        <f t="shared" si="183"/>
        <v>7</v>
      </c>
      <c r="R5847" s="3" t="s">
        <v>1195</v>
      </c>
      <c r="S5847" s="4">
        <f t="shared" si="182"/>
        <v>41751</v>
      </c>
      <c r="V5847">
        <v>7</v>
      </c>
      <c r="W5847" s="4">
        <v>41751</v>
      </c>
    </row>
    <row r="5848" spans="1:23" ht="17">
      <c r="A5848">
        <v>23</v>
      </c>
      <c r="B5848" s="1">
        <v>18</v>
      </c>
      <c r="C5848" t="s">
        <v>12</v>
      </c>
      <c r="D5848">
        <v>2011</v>
      </c>
      <c r="F5848" s="2">
        <f>IF($A5848&gt;0,A5848,"")</f>
        <v>23</v>
      </c>
      <c r="G5848" s="2">
        <f>IF($A5848&gt;0,B5848,"")</f>
        <v>18</v>
      </c>
      <c r="H5848" s="2" t="str">
        <f>IF($A5848&gt;0,C5848,"")</f>
        <v>July</v>
      </c>
      <c r="I5848" s="2">
        <f>IF($A5848&gt;0,D5848,"")</f>
        <v>2011</v>
      </c>
      <c r="L5848">
        <v>1</v>
      </c>
      <c r="M5848">
        <v>22</v>
      </c>
      <c r="N5848" t="s">
        <v>3</v>
      </c>
      <c r="O5848">
        <v>2014</v>
      </c>
      <c r="Q5848">
        <f t="shared" si="183"/>
        <v>1</v>
      </c>
      <c r="R5848" s="3" t="s">
        <v>1195</v>
      </c>
      <c r="S5848" s="4">
        <f t="shared" si="182"/>
        <v>41751</v>
      </c>
      <c r="V5848">
        <v>1</v>
      </c>
      <c r="W5848" s="4">
        <v>41751</v>
      </c>
    </row>
    <row r="5849" spans="1:23" ht="17">
      <c r="A5849">
        <v>-18</v>
      </c>
      <c r="B5849" s="1">
        <v>18</v>
      </c>
      <c r="C5849" t="s">
        <v>12</v>
      </c>
      <c r="D5849">
        <v>2011</v>
      </c>
      <c r="F5849" s="2" t="str">
        <f>IF($A5849&gt;0,A5849,"")</f>
        <v/>
      </c>
      <c r="G5849" s="2" t="str">
        <f>IF($A5849&gt;0,B5849,"")</f>
        <v/>
      </c>
      <c r="H5849" s="2" t="str">
        <f>IF($A5849&gt;0,C5849,"")</f>
        <v/>
      </c>
      <c r="I5849" s="2" t="str">
        <f>IF($A5849&gt;0,D5849,"")</f>
        <v/>
      </c>
      <c r="L5849">
        <v>3</v>
      </c>
      <c r="M5849">
        <v>22</v>
      </c>
      <c r="N5849" t="s">
        <v>3</v>
      </c>
      <c r="O5849">
        <v>2014</v>
      </c>
      <c r="Q5849">
        <f t="shared" si="183"/>
        <v>3</v>
      </c>
      <c r="R5849" s="3" t="s">
        <v>1195</v>
      </c>
      <c r="S5849" s="4">
        <f t="shared" si="182"/>
        <v>41751</v>
      </c>
      <c r="V5849">
        <v>3</v>
      </c>
      <c r="W5849" s="4">
        <v>41751</v>
      </c>
    </row>
    <row r="5850" spans="1:23" ht="17">
      <c r="A5850">
        <v>6</v>
      </c>
      <c r="B5850" s="1">
        <v>18</v>
      </c>
      <c r="C5850" t="s">
        <v>12</v>
      </c>
      <c r="D5850">
        <v>2011</v>
      </c>
      <c r="F5850" s="2">
        <f>IF($A5850&gt;0,A5850,"")</f>
        <v>6</v>
      </c>
      <c r="G5850" s="2">
        <f>IF($A5850&gt;0,B5850,"")</f>
        <v>18</v>
      </c>
      <c r="H5850" s="2" t="str">
        <f>IF($A5850&gt;0,C5850,"")</f>
        <v>July</v>
      </c>
      <c r="I5850" s="2">
        <f>IF($A5850&gt;0,D5850,"")</f>
        <v>2011</v>
      </c>
      <c r="L5850">
        <v>18</v>
      </c>
      <c r="M5850">
        <v>21</v>
      </c>
      <c r="N5850" t="s">
        <v>3</v>
      </c>
      <c r="O5850">
        <v>2014</v>
      </c>
      <c r="Q5850">
        <f t="shared" si="183"/>
        <v>18</v>
      </c>
      <c r="R5850" s="3" t="s">
        <v>1196</v>
      </c>
      <c r="S5850" s="4">
        <f t="shared" si="182"/>
        <v>41750</v>
      </c>
      <c r="V5850">
        <v>18</v>
      </c>
      <c r="W5850" s="4">
        <v>41750</v>
      </c>
    </row>
    <row r="5851" spans="1:23" ht="17">
      <c r="A5851">
        <v>6</v>
      </c>
      <c r="B5851" s="1">
        <v>18</v>
      </c>
      <c r="C5851" t="s">
        <v>12</v>
      </c>
      <c r="D5851">
        <v>2011</v>
      </c>
      <c r="F5851" s="2">
        <f>IF($A5851&gt;0,A5851,"")</f>
        <v>6</v>
      </c>
      <c r="G5851" s="2">
        <f>IF($A5851&gt;0,B5851,"")</f>
        <v>18</v>
      </c>
      <c r="H5851" s="2" t="str">
        <f>IF($A5851&gt;0,C5851,"")</f>
        <v>July</v>
      </c>
      <c r="I5851" s="2">
        <f>IF($A5851&gt;0,D5851,"")</f>
        <v>2011</v>
      </c>
      <c r="L5851">
        <v>1</v>
      </c>
      <c r="M5851">
        <v>21</v>
      </c>
      <c r="N5851" t="s">
        <v>3</v>
      </c>
      <c r="O5851">
        <v>2014</v>
      </c>
      <c r="Q5851">
        <f t="shared" si="183"/>
        <v>1</v>
      </c>
      <c r="R5851" s="3" t="s">
        <v>1196</v>
      </c>
      <c r="S5851" s="4">
        <f t="shared" si="182"/>
        <v>41750</v>
      </c>
      <c r="V5851">
        <v>1</v>
      </c>
      <c r="W5851" s="4">
        <v>41750</v>
      </c>
    </row>
    <row r="5852" spans="1:23" ht="17">
      <c r="A5852">
        <v>4</v>
      </c>
      <c r="B5852" s="1">
        <v>17</v>
      </c>
      <c r="C5852" t="s">
        <v>12</v>
      </c>
      <c r="D5852">
        <v>2011</v>
      </c>
      <c r="F5852" s="2">
        <f>IF($A5852&gt;0,A5852,"")</f>
        <v>4</v>
      </c>
      <c r="G5852" s="2">
        <f>IF($A5852&gt;0,B5852,"")</f>
        <v>17</v>
      </c>
      <c r="H5852" s="2" t="str">
        <f>IF($A5852&gt;0,C5852,"")</f>
        <v>July</v>
      </c>
      <c r="I5852" s="2">
        <f>IF($A5852&gt;0,D5852,"")</f>
        <v>2011</v>
      </c>
      <c r="L5852">
        <v>16</v>
      </c>
      <c r="M5852">
        <v>21</v>
      </c>
      <c r="N5852" t="s">
        <v>3</v>
      </c>
      <c r="O5852">
        <v>2014</v>
      </c>
      <c r="Q5852">
        <f t="shared" si="183"/>
        <v>16</v>
      </c>
      <c r="R5852" s="3" t="s">
        <v>1196</v>
      </c>
      <c r="S5852" s="4">
        <f t="shared" si="182"/>
        <v>41750</v>
      </c>
      <c r="V5852">
        <v>16</v>
      </c>
      <c r="W5852" s="4">
        <v>41750</v>
      </c>
    </row>
    <row r="5853" spans="1:23" ht="17">
      <c r="A5853">
        <v>5</v>
      </c>
      <c r="B5853" s="1">
        <v>17</v>
      </c>
      <c r="C5853" t="s">
        <v>12</v>
      </c>
      <c r="D5853">
        <v>2011</v>
      </c>
      <c r="F5853" s="2">
        <f>IF($A5853&gt;0,A5853,"")</f>
        <v>5</v>
      </c>
      <c r="G5853" s="2">
        <f>IF($A5853&gt;0,B5853,"")</f>
        <v>17</v>
      </c>
      <c r="H5853" s="2" t="str">
        <f>IF($A5853&gt;0,C5853,"")</f>
        <v>July</v>
      </c>
      <c r="I5853" s="2">
        <f>IF($A5853&gt;0,D5853,"")</f>
        <v>2011</v>
      </c>
      <c r="L5853">
        <v>5</v>
      </c>
      <c r="M5853">
        <v>21</v>
      </c>
      <c r="N5853" t="s">
        <v>3</v>
      </c>
      <c r="O5853">
        <v>2014</v>
      </c>
      <c r="Q5853">
        <f t="shared" si="183"/>
        <v>5</v>
      </c>
      <c r="R5853" s="3" t="s">
        <v>1196</v>
      </c>
      <c r="S5853" s="4">
        <f t="shared" si="182"/>
        <v>41750</v>
      </c>
      <c r="V5853">
        <v>5</v>
      </c>
      <c r="W5853" s="4">
        <v>41750</v>
      </c>
    </row>
    <row r="5854" spans="1:23" ht="17">
      <c r="A5854">
        <v>9</v>
      </c>
      <c r="B5854" s="1">
        <v>17</v>
      </c>
      <c r="C5854" t="s">
        <v>12</v>
      </c>
      <c r="D5854">
        <v>2011</v>
      </c>
      <c r="F5854" s="2">
        <f>IF($A5854&gt;0,A5854,"")</f>
        <v>9</v>
      </c>
      <c r="G5854" s="2">
        <f>IF($A5854&gt;0,B5854,"")</f>
        <v>17</v>
      </c>
      <c r="H5854" s="2" t="str">
        <f>IF($A5854&gt;0,C5854,"")</f>
        <v>July</v>
      </c>
      <c r="I5854" s="2">
        <f>IF($A5854&gt;0,D5854,"")</f>
        <v>2011</v>
      </c>
      <c r="L5854">
        <v>19</v>
      </c>
      <c r="M5854">
        <v>20</v>
      </c>
      <c r="N5854" t="s">
        <v>3</v>
      </c>
      <c r="O5854">
        <v>2014</v>
      </c>
      <c r="Q5854">
        <f t="shared" si="183"/>
        <v>19</v>
      </c>
      <c r="R5854" s="3" t="s">
        <v>1197</v>
      </c>
      <c r="S5854" s="4">
        <f t="shared" si="182"/>
        <v>41749</v>
      </c>
      <c r="V5854">
        <v>19</v>
      </c>
      <c r="W5854" s="4">
        <v>41749</v>
      </c>
    </row>
    <row r="5855" spans="1:23" ht="17">
      <c r="A5855">
        <v>2</v>
      </c>
      <c r="B5855" s="1">
        <v>17</v>
      </c>
      <c r="C5855" t="s">
        <v>12</v>
      </c>
      <c r="D5855">
        <v>2011</v>
      </c>
      <c r="F5855" s="2">
        <f>IF($A5855&gt;0,A5855,"")</f>
        <v>2</v>
      </c>
      <c r="G5855" s="2">
        <f>IF($A5855&gt;0,B5855,"")</f>
        <v>17</v>
      </c>
      <c r="H5855" s="2" t="str">
        <f>IF($A5855&gt;0,C5855,"")</f>
        <v>July</v>
      </c>
      <c r="I5855" s="2">
        <f>IF($A5855&gt;0,D5855,"")</f>
        <v>2011</v>
      </c>
      <c r="L5855">
        <v>7</v>
      </c>
      <c r="M5855">
        <v>20</v>
      </c>
      <c r="N5855" t="s">
        <v>3</v>
      </c>
      <c r="O5855">
        <v>2014</v>
      </c>
      <c r="Q5855">
        <f t="shared" si="183"/>
        <v>7</v>
      </c>
      <c r="R5855" s="3" t="s">
        <v>1197</v>
      </c>
      <c r="S5855" s="4">
        <f t="shared" si="182"/>
        <v>41749</v>
      </c>
      <c r="V5855">
        <v>7</v>
      </c>
      <c r="W5855" s="4">
        <v>41749</v>
      </c>
    </row>
    <row r="5856" spans="1:23" ht="17">
      <c r="A5856">
        <v>3</v>
      </c>
      <c r="B5856" s="1">
        <v>17</v>
      </c>
      <c r="C5856" t="s">
        <v>12</v>
      </c>
      <c r="D5856">
        <v>2011</v>
      </c>
      <c r="F5856" s="2">
        <f>IF($A5856&gt;0,A5856,"")</f>
        <v>3</v>
      </c>
      <c r="G5856" s="2">
        <f>IF($A5856&gt;0,B5856,"")</f>
        <v>17</v>
      </c>
      <c r="H5856" s="2" t="str">
        <f>IF($A5856&gt;0,C5856,"")</f>
        <v>July</v>
      </c>
      <c r="I5856" s="2">
        <f>IF($A5856&gt;0,D5856,"")</f>
        <v>2011</v>
      </c>
      <c r="L5856">
        <v>1</v>
      </c>
      <c r="M5856">
        <v>20</v>
      </c>
      <c r="N5856" t="s">
        <v>3</v>
      </c>
      <c r="O5856">
        <v>2014</v>
      </c>
      <c r="Q5856">
        <f t="shared" si="183"/>
        <v>1</v>
      </c>
      <c r="R5856" s="3" t="s">
        <v>1197</v>
      </c>
      <c r="S5856" s="4">
        <f t="shared" si="182"/>
        <v>41749</v>
      </c>
      <c r="V5856">
        <v>1</v>
      </c>
      <c r="W5856" s="4">
        <v>41749</v>
      </c>
    </row>
    <row r="5857" spans="1:23" ht="17">
      <c r="A5857">
        <v>8</v>
      </c>
      <c r="B5857" s="1">
        <v>17</v>
      </c>
      <c r="C5857" t="s">
        <v>12</v>
      </c>
      <c r="D5857">
        <v>2011</v>
      </c>
      <c r="F5857" s="2">
        <f>IF($A5857&gt;0,A5857,"")</f>
        <v>8</v>
      </c>
      <c r="G5857" s="2">
        <f>IF($A5857&gt;0,B5857,"")</f>
        <v>17</v>
      </c>
      <c r="H5857" s="2" t="str">
        <f>IF($A5857&gt;0,C5857,"")</f>
        <v>July</v>
      </c>
      <c r="I5857" s="2">
        <f>IF($A5857&gt;0,D5857,"")</f>
        <v>2011</v>
      </c>
      <c r="L5857">
        <v>14</v>
      </c>
      <c r="M5857">
        <v>20</v>
      </c>
      <c r="N5857" t="s">
        <v>3</v>
      </c>
      <c r="O5857">
        <v>2014</v>
      </c>
      <c r="Q5857">
        <f t="shared" si="183"/>
        <v>14</v>
      </c>
      <c r="R5857" s="3" t="s">
        <v>1197</v>
      </c>
      <c r="S5857" s="4">
        <f t="shared" si="182"/>
        <v>41749</v>
      </c>
      <c r="V5857">
        <v>14</v>
      </c>
      <c r="W5857" s="4">
        <v>41749</v>
      </c>
    </row>
    <row r="5858" spans="1:23" ht="17">
      <c r="A5858">
        <v>7</v>
      </c>
      <c r="B5858" s="1">
        <v>17</v>
      </c>
      <c r="C5858" t="s">
        <v>12</v>
      </c>
      <c r="D5858">
        <v>2011</v>
      </c>
      <c r="F5858" s="2">
        <f>IF($A5858&gt;0,A5858,"")</f>
        <v>7</v>
      </c>
      <c r="G5858" s="2">
        <f>IF($A5858&gt;0,B5858,"")</f>
        <v>17</v>
      </c>
      <c r="H5858" s="2" t="str">
        <f>IF($A5858&gt;0,C5858,"")</f>
        <v>July</v>
      </c>
      <c r="I5858" s="2">
        <f>IF($A5858&gt;0,D5858,"")</f>
        <v>2011</v>
      </c>
      <c r="L5858">
        <v>3</v>
      </c>
      <c r="M5858">
        <v>20</v>
      </c>
      <c r="N5858" t="s">
        <v>3</v>
      </c>
      <c r="O5858">
        <v>2014</v>
      </c>
      <c r="Q5858">
        <f t="shared" si="183"/>
        <v>3</v>
      </c>
      <c r="R5858" s="3" t="s">
        <v>1197</v>
      </c>
      <c r="S5858" s="4">
        <f t="shared" si="182"/>
        <v>41749</v>
      </c>
      <c r="V5858">
        <v>3</v>
      </c>
      <c r="W5858" s="4">
        <v>41749</v>
      </c>
    </row>
    <row r="5859" spans="1:23" ht="17">
      <c r="A5859">
        <v>4</v>
      </c>
      <c r="B5859" s="1">
        <v>17</v>
      </c>
      <c r="C5859" t="s">
        <v>12</v>
      </c>
      <c r="D5859">
        <v>2011</v>
      </c>
      <c r="F5859" s="2">
        <f>IF($A5859&gt;0,A5859,"")</f>
        <v>4</v>
      </c>
      <c r="G5859" s="2">
        <f>IF($A5859&gt;0,B5859,"")</f>
        <v>17</v>
      </c>
      <c r="H5859" s="2" t="str">
        <f>IF($A5859&gt;0,C5859,"")</f>
        <v>July</v>
      </c>
      <c r="I5859" s="2">
        <f>IF($A5859&gt;0,D5859,"")</f>
        <v>2011</v>
      </c>
      <c r="L5859">
        <v>8</v>
      </c>
      <c r="M5859">
        <v>20</v>
      </c>
      <c r="N5859" t="s">
        <v>3</v>
      </c>
      <c r="O5859">
        <v>2014</v>
      </c>
      <c r="Q5859">
        <f t="shared" si="183"/>
        <v>8</v>
      </c>
      <c r="R5859" s="3" t="s">
        <v>1197</v>
      </c>
      <c r="S5859" s="4">
        <f t="shared" si="182"/>
        <v>41749</v>
      </c>
      <c r="V5859">
        <v>8</v>
      </c>
      <c r="W5859" s="4">
        <v>41749</v>
      </c>
    </row>
    <row r="5860" spans="1:23" ht="17">
      <c r="A5860">
        <v>3</v>
      </c>
      <c r="B5860" s="1">
        <v>17</v>
      </c>
      <c r="C5860" t="s">
        <v>12</v>
      </c>
      <c r="D5860">
        <v>2011</v>
      </c>
      <c r="F5860" s="2">
        <f>IF($A5860&gt;0,A5860,"")</f>
        <v>3</v>
      </c>
      <c r="G5860" s="2">
        <f>IF($A5860&gt;0,B5860,"")</f>
        <v>17</v>
      </c>
      <c r="H5860" s="2" t="str">
        <f>IF($A5860&gt;0,C5860,"")</f>
        <v>July</v>
      </c>
      <c r="I5860" s="2">
        <f>IF($A5860&gt;0,D5860,"")</f>
        <v>2011</v>
      </c>
      <c r="L5860">
        <v>2</v>
      </c>
      <c r="M5860">
        <v>19</v>
      </c>
      <c r="N5860" t="s">
        <v>3</v>
      </c>
      <c r="O5860">
        <v>2014</v>
      </c>
      <c r="Q5860">
        <f t="shared" si="183"/>
        <v>2</v>
      </c>
      <c r="R5860" s="3" t="s">
        <v>1198</v>
      </c>
      <c r="S5860" s="4">
        <f t="shared" si="182"/>
        <v>41748</v>
      </c>
      <c r="V5860">
        <v>2</v>
      </c>
      <c r="W5860" s="4">
        <v>41748</v>
      </c>
    </row>
    <row r="5861" spans="1:23" ht="17">
      <c r="A5861">
        <v>4</v>
      </c>
      <c r="B5861" s="1">
        <v>17</v>
      </c>
      <c r="C5861" t="s">
        <v>12</v>
      </c>
      <c r="D5861">
        <v>2011</v>
      </c>
      <c r="F5861" s="2">
        <f>IF($A5861&gt;0,A5861,"")</f>
        <v>4</v>
      </c>
      <c r="G5861" s="2">
        <f>IF($A5861&gt;0,B5861,"")</f>
        <v>17</v>
      </c>
      <c r="H5861" s="2" t="str">
        <f>IF($A5861&gt;0,C5861,"")</f>
        <v>July</v>
      </c>
      <c r="I5861" s="2">
        <f>IF($A5861&gt;0,D5861,"")</f>
        <v>2011</v>
      </c>
      <c r="L5861">
        <v>2</v>
      </c>
      <c r="M5861">
        <v>18</v>
      </c>
      <c r="N5861" t="s">
        <v>3</v>
      </c>
      <c r="O5861">
        <v>2014</v>
      </c>
      <c r="Q5861">
        <f t="shared" si="183"/>
        <v>2</v>
      </c>
      <c r="R5861" s="3" t="s">
        <v>1199</v>
      </c>
      <c r="S5861" s="4">
        <f t="shared" si="182"/>
        <v>41747</v>
      </c>
      <c r="V5861">
        <v>2</v>
      </c>
      <c r="W5861" s="4">
        <v>41747</v>
      </c>
    </row>
    <row r="5862" spans="1:23" ht="17">
      <c r="A5862">
        <v>0</v>
      </c>
      <c r="B5862" s="1">
        <v>16</v>
      </c>
      <c r="C5862" t="s">
        <v>12</v>
      </c>
      <c r="D5862">
        <v>2011</v>
      </c>
      <c r="F5862" s="2" t="str">
        <f>IF($A5862&gt;0,A5862,"")</f>
        <v/>
      </c>
      <c r="G5862" s="2" t="str">
        <f>IF($A5862&gt;0,B5862,"")</f>
        <v/>
      </c>
      <c r="H5862" s="2" t="str">
        <f>IF($A5862&gt;0,C5862,"")</f>
        <v/>
      </c>
      <c r="I5862" s="2" t="str">
        <f>IF($A5862&gt;0,D5862,"")</f>
        <v/>
      </c>
      <c r="L5862">
        <v>5</v>
      </c>
      <c r="M5862">
        <v>18</v>
      </c>
      <c r="N5862" t="s">
        <v>3</v>
      </c>
      <c r="O5862">
        <v>2014</v>
      </c>
      <c r="Q5862">
        <f t="shared" si="183"/>
        <v>5</v>
      </c>
      <c r="R5862" s="3" t="s">
        <v>1199</v>
      </c>
      <c r="S5862" s="4">
        <f t="shared" si="182"/>
        <v>41747</v>
      </c>
      <c r="V5862">
        <v>5</v>
      </c>
      <c r="W5862" s="4">
        <v>41747</v>
      </c>
    </row>
    <row r="5863" spans="1:23" ht="17">
      <c r="A5863">
        <v>2</v>
      </c>
      <c r="B5863" s="1">
        <v>16</v>
      </c>
      <c r="C5863" t="s">
        <v>12</v>
      </c>
      <c r="D5863">
        <v>2011</v>
      </c>
      <c r="F5863" s="2">
        <f>IF($A5863&gt;0,A5863,"")</f>
        <v>2</v>
      </c>
      <c r="G5863" s="2">
        <f>IF($A5863&gt;0,B5863,"")</f>
        <v>16</v>
      </c>
      <c r="H5863" s="2" t="str">
        <f>IF($A5863&gt;0,C5863,"")</f>
        <v>July</v>
      </c>
      <c r="I5863" s="2">
        <f>IF($A5863&gt;0,D5863,"")</f>
        <v>2011</v>
      </c>
      <c r="L5863">
        <v>11</v>
      </c>
      <c r="M5863">
        <v>18</v>
      </c>
      <c r="N5863" t="s">
        <v>3</v>
      </c>
      <c r="O5863">
        <v>2014</v>
      </c>
      <c r="Q5863">
        <f t="shared" si="183"/>
        <v>11</v>
      </c>
      <c r="R5863" s="3" t="s">
        <v>1199</v>
      </c>
      <c r="S5863" s="4">
        <f t="shared" si="182"/>
        <v>41747</v>
      </c>
      <c r="V5863">
        <v>11</v>
      </c>
      <c r="W5863" s="4">
        <v>41747</v>
      </c>
    </row>
    <row r="5864" spans="1:23" ht="17">
      <c r="A5864">
        <v>6</v>
      </c>
      <c r="B5864" s="1">
        <v>16</v>
      </c>
      <c r="C5864" t="s">
        <v>12</v>
      </c>
      <c r="D5864">
        <v>2011</v>
      </c>
      <c r="F5864" s="2">
        <f>IF($A5864&gt;0,A5864,"")</f>
        <v>6</v>
      </c>
      <c r="G5864" s="2">
        <f>IF($A5864&gt;0,B5864,"")</f>
        <v>16</v>
      </c>
      <c r="H5864" s="2" t="str">
        <f>IF($A5864&gt;0,C5864,"")</f>
        <v>July</v>
      </c>
      <c r="I5864" s="2">
        <f>IF($A5864&gt;0,D5864,"")</f>
        <v>2011</v>
      </c>
      <c r="L5864">
        <v>29</v>
      </c>
      <c r="M5864">
        <v>17</v>
      </c>
      <c r="N5864" t="s">
        <v>3</v>
      </c>
      <c r="O5864">
        <v>2014</v>
      </c>
      <c r="Q5864">
        <f t="shared" si="183"/>
        <v>29</v>
      </c>
      <c r="R5864" s="3" t="s">
        <v>1200</v>
      </c>
      <c r="S5864" s="4">
        <f t="shared" si="182"/>
        <v>41746</v>
      </c>
      <c r="V5864">
        <v>29</v>
      </c>
      <c r="W5864" s="4">
        <v>41746</v>
      </c>
    </row>
    <row r="5865" spans="1:23" ht="17">
      <c r="A5865">
        <v>2</v>
      </c>
      <c r="B5865" s="1">
        <v>16</v>
      </c>
      <c r="C5865" t="s">
        <v>12</v>
      </c>
      <c r="D5865">
        <v>2011</v>
      </c>
      <c r="F5865" s="2">
        <f>IF($A5865&gt;0,A5865,"")</f>
        <v>2</v>
      </c>
      <c r="G5865" s="2">
        <f>IF($A5865&gt;0,B5865,"")</f>
        <v>16</v>
      </c>
      <c r="H5865" s="2" t="str">
        <f>IF($A5865&gt;0,C5865,"")</f>
        <v>July</v>
      </c>
      <c r="I5865" s="2">
        <f>IF($A5865&gt;0,D5865,"")</f>
        <v>2011</v>
      </c>
      <c r="L5865">
        <v>1</v>
      </c>
      <c r="M5865">
        <v>17</v>
      </c>
      <c r="N5865" t="s">
        <v>3</v>
      </c>
      <c r="O5865">
        <v>2014</v>
      </c>
      <c r="Q5865">
        <f t="shared" si="183"/>
        <v>1</v>
      </c>
      <c r="R5865" s="3" t="s">
        <v>1200</v>
      </c>
      <c r="S5865" s="4">
        <f t="shared" si="182"/>
        <v>41746</v>
      </c>
      <c r="V5865">
        <v>1</v>
      </c>
      <c r="W5865" s="4">
        <v>41746</v>
      </c>
    </row>
    <row r="5866" spans="1:23" ht="17">
      <c r="A5866">
        <v>0</v>
      </c>
      <c r="B5866" s="1">
        <v>16</v>
      </c>
      <c r="C5866" t="s">
        <v>12</v>
      </c>
      <c r="D5866">
        <v>2011</v>
      </c>
      <c r="F5866" s="2" t="str">
        <f>IF($A5866&gt;0,A5866,"")</f>
        <v/>
      </c>
      <c r="G5866" s="2" t="str">
        <f>IF($A5866&gt;0,B5866,"")</f>
        <v/>
      </c>
      <c r="H5866" s="2" t="str">
        <f>IF($A5866&gt;0,C5866,"")</f>
        <v/>
      </c>
      <c r="I5866" s="2" t="str">
        <f>IF($A5866&gt;0,D5866,"")</f>
        <v/>
      </c>
      <c r="L5866">
        <v>1</v>
      </c>
      <c r="M5866">
        <v>16</v>
      </c>
      <c r="N5866" t="s">
        <v>3</v>
      </c>
      <c r="O5866">
        <v>2014</v>
      </c>
      <c r="Q5866">
        <f t="shared" si="183"/>
        <v>1</v>
      </c>
      <c r="R5866" s="3" t="s">
        <v>1201</v>
      </c>
      <c r="S5866" s="4">
        <f t="shared" si="182"/>
        <v>41745</v>
      </c>
      <c r="V5866">
        <v>1</v>
      </c>
      <c r="W5866" s="4">
        <v>41745</v>
      </c>
    </row>
    <row r="5867" spans="1:23" ht="17">
      <c r="A5867">
        <v>0</v>
      </c>
      <c r="B5867" s="1">
        <v>16</v>
      </c>
      <c r="C5867" t="s">
        <v>12</v>
      </c>
      <c r="D5867">
        <v>2011</v>
      </c>
      <c r="F5867" s="2" t="str">
        <f>IF($A5867&gt;0,A5867,"")</f>
        <v/>
      </c>
      <c r="G5867" s="2" t="str">
        <f>IF($A5867&gt;0,B5867,"")</f>
        <v/>
      </c>
      <c r="H5867" s="2" t="str">
        <f>IF($A5867&gt;0,C5867,"")</f>
        <v/>
      </c>
      <c r="I5867" s="2" t="str">
        <f>IF($A5867&gt;0,D5867,"")</f>
        <v/>
      </c>
      <c r="L5867">
        <v>1</v>
      </c>
      <c r="M5867">
        <v>16</v>
      </c>
      <c r="N5867" t="s">
        <v>3</v>
      </c>
      <c r="O5867">
        <v>2014</v>
      </c>
      <c r="Q5867">
        <f t="shared" si="183"/>
        <v>1</v>
      </c>
      <c r="R5867" s="3" t="s">
        <v>1201</v>
      </c>
      <c r="S5867" s="4">
        <f t="shared" si="182"/>
        <v>41745</v>
      </c>
      <c r="V5867">
        <v>1</v>
      </c>
      <c r="W5867" s="4">
        <v>41745</v>
      </c>
    </row>
    <row r="5868" spans="1:23" ht="17">
      <c r="A5868">
        <v>5</v>
      </c>
      <c r="B5868" s="1">
        <v>15</v>
      </c>
      <c r="C5868" t="s">
        <v>12</v>
      </c>
      <c r="D5868">
        <v>2011</v>
      </c>
      <c r="F5868" s="2">
        <f>IF($A5868&gt;0,A5868,"")</f>
        <v>5</v>
      </c>
      <c r="G5868" s="2">
        <f>IF($A5868&gt;0,B5868,"")</f>
        <v>15</v>
      </c>
      <c r="H5868" s="2" t="str">
        <f>IF($A5868&gt;0,C5868,"")</f>
        <v>July</v>
      </c>
      <c r="I5868" s="2">
        <f>IF($A5868&gt;0,D5868,"")</f>
        <v>2011</v>
      </c>
      <c r="L5868">
        <v>2</v>
      </c>
      <c r="M5868">
        <v>16</v>
      </c>
      <c r="N5868" t="s">
        <v>3</v>
      </c>
      <c r="O5868">
        <v>2014</v>
      </c>
      <c r="Q5868">
        <f t="shared" si="183"/>
        <v>2</v>
      </c>
      <c r="R5868" s="3" t="s">
        <v>1201</v>
      </c>
      <c r="S5868" s="4">
        <f t="shared" si="182"/>
        <v>41745</v>
      </c>
      <c r="V5868">
        <v>2</v>
      </c>
      <c r="W5868" s="4">
        <v>41745</v>
      </c>
    </row>
    <row r="5869" spans="1:23" ht="17">
      <c r="A5869">
        <v>0</v>
      </c>
      <c r="B5869" s="1">
        <v>15</v>
      </c>
      <c r="C5869" t="s">
        <v>12</v>
      </c>
      <c r="D5869">
        <v>2011</v>
      </c>
      <c r="F5869" s="2" t="str">
        <f>IF($A5869&gt;0,A5869,"")</f>
        <v/>
      </c>
      <c r="G5869" s="2" t="str">
        <f>IF($A5869&gt;0,B5869,"")</f>
        <v/>
      </c>
      <c r="H5869" s="2" t="str">
        <f>IF($A5869&gt;0,C5869,"")</f>
        <v/>
      </c>
      <c r="I5869" s="2" t="str">
        <f>IF($A5869&gt;0,D5869,"")</f>
        <v/>
      </c>
      <c r="L5869">
        <v>4</v>
      </c>
      <c r="M5869">
        <v>16</v>
      </c>
      <c r="N5869" t="s">
        <v>3</v>
      </c>
      <c r="O5869">
        <v>2014</v>
      </c>
      <c r="Q5869">
        <f t="shared" si="183"/>
        <v>4</v>
      </c>
      <c r="R5869" s="3" t="s">
        <v>1201</v>
      </c>
      <c r="S5869" s="4">
        <f t="shared" si="182"/>
        <v>41745</v>
      </c>
      <c r="V5869">
        <v>4</v>
      </c>
      <c r="W5869" s="4">
        <v>41745</v>
      </c>
    </row>
    <row r="5870" spans="1:23" ht="17">
      <c r="A5870">
        <v>8</v>
      </c>
      <c r="B5870" s="1">
        <v>15</v>
      </c>
      <c r="C5870" t="s">
        <v>12</v>
      </c>
      <c r="D5870">
        <v>2011</v>
      </c>
      <c r="F5870" s="2">
        <f>IF($A5870&gt;0,A5870,"")</f>
        <v>8</v>
      </c>
      <c r="G5870" s="2">
        <f>IF($A5870&gt;0,B5870,"")</f>
        <v>15</v>
      </c>
      <c r="H5870" s="2" t="str">
        <f>IF($A5870&gt;0,C5870,"")</f>
        <v>July</v>
      </c>
      <c r="I5870" s="2">
        <f>IF($A5870&gt;0,D5870,"")</f>
        <v>2011</v>
      </c>
      <c r="L5870">
        <v>1</v>
      </c>
      <c r="M5870">
        <v>16</v>
      </c>
      <c r="N5870" t="s">
        <v>3</v>
      </c>
      <c r="O5870">
        <v>2014</v>
      </c>
      <c r="Q5870">
        <f t="shared" si="183"/>
        <v>1</v>
      </c>
      <c r="R5870" s="3" t="s">
        <v>1201</v>
      </c>
      <c r="S5870" s="4">
        <f t="shared" si="182"/>
        <v>41745</v>
      </c>
      <c r="V5870">
        <v>1</v>
      </c>
      <c r="W5870" s="4">
        <v>41745</v>
      </c>
    </row>
    <row r="5871" spans="1:23" ht="17">
      <c r="A5871">
        <v>12</v>
      </c>
      <c r="B5871" s="1">
        <v>15</v>
      </c>
      <c r="C5871" t="s">
        <v>12</v>
      </c>
      <c r="D5871">
        <v>2011</v>
      </c>
      <c r="F5871" s="2">
        <f>IF($A5871&gt;0,A5871,"")</f>
        <v>12</v>
      </c>
      <c r="G5871" s="2">
        <f>IF($A5871&gt;0,B5871,"")</f>
        <v>15</v>
      </c>
      <c r="H5871" s="2" t="str">
        <f>IF($A5871&gt;0,C5871,"")</f>
        <v>July</v>
      </c>
      <c r="I5871" s="2">
        <f>IF($A5871&gt;0,D5871,"")</f>
        <v>2011</v>
      </c>
      <c r="L5871">
        <v>4</v>
      </c>
      <c r="M5871">
        <v>16</v>
      </c>
      <c r="N5871" t="s">
        <v>3</v>
      </c>
      <c r="O5871">
        <v>2014</v>
      </c>
      <c r="Q5871">
        <f t="shared" si="183"/>
        <v>4</v>
      </c>
      <c r="R5871" s="3" t="s">
        <v>1201</v>
      </c>
      <c r="S5871" s="4">
        <f t="shared" si="182"/>
        <v>41745</v>
      </c>
      <c r="V5871">
        <v>4</v>
      </c>
      <c r="W5871" s="4">
        <v>41745</v>
      </c>
    </row>
    <row r="5872" spans="1:23" ht="17">
      <c r="A5872">
        <v>13</v>
      </c>
      <c r="B5872" s="1">
        <v>15</v>
      </c>
      <c r="C5872" t="s">
        <v>12</v>
      </c>
      <c r="D5872">
        <v>2011</v>
      </c>
      <c r="F5872" s="2">
        <f>IF($A5872&gt;0,A5872,"")</f>
        <v>13</v>
      </c>
      <c r="G5872" s="2">
        <f>IF($A5872&gt;0,B5872,"")</f>
        <v>15</v>
      </c>
      <c r="H5872" s="2" t="str">
        <f>IF($A5872&gt;0,C5872,"")</f>
        <v>July</v>
      </c>
      <c r="I5872" s="2">
        <f>IF($A5872&gt;0,D5872,"")</f>
        <v>2011</v>
      </c>
      <c r="L5872">
        <v>4</v>
      </c>
      <c r="M5872">
        <v>16</v>
      </c>
      <c r="N5872" t="s">
        <v>3</v>
      </c>
      <c r="O5872">
        <v>2014</v>
      </c>
      <c r="Q5872">
        <f t="shared" si="183"/>
        <v>4</v>
      </c>
      <c r="R5872" s="3" t="s">
        <v>1201</v>
      </c>
      <c r="S5872" s="4">
        <f t="shared" si="182"/>
        <v>41745</v>
      </c>
      <c r="V5872">
        <v>4</v>
      </c>
      <c r="W5872" s="4">
        <v>41745</v>
      </c>
    </row>
    <row r="5873" spans="1:23" ht="17">
      <c r="A5873">
        <v>10</v>
      </c>
      <c r="B5873" s="1">
        <v>15</v>
      </c>
      <c r="C5873" t="s">
        <v>12</v>
      </c>
      <c r="D5873">
        <v>2011</v>
      </c>
      <c r="F5873" s="2">
        <f>IF($A5873&gt;0,A5873,"")</f>
        <v>10</v>
      </c>
      <c r="G5873" s="2">
        <f>IF($A5873&gt;0,B5873,"")</f>
        <v>15</v>
      </c>
      <c r="H5873" s="2" t="str">
        <f>IF($A5873&gt;0,C5873,"")</f>
        <v>July</v>
      </c>
      <c r="I5873" s="2">
        <f>IF($A5873&gt;0,D5873,"")</f>
        <v>2011</v>
      </c>
      <c r="L5873">
        <v>14</v>
      </c>
      <c r="M5873">
        <v>15</v>
      </c>
      <c r="N5873" t="s">
        <v>3</v>
      </c>
      <c r="O5873">
        <v>2014</v>
      </c>
      <c r="Q5873">
        <f t="shared" si="183"/>
        <v>14</v>
      </c>
      <c r="R5873" s="3" t="s">
        <v>1202</v>
      </c>
      <c r="S5873" s="4">
        <f t="shared" si="182"/>
        <v>41744</v>
      </c>
      <c r="V5873">
        <v>14</v>
      </c>
      <c r="W5873" s="4">
        <v>41744</v>
      </c>
    </row>
    <row r="5874" spans="1:23" ht="17">
      <c r="A5874">
        <v>4</v>
      </c>
      <c r="B5874" s="1">
        <v>15</v>
      </c>
      <c r="C5874" t="s">
        <v>12</v>
      </c>
      <c r="D5874">
        <v>2011</v>
      </c>
      <c r="F5874" s="2">
        <f>IF($A5874&gt;0,A5874,"")</f>
        <v>4</v>
      </c>
      <c r="G5874" s="2">
        <f>IF($A5874&gt;0,B5874,"")</f>
        <v>15</v>
      </c>
      <c r="H5874" s="2" t="str">
        <f>IF($A5874&gt;0,C5874,"")</f>
        <v>July</v>
      </c>
      <c r="I5874" s="2">
        <f>IF($A5874&gt;0,D5874,"")</f>
        <v>2011</v>
      </c>
      <c r="L5874">
        <v>1</v>
      </c>
      <c r="M5874">
        <v>15</v>
      </c>
      <c r="N5874" t="s">
        <v>3</v>
      </c>
      <c r="O5874">
        <v>2014</v>
      </c>
      <c r="Q5874">
        <f t="shared" si="183"/>
        <v>1</v>
      </c>
      <c r="R5874" s="3" t="s">
        <v>1202</v>
      </c>
      <c r="S5874" s="4">
        <f t="shared" si="182"/>
        <v>41744</v>
      </c>
      <c r="V5874">
        <v>1</v>
      </c>
      <c r="W5874" s="4">
        <v>41744</v>
      </c>
    </row>
    <row r="5875" spans="1:23" ht="17">
      <c r="A5875">
        <v>5</v>
      </c>
      <c r="B5875" s="1">
        <v>15</v>
      </c>
      <c r="C5875" t="s">
        <v>12</v>
      </c>
      <c r="D5875">
        <v>2011</v>
      </c>
      <c r="F5875" s="2">
        <f>IF($A5875&gt;0,A5875,"")</f>
        <v>5</v>
      </c>
      <c r="G5875" s="2">
        <f>IF($A5875&gt;0,B5875,"")</f>
        <v>15</v>
      </c>
      <c r="H5875" s="2" t="str">
        <f>IF($A5875&gt;0,C5875,"")</f>
        <v>July</v>
      </c>
      <c r="I5875" s="2">
        <f>IF($A5875&gt;0,D5875,"")</f>
        <v>2011</v>
      </c>
      <c r="L5875">
        <v>14</v>
      </c>
      <c r="M5875">
        <v>15</v>
      </c>
      <c r="N5875" t="s">
        <v>3</v>
      </c>
      <c r="O5875">
        <v>2014</v>
      </c>
      <c r="Q5875">
        <f t="shared" si="183"/>
        <v>14</v>
      </c>
      <c r="R5875" s="3" t="s">
        <v>1202</v>
      </c>
      <c r="S5875" s="4">
        <f t="shared" si="182"/>
        <v>41744</v>
      </c>
      <c r="V5875">
        <v>14</v>
      </c>
      <c r="W5875" s="4">
        <v>41744</v>
      </c>
    </row>
    <row r="5876" spans="1:23" ht="17">
      <c r="A5876">
        <v>4</v>
      </c>
      <c r="B5876" s="1">
        <v>14</v>
      </c>
      <c r="C5876" t="s">
        <v>12</v>
      </c>
      <c r="D5876">
        <v>2011</v>
      </c>
      <c r="F5876" s="2">
        <f>IF($A5876&gt;0,A5876,"")</f>
        <v>4</v>
      </c>
      <c r="G5876" s="2">
        <f>IF($A5876&gt;0,B5876,"")</f>
        <v>14</v>
      </c>
      <c r="H5876" s="2" t="str">
        <f>IF($A5876&gt;0,C5876,"")</f>
        <v>July</v>
      </c>
      <c r="I5876" s="2">
        <f>IF($A5876&gt;0,D5876,"")</f>
        <v>2011</v>
      </c>
      <c r="L5876">
        <v>1</v>
      </c>
      <c r="M5876">
        <v>15</v>
      </c>
      <c r="N5876" t="s">
        <v>3</v>
      </c>
      <c r="O5876">
        <v>2014</v>
      </c>
      <c r="Q5876">
        <f t="shared" si="183"/>
        <v>1</v>
      </c>
      <c r="R5876" s="3" t="s">
        <v>1202</v>
      </c>
      <c r="S5876" s="4">
        <f t="shared" si="182"/>
        <v>41744</v>
      </c>
      <c r="V5876">
        <v>1</v>
      </c>
      <c r="W5876" s="4">
        <v>41744</v>
      </c>
    </row>
    <row r="5877" spans="1:23" ht="17">
      <c r="A5877">
        <v>-15</v>
      </c>
      <c r="B5877" s="1">
        <v>14</v>
      </c>
      <c r="C5877" t="s">
        <v>12</v>
      </c>
      <c r="D5877">
        <v>2011</v>
      </c>
      <c r="F5877" s="2" t="str">
        <f>IF($A5877&gt;0,A5877,"")</f>
        <v/>
      </c>
      <c r="G5877" s="2" t="str">
        <f>IF($A5877&gt;0,B5877,"")</f>
        <v/>
      </c>
      <c r="H5877" s="2" t="str">
        <f>IF($A5877&gt;0,C5877,"")</f>
        <v/>
      </c>
      <c r="I5877" s="2" t="str">
        <f>IF($A5877&gt;0,D5877,"")</f>
        <v/>
      </c>
      <c r="L5877">
        <v>7</v>
      </c>
      <c r="M5877">
        <v>15</v>
      </c>
      <c r="N5877" t="s">
        <v>3</v>
      </c>
      <c r="O5877">
        <v>2014</v>
      </c>
      <c r="Q5877">
        <f t="shared" si="183"/>
        <v>7</v>
      </c>
      <c r="R5877" s="3" t="s">
        <v>1202</v>
      </c>
      <c r="S5877" s="4">
        <f t="shared" si="182"/>
        <v>41744</v>
      </c>
      <c r="V5877">
        <v>7</v>
      </c>
      <c r="W5877" s="4">
        <v>41744</v>
      </c>
    </row>
    <row r="5878" spans="1:23" ht="17">
      <c r="A5878">
        <v>6</v>
      </c>
      <c r="B5878" s="1">
        <v>14</v>
      </c>
      <c r="C5878" t="s">
        <v>12</v>
      </c>
      <c r="D5878">
        <v>2011</v>
      </c>
      <c r="F5878" s="2">
        <f>IF($A5878&gt;0,A5878,"")</f>
        <v>6</v>
      </c>
      <c r="G5878" s="2">
        <f>IF($A5878&gt;0,B5878,"")</f>
        <v>14</v>
      </c>
      <c r="H5878" s="2" t="str">
        <f>IF($A5878&gt;0,C5878,"")</f>
        <v>July</v>
      </c>
      <c r="I5878" s="2">
        <f>IF($A5878&gt;0,D5878,"")</f>
        <v>2011</v>
      </c>
      <c r="L5878">
        <v>4</v>
      </c>
      <c r="M5878">
        <v>14</v>
      </c>
      <c r="N5878" t="s">
        <v>3</v>
      </c>
      <c r="O5878">
        <v>2014</v>
      </c>
      <c r="Q5878">
        <f t="shared" si="183"/>
        <v>4</v>
      </c>
      <c r="R5878" s="3" t="s">
        <v>1203</v>
      </c>
      <c r="S5878" s="4">
        <f t="shared" si="182"/>
        <v>41743</v>
      </c>
      <c r="V5878">
        <v>4</v>
      </c>
      <c r="W5878" s="4">
        <v>41743</v>
      </c>
    </row>
    <row r="5879" spans="1:23" ht="17">
      <c r="A5879">
        <v>6</v>
      </c>
      <c r="B5879" s="1">
        <v>14</v>
      </c>
      <c r="C5879" t="s">
        <v>12</v>
      </c>
      <c r="D5879">
        <v>2011</v>
      </c>
      <c r="F5879" s="2">
        <f>IF($A5879&gt;0,A5879,"")</f>
        <v>6</v>
      </c>
      <c r="G5879" s="2">
        <f>IF($A5879&gt;0,B5879,"")</f>
        <v>14</v>
      </c>
      <c r="H5879" s="2" t="str">
        <f>IF($A5879&gt;0,C5879,"")</f>
        <v>July</v>
      </c>
      <c r="I5879" s="2">
        <f>IF($A5879&gt;0,D5879,"")</f>
        <v>2011</v>
      </c>
      <c r="L5879">
        <v>13</v>
      </c>
      <c r="M5879">
        <v>14</v>
      </c>
      <c r="N5879" t="s">
        <v>3</v>
      </c>
      <c r="O5879">
        <v>2014</v>
      </c>
      <c r="Q5879">
        <f t="shared" si="183"/>
        <v>13</v>
      </c>
      <c r="R5879" s="3" t="s">
        <v>1203</v>
      </c>
      <c r="S5879" s="4">
        <f t="shared" si="182"/>
        <v>41743</v>
      </c>
      <c r="V5879">
        <v>13</v>
      </c>
      <c r="W5879" s="4">
        <v>41743</v>
      </c>
    </row>
    <row r="5880" spans="1:23" ht="17">
      <c r="A5880">
        <v>12</v>
      </c>
      <c r="B5880" s="1">
        <v>14</v>
      </c>
      <c r="C5880" t="s">
        <v>12</v>
      </c>
      <c r="D5880">
        <v>2011</v>
      </c>
      <c r="F5880" s="2">
        <f>IF($A5880&gt;0,A5880,"")</f>
        <v>12</v>
      </c>
      <c r="G5880" s="2">
        <f>IF($A5880&gt;0,B5880,"")</f>
        <v>14</v>
      </c>
      <c r="H5880" s="2" t="str">
        <f>IF($A5880&gt;0,C5880,"")</f>
        <v>July</v>
      </c>
      <c r="I5880" s="2">
        <f>IF($A5880&gt;0,D5880,"")</f>
        <v>2011</v>
      </c>
      <c r="L5880">
        <v>9</v>
      </c>
      <c r="M5880">
        <v>13</v>
      </c>
      <c r="N5880" t="s">
        <v>3</v>
      </c>
      <c r="O5880">
        <v>2014</v>
      </c>
      <c r="Q5880">
        <f t="shared" si="183"/>
        <v>9</v>
      </c>
      <c r="R5880" s="3" t="s">
        <v>1204</v>
      </c>
      <c r="S5880" s="4">
        <f t="shared" si="182"/>
        <v>41742</v>
      </c>
      <c r="V5880">
        <v>9</v>
      </c>
      <c r="W5880" s="4">
        <v>41742</v>
      </c>
    </row>
    <row r="5881" spans="1:23" ht="17">
      <c r="A5881">
        <v>1</v>
      </c>
      <c r="B5881" s="1">
        <v>14</v>
      </c>
      <c r="C5881" t="s">
        <v>12</v>
      </c>
      <c r="D5881">
        <v>2011</v>
      </c>
      <c r="F5881" s="2">
        <f>IF($A5881&gt;0,A5881,"")</f>
        <v>1</v>
      </c>
      <c r="G5881" s="2">
        <f>IF($A5881&gt;0,B5881,"")</f>
        <v>14</v>
      </c>
      <c r="H5881" s="2" t="str">
        <f>IF($A5881&gt;0,C5881,"")</f>
        <v>July</v>
      </c>
      <c r="I5881" s="2">
        <f>IF($A5881&gt;0,D5881,"")</f>
        <v>2011</v>
      </c>
      <c r="L5881">
        <v>11</v>
      </c>
      <c r="M5881">
        <v>13</v>
      </c>
      <c r="N5881" t="s">
        <v>3</v>
      </c>
      <c r="O5881">
        <v>2014</v>
      </c>
      <c r="Q5881">
        <f t="shared" si="183"/>
        <v>11</v>
      </c>
      <c r="R5881" s="3" t="s">
        <v>1204</v>
      </c>
      <c r="S5881" s="4">
        <f t="shared" si="182"/>
        <v>41742</v>
      </c>
      <c r="V5881">
        <v>11</v>
      </c>
      <c r="W5881" s="4">
        <v>41742</v>
      </c>
    </row>
    <row r="5882" spans="1:23" ht="17">
      <c r="A5882">
        <v>0</v>
      </c>
      <c r="B5882" s="1">
        <v>14</v>
      </c>
      <c r="C5882" t="s">
        <v>12</v>
      </c>
      <c r="D5882">
        <v>2011</v>
      </c>
      <c r="F5882" s="2" t="str">
        <f>IF($A5882&gt;0,A5882,"")</f>
        <v/>
      </c>
      <c r="G5882" s="2" t="str">
        <f>IF($A5882&gt;0,B5882,"")</f>
        <v/>
      </c>
      <c r="H5882" s="2" t="str">
        <f>IF($A5882&gt;0,C5882,"")</f>
        <v/>
      </c>
      <c r="I5882" s="2" t="str">
        <f>IF($A5882&gt;0,D5882,"")</f>
        <v/>
      </c>
      <c r="L5882">
        <v>4</v>
      </c>
      <c r="M5882">
        <v>13</v>
      </c>
      <c r="N5882" t="s">
        <v>3</v>
      </c>
      <c r="O5882">
        <v>2014</v>
      </c>
      <c r="Q5882">
        <f t="shared" si="183"/>
        <v>4</v>
      </c>
      <c r="R5882" s="3" t="s">
        <v>1204</v>
      </c>
      <c r="S5882" s="4">
        <f t="shared" si="182"/>
        <v>41742</v>
      </c>
      <c r="V5882">
        <v>4</v>
      </c>
      <c r="W5882" s="4">
        <v>41742</v>
      </c>
    </row>
    <row r="5883" spans="1:23" ht="17">
      <c r="A5883">
        <v>3</v>
      </c>
      <c r="B5883" s="1">
        <v>14</v>
      </c>
      <c r="C5883" t="s">
        <v>12</v>
      </c>
      <c r="D5883">
        <v>2011</v>
      </c>
      <c r="F5883" s="2">
        <f>IF($A5883&gt;0,A5883,"")</f>
        <v>3</v>
      </c>
      <c r="G5883" s="2">
        <f>IF($A5883&gt;0,B5883,"")</f>
        <v>14</v>
      </c>
      <c r="H5883" s="2" t="str">
        <f>IF($A5883&gt;0,C5883,"")</f>
        <v>July</v>
      </c>
      <c r="I5883" s="2">
        <f>IF($A5883&gt;0,D5883,"")</f>
        <v>2011</v>
      </c>
      <c r="L5883">
        <v>13</v>
      </c>
      <c r="M5883">
        <v>12</v>
      </c>
      <c r="N5883" t="s">
        <v>3</v>
      </c>
      <c r="O5883">
        <v>2014</v>
      </c>
      <c r="Q5883">
        <f t="shared" si="183"/>
        <v>13</v>
      </c>
      <c r="R5883" s="3" t="s">
        <v>1205</v>
      </c>
      <c r="S5883" s="4">
        <f t="shared" si="182"/>
        <v>41741</v>
      </c>
      <c r="V5883">
        <v>13</v>
      </c>
      <c r="W5883" s="4">
        <v>41741</v>
      </c>
    </row>
    <row r="5884" spans="1:23" ht="17">
      <c r="A5884">
        <v>18</v>
      </c>
      <c r="B5884" s="1">
        <v>13</v>
      </c>
      <c r="C5884" t="s">
        <v>12</v>
      </c>
      <c r="D5884">
        <v>2011</v>
      </c>
      <c r="F5884" s="2">
        <f>IF($A5884&gt;0,A5884,"")</f>
        <v>18</v>
      </c>
      <c r="G5884" s="2">
        <f>IF($A5884&gt;0,B5884,"")</f>
        <v>13</v>
      </c>
      <c r="H5884" s="2" t="str">
        <f>IF($A5884&gt;0,C5884,"")</f>
        <v>July</v>
      </c>
      <c r="I5884" s="2">
        <f>IF($A5884&gt;0,D5884,"")</f>
        <v>2011</v>
      </c>
      <c r="L5884">
        <v>7</v>
      </c>
      <c r="M5884">
        <v>12</v>
      </c>
      <c r="N5884" t="s">
        <v>3</v>
      </c>
      <c r="O5884">
        <v>2014</v>
      </c>
      <c r="Q5884">
        <f t="shared" si="183"/>
        <v>7</v>
      </c>
      <c r="R5884" s="3" t="s">
        <v>1205</v>
      </c>
      <c r="S5884" s="4">
        <f t="shared" si="182"/>
        <v>41741</v>
      </c>
      <c r="V5884">
        <v>7</v>
      </c>
      <c r="W5884" s="4">
        <v>41741</v>
      </c>
    </row>
    <row r="5885" spans="1:23" ht="17">
      <c r="A5885">
        <v>-1</v>
      </c>
      <c r="B5885" s="1">
        <v>13</v>
      </c>
      <c r="C5885" t="s">
        <v>12</v>
      </c>
      <c r="D5885">
        <v>2011</v>
      </c>
      <c r="F5885" s="2" t="str">
        <f>IF($A5885&gt;0,A5885,"")</f>
        <v/>
      </c>
      <c r="G5885" s="2" t="str">
        <f>IF($A5885&gt;0,B5885,"")</f>
        <v/>
      </c>
      <c r="H5885" s="2" t="str">
        <f>IF($A5885&gt;0,C5885,"")</f>
        <v/>
      </c>
      <c r="I5885" s="2" t="str">
        <f>IF($A5885&gt;0,D5885,"")</f>
        <v/>
      </c>
      <c r="L5885">
        <v>1</v>
      </c>
      <c r="M5885">
        <v>12</v>
      </c>
      <c r="N5885" t="s">
        <v>3</v>
      </c>
      <c r="O5885">
        <v>2014</v>
      </c>
      <c r="Q5885">
        <f t="shared" si="183"/>
        <v>1</v>
      </c>
      <c r="R5885" s="3" t="s">
        <v>1205</v>
      </c>
      <c r="S5885" s="4">
        <f t="shared" si="182"/>
        <v>41741</v>
      </c>
      <c r="V5885">
        <v>1</v>
      </c>
      <c r="W5885" s="4">
        <v>41741</v>
      </c>
    </row>
    <row r="5886" spans="1:23" ht="17">
      <c r="A5886">
        <v>0</v>
      </c>
      <c r="B5886" s="1">
        <v>13</v>
      </c>
      <c r="C5886" t="s">
        <v>12</v>
      </c>
      <c r="D5886">
        <v>2011</v>
      </c>
      <c r="F5886" s="2" t="str">
        <f>IF($A5886&gt;0,A5886,"")</f>
        <v/>
      </c>
      <c r="G5886" s="2" t="str">
        <f>IF($A5886&gt;0,B5886,"")</f>
        <v/>
      </c>
      <c r="H5886" s="2" t="str">
        <f>IF($A5886&gt;0,C5886,"")</f>
        <v/>
      </c>
      <c r="I5886" s="2" t="str">
        <f>IF($A5886&gt;0,D5886,"")</f>
        <v/>
      </c>
      <c r="L5886">
        <v>3</v>
      </c>
      <c r="M5886">
        <v>12</v>
      </c>
      <c r="N5886" t="s">
        <v>3</v>
      </c>
      <c r="O5886">
        <v>2014</v>
      </c>
      <c r="Q5886">
        <f t="shared" si="183"/>
        <v>3</v>
      </c>
      <c r="R5886" s="3" t="s">
        <v>1205</v>
      </c>
      <c r="S5886" s="4">
        <f t="shared" si="182"/>
        <v>41741</v>
      </c>
      <c r="V5886">
        <v>3</v>
      </c>
      <c r="W5886" s="4">
        <v>41741</v>
      </c>
    </row>
    <row r="5887" spans="1:23" ht="17">
      <c r="A5887">
        <v>37</v>
      </c>
      <c r="B5887" s="1">
        <v>13</v>
      </c>
      <c r="C5887" t="s">
        <v>12</v>
      </c>
      <c r="D5887">
        <v>2011</v>
      </c>
      <c r="F5887" s="2">
        <f>IF($A5887&gt;0,A5887,"")</f>
        <v>37</v>
      </c>
      <c r="G5887" s="2">
        <f>IF($A5887&gt;0,B5887,"")</f>
        <v>13</v>
      </c>
      <c r="H5887" s="2" t="str">
        <f>IF($A5887&gt;0,C5887,"")</f>
        <v>July</v>
      </c>
      <c r="I5887" s="2">
        <f>IF($A5887&gt;0,D5887,"")</f>
        <v>2011</v>
      </c>
      <c r="L5887">
        <v>13</v>
      </c>
      <c r="M5887">
        <v>11</v>
      </c>
      <c r="N5887" t="s">
        <v>3</v>
      </c>
      <c r="O5887">
        <v>2014</v>
      </c>
      <c r="Q5887">
        <f t="shared" si="183"/>
        <v>13</v>
      </c>
      <c r="R5887" s="3" t="s">
        <v>1206</v>
      </c>
      <c r="S5887" s="4">
        <f t="shared" si="182"/>
        <v>41740</v>
      </c>
      <c r="V5887">
        <v>13</v>
      </c>
      <c r="W5887" s="4">
        <v>41740</v>
      </c>
    </row>
    <row r="5888" spans="1:23" ht="17">
      <c r="A5888">
        <v>22</v>
      </c>
      <c r="B5888" s="1">
        <v>13</v>
      </c>
      <c r="C5888" t="s">
        <v>12</v>
      </c>
      <c r="D5888">
        <v>2011</v>
      </c>
      <c r="F5888" s="2">
        <f>IF($A5888&gt;0,A5888,"")</f>
        <v>22</v>
      </c>
      <c r="G5888" s="2">
        <f>IF($A5888&gt;0,B5888,"")</f>
        <v>13</v>
      </c>
      <c r="H5888" s="2" t="str">
        <f>IF($A5888&gt;0,C5888,"")</f>
        <v>July</v>
      </c>
      <c r="I5888" s="2">
        <f>IF($A5888&gt;0,D5888,"")</f>
        <v>2011</v>
      </c>
      <c r="L5888">
        <v>2</v>
      </c>
      <c r="M5888">
        <v>11</v>
      </c>
      <c r="N5888" t="s">
        <v>3</v>
      </c>
      <c r="O5888">
        <v>2014</v>
      </c>
      <c r="Q5888">
        <f t="shared" si="183"/>
        <v>2</v>
      </c>
      <c r="R5888" s="3" t="s">
        <v>1206</v>
      </c>
      <c r="S5888" s="4">
        <f t="shared" si="182"/>
        <v>41740</v>
      </c>
      <c r="V5888">
        <v>2</v>
      </c>
      <c r="W5888" s="4">
        <v>41740</v>
      </c>
    </row>
    <row r="5889" spans="1:23" ht="17">
      <c r="A5889">
        <v>1</v>
      </c>
      <c r="B5889" s="1">
        <v>13</v>
      </c>
      <c r="C5889" t="s">
        <v>12</v>
      </c>
      <c r="D5889">
        <v>2011</v>
      </c>
      <c r="F5889" s="2">
        <f>IF($A5889&gt;0,A5889,"")</f>
        <v>1</v>
      </c>
      <c r="G5889" s="2">
        <f>IF($A5889&gt;0,B5889,"")</f>
        <v>13</v>
      </c>
      <c r="H5889" s="2" t="str">
        <f>IF($A5889&gt;0,C5889,"")</f>
        <v>July</v>
      </c>
      <c r="I5889" s="2">
        <f>IF($A5889&gt;0,D5889,"")</f>
        <v>2011</v>
      </c>
      <c r="L5889">
        <v>2</v>
      </c>
      <c r="M5889">
        <v>11</v>
      </c>
      <c r="N5889" t="s">
        <v>3</v>
      </c>
      <c r="O5889">
        <v>2014</v>
      </c>
      <c r="Q5889">
        <f t="shared" si="183"/>
        <v>2</v>
      </c>
      <c r="R5889" s="3" t="s">
        <v>1206</v>
      </c>
      <c r="S5889" s="4">
        <f t="shared" si="182"/>
        <v>41740</v>
      </c>
      <c r="V5889">
        <v>2</v>
      </c>
      <c r="W5889" s="4">
        <v>41740</v>
      </c>
    </row>
    <row r="5890" spans="1:23" ht="17">
      <c r="A5890">
        <v>25</v>
      </c>
      <c r="B5890" s="1">
        <v>13</v>
      </c>
      <c r="C5890" t="s">
        <v>12</v>
      </c>
      <c r="D5890">
        <v>2011</v>
      </c>
      <c r="F5890" s="2">
        <f>IF($A5890&gt;0,A5890,"")</f>
        <v>25</v>
      </c>
      <c r="G5890" s="2">
        <f>IF($A5890&gt;0,B5890,"")</f>
        <v>13</v>
      </c>
      <c r="H5890" s="2" t="str">
        <f>IF($A5890&gt;0,C5890,"")</f>
        <v>July</v>
      </c>
      <c r="I5890" s="2">
        <f>IF($A5890&gt;0,D5890,"")</f>
        <v>2011</v>
      </c>
      <c r="L5890">
        <v>1</v>
      </c>
      <c r="M5890">
        <v>10</v>
      </c>
      <c r="N5890" t="s">
        <v>3</v>
      </c>
      <c r="O5890">
        <v>2014</v>
      </c>
      <c r="Q5890">
        <f t="shared" si="183"/>
        <v>1</v>
      </c>
      <c r="R5890" s="3" t="s">
        <v>1207</v>
      </c>
      <c r="S5890" s="4">
        <f t="shared" si="182"/>
        <v>41739</v>
      </c>
      <c r="V5890">
        <v>1</v>
      </c>
      <c r="W5890" s="4">
        <v>41739</v>
      </c>
    </row>
    <row r="5891" spans="1:23" ht="17">
      <c r="A5891">
        <v>1</v>
      </c>
      <c r="B5891" s="1">
        <v>13</v>
      </c>
      <c r="C5891" t="s">
        <v>12</v>
      </c>
      <c r="D5891">
        <v>2011</v>
      </c>
      <c r="F5891" s="2">
        <f>IF($A5891&gt;0,A5891,"")</f>
        <v>1</v>
      </c>
      <c r="G5891" s="2">
        <f>IF($A5891&gt;0,B5891,"")</f>
        <v>13</v>
      </c>
      <c r="H5891" s="2" t="str">
        <f>IF($A5891&gt;0,C5891,"")</f>
        <v>July</v>
      </c>
      <c r="I5891" s="2">
        <f>IF($A5891&gt;0,D5891,"")</f>
        <v>2011</v>
      </c>
      <c r="L5891">
        <v>1</v>
      </c>
      <c r="M5891">
        <v>10</v>
      </c>
      <c r="N5891" t="s">
        <v>3</v>
      </c>
      <c r="O5891">
        <v>2014</v>
      </c>
      <c r="Q5891">
        <f t="shared" si="183"/>
        <v>1</v>
      </c>
      <c r="R5891" s="3" t="s">
        <v>1207</v>
      </c>
      <c r="S5891" s="4">
        <f t="shared" ref="S5891:S5954" si="184">DATEVALUE(R5891)</f>
        <v>41739</v>
      </c>
      <c r="V5891">
        <v>1</v>
      </c>
      <c r="W5891" s="4">
        <v>41739</v>
      </c>
    </row>
    <row r="5892" spans="1:23" ht="17">
      <c r="A5892">
        <v>0</v>
      </c>
      <c r="B5892" s="1">
        <v>12</v>
      </c>
      <c r="C5892" t="s">
        <v>12</v>
      </c>
      <c r="D5892">
        <v>2011</v>
      </c>
      <c r="F5892" s="2" t="str">
        <f>IF($A5892&gt;0,A5892,"")</f>
        <v/>
      </c>
      <c r="G5892" s="2" t="str">
        <f>IF($A5892&gt;0,B5892,"")</f>
        <v/>
      </c>
      <c r="H5892" s="2" t="str">
        <f>IF($A5892&gt;0,C5892,"")</f>
        <v/>
      </c>
      <c r="I5892" s="2" t="str">
        <f>IF($A5892&gt;0,D5892,"")</f>
        <v/>
      </c>
      <c r="L5892">
        <v>2</v>
      </c>
      <c r="M5892">
        <v>10</v>
      </c>
      <c r="N5892" t="s">
        <v>3</v>
      </c>
      <c r="O5892">
        <v>2014</v>
      </c>
      <c r="Q5892">
        <f t="shared" ref="Q5892:Q5955" si="185">L5892</f>
        <v>2</v>
      </c>
      <c r="R5892" s="3" t="s">
        <v>1207</v>
      </c>
      <c r="S5892" s="4">
        <f t="shared" si="184"/>
        <v>41739</v>
      </c>
      <c r="V5892">
        <v>2</v>
      </c>
      <c r="W5892" s="4">
        <v>41739</v>
      </c>
    </row>
    <row r="5893" spans="1:23" ht="17">
      <c r="A5893">
        <v>-7</v>
      </c>
      <c r="B5893" s="1">
        <v>12</v>
      </c>
      <c r="C5893" t="s">
        <v>12</v>
      </c>
      <c r="D5893">
        <v>2011</v>
      </c>
      <c r="F5893" s="2" t="str">
        <f>IF($A5893&gt;0,A5893,"")</f>
        <v/>
      </c>
      <c r="G5893" s="2" t="str">
        <f>IF($A5893&gt;0,B5893,"")</f>
        <v/>
      </c>
      <c r="H5893" s="2" t="str">
        <f>IF($A5893&gt;0,C5893,"")</f>
        <v/>
      </c>
      <c r="I5893" s="2" t="str">
        <f>IF($A5893&gt;0,D5893,"")</f>
        <v/>
      </c>
      <c r="L5893">
        <v>2</v>
      </c>
      <c r="M5893">
        <v>10</v>
      </c>
      <c r="N5893" t="s">
        <v>3</v>
      </c>
      <c r="O5893">
        <v>2014</v>
      </c>
      <c r="Q5893">
        <f t="shared" si="185"/>
        <v>2</v>
      </c>
      <c r="R5893" s="3" t="s">
        <v>1207</v>
      </c>
      <c r="S5893" s="4">
        <f t="shared" si="184"/>
        <v>41739</v>
      </c>
      <c r="V5893">
        <v>2</v>
      </c>
      <c r="W5893" s="4">
        <v>41739</v>
      </c>
    </row>
    <row r="5894" spans="1:23" ht="17">
      <c r="A5894">
        <v>14</v>
      </c>
      <c r="B5894" s="1">
        <v>12</v>
      </c>
      <c r="C5894" t="s">
        <v>12</v>
      </c>
      <c r="D5894">
        <v>2011</v>
      </c>
      <c r="F5894" s="2">
        <f>IF($A5894&gt;0,A5894,"")</f>
        <v>14</v>
      </c>
      <c r="G5894" s="2">
        <f>IF($A5894&gt;0,B5894,"")</f>
        <v>12</v>
      </c>
      <c r="H5894" s="2" t="str">
        <f>IF($A5894&gt;0,C5894,"")</f>
        <v>July</v>
      </c>
      <c r="I5894" s="2">
        <f>IF($A5894&gt;0,D5894,"")</f>
        <v>2011</v>
      </c>
      <c r="L5894">
        <v>4</v>
      </c>
      <c r="M5894">
        <v>9</v>
      </c>
      <c r="N5894" t="s">
        <v>3</v>
      </c>
      <c r="O5894">
        <v>2014</v>
      </c>
      <c r="Q5894">
        <f t="shared" si="185"/>
        <v>4</v>
      </c>
      <c r="R5894" s="3" t="s">
        <v>1208</v>
      </c>
      <c r="S5894" s="4">
        <f t="shared" si="184"/>
        <v>41738</v>
      </c>
      <c r="V5894">
        <v>4</v>
      </c>
      <c r="W5894" s="4">
        <v>41738</v>
      </c>
    </row>
    <row r="5895" spans="1:23" ht="17">
      <c r="A5895">
        <v>0</v>
      </c>
      <c r="B5895" s="1">
        <v>12</v>
      </c>
      <c r="C5895" t="s">
        <v>12</v>
      </c>
      <c r="D5895">
        <v>2011</v>
      </c>
      <c r="F5895" s="2" t="str">
        <f>IF($A5895&gt;0,A5895,"")</f>
        <v/>
      </c>
      <c r="G5895" s="2" t="str">
        <f>IF($A5895&gt;0,B5895,"")</f>
        <v/>
      </c>
      <c r="H5895" s="2" t="str">
        <f>IF($A5895&gt;0,C5895,"")</f>
        <v/>
      </c>
      <c r="I5895" s="2" t="str">
        <f>IF($A5895&gt;0,D5895,"")</f>
        <v/>
      </c>
      <c r="L5895">
        <v>4</v>
      </c>
      <c r="M5895">
        <v>9</v>
      </c>
      <c r="N5895" t="s">
        <v>3</v>
      </c>
      <c r="O5895">
        <v>2014</v>
      </c>
      <c r="Q5895">
        <f t="shared" si="185"/>
        <v>4</v>
      </c>
      <c r="R5895" s="3" t="s">
        <v>1208</v>
      </c>
      <c r="S5895" s="4">
        <f t="shared" si="184"/>
        <v>41738</v>
      </c>
      <c r="V5895">
        <v>4</v>
      </c>
      <c r="W5895" s="4">
        <v>41738</v>
      </c>
    </row>
    <row r="5896" spans="1:23" ht="17">
      <c r="A5896">
        <v>6</v>
      </c>
      <c r="B5896" s="1">
        <v>12</v>
      </c>
      <c r="C5896" t="s">
        <v>12</v>
      </c>
      <c r="D5896">
        <v>2011</v>
      </c>
      <c r="F5896" s="2">
        <f>IF($A5896&gt;0,A5896,"")</f>
        <v>6</v>
      </c>
      <c r="G5896" s="2">
        <f>IF($A5896&gt;0,B5896,"")</f>
        <v>12</v>
      </c>
      <c r="H5896" s="2" t="str">
        <f>IF($A5896&gt;0,C5896,"")</f>
        <v>July</v>
      </c>
      <c r="I5896" s="2">
        <f>IF($A5896&gt;0,D5896,"")</f>
        <v>2011</v>
      </c>
      <c r="L5896">
        <v>2</v>
      </c>
      <c r="M5896">
        <v>9</v>
      </c>
      <c r="N5896" t="s">
        <v>3</v>
      </c>
      <c r="O5896">
        <v>2014</v>
      </c>
      <c r="Q5896">
        <f t="shared" si="185"/>
        <v>2</v>
      </c>
      <c r="R5896" s="3" t="s">
        <v>1208</v>
      </c>
      <c r="S5896" s="4">
        <f t="shared" si="184"/>
        <v>41738</v>
      </c>
      <c r="V5896">
        <v>2</v>
      </c>
      <c r="W5896" s="4">
        <v>41738</v>
      </c>
    </row>
    <row r="5897" spans="1:23" ht="17">
      <c r="A5897">
        <v>6</v>
      </c>
      <c r="B5897" s="1">
        <v>12</v>
      </c>
      <c r="C5897" t="s">
        <v>12</v>
      </c>
      <c r="D5897">
        <v>2011</v>
      </c>
      <c r="F5897" s="2">
        <f>IF($A5897&gt;0,A5897,"")</f>
        <v>6</v>
      </c>
      <c r="G5897" s="2">
        <f>IF($A5897&gt;0,B5897,"")</f>
        <v>12</v>
      </c>
      <c r="H5897" s="2" t="str">
        <f>IF($A5897&gt;0,C5897,"")</f>
        <v>July</v>
      </c>
      <c r="I5897" s="2">
        <f>IF($A5897&gt;0,D5897,"")</f>
        <v>2011</v>
      </c>
      <c r="L5897">
        <v>2</v>
      </c>
      <c r="M5897">
        <v>9</v>
      </c>
      <c r="N5897" t="s">
        <v>3</v>
      </c>
      <c r="O5897">
        <v>2014</v>
      </c>
      <c r="Q5897">
        <f t="shared" si="185"/>
        <v>2</v>
      </c>
      <c r="R5897" s="3" t="s">
        <v>1208</v>
      </c>
      <c r="S5897" s="4">
        <f t="shared" si="184"/>
        <v>41738</v>
      </c>
      <c r="V5897">
        <v>2</v>
      </c>
      <c r="W5897" s="4">
        <v>41738</v>
      </c>
    </row>
    <row r="5898" spans="1:23" ht="17">
      <c r="A5898">
        <v>4</v>
      </c>
      <c r="B5898" s="1">
        <v>12</v>
      </c>
      <c r="C5898" t="s">
        <v>12</v>
      </c>
      <c r="D5898">
        <v>2011</v>
      </c>
      <c r="F5898" s="2">
        <f>IF($A5898&gt;0,A5898,"")</f>
        <v>4</v>
      </c>
      <c r="G5898" s="2">
        <f>IF($A5898&gt;0,B5898,"")</f>
        <v>12</v>
      </c>
      <c r="H5898" s="2" t="str">
        <f>IF($A5898&gt;0,C5898,"")</f>
        <v>July</v>
      </c>
      <c r="I5898" s="2">
        <f>IF($A5898&gt;0,D5898,"")</f>
        <v>2011</v>
      </c>
      <c r="L5898">
        <v>20</v>
      </c>
      <c r="M5898">
        <v>9</v>
      </c>
      <c r="N5898" t="s">
        <v>3</v>
      </c>
      <c r="O5898">
        <v>2014</v>
      </c>
      <c r="Q5898">
        <f t="shared" si="185"/>
        <v>20</v>
      </c>
      <c r="R5898" s="3" t="s">
        <v>1208</v>
      </c>
      <c r="S5898" s="4">
        <f t="shared" si="184"/>
        <v>41738</v>
      </c>
      <c r="V5898">
        <v>20</v>
      </c>
      <c r="W5898" s="4">
        <v>41738</v>
      </c>
    </row>
    <row r="5899" spans="1:23" ht="17">
      <c r="A5899">
        <v>10</v>
      </c>
      <c r="B5899" s="1">
        <v>12</v>
      </c>
      <c r="C5899" t="s">
        <v>12</v>
      </c>
      <c r="D5899">
        <v>2011</v>
      </c>
      <c r="F5899" s="2">
        <f>IF($A5899&gt;0,A5899,"")</f>
        <v>10</v>
      </c>
      <c r="G5899" s="2">
        <f>IF($A5899&gt;0,B5899,"")</f>
        <v>12</v>
      </c>
      <c r="H5899" s="2" t="str">
        <f>IF($A5899&gt;0,C5899,"")</f>
        <v>July</v>
      </c>
      <c r="I5899" s="2">
        <f>IF($A5899&gt;0,D5899,"")</f>
        <v>2011</v>
      </c>
      <c r="L5899">
        <v>9</v>
      </c>
      <c r="M5899">
        <v>8</v>
      </c>
      <c r="N5899" t="s">
        <v>3</v>
      </c>
      <c r="O5899">
        <v>2014</v>
      </c>
      <c r="Q5899">
        <f t="shared" si="185"/>
        <v>9</v>
      </c>
      <c r="R5899" s="3" t="s">
        <v>1209</v>
      </c>
      <c r="S5899" s="4">
        <f t="shared" si="184"/>
        <v>41737</v>
      </c>
      <c r="V5899">
        <v>9</v>
      </c>
      <c r="W5899" s="4">
        <v>41737</v>
      </c>
    </row>
    <row r="5900" spans="1:23" ht="17">
      <c r="A5900">
        <v>1</v>
      </c>
      <c r="B5900" s="1">
        <v>12</v>
      </c>
      <c r="C5900" t="s">
        <v>12</v>
      </c>
      <c r="D5900">
        <v>2011</v>
      </c>
      <c r="F5900" s="2">
        <f>IF($A5900&gt;0,A5900,"")</f>
        <v>1</v>
      </c>
      <c r="G5900" s="2">
        <f>IF($A5900&gt;0,B5900,"")</f>
        <v>12</v>
      </c>
      <c r="H5900" s="2" t="str">
        <f>IF($A5900&gt;0,C5900,"")</f>
        <v>July</v>
      </c>
      <c r="I5900" s="2">
        <f>IF($A5900&gt;0,D5900,"")</f>
        <v>2011</v>
      </c>
      <c r="L5900">
        <v>3</v>
      </c>
      <c r="M5900">
        <v>8</v>
      </c>
      <c r="N5900" t="s">
        <v>3</v>
      </c>
      <c r="O5900">
        <v>2014</v>
      </c>
      <c r="Q5900">
        <f t="shared" si="185"/>
        <v>3</v>
      </c>
      <c r="R5900" s="3" t="s">
        <v>1209</v>
      </c>
      <c r="S5900" s="4">
        <f t="shared" si="184"/>
        <v>41737</v>
      </c>
      <c r="V5900">
        <v>3</v>
      </c>
      <c r="W5900" s="4">
        <v>41737</v>
      </c>
    </row>
    <row r="5901" spans="1:23" ht="17">
      <c r="A5901">
        <v>0</v>
      </c>
      <c r="B5901" s="1">
        <v>12</v>
      </c>
      <c r="C5901" t="s">
        <v>12</v>
      </c>
      <c r="D5901">
        <v>2011</v>
      </c>
      <c r="F5901" s="2" t="str">
        <f>IF($A5901&gt;0,A5901,"")</f>
        <v/>
      </c>
      <c r="G5901" s="2" t="str">
        <f>IF($A5901&gt;0,B5901,"")</f>
        <v/>
      </c>
      <c r="H5901" s="2" t="str">
        <f>IF($A5901&gt;0,C5901,"")</f>
        <v/>
      </c>
      <c r="I5901" s="2" t="str">
        <f>IF($A5901&gt;0,D5901,"")</f>
        <v/>
      </c>
      <c r="L5901">
        <v>31</v>
      </c>
      <c r="M5901">
        <v>8</v>
      </c>
      <c r="N5901" t="s">
        <v>3</v>
      </c>
      <c r="O5901">
        <v>2014</v>
      </c>
      <c r="Q5901">
        <f t="shared" si="185"/>
        <v>31</v>
      </c>
      <c r="R5901" s="3" t="s">
        <v>1209</v>
      </c>
      <c r="S5901" s="4">
        <f t="shared" si="184"/>
        <v>41737</v>
      </c>
      <c r="V5901">
        <v>31</v>
      </c>
      <c r="W5901" s="4">
        <v>41737</v>
      </c>
    </row>
    <row r="5902" spans="1:23" ht="17">
      <c r="A5902">
        <v>0</v>
      </c>
      <c r="B5902" s="1">
        <v>12</v>
      </c>
      <c r="C5902" t="s">
        <v>12</v>
      </c>
      <c r="D5902">
        <v>2011</v>
      </c>
      <c r="F5902" s="2" t="str">
        <f>IF($A5902&gt;0,A5902,"")</f>
        <v/>
      </c>
      <c r="G5902" s="2" t="str">
        <f>IF($A5902&gt;0,B5902,"")</f>
        <v/>
      </c>
      <c r="H5902" s="2" t="str">
        <f>IF($A5902&gt;0,C5902,"")</f>
        <v/>
      </c>
      <c r="I5902" s="2" t="str">
        <f>IF($A5902&gt;0,D5902,"")</f>
        <v/>
      </c>
      <c r="L5902">
        <v>10</v>
      </c>
      <c r="M5902">
        <v>8</v>
      </c>
      <c r="N5902" t="s">
        <v>3</v>
      </c>
      <c r="O5902">
        <v>2014</v>
      </c>
      <c r="Q5902">
        <f t="shared" si="185"/>
        <v>10</v>
      </c>
      <c r="R5902" s="3" t="s">
        <v>1209</v>
      </c>
      <c r="S5902" s="4">
        <f t="shared" si="184"/>
        <v>41737</v>
      </c>
      <c r="V5902">
        <v>10</v>
      </c>
      <c r="W5902" s="4">
        <v>41737</v>
      </c>
    </row>
    <row r="5903" spans="1:23" ht="17">
      <c r="A5903">
        <v>16</v>
      </c>
      <c r="B5903" s="1">
        <v>12</v>
      </c>
      <c r="C5903" t="s">
        <v>12</v>
      </c>
      <c r="D5903">
        <v>2011</v>
      </c>
      <c r="F5903" s="2">
        <f>IF($A5903&gt;0,A5903,"")</f>
        <v>16</v>
      </c>
      <c r="G5903" s="2">
        <f>IF($A5903&gt;0,B5903,"")</f>
        <v>12</v>
      </c>
      <c r="H5903" s="2" t="str">
        <f>IF($A5903&gt;0,C5903,"")</f>
        <v>July</v>
      </c>
      <c r="I5903" s="2">
        <f>IF($A5903&gt;0,D5903,"")</f>
        <v>2011</v>
      </c>
      <c r="L5903">
        <v>2</v>
      </c>
      <c r="M5903">
        <v>7</v>
      </c>
      <c r="N5903" t="s">
        <v>3</v>
      </c>
      <c r="O5903">
        <v>2014</v>
      </c>
      <c r="Q5903">
        <f t="shared" si="185"/>
        <v>2</v>
      </c>
      <c r="R5903" s="3" t="s">
        <v>1210</v>
      </c>
      <c r="S5903" s="4">
        <f t="shared" si="184"/>
        <v>41736</v>
      </c>
      <c r="V5903">
        <v>2</v>
      </c>
      <c r="W5903" s="4">
        <v>41736</v>
      </c>
    </row>
    <row r="5904" spans="1:23" ht="17">
      <c r="A5904">
        <v>8</v>
      </c>
      <c r="B5904" s="1">
        <v>12</v>
      </c>
      <c r="C5904" t="s">
        <v>12</v>
      </c>
      <c r="D5904">
        <v>2011</v>
      </c>
      <c r="F5904" s="2">
        <f>IF($A5904&gt;0,A5904,"")</f>
        <v>8</v>
      </c>
      <c r="G5904" s="2">
        <f>IF($A5904&gt;0,B5904,"")</f>
        <v>12</v>
      </c>
      <c r="H5904" s="2" t="str">
        <f>IF($A5904&gt;0,C5904,"")</f>
        <v>July</v>
      </c>
      <c r="I5904" s="2">
        <f>IF($A5904&gt;0,D5904,"")</f>
        <v>2011</v>
      </c>
      <c r="L5904">
        <v>5</v>
      </c>
      <c r="M5904">
        <v>7</v>
      </c>
      <c r="N5904" t="s">
        <v>3</v>
      </c>
      <c r="O5904">
        <v>2014</v>
      </c>
      <c r="Q5904">
        <f t="shared" si="185"/>
        <v>5</v>
      </c>
      <c r="R5904" s="3" t="s">
        <v>1210</v>
      </c>
      <c r="S5904" s="4">
        <f t="shared" si="184"/>
        <v>41736</v>
      </c>
      <c r="V5904">
        <v>5</v>
      </c>
      <c r="W5904" s="4">
        <v>41736</v>
      </c>
    </row>
    <row r="5905" spans="1:23" ht="17">
      <c r="A5905">
        <v>11</v>
      </c>
      <c r="B5905" s="1">
        <v>11</v>
      </c>
      <c r="C5905" t="s">
        <v>12</v>
      </c>
      <c r="D5905">
        <v>2011</v>
      </c>
      <c r="F5905" s="2">
        <f>IF($A5905&gt;0,A5905,"")</f>
        <v>11</v>
      </c>
      <c r="G5905" s="2">
        <f>IF($A5905&gt;0,B5905,"")</f>
        <v>11</v>
      </c>
      <c r="H5905" s="2" t="str">
        <f>IF($A5905&gt;0,C5905,"")</f>
        <v>July</v>
      </c>
      <c r="I5905" s="2">
        <f>IF($A5905&gt;0,D5905,"")</f>
        <v>2011</v>
      </c>
      <c r="L5905">
        <v>2</v>
      </c>
      <c r="M5905">
        <v>7</v>
      </c>
      <c r="N5905" t="s">
        <v>3</v>
      </c>
      <c r="O5905">
        <v>2014</v>
      </c>
      <c r="Q5905">
        <f t="shared" si="185"/>
        <v>2</v>
      </c>
      <c r="R5905" s="3" t="s">
        <v>1210</v>
      </c>
      <c r="S5905" s="4">
        <f t="shared" si="184"/>
        <v>41736</v>
      </c>
      <c r="V5905">
        <v>2</v>
      </c>
      <c r="W5905" s="4">
        <v>41736</v>
      </c>
    </row>
    <row r="5906" spans="1:23" ht="17">
      <c r="A5906">
        <v>6</v>
      </c>
      <c r="B5906" s="1">
        <v>11</v>
      </c>
      <c r="C5906" t="s">
        <v>12</v>
      </c>
      <c r="D5906">
        <v>2011</v>
      </c>
      <c r="F5906" s="2">
        <f>IF($A5906&gt;0,A5906,"")</f>
        <v>6</v>
      </c>
      <c r="G5906" s="2">
        <f>IF($A5906&gt;0,B5906,"")</f>
        <v>11</v>
      </c>
      <c r="H5906" s="2" t="str">
        <f>IF($A5906&gt;0,C5906,"")</f>
        <v>July</v>
      </c>
      <c r="I5906" s="2">
        <f>IF($A5906&gt;0,D5906,"")</f>
        <v>2011</v>
      </c>
      <c r="L5906">
        <v>10</v>
      </c>
      <c r="M5906">
        <v>7</v>
      </c>
      <c r="N5906" t="s">
        <v>3</v>
      </c>
      <c r="O5906">
        <v>2014</v>
      </c>
      <c r="Q5906">
        <f t="shared" si="185"/>
        <v>10</v>
      </c>
      <c r="R5906" s="3" t="s">
        <v>1210</v>
      </c>
      <c r="S5906" s="4">
        <f t="shared" si="184"/>
        <v>41736</v>
      </c>
      <c r="V5906">
        <v>10</v>
      </c>
      <c r="W5906" s="4">
        <v>41736</v>
      </c>
    </row>
    <row r="5907" spans="1:23" ht="17">
      <c r="A5907">
        <v>7</v>
      </c>
      <c r="B5907" s="1">
        <v>11</v>
      </c>
      <c r="C5907" t="s">
        <v>12</v>
      </c>
      <c r="D5907">
        <v>2011</v>
      </c>
      <c r="F5907" s="2">
        <f>IF($A5907&gt;0,A5907,"")</f>
        <v>7</v>
      </c>
      <c r="G5907" s="2">
        <f>IF($A5907&gt;0,B5907,"")</f>
        <v>11</v>
      </c>
      <c r="H5907" s="2" t="str">
        <f>IF($A5907&gt;0,C5907,"")</f>
        <v>July</v>
      </c>
      <c r="I5907" s="2">
        <f>IF($A5907&gt;0,D5907,"")</f>
        <v>2011</v>
      </c>
      <c r="L5907">
        <v>8</v>
      </c>
      <c r="M5907">
        <v>7</v>
      </c>
      <c r="N5907" t="s">
        <v>3</v>
      </c>
      <c r="O5907">
        <v>2014</v>
      </c>
      <c r="Q5907">
        <f t="shared" si="185"/>
        <v>8</v>
      </c>
      <c r="R5907" s="3" t="s">
        <v>1210</v>
      </c>
      <c r="S5907" s="4">
        <f t="shared" si="184"/>
        <v>41736</v>
      </c>
      <c r="V5907">
        <v>8</v>
      </c>
      <c r="W5907" s="4">
        <v>41736</v>
      </c>
    </row>
    <row r="5908" spans="1:23" ht="17">
      <c r="A5908">
        <v>2</v>
      </c>
      <c r="B5908" s="1">
        <v>11</v>
      </c>
      <c r="C5908" t="s">
        <v>12</v>
      </c>
      <c r="D5908">
        <v>2011</v>
      </c>
      <c r="F5908" s="2">
        <f>IF($A5908&gt;0,A5908,"")</f>
        <v>2</v>
      </c>
      <c r="G5908" s="2">
        <f>IF($A5908&gt;0,B5908,"")</f>
        <v>11</v>
      </c>
      <c r="H5908" s="2" t="str">
        <f>IF($A5908&gt;0,C5908,"")</f>
        <v>July</v>
      </c>
      <c r="I5908" s="2">
        <f>IF($A5908&gt;0,D5908,"")</f>
        <v>2011</v>
      </c>
      <c r="L5908">
        <v>3</v>
      </c>
      <c r="M5908">
        <v>7</v>
      </c>
      <c r="N5908" t="s">
        <v>3</v>
      </c>
      <c r="O5908">
        <v>2014</v>
      </c>
      <c r="Q5908">
        <f t="shared" si="185"/>
        <v>3</v>
      </c>
      <c r="R5908" s="3" t="s">
        <v>1210</v>
      </c>
      <c r="S5908" s="4">
        <f t="shared" si="184"/>
        <v>41736</v>
      </c>
      <c r="V5908">
        <v>3</v>
      </c>
      <c r="W5908" s="4">
        <v>41736</v>
      </c>
    </row>
    <row r="5909" spans="1:23" ht="17">
      <c r="A5909">
        <v>0</v>
      </c>
      <c r="B5909" s="1">
        <v>10</v>
      </c>
      <c r="C5909" t="s">
        <v>12</v>
      </c>
      <c r="D5909">
        <v>2011</v>
      </c>
      <c r="F5909" s="2" t="str">
        <f>IF($A5909&gt;0,A5909,"")</f>
        <v/>
      </c>
      <c r="G5909" s="2" t="str">
        <f>IF($A5909&gt;0,B5909,"")</f>
        <v/>
      </c>
      <c r="H5909" s="2" t="str">
        <f>IF($A5909&gt;0,C5909,"")</f>
        <v/>
      </c>
      <c r="I5909" s="2" t="str">
        <f>IF($A5909&gt;0,D5909,"")</f>
        <v/>
      </c>
      <c r="L5909">
        <v>2</v>
      </c>
      <c r="M5909">
        <v>6</v>
      </c>
      <c r="N5909" t="s">
        <v>3</v>
      </c>
      <c r="O5909">
        <v>2014</v>
      </c>
      <c r="Q5909">
        <f t="shared" si="185"/>
        <v>2</v>
      </c>
      <c r="R5909" s="3" t="s">
        <v>1211</v>
      </c>
      <c r="S5909" s="4">
        <f t="shared" si="184"/>
        <v>41735</v>
      </c>
      <c r="V5909">
        <v>2</v>
      </c>
      <c r="W5909" s="4">
        <v>41735</v>
      </c>
    </row>
    <row r="5910" spans="1:23" ht="17">
      <c r="A5910">
        <v>4</v>
      </c>
      <c r="B5910" s="1">
        <v>10</v>
      </c>
      <c r="C5910" t="s">
        <v>12</v>
      </c>
      <c r="D5910">
        <v>2011</v>
      </c>
      <c r="F5910" s="2">
        <f>IF($A5910&gt;0,A5910,"")</f>
        <v>4</v>
      </c>
      <c r="G5910" s="2">
        <f>IF($A5910&gt;0,B5910,"")</f>
        <v>10</v>
      </c>
      <c r="H5910" s="2" t="str">
        <f>IF($A5910&gt;0,C5910,"")</f>
        <v>July</v>
      </c>
      <c r="I5910" s="2">
        <f>IF($A5910&gt;0,D5910,"")</f>
        <v>2011</v>
      </c>
      <c r="L5910">
        <v>2</v>
      </c>
      <c r="M5910">
        <v>6</v>
      </c>
      <c r="N5910" t="s">
        <v>3</v>
      </c>
      <c r="O5910">
        <v>2014</v>
      </c>
      <c r="Q5910">
        <f t="shared" si="185"/>
        <v>2</v>
      </c>
      <c r="R5910" s="3" t="s">
        <v>1211</v>
      </c>
      <c r="S5910" s="4">
        <f t="shared" si="184"/>
        <v>41735</v>
      </c>
      <c r="V5910">
        <v>2</v>
      </c>
      <c r="W5910" s="4">
        <v>41735</v>
      </c>
    </row>
    <row r="5911" spans="1:23" ht="17">
      <c r="A5911">
        <v>1</v>
      </c>
      <c r="B5911" s="1">
        <v>10</v>
      </c>
      <c r="C5911" t="s">
        <v>12</v>
      </c>
      <c r="D5911">
        <v>2011</v>
      </c>
      <c r="F5911" s="2">
        <f>IF($A5911&gt;0,A5911,"")</f>
        <v>1</v>
      </c>
      <c r="G5911" s="2">
        <f>IF($A5911&gt;0,B5911,"")</f>
        <v>10</v>
      </c>
      <c r="H5911" s="2" t="str">
        <f>IF($A5911&gt;0,C5911,"")</f>
        <v>July</v>
      </c>
      <c r="I5911" s="2">
        <f>IF($A5911&gt;0,D5911,"")</f>
        <v>2011</v>
      </c>
      <c r="L5911">
        <v>3</v>
      </c>
      <c r="M5911">
        <v>6</v>
      </c>
      <c r="N5911" t="s">
        <v>3</v>
      </c>
      <c r="O5911">
        <v>2014</v>
      </c>
      <c r="Q5911">
        <f t="shared" si="185"/>
        <v>3</v>
      </c>
      <c r="R5911" s="3" t="s">
        <v>1211</v>
      </c>
      <c r="S5911" s="4">
        <f t="shared" si="184"/>
        <v>41735</v>
      </c>
      <c r="V5911">
        <v>3</v>
      </c>
      <c r="W5911" s="4">
        <v>41735</v>
      </c>
    </row>
    <row r="5912" spans="1:23" ht="17">
      <c r="A5912">
        <v>1</v>
      </c>
      <c r="B5912" s="1">
        <v>10</v>
      </c>
      <c r="C5912" t="s">
        <v>12</v>
      </c>
      <c r="D5912">
        <v>2011</v>
      </c>
      <c r="F5912" s="2">
        <f>IF($A5912&gt;0,A5912,"")</f>
        <v>1</v>
      </c>
      <c r="G5912" s="2">
        <f>IF($A5912&gt;0,B5912,"")</f>
        <v>10</v>
      </c>
      <c r="H5912" s="2" t="str">
        <f>IF($A5912&gt;0,C5912,"")</f>
        <v>July</v>
      </c>
      <c r="I5912" s="2">
        <f>IF($A5912&gt;0,D5912,"")</f>
        <v>2011</v>
      </c>
      <c r="L5912">
        <v>1</v>
      </c>
      <c r="M5912">
        <v>6</v>
      </c>
      <c r="N5912" t="s">
        <v>3</v>
      </c>
      <c r="O5912">
        <v>2014</v>
      </c>
      <c r="Q5912">
        <f t="shared" si="185"/>
        <v>1</v>
      </c>
      <c r="R5912" s="3" t="s">
        <v>1211</v>
      </c>
      <c r="S5912" s="4">
        <f t="shared" si="184"/>
        <v>41735</v>
      </c>
      <c r="V5912">
        <v>1</v>
      </c>
      <c r="W5912" s="4">
        <v>41735</v>
      </c>
    </row>
    <row r="5913" spans="1:23" ht="17">
      <c r="A5913">
        <v>5</v>
      </c>
      <c r="B5913" s="1">
        <v>10</v>
      </c>
      <c r="C5913" t="s">
        <v>12</v>
      </c>
      <c r="D5913">
        <v>2011</v>
      </c>
      <c r="F5913" s="2">
        <f>IF($A5913&gt;0,A5913,"")</f>
        <v>5</v>
      </c>
      <c r="G5913" s="2">
        <f>IF($A5913&gt;0,B5913,"")</f>
        <v>10</v>
      </c>
      <c r="H5913" s="2" t="str">
        <f>IF($A5913&gt;0,C5913,"")</f>
        <v>July</v>
      </c>
      <c r="I5913" s="2">
        <f>IF($A5913&gt;0,D5913,"")</f>
        <v>2011</v>
      </c>
      <c r="L5913">
        <v>15</v>
      </c>
      <c r="M5913">
        <v>5</v>
      </c>
      <c r="N5913" t="s">
        <v>3</v>
      </c>
      <c r="O5913">
        <v>2014</v>
      </c>
      <c r="Q5913">
        <f t="shared" si="185"/>
        <v>15</v>
      </c>
      <c r="R5913" s="3" t="s">
        <v>1212</v>
      </c>
      <c r="S5913" s="4">
        <f t="shared" si="184"/>
        <v>41734</v>
      </c>
      <c r="V5913">
        <v>15</v>
      </c>
      <c r="W5913" s="4">
        <v>41734</v>
      </c>
    </row>
    <row r="5914" spans="1:23" ht="17">
      <c r="A5914">
        <v>1</v>
      </c>
      <c r="B5914" s="1">
        <v>10</v>
      </c>
      <c r="C5914" t="s">
        <v>12</v>
      </c>
      <c r="D5914">
        <v>2011</v>
      </c>
      <c r="F5914" s="2">
        <f>IF($A5914&gt;0,A5914,"")</f>
        <v>1</v>
      </c>
      <c r="G5914" s="2">
        <f>IF($A5914&gt;0,B5914,"")</f>
        <v>10</v>
      </c>
      <c r="H5914" s="2" t="str">
        <f>IF($A5914&gt;0,C5914,"")</f>
        <v>July</v>
      </c>
      <c r="I5914" s="2">
        <f>IF($A5914&gt;0,D5914,"")</f>
        <v>2011</v>
      </c>
      <c r="L5914">
        <v>5</v>
      </c>
      <c r="M5914">
        <v>5</v>
      </c>
      <c r="N5914" t="s">
        <v>3</v>
      </c>
      <c r="O5914">
        <v>2014</v>
      </c>
      <c r="Q5914">
        <f t="shared" si="185"/>
        <v>5</v>
      </c>
      <c r="R5914" s="3" t="s">
        <v>1212</v>
      </c>
      <c r="S5914" s="4">
        <f t="shared" si="184"/>
        <v>41734</v>
      </c>
      <c r="V5914">
        <v>5</v>
      </c>
      <c r="W5914" s="4">
        <v>41734</v>
      </c>
    </row>
    <row r="5915" spans="1:23" ht="17">
      <c r="A5915">
        <v>1</v>
      </c>
      <c r="B5915" s="1">
        <v>10</v>
      </c>
      <c r="C5915" t="s">
        <v>12</v>
      </c>
      <c r="D5915">
        <v>2011</v>
      </c>
      <c r="F5915" s="2">
        <f>IF($A5915&gt;0,A5915,"")</f>
        <v>1</v>
      </c>
      <c r="G5915" s="2">
        <f>IF($A5915&gt;0,B5915,"")</f>
        <v>10</v>
      </c>
      <c r="H5915" s="2" t="str">
        <f>IF($A5915&gt;0,C5915,"")</f>
        <v>July</v>
      </c>
      <c r="I5915" s="2">
        <f>IF($A5915&gt;0,D5915,"")</f>
        <v>2011</v>
      </c>
      <c r="L5915">
        <v>16</v>
      </c>
      <c r="M5915">
        <v>4</v>
      </c>
      <c r="N5915" t="s">
        <v>3</v>
      </c>
      <c r="O5915">
        <v>2014</v>
      </c>
      <c r="Q5915">
        <f t="shared" si="185"/>
        <v>16</v>
      </c>
      <c r="R5915" s="3" t="s">
        <v>1213</v>
      </c>
      <c r="S5915" s="4">
        <f t="shared" si="184"/>
        <v>41733</v>
      </c>
      <c r="V5915">
        <v>16</v>
      </c>
      <c r="W5915" s="4">
        <v>41733</v>
      </c>
    </row>
    <row r="5916" spans="1:23" ht="17">
      <c r="A5916">
        <v>10</v>
      </c>
      <c r="B5916" s="1">
        <v>9</v>
      </c>
      <c r="C5916" t="s">
        <v>12</v>
      </c>
      <c r="D5916">
        <v>2011</v>
      </c>
      <c r="F5916" s="2">
        <f>IF($A5916&gt;0,A5916,"")</f>
        <v>10</v>
      </c>
      <c r="G5916" s="2">
        <f>IF($A5916&gt;0,B5916,"")</f>
        <v>9</v>
      </c>
      <c r="H5916" s="2" t="str">
        <f>IF($A5916&gt;0,C5916,"")</f>
        <v>July</v>
      </c>
      <c r="I5916" s="2">
        <f>IF($A5916&gt;0,D5916,"")</f>
        <v>2011</v>
      </c>
      <c r="L5916">
        <v>12</v>
      </c>
      <c r="M5916">
        <v>4</v>
      </c>
      <c r="N5916" t="s">
        <v>3</v>
      </c>
      <c r="O5916">
        <v>2014</v>
      </c>
      <c r="Q5916">
        <f t="shared" si="185"/>
        <v>12</v>
      </c>
      <c r="R5916" s="3" t="s">
        <v>1213</v>
      </c>
      <c r="S5916" s="4">
        <f t="shared" si="184"/>
        <v>41733</v>
      </c>
      <c r="V5916">
        <v>12</v>
      </c>
      <c r="W5916" s="4">
        <v>41733</v>
      </c>
    </row>
    <row r="5917" spans="1:23" ht="17">
      <c r="A5917">
        <v>24</v>
      </c>
      <c r="B5917" s="1">
        <v>9</v>
      </c>
      <c r="C5917" t="s">
        <v>12</v>
      </c>
      <c r="D5917">
        <v>2011</v>
      </c>
      <c r="F5917" s="2">
        <f>IF($A5917&gt;0,A5917,"")</f>
        <v>24</v>
      </c>
      <c r="G5917" s="2">
        <f>IF($A5917&gt;0,B5917,"")</f>
        <v>9</v>
      </c>
      <c r="H5917" s="2" t="str">
        <f>IF($A5917&gt;0,C5917,"")</f>
        <v>July</v>
      </c>
      <c r="I5917" s="2">
        <f>IF($A5917&gt;0,D5917,"")</f>
        <v>2011</v>
      </c>
      <c r="L5917">
        <v>8</v>
      </c>
      <c r="M5917">
        <v>3</v>
      </c>
      <c r="N5917" t="s">
        <v>3</v>
      </c>
      <c r="O5917">
        <v>2014</v>
      </c>
      <c r="Q5917">
        <f t="shared" si="185"/>
        <v>8</v>
      </c>
      <c r="R5917" s="3" t="s">
        <v>1214</v>
      </c>
      <c r="S5917" s="4">
        <f t="shared" si="184"/>
        <v>41732</v>
      </c>
      <c r="V5917">
        <v>8</v>
      </c>
      <c r="W5917" s="4">
        <v>41732</v>
      </c>
    </row>
    <row r="5918" spans="1:23" ht="17">
      <c r="A5918">
        <v>8</v>
      </c>
      <c r="B5918" s="1">
        <v>9</v>
      </c>
      <c r="C5918" t="s">
        <v>12</v>
      </c>
      <c r="D5918">
        <v>2011</v>
      </c>
      <c r="F5918" s="2">
        <f>IF($A5918&gt;0,A5918,"")</f>
        <v>8</v>
      </c>
      <c r="G5918" s="2">
        <f>IF($A5918&gt;0,B5918,"")</f>
        <v>9</v>
      </c>
      <c r="H5918" s="2" t="str">
        <f>IF($A5918&gt;0,C5918,"")</f>
        <v>July</v>
      </c>
      <c r="I5918" s="2">
        <f>IF($A5918&gt;0,D5918,"")</f>
        <v>2011</v>
      </c>
      <c r="L5918">
        <v>1</v>
      </c>
      <c r="M5918">
        <v>3</v>
      </c>
      <c r="N5918" t="s">
        <v>3</v>
      </c>
      <c r="O5918">
        <v>2014</v>
      </c>
      <c r="Q5918">
        <f t="shared" si="185"/>
        <v>1</v>
      </c>
      <c r="R5918" s="3" t="s">
        <v>1214</v>
      </c>
      <c r="S5918" s="4">
        <f t="shared" si="184"/>
        <v>41732</v>
      </c>
      <c r="V5918">
        <v>1</v>
      </c>
      <c r="W5918" s="4">
        <v>41732</v>
      </c>
    </row>
    <row r="5919" spans="1:23" ht="17">
      <c r="A5919">
        <v>-2</v>
      </c>
      <c r="B5919" s="1">
        <v>8</v>
      </c>
      <c r="C5919" t="s">
        <v>12</v>
      </c>
      <c r="D5919">
        <v>2011</v>
      </c>
      <c r="F5919" s="2" t="str">
        <f>IF($A5919&gt;0,A5919,"")</f>
        <v/>
      </c>
      <c r="G5919" s="2" t="str">
        <f>IF($A5919&gt;0,B5919,"")</f>
        <v/>
      </c>
      <c r="H5919" s="2" t="str">
        <f>IF($A5919&gt;0,C5919,"")</f>
        <v/>
      </c>
      <c r="I5919" s="2" t="str">
        <f>IF($A5919&gt;0,D5919,"")</f>
        <v/>
      </c>
      <c r="L5919">
        <v>22</v>
      </c>
      <c r="M5919">
        <v>3</v>
      </c>
      <c r="N5919" t="s">
        <v>3</v>
      </c>
      <c r="O5919">
        <v>2014</v>
      </c>
      <c r="Q5919">
        <f t="shared" si="185"/>
        <v>22</v>
      </c>
      <c r="R5919" s="3" t="s">
        <v>1214</v>
      </c>
      <c r="S5919" s="4">
        <f t="shared" si="184"/>
        <v>41732</v>
      </c>
      <c r="V5919">
        <v>22</v>
      </c>
      <c r="W5919" s="4">
        <v>41732</v>
      </c>
    </row>
    <row r="5920" spans="1:23" ht="17">
      <c r="A5920">
        <v>1</v>
      </c>
      <c r="B5920" s="1">
        <v>8</v>
      </c>
      <c r="C5920" t="s">
        <v>12</v>
      </c>
      <c r="D5920">
        <v>2011</v>
      </c>
      <c r="F5920" s="2">
        <f>IF($A5920&gt;0,A5920,"")</f>
        <v>1</v>
      </c>
      <c r="G5920" s="2">
        <f>IF($A5920&gt;0,B5920,"")</f>
        <v>8</v>
      </c>
      <c r="H5920" s="2" t="str">
        <f>IF($A5920&gt;0,C5920,"")</f>
        <v>July</v>
      </c>
      <c r="I5920" s="2">
        <f>IF($A5920&gt;0,D5920,"")</f>
        <v>2011</v>
      </c>
      <c r="L5920">
        <v>3</v>
      </c>
      <c r="M5920">
        <v>2</v>
      </c>
      <c r="N5920" t="s">
        <v>3</v>
      </c>
      <c r="O5920">
        <v>2014</v>
      </c>
      <c r="Q5920">
        <f t="shared" si="185"/>
        <v>3</v>
      </c>
      <c r="R5920" s="3" t="s">
        <v>1215</v>
      </c>
      <c r="S5920" s="4">
        <f t="shared" si="184"/>
        <v>41731</v>
      </c>
      <c r="V5920">
        <v>3</v>
      </c>
      <c r="W5920" s="4">
        <v>41731</v>
      </c>
    </row>
    <row r="5921" spans="1:23" ht="17">
      <c r="A5921">
        <v>-6</v>
      </c>
      <c r="B5921" s="1">
        <v>8</v>
      </c>
      <c r="C5921" t="s">
        <v>12</v>
      </c>
      <c r="D5921">
        <v>2011</v>
      </c>
      <c r="F5921" s="2" t="str">
        <f>IF($A5921&gt;0,A5921,"")</f>
        <v/>
      </c>
      <c r="G5921" s="2" t="str">
        <f>IF($A5921&gt;0,B5921,"")</f>
        <v/>
      </c>
      <c r="H5921" s="2" t="str">
        <f>IF($A5921&gt;0,C5921,"")</f>
        <v/>
      </c>
      <c r="I5921" s="2" t="str">
        <f>IF($A5921&gt;0,D5921,"")</f>
        <v/>
      </c>
      <c r="L5921">
        <v>29</v>
      </c>
      <c r="M5921">
        <v>2</v>
      </c>
      <c r="N5921" t="s">
        <v>3</v>
      </c>
      <c r="O5921">
        <v>2014</v>
      </c>
      <c r="Q5921">
        <f t="shared" si="185"/>
        <v>29</v>
      </c>
      <c r="R5921" s="3" t="s">
        <v>1215</v>
      </c>
      <c r="S5921" s="4">
        <f t="shared" si="184"/>
        <v>41731</v>
      </c>
      <c r="V5921">
        <v>29</v>
      </c>
      <c r="W5921" s="4">
        <v>41731</v>
      </c>
    </row>
    <row r="5922" spans="1:23" ht="17">
      <c r="A5922">
        <v>12</v>
      </c>
      <c r="B5922" s="1">
        <v>8</v>
      </c>
      <c r="C5922" t="s">
        <v>12</v>
      </c>
      <c r="D5922">
        <v>2011</v>
      </c>
      <c r="F5922" s="2">
        <f>IF($A5922&gt;0,A5922,"")</f>
        <v>12</v>
      </c>
      <c r="G5922" s="2">
        <f>IF($A5922&gt;0,B5922,"")</f>
        <v>8</v>
      </c>
      <c r="H5922" s="2" t="str">
        <f>IF($A5922&gt;0,C5922,"")</f>
        <v>July</v>
      </c>
      <c r="I5922" s="2">
        <f>IF($A5922&gt;0,D5922,"")</f>
        <v>2011</v>
      </c>
      <c r="L5922">
        <v>6</v>
      </c>
      <c r="M5922">
        <v>2</v>
      </c>
      <c r="N5922" t="s">
        <v>3</v>
      </c>
      <c r="O5922">
        <v>2014</v>
      </c>
      <c r="Q5922">
        <f t="shared" si="185"/>
        <v>6</v>
      </c>
      <c r="R5922" s="3" t="s">
        <v>1215</v>
      </c>
      <c r="S5922" s="4">
        <f t="shared" si="184"/>
        <v>41731</v>
      </c>
      <c r="V5922">
        <v>6</v>
      </c>
      <c r="W5922" s="4">
        <v>41731</v>
      </c>
    </row>
    <row r="5923" spans="1:23" ht="17">
      <c r="A5923">
        <v>0</v>
      </c>
      <c r="B5923" s="1">
        <v>8</v>
      </c>
      <c r="C5923" t="s">
        <v>12</v>
      </c>
      <c r="D5923">
        <v>2011</v>
      </c>
      <c r="F5923" s="2" t="str">
        <f>IF($A5923&gt;0,A5923,"")</f>
        <v/>
      </c>
      <c r="G5923" s="2" t="str">
        <f>IF($A5923&gt;0,B5923,"")</f>
        <v/>
      </c>
      <c r="H5923" s="2" t="str">
        <f>IF($A5923&gt;0,C5923,"")</f>
        <v/>
      </c>
      <c r="I5923" s="2" t="str">
        <f>IF($A5923&gt;0,D5923,"")</f>
        <v/>
      </c>
      <c r="L5923">
        <v>2</v>
      </c>
      <c r="M5923">
        <v>1</v>
      </c>
      <c r="N5923" t="s">
        <v>3</v>
      </c>
      <c r="O5923">
        <v>2014</v>
      </c>
      <c r="Q5923">
        <f t="shared" si="185"/>
        <v>2</v>
      </c>
      <c r="R5923" s="3" t="s">
        <v>1216</v>
      </c>
      <c r="S5923" s="4">
        <f t="shared" si="184"/>
        <v>41730</v>
      </c>
      <c r="V5923">
        <v>2</v>
      </c>
      <c r="W5923" s="4">
        <v>41730</v>
      </c>
    </row>
    <row r="5924" spans="1:23" ht="17">
      <c r="A5924">
        <v>4</v>
      </c>
      <c r="B5924" s="1">
        <v>8</v>
      </c>
      <c r="C5924" t="s">
        <v>12</v>
      </c>
      <c r="D5924">
        <v>2011</v>
      </c>
      <c r="F5924" s="2">
        <f>IF($A5924&gt;0,A5924,"")</f>
        <v>4</v>
      </c>
      <c r="G5924" s="2">
        <f>IF($A5924&gt;0,B5924,"")</f>
        <v>8</v>
      </c>
      <c r="H5924" s="2" t="str">
        <f>IF($A5924&gt;0,C5924,"")</f>
        <v>July</v>
      </c>
      <c r="I5924" s="2">
        <f>IF($A5924&gt;0,D5924,"")</f>
        <v>2011</v>
      </c>
      <c r="L5924">
        <v>4</v>
      </c>
      <c r="M5924">
        <v>1</v>
      </c>
      <c r="N5924" t="s">
        <v>3</v>
      </c>
      <c r="O5924">
        <v>2014</v>
      </c>
      <c r="Q5924">
        <f t="shared" si="185"/>
        <v>4</v>
      </c>
      <c r="R5924" s="3" t="s">
        <v>1216</v>
      </c>
      <c r="S5924" s="4">
        <f t="shared" si="184"/>
        <v>41730</v>
      </c>
      <c r="V5924">
        <v>4</v>
      </c>
      <c r="W5924" s="4">
        <v>41730</v>
      </c>
    </row>
    <row r="5925" spans="1:23" ht="17">
      <c r="A5925">
        <v>-8</v>
      </c>
      <c r="B5925" s="1">
        <v>8</v>
      </c>
      <c r="C5925" t="s">
        <v>12</v>
      </c>
      <c r="D5925">
        <v>2011</v>
      </c>
      <c r="F5925" s="2" t="str">
        <f>IF($A5925&gt;0,A5925,"")</f>
        <v/>
      </c>
      <c r="G5925" s="2" t="str">
        <f>IF($A5925&gt;0,B5925,"")</f>
        <v/>
      </c>
      <c r="H5925" s="2" t="str">
        <f>IF($A5925&gt;0,C5925,"")</f>
        <v/>
      </c>
      <c r="I5925" s="2" t="str">
        <f>IF($A5925&gt;0,D5925,"")</f>
        <v/>
      </c>
      <c r="L5925">
        <v>5</v>
      </c>
      <c r="M5925">
        <v>1</v>
      </c>
      <c r="N5925" t="s">
        <v>3</v>
      </c>
      <c r="O5925">
        <v>2014</v>
      </c>
      <c r="Q5925">
        <f t="shared" si="185"/>
        <v>5</v>
      </c>
      <c r="R5925" s="3" t="s">
        <v>1216</v>
      </c>
      <c r="S5925" s="4">
        <f t="shared" si="184"/>
        <v>41730</v>
      </c>
      <c r="V5925">
        <v>5</v>
      </c>
      <c r="W5925" s="4">
        <v>41730</v>
      </c>
    </row>
    <row r="5926" spans="1:23" ht="17">
      <c r="A5926">
        <v>9</v>
      </c>
      <c r="B5926" s="1">
        <v>8</v>
      </c>
      <c r="C5926" t="s">
        <v>12</v>
      </c>
      <c r="D5926">
        <v>2011</v>
      </c>
      <c r="F5926" s="2">
        <f>IF($A5926&gt;0,A5926,"")</f>
        <v>9</v>
      </c>
      <c r="G5926" s="2">
        <f>IF($A5926&gt;0,B5926,"")</f>
        <v>8</v>
      </c>
      <c r="H5926" s="2" t="str">
        <f>IF($A5926&gt;0,C5926,"")</f>
        <v>July</v>
      </c>
      <c r="I5926" s="2">
        <f>IF($A5926&gt;0,D5926,"")</f>
        <v>2011</v>
      </c>
      <c r="L5926">
        <v>2</v>
      </c>
      <c r="M5926">
        <v>1</v>
      </c>
      <c r="N5926" t="s">
        <v>3</v>
      </c>
      <c r="O5926">
        <v>2014</v>
      </c>
      <c r="Q5926">
        <f t="shared" si="185"/>
        <v>2</v>
      </c>
      <c r="R5926" s="3" t="s">
        <v>1216</v>
      </c>
      <c r="S5926" s="4">
        <f t="shared" si="184"/>
        <v>41730</v>
      </c>
      <c r="V5926">
        <v>2</v>
      </c>
      <c r="W5926" s="4">
        <v>41730</v>
      </c>
    </row>
    <row r="5927" spans="1:23" ht="17">
      <c r="A5927">
        <v>18</v>
      </c>
      <c r="B5927" s="1">
        <v>8</v>
      </c>
      <c r="C5927" t="s">
        <v>12</v>
      </c>
      <c r="D5927">
        <v>2011</v>
      </c>
      <c r="F5927" s="2">
        <f>IF($A5927&gt;0,A5927,"")</f>
        <v>18</v>
      </c>
      <c r="G5927" s="2">
        <f>IF($A5927&gt;0,B5927,"")</f>
        <v>8</v>
      </c>
      <c r="H5927" s="2" t="str">
        <f>IF($A5927&gt;0,C5927,"")</f>
        <v>July</v>
      </c>
      <c r="I5927" s="2">
        <f>IF($A5927&gt;0,D5927,"")</f>
        <v>2011</v>
      </c>
      <c r="L5927">
        <v>5</v>
      </c>
      <c r="M5927">
        <v>1</v>
      </c>
      <c r="N5927" t="s">
        <v>3</v>
      </c>
      <c r="O5927">
        <v>2014</v>
      </c>
      <c r="Q5927">
        <f t="shared" si="185"/>
        <v>5</v>
      </c>
      <c r="R5927" s="3" t="s">
        <v>1216</v>
      </c>
      <c r="S5927" s="4">
        <f t="shared" si="184"/>
        <v>41730</v>
      </c>
      <c r="V5927">
        <v>5</v>
      </c>
      <c r="W5927" s="4">
        <v>41730</v>
      </c>
    </row>
    <row r="5928" spans="1:23" ht="17">
      <c r="A5928">
        <v>-6</v>
      </c>
      <c r="B5928" s="1">
        <v>8</v>
      </c>
      <c r="C5928" t="s">
        <v>12</v>
      </c>
      <c r="D5928">
        <v>2011</v>
      </c>
      <c r="F5928" s="2" t="str">
        <f>IF($A5928&gt;0,A5928,"")</f>
        <v/>
      </c>
      <c r="G5928" s="2" t="str">
        <f>IF($A5928&gt;0,B5928,"")</f>
        <v/>
      </c>
      <c r="H5928" s="2" t="str">
        <f>IF($A5928&gt;0,C5928,"")</f>
        <v/>
      </c>
      <c r="I5928" s="2" t="str">
        <f>IF($A5928&gt;0,D5928,"")</f>
        <v/>
      </c>
      <c r="L5928">
        <v>2</v>
      </c>
      <c r="M5928">
        <v>28</v>
      </c>
      <c r="N5928" t="s">
        <v>5</v>
      </c>
      <c r="O5928">
        <v>2014</v>
      </c>
      <c r="Q5928">
        <f t="shared" si="185"/>
        <v>2</v>
      </c>
      <c r="R5928" s="3" t="s">
        <v>1217</v>
      </c>
      <c r="S5928" s="4">
        <f t="shared" si="184"/>
        <v>41698</v>
      </c>
      <c r="V5928">
        <v>2</v>
      </c>
      <c r="W5928" s="4">
        <v>41698</v>
      </c>
    </row>
    <row r="5929" spans="1:23" ht="17">
      <c r="A5929">
        <v>25</v>
      </c>
      <c r="B5929" s="1">
        <v>8</v>
      </c>
      <c r="C5929" t="s">
        <v>12</v>
      </c>
      <c r="D5929">
        <v>2011</v>
      </c>
      <c r="F5929" s="2">
        <f>IF($A5929&gt;0,A5929,"")</f>
        <v>25</v>
      </c>
      <c r="G5929" s="2">
        <f>IF($A5929&gt;0,B5929,"")</f>
        <v>8</v>
      </c>
      <c r="H5929" s="2" t="str">
        <f>IF($A5929&gt;0,C5929,"")</f>
        <v>July</v>
      </c>
      <c r="I5929" s="2">
        <f>IF($A5929&gt;0,D5929,"")</f>
        <v>2011</v>
      </c>
      <c r="L5929">
        <v>7</v>
      </c>
      <c r="M5929">
        <v>28</v>
      </c>
      <c r="N5929" t="s">
        <v>5</v>
      </c>
      <c r="O5929">
        <v>2014</v>
      </c>
      <c r="Q5929">
        <f t="shared" si="185"/>
        <v>7</v>
      </c>
      <c r="R5929" s="3" t="s">
        <v>1217</v>
      </c>
      <c r="S5929" s="4">
        <f t="shared" si="184"/>
        <v>41698</v>
      </c>
      <c r="V5929">
        <v>7</v>
      </c>
      <c r="W5929" s="4">
        <v>41698</v>
      </c>
    </row>
    <row r="5930" spans="1:23" ht="17">
      <c r="A5930">
        <v>1</v>
      </c>
      <c r="B5930" s="1">
        <v>8</v>
      </c>
      <c r="C5930" t="s">
        <v>12</v>
      </c>
      <c r="D5930">
        <v>2011</v>
      </c>
      <c r="F5930" s="2">
        <f>IF($A5930&gt;0,A5930,"")</f>
        <v>1</v>
      </c>
      <c r="G5930" s="2">
        <f>IF($A5930&gt;0,B5930,"")</f>
        <v>8</v>
      </c>
      <c r="H5930" s="2" t="str">
        <f>IF($A5930&gt;0,C5930,"")</f>
        <v>July</v>
      </c>
      <c r="I5930" s="2">
        <f>IF($A5930&gt;0,D5930,"")</f>
        <v>2011</v>
      </c>
      <c r="L5930">
        <v>2</v>
      </c>
      <c r="M5930">
        <v>27</v>
      </c>
      <c r="N5930" t="s">
        <v>5</v>
      </c>
      <c r="O5930">
        <v>2014</v>
      </c>
      <c r="Q5930">
        <f t="shared" si="185"/>
        <v>2</v>
      </c>
      <c r="R5930" s="3" t="s">
        <v>1218</v>
      </c>
      <c r="S5930" s="4">
        <f t="shared" si="184"/>
        <v>41697</v>
      </c>
      <c r="V5930">
        <v>2</v>
      </c>
      <c r="W5930" s="4">
        <v>41697</v>
      </c>
    </row>
    <row r="5931" spans="1:23" ht="17">
      <c r="A5931">
        <v>5</v>
      </c>
      <c r="B5931" s="1">
        <v>7</v>
      </c>
      <c r="C5931" t="s">
        <v>12</v>
      </c>
      <c r="D5931">
        <v>2011</v>
      </c>
      <c r="F5931" s="2">
        <f>IF($A5931&gt;0,A5931,"")</f>
        <v>5</v>
      </c>
      <c r="G5931" s="2">
        <f>IF($A5931&gt;0,B5931,"")</f>
        <v>7</v>
      </c>
      <c r="H5931" s="2" t="str">
        <f>IF($A5931&gt;0,C5931,"")</f>
        <v>July</v>
      </c>
      <c r="I5931" s="2">
        <f>IF($A5931&gt;0,D5931,"")</f>
        <v>2011</v>
      </c>
      <c r="L5931">
        <v>18</v>
      </c>
      <c r="M5931">
        <v>27</v>
      </c>
      <c r="N5931" t="s">
        <v>5</v>
      </c>
      <c r="O5931">
        <v>2014</v>
      </c>
      <c r="Q5931">
        <f t="shared" si="185"/>
        <v>18</v>
      </c>
      <c r="R5931" s="3" t="s">
        <v>1218</v>
      </c>
      <c r="S5931" s="4">
        <f t="shared" si="184"/>
        <v>41697</v>
      </c>
      <c r="V5931">
        <v>18</v>
      </c>
      <c r="W5931" s="4">
        <v>41697</v>
      </c>
    </row>
    <row r="5932" spans="1:23" ht="17">
      <c r="A5932">
        <v>1</v>
      </c>
      <c r="B5932" s="1">
        <v>7</v>
      </c>
      <c r="C5932" t="s">
        <v>12</v>
      </c>
      <c r="D5932">
        <v>2011</v>
      </c>
      <c r="F5932" s="2">
        <f>IF($A5932&gt;0,A5932,"")</f>
        <v>1</v>
      </c>
      <c r="G5932" s="2">
        <f>IF($A5932&gt;0,B5932,"")</f>
        <v>7</v>
      </c>
      <c r="H5932" s="2" t="str">
        <f>IF($A5932&gt;0,C5932,"")</f>
        <v>July</v>
      </c>
      <c r="I5932" s="2">
        <f>IF($A5932&gt;0,D5932,"")</f>
        <v>2011</v>
      </c>
      <c r="L5932">
        <v>2</v>
      </c>
      <c r="M5932">
        <v>27</v>
      </c>
      <c r="N5932" t="s">
        <v>5</v>
      </c>
      <c r="O5932">
        <v>2014</v>
      </c>
      <c r="Q5932">
        <f t="shared" si="185"/>
        <v>2</v>
      </c>
      <c r="R5932" s="3" t="s">
        <v>1218</v>
      </c>
      <c r="S5932" s="4">
        <f t="shared" si="184"/>
        <v>41697</v>
      </c>
      <c r="V5932">
        <v>2</v>
      </c>
      <c r="W5932" s="4">
        <v>41697</v>
      </c>
    </row>
    <row r="5933" spans="1:23" ht="17">
      <c r="A5933">
        <v>0</v>
      </c>
      <c r="B5933" s="1">
        <v>7</v>
      </c>
      <c r="C5933" t="s">
        <v>12</v>
      </c>
      <c r="D5933">
        <v>2011</v>
      </c>
      <c r="F5933" s="2" t="str">
        <f>IF($A5933&gt;0,A5933,"")</f>
        <v/>
      </c>
      <c r="G5933" s="2" t="str">
        <f>IF($A5933&gt;0,B5933,"")</f>
        <v/>
      </c>
      <c r="H5933" s="2" t="str">
        <f>IF($A5933&gt;0,C5933,"")</f>
        <v/>
      </c>
      <c r="I5933" s="2" t="str">
        <f>IF($A5933&gt;0,D5933,"")</f>
        <v/>
      </c>
      <c r="L5933">
        <v>1</v>
      </c>
      <c r="M5933">
        <v>27</v>
      </c>
      <c r="N5933" t="s">
        <v>5</v>
      </c>
      <c r="O5933">
        <v>2014</v>
      </c>
      <c r="Q5933">
        <f t="shared" si="185"/>
        <v>1</v>
      </c>
      <c r="R5933" s="3" t="s">
        <v>1218</v>
      </c>
      <c r="S5933" s="4">
        <f t="shared" si="184"/>
        <v>41697</v>
      </c>
      <c r="V5933">
        <v>1</v>
      </c>
      <c r="W5933" s="4">
        <v>41697</v>
      </c>
    </row>
    <row r="5934" spans="1:23" ht="17">
      <c r="A5934">
        <v>2</v>
      </c>
      <c r="B5934" s="1">
        <v>7</v>
      </c>
      <c r="C5934" t="s">
        <v>12</v>
      </c>
      <c r="D5934">
        <v>2011</v>
      </c>
      <c r="F5934" s="2">
        <f>IF($A5934&gt;0,A5934,"")</f>
        <v>2</v>
      </c>
      <c r="G5934" s="2">
        <f>IF($A5934&gt;0,B5934,"")</f>
        <v>7</v>
      </c>
      <c r="H5934" s="2" t="str">
        <f>IF($A5934&gt;0,C5934,"")</f>
        <v>July</v>
      </c>
      <c r="I5934" s="2">
        <f>IF($A5934&gt;0,D5934,"")</f>
        <v>2011</v>
      </c>
      <c r="L5934">
        <v>9</v>
      </c>
      <c r="M5934">
        <v>26</v>
      </c>
      <c r="N5934" t="s">
        <v>5</v>
      </c>
      <c r="O5934">
        <v>2014</v>
      </c>
      <c r="Q5934">
        <f t="shared" si="185"/>
        <v>9</v>
      </c>
      <c r="R5934" s="3" t="s">
        <v>1219</v>
      </c>
      <c r="S5934" s="4">
        <f t="shared" si="184"/>
        <v>41696</v>
      </c>
      <c r="V5934">
        <v>9</v>
      </c>
      <c r="W5934" s="4">
        <v>41696</v>
      </c>
    </row>
    <row r="5935" spans="1:23" ht="17">
      <c r="A5935">
        <v>3</v>
      </c>
      <c r="B5935" s="1">
        <v>7</v>
      </c>
      <c r="C5935" t="s">
        <v>12</v>
      </c>
      <c r="D5935">
        <v>2011</v>
      </c>
      <c r="F5935" s="2">
        <f>IF($A5935&gt;0,A5935,"")</f>
        <v>3</v>
      </c>
      <c r="G5935" s="2">
        <f>IF($A5935&gt;0,B5935,"")</f>
        <v>7</v>
      </c>
      <c r="H5935" s="2" t="str">
        <f>IF($A5935&gt;0,C5935,"")</f>
        <v>July</v>
      </c>
      <c r="I5935" s="2">
        <f>IF($A5935&gt;0,D5935,"")</f>
        <v>2011</v>
      </c>
      <c r="L5935">
        <v>1</v>
      </c>
      <c r="M5935">
        <v>25</v>
      </c>
      <c r="N5935" t="s">
        <v>5</v>
      </c>
      <c r="O5935">
        <v>2014</v>
      </c>
      <c r="Q5935">
        <f t="shared" si="185"/>
        <v>1</v>
      </c>
      <c r="R5935" s="3" t="s">
        <v>1220</v>
      </c>
      <c r="S5935" s="4">
        <f t="shared" si="184"/>
        <v>41695</v>
      </c>
      <c r="V5935">
        <v>1</v>
      </c>
      <c r="W5935" s="4">
        <v>41695</v>
      </c>
    </row>
    <row r="5936" spans="1:23" ht="17">
      <c r="A5936">
        <v>2</v>
      </c>
      <c r="B5936" s="1">
        <v>7</v>
      </c>
      <c r="C5936" t="s">
        <v>12</v>
      </c>
      <c r="D5936">
        <v>2011</v>
      </c>
      <c r="F5936" s="2">
        <f>IF($A5936&gt;0,A5936,"")</f>
        <v>2</v>
      </c>
      <c r="G5936" s="2">
        <f>IF($A5936&gt;0,B5936,"")</f>
        <v>7</v>
      </c>
      <c r="H5936" s="2" t="str">
        <f>IF($A5936&gt;0,C5936,"")</f>
        <v>July</v>
      </c>
      <c r="I5936" s="2">
        <f>IF($A5936&gt;0,D5936,"")</f>
        <v>2011</v>
      </c>
      <c r="L5936">
        <v>3</v>
      </c>
      <c r="M5936">
        <v>25</v>
      </c>
      <c r="N5936" t="s">
        <v>5</v>
      </c>
      <c r="O5936">
        <v>2014</v>
      </c>
      <c r="Q5936">
        <f t="shared" si="185"/>
        <v>3</v>
      </c>
      <c r="R5936" s="3" t="s">
        <v>1220</v>
      </c>
      <c r="S5936" s="4">
        <f t="shared" si="184"/>
        <v>41695</v>
      </c>
      <c r="V5936">
        <v>3</v>
      </c>
      <c r="W5936" s="4">
        <v>41695</v>
      </c>
    </row>
    <row r="5937" spans="1:23" ht="17">
      <c r="A5937">
        <v>23</v>
      </c>
      <c r="B5937" s="1">
        <v>7</v>
      </c>
      <c r="C5937" t="s">
        <v>12</v>
      </c>
      <c r="D5937">
        <v>2011</v>
      </c>
      <c r="F5937" s="2">
        <f>IF($A5937&gt;0,A5937,"")</f>
        <v>23</v>
      </c>
      <c r="G5937" s="2">
        <f>IF($A5937&gt;0,B5937,"")</f>
        <v>7</v>
      </c>
      <c r="H5937" s="2" t="str">
        <f>IF($A5937&gt;0,C5937,"")</f>
        <v>July</v>
      </c>
      <c r="I5937" s="2">
        <f>IF($A5937&gt;0,D5937,"")</f>
        <v>2011</v>
      </c>
      <c r="L5937">
        <v>12</v>
      </c>
      <c r="M5937">
        <v>25</v>
      </c>
      <c r="N5937" t="s">
        <v>5</v>
      </c>
      <c r="O5937">
        <v>2014</v>
      </c>
      <c r="Q5937">
        <f t="shared" si="185"/>
        <v>12</v>
      </c>
      <c r="R5937" s="3" t="s">
        <v>1220</v>
      </c>
      <c r="S5937" s="4">
        <f t="shared" si="184"/>
        <v>41695</v>
      </c>
      <c r="V5937">
        <v>12</v>
      </c>
      <c r="W5937" s="4">
        <v>41695</v>
      </c>
    </row>
    <row r="5938" spans="1:23" ht="17">
      <c r="A5938">
        <v>5</v>
      </c>
      <c r="B5938" s="1">
        <v>7</v>
      </c>
      <c r="C5938" t="s">
        <v>12</v>
      </c>
      <c r="D5938">
        <v>2011</v>
      </c>
      <c r="F5938" s="2">
        <f>IF($A5938&gt;0,A5938,"")</f>
        <v>5</v>
      </c>
      <c r="G5938" s="2">
        <f>IF($A5938&gt;0,B5938,"")</f>
        <v>7</v>
      </c>
      <c r="H5938" s="2" t="str">
        <f>IF($A5938&gt;0,C5938,"")</f>
        <v>July</v>
      </c>
      <c r="I5938" s="2">
        <f>IF($A5938&gt;0,D5938,"")</f>
        <v>2011</v>
      </c>
      <c r="L5938">
        <v>8</v>
      </c>
      <c r="M5938">
        <v>25</v>
      </c>
      <c r="N5938" t="s">
        <v>5</v>
      </c>
      <c r="O5938">
        <v>2014</v>
      </c>
      <c r="Q5938">
        <f t="shared" si="185"/>
        <v>8</v>
      </c>
      <c r="R5938" s="3" t="s">
        <v>1220</v>
      </c>
      <c r="S5938" s="4">
        <f t="shared" si="184"/>
        <v>41695</v>
      </c>
      <c r="V5938">
        <v>8</v>
      </c>
      <c r="W5938" s="4">
        <v>41695</v>
      </c>
    </row>
    <row r="5939" spans="1:23" ht="17">
      <c r="A5939">
        <v>0</v>
      </c>
      <c r="B5939" s="1">
        <v>7</v>
      </c>
      <c r="C5939" t="s">
        <v>12</v>
      </c>
      <c r="D5939">
        <v>2011</v>
      </c>
      <c r="F5939" s="2" t="str">
        <f>IF($A5939&gt;0,A5939,"")</f>
        <v/>
      </c>
      <c r="G5939" s="2" t="str">
        <f>IF($A5939&gt;0,B5939,"")</f>
        <v/>
      </c>
      <c r="H5939" s="2" t="str">
        <f>IF($A5939&gt;0,C5939,"")</f>
        <v/>
      </c>
      <c r="I5939" s="2" t="str">
        <f>IF($A5939&gt;0,D5939,"")</f>
        <v/>
      </c>
      <c r="L5939">
        <v>8</v>
      </c>
      <c r="M5939">
        <v>25</v>
      </c>
      <c r="N5939" t="s">
        <v>5</v>
      </c>
      <c r="O5939">
        <v>2014</v>
      </c>
      <c r="Q5939">
        <f t="shared" si="185"/>
        <v>8</v>
      </c>
      <c r="R5939" s="3" t="s">
        <v>1220</v>
      </c>
      <c r="S5939" s="4">
        <f t="shared" si="184"/>
        <v>41695</v>
      </c>
      <c r="V5939">
        <v>8</v>
      </c>
      <c r="W5939" s="4">
        <v>41695</v>
      </c>
    </row>
    <row r="5940" spans="1:23" ht="17">
      <c r="A5940">
        <v>24</v>
      </c>
      <c r="B5940" s="1">
        <v>6</v>
      </c>
      <c r="C5940" t="s">
        <v>12</v>
      </c>
      <c r="D5940">
        <v>2011</v>
      </c>
      <c r="F5940" s="2">
        <f>IF($A5940&gt;0,A5940,"")</f>
        <v>24</v>
      </c>
      <c r="G5940" s="2">
        <f>IF($A5940&gt;0,B5940,"")</f>
        <v>6</v>
      </c>
      <c r="H5940" s="2" t="str">
        <f>IF($A5940&gt;0,C5940,"")</f>
        <v>July</v>
      </c>
      <c r="I5940" s="2">
        <f>IF($A5940&gt;0,D5940,"")</f>
        <v>2011</v>
      </c>
      <c r="L5940">
        <v>6</v>
      </c>
      <c r="M5940">
        <v>25</v>
      </c>
      <c r="N5940" t="s">
        <v>5</v>
      </c>
      <c r="O5940">
        <v>2014</v>
      </c>
      <c r="Q5940">
        <f t="shared" si="185"/>
        <v>6</v>
      </c>
      <c r="R5940" s="3" t="s">
        <v>1220</v>
      </c>
      <c r="S5940" s="4">
        <f t="shared" si="184"/>
        <v>41695</v>
      </c>
      <c r="V5940">
        <v>6</v>
      </c>
      <c r="W5940" s="4">
        <v>41695</v>
      </c>
    </row>
    <row r="5941" spans="1:23" ht="17">
      <c r="A5941">
        <v>0</v>
      </c>
      <c r="B5941" s="1">
        <v>6</v>
      </c>
      <c r="C5941" t="s">
        <v>12</v>
      </c>
      <c r="D5941">
        <v>2011</v>
      </c>
      <c r="F5941" s="2" t="str">
        <f>IF($A5941&gt;0,A5941,"")</f>
        <v/>
      </c>
      <c r="G5941" s="2" t="str">
        <f>IF($A5941&gt;0,B5941,"")</f>
        <v/>
      </c>
      <c r="H5941" s="2" t="str">
        <f>IF($A5941&gt;0,C5941,"")</f>
        <v/>
      </c>
      <c r="I5941" s="2" t="str">
        <f>IF($A5941&gt;0,D5941,"")</f>
        <v/>
      </c>
      <c r="L5941">
        <v>1</v>
      </c>
      <c r="M5941">
        <v>24</v>
      </c>
      <c r="N5941" t="s">
        <v>5</v>
      </c>
      <c r="O5941">
        <v>2014</v>
      </c>
      <c r="Q5941">
        <f t="shared" si="185"/>
        <v>1</v>
      </c>
      <c r="R5941" s="3" t="s">
        <v>1221</v>
      </c>
      <c r="S5941" s="4">
        <f t="shared" si="184"/>
        <v>41694</v>
      </c>
      <c r="V5941">
        <v>1</v>
      </c>
      <c r="W5941" s="4">
        <v>41694</v>
      </c>
    </row>
    <row r="5942" spans="1:23" ht="17">
      <c r="A5942">
        <v>5</v>
      </c>
      <c r="B5942" s="1">
        <v>6</v>
      </c>
      <c r="C5942" t="s">
        <v>12</v>
      </c>
      <c r="D5942">
        <v>2011</v>
      </c>
      <c r="F5942" s="2">
        <f>IF($A5942&gt;0,A5942,"")</f>
        <v>5</v>
      </c>
      <c r="G5942" s="2">
        <f>IF($A5942&gt;0,B5942,"")</f>
        <v>6</v>
      </c>
      <c r="H5942" s="2" t="str">
        <f>IF($A5942&gt;0,C5942,"")</f>
        <v>July</v>
      </c>
      <c r="I5942" s="2">
        <f>IF($A5942&gt;0,D5942,"")</f>
        <v>2011</v>
      </c>
      <c r="L5942">
        <v>10</v>
      </c>
      <c r="M5942">
        <v>24</v>
      </c>
      <c r="N5942" t="s">
        <v>5</v>
      </c>
      <c r="O5942">
        <v>2014</v>
      </c>
      <c r="Q5942">
        <f t="shared" si="185"/>
        <v>10</v>
      </c>
      <c r="R5942" s="3" t="s">
        <v>1221</v>
      </c>
      <c r="S5942" s="4">
        <f t="shared" si="184"/>
        <v>41694</v>
      </c>
      <c r="V5942">
        <v>10</v>
      </c>
      <c r="W5942" s="4">
        <v>41694</v>
      </c>
    </row>
    <row r="5943" spans="1:23" ht="17">
      <c r="A5943">
        <v>3</v>
      </c>
      <c r="B5943" s="1">
        <v>6</v>
      </c>
      <c r="C5943" t="s">
        <v>12</v>
      </c>
      <c r="D5943">
        <v>2011</v>
      </c>
      <c r="F5943" s="2">
        <f>IF($A5943&gt;0,A5943,"")</f>
        <v>3</v>
      </c>
      <c r="G5943" s="2">
        <f>IF($A5943&gt;0,B5943,"")</f>
        <v>6</v>
      </c>
      <c r="H5943" s="2" t="str">
        <f>IF($A5943&gt;0,C5943,"")</f>
        <v>July</v>
      </c>
      <c r="I5943" s="2">
        <f>IF($A5943&gt;0,D5943,"")</f>
        <v>2011</v>
      </c>
      <c r="L5943">
        <v>13</v>
      </c>
      <c r="M5943">
        <v>24</v>
      </c>
      <c r="N5943" t="s">
        <v>5</v>
      </c>
      <c r="O5943">
        <v>2014</v>
      </c>
      <c r="Q5943">
        <f t="shared" si="185"/>
        <v>13</v>
      </c>
      <c r="R5943" s="3" t="s">
        <v>1221</v>
      </c>
      <c r="S5943" s="4">
        <f t="shared" si="184"/>
        <v>41694</v>
      </c>
      <c r="V5943">
        <v>13</v>
      </c>
      <c r="W5943" s="4">
        <v>41694</v>
      </c>
    </row>
    <row r="5944" spans="1:23" ht="17">
      <c r="A5944">
        <v>3</v>
      </c>
      <c r="B5944" s="1">
        <v>6</v>
      </c>
      <c r="C5944" t="s">
        <v>12</v>
      </c>
      <c r="D5944">
        <v>2011</v>
      </c>
      <c r="F5944" s="2">
        <f>IF($A5944&gt;0,A5944,"")</f>
        <v>3</v>
      </c>
      <c r="G5944" s="2">
        <f>IF($A5944&gt;0,B5944,"")</f>
        <v>6</v>
      </c>
      <c r="H5944" s="2" t="str">
        <f>IF($A5944&gt;0,C5944,"")</f>
        <v>July</v>
      </c>
      <c r="I5944" s="2">
        <f>IF($A5944&gt;0,D5944,"")</f>
        <v>2011</v>
      </c>
      <c r="L5944">
        <v>9</v>
      </c>
      <c r="M5944">
        <v>24</v>
      </c>
      <c r="N5944" t="s">
        <v>5</v>
      </c>
      <c r="O5944">
        <v>2014</v>
      </c>
      <c r="Q5944">
        <f t="shared" si="185"/>
        <v>9</v>
      </c>
      <c r="R5944" s="3" t="s">
        <v>1221</v>
      </c>
      <c r="S5944" s="4">
        <f t="shared" si="184"/>
        <v>41694</v>
      </c>
      <c r="V5944">
        <v>9</v>
      </c>
      <c r="W5944" s="4">
        <v>41694</v>
      </c>
    </row>
    <row r="5945" spans="1:23" ht="17">
      <c r="A5945">
        <v>6</v>
      </c>
      <c r="B5945" s="1">
        <v>6</v>
      </c>
      <c r="C5945" t="s">
        <v>12</v>
      </c>
      <c r="D5945">
        <v>2011</v>
      </c>
      <c r="F5945" s="2">
        <f>IF($A5945&gt;0,A5945,"")</f>
        <v>6</v>
      </c>
      <c r="G5945" s="2">
        <f>IF($A5945&gt;0,B5945,"")</f>
        <v>6</v>
      </c>
      <c r="H5945" s="2" t="str">
        <f>IF($A5945&gt;0,C5945,"")</f>
        <v>July</v>
      </c>
      <c r="I5945" s="2">
        <f>IF($A5945&gt;0,D5945,"")</f>
        <v>2011</v>
      </c>
      <c r="L5945">
        <v>26</v>
      </c>
      <c r="M5945">
        <v>24</v>
      </c>
      <c r="N5945" t="s">
        <v>5</v>
      </c>
      <c r="O5945">
        <v>2014</v>
      </c>
      <c r="Q5945">
        <f t="shared" si="185"/>
        <v>26</v>
      </c>
      <c r="R5945" s="3" t="s">
        <v>1221</v>
      </c>
      <c r="S5945" s="4">
        <f t="shared" si="184"/>
        <v>41694</v>
      </c>
      <c r="V5945">
        <v>26</v>
      </c>
      <c r="W5945" s="4">
        <v>41694</v>
      </c>
    </row>
    <row r="5946" spans="1:23" ht="17">
      <c r="A5946">
        <v>9</v>
      </c>
      <c r="B5946" s="1">
        <v>6</v>
      </c>
      <c r="C5946" t="s">
        <v>12</v>
      </c>
      <c r="D5946">
        <v>2011</v>
      </c>
      <c r="F5946" s="2">
        <f>IF($A5946&gt;0,A5946,"")</f>
        <v>9</v>
      </c>
      <c r="G5946" s="2">
        <f>IF($A5946&gt;0,B5946,"")</f>
        <v>6</v>
      </c>
      <c r="H5946" s="2" t="str">
        <f>IF($A5946&gt;0,C5946,"")</f>
        <v>July</v>
      </c>
      <c r="I5946" s="2">
        <f>IF($A5946&gt;0,D5946,"")</f>
        <v>2011</v>
      </c>
      <c r="L5946">
        <v>14</v>
      </c>
      <c r="M5946">
        <v>23</v>
      </c>
      <c r="N5946" t="s">
        <v>5</v>
      </c>
      <c r="O5946">
        <v>2014</v>
      </c>
      <c r="Q5946">
        <f t="shared" si="185"/>
        <v>14</v>
      </c>
      <c r="R5946" s="3" t="s">
        <v>1222</v>
      </c>
      <c r="S5946" s="4">
        <f t="shared" si="184"/>
        <v>41693</v>
      </c>
      <c r="V5946">
        <v>14</v>
      </c>
      <c r="W5946" s="4">
        <v>41693</v>
      </c>
    </row>
    <row r="5947" spans="1:23" ht="17">
      <c r="A5947">
        <v>0</v>
      </c>
      <c r="B5947" s="1">
        <v>6</v>
      </c>
      <c r="C5947" t="s">
        <v>12</v>
      </c>
      <c r="D5947">
        <v>2011</v>
      </c>
      <c r="F5947" s="2" t="str">
        <f>IF($A5947&gt;0,A5947,"")</f>
        <v/>
      </c>
      <c r="G5947" s="2" t="str">
        <f>IF($A5947&gt;0,B5947,"")</f>
        <v/>
      </c>
      <c r="H5947" s="2" t="str">
        <f>IF($A5947&gt;0,C5947,"")</f>
        <v/>
      </c>
      <c r="I5947" s="2" t="str">
        <f>IF($A5947&gt;0,D5947,"")</f>
        <v/>
      </c>
      <c r="L5947">
        <v>1</v>
      </c>
      <c r="M5947">
        <v>22</v>
      </c>
      <c r="N5947" t="s">
        <v>5</v>
      </c>
      <c r="O5947">
        <v>2014</v>
      </c>
      <c r="Q5947">
        <f t="shared" si="185"/>
        <v>1</v>
      </c>
      <c r="R5947" s="3" t="s">
        <v>1223</v>
      </c>
      <c r="S5947" s="4">
        <f t="shared" si="184"/>
        <v>41692</v>
      </c>
      <c r="V5947">
        <v>1</v>
      </c>
      <c r="W5947" s="4">
        <v>41692</v>
      </c>
    </row>
    <row r="5948" spans="1:23" ht="17">
      <c r="A5948">
        <v>5</v>
      </c>
      <c r="B5948" s="1">
        <v>6</v>
      </c>
      <c r="C5948" t="s">
        <v>12</v>
      </c>
      <c r="D5948">
        <v>2011</v>
      </c>
      <c r="F5948" s="2">
        <f>IF($A5948&gt;0,A5948,"")</f>
        <v>5</v>
      </c>
      <c r="G5948" s="2">
        <f>IF($A5948&gt;0,B5948,"")</f>
        <v>6</v>
      </c>
      <c r="H5948" s="2" t="str">
        <f>IF($A5948&gt;0,C5948,"")</f>
        <v>July</v>
      </c>
      <c r="I5948" s="2">
        <f>IF($A5948&gt;0,D5948,"")</f>
        <v>2011</v>
      </c>
      <c r="L5948">
        <v>7</v>
      </c>
      <c r="M5948">
        <v>22</v>
      </c>
      <c r="N5948" t="s">
        <v>5</v>
      </c>
      <c r="O5948">
        <v>2014</v>
      </c>
      <c r="Q5948">
        <f t="shared" si="185"/>
        <v>7</v>
      </c>
      <c r="R5948" s="3" t="s">
        <v>1223</v>
      </c>
      <c r="S5948" s="4">
        <f t="shared" si="184"/>
        <v>41692</v>
      </c>
      <c r="V5948">
        <v>7</v>
      </c>
      <c r="W5948" s="4">
        <v>41692</v>
      </c>
    </row>
    <row r="5949" spans="1:23" ht="17">
      <c r="A5949">
        <v>3</v>
      </c>
      <c r="B5949" s="1">
        <v>5</v>
      </c>
      <c r="C5949" t="s">
        <v>12</v>
      </c>
      <c r="D5949">
        <v>2011</v>
      </c>
      <c r="F5949" s="2">
        <f>IF($A5949&gt;0,A5949,"")</f>
        <v>3</v>
      </c>
      <c r="G5949" s="2">
        <f>IF($A5949&gt;0,B5949,"")</f>
        <v>5</v>
      </c>
      <c r="H5949" s="2" t="str">
        <f>IF($A5949&gt;0,C5949,"")</f>
        <v>July</v>
      </c>
      <c r="I5949" s="2">
        <f>IF($A5949&gt;0,D5949,"")</f>
        <v>2011</v>
      </c>
      <c r="L5949">
        <v>13</v>
      </c>
      <c r="M5949">
        <v>22</v>
      </c>
      <c r="N5949" t="s">
        <v>5</v>
      </c>
      <c r="O5949">
        <v>2014</v>
      </c>
      <c r="Q5949">
        <f t="shared" si="185"/>
        <v>13</v>
      </c>
      <c r="R5949" s="3" t="s">
        <v>1223</v>
      </c>
      <c r="S5949" s="4">
        <f t="shared" si="184"/>
        <v>41692</v>
      </c>
      <c r="V5949">
        <v>13</v>
      </c>
      <c r="W5949" s="4">
        <v>41692</v>
      </c>
    </row>
    <row r="5950" spans="1:23" ht="17">
      <c r="A5950">
        <v>6</v>
      </c>
      <c r="B5950" s="1">
        <v>5</v>
      </c>
      <c r="C5950" t="s">
        <v>12</v>
      </c>
      <c r="D5950">
        <v>2011</v>
      </c>
      <c r="F5950" s="2">
        <f>IF($A5950&gt;0,A5950,"")</f>
        <v>6</v>
      </c>
      <c r="G5950" s="2">
        <f>IF($A5950&gt;0,B5950,"")</f>
        <v>5</v>
      </c>
      <c r="H5950" s="2" t="str">
        <f>IF($A5950&gt;0,C5950,"")</f>
        <v>July</v>
      </c>
      <c r="I5950" s="2">
        <f>IF($A5950&gt;0,D5950,"")</f>
        <v>2011</v>
      </c>
      <c r="L5950">
        <v>1</v>
      </c>
      <c r="M5950">
        <v>21</v>
      </c>
      <c r="N5950" t="s">
        <v>5</v>
      </c>
      <c r="O5950">
        <v>2014</v>
      </c>
      <c r="Q5950">
        <f t="shared" si="185"/>
        <v>1</v>
      </c>
      <c r="R5950" s="3" t="s">
        <v>1224</v>
      </c>
      <c r="S5950" s="4">
        <f t="shared" si="184"/>
        <v>41691</v>
      </c>
      <c r="V5950">
        <v>1</v>
      </c>
      <c r="W5950" s="4">
        <v>41691</v>
      </c>
    </row>
    <row r="5951" spans="1:23" ht="17">
      <c r="A5951">
        <v>1</v>
      </c>
      <c r="B5951" s="1">
        <v>5</v>
      </c>
      <c r="C5951" t="s">
        <v>12</v>
      </c>
      <c r="D5951">
        <v>2011</v>
      </c>
      <c r="F5951" s="2">
        <f>IF($A5951&gt;0,A5951,"")</f>
        <v>1</v>
      </c>
      <c r="G5951" s="2">
        <f>IF($A5951&gt;0,B5951,"")</f>
        <v>5</v>
      </c>
      <c r="H5951" s="2" t="str">
        <f>IF($A5951&gt;0,C5951,"")</f>
        <v>July</v>
      </c>
      <c r="I5951" s="2">
        <f>IF($A5951&gt;0,D5951,"")</f>
        <v>2011</v>
      </c>
      <c r="L5951">
        <v>1</v>
      </c>
      <c r="M5951">
        <v>21</v>
      </c>
      <c r="N5951" t="s">
        <v>5</v>
      </c>
      <c r="O5951">
        <v>2014</v>
      </c>
      <c r="Q5951">
        <f t="shared" si="185"/>
        <v>1</v>
      </c>
      <c r="R5951" s="3" t="s">
        <v>1224</v>
      </c>
      <c r="S5951" s="4">
        <f t="shared" si="184"/>
        <v>41691</v>
      </c>
      <c r="V5951">
        <v>1</v>
      </c>
      <c r="W5951" s="4">
        <v>41691</v>
      </c>
    </row>
    <row r="5952" spans="1:23" ht="17">
      <c r="A5952">
        <v>1</v>
      </c>
      <c r="B5952" s="1">
        <v>5</v>
      </c>
      <c r="C5952" t="s">
        <v>12</v>
      </c>
      <c r="D5952">
        <v>2011</v>
      </c>
      <c r="F5952" s="2">
        <f>IF($A5952&gt;0,A5952,"")</f>
        <v>1</v>
      </c>
      <c r="G5952" s="2">
        <f>IF($A5952&gt;0,B5952,"")</f>
        <v>5</v>
      </c>
      <c r="H5952" s="2" t="str">
        <f>IF($A5952&gt;0,C5952,"")</f>
        <v>July</v>
      </c>
      <c r="I5952" s="2">
        <f>IF($A5952&gt;0,D5952,"")</f>
        <v>2011</v>
      </c>
      <c r="L5952">
        <v>8</v>
      </c>
      <c r="M5952">
        <v>21</v>
      </c>
      <c r="N5952" t="s">
        <v>5</v>
      </c>
      <c r="O5952">
        <v>2014</v>
      </c>
      <c r="Q5952">
        <f t="shared" si="185"/>
        <v>8</v>
      </c>
      <c r="R5952" s="3" t="s">
        <v>1224</v>
      </c>
      <c r="S5952" s="4">
        <f t="shared" si="184"/>
        <v>41691</v>
      </c>
      <c r="V5952">
        <v>8</v>
      </c>
      <c r="W5952" s="4">
        <v>41691</v>
      </c>
    </row>
    <row r="5953" spans="1:23" ht="17">
      <c r="A5953">
        <v>31</v>
      </c>
      <c r="B5953" s="1">
        <v>5</v>
      </c>
      <c r="C5953" t="s">
        <v>12</v>
      </c>
      <c r="D5953">
        <v>2011</v>
      </c>
      <c r="F5953" s="2">
        <f>IF($A5953&gt;0,A5953,"")</f>
        <v>31</v>
      </c>
      <c r="G5953" s="2">
        <f>IF($A5953&gt;0,B5953,"")</f>
        <v>5</v>
      </c>
      <c r="H5953" s="2" t="str">
        <f>IF($A5953&gt;0,C5953,"")</f>
        <v>July</v>
      </c>
      <c r="I5953" s="2">
        <f>IF($A5953&gt;0,D5953,"")</f>
        <v>2011</v>
      </c>
      <c r="L5953">
        <v>12</v>
      </c>
      <c r="M5953">
        <v>21</v>
      </c>
      <c r="N5953" t="s">
        <v>5</v>
      </c>
      <c r="O5953">
        <v>2014</v>
      </c>
      <c r="Q5953">
        <f t="shared" si="185"/>
        <v>12</v>
      </c>
      <c r="R5953" s="3" t="s">
        <v>1224</v>
      </c>
      <c r="S5953" s="4">
        <f t="shared" si="184"/>
        <v>41691</v>
      </c>
      <c r="V5953">
        <v>12</v>
      </c>
      <c r="W5953" s="4">
        <v>41691</v>
      </c>
    </row>
    <row r="5954" spans="1:23" ht="17">
      <c r="A5954">
        <v>3</v>
      </c>
      <c r="B5954" s="1">
        <v>5</v>
      </c>
      <c r="C5954" t="s">
        <v>12</v>
      </c>
      <c r="D5954">
        <v>2011</v>
      </c>
      <c r="F5954" s="2">
        <f>IF($A5954&gt;0,A5954,"")</f>
        <v>3</v>
      </c>
      <c r="G5954" s="2">
        <f>IF($A5954&gt;0,B5954,"")</f>
        <v>5</v>
      </c>
      <c r="H5954" s="2" t="str">
        <f>IF($A5954&gt;0,C5954,"")</f>
        <v>July</v>
      </c>
      <c r="I5954" s="2">
        <f>IF($A5954&gt;0,D5954,"")</f>
        <v>2011</v>
      </c>
      <c r="L5954">
        <v>5</v>
      </c>
      <c r="M5954">
        <v>21</v>
      </c>
      <c r="N5954" t="s">
        <v>5</v>
      </c>
      <c r="O5954">
        <v>2014</v>
      </c>
      <c r="Q5954">
        <f t="shared" si="185"/>
        <v>5</v>
      </c>
      <c r="R5954" s="3" t="s">
        <v>1224</v>
      </c>
      <c r="S5954" s="4">
        <f t="shared" si="184"/>
        <v>41691</v>
      </c>
      <c r="V5954">
        <v>5</v>
      </c>
      <c r="W5954" s="4">
        <v>41691</v>
      </c>
    </row>
    <row r="5955" spans="1:23" ht="17">
      <c r="A5955">
        <v>-3</v>
      </c>
      <c r="B5955" s="1">
        <v>5</v>
      </c>
      <c r="C5955" t="s">
        <v>12</v>
      </c>
      <c r="D5955">
        <v>2011</v>
      </c>
      <c r="F5955" s="2" t="str">
        <f>IF($A5955&gt;0,A5955,"")</f>
        <v/>
      </c>
      <c r="G5955" s="2" t="str">
        <f>IF($A5955&gt;0,B5955,"")</f>
        <v/>
      </c>
      <c r="H5955" s="2" t="str">
        <f>IF($A5955&gt;0,C5955,"")</f>
        <v/>
      </c>
      <c r="I5955" s="2" t="str">
        <f>IF($A5955&gt;0,D5955,"")</f>
        <v/>
      </c>
      <c r="L5955">
        <v>2</v>
      </c>
      <c r="M5955">
        <v>21</v>
      </c>
      <c r="N5955" t="s">
        <v>5</v>
      </c>
      <c r="O5955">
        <v>2014</v>
      </c>
      <c r="Q5955">
        <f t="shared" si="185"/>
        <v>2</v>
      </c>
      <c r="R5955" s="3" t="s">
        <v>1224</v>
      </c>
      <c r="S5955" s="4">
        <f t="shared" ref="S5955:S6018" si="186">DATEVALUE(R5955)</f>
        <v>41691</v>
      </c>
      <c r="V5955">
        <v>2</v>
      </c>
      <c r="W5955" s="4">
        <v>41691</v>
      </c>
    </row>
    <row r="5956" spans="1:23" ht="17">
      <c r="A5956">
        <v>0</v>
      </c>
      <c r="B5956" s="1">
        <v>5</v>
      </c>
      <c r="C5956" t="s">
        <v>12</v>
      </c>
      <c r="D5956">
        <v>2011</v>
      </c>
      <c r="F5956" s="2" t="str">
        <f>IF($A5956&gt;0,A5956,"")</f>
        <v/>
      </c>
      <c r="G5956" s="2" t="str">
        <f>IF($A5956&gt;0,B5956,"")</f>
        <v/>
      </c>
      <c r="H5956" s="2" t="str">
        <f>IF($A5956&gt;0,C5956,"")</f>
        <v/>
      </c>
      <c r="I5956" s="2" t="str">
        <f>IF($A5956&gt;0,D5956,"")</f>
        <v/>
      </c>
      <c r="L5956">
        <v>1</v>
      </c>
      <c r="M5956">
        <v>20</v>
      </c>
      <c r="N5956" t="s">
        <v>5</v>
      </c>
      <c r="O5956">
        <v>2014</v>
      </c>
      <c r="Q5956">
        <f t="shared" ref="Q5956:Q6019" si="187">L5956</f>
        <v>1</v>
      </c>
      <c r="R5956" s="3" t="s">
        <v>1225</v>
      </c>
      <c r="S5956" s="4">
        <f t="shared" si="186"/>
        <v>41690</v>
      </c>
      <c r="V5956">
        <v>1</v>
      </c>
      <c r="W5956" s="4">
        <v>41690</v>
      </c>
    </row>
    <row r="5957" spans="1:23" ht="17">
      <c r="A5957">
        <v>1</v>
      </c>
      <c r="B5957" s="1">
        <v>4</v>
      </c>
      <c r="C5957" t="s">
        <v>12</v>
      </c>
      <c r="D5957">
        <v>2011</v>
      </c>
      <c r="F5957" s="2">
        <f>IF($A5957&gt;0,A5957,"")</f>
        <v>1</v>
      </c>
      <c r="G5957" s="2">
        <f>IF($A5957&gt;0,B5957,"")</f>
        <v>4</v>
      </c>
      <c r="H5957" s="2" t="str">
        <f>IF($A5957&gt;0,C5957,"")</f>
        <v>July</v>
      </c>
      <c r="I5957" s="2">
        <f>IF($A5957&gt;0,D5957,"")</f>
        <v>2011</v>
      </c>
      <c r="L5957">
        <v>3</v>
      </c>
      <c r="M5957">
        <v>20</v>
      </c>
      <c r="N5957" t="s">
        <v>5</v>
      </c>
      <c r="O5957">
        <v>2014</v>
      </c>
      <c r="Q5957">
        <f t="shared" si="187"/>
        <v>3</v>
      </c>
      <c r="R5957" s="3" t="s">
        <v>1225</v>
      </c>
      <c r="S5957" s="4">
        <f t="shared" si="186"/>
        <v>41690</v>
      </c>
      <c r="V5957">
        <v>3</v>
      </c>
      <c r="W5957" s="4">
        <v>41690</v>
      </c>
    </row>
    <row r="5958" spans="1:23" ht="17">
      <c r="A5958">
        <v>0</v>
      </c>
      <c r="B5958" s="1">
        <v>4</v>
      </c>
      <c r="C5958" t="s">
        <v>12</v>
      </c>
      <c r="D5958">
        <v>2011</v>
      </c>
      <c r="F5958" s="2" t="str">
        <f>IF($A5958&gt;0,A5958,"")</f>
        <v/>
      </c>
      <c r="G5958" s="2" t="str">
        <f>IF($A5958&gt;0,B5958,"")</f>
        <v/>
      </c>
      <c r="H5958" s="2" t="str">
        <f>IF($A5958&gt;0,C5958,"")</f>
        <v/>
      </c>
      <c r="I5958" s="2" t="str">
        <f>IF($A5958&gt;0,D5958,"")</f>
        <v/>
      </c>
      <c r="L5958">
        <v>6</v>
      </c>
      <c r="M5958">
        <v>19</v>
      </c>
      <c r="N5958" t="s">
        <v>5</v>
      </c>
      <c r="O5958">
        <v>2014</v>
      </c>
      <c r="Q5958">
        <f t="shared" si="187"/>
        <v>6</v>
      </c>
      <c r="R5958" s="3" t="s">
        <v>1226</v>
      </c>
      <c r="S5958" s="4">
        <f t="shared" si="186"/>
        <v>41689</v>
      </c>
      <c r="V5958">
        <v>6</v>
      </c>
      <c r="W5958" s="4">
        <v>41689</v>
      </c>
    </row>
    <row r="5959" spans="1:23" ht="17">
      <c r="A5959">
        <v>14</v>
      </c>
      <c r="B5959" s="1">
        <v>4</v>
      </c>
      <c r="C5959" t="s">
        <v>12</v>
      </c>
      <c r="D5959">
        <v>2011</v>
      </c>
      <c r="F5959" s="2">
        <f>IF($A5959&gt;0,A5959,"")</f>
        <v>14</v>
      </c>
      <c r="G5959" s="2">
        <f>IF($A5959&gt;0,B5959,"")</f>
        <v>4</v>
      </c>
      <c r="H5959" s="2" t="str">
        <f>IF($A5959&gt;0,C5959,"")</f>
        <v>July</v>
      </c>
      <c r="I5959" s="2">
        <f>IF($A5959&gt;0,D5959,"")</f>
        <v>2011</v>
      </c>
      <c r="L5959">
        <v>11</v>
      </c>
      <c r="M5959">
        <v>19</v>
      </c>
      <c r="N5959" t="s">
        <v>5</v>
      </c>
      <c r="O5959">
        <v>2014</v>
      </c>
      <c r="Q5959">
        <f t="shared" si="187"/>
        <v>11</v>
      </c>
      <c r="R5959" s="3" t="s">
        <v>1226</v>
      </c>
      <c r="S5959" s="4">
        <f t="shared" si="186"/>
        <v>41689</v>
      </c>
      <c r="V5959">
        <v>11</v>
      </c>
      <c r="W5959" s="4">
        <v>41689</v>
      </c>
    </row>
    <row r="5960" spans="1:23" ht="17">
      <c r="A5960">
        <v>1</v>
      </c>
      <c r="B5960" s="1">
        <v>4</v>
      </c>
      <c r="C5960" t="s">
        <v>12</v>
      </c>
      <c r="D5960">
        <v>2011</v>
      </c>
      <c r="F5960" s="2">
        <f>IF($A5960&gt;0,A5960,"")</f>
        <v>1</v>
      </c>
      <c r="G5960" s="2">
        <f>IF($A5960&gt;0,B5960,"")</f>
        <v>4</v>
      </c>
      <c r="H5960" s="2" t="str">
        <f>IF($A5960&gt;0,C5960,"")</f>
        <v>July</v>
      </c>
      <c r="I5960" s="2">
        <f>IF($A5960&gt;0,D5960,"")</f>
        <v>2011</v>
      </c>
      <c r="L5960">
        <v>6</v>
      </c>
      <c r="M5960">
        <v>19</v>
      </c>
      <c r="N5960" t="s">
        <v>5</v>
      </c>
      <c r="O5960">
        <v>2014</v>
      </c>
      <c r="Q5960">
        <f t="shared" si="187"/>
        <v>6</v>
      </c>
      <c r="R5960" s="3" t="s">
        <v>1226</v>
      </c>
      <c r="S5960" s="4">
        <f t="shared" si="186"/>
        <v>41689</v>
      </c>
      <c r="V5960">
        <v>6</v>
      </c>
      <c r="W5960" s="4">
        <v>41689</v>
      </c>
    </row>
    <row r="5961" spans="1:23" ht="17">
      <c r="A5961">
        <v>5</v>
      </c>
      <c r="B5961" s="1">
        <v>4</v>
      </c>
      <c r="C5961" t="s">
        <v>12</v>
      </c>
      <c r="D5961">
        <v>2011</v>
      </c>
      <c r="F5961" s="2">
        <f>IF($A5961&gt;0,A5961,"")</f>
        <v>5</v>
      </c>
      <c r="G5961" s="2">
        <f>IF($A5961&gt;0,B5961,"")</f>
        <v>4</v>
      </c>
      <c r="H5961" s="2" t="str">
        <f>IF($A5961&gt;0,C5961,"")</f>
        <v>July</v>
      </c>
      <c r="I5961" s="2">
        <f>IF($A5961&gt;0,D5961,"")</f>
        <v>2011</v>
      </c>
      <c r="L5961">
        <v>4</v>
      </c>
      <c r="M5961">
        <v>19</v>
      </c>
      <c r="N5961" t="s">
        <v>5</v>
      </c>
      <c r="O5961">
        <v>2014</v>
      </c>
      <c r="Q5961">
        <f t="shared" si="187"/>
        <v>4</v>
      </c>
      <c r="R5961" s="3" t="s">
        <v>1226</v>
      </c>
      <c r="S5961" s="4">
        <f t="shared" si="186"/>
        <v>41689</v>
      </c>
      <c r="V5961">
        <v>4</v>
      </c>
      <c r="W5961" s="4">
        <v>41689</v>
      </c>
    </row>
    <row r="5962" spans="1:23" ht="17">
      <c r="A5962">
        <v>1</v>
      </c>
      <c r="B5962" s="1">
        <v>4</v>
      </c>
      <c r="C5962" t="s">
        <v>12</v>
      </c>
      <c r="D5962">
        <v>2011</v>
      </c>
      <c r="F5962" s="2">
        <f>IF($A5962&gt;0,A5962,"")</f>
        <v>1</v>
      </c>
      <c r="G5962" s="2">
        <f>IF($A5962&gt;0,B5962,"")</f>
        <v>4</v>
      </c>
      <c r="H5962" s="2" t="str">
        <f>IF($A5962&gt;0,C5962,"")</f>
        <v>July</v>
      </c>
      <c r="I5962" s="2">
        <f>IF($A5962&gt;0,D5962,"")</f>
        <v>2011</v>
      </c>
      <c r="L5962">
        <v>1</v>
      </c>
      <c r="M5962">
        <v>19</v>
      </c>
      <c r="N5962" t="s">
        <v>5</v>
      </c>
      <c r="O5962">
        <v>2014</v>
      </c>
      <c r="Q5962">
        <f t="shared" si="187"/>
        <v>1</v>
      </c>
      <c r="R5962" s="3" t="s">
        <v>1226</v>
      </c>
      <c r="S5962" s="4">
        <f t="shared" si="186"/>
        <v>41689</v>
      </c>
      <c r="V5962">
        <v>1</v>
      </c>
      <c r="W5962" s="4">
        <v>41689</v>
      </c>
    </row>
    <row r="5963" spans="1:23" ht="17">
      <c r="A5963">
        <v>28</v>
      </c>
      <c r="B5963" s="1">
        <v>4</v>
      </c>
      <c r="C5963" t="s">
        <v>12</v>
      </c>
      <c r="D5963">
        <v>2011</v>
      </c>
      <c r="F5963" s="2">
        <f>IF($A5963&gt;0,A5963,"")</f>
        <v>28</v>
      </c>
      <c r="G5963" s="2">
        <f>IF($A5963&gt;0,B5963,"")</f>
        <v>4</v>
      </c>
      <c r="H5963" s="2" t="str">
        <f>IF($A5963&gt;0,C5963,"")</f>
        <v>July</v>
      </c>
      <c r="I5963" s="2">
        <f>IF($A5963&gt;0,D5963,"")</f>
        <v>2011</v>
      </c>
      <c r="L5963">
        <v>31</v>
      </c>
      <c r="M5963">
        <v>18</v>
      </c>
      <c r="N5963" t="s">
        <v>5</v>
      </c>
      <c r="O5963">
        <v>2014</v>
      </c>
      <c r="Q5963">
        <f t="shared" si="187"/>
        <v>31</v>
      </c>
      <c r="R5963" s="3" t="s">
        <v>1227</v>
      </c>
      <c r="S5963" s="4">
        <f t="shared" si="186"/>
        <v>41688</v>
      </c>
      <c r="V5963">
        <v>31</v>
      </c>
      <c r="W5963" s="4">
        <v>41688</v>
      </c>
    </row>
    <row r="5964" spans="1:23" ht="17">
      <c r="A5964">
        <v>7</v>
      </c>
      <c r="B5964" s="1">
        <v>4</v>
      </c>
      <c r="C5964" t="s">
        <v>12</v>
      </c>
      <c r="D5964">
        <v>2011</v>
      </c>
      <c r="F5964" s="2">
        <f>IF($A5964&gt;0,A5964,"")</f>
        <v>7</v>
      </c>
      <c r="G5964" s="2">
        <f>IF($A5964&gt;0,B5964,"")</f>
        <v>4</v>
      </c>
      <c r="H5964" s="2" t="str">
        <f>IF($A5964&gt;0,C5964,"")</f>
        <v>July</v>
      </c>
      <c r="I5964" s="2">
        <f>IF($A5964&gt;0,D5964,"")</f>
        <v>2011</v>
      </c>
      <c r="L5964">
        <v>9</v>
      </c>
      <c r="M5964">
        <v>18</v>
      </c>
      <c r="N5964" t="s">
        <v>5</v>
      </c>
      <c r="O5964">
        <v>2014</v>
      </c>
      <c r="Q5964">
        <f t="shared" si="187"/>
        <v>9</v>
      </c>
      <c r="R5964" s="3" t="s">
        <v>1227</v>
      </c>
      <c r="S5964" s="4">
        <f t="shared" si="186"/>
        <v>41688</v>
      </c>
      <c r="V5964">
        <v>9</v>
      </c>
      <c r="W5964" s="4">
        <v>41688</v>
      </c>
    </row>
    <row r="5965" spans="1:23" ht="17">
      <c r="A5965">
        <v>17</v>
      </c>
      <c r="B5965" s="1">
        <v>4</v>
      </c>
      <c r="C5965" t="s">
        <v>12</v>
      </c>
      <c r="D5965">
        <v>2011</v>
      </c>
      <c r="F5965" s="2">
        <f>IF($A5965&gt;0,A5965,"")</f>
        <v>17</v>
      </c>
      <c r="G5965" s="2">
        <f>IF($A5965&gt;0,B5965,"")</f>
        <v>4</v>
      </c>
      <c r="H5965" s="2" t="str">
        <f>IF($A5965&gt;0,C5965,"")</f>
        <v>July</v>
      </c>
      <c r="I5965" s="2">
        <f>IF($A5965&gt;0,D5965,"")</f>
        <v>2011</v>
      </c>
      <c r="L5965">
        <v>16</v>
      </c>
      <c r="M5965">
        <v>18</v>
      </c>
      <c r="N5965" t="s">
        <v>5</v>
      </c>
      <c r="O5965">
        <v>2014</v>
      </c>
      <c r="Q5965">
        <f t="shared" si="187"/>
        <v>16</v>
      </c>
      <c r="R5965" s="3" t="s">
        <v>1227</v>
      </c>
      <c r="S5965" s="4">
        <f t="shared" si="186"/>
        <v>41688</v>
      </c>
      <c r="V5965">
        <v>16</v>
      </c>
      <c r="W5965" s="4">
        <v>41688</v>
      </c>
    </row>
    <row r="5966" spans="1:23" ht="17">
      <c r="A5966">
        <v>1</v>
      </c>
      <c r="B5966" s="1">
        <v>3</v>
      </c>
      <c r="C5966" t="s">
        <v>12</v>
      </c>
      <c r="D5966">
        <v>2011</v>
      </c>
      <c r="F5966" s="2">
        <f>IF($A5966&gt;0,A5966,"")</f>
        <v>1</v>
      </c>
      <c r="G5966" s="2">
        <f>IF($A5966&gt;0,B5966,"")</f>
        <v>3</v>
      </c>
      <c r="H5966" s="2" t="str">
        <f>IF($A5966&gt;0,C5966,"")</f>
        <v>July</v>
      </c>
      <c r="I5966" s="2">
        <f>IF($A5966&gt;0,D5966,"")</f>
        <v>2011</v>
      </c>
      <c r="L5966">
        <v>6</v>
      </c>
      <c r="M5966">
        <v>18</v>
      </c>
      <c r="N5966" t="s">
        <v>5</v>
      </c>
      <c r="O5966">
        <v>2014</v>
      </c>
      <c r="Q5966">
        <f t="shared" si="187"/>
        <v>6</v>
      </c>
      <c r="R5966" s="3" t="s">
        <v>1227</v>
      </c>
      <c r="S5966" s="4">
        <f t="shared" si="186"/>
        <v>41688</v>
      </c>
      <c r="V5966">
        <v>6</v>
      </c>
      <c r="W5966" s="4">
        <v>41688</v>
      </c>
    </row>
    <row r="5967" spans="1:23" ht="17">
      <c r="A5967">
        <v>4</v>
      </c>
      <c r="B5967" s="1">
        <v>3</v>
      </c>
      <c r="C5967" t="s">
        <v>12</v>
      </c>
      <c r="D5967">
        <v>2011</v>
      </c>
      <c r="F5967" s="2">
        <f>IF($A5967&gt;0,A5967,"")</f>
        <v>4</v>
      </c>
      <c r="G5967" s="2">
        <f>IF($A5967&gt;0,B5967,"")</f>
        <v>3</v>
      </c>
      <c r="H5967" s="2" t="str">
        <f>IF($A5967&gt;0,C5967,"")</f>
        <v>July</v>
      </c>
      <c r="I5967" s="2">
        <f>IF($A5967&gt;0,D5967,"")</f>
        <v>2011</v>
      </c>
      <c r="L5967">
        <v>1</v>
      </c>
      <c r="M5967">
        <v>17</v>
      </c>
      <c r="N5967" t="s">
        <v>5</v>
      </c>
      <c r="O5967">
        <v>2014</v>
      </c>
      <c r="Q5967">
        <f t="shared" si="187"/>
        <v>1</v>
      </c>
      <c r="R5967" s="3" t="s">
        <v>1228</v>
      </c>
      <c r="S5967" s="4">
        <f t="shared" si="186"/>
        <v>41687</v>
      </c>
      <c r="V5967">
        <v>1</v>
      </c>
      <c r="W5967" s="4">
        <v>41687</v>
      </c>
    </row>
    <row r="5968" spans="1:23" ht="17">
      <c r="A5968">
        <v>12</v>
      </c>
      <c r="B5968" s="1">
        <v>3</v>
      </c>
      <c r="C5968" t="s">
        <v>12</v>
      </c>
      <c r="D5968">
        <v>2011</v>
      </c>
      <c r="F5968" s="2">
        <f>IF($A5968&gt;0,A5968,"")</f>
        <v>12</v>
      </c>
      <c r="G5968" s="2">
        <f>IF($A5968&gt;0,B5968,"")</f>
        <v>3</v>
      </c>
      <c r="H5968" s="2" t="str">
        <f>IF($A5968&gt;0,C5968,"")</f>
        <v>July</v>
      </c>
      <c r="I5968" s="2">
        <f>IF($A5968&gt;0,D5968,"")</f>
        <v>2011</v>
      </c>
      <c r="L5968">
        <v>3</v>
      </c>
      <c r="M5968">
        <v>17</v>
      </c>
      <c r="N5968" t="s">
        <v>5</v>
      </c>
      <c r="O5968">
        <v>2014</v>
      </c>
      <c r="Q5968">
        <f t="shared" si="187"/>
        <v>3</v>
      </c>
      <c r="R5968" s="3" t="s">
        <v>1228</v>
      </c>
      <c r="S5968" s="4">
        <f t="shared" si="186"/>
        <v>41687</v>
      </c>
      <c r="V5968">
        <v>3</v>
      </c>
      <c r="W5968" s="4">
        <v>41687</v>
      </c>
    </row>
    <row r="5969" spans="1:23" ht="17">
      <c r="A5969">
        <v>14</v>
      </c>
      <c r="B5969" s="1">
        <v>3</v>
      </c>
      <c r="C5969" t="s">
        <v>12</v>
      </c>
      <c r="D5969">
        <v>2011</v>
      </c>
      <c r="F5969" s="2">
        <f>IF($A5969&gt;0,A5969,"")</f>
        <v>14</v>
      </c>
      <c r="G5969" s="2">
        <f>IF($A5969&gt;0,B5969,"")</f>
        <v>3</v>
      </c>
      <c r="H5969" s="2" t="str">
        <f>IF($A5969&gt;0,C5969,"")</f>
        <v>July</v>
      </c>
      <c r="I5969" s="2">
        <f>IF($A5969&gt;0,D5969,"")</f>
        <v>2011</v>
      </c>
      <c r="L5969">
        <v>4</v>
      </c>
      <c r="M5969">
        <v>17</v>
      </c>
      <c r="N5969" t="s">
        <v>5</v>
      </c>
      <c r="O5969">
        <v>2014</v>
      </c>
      <c r="Q5969">
        <f t="shared" si="187"/>
        <v>4</v>
      </c>
      <c r="R5969" s="3" t="s">
        <v>1228</v>
      </c>
      <c r="S5969" s="4">
        <f t="shared" si="186"/>
        <v>41687</v>
      </c>
      <c r="V5969">
        <v>4</v>
      </c>
      <c r="W5969" s="4">
        <v>41687</v>
      </c>
    </row>
    <row r="5970" spans="1:23" ht="17">
      <c r="A5970">
        <v>10</v>
      </c>
      <c r="B5970" s="1">
        <v>3</v>
      </c>
      <c r="C5970" t="s">
        <v>12</v>
      </c>
      <c r="D5970">
        <v>2011</v>
      </c>
      <c r="F5970" s="2">
        <f>IF($A5970&gt;0,A5970,"")</f>
        <v>10</v>
      </c>
      <c r="G5970" s="2">
        <f>IF($A5970&gt;0,B5970,"")</f>
        <v>3</v>
      </c>
      <c r="H5970" s="2" t="str">
        <f>IF($A5970&gt;0,C5970,"")</f>
        <v>July</v>
      </c>
      <c r="I5970" s="2">
        <f>IF($A5970&gt;0,D5970,"")</f>
        <v>2011</v>
      </c>
      <c r="L5970">
        <v>15</v>
      </c>
      <c r="M5970">
        <v>17</v>
      </c>
      <c r="N5970" t="s">
        <v>5</v>
      </c>
      <c r="O5970">
        <v>2014</v>
      </c>
      <c r="Q5970">
        <f t="shared" si="187"/>
        <v>15</v>
      </c>
      <c r="R5970" s="3" t="s">
        <v>1228</v>
      </c>
      <c r="S5970" s="4">
        <f t="shared" si="186"/>
        <v>41687</v>
      </c>
      <c r="V5970">
        <v>15</v>
      </c>
      <c r="W5970" s="4">
        <v>41687</v>
      </c>
    </row>
    <row r="5971" spans="1:23" ht="17">
      <c r="A5971">
        <v>2</v>
      </c>
      <c r="B5971" s="1">
        <v>3</v>
      </c>
      <c r="C5971" t="s">
        <v>12</v>
      </c>
      <c r="D5971">
        <v>2011</v>
      </c>
      <c r="F5971" s="2">
        <f>IF($A5971&gt;0,A5971,"")</f>
        <v>2</v>
      </c>
      <c r="G5971" s="2">
        <f>IF($A5971&gt;0,B5971,"")</f>
        <v>3</v>
      </c>
      <c r="H5971" s="2" t="str">
        <f>IF($A5971&gt;0,C5971,"")</f>
        <v>July</v>
      </c>
      <c r="I5971" s="2">
        <f>IF($A5971&gt;0,D5971,"")</f>
        <v>2011</v>
      </c>
      <c r="L5971">
        <v>9</v>
      </c>
      <c r="M5971">
        <v>16</v>
      </c>
      <c r="N5971" t="s">
        <v>5</v>
      </c>
      <c r="O5971">
        <v>2014</v>
      </c>
      <c r="Q5971">
        <f t="shared" si="187"/>
        <v>9</v>
      </c>
      <c r="R5971" s="3" t="s">
        <v>1229</v>
      </c>
      <c r="S5971" s="4">
        <f t="shared" si="186"/>
        <v>41686</v>
      </c>
      <c r="V5971">
        <v>9</v>
      </c>
      <c r="W5971" s="4">
        <v>41686</v>
      </c>
    </row>
    <row r="5972" spans="1:23" ht="17">
      <c r="A5972">
        <v>22</v>
      </c>
      <c r="B5972" s="1">
        <v>3</v>
      </c>
      <c r="C5972" t="s">
        <v>12</v>
      </c>
      <c r="D5972">
        <v>2011</v>
      </c>
      <c r="F5972" s="2">
        <f>IF($A5972&gt;0,A5972,"")</f>
        <v>22</v>
      </c>
      <c r="G5972" s="2">
        <f>IF($A5972&gt;0,B5972,"")</f>
        <v>3</v>
      </c>
      <c r="H5972" s="2" t="str">
        <f>IF($A5972&gt;0,C5972,"")</f>
        <v>July</v>
      </c>
      <c r="I5972" s="2">
        <f>IF($A5972&gt;0,D5972,"")</f>
        <v>2011</v>
      </c>
      <c r="L5972">
        <v>1</v>
      </c>
      <c r="M5972">
        <v>15</v>
      </c>
      <c r="N5972" t="s">
        <v>5</v>
      </c>
      <c r="O5972">
        <v>2014</v>
      </c>
      <c r="Q5972">
        <f t="shared" si="187"/>
        <v>1</v>
      </c>
      <c r="R5972" s="3" t="s">
        <v>1230</v>
      </c>
      <c r="S5972" s="4">
        <f t="shared" si="186"/>
        <v>41685</v>
      </c>
      <c r="V5972">
        <v>1</v>
      </c>
      <c r="W5972" s="4">
        <v>41685</v>
      </c>
    </row>
    <row r="5973" spans="1:23" ht="17">
      <c r="A5973">
        <v>3</v>
      </c>
      <c r="B5973" s="1">
        <v>2</v>
      </c>
      <c r="C5973" t="s">
        <v>12</v>
      </c>
      <c r="D5973">
        <v>2011</v>
      </c>
      <c r="F5973" s="2">
        <f>IF($A5973&gt;0,A5973,"")</f>
        <v>3</v>
      </c>
      <c r="G5973" s="2">
        <f>IF($A5973&gt;0,B5973,"")</f>
        <v>2</v>
      </c>
      <c r="H5973" s="2" t="str">
        <f>IF($A5973&gt;0,C5973,"")</f>
        <v>July</v>
      </c>
      <c r="I5973" s="2">
        <f>IF($A5973&gt;0,D5973,"")</f>
        <v>2011</v>
      </c>
      <c r="L5973">
        <v>2</v>
      </c>
      <c r="M5973">
        <v>15</v>
      </c>
      <c r="N5973" t="s">
        <v>5</v>
      </c>
      <c r="O5973">
        <v>2014</v>
      </c>
      <c r="Q5973">
        <f t="shared" si="187"/>
        <v>2</v>
      </c>
      <c r="R5973" s="3" t="s">
        <v>1230</v>
      </c>
      <c r="S5973" s="4">
        <f t="shared" si="186"/>
        <v>41685</v>
      </c>
      <c r="V5973">
        <v>2</v>
      </c>
      <c r="W5973" s="4">
        <v>41685</v>
      </c>
    </row>
    <row r="5974" spans="1:23" ht="17">
      <c r="A5974">
        <v>7</v>
      </c>
      <c r="B5974" s="1">
        <v>2</v>
      </c>
      <c r="C5974" t="s">
        <v>12</v>
      </c>
      <c r="D5974">
        <v>2011</v>
      </c>
      <c r="F5974" s="2">
        <f>IF($A5974&gt;0,A5974,"")</f>
        <v>7</v>
      </c>
      <c r="G5974" s="2">
        <f>IF($A5974&gt;0,B5974,"")</f>
        <v>2</v>
      </c>
      <c r="H5974" s="2" t="str">
        <f>IF($A5974&gt;0,C5974,"")</f>
        <v>July</v>
      </c>
      <c r="I5974" s="2">
        <f>IF($A5974&gt;0,D5974,"")</f>
        <v>2011</v>
      </c>
      <c r="L5974">
        <v>9</v>
      </c>
      <c r="M5974">
        <v>15</v>
      </c>
      <c r="N5974" t="s">
        <v>5</v>
      </c>
      <c r="O5974">
        <v>2014</v>
      </c>
      <c r="Q5974">
        <f t="shared" si="187"/>
        <v>9</v>
      </c>
      <c r="R5974" s="3" t="s">
        <v>1230</v>
      </c>
      <c r="S5974" s="4">
        <f t="shared" si="186"/>
        <v>41685</v>
      </c>
      <c r="V5974">
        <v>9</v>
      </c>
      <c r="W5974" s="4">
        <v>41685</v>
      </c>
    </row>
    <row r="5975" spans="1:23" ht="17">
      <c r="A5975">
        <v>11</v>
      </c>
      <c r="B5975" s="1">
        <v>2</v>
      </c>
      <c r="C5975" t="s">
        <v>12</v>
      </c>
      <c r="D5975">
        <v>2011</v>
      </c>
      <c r="F5975" s="2">
        <f>IF($A5975&gt;0,A5975,"")</f>
        <v>11</v>
      </c>
      <c r="G5975" s="2">
        <f>IF($A5975&gt;0,B5975,"")</f>
        <v>2</v>
      </c>
      <c r="H5975" s="2" t="str">
        <f>IF($A5975&gt;0,C5975,"")</f>
        <v>July</v>
      </c>
      <c r="I5975" s="2">
        <f>IF($A5975&gt;0,D5975,"")</f>
        <v>2011</v>
      </c>
      <c r="L5975">
        <v>6</v>
      </c>
      <c r="M5975">
        <v>14</v>
      </c>
      <c r="N5975" t="s">
        <v>5</v>
      </c>
      <c r="O5975">
        <v>2014</v>
      </c>
      <c r="Q5975">
        <f t="shared" si="187"/>
        <v>6</v>
      </c>
      <c r="R5975" s="3" t="s">
        <v>1231</v>
      </c>
      <c r="S5975" s="4">
        <f t="shared" si="186"/>
        <v>41684</v>
      </c>
      <c r="V5975">
        <v>6</v>
      </c>
      <c r="W5975" s="4">
        <v>41684</v>
      </c>
    </row>
    <row r="5976" spans="1:23" ht="17">
      <c r="A5976">
        <v>11</v>
      </c>
      <c r="B5976" s="1">
        <v>2</v>
      </c>
      <c r="C5976" t="s">
        <v>12</v>
      </c>
      <c r="D5976">
        <v>2011</v>
      </c>
      <c r="F5976" s="2">
        <f>IF($A5976&gt;0,A5976,"")</f>
        <v>11</v>
      </c>
      <c r="G5976" s="2">
        <f>IF($A5976&gt;0,B5976,"")</f>
        <v>2</v>
      </c>
      <c r="H5976" s="2" t="str">
        <f>IF($A5976&gt;0,C5976,"")</f>
        <v>July</v>
      </c>
      <c r="I5976" s="2">
        <f>IF($A5976&gt;0,D5976,"")</f>
        <v>2011</v>
      </c>
      <c r="L5976">
        <v>6</v>
      </c>
      <c r="M5976">
        <v>14</v>
      </c>
      <c r="N5976" t="s">
        <v>5</v>
      </c>
      <c r="O5976">
        <v>2014</v>
      </c>
      <c r="Q5976">
        <f t="shared" si="187"/>
        <v>6</v>
      </c>
      <c r="R5976" s="3" t="s">
        <v>1231</v>
      </c>
      <c r="S5976" s="4">
        <f t="shared" si="186"/>
        <v>41684</v>
      </c>
      <c r="V5976">
        <v>6</v>
      </c>
      <c r="W5976" s="4">
        <v>41684</v>
      </c>
    </row>
    <row r="5977" spans="1:23" ht="17">
      <c r="A5977">
        <v>5</v>
      </c>
      <c r="B5977" s="1">
        <v>1</v>
      </c>
      <c r="C5977" t="s">
        <v>12</v>
      </c>
      <c r="D5977">
        <v>2011</v>
      </c>
      <c r="F5977" s="2">
        <f>IF($A5977&gt;0,A5977,"")</f>
        <v>5</v>
      </c>
      <c r="G5977" s="2">
        <f>IF($A5977&gt;0,B5977,"")</f>
        <v>1</v>
      </c>
      <c r="H5977" s="2" t="str">
        <f>IF($A5977&gt;0,C5977,"")</f>
        <v>July</v>
      </c>
      <c r="I5977" s="2">
        <f>IF($A5977&gt;0,D5977,"")</f>
        <v>2011</v>
      </c>
      <c r="L5977">
        <v>15</v>
      </c>
      <c r="M5977">
        <v>14</v>
      </c>
      <c r="N5977" t="s">
        <v>5</v>
      </c>
      <c r="O5977">
        <v>2014</v>
      </c>
      <c r="Q5977">
        <f t="shared" si="187"/>
        <v>15</v>
      </c>
      <c r="R5977" s="3" t="s">
        <v>1231</v>
      </c>
      <c r="S5977" s="4">
        <f t="shared" si="186"/>
        <v>41684</v>
      </c>
      <c r="V5977">
        <v>15</v>
      </c>
      <c r="W5977" s="4">
        <v>41684</v>
      </c>
    </row>
    <row r="5978" spans="1:23" ht="17">
      <c r="A5978">
        <v>2</v>
      </c>
      <c r="B5978" s="1">
        <v>1</v>
      </c>
      <c r="C5978" t="s">
        <v>12</v>
      </c>
      <c r="D5978">
        <v>2011</v>
      </c>
      <c r="F5978" s="2">
        <f>IF($A5978&gt;0,A5978,"")</f>
        <v>2</v>
      </c>
      <c r="G5978" s="2">
        <f>IF($A5978&gt;0,B5978,"")</f>
        <v>1</v>
      </c>
      <c r="H5978" s="2" t="str">
        <f>IF($A5978&gt;0,C5978,"")</f>
        <v>July</v>
      </c>
      <c r="I5978" s="2">
        <f>IF($A5978&gt;0,D5978,"")</f>
        <v>2011</v>
      </c>
      <c r="L5978">
        <v>9</v>
      </c>
      <c r="M5978">
        <v>14</v>
      </c>
      <c r="N5978" t="s">
        <v>5</v>
      </c>
      <c r="O5978">
        <v>2014</v>
      </c>
      <c r="Q5978">
        <f t="shared" si="187"/>
        <v>9</v>
      </c>
      <c r="R5978" s="3" t="s">
        <v>1231</v>
      </c>
      <c r="S5978" s="4">
        <f t="shared" si="186"/>
        <v>41684</v>
      </c>
      <c r="V5978">
        <v>9</v>
      </c>
      <c r="W5978" s="4">
        <v>41684</v>
      </c>
    </row>
    <row r="5979" spans="1:23" ht="17">
      <c r="A5979">
        <v>6</v>
      </c>
      <c r="B5979" s="1">
        <v>1</v>
      </c>
      <c r="C5979" t="s">
        <v>12</v>
      </c>
      <c r="D5979">
        <v>2011</v>
      </c>
      <c r="F5979" s="2">
        <f>IF($A5979&gt;0,A5979,"")</f>
        <v>6</v>
      </c>
      <c r="G5979" s="2">
        <f>IF($A5979&gt;0,B5979,"")</f>
        <v>1</v>
      </c>
      <c r="H5979" s="2" t="str">
        <f>IF($A5979&gt;0,C5979,"")</f>
        <v>July</v>
      </c>
      <c r="I5979" s="2">
        <f>IF($A5979&gt;0,D5979,"")</f>
        <v>2011</v>
      </c>
      <c r="L5979">
        <v>1</v>
      </c>
      <c r="M5979">
        <v>14</v>
      </c>
      <c r="N5979" t="s">
        <v>5</v>
      </c>
      <c r="O5979">
        <v>2014</v>
      </c>
      <c r="Q5979">
        <f t="shared" si="187"/>
        <v>1</v>
      </c>
      <c r="R5979" s="3" t="s">
        <v>1231</v>
      </c>
      <c r="S5979" s="4">
        <f t="shared" si="186"/>
        <v>41684</v>
      </c>
      <c r="V5979">
        <v>1</v>
      </c>
      <c r="W5979" s="4">
        <v>41684</v>
      </c>
    </row>
    <row r="5980" spans="1:23" ht="17">
      <c r="A5980">
        <v>8</v>
      </c>
      <c r="B5980" s="1">
        <v>1</v>
      </c>
      <c r="C5980" t="s">
        <v>12</v>
      </c>
      <c r="D5980">
        <v>2011</v>
      </c>
      <c r="F5980" s="2">
        <f>IF($A5980&gt;0,A5980,"")</f>
        <v>8</v>
      </c>
      <c r="G5980" s="2">
        <f>IF($A5980&gt;0,B5980,"")</f>
        <v>1</v>
      </c>
      <c r="H5980" s="2" t="str">
        <f>IF($A5980&gt;0,C5980,"")</f>
        <v>July</v>
      </c>
      <c r="I5980" s="2">
        <f>IF($A5980&gt;0,D5980,"")</f>
        <v>2011</v>
      </c>
      <c r="L5980">
        <v>3</v>
      </c>
      <c r="M5980">
        <v>14</v>
      </c>
      <c r="N5980" t="s">
        <v>5</v>
      </c>
      <c r="O5980">
        <v>2014</v>
      </c>
      <c r="Q5980">
        <f t="shared" si="187"/>
        <v>3</v>
      </c>
      <c r="R5980" s="3" t="s">
        <v>1231</v>
      </c>
      <c r="S5980" s="4">
        <f t="shared" si="186"/>
        <v>41684</v>
      </c>
      <c r="V5980">
        <v>3</v>
      </c>
      <c r="W5980" s="4">
        <v>41684</v>
      </c>
    </row>
    <row r="5981" spans="1:23" ht="17">
      <c r="A5981">
        <v>1</v>
      </c>
      <c r="B5981" s="1">
        <v>1</v>
      </c>
      <c r="C5981" t="s">
        <v>12</v>
      </c>
      <c r="D5981">
        <v>2011</v>
      </c>
      <c r="F5981" s="2">
        <f>IF($A5981&gt;0,A5981,"")</f>
        <v>1</v>
      </c>
      <c r="G5981" s="2">
        <f>IF($A5981&gt;0,B5981,"")</f>
        <v>1</v>
      </c>
      <c r="H5981" s="2" t="str">
        <f>IF($A5981&gt;0,C5981,"")</f>
        <v>July</v>
      </c>
      <c r="I5981" s="2">
        <f>IF($A5981&gt;0,D5981,"")</f>
        <v>2011</v>
      </c>
      <c r="L5981">
        <v>1</v>
      </c>
      <c r="M5981">
        <v>14</v>
      </c>
      <c r="N5981" t="s">
        <v>5</v>
      </c>
      <c r="O5981">
        <v>2014</v>
      </c>
      <c r="Q5981">
        <f t="shared" si="187"/>
        <v>1</v>
      </c>
      <c r="R5981" s="3" t="s">
        <v>1231</v>
      </c>
      <c r="S5981" s="4">
        <f t="shared" si="186"/>
        <v>41684</v>
      </c>
      <c r="V5981">
        <v>1</v>
      </c>
      <c r="W5981" s="4">
        <v>41684</v>
      </c>
    </row>
    <row r="5982" spans="1:23" ht="17">
      <c r="A5982">
        <v>-1</v>
      </c>
      <c r="B5982" s="1">
        <v>30</v>
      </c>
      <c r="C5982" t="s">
        <v>13</v>
      </c>
      <c r="D5982">
        <v>2011</v>
      </c>
      <c r="F5982" s="2" t="str">
        <f>IF($A5982&gt;0,A5982,"")</f>
        <v/>
      </c>
      <c r="G5982" s="2" t="str">
        <f>IF($A5982&gt;0,B5982,"")</f>
        <v/>
      </c>
      <c r="H5982" s="2" t="str">
        <f>IF($A5982&gt;0,C5982,"")</f>
        <v/>
      </c>
      <c r="I5982" s="2" t="str">
        <f>IF($A5982&gt;0,D5982,"")</f>
        <v/>
      </c>
      <c r="L5982">
        <v>3</v>
      </c>
      <c r="M5982">
        <v>13</v>
      </c>
      <c r="N5982" t="s">
        <v>5</v>
      </c>
      <c r="O5982">
        <v>2014</v>
      </c>
      <c r="Q5982">
        <f t="shared" si="187"/>
        <v>3</v>
      </c>
      <c r="R5982" s="3" t="s">
        <v>1232</v>
      </c>
      <c r="S5982" s="4">
        <f t="shared" si="186"/>
        <v>41683</v>
      </c>
      <c r="V5982">
        <v>3</v>
      </c>
      <c r="W5982" s="4">
        <v>41683</v>
      </c>
    </row>
    <row r="5983" spans="1:23" ht="17">
      <c r="A5983">
        <v>26</v>
      </c>
      <c r="B5983" s="1">
        <v>30</v>
      </c>
      <c r="C5983" t="s">
        <v>13</v>
      </c>
      <c r="D5983">
        <v>2011</v>
      </c>
      <c r="F5983" s="2">
        <f>IF($A5983&gt;0,A5983,"")</f>
        <v>26</v>
      </c>
      <c r="G5983" s="2">
        <f>IF($A5983&gt;0,B5983,"")</f>
        <v>30</v>
      </c>
      <c r="H5983" s="2" t="str">
        <f>IF($A5983&gt;0,C5983,"")</f>
        <v>June</v>
      </c>
      <c r="I5983" s="2">
        <f>IF($A5983&gt;0,D5983,"")</f>
        <v>2011</v>
      </c>
      <c r="L5983">
        <v>15</v>
      </c>
      <c r="M5983">
        <v>13</v>
      </c>
      <c r="N5983" t="s">
        <v>5</v>
      </c>
      <c r="O5983">
        <v>2014</v>
      </c>
      <c r="Q5983">
        <f t="shared" si="187"/>
        <v>15</v>
      </c>
      <c r="R5983" s="3" t="s">
        <v>1232</v>
      </c>
      <c r="S5983" s="4">
        <f t="shared" si="186"/>
        <v>41683</v>
      </c>
      <c r="V5983">
        <v>15</v>
      </c>
      <c r="W5983" s="4">
        <v>41683</v>
      </c>
    </row>
    <row r="5984" spans="1:23" ht="17">
      <c r="A5984">
        <v>0</v>
      </c>
      <c r="B5984" s="1">
        <v>30</v>
      </c>
      <c r="C5984" t="s">
        <v>13</v>
      </c>
      <c r="D5984">
        <v>2011</v>
      </c>
      <c r="F5984" s="2" t="str">
        <f>IF($A5984&gt;0,A5984,"")</f>
        <v/>
      </c>
      <c r="G5984" s="2" t="str">
        <f>IF($A5984&gt;0,B5984,"")</f>
        <v/>
      </c>
      <c r="H5984" s="2" t="str">
        <f>IF($A5984&gt;0,C5984,"")</f>
        <v/>
      </c>
      <c r="I5984" s="2" t="str">
        <f>IF($A5984&gt;0,D5984,"")</f>
        <v/>
      </c>
      <c r="L5984">
        <v>9</v>
      </c>
      <c r="M5984">
        <v>13</v>
      </c>
      <c r="N5984" t="s">
        <v>5</v>
      </c>
      <c r="O5984">
        <v>2014</v>
      </c>
      <c r="Q5984">
        <f t="shared" si="187"/>
        <v>9</v>
      </c>
      <c r="R5984" s="3" t="s">
        <v>1232</v>
      </c>
      <c r="S5984" s="4">
        <f t="shared" si="186"/>
        <v>41683</v>
      </c>
      <c r="V5984">
        <v>9</v>
      </c>
      <c r="W5984" s="4">
        <v>41683</v>
      </c>
    </row>
    <row r="5985" spans="1:23" ht="17">
      <c r="A5985">
        <v>18</v>
      </c>
      <c r="B5985" s="1">
        <v>30</v>
      </c>
      <c r="C5985" t="s">
        <v>13</v>
      </c>
      <c r="D5985">
        <v>2011</v>
      </c>
      <c r="F5985" s="2">
        <f>IF($A5985&gt;0,A5985,"")</f>
        <v>18</v>
      </c>
      <c r="G5985" s="2">
        <f>IF($A5985&gt;0,B5985,"")</f>
        <v>30</v>
      </c>
      <c r="H5985" s="2" t="str">
        <f>IF($A5985&gt;0,C5985,"")</f>
        <v>June</v>
      </c>
      <c r="I5985" s="2">
        <f>IF($A5985&gt;0,D5985,"")</f>
        <v>2011</v>
      </c>
      <c r="L5985">
        <v>4</v>
      </c>
      <c r="M5985">
        <v>12</v>
      </c>
      <c r="N5985" t="s">
        <v>5</v>
      </c>
      <c r="O5985">
        <v>2014</v>
      </c>
      <c r="Q5985">
        <f t="shared" si="187"/>
        <v>4</v>
      </c>
      <c r="R5985" s="3" t="s">
        <v>1233</v>
      </c>
      <c r="S5985" s="4">
        <f t="shared" si="186"/>
        <v>41682</v>
      </c>
      <c r="V5985">
        <v>4</v>
      </c>
      <c r="W5985" s="4">
        <v>41682</v>
      </c>
    </row>
    <row r="5986" spans="1:23" ht="17">
      <c r="A5986">
        <v>6</v>
      </c>
      <c r="B5986" s="1">
        <v>30</v>
      </c>
      <c r="C5986" t="s">
        <v>13</v>
      </c>
      <c r="D5986">
        <v>2011</v>
      </c>
      <c r="F5986" s="2">
        <f>IF($A5986&gt;0,A5986,"")</f>
        <v>6</v>
      </c>
      <c r="G5986" s="2">
        <f>IF($A5986&gt;0,B5986,"")</f>
        <v>30</v>
      </c>
      <c r="H5986" s="2" t="str">
        <f>IF($A5986&gt;0,C5986,"")</f>
        <v>June</v>
      </c>
      <c r="I5986" s="2">
        <f>IF($A5986&gt;0,D5986,"")</f>
        <v>2011</v>
      </c>
      <c r="L5986">
        <v>12</v>
      </c>
      <c r="M5986">
        <v>12</v>
      </c>
      <c r="N5986" t="s">
        <v>5</v>
      </c>
      <c r="O5986">
        <v>2014</v>
      </c>
      <c r="Q5986">
        <f t="shared" si="187"/>
        <v>12</v>
      </c>
      <c r="R5986" s="3" t="s">
        <v>1233</v>
      </c>
      <c r="S5986" s="4">
        <f t="shared" si="186"/>
        <v>41682</v>
      </c>
      <c r="V5986">
        <v>12</v>
      </c>
      <c r="W5986" s="4">
        <v>41682</v>
      </c>
    </row>
    <row r="5987" spans="1:23" ht="17">
      <c r="A5987">
        <v>4</v>
      </c>
      <c r="B5987" s="1">
        <v>30</v>
      </c>
      <c r="C5987" t="s">
        <v>13</v>
      </c>
      <c r="D5987">
        <v>2011</v>
      </c>
      <c r="F5987" s="2">
        <f>IF($A5987&gt;0,A5987,"")</f>
        <v>4</v>
      </c>
      <c r="G5987" s="2">
        <f>IF($A5987&gt;0,B5987,"")</f>
        <v>30</v>
      </c>
      <c r="H5987" s="2" t="str">
        <f>IF($A5987&gt;0,C5987,"")</f>
        <v>June</v>
      </c>
      <c r="I5987" s="2">
        <f>IF($A5987&gt;0,D5987,"")</f>
        <v>2011</v>
      </c>
      <c r="L5987">
        <v>2</v>
      </c>
      <c r="M5987">
        <v>12</v>
      </c>
      <c r="N5987" t="s">
        <v>5</v>
      </c>
      <c r="O5987">
        <v>2014</v>
      </c>
      <c r="Q5987">
        <f t="shared" si="187"/>
        <v>2</v>
      </c>
      <c r="R5987" s="3" t="s">
        <v>1233</v>
      </c>
      <c r="S5987" s="4">
        <f t="shared" si="186"/>
        <v>41682</v>
      </c>
      <c r="V5987">
        <v>2</v>
      </c>
      <c r="W5987" s="4">
        <v>41682</v>
      </c>
    </row>
    <row r="5988" spans="1:23" ht="17">
      <c r="A5988">
        <v>2</v>
      </c>
      <c r="B5988" s="1">
        <v>30</v>
      </c>
      <c r="C5988" t="s">
        <v>13</v>
      </c>
      <c r="D5988">
        <v>2011</v>
      </c>
      <c r="F5988" s="2">
        <f>IF($A5988&gt;0,A5988,"")</f>
        <v>2</v>
      </c>
      <c r="G5988" s="2">
        <f>IF($A5988&gt;0,B5988,"")</f>
        <v>30</v>
      </c>
      <c r="H5988" s="2" t="str">
        <f>IF($A5988&gt;0,C5988,"")</f>
        <v>June</v>
      </c>
      <c r="I5988" s="2">
        <f>IF($A5988&gt;0,D5988,"")</f>
        <v>2011</v>
      </c>
      <c r="L5988">
        <v>7</v>
      </c>
      <c r="M5988">
        <v>12</v>
      </c>
      <c r="N5988" t="s">
        <v>5</v>
      </c>
      <c r="O5988">
        <v>2014</v>
      </c>
      <c r="Q5988">
        <f t="shared" si="187"/>
        <v>7</v>
      </c>
      <c r="R5988" s="3" t="s">
        <v>1233</v>
      </c>
      <c r="S5988" s="4">
        <f t="shared" si="186"/>
        <v>41682</v>
      </c>
      <c r="V5988">
        <v>7</v>
      </c>
      <c r="W5988" s="4">
        <v>41682</v>
      </c>
    </row>
    <row r="5989" spans="1:23" ht="17">
      <c r="A5989">
        <v>7</v>
      </c>
      <c r="B5989" s="1">
        <v>29</v>
      </c>
      <c r="C5989" t="s">
        <v>13</v>
      </c>
      <c r="D5989">
        <v>2011</v>
      </c>
      <c r="F5989" s="2">
        <f>IF($A5989&gt;0,A5989,"")</f>
        <v>7</v>
      </c>
      <c r="G5989" s="2">
        <f>IF($A5989&gt;0,B5989,"")</f>
        <v>29</v>
      </c>
      <c r="H5989" s="2" t="str">
        <f>IF($A5989&gt;0,C5989,"")</f>
        <v>June</v>
      </c>
      <c r="I5989" s="2">
        <f>IF($A5989&gt;0,D5989,"")</f>
        <v>2011</v>
      </c>
      <c r="L5989">
        <v>3</v>
      </c>
      <c r="M5989">
        <v>11</v>
      </c>
      <c r="N5989" t="s">
        <v>5</v>
      </c>
      <c r="O5989">
        <v>2014</v>
      </c>
      <c r="Q5989">
        <f t="shared" si="187"/>
        <v>3</v>
      </c>
      <c r="R5989" s="3" t="s">
        <v>1234</v>
      </c>
      <c r="S5989" s="4">
        <f t="shared" si="186"/>
        <v>41681</v>
      </c>
      <c r="V5989">
        <v>3</v>
      </c>
      <c r="W5989" s="4">
        <v>41681</v>
      </c>
    </row>
    <row r="5990" spans="1:23" ht="17">
      <c r="A5990">
        <v>4</v>
      </c>
      <c r="B5990" s="1">
        <v>29</v>
      </c>
      <c r="C5990" t="s">
        <v>13</v>
      </c>
      <c r="D5990">
        <v>2011</v>
      </c>
      <c r="F5990" s="2">
        <f>IF($A5990&gt;0,A5990,"")</f>
        <v>4</v>
      </c>
      <c r="G5990" s="2">
        <f>IF($A5990&gt;0,B5990,"")</f>
        <v>29</v>
      </c>
      <c r="H5990" s="2" t="str">
        <f>IF($A5990&gt;0,C5990,"")</f>
        <v>June</v>
      </c>
      <c r="I5990" s="2">
        <f>IF($A5990&gt;0,D5990,"")</f>
        <v>2011</v>
      </c>
      <c r="L5990">
        <v>7</v>
      </c>
      <c r="M5990">
        <v>11</v>
      </c>
      <c r="N5990" t="s">
        <v>5</v>
      </c>
      <c r="O5990">
        <v>2014</v>
      </c>
      <c r="Q5990">
        <f t="shared" si="187"/>
        <v>7</v>
      </c>
      <c r="R5990" s="3" t="s">
        <v>1234</v>
      </c>
      <c r="S5990" s="4">
        <f t="shared" si="186"/>
        <v>41681</v>
      </c>
      <c r="V5990">
        <v>7</v>
      </c>
      <c r="W5990" s="4">
        <v>41681</v>
      </c>
    </row>
    <row r="5991" spans="1:23" ht="17">
      <c r="A5991">
        <v>8</v>
      </c>
      <c r="B5991" s="1">
        <v>29</v>
      </c>
      <c r="C5991" t="s">
        <v>13</v>
      </c>
      <c r="D5991">
        <v>2011</v>
      </c>
      <c r="F5991" s="2">
        <f>IF($A5991&gt;0,A5991,"")</f>
        <v>8</v>
      </c>
      <c r="G5991" s="2">
        <f>IF($A5991&gt;0,B5991,"")</f>
        <v>29</v>
      </c>
      <c r="H5991" s="2" t="str">
        <f>IF($A5991&gt;0,C5991,"")</f>
        <v>June</v>
      </c>
      <c r="I5991" s="2">
        <f>IF($A5991&gt;0,D5991,"")</f>
        <v>2011</v>
      </c>
      <c r="L5991">
        <v>7</v>
      </c>
      <c r="M5991">
        <v>11</v>
      </c>
      <c r="N5991" t="s">
        <v>5</v>
      </c>
      <c r="O5991">
        <v>2014</v>
      </c>
      <c r="Q5991">
        <f t="shared" si="187"/>
        <v>7</v>
      </c>
      <c r="R5991" s="3" t="s">
        <v>1234</v>
      </c>
      <c r="S5991" s="4">
        <f t="shared" si="186"/>
        <v>41681</v>
      </c>
      <c r="V5991">
        <v>7</v>
      </c>
      <c r="W5991" s="4">
        <v>41681</v>
      </c>
    </row>
    <row r="5992" spans="1:23" ht="17">
      <c r="A5992">
        <v>1</v>
      </c>
      <c r="B5992" s="1">
        <v>29</v>
      </c>
      <c r="C5992" t="s">
        <v>13</v>
      </c>
      <c r="D5992">
        <v>2011</v>
      </c>
      <c r="F5992" s="2">
        <f>IF($A5992&gt;0,A5992,"")</f>
        <v>1</v>
      </c>
      <c r="G5992" s="2">
        <f>IF($A5992&gt;0,B5992,"")</f>
        <v>29</v>
      </c>
      <c r="H5992" s="2" t="str">
        <f>IF($A5992&gt;0,C5992,"")</f>
        <v>June</v>
      </c>
      <c r="I5992" s="2">
        <f>IF($A5992&gt;0,D5992,"")</f>
        <v>2011</v>
      </c>
      <c r="L5992">
        <v>9</v>
      </c>
      <c r="M5992">
        <v>11</v>
      </c>
      <c r="N5992" t="s">
        <v>5</v>
      </c>
      <c r="O5992">
        <v>2014</v>
      </c>
      <c r="Q5992">
        <f t="shared" si="187"/>
        <v>9</v>
      </c>
      <c r="R5992" s="3" t="s">
        <v>1234</v>
      </c>
      <c r="S5992" s="4">
        <f t="shared" si="186"/>
        <v>41681</v>
      </c>
      <c r="V5992">
        <v>9</v>
      </c>
      <c r="W5992" s="4">
        <v>41681</v>
      </c>
    </row>
    <row r="5993" spans="1:23" ht="17">
      <c r="A5993">
        <v>-1</v>
      </c>
      <c r="B5993" s="1">
        <v>29</v>
      </c>
      <c r="C5993" t="s">
        <v>13</v>
      </c>
      <c r="D5993">
        <v>2011</v>
      </c>
      <c r="F5993" s="2" t="str">
        <f>IF($A5993&gt;0,A5993,"")</f>
        <v/>
      </c>
      <c r="G5993" s="2" t="str">
        <f>IF($A5993&gt;0,B5993,"")</f>
        <v/>
      </c>
      <c r="H5993" s="2" t="str">
        <f>IF($A5993&gt;0,C5993,"")</f>
        <v/>
      </c>
      <c r="I5993" s="2" t="str">
        <f>IF($A5993&gt;0,D5993,"")</f>
        <v/>
      </c>
      <c r="L5993">
        <v>1</v>
      </c>
      <c r="M5993">
        <v>10</v>
      </c>
      <c r="N5993" t="s">
        <v>5</v>
      </c>
      <c r="O5993">
        <v>2014</v>
      </c>
      <c r="Q5993">
        <f t="shared" si="187"/>
        <v>1</v>
      </c>
      <c r="R5993" s="3" t="s">
        <v>1235</v>
      </c>
      <c r="S5993" s="4">
        <f t="shared" si="186"/>
        <v>41680</v>
      </c>
      <c r="V5993">
        <v>1</v>
      </c>
      <c r="W5993" s="4">
        <v>41680</v>
      </c>
    </row>
    <row r="5994" spans="1:23" ht="17">
      <c r="A5994">
        <v>2</v>
      </c>
      <c r="B5994" s="1">
        <v>29</v>
      </c>
      <c r="C5994" t="s">
        <v>13</v>
      </c>
      <c r="D5994">
        <v>2011</v>
      </c>
      <c r="F5994" s="2">
        <f>IF($A5994&gt;0,A5994,"")</f>
        <v>2</v>
      </c>
      <c r="G5994" s="2">
        <f>IF($A5994&gt;0,B5994,"")</f>
        <v>29</v>
      </c>
      <c r="H5994" s="2" t="str">
        <f>IF($A5994&gt;0,C5994,"")</f>
        <v>June</v>
      </c>
      <c r="I5994" s="2">
        <f>IF($A5994&gt;0,D5994,"")</f>
        <v>2011</v>
      </c>
      <c r="L5994">
        <v>7</v>
      </c>
      <c r="M5994">
        <v>10</v>
      </c>
      <c r="N5994" t="s">
        <v>5</v>
      </c>
      <c r="O5994">
        <v>2014</v>
      </c>
      <c r="Q5994">
        <f t="shared" si="187"/>
        <v>7</v>
      </c>
      <c r="R5994" s="3" t="s">
        <v>1235</v>
      </c>
      <c r="S5994" s="4">
        <f t="shared" si="186"/>
        <v>41680</v>
      </c>
      <c r="V5994">
        <v>7</v>
      </c>
      <c r="W5994" s="4">
        <v>41680</v>
      </c>
    </row>
    <row r="5995" spans="1:23" ht="17">
      <c r="A5995">
        <v>12</v>
      </c>
      <c r="B5995" s="1">
        <v>29</v>
      </c>
      <c r="C5995" t="s">
        <v>13</v>
      </c>
      <c r="D5995">
        <v>2011</v>
      </c>
      <c r="F5995" s="2">
        <f>IF($A5995&gt;0,A5995,"")</f>
        <v>12</v>
      </c>
      <c r="G5995" s="2">
        <f>IF($A5995&gt;0,B5995,"")</f>
        <v>29</v>
      </c>
      <c r="H5995" s="2" t="str">
        <f>IF($A5995&gt;0,C5995,"")</f>
        <v>June</v>
      </c>
      <c r="I5995" s="2">
        <f>IF($A5995&gt;0,D5995,"")</f>
        <v>2011</v>
      </c>
      <c r="L5995">
        <v>9</v>
      </c>
      <c r="M5995">
        <v>10</v>
      </c>
      <c r="N5995" t="s">
        <v>5</v>
      </c>
      <c r="O5995">
        <v>2014</v>
      </c>
      <c r="Q5995">
        <f t="shared" si="187"/>
        <v>9</v>
      </c>
      <c r="R5995" s="3" t="s">
        <v>1235</v>
      </c>
      <c r="S5995" s="4">
        <f t="shared" si="186"/>
        <v>41680</v>
      </c>
      <c r="V5995">
        <v>9</v>
      </c>
      <c r="W5995" s="4">
        <v>41680</v>
      </c>
    </row>
    <row r="5996" spans="1:23" ht="17">
      <c r="A5996">
        <v>1</v>
      </c>
      <c r="B5996" s="1">
        <v>29</v>
      </c>
      <c r="C5996" t="s">
        <v>13</v>
      </c>
      <c r="D5996">
        <v>2011</v>
      </c>
      <c r="F5996" s="2">
        <f>IF($A5996&gt;0,A5996,"")</f>
        <v>1</v>
      </c>
      <c r="G5996" s="2">
        <f>IF($A5996&gt;0,B5996,"")</f>
        <v>29</v>
      </c>
      <c r="H5996" s="2" t="str">
        <f>IF($A5996&gt;0,C5996,"")</f>
        <v>June</v>
      </c>
      <c r="I5996" s="2">
        <f>IF($A5996&gt;0,D5996,"")</f>
        <v>2011</v>
      </c>
      <c r="L5996">
        <v>14</v>
      </c>
      <c r="M5996">
        <v>9</v>
      </c>
      <c r="N5996" t="s">
        <v>5</v>
      </c>
      <c r="O5996">
        <v>2014</v>
      </c>
      <c r="Q5996">
        <f t="shared" si="187"/>
        <v>14</v>
      </c>
      <c r="R5996" s="3" t="s">
        <v>1236</v>
      </c>
      <c r="S5996" s="4">
        <f t="shared" si="186"/>
        <v>41679</v>
      </c>
      <c r="V5996">
        <v>14</v>
      </c>
      <c r="W5996" s="4">
        <v>41679</v>
      </c>
    </row>
    <row r="5997" spans="1:23" ht="17">
      <c r="A5997">
        <v>15</v>
      </c>
      <c r="B5997" s="1">
        <v>29</v>
      </c>
      <c r="C5997" t="s">
        <v>13</v>
      </c>
      <c r="D5997">
        <v>2011</v>
      </c>
      <c r="F5997" s="2">
        <f>IF($A5997&gt;0,A5997,"")</f>
        <v>15</v>
      </c>
      <c r="G5997" s="2">
        <f>IF($A5997&gt;0,B5997,"")</f>
        <v>29</v>
      </c>
      <c r="H5997" s="2" t="str">
        <f>IF($A5997&gt;0,C5997,"")</f>
        <v>June</v>
      </c>
      <c r="I5997" s="2">
        <f>IF($A5997&gt;0,D5997,"")</f>
        <v>2011</v>
      </c>
      <c r="L5997">
        <v>5</v>
      </c>
      <c r="M5997">
        <v>8</v>
      </c>
      <c r="N5997" t="s">
        <v>5</v>
      </c>
      <c r="O5997">
        <v>2014</v>
      </c>
      <c r="Q5997">
        <f t="shared" si="187"/>
        <v>5</v>
      </c>
      <c r="R5997" s="3" t="s">
        <v>1237</v>
      </c>
      <c r="S5997" s="4">
        <f t="shared" si="186"/>
        <v>41678</v>
      </c>
      <c r="V5997">
        <v>5</v>
      </c>
      <c r="W5997" s="4">
        <v>41678</v>
      </c>
    </row>
    <row r="5998" spans="1:23" ht="17">
      <c r="A5998">
        <v>6</v>
      </c>
      <c r="B5998" s="1">
        <v>29</v>
      </c>
      <c r="C5998" t="s">
        <v>13</v>
      </c>
      <c r="D5998">
        <v>2011</v>
      </c>
      <c r="F5998" s="2">
        <f>IF($A5998&gt;0,A5998,"")</f>
        <v>6</v>
      </c>
      <c r="G5998" s="2">
        <f>IF($A5998&gt;0,B5998,"")</f>
        <v>29</v>
      </c>
      <c r="H5998" s="2" t="str">
        <f>IF($A5998&gt;0,C5998,"")</f>
        <v>June</v>
      </c>
      <c r="I5998" s="2">
        <f>IF($A5998&gt;0,D5998,"")</f>
        <v>2011</v>
      </c>
      <c r="L5998">
        <v>13</v>
      </c>
      <c r="M5998">
        <v>8</v>
      </c>
      <c r="N5998" t="s">
        <v>5</v>
      </c>
      <c r="O5998">
        <v>2014</v>
      </c>
      <c r="Q5998">
        <f t="shared" si="187"/>
        <v>13</v>
      </c>
      <c r="R5998" s="3" t="s">
        <v>1237</v>
      </c>
      <c r="S5998" s="4">
        <f t="shared" si="186"/>
        <v>41678</v>
      </c>
      <c r="V5998">
        <v>13</v>
      </c>
      <c r="W5998" s="4">
        <v>41678</v>
      </c>
    </row>
    <row r="5999" spans="1:23" ht="17">
      <c r="A5999">
        <v>0</v>
      </c>
      <c r="B5999" s="1">
        <v>29</v>
      </c>
      <c r="C5999" t="s">
        <v>13</v>
      </c>
      <c r="D5999">
        <v>2011</v>
      </c>
      <c r="F5999" s="2" t="str">
        <f>IF($A5999&gt;0,A5999,"")</f>
        <v/>
      </c>
      <c r="G5999" s="2" t="str">
        <f>IF($A5999&gt;0,B5999,"")</f>
        <v/>
      </c>
      <c r="H5999" s="2" t="str">
        <f>IF($A5999&gt;0,C5999,"")</f>
        <v/>
      </c>
      <c r="I5999" s="2" t="str">
        <f>IF($A5999&gt;0,D5999,"")</f>
        <v/>
      </c>
      <c r="L5999">
        <v>3</v>
      </c>
      <c r="M5999">
        <v>7</v>
      </c>
      <c r="N5999" t="s">
        <v>5</v>
      </c>
      <c r="O5999">
        <v>2014</v>
      </c>
      <c r="Q5999">
        <f t="shared" si="187"/>
        <v>3</v>
      </c>
      <c r="R5999" s="3" t="s">
        <v>1238</v>
      </c>
      <c r="S5999" s="4">
        <f t="shared" si="186"/>
        <v>41677</v>
      </c>
      <c r="V5999">
        <v>3</v>
      </c>
      <c r="W5999" s="4">
        <v>41677</v>
      </c>
    </row>
    <row r="6000" spans="1:23" ht="17">
      <c r="A6000">
        <v>-4</v>
      </c>
      <c r="B6000" s="1">
        <v>28</v>
      </c>
      <c r="C6000" t="s">
        <v>13</v>
      </c>
      <c r="D6000">
        <v>2011</v>
      </c>
      <c r="F6000" s="2" t="str">
        <f>IF($A6000&gt;0,A6000,"")</f>
        <v/>
      </c>
      <c r="G6000" s="2" t="str">
        <f>IF($A6000&gt;0,B6000,"")</f>
        <v/>
      </c>
      <c r="H6000" s="2" t="str">
        <f>IF($A6000&gt;0,C6000,"")</f>
        <v/>
      </c>
      <c r="I6000" s="2" t="str">
        <f>IF($A6000&gt;0,D6000,"")</f>
        <v/>
      </c>
      <c r="L6000">
        <v>1</v>
      </c>
      <c r="M6000">
        <v>7</v>
      </c>
      <c r="N6000" t="s">
        <v>5</v>
      </c>
      <c r="O6000">
        <v>2014</v>
      </c>
      <c r="Q6000">
        <f t="shared" si="187"/>
        <v>1</v>
      </c>
      <c r="R6000" s="3" t="s">
        <v>1238</v>
      </c>
      <c r="S6000" s="4">
        <f t="shared" si="186"/>
        <v>41677</v>
      </c>
      <c r="V6000">
        <v>1</v>
      </c>
      <c r="W6000" s="4">
        <v>41677</v>
      </c>
    </row>
    <row r="6001" spans="1:23" ht="17">
      <c r="A6001">
        <v>5</v>
      </c>
      <c r="B6001" s="1">
        <v>28</v>
      </c>
      <c r="C6001" t="s">
        <v>13</v>
      </c>
      <c r="D6001">
        <v>2011</v>
      </c>
      <c r="F6001" s="2">
        <f>IF($A6001&gt;0,A6001,"")</f>
        <v>5</v>
      </c>
      <c r="G6001" s="2">
        <f>IF($A6001&gt;0,B6001,"")</f>
        <v>28</v>
      </c>
      <c r="H6001" s="2" t="str">
        <f>IF($A6001&gt;0,C6001,"")</f>
        <v>June</v>
      </c>
      <c r="I6001" s="2">
        <f>IF($A6001&gt;0,D6001,"")</f>
        <v>2011</v>
      </c>
      <c r="L6001">
        <v>19</v>
      </c>
      <c r="M6001">
        <v>7</v>
      </c>
      <c r="N6001" t="s">
        <v>5</v>
      </c>
      <c r="O6001">
        <v>2014</v>
      </c>
      <c r="Q6001">
        <f t="shared" si="187"/>
        <v>19</v>
      </c>
      <c r="R6001" s="3" t="s">
        <v>1238</v>
      </c>
      <c r="S6001" s="4">
        <f t="shared" si="186"/>
        <v>41677</v>
      </c>
      <c r="V6001">
        <v>19</v>
      </c>
      <c r="W6001" s="4">
        <v>41677</v>
      </c>
    </row>
    <row r="6002" spans="1:23" ht="17">
      <c r="A6002">
        <v>25</v>
      </c>
      <c r="B6002" s="1">
        <v>28</v>
      </c>
      <c r="C6002" t="s">
        <v>13</v>
      </c>
      <c r="D6002">
        <v>2011</v>
      </c>
      <c r="F6002" s="2">
        <f>IF($A6002&gt;0,A6002,"")</f>
        <v>25</v>
      </c>
      <c r="G6002" s="2">
        <f>IF($A6002&gt;0,B6002,"")</f>
        <v>28</v>
      </c>
      <c r="H6002" s="2" t="str">
        <f>IF($A6002&gt;0,C6002,"")</f>
        <v>June</v>
      </c>
      <c r="I6002" s="2">
        <f>IF($A6002&gt;0,D6002,"")</f>
        <v>2011</v>
      </c>
      <c r="L6002">
        <v>13</v>
      </c>
      <c r="M6002">
        <v>7</v>
      </c>
      <c r="N6002" t="s">
        <v>5</v>
      </c>
      <c r="O6002">
        <v>2014</v>
      </c>
      <c r="Q6002">
        <f t="shared" si="187"/>
        <v>13</v>
      </c>
      <c r="R6002" s="3" t="s">
        <v>1238</v>
      </c>
      <c r="S6002" s="4">
        <f t="shared" si="186"/>
        <v>41677</v>
      </c>
      <c r="V6002">
        <v>13</v>
      </c>
      <c r="W6002" s="4">
        <v>41677</v>
      </c>
    </row>
    <row r="6003" spans="1:23" ht="17">
      <c r="A6003">
        <v>14</v>
      </c>
      <c r="B6003" s="1">
        <v>28</v>
      </c>
      <c r="C6003" t="s">
        <v>13</v>
      </c>
      <c r="D6003">
        <v>2011</v>
      </c>
      <c r="F6003" s="2">
        <f>IF($A6003&gt;0,A6003,"")</f>
        <v>14</v>
      </c>
      <c r="G6003" s="2">
        <f>IF($A6003&gt;0,B6003,"")</f>
        <v>28</v>
      </c>
      <c r="H6003" s="2" t="str">
        <f>IF($A6003&gt;0,C6003,"")</f>
        <v>June</v>
      </c>
      <c r="I6003" s="2">
        <f>IF($A6003&gt;0,D6003,"")</f>
        <v>2011</v>
      </c>
      <c r="L6003">
        <v>6</v>
      </c>
      <c r="M6003">
        <v>7</v>
      </c>
      <c r="N6003" t="s">
        <v>5</v>
      </c>
      <c r="O6003">
        <v>2014</v>
      </c>
      <c r="Q6003">
        <f t="shared" si="187"/>
        <v>6</v>
      </c>
      <c r="R6003" s="3" t="s">
        <v>1238</v>
      </c>
      <c r="S6003" s="4">
        <f t="shared" si="186"/>
        <v>41677</v>
      </c>
      <c r="V6003">
        <v>6</v>
      </c>
      <c r="W6003" s="4">
        <v>41677</v>
      </c>
    </row>
    <row r="6004" spans="1:23" ht="17">
      <c r="A6004">
        <v>4</v>
      </c>
      <c r="B6004" s="1">
        <v>28</v>
      </c>
      <c r="C6004" t="s">
        <v>13</v>
      </c>
      <c r="D6004">
        <v>2011</v>
      </c>
      <c r="F6004" s="2">
        <f>IF($A6004&gt;0,A6004,"")</f>
        <v>4</v>
      </c>
      <c r="G6004" s="2">
        <f>IF($A6004&gt;0,B6004,"")</f>
        <v>28</v>
      </c>
      <c r="H6004" s="2" t="str">
        <f>IF($A6004&gt;0,C6004,"")</f>
        <v>June</v>
      </c>
      <c r="I6004" s="2">
        <f>IF($A6004&gt;0,D6004,"")</f>
        <v>2011</v>
      </c>
      <c r="L6004">
        <v>5</v>
      </c>
      <c r="M6004">
        <v>6</v>
      </c>
      <c r="N6004" t="s">
        <v>5</v>
      </c>
      <c r="O6004">
        <v>2014</v>
      </c>
      <c r="Q6004">
        <f t="shared" si="187"/>
        <v>5</v>
      </c>
      <c r="R6004" s="3" t="s">
        <v>1239</v>
      </c>
      <c r="S6004" s="4">
        <f t="shared" si="186"/>
        <v>41676</v>
      </c>
      <c r="V6004">
        <v>5</v>
      </c>
      <c r="W6004" s="4">
        <v>41676</v>
      </c>
    </row>
    <row r="6005" spans="1:23" ht="17">
      <c r="A6005">
        <v>7</v>
      </c>
      <c r="B6005" s="1">
        <v>28</v>
      </c>
      <c r="C6005" t="s">
        <v>13</v>
      </c>
      <c r="D6005">
        <v>2011</v>
      </c>
      <c r="F6005" s="2">
        <f>IF($A6005&gt;0,A6005,"")</f>
        <v>7</v>
      </c>
      <c r="G6005" s="2">
        <f>IF($A6005&gt;0,B6005,"")</f>
        <v>28</v>
      </c>
      <c r="H6005" s="2" t="str">
        <f>IF($A6005&gt;0,C6005,"")</f>
        <v>June</v>
      </c>
      <c r="I6005" s="2">
        <f>IF($A6005&gt;0,D6005,"")</f>
        <v>2011</v>
      </c>
      <c r="L6005">
        <v>19</v>
      </c>
      <c r="M6005">
        <v>6</v>
      </c>
      <c r="N6005" t="s">
        <v>5</v>
      </c>
      <c r="O6005">
        <v>2014</v>
      </c>
      <c r="Q6005">
        <f t="shared" si="187"/>
        <v>19</v>
      </c>
      <c r="R6005" s="3" t="s">
        <v>1239</v>
      </c>
      <c r="S6005" s="4">
        <f t="shared" si="186"/>
        <v>41676</v>
      </c>
      <c r="V6005">
        <v>19</v>
      </c>
      <c r="W6005" s="4">
        <v>41676</v>
      </c>
    </row>
    <row r="6006" spans="1:23" ht="17">
      <c r="A6006">
        <v>1</v>
      </c>
      <c r="B6006" s="1">
        <v>28</v>
      </c>
      <c r="C6006" t="s">
        <v>13</v>
      </c>
      <c r="D6006">
        <v>2011</v>
      </c>
      <c r="F6006" s="2">
        <f>IF($A6006&gt;0,A6006,"")</f>
        <v>1</v>
      </c>
      <c r="G6006" s="2">
        <f>IF($A6006&gt;0,B6006,"")</f>
        <v>28</v>
      </c>
      <c r="H6006" s="2" t="str">
        <f>IF($A6006&gt;0,C6006,"")</f>
        <v>June</v>
      </c>
      <c r="I6006" s="2">
        <f>IF($A6006&gt;0,D6006,"")</f>
        <v>2011</v>
      </c>
      <c r="L6006">
        <v>5</v>
      </c>
      <c r="M6006">
        <v>6</v>
      </c>
      <c r="N6006" t="s">
        <v>5</v>
      </c>
      <c r="O6006">
        <v>2014</v>
      </c>
      <c r="Q6006">
        <f t="shared" si="187"/>
        <v>5</v>
      </c>
      <c r="R6006" s="3" t="s">
        <v>1239</v>
      </c>
      <c r="S6006" s="4">
        <f t="shared" si="186"/>
        <v>41676</v>
      </c>
      <c r="V6006">
        <v>5</v>
      </c>
      <c r="W6006" s="4">
        <v>41676</v>
      </c>
    </row>
    <row r="6007" spans="1:23" ht="17">
      <c r="A6007">
        <v>5</v>
      </c>
      <c r="B6007" s="1">
        <v>28</v>
      </c>
      <c r="C6007" t="s">
        <v>13</v>
      </c>
      <c r="D6007">
        <v>2011</v>
      </c>
      <c r="F6007" s="2">
        <f>IF($A6007&gt;0,A6007,"")</f>
        <v>5</v>
      </c>
      <c r="G6007" s="2">
        <f>IF($A6007&gt;0,B6007,"")</f>
        <v>28</v>
      </c>
      <c r="H6007" s="2" t="str">
        <f>IF($A6007&gt;0,C6007,"")</f>
        <v>June</v>
      </c>
      <c r="I6007" s="2">
        <f>IF($A6007&gt;0,D6007,"")</f>
        <v>2011</v>
      </c>
      <c r="L6007">
        <v>4</v>
      </c>
      <c r="M6007">
        <v>6</v>
      </c>
      <c r="N6007" t="s">
        <v>5</v>
      </c>
      <c r="O6007">
        <v>2014</v>
      </c>
      <c r="Q6007">
        <f t="shared" si="187"/>
        <v>4</v>
      </c>
      <c r="R6007" s="3" t="s">
        <v>1239</v>
      </c>
      <c r="S6007" s="4">
        <f t="shared" si="186"/>
        <v>41676</v>
      </c>
      <c r="V6007">
        <v>4</v>
      </c>
      <c r="W6007" s="4">
        <v>41676</v>
      </c>
    </row>
    <row r="6008" spans="1:23" ht="17">
      <c r="A6008">
        <v>3</v>
      </c>
      <c r="B6008" s="1">
        <v>27</v>
      </c>
      <c r="C6008" t="s">
        <v>13</v>
      </c>
      <c r="D6008">
        <v>2011</v>
      </c>
      <c r="F6008" s="2">
        <f>IF($A6008&gt;0,A6008,"")</f>
        <v>3</v>
      </c>
      <c r="G6008" s="2">
        <f>IF($A6008&gt;0,B6008,"")</f>
        <v>27</v>
      </c>
      <c r="H6008" s="2" t="str">
        <f>IF($A6008&gt;0,C6008,"")</f>
        <v>June</v>
      </c>
      <c r="I6008" s="2">
        <f>IF($A6008&gt;0,D6008,"")</f>
        <v>2011</v>
      </c>
      <c r="L6008">
        <v>5</v>
      </c>
      <c r="M6008">
        <v>5</v>
      </c>
      <c r="N6008" t="s">
        <v>5</v>
      </c>
      <c r="O6008">
        <v>2014</v>
      </c>
      <c r="Q6008">
        <f t="shared" si="187"/>
        <v>5</v>
      </c>
      <c r="R6008" s="3" t="s">
        <v>1240</v>
      </c>
      <c r="S6008" s="4">
        <f t="shared" si="186"/>
        <v>41675</v>
      </c>
      <c r="V6008">
        <v>5</v>
      </c>
      <c r="W6008" s="4">
        <v>41675</v>
      </c>
    </row>
    <row r="6009" spans="1:23" ht="17">
      <c r="A6009">
        <v>6</v>
      </c>
      <c r="B6009" s="1">
        <v>27</v>
      </c>
      <c r="C6009" t="s">
        <v>13</v>
      </c>
      <c r="D6009">
        <v>2011</v>
      </c>
      <c r="F6009" s="2">
        <f>IF($A6009&gt;0,A6009,"")</f>
        <v>6</v>
      </c>
      <c r="G6009" s="2">
        <f>IF($A6009&gt;0,B6009,"")</f>
        <v>27</v>
      </c>
      <c r="H6009" s="2" t="str">
        <f>IF($A6009&gt;0,C6009,"")</f>
        <v>June</v>
      </c>
      <c r="I6009" s="2">
        <f>IF($A6009&gt;0,D6009,"")</f>
        <v>2011</v>
      </c>
      <c r="L6009">
        <v>5</v>
      </c>
      <c r="M6009">
        <v>5</v>
      </c>
      <c r="N6009" t="s">
        <v>5</v>
      </c>
      <c r="O6009">
        <v>2014</v>
      </c>
      <c r="Q6009">
        <f t="shared" si="187"/>
        <v>5</v>
      </c>
      <c r="R6009" s="3" t="s">
        <v>1240</v>
      </c>
      <c r="S6009" s="4">
        <f t="shared" si="186"/>
        <v>41675</v>
      </c>
      <c r="V6009">
        <v>5</v>
      </c>
      <c r="W6009" s="4">
        <v>41675</v>
      </c>
    </row>
    <row r="6010" spans="1:23" ht="17">
      <c r="A6010">
        <v>16</v>
      </c>
      <c r="B6010" s="1">
        <v>27</v>
      </c>
      <c r="C6010" t="s">
        <v>13</v>
      </c>
      <c r="D6010">
        <v>2011</v>
      </c>
      <c r="F6010" s="2">
        <f>IF($A6010&gt;0,A6010,"")</f>
        <v>16</v>
      </c>
      <c r="G6010" s="2">
        <f>IF($A6010&gt;0,B6010,"")</f>
        <v>27</v>
      </c>
      <c r="H6010" s="2" t="str">
        <f>IF($A6010&gt;0,C6010,"")</f>
        <v>June</v>
      </c>
      <c r="I6010" s="2">
        <f>IF($A6010&gt;0,D6010,"")</f>
        <v>2011</v>
      </c>
      <c r="L6010">
        <v>2</v>
      </c>
      <c r="M6010">
        <v>5</v>
      </c>
      <c r="N6010" t="s">
        <v>5</v>
      </c>
      <c r="O6010">
        <v>2014</v>
      </c>
      <c r="Q6010">
        <f t="shared" si="187"/>
        <v>2</v>
      </c>
      <c r="R6010" s="3" t="s">
        <v>1240</v>
      </c>
      <c r="S6010" s="4">
        <f t="shared" si="186"/>
        <v>41675</v>
      </c>
      <c r="V6010">
        <v>2</v>
      </c>
      <c r="W6010" s="4">
        <v>41675</v>
      </c>
    </row>
    <row r="6011" spans="1:23" ht="17">
      <c r="A6011">
        <v>1</v>
      </c>
      <c r="B6011" s="1">
        <v>27</v>
      </c>
      <c r="C6011" t="s">
        <v>13</v>
      </c>
      <c r="D6011">
        <v>2011</v>
      </c>
      <c r="F6011" s="2">
        <f>IF($A6011&gt;0,A6011,"")</f>
        <v>1</v>
      </c>
      <c r="G6011" s="2">
        <f>IF($A6011&gt;0,B6011,"")</f>
        <v>27</v>
      </c>
      <c r="H6011" s="2" t="str">
        <f>IF($A6011&gt;0,C6011,"")</f>
        <v>June</v>
      </c>
      <c r="I6011" s="2">
        <f>IF($A6011&gt;0,D6011,"")</f>
        <v>2011</v>
      </c>
      <c r="L6011">
        <v>4</v>
      </c>
      <c r="M6011">
        <v>5</v>
      </c>
      <c r="N6011" t="s">
        <v>5</v>
      </c>
      <c r="O6011">
        <v>2014</v>
      </c>
      <c r="Q6011">
        <f t="shared" si="187"/>
        <v>4</v>
      </c>
      <c r="R6011" s="3" t="s">
        <v>1240</v>
      </c>
      <c r="S6011" s="4">
        <f t="shared" si="186"/>
        <v>41675</v>
      </c>
      <c r="V6011">
        <v>4</v>
      </c>
      <c r="W6011" s="4">
        <v>41675</v>
      </c>
    </row>
    <row r="6012" spans="1:23" ht="17">
      <c r="A6012">
        <v>0</v>
      </c>
      <c r="B6012" s="1">
        <v>27</v>
      </c>
      <c r="C6012" t="s">
        <v>13</v>
      </c>
      <c r="D6012">
        <v>2011</v>
      </c>
      <c r="F6012" s="2" t="str">
        <f>IF($A6012&gt;0,A6012,"")</f>
        <v/>
      </c>
      <c r="G6012" s="2" t="str">
        <f>IF($A6012&gt;0,B6012,"")</f>
        <v/>
      </c>
      <c r="H6012" s="2" t="str">
        <f>IF($A6012&gt;0,C6012,"")</f>
        <v/>
      </c>
      <c r="I6012" s="2" t="str">
        <f>IF($A6012&gt;0,D6012,"")</f>
        <v/>
      </c>
      <c r="L6012">
        <v>37</v>
      </c>
      <c r="M6012">
        <v>4</v>
      </c>
      <c r="N6012" t="s">
        <v>5</v>
      </c>
      <c r="O6012">
        <v>2014</v>
      </c>
      <c r="Q6012">
        <f t="shared" si="187"/>
        <v>37</v>
      </c>
      <c r="R6012" s="3" t="s">
        <v>1241</v>
      </c>
      <c r="S6012" s="4">
        <f t="shared" si="186"/>
        <v>41674</v>
      </c>
      <c r="V6012">
        <v>37</v>
      </c>
      <c r="W6012" s="4">
        <v>41674</v>
      </c>
    </row>
    <row r="6013" spans="1:23" ht="17">
      <c r="A6013">
        <v>16</v>
      </c>
      <c r="B6013" s="1">
        <v>27</v>
      </c>
      <c r="C6013" t="s">
        <v>13</v>
      </c>
      <c r="D6013">
        <v>2011</v>
      </c>
      <c r="F6013" s="2">
        <f>IF($A6013&gt;0,A6013,"")</f>
        <v>16</v>
      </c>
      <c r="G6013" s="2">
        <f>IF($A6013&gt;0,B6013,"")</f>
        <v>27</v>
      </c>
      <c r="H6013" s="2" t="str">
        <f>IF($A6013&gt;0,C6013,"")</f>
        <v>June</v>
      </c>
      <c r="I6013" s="2">
        <f>IF($A6013&gt;0,D6013,"")</f>
        <v>2011</v>
      </c>
      <c r="L6013">
        <v>9</v>
      </c>
      <c r="M6013">
        <v>3</v>
      </c>
      <c r="N6013" t="s">
        <v>5</v>
      </c>
      <c r="O6013">
        <v>2014</v>
      </c>
      <c r="Q6013">
        <f t="shared" si="187"/>
        <v>9</v>
      </c>
      <c r="R6013" s="3" t="s">
        <v>1242</v>
      </c>
      <c r="S6013" s="4">
        <f t="shared" si="186"/>
        <v>41673</v>
      </c>
      <c r="V6013">
        <v>9</v>
      </c>
      <c r="W6013" s="4">
        <v>41673</v>
      </c>
    </row>
    <row r="6014" spans="1:23" ht="17">
      <c r="A6014">
        <v>11</v>
      </c>
      <c r="B6014" s="1">
        <v>27</v>
      </c>
      <c r="C6014" t="s">
        <v>13</v>
      </c>
      <c r="D6014">
        <v>2011</v>
      </c>
      <c r="F6014" s="2">
        <f>IF($A6014&gt;0,A6014,"")</f>
        <v>11</v>
      </c>
      <c r="G6014" s="2">
        <f>IF($A6014&gt;0,B6014,"")</f>
        <v>27</v>
      </c>
      <c r="H6014" s="2" t="str">
        <f>IF($A6014&gt;0,C6014,"")</f>
        <v>June</v>
      </c>
      <c r="I6014" s="2">
        <f>IF($A6014&gt;0,D6014,"")</f>
        <v>2011</v>
      </c>
      <c r="L6014">
        <v>6</v>
      </c>
      <c r="M6014">
        <v>3</v>
      </c>
      <c r="N6014" t="s">
        <v>5</v>
      </c>
      <c r="O6014">
        <v>2014</v>
      </c>
      <c r="Q6014">
        <f t="shared" si="187"/>
        <v>6</v>
      </c>
      <c r="R6014" s="3" t="s">
        <v>1242</v>
      </c>
      <c r="S6014" s="4">
        <f t="shared" si="186"/>
        <v>41673</v>
      </c>
      <c r="V6014">
        <v>6</v>
      </c>
      <c r="W6014" s="4">
        <v>41673</v>
      </c>
    </row>
    <row r="6015" spans="1:23" ht="17">
      <c r="A6015">
        <v>1</v>
      </c>
      <c r="B6015" s="1">
        <v>27</v>
      </c>
      <c r="C6015" t="s">
        <v>13</v>
      </c>
      <c r="D6015">
        <v>2011</v>
      </c>
      <c r="F6015" s="2">
        <f>IF($A6015&gt;0,A6015,"")</f>
        <v>1</v>
      </c>
      <c r="G6015" s="2">
        <f>IF($A6015&gt;0,B6015,"")</f>
        <v>27</v>
      </c>
      <c r="H6015" s="2" t="str">
        <f>IF($A6015&gt;0,C6015,"")</f>
        <v>June</v>
      </c>
      <c r="I6015" s="2">
        <f>IF($A6015&gt;0,D6015,"")</f>
        <v>2011</v>
      </c>
      <c r="L6015">
        <v>16</v>
      </c>
      <c r="M6015">
        <v>2</v>
      </c>
      <c r="N6015" t="s">
        <v>5</v>
      </c>
      <c r="O6015">
        <v>2014</v>
      </c>
      <c r="Q6015">
        <f t="shared" si="187"/>
        <v>16</v>
      </c>
      <c r="R6015" s="3" t="s">
        <v>1243</v>
      </c>
      <c r="S6015" s="4">
        <f t="shared" si="186"/>
        <v>41672</v>
      </c>
      <c r="V6015">
        <v>16</v>
      </c>
      <c r="W6015" s="4">
        <v>41672</v>
      </c>
    </row>
    <row r="6016" spans="1:23" ht="17">
      <c r="A6016">
        <v>-3</v>
      </c>
      <c r="B6016" s="1">
        <v>27</v>
      </c>
      <c r="C6016" t="s">
        <v>13</v>
      </c>
      <c r="D6016">
        <v>2011</v>
      </c>
      <c r="F6016" s="2" t="str">
        <f>IF($A6016&gt;0,A6016,"")</f>
        <v/>
      </c>
      <c r="G6016" s="2" t="str">
        <f>IF($A6016&gt;0,B6016,"")</f>
        <v/>
      </c>
      <c r="H6016" s="2" t="str">
        <f>IF($A6016&gt;0,C6016,"")</f>
        <v/>
      </c>
      <c r="I6016" s="2" t="str">
        <f>IF($A6016&gt;0,D6016,"")</f>
        <v/>
      </c>
      <c r="L6016">
        <v>15</v>
      </c>
      <c r="M6016">
        <v>2</v>
      </c>
      <c r="N6016" t="s">
        <v>5</v>
      </c>
      <c r="O6016">
        <v>2014</v>
      </c>
      <c r="Q6016">
        <f t="shared" si="187"/>
        <v>15</v>
      </c>
      <c r="R6016" s="3" t="s">
        <v>1243</v>
      </c>
      <c r="S6016" s="4">
        <f t="shared" si="186"/>
        <v>41672</v>
      </c>
      <c r="V6016">
        <v>15</v>
      </c>
      <c r="W6016" s="4">
        <v>41672</v>
      </c>
    </row>
    <row r="6017" spans="1:23" ht="17">
      <c r="A6017">
        <v>4</v>
      </c>
      <c r="B6017" s="1">
        <v>27</v>
      </c>
      <c r="C6017" t="s">
        <v>13</v>
      </c>
      <c r="D6017">
        <v>2011</v>
      </c>
      <c r="F6017" s="2">
        <f>IF($A6017&gt;0,A6017,"")</f>
        <v>4</v>
      </c>
      <c r="G6017" s="2">
        <f>IF($A6017&gt;0,B6017,"")</f>
        <v>27</v>
      </c>
      <c r="H6017" s="2" t="str">
        <f>IF($A6017&gt;0,C6017,"")</f>
        <v>June</v>
      </c>
      <c r="I6017" s="2">
        <f>IF($A6017&gt;0,D6017,"")</f>
        <v>2011</v>
      </c>
      <c r="L6017">
        <v>7</v>
      </c>
      <c r="M6017">
        <v>2</v>
      </c>
      <c r="N6017" t="s">
        <v>5</v>
      </c>
      <c r="O6017">
        <v>2014</v>
      </c>
      <c r="Q6017">
        <f t="shared" si="187"/>
        <v>7</v>
      </c>
      <c r="R6017" s="3" t="s">
        <v>1243</v>
      </c>
      <c r="S6017" s="4">
        <f t="shared" si="186"/>
        <v>41672</v>
      </c>
      <c r="V6017">
        <v>7</v>
      </c>
      <c r="W6017" s="4">
        <v>41672</v>
      </c>
    </row>
    <row r="6018" spans="1:23" ht="17">
      <c r="A6018">
        <v>10</v>
      </c>
      <c r="B6018" s="1">
        <v>27</v>
      </c>
      <c r="C6018" t="s">
        <v>13</v>
      </c>
      <c r="D6018">
        <v>2011</v>
      </c>
      <c r="F6018" s="2">
        <f>IF($A6018&gt;0,A6018,"")</f>
        <v>10</v>
      </c>
      <c r="G6018" s="2">
        <f>IF($A6018&gt;0,B6018,"")</f>
        <v>27</v>
      </c>
      <c r="H6018" s="2" t="str">
        <f>IF($A6018&gt;0,C6018,"")</f>
        <v>June</v>
      </c>
      <c r="I6018" s="2">
        <f>IF($A6018&gt;0,D6018,"")</f>
        <v>2011</v>
      </c>
      <c r="L6018">
        <v>22</v>
      </c>
      <c r="M6018">
        <v>2</v>
      </c>
      <c r="N6018" t="s">
        <v>5</v>
      </c>
      <c r="O6018">
        <v>2014</v>
      </c>
      <c r="Q6018">
        <f t="shared" si="187"/>
        <v>22</v>
      </c>
      <c r="R6018" s="3" t="s">
        <v>1243</v>
      </c>
      <c r="S6018" s="4">
        <f t="shared" si="186"/>
        <v>41672</v>
      </c>
      <c r="V6018">
        <v>22</v>
      </c>
      <c r="W6018" s="4">
        <v>41672</v>
      </c>
    </row>
    <row r="6019" spans="1:23" ht="17">
      <c r="A6019">
        <v>-4</v>
      </c>
      <c r="B6019" s="1">
        <v>27</v>
      </c>
      <c r="C6019" t="s">
        <v>13</v>
      </c>
      <c r="D6019">
        <v>2011</v>
      </c>
      <c r="F6019" s="2" t="str">
        <f>IF($A6019&gt;0,A6019,"")</f>
        <v/>
      </c>
      <c r="G6019" s="2" t="str">
        <f>IF($A6019&gt;0,B6019,"")</f>
        <v/>
      </c>
      <c r="H6019" s="2" t="str">
        <f>IF($A6019&gt;0,C6019,"")</f>
        <v/>
      </c>
      <c r="I6019" s="2" t="str">
        <f>IF($A6019&gt;0,D6019,"")</f>
        <v/>
      </c>
      <c r="L6019">
        <v>3</v>
      </c>
      <c r="M6019">
        <v>1</v>
      </c>
      <c r="N6019" t="s">
        <v>5</v>
      </c>
      <c r="O6019">
        <v>2014</v>
      </c>
      <c r="Q6019">
        <f t="shared" si="187"/>
        <v>3</v>
      </c>
      <c r="R6019" s="3" t="s">
        <v>1244</v>
      </c>
      <c r="S6019" s="4">
        <f t="shared" ref="S6019:S6082" si="188">DATEVALUE(R6019)</f>
        <v>41671</v>
      </c>
      <c r="V6019">
        <v>3</v>
      </c>
      <c r="W6019" s="4">
        <v>41671</v>
      </c>
    </row>
    <row r="6020" spans="1:23" ht="17">
      <c r="A6020">
        <v>0</v>
      </c>
      <c r="B6020" s="1">
        <v>27</v>
      </c>
      <c r="C6020" t="s">
        <v>13</v>
      </c>
      <c r="D6020">
        <v>2011</v>
      </c>
      <c r="F6020" s="2" t="str">
        <f>IF($A6020&gt;0,A6020,"")</f>
        <v/>
      </c>
      <c r="G6020" s="2" t="str">
        <f>IF($A6020&gt;0,B6020,"")</f>
        <v/>
      </c>
      <c r="H6020" s="2" t="str">
        <f>IF($A6020&gt;0,C6020,"")</f>
        <v/>
      </c>
      <c r="I6020" s="2" t="str">
        <f>IF($A6020&gt;0,D6020,"")</f>
        <v/>
      </c>
      <c r="L6020">
        <v>10</v>
      </c>
      <c r="M6020">
        <v>1</v>
      </c>
      <c r="N6020" t="s">
        <v>5</v>
      </c>
      <c r="O6020">
        <v>2014</v>
      </c>
      <c r="Q6020">
        <f t="shared" ref="Q6020:Q6083" si="189">L6020</f>
        <v>10</v>
      </c>
      <c r="R6020" s="3" t="s">
        <v>1244</v>
      </c>
      <c r="S6020" s="4">
        <f t="shared" si="188"/>
        <v>41671</v>
      </c>
      <c r="V6020">
        <v>10</v>
      </c>
      <c r="W6020" s="4">
        <v>41671</v>
      </c>
    </row>
    <row r="6021" spans="1:23" ht="17">
      <c r="A6021">
        <v>3</v>
      </c>
      <c r="B6021" s="1">
        <v>27</v>
      </c>
      <c r="C6021" t="s">
        <v>13</v>
      </c>
      <c r="D6021">
        <v>2011</v>
      </c>
      <c r="F6021" s="2">
        <f>IF($A6021&gt;0,A6021,"")</f>
        <v>3</v>
      </c>
      <c r="G6021" s="2">
        <f>IF($A6021&gt;0,B6021,"")</f>
        <v>27</v>
      </c>
      <c r="H6021" s="2" t="str">
        <f>IF($A6021&gt;0,C6021,"")</f>
        <v>June</v>
      </c>
      <c r="I6021" s="2">
        <f>IF($A6021&gt;0,D6021,"")</f>
        <v>2011</v>
      </c>
      <c r="L6021">
        <v>8</v>
      </c>
      <c r="M6021">
        <v>1</v>
      </c>
      <c r="N6021" t="s">
        <v>5</v>
      </c>
      <c r="O6021">
        <v>2014</v>
      </c>
      <c r="Q6021">
        <f t="shared" si="189"/>
        <v>8</v>
      </c>
      <c r="R6021" s="3" t="s">
        <v>1244</v>
      </c>
      <c r="S6021" s="4">
        <f t="shared" si="188"/>
        <v>41671</v>
      </c>
      <c r="V6021">
        <v>8</v>
      </c>
      <c r="W6021" s="4">
        <v>41671</v>
      </c>
    </row>
    <row r="6022" spans="1:23" ht="17">
      <c r="A6022">
        <v>5</v>
      </c>
      <c r="B6022" s="1">
        <v>27</v>
      </c>
      <c r="C6022" t="s">
        <v>13</v>
      </c>
      <c r="D6022">
        <v>2011</v>
      </c>
      <c r="F6022" s="2">
        <f>IF($A6022&gt;0,A6022,"")</f>
        <v>5</v>
      </c>
      <c r="G6022" s="2">
        <f>IF($A6022&gt;0,B6022,"")</f>
        <v>27</v>
      </c>
      <c r="H6022" s="2" t="str">
        <f>IF($A6022&gt;0,C6022,"")</f>
        <v>June</v>
      </c>
      <c r="I6022" s="2">
        <f>IF($A6022&gt;0,D6022,"")</f>
        <v>2011</v>
      </c>
      <c r="L6022">
        <v>7</v>
      </c>
      <c r="M6022">
        <v>31</v>
      </c>
      <c r="N6022" t="s">
        <v>6</v>
      </c>
      <c r="O6022">
        <v>2014</v>
      </c>
      <c r="Q6022">
        <f t="shared" si="189"/>
        <v>7</v>
      </c>
      <c r="R6022" s="3" t="s">
        <v>1245</v>
      </c>
      <c r="S6022" s="4">
        <f t="shared" si="188"/>
        <v>41670</v>
      </c>
      <c r="V6022">
        <v>7</v>
      </c>
      <c r="W6022" s="4">
        <v>41670</v>
      </c>
    </row>
    <row r="6023" spans="1:23" ht="17">
      <c r="A6023">
        <v>5</v>
      </c>
      <c r="B6023" s="1">
        <v>26</v>
      </c>
      <c r="C6023" t="s">
        <v>13</v>
      </c>
      <c r="D6023">
        <v>2011</v>
      </c>
      <c r="F6023" s="2">
        <f>IF($A6023&gt;0,A6023,"")</f>
        <v>5</v>
      </c>
      <c r="G6023" s="2">
        <f>IF($A6023&gt;0,B6023,"")</f>
        <v>26</v>
      </c>
      <c r="H6023" s="2" t="str">
        <f>IF($A6023&gt;0,C6023,"")</f>
        <v>June</v>
      </c>
      <c r="I6023" s="2">
        <f>IF($A6023&gt;0,D6023,"")</f>
        <v>2011</v>
      </c>
      <c r="L6023">
        <v>13</v>
      </c>
      <c r="M6023">
        <v>30</v>
      </c>
      <c r="N6023" t="s">
        <v>6</v>
      </c>
      <c r="O6023">
        <v>2014</v>
      </c>
      <c r="Q6023">
        <f t="shared" si="189"/>
        <v>13</v>
      </c>
      <c r="R6023" s="3" t="s">
        <v>1246</v>
      </c>
      <c r="S6023" s="4">
        <f t="shared" si="188"/>
        <v>41669</v>
      </c>
      <c r="V6023">
        <v>13</v>
      </c>
      <c r="W6023" s="4">
        <v>41669</v>
      </c>
    </row>
    <row r="6024" spans="1:23" ht="17">
      <c r="A6024">
        <v>2</v>
      </c>
      <c r="B6024" s="1">
        <v>26</v>
      </c>
      <c r="C6024" t="s">
        <v>13</v>
      </c>
      <c r="D6024">
        <v>2011</v>
      </c>
      <c r="F6024" s="2">
        <f>IF($A6024&gt;0,A6024,"")</f>
        <v>2</v>
      </c>
      <c r="G6024" s="2">
        <f>IF($A6024&gt;0,B6024,"")</f>
        <v>26</v>
      </c>
      <c r="H6024" s="2" t="str">
        <f>IF($A6024&gt;0,C6024,"")</f>
        <v>June</v>
      </c>
      <c r="I6024" s="2">
        <f>IF($A6024&gt;0,D6024,"")</f>
        <v>2011</v>
      </c>
      <c r="L6024">
        <v>1</v>
      </c>
      <c r="M6024">
        <v>30</v>
      </c>
      <c r="N6024" t="s">
        <v>6</v>
      </c>
      <c r="O6024">
        <v>2014</v>
      </c>
      <c r="Q6024">
        <f t="shared" si="189"/>
        <v>1</v>
      </c>
      <c r="R6024" s="3" t="s">
        <v>1246</v>
      </c>
      <c r="S6024" s="4">
        <f t="shared" si="188"/>
        <v>41669</v>
      </c>
      <c r="V6024">
        <v>1</v>
      </c>
      <c r="W6024" s="4">
        <v>41669</v>
      </c>
    </row>
    <row r="6025" spans="1:23" ht="17">
      <c r="A6025">
        <v>3</v>
      </c>
      <c r="B6025" s="1">
        <v>26</v>
      </c>
      <c r="C6025" t="s">
        <v>13</v>
      </c>
      <c r="D6025">
        <v>2011</v>
      </c>
      <c r="F6025" s="2">
        <f>IF($A6025&gt;0,A6025,"")</f>
        <v>3</v>
      </c>
      <c r="G6025" s="2">
        <f>IF($A6025&gt;0,B6025,"")</f>
        <v>26</v>
      </c>
      <c r="H6025" s="2" t="str">
        <f>IF($A6025&gt;0,C6025,"")</f>
        <v>June</v>
      </c>
      <c r="I6025" s="2">
        <f>IF($A6025&gt;0,D6025,"")</f>
        <v>2011</v>
      </c>
      <c r="L6025">
        <v>33</v>
      </c>
      <c r="M6025">
        <v>30</v>
      </c>
      <c r="N6025" t="s">
        <v>6</v>
      </c>
      <c r="O6025">
        <v>2014</v>
      </c>
      <c r="Q6025">
        <f t="shared" si="189"/>
        <v>33</v>
      </c>
      <c r="R6025" s="3" t="s">
        <v>1246</v>
      </c>
      <c r="S6025" s="4">
        <f t="shared" si="188"/>
        <v>41669</v>
      </c>
      <c r="V6025">
        <v>33</v>
      </c>
      <c r="W6025" s="4">
        <v>41669</v>
      </c>
    </row>
    <row r="6026" spans="1:23" ht="17">
      <c r="A6026">
        <v>16</v>
      </c>
      <c r="B6026" s="1">
        <v>26</v>
      </c>
      <c r="C6026" t="s">
        <v>13</v>
      </c>
      <c r="D6026">
        <v>2011</v>
      </c>
      <c r="F6026" s="2">
        <f>IF($A6026&gt;0,A6026,"")</f>
        <v>16</v>
      </c>
      <c r="G6026" s="2">
        <f>IF($A6026&gt;0,B6026,"")</f>
        <v>26</v>
      </c>
      <c r="H6026" s="2" t="str">
        <f>IF($A6026&gt;0,C6026,"")</f>
        <v>June</v>
      </c>
      <c r="I6026" s="2">
        <f>IF($A6026&gt;0,D6026,"")</f>
        <v>2011</v>
      </c>
      <c r="L6026">
        <v>12</v>
      </c>
      <c r="M6026">
        <v>30</v>
      </c>
      <c r="N6026" t="s">
        <v>6</v>
      </c>
      <c r="O6026">
        <v>2014</v>
      </c>
      <c r="Q6026">
        <f t="shared" si="189"/>
        <v>12</v>
      </c>
      <c r="R6026" s="3" t="s">
        <v>1246</v>
      </c>
      <c r="S6026" s="4">
        <f t="shared" si="188"/>
        <v>41669</v>
      </c>
      <c r="V6026">
        <v>12</v>
      </c>
      <c r="W6026" s="4">
        <v>41669</v>
      </c>
    </row>
    <row r="6027" spans="1:23" ht="17">
      <c r="A6027">
        <v>5</v>
      </c>
      <c r="B6027" s="1">
        <v>26</v>
      </c>
      <c r="C6027" t="s">
        <v>13</v>
      </c>
      <c r="D6027">
        <v>2011</v>
      </c>
      <c r="F6027" s="2">
        <f>IF($A6027&gt;0,A6027,"")</f>
        <v>5</v>
      </c>
      <c r="G6027" s="2">
        <f>IF($A6027&gt;0,B6027,"")</f>
        <v>26</v>
      </c>
      <c r="H6027" s="2" t="str">
        <f>IF($A6027&gt;0,C6027,"")</f>
        <v>June</v>
      </c>
      <c r="I6027" s="2">
        <f>IF($A6027&gt;0,D6027,"")</f>
        <v>2011</v>
      </c>
      <c r="L6027">
        <v>12</v>
      </c>
      <c r="M6027">
        <v>29</v>
      </c>
      <c r="N6027" t="s">
        <v>6</v>
      </c>
      <c r="O6027">
        <v>2014</v>
      </c>
      <c r="Q6027">
        <f t="shared" si="189"/>
        <v>12</v>
      </c>
      <c r="R6027" s="3" t="s">
        <v>1247</v>
      </c>
      <c r="S6027" s="4">
        <f t="shared" si="188"/>
        <v>41668</v>
      </c>
      <c r="V6027">
        <v>12</v>
      </c>
      <c r="W6027" s="4">
        <v>41668</v>
      </c>
    </row>
    <row r="6028" spans="1:23" ht="17">
      <c r="A6028">
        <v>2</v>
      </c>
      <c r="B6028" s="1">
        <v>26</v>
      </c>
      <c r="C6028" t="s">
        <v>13</v>
      </c>
      <c r="D6028">
        <v>2011</v>
      </c>
      <c r="F6028" s="2">
        <f>IF($A6028&gt;0,A6028,"")</f>
        <v>2</v>
      </c>
      <c r="G6028" s="2">
        <f>IF($A6028&gt;0,B6028,"")</f>
        <v>26</v>
      </c>
      <c r="H6028" s="2" t="str">
        <f>IF($A6028&gt;0,C6028,"")</f>
        <v>June</v>
      </c>
      <c r="I6028" s="2">
        <f>IF($A6028&gt;0,D6028,"")</f>
        <v>2011</v>
      </c>
      <c r="L6028">
        <v>11</v>
      </c>
      <c r="M6028">
        <v>29</v>
      </c>
      <c r="N6028" t="s">
        <v>6</v>
      </c>
      <c r="O6028">
        <v>2014</v>
      </c>
      <c r="Q6028">
        <f t="shared" si="189"/>
        <v>11</v>
      </c>
      <c r="R6028" s="3" t="s">
        <v>1247</v>
      </c>
      <c r="S6028" s="4">
        <f t="shared" si="188"/>
        <v>41668</v>
      </c>
      <c r="V6028">
        <v>11</v>
      </c>
      <c r="W6028" s="4">
        <v>41668</v>
      </c>
    </row>
    <row r="6029" spans="1:23" ht="17">
      <c r="A6029">
        <v>0</v>
      </c>
      <c r="B6029" s="1">
        <v>26</v>
      </c>
      <c r="C6029" t="s">
        <v>13</v>
      </c>
      <c r="D6029">
        <v>2011</v>
      </c>
      <c r="F6029" s="2" t="str">
        <f>IF($A6029&gt;0,A6029,"")</f>
        <v/>
      </c>
      <c r="G6029" s="2" t="str">
        <f>IF($A6029&gt;0,B6029,"")</f>
        <v/>
      </c>
      <c r="H6029" s="2" t="str">
        <f>IF($A6029&gt;0,C6029,"")</f>
        <v/>
      </c>
      <c r="I6029" s="2" t="str">
        <f>IF($A6029&gt;0,D6029,"")</f>
        <v/>
      </c>
      <c r="L6029">
        <v>1</v>
      </c>
      <c r="M6029">
        <v>29</v>
      </c>
      <c r="N6029" t="s">
        <v>6</v>
      </c>
      <c r="O6029">
        <v>2014</v>
      </c>
      <c r="Q6029">
        <f t="shared" si="189"/>
        <v>1</v>
      </c>
      <c r="R6029" s="3" t="s">
        <v>1247</v>
      </c>
      <c r="S6029" s="4">
        <f t="shared" si="188"/>
        <v>41668</v>
      </c>
      <c r="V6029">
        <v>1</v>
      </c>
      <c r="W6029" s="4">
        <v>41668</v>
      </c>
    </row>
    <row r="6030" spans="1:23" ht="17">
      <c r="A6030">
        <v>4</v>
      </c>
      <c r="B6030" s="1">
        <v>26</v>
      </c>
      <c r="C6030" t="s">
        <v>13</v>
      </c>
      <c r="D6030">
        <v>2011</v>
      </c>
      <c r="F6030" s="2">
        <f>IF($A6030&gt;0,A6030,"")</f>
        <v>4</v>
      </c>
      <c r="G6030" s="2">
        <f>IF($A6030&gt;0,B6030,"")</f>
        <v>26</v>
      </c>
      <c r="H6030" s="2" t="str">
        <f>IF($A6030&gt;0,C6030,"")</f>
        <v>June</v>
      </c>
      <c r="I6030" s="2">
        <f>IF($A6030&gt;0,D6030,"")</f>
        <v>2011</v>
      </c>
      <c r="L6030">
        <v>13</v>
      </c>
      <c r="M6030">
        <v>29</v>
      </c>
      <c r="N6030" t="s">
        <v>6</v>
      </c>
      <c r="O6030">
        <v>2014</v>
      </c>
      <c r="Q6030">
        <f t="shared" si="189"/>
        <v>13</v>
      </c>
      <c r="R6030" s="3" t="s">
        <v>1247</v>
      </c>
      <c r="S6030" s="4">
        <f t="shared" si="188"/>
        <v>41668</v>
      </c>
      <c r="V6030">
        <v>13</v>
      </c>
      <c r="W6030" s="4">
        <v>41668</v>
      </c>
    </row>
    <row r="6031" spans="1:23" ht="17">
      <c r="A6031">
        <v>0</v>
      </c>
      <c r="B6031" s="1">
        <v>26</v>
      </c>
      <c r="C6031" t="s">
        <v>13</v>
      </c>
      <c r="D6031">
        <v>2011</v>
      </c>
      <c r="F6031" s="2" t="str">
        <f>IF($A6031&gt;0,A6031,"")</f>
        <v/>
      </c>
      <c r="G6031" s="2" t="str">
        <f>IF($A6031&gt;0,B6031,"")</f>
        <v/>
      </c>
      <c r="H6031" s="2" t="str">
        <f>IF($A6031&gt;0,C6031,"")</f>
        <v/>
      </c>
      <c r="I6031" s="2" t="str">
        <f>IF($A6031&gt;0,D6031,"")</f>
        <v/>
      </c>
      <c r="L6031">
        <v>12</v>
      </c>
      <c r="M6031">
        <v>29</v>
      </c>
      <c r="N6031" t="s">
        <v>6</v>
      </c>
      <c r="O6031">
        <v>2014</v>
      </c>
      <c r="Q6031">
        <f t="shared" si="189"/>
        <v>12</v>
      </c>
      <c r="R6031" s="3" t="s">
        <v>1247</v>
      </c>
      <c r="S6031" s="4">
        <f t="shared" si="188"/>
        <v>41668</v>
      </c>
      <c r="V6031">
        <v>12</v>
      </c>
      <c r="W6031" s="4">
        <v>41668</v>
      </c>
    </row>
    <row r="6032" spans="1:23" ht="17">
      <c r="A6032">
        <v>29</v>
      </c>
      <c r="B6032" s="1">
        <v>25</v>
      </c>
      <c r="C6032" t="s">
        <v>13</v>
      </c>
      <c r="D6032">
        <v>2011</v>
      </c>
      <c r="F6032" s="2">
        <f>IF($A6032&gt;0,A6032,"")</f>
        <v>29</v>
      </c>
      <c r="G6032" s="2">
        <f>IF($A6032&gt;0,B6032,"")</f>
        <v>25</v>
      </c>
      <c r="H6032" s="2" t="str">
        <f>IF($A6032&gt;0,C6032,"")</f>
        <v>June</v>
      </c>
      <c r="I6032" s="2">
        <f>IF($A6032&gt;0,D6032,"")</f>
        <v>2011</v>
      </c>
      <c r="L6032">
        <v>9</v>
      </c>
      <c r="M6032">
        <v>27</v>
      </c>
      <c r="N6032" t="s">
        <v>6</v>
      </c>
      <c r="O6032">
        <v>2014</v>
      </c>
      <c r="Q6032">
        <f t="shared" si="189"/>
        <v>9</v>
      </c>
      <c r="R6032" s="3" t="s">
        <v>1248</v>
      </c>
      <c r="S6032" s="4">
        <f t="shared" si="188"/>
        <v>41666</v>
      </c>
      <c r="V6032">
        <v>9</v>
      </c>
      <c r="W6032" s="4">
        <v>41666</v>
      </c>
    </row>
    <row r="6033" spans="1:23" ht="17">
      <c r="A6033">
        <v>4</v>
      </c>
      <c r="B6033" s="1">
        <v>25</v>
      </c>
      <c r="C6033" t="s">
        <v>13</v>
      </c>
      <c r="D6033">
        <v>2011</v>
      </c>
      <c r="F6033" s="2">
        <f>IF($A6033&gt;0,A6033,"")</f>
        <v>4</v>
      </c>
      <c r="G6033" s="2">
        <f>IF($A6033&gt;0,B6033,"")</f>
        <v>25</v>
      </c>
      <c r="H6033" s="2" t="str">
        <f>IF($A6033&gt;0,C6033,"")</f>
        <v>June</v>
      </c>
      <c r="I6033" s="2">
        <f>IF($A6033&gt;0,D6033,"")</f>
        <v>2011</v>
      </c>
      <c r="L6033">
        <v>3</v>
      </c>
      <c r="M6033">
        <v>27</v>
      </c>
      <c r="N6033" t="s">
        <v>6</v>
      </c>
      <c r="O6033">
        <v>2014</v>
      </c>
      <c r="Q6033">
        <f t="shared" si="189"/>
        <v>3</v>
      </c>
      <c r="R6033" s="3" t="s">
        <v>1248</v>
      </c>
      <c r="S6033" s="4">
        <f t="shared" si="188"/>
        <v>41666</v>
      </c>
      <c r="V6033">
        <v>3</v>
      </c>
      <c r="W6033" s="4">
        <v>41666</v>
      </c>
    </row>
    <row r="6034" spans="1:23" ht="17">
      <c r="A6034">
        <v>34</v>
      </c>
      <c r="B6034" s="1">
        <v>25</v>
      </c>
      <c r="C6034" t="s">
        <v>13</v>
      </c>
      <c r="D6034">
        <v>2011</v>
      </c>
      <c r="F6034" s="2">
        <f>IF($A6034&gt;0,A6034,"")</f>
        <v>34</v>
      </c>
      <c r="G6034" s="2">
        <f>IF($A6034&gt;0,B6034,"")</f>
        <v>25</v>
      </c>
      <c r="H6034" s="2" t="str">
        <f>IF($A6034&gt;0,C6034,"")</f>
        <v>June</v>
      </c>
      <c r="I6034" s="2">
        <f>IF($A6034&gt;0,D6034,"")</f>
        <v>2011</v>
      </c>
      <c r="L6034">
        <v>5</v>
      </c>
      <c r="M6034">
        <v>27</v>
      </c>
      <c r="N6034" t="s">
        <v>6</v>
      </c>
      <c r="O6034">
        <v>2014</v>
      </c>
      <c r="Q6034">
        <f t="shared" si="189"/>
        <v>5</v>
      </c>
      <c r="R6034" s="3" t="s">
        <v>1248</v>
      </c>
      <c r="S6034" s="4">
        <f t="shared" si="188"/>
        <v>41666</v>
      </c>
      <c r="V6034">
        <v>5</v>
      </c>
      <c r="W6034" s="4">
        <v>41666</v>
      </c>
    </row>
    <row r="6035" spans="1:23" ht="17">
      <c r="A6035">
        <v>0</v>
      </c>
      <c r="B6035" s="1">
        <v>25</v>
      </c>
      <c r="C6035" t="s">
        <v>13</v>
      </c>
      <c r="D6035">
        <v>2011</v>
      </c>
      <c r="F6035" s="2" t="str">
        <f>IF($A6035&gt;0,A6035,"")</f>
        <v/>
      </c>
      <c r="G6035" s="2" t="str">
        <f>IF($A6035&gt;0,B6035,"")</f>
        <v/>
      </c>
      <c r="H6035" s="2" t="str">
        <f>IF($A6035&gt;0,C6035,"")</f>
        <v/>
      </c>
      <c r="I6035" s="2" t="str">
        <f>IF($A6035&gt;0,D6035,"")</f>
        <v/>
      </c>
      <c r="L6035">
        <v>22</v>
      </c>
      <c r="M6035">
        <v>27</v>
      </c>
      <c r="N6035" t="s">
        <v>6</v>
      </c>
      <c r="O6035">
        <v>2014</v>
      </c>
      <c r="Q6035">
        <f t="shared" si="189"/>
        <v>22</v>
      </c>
      <c r="R6035" s="3" t="s">
        <v>1248</v>
      </c>
      <c r="S6035" s="4">
        <f t="shared" si="188"/>
        <v>41666</v>
      </c>
      <c r="V6035">
        <v>22</v>
      </c>
      <c r="W6035" s="4">
        <v>41666</v>
      </c>
    </row>
    <row r="6036" spans="1:23" ht="17">
      <c r="A6036">
        <v>1</v>
      </c>
      <c r="B6036" s="1">
        <v>25</v>
      </c>
      <c r="C6036" t="s">
        <v>13</v>
      </c>
      <c r="D6036">
        <v>2011</v>
      </c>
      <c r="F6036" s="2">
        <f>IF($A6036&gt;0,A6036,"")</f>
        <v>1</v>
      </c>
      <c r="G6036" s="2">
        <f>IF($A6036&gt;0,B6036,"")</f>
        <v>25</v>
      </c>
      <c r="H6036" s="2" t="str">
        <f>IF($A6036&gt;0,C6036,"")</f>
        <v>June</v>
      </c>
      <c r="I6036" s="2">
        <f>IF($A6036&gt;0,D6036,"")</f>
        <v>2011</v>
      </c>
      <c r="L6036">
        <v>3</v>
      </c>
      <c r="M6036">
        <v>27</v>
      </c>
      <c r="N6036" t="s">
        <v>6</v>
      </c>
      <c r="O6036">
        <v>2014</v>
      </c>
      <c r="Q6036">
        <f t="shared" si="189"/>
        <v>3</v>
      </c>
      <c r="R6036" s="3" t="s">
        <v>1248</v>
      </c>
      <c r="S6036" s="4">
        <f t="shared" si="188"/>
        <v>41666</v>
      </c>
      <c r="V6036">
        <v>3</v>
      </c>
      <c r="W6036" s="4">
        <v>41666</v>
      </c>
    </row>
    <row r="6037" spans="1:23" ht="17">
      <c r="A6037">
        <v>5</v>
      </c>
      <c r="B6037" s="1">
        <v>25</v>
      </c>
      <c r="C6037" t="s">
        <v>13</v>
      </c>
      <c r="D6037">
        <v>2011</v>
      </c>
      <c r="F6037" s="2">
        <f>IF($A6037&gt;0,A6037,"")</f>
        <v>5</v>
      </c>
      <c r="G6037" s="2">
        <f>IF($A6037&gt;0,B6037,"")</f>
        <v>25</v>
      </c>
      <c r="H6037" s="2" t="str">
        <f>IF($A6037&gt;0,C6037,"")</f>
        <v>June</v>
      </c>
      <c r="I6037" s="2">
        <f>IF($A6037&gt;0,D6037,"")</f>
        <v>2011</v>
      </c>
      <c r="L6037">
        <v>13</v>
      </c>
      <c r="M6037">
        <v>26</v>
      </c>
      <c r="N6037" t="s">
        <v>6</v>
      </c>
      <c r="O6037">
        <v>2014</v>
      </c>
      <c r="Q6037">
        <f t="shared" si="189"/>
        <v>13</v>
      </c>
      <c r="R6037" s="3" t="s">
        <v>1249</v>
      </c>
      <c r="S6037" s="4">
        <f t="shared" si="188"/>
        <v>41665</v>
      </c>
      <c r="V6037">
        <v>13</v>
      </c>
      <c r="W6037" s="4">
        <v>41665</v>
      </c>
    </row>
    <row r="6038" spans="1:23" ht="17">
      <c r="A6038">
        <v>11</v>
      </c>
      <c r="B6038" s="1">
        <v>25</v>
      </c>
      <c r="C6038" t="s">
        <v>13</v>
      </c>
      <c r="D6038">
        <v>2011</v>
      </c>
      <c r="F6038" s="2">
        <f>IF($A6038&gt;0,A6038,"")</f>
        <v>11</v>
      </c>
      <c r="G6038" s="2">
        <f>IF($A6038&gt;0,B6038,"")</f>
        <v>25</v>
      </c>
      <c r="H6038" s="2" t="str">
        <f>IF($A6038&gt;0,C6038,"")</f>
        <v>June</v>
      </c>
      <c r="I6038" s="2">
        <f>IF($A6038&gt;0,D6038,"")</f>
        <v>2011</v>
      </c>
      <c r="L6038">
        <v>14</v>
      </c>
      <c r="M6038">
        <v>26</v>
      </c>
      <c r="N6038" t="s">
        <v>6</v>
      </c>
      <c r="O6038">
        <v>2014</v>
      </c>
      <c r="Q6038">
        <f t="shared" si="189"/>
        <v>14</v>
      </c>
      <c r="R6038" s="3" t="s">
        <v>1249</v>
      </c>
      <c r="S6038" s="4">
        <f t="shared" si="188"/>
        <v>41665</v>
      </c>
      <c r="V6038">
        <v>14</v>
      </c>
      <c r="W6038" s="4">
        <v>41665</v>
      </c>
    </row>
    <row r="6039" spans="1:23" ht="17">
      <c r="A6039">
        <v>4</v>
      </c>
      <c r="B6039" s="1">
        <v>25</v>
      </c>
      <c r="C6039" t="s">
        <v>13</v>
      </c>
      <c r="D6039">
        <v>2011</v>
      </c>
      <c r="F6039" s="2">
        <f>IF($A6039&gt;0,A6039,"")</f>
        <v>4</v>
      </c>
      <c r="G6039" s="2">
        <f>IF($A6039&gt;0,B6039,"")</f>
        <v>25</v>
      </c>
      <c r="H6039" s="2" t="str">
        <f>IF($A6039&gt;0,C6039,"")</f>
        <v>June</v>
      </c>
      <c r="I6039" s="2">
        <f>IF($A6039&gt;0,D6039,"")</f>
        <v>2011</v>
      </c>
      <c r="L6039">
        <v>10</v>
      </c>
      <c r="M6039">
        <v>26</v>
      </c>
      <c r="N6039" t="s">
        <v>6</v>
      </c>
      <c r="O6039">
        <v>2014</v>
      </c>
      <c r="Q6039">
        <f t="shared" si="189"/>
        <v>10</v>
      </c>
      <c r="R6039" s="3" t="s">
        <v>1249</v>
      </c>
      <c r="S6039" s="4">
        <f t="shared" si="188"/>
        <v>41665</v>
      </c>
      <c r="V6039">
        <v>10</v>
      </c>
      <c r="W6039" s="4">
        <v>41665</v>
      </c>
    </row>
    <row r="6040" spans="1:23" ht="17">
      <c r="A6040">
        <v>1</v>
      </c>
      <c r="B6040" s="1">
        <v>25</v>
      </c>
      <c r="C6040" t="s">
        <v>13</v>
      </c>
      <c r="D6040">
        <v>2011</v>
      </c>
      <c r="F6040" s="2">
        <f>IF($A6040&gt;0,A6040,"")</f>
        <v>1</v>
      </c>
      <c r="G6040" s="2">
        <f>IF($A6040&gt;0,B6040,"")</f>
        <v>25</v>
      </c>
      <c r="H6040" s="2" t="str">
        <f>IF($A6040&gt;0,C6040,"")</f>
        <v>June</v>
      </c>
      <c r="I6040" s="2">
        <f>IF($A6040&gt;0,D6040,"")</f>
        <v>2011</v>
      </c>
      <c r="L6040">
        <v>8</v>
      </c>
      <c r="M6040">
        <v>25</v>
      </c>
      <c r="N6040" t="s">
        <v>6</v>
      </c>
      <c r="O6040">
        <v>2014</v>
      </c>
      <c r="Q6040">
        <f t="shared" si="189"/>
        <v>8</v>
      </c>
      <c r="R6040" s="3" t="s">
        <v>1250</v>
      </c>
      <c r="S6040" s="4">
        <f t="shared" si="188"/>
        <v>41664</v>
      </c>
      <c r="V6040">
        <v>8</v>
      </c>
      <c r="W6040" s="4">
        <v>41664</v>
      </c>
    </row>
    <row r="6041" spans="1:23" ht="17">
      <c r="A6041">
        <v>7</v>
      </c>
      <c r="B6041" s="1">
        <v>25</v>
      </c>
      <c r="C6041" t="s">
        <v>13</v>
      </c>
      <c r="D6041">
        <v>2011</v>
      </c>
      <c r="F6041" s="2">
        <f>IF($A6041&gt;0,A6041,"")</f>
        <v>7</v>
      </c>
      <c r="G6041" s="2">
        <f>IF($A6041&gt;0,B6041,"")</f>
        <v>25</v>
      </c>
      <c r="H6041" s="2" t="str">
        <f>IF($A6041&gt;0,C6041,"")</f>
        <v>June</v>
      </c>
      <c r="I6041" s="2">
        <f>IF($A6041&gt;0,D6041,"")</f>
        <v>2011</v>
      </c>
      <c r="L6041">
        <v>3</v>
      </c>
      <c r="M6041">
        <v>25</v>
      </c>
      <c r="N6041" t="s">
        <v>6</v>
      </c>
      <c r="O6041">
        <v>2014</v>
      </c>
      <c r="Q6041">
        <f t="shared" si="189"/>
        <v>3</v>
      </c>
      <c r="R6041" s="3" t="s">
        <v>1250</v>
      </c>
      <c r="S6041" s="4">
        <f t="shared" si="188"/>
        <v>41664</v>
      </c>
      <c r="V6041">
        <v>3</v>
      </c>
      <c r="W6041" s="4">
        <v>41664</v>
      </c>
    </row>
    <row r="6042" spans="1:23" ht="17">
      <c r="A6042">
        <v>23</v>
      </c>
      <c r="B6042" s="1">
        <v>25</v>
      </c>
      <c r="C6042" t="s">
        <v>13</v>
      </c>
      <c r="D6042">
        <v>2011</v>
      </c>
      <c r="F6042" s="2">
        <f>IF($A6042&gt;0,A6042,"")</f>
        <v>23</v>
      </c>
      <c r="G6042" s="2">
        <f>IF($A6042&gt;0,B6042,"")</f>
        <v>25</v>
      </c>
      <c r="H6042" s="2" t="str">
        <f>IF($A6042&gt;0,C6042,"")</f>
        <v>June</v>
      </c>
      <c r="I6042" s="2">
        <f>IF($A6042&gt;0,D6042,"")</f>
        <v>2011</v>
      </c>
      <c r="L6042">
        <v>1</v>
      </c>
      <c r="M6042">
        <v>25</v>
      </c>
      <c r="N6042" t="s">
        <v>6</v>
      </c>
      <c r="O6042">
        <v>2014</v>
      </c>
      <c r="Q6042">
        <f t="shared" si="189"/>
        <v>1</v>
      </c>
      <c r="R6042" s="3" t="s">
        <v>1250</v>
      </c>
      <c r="S6042" s="4">
        <f t="shared" si="188"/>
        <v>41664</v>
      </c>
      <c r="V6042">
        <v>1</v>
      </c>
      <c r="W6042" s="4">
        <v>41664</v>
      </c>
    </row>
    <row r="6043" spans="1:23" ht="17">
      <c r="A6043">
        <v>2</v>
      </c>
      <c r="B6043" s="1">
        <v>25</v>
      </c>
      <c r="C6043" t="s">
        <v>13</v>
      </c>
      <c r="D6043">
        <v>2011</v>
      </c>
      <c r="F6043" s="2">
        <f>IF($A6043&gt;0,A6043,"")</f>
        <v>2</v>
      </c>
      <c r="G6043" s="2">
        <f>IF($A6043&gt;0,B6043,"")</f>
        <v>25</v>
      </c>
      <c r="H6043" s="2" t="str">
        <f>IF($A6043&gt;0,C6043,"")</f>
        <v>June</v>
      </c>
      <c r="I6043" s="2">
        <f>IF($A6043&gt;0,D6043,"")</f>
        <v>2011</v>
      </c>
      <c r="L6043">
        <v>8</v>
      </c>
      <c r="M6043">
        <v>25</v>
      </c>
      <c r="N6043" t="s">
        <v>6</v>
      </c>
      <c r="O6043">
        <v>2014</v>
      </c>
      <c r="Q6043">
        <f t="shared" si="189"/>
        <v>8</v>
      </c>
      <c r="R6043" s="3" t="s">
        <v>1250</v>
      </c>
      <c r="S6043" s="4">
        <f t="shared" si="188"/>
        <v>41664</v>
      </c>
      <c r="V6043">
        <v>8</v>
      </c>
      <c r="W6043" s="4">
        <v>41664</v>
      </c>
    </row>
    <row r="6044" spans="1:23" ht="17">
      <c r="A6044">
        <v>12</v>
      </c>
      <c r="B6044" s="1">
        <v>24</v>
      </c>
      <c r="C6044" t="s">
        <v>13</v>
      </c>
      <c r="D6044">
        <v>2011</v>
      </c>
      <c r="F6044" s="2">
        <f>IF($A6044&gt;0,A6044,"")</f>
        <v>12</v>
      </c>
      <c r="G6044" s="2">
        <f>IF($A6044&gt;0,B6044,"")</f>
        <v>24</v>
      </c>
      <c r="H6044" s="2" t="str">
        <f>IF($A6044&gt;0,C6044,"")</f>
        <v>June</v>
      </c>
      <c r="I6044" s="2">
        <f>IF($A6044&gt;0,D6044,"")</f>
        <v>2011</v>
      </c>
      <c r="L6044">
        <v>6</v>
      </c>
      <c r="M6044">
        <v>24</v>
      </c>
      <c r="N6044" t="s">
        <v>6</v>
      </c>
      <c r="O6044">
        <v>2014</v>
      </c>
      <c r="Q6044">
        <f t="shared" si="189"/>
        <v>6</v>
      </c>
      <c r="R6044" s="3" t="s">
        <v>1251</v>
      </c>
      <c r="S6044" s="4">
        <f t="shared" si="188"/>
        <v>41663</v>
      </c>
      <c r="V6044">
        <v>6</v>
      </c>
      <c r="W6044" s="4">
        <v>41663</v>
      </c>
    </row>
    <row r="6045" spans="1:23" ht="17">
      <c r="A6045">
        <v>0</v>
      </c>
      <c r="B6045" s="1">
        <v>24</v>
      </c>
      <c r="C6045" t="s">
        <v>13</v>
      </c>
      <c r="D6045">
        <v>2011</v>
      </c>
      <c r="F6045" s="2" t="str">
        <f>IF($A6045&gt;0,A6045,"")</f>
        <v/>
      </c>
      <c r="G6045" s="2" t="str">
        <f>IF($A6045&gt;0,B6045,"")</f>
        <v/>
      </c>
      <c r="H6045" s="2" t="str">
        <f>IF($A6045&gt;0,C6045,"")</f>
        <v/>
      </c>
      <c r="I6045" s="2" t="str">
        <f>IF($A6045&gt;0,D6045,"")</f>
        <v/>
      </c>
      <c r="L6045">
        <v>1</v>
      </c>
      <c r="M6045">
        <v>24</v>
      </c>
      <c r="N6045" t="s">
        <v>6</v>
      </c>
      <c r="O6045">
        <v>2014</v>
      </c>
      <c r="Q6045">
        <f t="shared" si="189"/>
        <v>1</v>
      </c>
      <c r="R6045" s="3" t="s">
        <v>1251</v>
      </c>
      <c r="S6045" s="4">
        <f t="shared" si="188"/>
        <v>41663</v>
      </c>
      <c r="V6045">
        <v>1</v>
      </c>
      <c r="W6045" s="4">
        <v>41663</v>
      </c>
    </row>
    <row r="6046" spans="1:23" ht="17">
      <c r="A6046">
        <v>0</v>
      </c>
      <c r="B6046" s="1">
        <v>24</v>
      </c>
      <c r="C6046" t="s">
        <v>13</v>
      </c>
      <c r="D6046">
        <v>2011</v>
      </c>
      <c r="F6046" s="2" t="str">
        <f>IF($A6046&gt;0,A6046,"")</f>
        <v/>
      </c>
      <c r="G6046" s="2" t="str">
        <f>IF($A6046&gt;0,B6046,"")</f>
        <v/>
      </c>
      <c r="H6046" s="2" t="str">
        <f>IF($A6046&gt;0,C6046,"")</f>
        <v/>
      </c>
      <c r="I6046" s="2" t="str">
        <f>IF($A6046&gt;0,D6046,"")</f>
        <v/>
      </c>
      <c r="L6046">
        <v>1</v>
      </c>
      <c r="M6046">
        <v>24</v>
      </c>
      <c r="N6046" t="s">
        <v>6</v>
      </c>
      <c r="O6046">
        <v>2014</v>
      </c>
      <c r="Q6046">
        <f t="shared" si="189"/>
        <v>1</v>
      </c>
      <c r="R6046" s="3" t="s">
        <v>1251</v>
      </c>
      <c r="S6046" s="4">
        <f t="shared" si="188"/>
        <v>41663</v>
      </c>
      <c r="V6046">
        <v>1</v>
      </c>
      <c r="W6046" s="4">
        <v>41663</v>
      </c>
    </row>
    <row r="6047" spans="1:23" ht="17">
      <c r="A6047">
        <v>4</v>
      </c>
      <c r="B6047" s="1">
        <v>24</v>
      </c>
      <c r="C6047" t="s">
        <v>13</v>
      </c>
      <c r="D6047">
        <v>2011</v>
      </c>
      <c r="F6047" s="2">
        <f>IF($A6047&gt;0,A6047,"")</f>
        <v>4</v>
      </c>
      <c r="G6047" s="2">
        <f>IF($A6047&gt;0,B6047,"")</f>
        <v>24</v>
      </c>
      <c r="H6047" s="2" t="str">
        <f>IF($A6047&gt;0,C6047,"")</f>
        <v>June</v>
      </c>
      <c r="I6047" s="2">
        <f>IF($A6047&gt;0,D6047,"")</f>
        <v>2011</v>
      </c>
      <c r="L6047">
        <v>10</v>
      </c>
      <c r="M6047">
        <v>24</v>
      </c>
      <c r="N6047" t="s">
        <v>6</v>
      </c>
      <c r="O6047">
        <v>2014</v>
      </c>
      <c r="Q6047">
        <f t="shared" si="189"/>
        <v>10</v>
      </c>
      <c r="R6047" s="3" t="s">
        <v>1251</v>
      </c>
      <c r="S6047" s="4">
        <f t="shared" si="188"/>
        <v>41663</v>
      </c>
      <c r="V6047">
        <v>10</v>
      </c>
      <c r="W6047" s="4">
        <v>41663</v>
      </c>
    </row>
    <row r="6048" spans="1:23" ht="17">
      <c r="A6048">
        <v>31</v>
      </c>
      <c r="B6048" s="1">
        <v>24</v>
      </c>
      <c r="C6048" t="s">
        <v>13</v>
      </c>
      <c r="D6048">
        <v>2011</v>
      </c>
      <c r="F6048" s="2">
        <f>IF($A6048&gt;0,A6048,"")</f>
        <v>31</v>
      </c>
      <c r="G6048" s="2">
        <f>IF($A6048&gt;0,B6048,"")</f>
        <v>24</v>
      </c>
      <c r="H6048" s="2" t="str">
        <f>IF($A6048&gt;0,C6048,"")</f>
        <v>June</v>
      </c>
      <c r="I6048" s="2">
        <f>IF($A6048&gt;0,D6048,"")</f>
        <v>2011</v>
      </c>
      <c r="L6048">
        <v>1</v>
      </c>
      <c r="M6048">
        <v>24</v>
      </c>
      <c r="N6048" t="s">
        <v>6</v>
      </c>
      <c r="O6048">
        <v>2014</v>
      </c>
      <c r="Q6048">
        <f t="shared" si="189"/>
        <v>1</v>
      </c>
      <c r="R6048" s="3" t="s">
        <v>1251</v>
      </c>
      <c r="S6048" s="4">
        <f t="shared" si="188"/>
        <v>41663</v>
      </c>
      <c r="V6048">
        <v>1</v>
      </c>
      <c r="W6048" s="4">
        <v>41663</v>
      </c>
    </row>
    <row r="6049" spans="1:23" ht="17">
      <c r="A6049">
        <v>8</v>
      </c>
      <c r="B6049" s="1">
        <v>24</v>
      </c>
      <c r="C6049" t="s">
        <v>13</v>
      </c>
      <c r="D6049">
        <v>2011</v>
      </c>
      <c r="F6049" s="2">
        <f>IF($A6049&gt;0,A6049,"")</f>
        <v>8</v>
      </c>
      <c r="G6049" s="2">
        <f>IF($A6049&gt;0,B6049,"")</f>
        <v>24</v>
      </c>
      <c r="H6049" s="2" t="str">
        <f>IF($A6049&gt;0,C6049,"")</f>
        <v>June</v>
      </c>
      <c r="I6049" s="2">
        <f>IF($A6049&gt;0,D6049,"")</f>
        <v>2011</v>
      </c>
      <c r="L6049">
        <v>21</v>
      </c>
      <c r="M6049">
        <v>24</v>
      </c>
      <c r="N6049" t="s">
        <v>6</v>
      </c>
      <c r="O6049">
        <v>2014</v>
      </c>
      <c r="Q6049">
        <f t="shared" si="189"/>
        <v>21</v>
      </c>
      <c r="R6049" s="3" t="s">
        <v>1251</v>
      </c>
      <c r="S6049" s="4">
        <f t="shared" si="188"/>
        <v>41663</v>
      </c>
      <c r="V6049">
        <v>21</v>
      </c>
      <c r="W6049" s="4">
        <v>41663</v>
      </c>
    </row>
    <row r="6050" spans="1:23" ht="17">
      <c r="A6050">
        <v>48</v>
      </c>
      <c r="B6050" s="1">
        <v>24</v>
      </c>
      <c r="C6050" t="s">
        <v>13</v>
      </c>
      <c r="D6050">
        <v>2011</v>
      </c>
      <c r="F6050" s="2">
        <f>IF($A6050&gt;0,A6050,"")</f>
        <v>48</v>
      </c>
      <c r="G6050" s="2">
        <f>IF($A6050&gt;0,B6050,"")</f>
        <v>24</v>
      </c>
      <c r="H6050" s="2" t="str">
        <f>IF($A6050&gt;0,C6050,"")</f>
        <v>June</v>
      </c>
      <c r="I6050" s="2">
        <f>IF($A6050&gt;0,D6050,"")</f>
        <v>2011</v>
      </c>
      <c r="L6050">
        <v>1</v>
      </c>
      <c r="M6050">
        <v>24</v>
      </c>
      <c r="N6050" t="s">
        <v>6</v>
      </c>
      <c r="O6050">
        <v>2014</v>
      </c>
      <c r="Q6050">
        <f t="shared" si="189"/>
        <v>1</v>
      </c>
      <c r="R6050" s="3" t="s">
        <v>1251</v>
      </c>
      <c r="S6050" s="4">
        <f t="shared" si="188"/>
        <v>41663</v>
      </c>
      <c r="V6050">
        <v>1</v>
      </c>
      <c r="W6050" s="4">
        <v>41663</v>
      </c>
    </row>
    <row r="6051" spans="1:23" ht="17">
      <c r="A6051">
        <v>2</v>
      </c>
      <c r="B6051" s="1">
        <v>24</v>
      </c>
      <c r="C6051" t="s">
        <v>13</v>
      </c>
      <c r="D6051">
        <v>2011</v>
      </c>
      <c r="F6051" s="2">
        <f>IF($A6051&gt;0,A6051,"")</f>
        <v>2</v>
      </c>
      <c r="G6051" s="2">
        <f>IF($A6051&gt;0,B6051,"")</f>
        <v>24</v>
      </c>
      <c r="H6051" s="2" t="str">
        <f>IF($A6051&gt;0,C6051,"")</f>
        <v>June</v>
      </c>
      <c r="I6051" s="2">
        <f>IF($A6051&gt;0,D6051,"")</f>
        <v>2011</v>
      </c>
      <c r="L6051">
        <v>6</v>
      </c>
      <c r="M6051">
        <v>23</v>
      </c>
      <c r="N6051" t="s">
        <v>6</v>
      </c>
      <c r="O6051">
        <v>2014</v>
      </c>
      <c r="Q6051">
        <f t="shared" si="189"/>
        <v>6</v>
      </c>
      <c r="R6051" s="3" t="s">
        <v>1252</v>
      </c>
      <c r="S6051" s="4">
        <f t="shared" si="188"/>
        <v>41662</v>
      </c>
      <c r="V6051">
        <v>6</v>
      </c>
      <c r="W6051" s="4">
        <v>41662</v>
      </c>
    </row>
    <row r="6052" spans="1:23" ht="17">
      <c r="A6052">
        <v>11</v>
      </c>
      <c r="B6052" s="1">
        <v>24</v>
      </c>
      <c r="C6052" t="s">
        <v>13</v>
      </c>
      <c r="D6052">
        <v>2011</v>
      </c>
      <c r="F6052" s="2">
        <f>IF($A6052&gt;0,A6052,"")</f>
        <v>11</v>
      </c>
      <c r="G6052" s="2">
        <f>IF($A6052&gt;0,B6052,"")</f>
        <v>24</v>
      </c>
      <c r="H6052" s="2" t="str">
        <f>IF($A6052&gt;0,C6052,"")</f>
        <v>June</v>
      </c>
      <c r="I6052" s="2">
        <f>IF($A6052&gt;0,D6052,"")</f>
        <v>2011</v>
      </c>
      <c r="L6052">
        <v>21</v>
      </c>
      <c r="M6052">
        <v>23</v>
      </c>
      <c r="N6052" t="s">
        <v>6</v>
      </c>
      <c r="O6052">
        <v>2014</v>
      </c>
      <c r="Q6052">
        <f t="shared" si="189"/>
        <v>21</v>
      </c>
      <c r="R6052" s="3" t="s">
        <v>1252</v>
      </c>
      <c r="S6052" s="4">
        <f t="shared" si="188"/>
        <v>41662</v>
      </c>
      <c r="V6052">
        <v>21</v>
      </c>
      <c r="W6052" s="4">
        <v>41662</v>
      </c>
    </row>
    <row r="6053" spans="1:23" ht="17">
      <c r="A6053">
        <v>2</v>
      </c>
      <c r="B6053" s="1">
        <v>24</v>
      </c>
      <c r="C6053" t="s">
        <v>13</v>
      </c>
      <c r="D6053">
        <v>2011</v>
      </c>
      <c r="F6053" s="2">
        <f>IF($A6053&gt;0,A6053,"")</f>
        <v>2</v>
      </c>
      <c r="G6053" s="2">
        <f>IF($A6053&gt;0,B6053,"")</f>
        <v>24</v>
      </c>
      <c r="H6053" s="2" t="str">
        <f>IF($A6053&gt;0,C6053,"")</f>
        <v>June</v>
      </c>
      <c r="I6053" s="2">
        <f>IF($A6053&gt;0,D6053,"")</f>
        <v>2011</v>
      </c>
      <c r="L6053">
        <v>2</v>
      </c>
      <c r="M6053">
        <v>22</v>
      </c>
      <c r="N6053" t="s">
        <v>6</v>
      </c>
      <c r="O6053">
        <v>2014</v>
      </c>
      <c r="Q6053">
        <f t="shared" si="189"/>
        <v>2</v>
      </c>
      <c r="R6053" s="3" t="s">
        <v>1253</v>
      </c>
      <c r="S6053" s="4">
        <f t="shared" si="188"/>
        <v>41661</v>
      </c>
      <c r="V6053">
        <v>2</v>
      </c>
      <c r="W6053" s="4">
        <v>41661</v>
      </c>
    </row>
    <row r="6054" spans="1:23" ht="17">
      <c r="A6054">
        <v>6</v>
      </c>
      <c r="B6054" s="1">
        <v>23</v>
      </c>
      <c r="C6054" t="s">
        <v>13</v>
      </c>
      <c r="D6054">
        <v>2011</v>
      </c>
      <c r="F6054" s="2">
        <f>IF($A6054&gt;0,A6054,"")</f>
        <v>6</v>
      </c>
      <c r="G6054" s="2">
        <f>IF($A6054&gt;0,B6054,"")</f>
        <v>23</v>
      </c>
      <c r="H6054" s="2" t="str">
        <f>IF($A6054&gt;0,C6054,"")</f>
        <v>June</v>
      </c>
      <c r="I6054" s="2">
        <f>IF($A6054&gt;0,D6054,"")</f>
        <v>2011</v>
      </c>
      <c r="L6054">
        <v>12</v>
      </c>
      <c r="M6054">
        <v>22</v>
      </c>
      <c r="N6054" t="s">
        <v>6</v>
      </c>
      <c r="O6054">
        <v>2014</v>
      </c>
      <c r="Q6054">
        <f t="shared" si="189"/>
        <v>12</v>
      </c>
      <c r="R6054" s="3" t="s">
        <v>1253</v>
      </c>
      <c r="S6054" s="4">
        <f t="shared" si="188"/>
        <v>41661</v>
      </c>
      <c r="V6054">
        <v>12</v>
      </c>
      <c r="W6054" s="4">
        <v>41661</v>
      </c>
    </row>
    <row r="6055" spans="1:23" ht="17">
      <c r="A6055">
        <v>0</v>
      </c>
      <c r="B6055" s="1">
        <v>23</v>
      </c>
      <c r="C6055" t="s">
        <v>13</v>
      </c>
      <c r="D6055">
        <v>2011</v>
      </c>
      <c r="F6055" s="2" t="str">
        <f>IF($A6055&gt;0,A6055,"")</f>
        <v/>
      </c>
      <c r="G6055" s="2" t="str">
        <f>IF($A6055&gt;0,B6055,"")</f>
        <v/>
      </c>
      <c r="H6055" s="2" t="str">
        <f>IF($A6055&gt;0,C6055,"")</f>
        <v/>
      </c>
      <c r="I6055" s="2" t="str">
        <f>IF($A6055&gt;0,D6055,"")</f>
        <v/>
      </c>
      <c r="L6055">
        <v>2</v>
      </c>
      <c r="M6055">
        <v>22</v>
      </c>
      <c r="N6055" t="s">
        <v>6</v>
      </c>
      <c r="O6055">
        <v>2014</v>
      </c>
      <c r="Q6055">
        <f t="shared" si="189"/>
        <v>2</v>
      </c>
      <c r="R6055" s="3" t="s">
        <v>1253</v>
      </c>
      <c r="S6055" s="4">
        <f t="shared" si="188"/>
        <v>41661</v>
      </c>
      <c r="V6055">
        <v>2</v>
      </c>
      <c r="W6055" s="4">
        <v>41661</v>
      </c>
    </row>
    <row r="6056" spans="1:23" ht="17">
      <c r="A6056">
        <v>7</v>
      </c>
      <c r="B6056" s="1">
        <v>23</v>
      </c>
      <c r="C6056" t="s">
        <v>13</v>
      </c>
      <c r="D6056">
        <v>2011</v>
      </c>
      <c r="F6056" s="2">
        <f>IF($A6056&gt;0,A6056,"")</f>
        <v>7</v>
      </c>
      <c r="G6056" s="2">
        <f>IF($A6056&gt;0,B6056,"")</f>
        <v>23</v>
      </c>
      <c r="H6056" s="2" t="str">
        <f>IF($A6056&gt;0,C6056,"")</f>
        <v>June</v>
      </c>
      <c r="I6056" s="2">
        <f>IF($A6056&gt;0,D6056,"")</f>
        <v>2011</v>
      </c>
      <c r="L6056">
        <v>1</v>
      </c>
      <c r="M6056">
        <v>22</v>
      </c>
      <c r="N6056" t="s">
        <v>6</v>
      </c>
      <c r="O6056">
        <v>2014</v>
      </c>
      <c r="Q6056">
        <f t="shared" si="189"/>
        <v>1</v>
      </c>
      <c r="R6056" s="3" t="s">
        <v>1253</v>
      </c>
      <c r="S6056" s="4">
        <f t="shared" si="188"/>
        <v>41661</v>
      </c>
      <c r="V6056">
        <v>1</v>
      </c>
      <c r="W6056" s="4">
        <v>41661</v>
      </c>
    </row>
    <row r="6057" spans="1:23" ht="17">
      <c r="A6057">
        <v>11</v>
      </c>
      <c r="B6057" s="1">
        <v>23</v>
      </c>
      <c r="C6057" t="s">
        <v>13</v>
      </c>
      <c r="D6057">
        <v>2011</v>
      </c>
      <c r="F6057" s="2">
        <f>IF($A6057&gt;0,A6057,"")</f>
        <v>11</v>
      </c>
      <c r="G6057" s="2">
        <f>IF($A6057&gt;0,B6057,"")</f>
        <v>23</v>
      </c>
      <c r="H6057" s="2" t="str">
        <f>IF($A6057&gt;0,C6057,"")</f>
        <v>June</v>
      </c>
      <c r="I6057" s="2">
        <f>IF($A6057&gt;0,D6057,"")</f>
        <v>2011</v>
      </c>
      <c r="L6057">
        <v>4</v>
      </c>
      <c r="M6057">
        <v>22</v>
      </c>
      <c r="N6057" t="s">
        <v>6</v>
      </c>
      <c r="O6057">
        <v>2014</v>
      </c>
      <c r="Q6057">
        <f t="shared" si="189"/>
        <v>4</v>
      </c>
      <c r="R6057" s="3" t="s">
        <v>1253</v>
      </c>
      <c r="S6057" s="4">
        <f t="shared" si="188"/>
        <v>41661</v>
      </c>
      <c r="V6057">
        <v>4</v>
      </c>
      <c r="W6057" s="4">
        <v>41661</v>
      </c>
    </row>
    <row r="6058" spans="1:23" ht="17">
      <c r="A6058">
        <v>19</v>
      </c>
      <c r="B6058" s="1">
        <v>23</v>
      </c>
      <c r="C6058" t="s">
        <v>13</v>
      </c>
      <c r="D6058">
        <v>2011</v>
      </c>
      <c r="F6058" s="2">
        <f>IF($A6058&gt;0,A6058,"")</f>
        <v>19</v>
      </c>
      <c r="G6058" s="2">
        <f>IF($A6058&gt;0,B6058,"")</f>
        <v>23</v>
      </c>
      <c r="H6058" s="2" t="str">
        <f>IF($A6058&gt;0,C6058,"")</f>
        <v>June</v>
      </c>
      <c r="I6058" s="2">
        <f>IF($A6058&gt;0,D6058,"")</f>
        <v>2011</v>
      </c>
      <c r="L6058">
        <v>1</v>
      </c>
      <c r="M6058">
        <v>22</v>
      </c>
      <c r="N6058" t="s">
        <v>6</v>
      </c>
      <c r="O6058">
        <v>2014</v>
      </c>
      <c r="Q6058">
        <f t="shared" si="189"/>
        <v>1</v>
      </c>
      <c r="R6058" s="3" t="s">
        <v>1253</v>
      </c>
      <c r="S6058" s="4">
        <f t="shared" si="188"/>
        <v>41661</v>
      </c>
      <c r="V6058">
        <v>1</v>
      </c>
      <c r="W6058" s="4">
        <v>41661</v>
      </c>
    </row>
    <row r="6059" spans="1:23" ht="17">
      <c r="A6059">
        <v>0</v>
      </c>
      <c r="B6059" s="1">
        <v>23</v>
      </c>
      <c r="C6059" t="s">
        <v>13</v>
      </c>
      <c r="D6059">
        <v>2011</v>
      </c>
      <c r="F6059" s="2" t="str">
        <f>IF($A6059&gt;0,A6059,"")</f>
        <v/>
      </c>
      <c r="G6059" s="2" t="str">
        <f>IF($A6059&gt;0,B6059,"")</f>
        <v/>
      </c>
      <c r="H6059" s="2" t="str">
        <f>IF($A6059&gt;0,C6059,"")</f>
        <v/>
      </c>
      <c r="I6059" s="2" t="str">
        <f>IF($A6059&gt;0,D6059,"")</f>
        <v/>
      </c>
      <c r="L6059">
        <v>6</v>
      </c>
      <c r="M6059">
        <v>22</v>
      </c>
      <c r="N6059" t="s">
        <v>6</v>
      </c>
      <c r="O6059">
        <v>2014</v>
      </c>
      <c r="Q6059">
        <f t="shared" si="189"/>
        <v>6</v>
      </c>
      <c r="R6059" s="3" t="s">
        <v>1253</v>
      </c>
      <c r="S6059" s="4">
        <f t="shared" si="188"/>
        <v>41661</v>
      </c>
      <c r="V6059">
        <v>6</v>
      </c>
      <c r="W6059" s="4">
        <v>41661</v>
      </c>
    </row>
    <row r="6060" spans="1:23" ht="17">
      <c r="A6060">
        <v>-4</v>
      </c>
      <c r="B6060" s="1">
        <v>23</v>
      </c>
      <c r="C6060" t="s">
        <v>13</v>
      </c>
      <c r="D6060">
        <v>2011</v>
      </c>
      <c r="F6060" s="2" t="str">
        <f>IF($A6060&gt;0,A6060,"")</f>
        <v/>
      </c>
      <c r="G6060" s="2" t="str">
        <f>IF($A6060&gt;0,B6060,"")</f>
        <v/>
      </c>
      <c r="H6060" s="2" t="str">
        <f>IF($A6060&gt;0,C6060,"")</f>
        <v/>
      </c>
      <c r="I6060" s="2" t="str">
        <f>IF($A6060&gt;0,D6060,"")</f>
        <v/>
      </c>
      <c r="L6060">
        <v>1</v>
      </c>
      <c r="M6060">
        <v>22</v>
      </c>
      <c r="N6060" t="s">
        <v>6</v>
      </c>
      <c r="O6060">
        <v>2014</v>
      </c>
      <c r="Q6060">
        <f t="shared" si="189"/>
        <v>1</v>
      </c>
      <c r="R6060" s="3" t="s">
        <v>1253</v>
      </c>
      <c r="S6060" s="4">
        <f t="shared" si="188"/>
        <v>41661</v>
      </c>
      <c r="V6060">
        <v>1</v>
      </c>
      <c r="W6060" s="4">
        <v>41661</v>
      </c>
    </row>
    <row r="6061" spans="1:23" ht="17">
      <c r="A6061">
        <v>0</v>
      </c>
      <c r="B6061" s="1">
        <v>23</v>
      </c>
      <c r="C6061" t="s">
        <v>13</v>
      </c>
      <c r="D6061">
        <v>2011</v>
      </c>
      <c r="F6061" s="2" t="str">
        <f>IF($A6061&gt;0,A6061,"")</f>
        <v/>
      </c>
      <c r="G6061" s="2" t="str">
        <f>IF($A6061&gt;0,B6061,"")</f>
        <v/>
      </c>
      <c r="H6061" s="2" t="str">
        <f>IF($A6061&gt;0,C6061,"")</f>
        <v/>
      </c>
      <c r="I6061" s="2" t="str">
        <f>IF($A6061&gt;0,D6061,"")</f>
        <v/>
      </c>
      <c r="L6061">
        <v>5</v>
      </c>
      <c r="M6061">
        <v>21</v>
      </c>
      <c r="N6061" t="s">
        <v>6</v>
      </c>
      <c r="O6061">
        <v>2014</v>
      </c>
      <c r="Q6061">
        <f t="shared" si="189"/>
        <v>5</v>
      </c>
      <c r="R6061" s="3" t="s">
        <v>1254</v>
      </c>
      <c r="S6061" s="4">
        <f t="shared" si="188"/>
        <v>41660</v>
      </c>
      <c r="V6061">
        <v>5</v>
      </c>
      <c r="W6061" s="4">
        <v>41660</v>
      </c>
    </row>
    <row r="6062" spans="1:23" ht="17">
      <c r="A6062">
        <v>7</v>
      </c>
      <c r="B6062" s="1">
        <v>23</v>
      </c>
      <c r="C6062" t="s">
        <v>13</v>
      </c>
      <c r="D6062">
        <v>2011</v>
      </c>
      <c r="F6062" s="2">
        <f>IF($A6062&gt;0,A6062,"")</f>
        <v>7</v>
      </c>
      <c r="G6062" s="2">
        <f>IF($A6062&gt;0,B6062,"")</f>
        <v>23</v>
      </c>
      <c r="H6062" s="2" t="str">
        <f>IF($A6062&gt;0,C6062,"")</f>
        <v>June</v>
      </c>
      <c r="I6062" s="2">
        <f>IF($A6062&gt;0,D6062,"")</f>
        <v>2011</v>
      </c>
      <c r="L6062">
        <v>3</v>
      </c>
      <c r="M6062">
        <v>21</v>
      </c>
      <c r="N6062" t="s">
        <v>6</v>
      </c>
      <c r="O6062">
        <v>2014</v>
      </c>
      <c r="Q6062">
        <f t="shared" si="189"/>
        <v>3</v>
      </c>
      <c r="R6062" s="3" t="s">
        <v>1254</v>
      </c>
      <c r="S6062" s="4">
        <f t="shared" si="188"/>
        <v>41660</v>
      </c>
      <c r="V6062">
        <v>3</v>
      </c>
      <c r="W6062" s="4">
        <v>41660</v>
      </c>
    </row>
    <row r="6063" spans="1:23" ht="17">
      <c r="A6063">
        <v>19</v>
      </c>
      <c r="B6063" s="1">
        <v>22</v>
      </c>
      <c r="C6063" t="s">
        <v>13</v>
      </c>
      <c r="D6063">
        <v>2011</v>
      </c>
      <c r="F6063" s="2">
        <f>IF($A6063&gt;0,A6063,"")</f>
        <v>19</v>
      </c>
      <c r="G6063" s="2">
        <f>IF($A6063&gt;0,B6063,"")</f>
        <v>22</v>
      </c>
      <c r="H6063" s="2" t="str">
        <f>IF($A6063&gt;0,C6063,"")</f>
        <v>June</v>
      </c>
      <c r="I6063" s="2">
        <f>IF($A6063&gt;0,D6063,"")</f>
        <v>2011</v>
      </c>
      <c r="L6063">
        <v>34</v>
      </c>
      <c r="M6063">
        <v>21</v>
      </c>
      <c r="N6063" t="s">
        <v>6</v>
      </c>
      <c r="O6063">
        <v>2014</v>
      </c>
      <c r="Q6063">
        <f t="shared" si="189"/>
        <v>34</v>
      </c>
      <c r="R6063" s="3" t="s">
        <v>1254</v>
      </c>
      <c r="S6063" s="4">
        <f t="shared" si="188"/>
        <v>41660</v>
      </c>
      <c r="V6063">
        <v>34</v>
      </c>
      <c r="W6063" s="4">
        <v>41660</v>
      </c>
    </row>
    <row r="6064" spans="1:23" ht="17">
      <c r="A6064">
        <v>3</v>
      </c>
      <c r="B6064" s="1">
        <v>22</v>
      </c>
      <c r="C6064" t="s">
        <v>13</v>
      </c>
      <c r="D6064">
        <v>2011</v>
      </c>
      <c r="F6064" s="2">
        <f>IF($A6064&gt;0,A6064,"")</f>
        <v>3</v>
      </c>
      <c r="G6064" s="2">
        <f>IF($A6064&gt;0,B6064,"")</f>
        <v>22</v>
      </c>
      <c r="H6064" s="2" t="str">
        <f>IF($A6064&gt;0,C6064,"")</f>
        <v>June</v>
      </c>
      <c r="I6064" s="2">
        <f>IF($A6064&gt;0,D6064,"")</f>
        <v>2011</v>
      </c>
      <c r="L6064">
        <v>1</v>
      </c>
      <c r="M6064">
        <v>21</v>
      </c>
      <c r="N6064" t="s">
        <v>6</v>
      </c>
      <c r="O6064">
        <v>2014</v>
      </c>
      <c r="Q6064">
        <f t="shared" si="189"/>
        <v>1</v>
      </c>
      <c r="R6064" s="3" t="s">
        <v>1254</v>
      </c>
      <c r="S6064" s="4">
        <f t="shared" si="188"/>
        <v>41660</v>
      </c>
      <c r="V6064">
        <v>1</v>
      </c>
      <c r="W6064" s="4">
        <v>41660</v>
      </c>
    </row>
    <row r="6065" spans="1:23" ht="17">
      <c r="A6065">
        <v>1</v>
      </c>
      <c r="B6065" s="1">
        <v>22</v>
      </c>
      <c r="C6065" t="s">
        <v>13</v>
      </c>
      <c r="D6065">
        <v>2011</v>
      </c>
      <c r="F6065" s="2">
        <f>IF($A6065&gt;0,A6065,"")</f>
        <v>1</v>
      </c>
      <c r="G6065" s="2">
        <f>IF($A6065&gt;0,B6065,"")</f>
        <v>22</v>
      </c>
      <c r="H6065" s="2" t="str">
        <f>IF($A6065&gt;0,C6065,"")</f>
        <v>June</v>
      </c>
      <c r="I6065" s="2">
        <f>IF($A6065&gt;0,D6065,"")</f>
        <v>2011</v>
      </c>
      <c r="L6065">
        <v>34</v>
      </c>
      <c r="M6065">
        <v>20</v>
      </c>
      <c r="N6065" t="s">
        <v>6</v>
      </c>
      <c r="O6065">
        <v>2014</v>
      </c>
      <c r="Q6065">
        <f t="shared" si="189"/>
        <v>34</v>
      </c>
      <c r="R6065" s="3" t="s">
        <v>1255</v>
      </c>
      <c r="S6065" s="4">
        <f t="shared" si="188"/>
        <v>41659</v>
      </c>
      <c r="V6065">
        <v>34</v>
      </c>
      <c r="W6065" s="4">
        <v>41659</v>
      </c>
    </row>
    <row r="6066" spans="1:23" ht="17">
      <c r="A6066">
        <v>7</v>
      </c>
      <c r="B6066" s="1">
        <v>22</v>
      </c>
      <c r="C6066" t="s">
        <v>13</v>
      </c>
      <c r="D6066">
        <v>2011</v>
      </c>
      <c r="F6066" s="2">
        <f>IF($A6066&gt;0,A6066,"")</f>
        <v>7</v>
      </c>
      <c r="G6066" s="2">
        <f>IF($A6066&gt;0,B6066,"")</f>
        <v>22</v>
      </c>
      <c r="H6066" s="2" t="str">
        <f>IF($A6066&gt;0,C6066,"")</f>
        <v>June</v>
      </c>
      <c r="I6066" s="2">
        <f>IF($A6066&gt;0,D6066,"")</f>
        <v>2011</v>
      </c>
      <c r="L6066">
        <v>1</v>
      </c>
      <c r="M6066">
        <v>20</v>
      </c>
      <c r="N6066" t="s">
        <v>6</v>
      </c>
      <c r="O6066">
        <v>2014</v>
      </c>
      <c r="Q6066">
        <f t="shared" si="189"/>
        <v>1</v>
      </c>
      <c r="R6066" s="3" t="s">
        <v>1255</v>
      </c>
      <c r="S6066" s="4">
        <f t="shared" si="188"/>
        <v>41659</v>
      </c>
      <c r="V6066">
        <v>1</v>
      </c>
      <c r="W6066" s="4">
        <v>41659</v>
      </c>
    </row>
    <row r="6067" spans="1:23" ht="17">
      <c r="A6067">
        <v>2</v>
      </c>
      <c r="B6067" s="1">
        <v>22</v>
      </c>
      <c r="C6067" t="s">
        <v>13</v>
      </c>
      <c r="D6067">
        <v>2011</v>
      </c>
      <c r="F6067" s="2">
        <f>IF($A6067&gt;0,A6067,"")</f>
        <v>2</v>
      </c>
      <c r="G6067" s="2">
        <f>IF($A6067&gt;0,B6067,"")</f>
        <v>22</v>
      </c>
      <c r="H6067" s="2" t="str">
        <f>IF($A6067&gt;0,C6067,"")</f>
        <v>June</v>
      </c>
      <c r="I6067" s="2">
        <f>IF($A6067&gt;0,D6067,"")</f>
        <v>2011</v>
      </c>
      <c r="L6067">
        <v>22</v>
      </c>
      <c r="M6067">
        <v>20</v>
      </c>
      <c r="N6067" t="s">
        <v>6</v>
      </c>
      <c r="O6067">
        <v>2014</v>
      </c>
      <c r="Q6067">
        <f t="shared" si="189"/>
        <v>22</v>
      </c>
      <c r="R6067" s="3" t="s">
        <v>1255</v>
      </c>
      <c r="S6067" s="4">
        <f t="shared" si="188"/>
        <v>41659</v>
      </c>
      <c r="V6067">
        <v>22</v>
      </c>
      <c r="W6067" s="4">
        <v>41659</v>
      </c>
    </row>
    <row r="6068" spans="1:23" ht="17">
      <c r="A6068">
        <v>2</v>
      </c>
      <c r="B6068" s="1">
        <v>22</v>
      </c>
      <c r="C6068" t="s">
        <v>13</v>
      </c>
      <c r="D6068">
        <v>2011</v>
      </c>
      <c r="F6068" s="2">
        <f>IF($A6068&gt;0,A6068,"")</f>
        <v>2</v>
      </c>
      <c r="G6068" s="2">
        <f>IF($A6068&gt;0,B6068,"")</f>
        <v>22</v>
      </c>
      <c r="H6068" s="2" t="str">
        <f>IF($A6068&gt;0,C6068,"")</f>
        <v>June</v>
      </c>
      <c r="I6068" s="2">
        <f>IF($A6068&gt;0,D6068,"")</f>
        <v>2011</v>
      </c>
      <c r="L6068">
        <v>18</v>
      </c>
      <c r="M6068">
        <v>20</v>
      </c>
      <c r="N6068" t="s">
        <v>6</v>
      </c>
      <c r="O6068">
        <v>2014</v>
      </c>
      <c r="Q6068">
        <f t="shared" si="189"/>
        <v>18</v>
      </c>
      <c r="R6068" s="3" t="s">
        <v>1255</v>
      </c>
      <c r="S6068" s="4">
        <f t="shared" si="188"/>
        <v>41659</v>
      </c>
      <c r="V6068">
        <v>18</v>
      </c>
      <c r="W6068" s="4">
        <v>41659</v>
      </c>
    </row>
    <row r="6069" spans="1:23" ht="17">
      <c r="A6069">
        <v>0</v>
      </c>
      <c r="B6069" s="1">
        <v>22</v>
      </c>
      <c r="C6069" t="s">
        <v>13</v>
      </c>
      <c r="D6069">
        <v>2011</v>
      </c>
      <c r="F6069" s="2" t="str">
        <f>IF($A6069&gt;0,A6069,"")</f>
        <v/>
      </c>
      <c r="G6069" s="2" t="str">
        <f>IF($A6069&gt;0,B6069,"")</f>
        <v/>
      </c>
      <c r="H6069" s="2" t="str">
        <f>IF($A6069&gt;0,C6069,"")</f>
        <v/>
      </c>
      <c r="I6069" s="2" t="str">
        <f>IF($A6069&gt;0,D6069,"")</f>
        <v/>
      </c>
      <c r="L6069">
        <v>2</v>
      </c>
      <c r="M6069">
        <v>18</v>
      </c>
      <c r="N6069" t="s">
        <v>6</v>
      </c>
      <c r="O6069">
        <v>2014</v>
      </c>
      <c r="Q6069">
        <f t="shared" si="189"/>
        <v>2</v>
      </c>
      <c r="R6069" s="3" t="s">
        <v>1256</v>
      </c>
      <c r="S6069" s="4">
        <f t="shared" si="188"/>
        <v>41657</v>
      </c>
      <c r="V6069">
        <v>2</v>
      </c>
      <c r="W6069" s="4">
        <v>41657</v>
      </c>
    </row>
    <row r="6070" spans="1:23" ht="17">
      <c r="A6070">
        <v>4</v>
      </c>
      <c r="B6070" s="1">
        <v>22</v>
      </c>
      <c r="C6070" t="s">
        <v>13</v>
      </c>
      <c r="D6070">
        <v>2011</v>
      </c>
      <c r="F6070" s="2">
        <f>IF($A6070&gt;0,A6070,"")</f>
        <v>4</v>
      </c>
      <c r="G6070" s="2">
        <f>IF($A6070&gt;0,B6070,"")</f>
        <v>22</v>
      </c>
      <c r="H6070" s="2" t="str">
        <f>IF($A6070&gt;0,C6070,"")</f>
        <v>June</v>
      </c>
      <c r="I6070" s="2">
        <f>IF($A6070&gt;0,D6070,"")</f>
        <v>2011</v>
      </c>
      <c r="L6070">
        <v>2</v>
      </c>
      <c r="M6070">
        <v>17</v>
      </c>
      <c r="N6070" t="s">
        <v>6</v>
      </c>
      <c r="O6070">
        <v>2014</v>
      </c>
      <c r="Q6070">
        <f t="shared" si="189"/>
        <v>2</v>
      </c>
      <c r="R6070" s="3" t="s">
        <v>1257</v>
      </c>
      <c r="S6070" s="4">
        <f t="shared" si="188"/>
        <v>41656</v>
      </c>
      <c r="V6070">
        <v>2</v>
      </c>
      <c r="W6070" s="4">
        <v>41656</v>
      </c>
    </row>
    <row r="6071" spans="1:23" ht="17">
      <c r="A6071">
        <v>10</v>
      </c>
      <c r="B6071" s="1">
        <v>22</v>
      </c>
      <c r="C6071" t="s">
        <v>13</v>
      </c>
      <c r="D6071">
        <v>2011</v>
      </c>
      <c r="F6071" s="2">
        <f>IF($A6071&gt;0,A6071,"")</f>
        <v>10</v>
      </c>
      <c r="G6071" s="2">
        <f>IF($A6071&gt;0,B6071,"")</f>
        <v>22</v>
      </c>
      <c r="H6071" s="2" t="str">
        <f>IF($A6071&gt;0,C6071,"")</f>
        <v>June</v>
      </c>
      <c r="I6071" s="2">
        <f>IF($A6071&gt;0,D6071,"")</f>
        <v>2011</v>
      </c>
      <c r="L6071">
        <v>7</v>
      </c>
      <c r="M6071">
        <v>17</v>
      </c>
      <c r="N6071" t="s">
        <v>6</v>
      </c>
      <c r="O6071">
        <v>2014</v>
      </c>
      <c r="Q6071">
        <f t="shared" si="189"/>
        <v>7</v>
      </c>
      <c r="R6071" s="3" t="s">
        <v>1257</v>
      </c>
      <c r="S6071" s="4">
        <f t="shared" si="188"/>
        <v>41656</v>
      </c>
      <c r="V6071">
        <v>7</v>
      </c>
      <c r="W6071" s="4">
        <v>41656</v>
      </c>
    </row>
    <row r="6072" spans="1:23" ht="17">
      <c r="A6072">
        <v>4</v>
      </c>
      <c r="B6072" s="1">
        <v>22</v>
      </c>
      <c r="C6072" t="s">
        <v>13</v>
      </c>
      <c r="D6072">
        <v>2011</v>
      </c>
      <c r="F6072" s="2">
        <f>IF($A6072&gt;0,A6072,"")</f>
        <v>4</v>
      </c>
      <c r="G6072" s="2">
        <f>IF($A6072&gt;0,B6072,"")</f>
        <v>22</v>
      </c>
      <c r="H6072" s="2" t="str">
        <f>IF($A6072&gt;0,C6072,"")</f>
        <v>June</v>
      </c>
      <c r="I6072" s="2">
        <f>IF($A6072&gt;0,D6072,"")</f>
        <v>2011</v>
      </c>
      <c r="L6072">
        <v>2</v>
      </c>
      <c r="M6072">
        <v>17</v>
      </c>
      <c r="N6072" t="s">
        <v>6</v>
      </c>
      <c r="O6072">
        <v>2014</v>
      </c>
      <c r="Q6072">
        <f t="shared" si="189"/>
        <v>2</v>
      </c>
      <c r="R6072" s="3" t="s">
        <v>1257</v>
      </c>
      <c r="S6072" s="4">
        <f t="shared" si="188"/>
        <v>41656</v>
      </c>
      <c r="V6072">
        <v>2</v>
      </c>
      <c r="W6072" s="4">
        <v>41656</v>
      </c>
    </row>
    <row r="6073" spans="1:23" ht="17">
      <c r="A6073">
        <v>5</v>
      </c>
      <c r="B6073" s="1">
        <v>22</v>
      </c>
      <c r="C6073" t="s">
        <v>13</v>
      </c>
      <c r="D6073">
        <v>2011</v>
      </c>
      <c r="F6073" s="2">
        <f>IF($A6073&gt;0,A6073,"")</f>
        <v>5</v>
      </c>
      <c r="G6073" s="2">
        <f>IF($A6073&gt;0,B6073,"")</f>
        <v>22</v>
      </c>
      <c r="H6073" s="2" t="str">
        <f>IF($A6073&gt;0,C6073,"")</f>
        <v>June</v>
      </c>
      <c r="I6073" s="2">
        <f>IF($A6073&gt;0,D6073,"")</f>
        <v>2011</v>
      </c>
      <c r="L6073">
        <v>1</v>
      </c>
      <c r="M6073">
        <v>17</v>
      </c>
      <c r="N6073" t="s">
        <v>6</v>
      </c>
      <c r="O6073">
        <v>2014</v>
      </c>
      <c r="Q6073">
        <f t="shared" si="189"/>
        <v>1</v>
      </c>
      <c r="R6073" s="3" t="s">
        <v>1257</v>
      </c>
      <c r="S6073" s="4">
        <f t="shared" si="188"/>
        <v>41656</v>
      </c>
      <c r="V6073">
        <v>1</v>
      </c>
      <c r="W6073" s="4">
        <v>41656</v>
      </c>
    </row>
    <row r="6074" spans="1:23" ht="17">
      <c r="A6074">
        <v>2</v>
      </c>
      <c r="B6074" s="1">
        <v>22</v>
      </c>
      <c r="C6074" t="s">
        <v>13</v>
      </c>
      <c r="D6074">
        <v>2011</v>
      </c>
      <c r="F6074" s="2">
        <f>IF($A6074&gt;0,A6074,"")</f>
        <v>2</v>
      </c>
      <c r="G6074" s="2">
        <f>IF($A6074&gt;0,B6074,"")</f>
        <v>22</v>
      </c>
      <c r="H6074" s="2" t="str">
        <f>IF($A6074&gt;0,C6074,"")</f>
        <v>June</v>
      </c>
      <c r="I6074" s="2">
        <f>IF($A6074&gt;0,D6074,"")</f>
        <v>2011</v>
      </c>
      <c r="L6074">
        <v>1</v>
      </c>
      <c r="M6074">
        <v>17</v>
      </c>
      <c r="N6074" t="s">
        <v>6</v>
      </c>
      <c r="O6074">
        <v>2014</v>
      </c>
      <c r="Q6074">
        <f t="shared" si="189"/>
        <v>1</v>
      </c>
      <c r="R6074" s="3" t="s">
        <v>1257</v>
      </c>
      <c r="S6074" s="4">
        <f t="shared" si="188"/>
        <v>41656</v>
      </c>
      <c r="V6074">
        <v>1</v>
      </c>
      <c r="W6074" s="4">
        <v>41656</v>
      </c>
    </row>
    <row r="6075" spans="1:23" ht="17">
      <c r="A6075">
        <v>18</v>
      </c>
      <c r="B6075" s="1">
        <v>22</v>
      </c>
      <c r="C6075" t="s">
        <v>13</v>
      </c>
      <c r="D6075">
        <v>2011</v>
      </c>
      <c r="F6075" s="2">
        <f>IF($A6075&gt;0,A6075,"")</f>
        <v>18</v>
      </c>
      <c r="G6075" s="2">
        <f>IF($A6075&gt;0,B6075,"")</f>
        <v>22</v>
      </c>
      <c r="H6075" s="2" t="str">
        <f>IF($A6075&gt;0,C6075,"")</f>
        <v>June</v>
      </c>
      <c r="I6075" s="2">
        <f>IF($A6075&gt;0,D6075,"")</f>
        <v>2011</v>
      </c>
      <c r="L6075">
        <v>14</v>
      </c>
      <c r="M6075">
        <v>17</v>
      </c>
      <c r="N6075" t="s">
        <v>6</v>
      </c>
      <c r="O6075">
        <v>2014</v>
      </c>
      <c r="Q6075">
        <f t="shared" si="189"/>
        <v>14</v>
      </c>
      <c r="R6075" s="3" t="s">
        <v>1257</v>
      </c>
      <c r="S6075" s="4">
        <f t="shared" si="188"/>
        <v>41656</v>
      </c>
      <c r="V6075">
        <v>14</v>
      </c>
      <c r="W6075" s="4">
        <v>41656</v>
      </c>
    </row>
    <row r="6076" spans="1:23" ht="17">
      <c r="A6076">
        <v>0</v>
      </c>
      <c r="B6076" s="1">
        <v>22</v>
      </c>
      <c r="C6076" t="s">
        <v>13</v>
      </c>
      <c r="D6076">
        <v>2011</v>
      </c>
      <c r="F6076" s="2" t="str">
        <f>IF($A6076&gt;0,A6076,"")</f>
        <v/>
      </c>
      <c r="G6076" s="2" t="str">
        <f>IF($A6076&gt;0,B6076,"")</f>
        <v/>
      </c>
      <c r="H6076" s="2" t="str">
        <f>IF($A6076&gt;0,C6076,"")</f>
        <v/>
      </c>
      <c r="I6076" s="2" t="str">
        <f>IF($A6076&gt;0,D6076,"")</f>
        <v/>
      </c>
      <c r="L6076">
        <v>3</v>
      </c>
      <c r="M6076">
        <v>17</v>
      </c>
      <c r="N6076" t="s">
        <v>6</v>
      </c>
      <c r="O6076">
        <v>2014</v>
      </c>
      <c r="Q6076">
        <f t="shared" si="189"/>
        <v>3</v>
      </c>
      <c r="R6076" s="3" t="s">
        <v>1257</v>
      </c>
      <c r="S6076" s="4">
        <f t="shared" si="188"/>
        <v>41656</v>
      </c>
      <c r="V6076">
        <v>3</v>
      </c>
      <c r="W6076" s="4">
        <v>41656</v>
      </c>
    </row>
    <row r="6077" spans="1:23" ht="17">
      <c r="A6077">
        <v>10</v>
      </c>
      <c r="B6077" s="1">
        <v>21</v>
      </c>
      <c r="C6077" t="s">
        <v>13</v>
      </c>
      <c r="D6077">
        <v>2011</v>
      </c>
      <c r="F6077" s="2">
        <f>IF($A6077&gt;0,A6077,"")</f>
        <v>10</v>
      </c>
      <c r="G6077" s="2">
        <f>IF($A6077&gt;0,B6077,"")</f>
        <v>21</v>
      </c>
      <c r="H6077" s="2" t="str">
        <f>IF($A6077&gt;0,C6077,"")</f>
        <v>June</v>
      </c>
      <c r="I6077" s="2">
        <f>IF($A6077&gt;0,D6077,"")</f>
        <v>2011</v>
      </c>
      <c r="L6077">
        <v>14</v>
      </c>
      <c r="M6077">
        <v>17</v>
      </c>
      <c r="N6077" t="s">
        <v>6</v>
      </c>
      <c r="O6077">
        <v>2014</v>
      </c>
      <c r="Q6077">
        <f t="shared" si="189"/>
        <v>14</v>
      </c>
      <c r="R6077" s="3" t="s">
        <v>1257</v>
      </c>
      <c r="S6077" s="4">
        <f t="shared" si="188"/>
        <v>41656</v>
      </c>
      <c r="V6077">
        <v>14</v>
      </c>
      <c r="W6077" s="4">
        <v>41656</v>
      </c>
    </row>
    <row r="6078" spans="1:23" ht="17">
      <c r="A6078">
        <v>1</v>
      </c>
      <c r="B6078" s="1">
        <v>21</v>
      </c>
      <c r="C6078" t="s">
        <v>13</v>
      </c>
      <c r="D6078">
        <v>2011</v>
      </c>
      <c r="F6078" s="2">
        <f>IF($A6078&gt;0,A6078,"")</f>
        <v>1</v>
      </c>
      <c r="G6078" s="2">
        <f>IF($A6078&gt;0,B6078,"")</f>
        <v>21</v>
      </c>
      <c r="H6078" s="2" t="str">
        <f>IF($A6078&gt;0,C6078,"")</f>
        <v>June</v>
      </c>
      <c r="I6078" s="2">
        <f>IF($A6078&gt;0,D6078,"")</f>
        <v>2011</v>
      </c>
      <c r="L6078">
        <v>5</v>
      </c>
      <c r="M6078">
        <v>17</v>
      </c>
      <c r="N6078" t="s">
        <v>6</v>
      </c>
      <c r="O6078">
        <v>2014</v>
      </c>
      <c r="Q6078">
        <f t="shared" si="189"/>
        <v>5</v>
      </c>
      <c r="R6078" s="3" t="s">
        <v>1257</v>
      </c>
      <c r="S6078" s="4">
        <f t="shared" si="188"/>
        <v>41656</v>
      </c>
      <c r="V6078">
        <v>5</v>
      </c>
      <c r="W6078" s="4">
        <v>41656</v>
      </c>
    </row>
    <row r="6079" spans="1:23" ht="17">
      <c r="A6079">
        <v>2</v>
      </c>
      <c r="B6079" s="1">
        <v>21</v>
      </c>
      <c r="C6079" t="s">
        <v>13</v>
      </c>
      <c r="D6079">
        <v>2011</v>
      </c>
      <c r="F6079" s="2">
        <f>IF($A6079&gt;0,A6079,"")</f>
        <v>2</v>
      </c>
      <c r="G6079" s="2">
        <f>IF($A6079&gt;0,B6079,"")</f>
        <v>21</v>
      </c>
      <c r="H6079" s="2" t="str">
        <f>IF($A6079&gt;0,C6079,"")</f>
        <v>June</v>
      </c>
      <c r="I6079" s="2">
        <f>IF($A6079&gt;0,D6079,"")</f>
        <v>2011</v>
      </c>
      <c r="L6079">
        <v>3</v>
      </c>
      <c r="M6079">
        <v>17</v>
      </c>
      <c r="N6079" t="s">
        <v>6</v>
      </c>
      <c r="O6079">
        <v>2014</v>
      </c>
      <c r="Q6079">
        <f t="shared" si="189"/>
        <v>3</v>
      </c>
      <c r="R6079" s="3" t="s">
        <v>1257</v>
      </c>
      <c r="S6079" s="4">
        <f t="shared" si="188"/>
        <v>41656</v>
      </c>
      <c r="V6079">
        <v>3</v>
      </c>
      <c r="W6079" s="4">
        <v>41656</v>
      </c>
    </row>
    <row r="6080" spans="1:23" ht="17">
      <c r="A6080">
        <v>6</v>
      </c>
      <c r="B6080" s="1">
        <v>21</v>
      </c>
      <c r="C6080" t="s">
        <v>13</v>
      </c>
      <c r="D6080">
        <v>2011</v>
      </c>
      <c r="F6080" s="2">
        <f>IF($A6080&gt;0,A6080,"")</f>
        <v>6</v>
      </c>
      <c r="G6080" s="2">
        <f>IF($A6080&gt;0,B6080,"")</f>
        <v>21</v>
      </c>
      <c r="H6080" s="2" t="str">
        <f>IF($A6080&gt;0,C6080,"")</f>
        <v>June</v>
      </c>
      <c r="I6080" s="2">
        <f>IF($A6080&gt;0,D6080,"")</f>
        <v>2011</v>
      </c>
      <c r="L6080">
        <v>29</v>
      </c>
      <c r="M6080">
        <v>16</v>
      </c>
      <c r="N6080" t="s">
        <v>6</v>
      </c>
      <c r="O6080">
        <v>2014</v>
      </c>
      <c r="Q6080">
        <f t="shared" si="189"/>
        <v>29</v>
      </c>
      <c r="R6080" s="3" t="s">
        <v>1258</v>
      </c>
      <c r="S6080" s="4">
        <f t="shared" si="188"/>
        <v>41655</v>
      </c>
      <c r="V6080">
        <v>29</v>
      </c>
      <c r="W6080" s="4">
        <v>41655</v>
      </c>
    </row>
    <row r="6081" spans="1:23" ht="17">
      <c r="A6081">
        <v>7</v>
      </c>
      <c r="B6081" s="1">
        <v>21</v>
      </c>
      <c r="C6081" t="s">
        <v>13</v>
      </c>
      <c r="D6081">
        <v>2011</v>
      </c>
      <c r="F6081" s="2">
        <f>IF($A6081&gt;0,A6081,"")</f>
        <v>7</v>
      </c>
      <c r="G6081" s="2">
        <f>IF($A6081&gt;0,B6081,"")</f>
        <v>21</v>
      </c>
      <c r="H6081" s="2" t="str">
        <f>IF($A6081&gt;0,C6081,"")</f>
        <v>June</v>
      </c>
      <c r="I6081" s="2">
        <f>IF($A6081&gt;0,D6081,"")</f>
        <v>2011</v>
      </c>
      <c r="L6081">
        <v>1</v>
      </c>
      <c r="M6081">
        <v>16</v>
      </c>
      <c r="N6081" t="s">
        <v>6</v>
      </c>
      <c r="O6081">
        <v>2014</v>
      </c>
      <c r="Q6081">
        <f t="shared" si="189"/>
        <v>1</v>
      </c>
      <c r="R6081" s="3" t="s">
        <v>1258</v>
      </c>
      <c r="S6081" s="4">
        <f t="shared" si="188"/>
        <v>41655</v>
      </c>
      <c r="V6081">
        <v>1</v>
      </c>
      <c r="W6081" s="4">
        <v>41655</v>
      </c>
    </row>
    <row r="6082" spans="1:23" ht="17">
      <c r="A6082">
        <v>3</v>
      </c>
      <c r="B6082" s="1">
        <v>21</v>
      </c>
      <c r="C6082" t="s">
        <v>13</v>
      </c>
      <c r="D6082">
        <v>2011</v>
      </c>
      <c r="F6082" s="2">
        <f>IF($A6082&gt;0,A6082,"")</f>
        <v>3</v>
      </c>
      <c r="G6082" s="2">
        <f>IF($A6082&gt;0,B6082,"")</f>
        <v>21</v>
      </c>
      <c r="H6082" s="2" t="str">
        <f>IF($A6082&gt;0,C6082,"")</f>
        <v>June</v>
      </c>
      <c r="I6082" s="2">
        <f>IF($A6082&gt;0,D6082,"")</f>
        <v>2011</v>
      </c>
      <c r="L6082">
        <v>2</v>
      </c>
      <c r="M6082">
        <v>16</v>
      </c>
      <c r="N6082" t="s">
        <v>6</v>
      </c>
      <c r="O6082">
        <v>2014</v>
      </c>
      <c r="Q6082">
        <f t="shared" si="189"/>
        <v>2</v>
      </c>
      <c r="R6082" s="3" t="s">
        <v>1258</v>
      </c>
      <c r="S6082" s="4">
        <f t="shared" si="188"/>
        <v>41655</v>
      </c>
      <c r="V6082">
        <v>2</v>
      </c>
      <c r="W6082" s="4">
        <v>41655</v>
      </c>
    </row>
    <row r="6083" spans="1:23" ht="17">
      <c r="A6083">
        <v>12</v>
      </c>
      <c r="B6083" s="1">
        <v>21</v>
      </c>
      <c r="C6083" t="s">
        <v>13</v>
      </c>
      <c r="D6083">
        <v>2011</v>
      </c>
      <c r="F6083" s="2">
        <f>IF($A6083&gt;0,A6083,"")</f>
        <v>12</v>
      </c>
      <c r="G6083" s="2">
        <f>IF($A6083&gt;0,B6083,"")</f>
        <v>21</v>
      </c>
      <c r="H6083" s="2" t="str">
        <f>IF($A6083&gt;0,C6083,"")</f>
        <v>June</v>
      </c>
      <c r="I6083" s="2">
        <f>IF($A6083&gt;0,D6083,"")</f>
        <v>2011</v>
      </c>
      <c r="L6083">
        <v>1</v>
      </c>
      <c r="M6083">
        <v>16</v>
      </c>
      <c r="N6083" t="s">
        <v>6</v>
      </c>
      <c r="O6083">
        <v>2014</v>
      </c>
      <c r="Q6083">
        <f t="shared" si="189"/>
        <v>1</v>
      </c>
      <c r="R6083" s="3" t="s">
        <v>1258</v>
      </c>
      <c r="S6083" s="4">
        <f t="shared" ref="S6083:S6146" si="190">DATEVALUE(R6083)</f>
        <v>41655</v>
      </c>
      <c r="V6083">
        <v>1</v>
      </c>
      <c r="W6083" s="4">
        <v>41655</v>
      </c>
    </row>
    <row r="6084" spans="1:23" ht="17">
      <c r="A6084">
        <v>0</v>
      </c>
      <c r="B6084" s="1">
        <v>21</v>
      </c>
      <c r="C6084" t="s">
        <v>13</v>
      </c>
      <c r="D6084">
        <v>2011</v>
      </c>
      <c r="F6084" s="2" t="str">
        <f>IF($A6084&gt;0,A6084,"")</f>
        <v/>
      </c>
      <c r="G6084" s="2" t="str">
        <f>IF($A6084&gt;0,B6084,"")</f>
        <v/>
      </c>
      <c r="H6084" s="2" t="str">
        <f>IF($A6084&gt;0,C6084,"")</f>
        <v/>
      </c>
      <c r="I6084" s="2" t="str">
        <f>IF($A6084&gt;0,D6084,"")</f>
        <v/>
      </c>
      <c r="L6084">
        <v>10</v>
      </c>
      <c r="M6084">
        <v>16</v>
      </c>
      <c r="N6084" t="s">
        <v>6</v>
      </c>
      <c r="O6084">
        <v>2014</v>
      </c>
      <c r="Q6084">
        <f t="shared" ref="Q6084:Q6147" si="191">L6084</f>
        <v>10</v>
      </c>
      <c r="R6084" s="3" t="s">
        <v>1258</v>
      </c>
      <c r="S6084" s="4">
        <f t="shared" si="190"/>
        <v>41655</v>
      </c>
      <c r="V6084">
        <v>10</v>
      </c>
      <c r="W6084" s="4">
        <v>41655</v>
      </c>
    </row>
    <row r="6085" spans="1:23" ht="17">
      <c r="A6085">
        <v>1</v>
      </c>
      <c r="B6085" s="1">
        <v>20</v>
      </c>
      <c r="C6085" t="s">
        <v>13</v>
      </c>
      <c r="D6085">
        <v>2011</v>
      </c>
      <c r="F6085" s="2">
        <f>IF($A6085&gt;0,A6085,"")</f>
        <v>1</v>
      </c>
      <c r="G6085" s="2">
        <f>IF($A6085&gt;0,B6085,"")</f>
        <v>20</v>
      </c>
      <c r="H6085" s="2" t="str">
        <f>IF($A6085&gt;0,C6085,"")</f>
        <v>June</v>
      </c>
      <c r="I6085" s="2">
        <f>IF($A6085&gt;0,D6085,"")</f>
        <v>2011</v>
      </c>
      <c r="L6085">
        <v>23</v>
      </c>
      <c r="M6085">
        <v>16</v>
      </c>
      <c r="N6085" t="s">
        <v>6</v>
      </c>
      <c r="O6085">
        <v>2014</v>
      </c>
      <c r="Q6085">
        <f t="shared" si="191"/>
        <v>23</v>
      </c>
      <c r="R6085" s="3" t="s">
        <v>1258</v>
      </c>
      <c r="S6085" s="4">
        <f t="shared" si="190"/>
        <v>41655</v>
      </c>
      <c r="V6085">
        <v>23</v>
      </c>
      <c r="W6085" s="4">
        <v>41655</v>
      </c>
    </row>
    <row r="6086" spans="1:23" ht="17">
      <c r="A6086">
        <v>9</v>
      </c>
      <c r="B6086" s="1">
        <v>20</v>
      </c>
      <c r="C6086" t="s">
        <v>13</v>
      </c>
      <c r="D6086">
        <v>2011</v>
      </c>
      <c r="F6086" s="2">
        <f>IF($A6086&gt;0,A6086,"")</f>
        <v>9</v>
      </c>
      <c r="G6086" s="2">
        <f>IF($A6086&gt;0,B6086,"")</f>
        <v>20</v>
      </c>
      <c r="H6086" s="2" t="str">
        <f>IF($A6086&gt;0,C6086,"")</f>
        <v>June</v>
      </c>
      <c r="I6086" s="2">
        <f>IF($A6086&gt;0,D6086,"")</f>
        <v>2011</v>
      </c>
      <c r="L6086">
        <v>1</v>
      </c>
      <c r="M6086">
        <v>15</v>
      </c>
      <c r="N6086" t="s">
        <v>6</v>
      </c>
      <c r="O6086">
        <v>2014</v>
      </c>
      <c r="Q6086">
        <f t="shared" si="191"/>
        <v>1</v>
      </c>
      <c r="R6086" s="3" t="s">
        <v>1259</v>
      </c>
      <c r="S6086" s="4">
        <f t="shared" si="190"/>
        <v>41654</v>
      </c>
      <c r="V6086">
        <v>1</v>
      </c>
      <c r="W6086" s="4">
        <v>41654</v>
      </c>
    </row>
    <row r="6087" spans="1:23" ht="17">
      <c r="A6087">
        <v>8</v>
      </c>
      <c r="B6087" s="1">
        <v>20</v>
      </c>
      <c r="C6087" t="s">
        <v>13</v>
      </c>
      <c r="D6087">
        <v>2011</v>
      </c>
      <c r="F6087" s="2">
        <f>IF($A6087&gt;0,A6087,"")</f>
        <v>8</v>
      </c>
      <c r="G6087" s="2">
        <f>IF($A6087&gt;0,B6087,"")</f>
        <v>20</v>
      </c>
      <c r="H6087" s="2" t="str">
        <f>IF($A6087&gt;0,C6087,"")</f>
        <v>June</v>
      </c>
      <c r="I6087" s="2">
        <f>IF($A6087&gt;0,D6087,"")</f>
        <v>2011</v>
      </c>
      <c r="L6087">
        <v>1</v>
      </c>
      <c r="M6087">
        <v>15</v>
      </c>
      <c r="N6087" t="s">
        <v>6</v>
      </c>
      <c r="O6087">
        <v>2014</v>
      </c>
      <c r="Q6087">
        <f t="shared" si="191"/>
        <v>1</v>
      </c>
      <c r="R6087" s="3" t="s">
        <v>1259</v>
      </c>
      <c r="S6087" s="4">
        <f t="shared" si="190"/>
        <v>41654</v>
      </c>
      <c r="V6087">
        <v>1</v>
      </c>
      <c r="W6087" s="4">
        <v>41654</v>
      </c>
    </row>
    <row r="6088" spans="1:23" ht="17">
      <c r="A6088">
        <v>15</v>
      </c>
      <c r="B6088" s="1">
        <v>20</v>
      </c>
      <c r="C6088" t="s">
        <v>13</v>
      </c>
      <c r="D6088">
        <v>2011</v>
      </c>
      <c r="F6088" s="2">
        <f>IF($A6088&gt;0,A6088,"")</f>
        <v>15</v>
      </c>
      <c r="G6088" s="2">
        <f>IF($A6088&gt;0,B6088,"")</f>
        <v>20</v>
      </c>
      <c r="H6088" s="2" t="str">
        <f>IF($A6088&gt;0,C6088,"")</f>
        <v>June</v>
      </c>
      <c r="I6088" s="2">
        <f>IF($A6088&gt;0,D6088,"")</f>
        <v>2011</v>
      </c>
      <c r="L6088">
        <v>10</v>
      </c>
      <c r="M6088">
        <v>15</v>
      </c>
      <c r="N6088" t="s">
        <v>6</v>
      </c>
      <c r="O6088">
        <v>2014</v>
      </c>
      <c r="Q6088">
        <f t="shared" si="191"/>
        <v>10</v>
      </c>
      <c r="R6088" s="3" t="s">
        <v>1259</v>
      </c>
      <c r="S6088" s="4">
        <f t="shared" si="190"/>
        <v>41654</v>
      </c>
      <c r="V6088">
        <v>10</v>
      </c>
      <c r="W6088" s="4">
        <v>41654</v>
      </c>
    </row>
    <row r="6089" spans="1:23" ht="17">
      <c r="A6089">
        <v>0</v>
      </c>
      <c r="B6089" s="1">
        <v>20</v>
      </c>
      <c r="C6089" t="s">
        <v>13</v>
      </c>
      <c r="D6089">
        <v>2011</v>
      </c>
      <c r="F6089" s="2" t="str">
        <f>IF($A6089&gt;0,A6089,"")</f>
        <v/>
      </c>
      <c r="G6089" s="2" t="str">
        <f>IF($A6089&gt;0,B6089,"")</f>
        <v/>
      </c>
      <c r="H6089" s="2" t="str">
        <f>IF($A6089&gt;0,C6089,"")</f>
        <v/>
      </c>
      <c r="I6089" s="2" t="str">
        <f>IF($A6089&gt;0,D6089,"")</f>
        <v/>
      </c>
      <c r="L6089">
        <v>8</v>
      </c>
      <c r="M6089">
        <v>15</v>
      </c>
      <c r="N6089" t="s">
        <v>6</v>
      </c>
      <c r="O6089">
        <v>2014</v>
      </c>
      <c r="Q6089">
        <f t="shared" si="191"/>
        <v>8</v>
      </c>
      <c r="R6089" s="3" t="s">
        <v>1259</v>
      </c>
      <c r="S6089" s="4">
        <f t="shared" si="190"/>
        <v>41654</v>
      </c>
      <c r="V6089">
        <v>8</v>
      </c>
      <c r="W6089" s="4">
        <v>41654</v>
      </c>
    </row>
    <row r="6090" spans="1:23" ht="17">
      <c r="A6090">
        <v>9</v>
      </c>
      <c r="B6090" s="1">
        <v>20</v>
      </c>
      <c r="C6090" t="s">
        <v>13</v>
      </c>
      <c r="D6090">
        <v>2011</v>
      </c>
      <c r="F6090" s="2">
        <f>IF($A6090&gt;0,A6090,"")</f>
        <v>9</v>
      </c>
      <c r="G6090" s="2">
        <f>IF($A6090&gt;0,B6090,"")</f>
        <v>20</v>
      </c>
      <c r="H6090" s="2" t="str">
        <f>IF($A6090&gt;0,C6090,"")</f>
        <v>June</v>
      </c>
      <c r="I6090" s="2">
        <f>IF($A6090&gt;0,D6090,"")</f>
        <v>2011</v>
      </c>
      <c r="L6090">
        <v>4</v>
      </c>
      <c r="M6090">
        <v>15</v>
      </c>
      <c r="N6090" t="s">
        <v>6</v>
      </c>
      <c r="O6090">
        <v>2014</v>
      </c>
      <c r="Q6090">
        <f t="shared" si="191"/>
        <v>4</v>
      </c>
      <c r="R6090" s="3" t="s">
        <v>1259</v>
      </c>
      <c r="S6090" s="4">
        <f t="shared" si="190"/>
        <v>41654</v>
      </c>
      <c r="V6090">
        <v>4</v>
      </c>
      <c r="W6090" s="4">
        <v>41654</v>
      </c>
    </row>
    <row r="6091" spans="1:23" ht="17">
      <c r="A6091">
        <v>3</v>
      </c>
      <c r="B6091" s="1">
        <v>19</v>
      </c>
      <c r="C6091" t="s">
        <v>13</v>
      </c>
      <c r="D6091">
        <v>2011</v>
      </c>
      <c r="F6091" s="2">
        <f>IF($A6091&gt;0,A6091,"")</f>
        <v>3</v>
      </c>
      <c r="G6091" s="2">
        <f>IF($A6091&gt;0,B6091,"")</f>
        <v>19</v>
      </c>
      <c r="H6091" s="2" t="str">
        <f>IF($A6091&gt;0,C6091,"")</f>
        <v>June</v>
      </c>
      <c r="I6091" s="2">
        <f>IF($A6091&gt;0,D6091,"")</f>
        <v>2011</v>
      </c>
      <c r="L6091">
        <v>1</v>
      </c>
      <c r="M6091">
        <v>15</v>
      </c>
      <c r="N6091" t="s">
        <v>6</v>
      </c>
      <c r="O6091">
        <v>2014</v>
      </c>
      <c r="Q6091">
        <f t="shared" si="191"/>
        <v>1</v>
      </c>
      <c r="R6091" s="3" t="s">
        <v>1259</v>
      </c>
      <c r="S6091" s="4">
        <f t="shared" si="190"/>
        <v>41654</v>
      </c>
      <c r="V6091">
        <v>1</v>
      </c>
      <c r="W6091" s="4">
        <v>41654</v>
      </c>
    </row>
    <row r="6092" spans="1:23" ht="17">
      <c r="A6092">
        <v>4</v>
      </c>
      <c r="B6092" s="1">
        <v>19</v>
      </c>
      <c r="C6092" t="s">
        <v>13</v>
      </c>
      <c r="D6092">
        <v>2011</v>
      </c>
      <c r="F6092" s="2">
        <f>IF($A6092&gt;0,A6092,"")</f>
        <v>4</v>
      </c>
      <c r="G6092" s="2">
        <f>IF($A6092&gt;0,B6092,"")</f>
        <v>19</v>
      </c>
      <c r="H6092" s="2" t="str">
        <f>IF($A6092&gt;0,C6092,"")</f>
        <v>June</v>
      </c>
      <c r="I6092" s="2">
        <f>IF($A6092&gt;0,D6092,"")</f>
        <v>2011</v>
      </c>
      <c r="L6092">
        <v>5</v>
      </c>
      <c r="M6092">
        <v>14</v>
      </c>
      <c r="N6092" t="s">
        <v>6</v>
      </c>
      <c r="O6092">
        <v>2014</v>
      </c>
      <c r="Q6092">
        <f t="shared" si="191"/>
        <v>5</v>
      </c>
      <c r="R6092" s="3" t="s">
        <v>1260</v>
      </c>
      <c r="S6092" s="4">
        <f t="shared" si="190"/>
        <v>41653</v>
      </c>
      <c r="V6092">
        <v>5</v>
      </c>
      <c r="W6092" s="4">
        <v>41653</v>
      </c>
    </row>
    <row r="6093" spans="1:23" ht="17">
      <c r="A6093">
        <v>6</v>
      </c>
      <c r="B6093" s="1">
        <v>19</v>
      </c>
      <c r="C6093" t="s">
        <v>13</v>
      </c>
      <c r="D6093">
        <v>2011</v>
      </c>
      <c r="F6093" s="2">
        <f>IF($A6093&gt;0,A6093,"")</f>
        <v>6</v>
      </c>
      <c r="G6093" s="2">
        <f>IF($A6093&gt;0,B6093,"")</f>
        <v>19</v>
      </c>
      <c r="H6093" s="2" t="str">
        <f>IF($A6093&gt;0,C6093,"")</f>
        <v>June</v>
      </c>
      <c r="I6093" s="2">
        <f>IF($A6093&gt;0,D6093,"")</f>
        <v>2011</v>
      </c>
      <c r="L6093">
        <v>1</v>
      </c>
      <c r="M6093">
        <v>14</v>
      </c>
      <c r="N6093" t="s">
        <v>6</v>
      </c>
      <c r="O6093">
        <v>2014</v>
      </c>
      <c r="Q6093">
        <f t="shared" si="191"/>
        <v>1</v>
      </c>
      <c r="R6093" s="3" t="s">
        <v>1260</v>
      </c>
      <c r="S6093" s="4">
        <f t="shared" si="190"/>
        <v>41653</v>
      </c>
      <c r="V6093">
        <v>1</v>
      </c>
      <c r="W6093" s="4">
        <v>41653</v>
      </c>
    </row>
    <row r="6094" spans="1:23" ht="17">
      <c r="A6094">
        <v>2</v>
      </c>
      <c r="B6094" s="1">
        <v>19</v>
      </c>
      <c r="C6094" t="s">
        <v>13</v>
      </c>
      <c r="D6094">
        <v>2011</v>
      </c>
      <c r="F6094" s="2">
        <f>IF($A6094&gt;0,A6094,"")</f>
        <v>2</v>
      </c>
      <c r="G6094" s="2">
        <f>IF($A6094&gt;0,B6094,"")</f>
        <v>19</v>
      </c>
      <c r="H6094" s="2" t="str">
        <f>IF($A6094&gt;0,C6094,"")</f>
        <v>June</v>
      </c>
      <c r="I6094" s="2">
        <f>IF($A6094&gt;0,D6094,"")</f>
        <v>2011</v>
      </c>
      <c r="L6094">
        <v>1</v>
      </c>
      <c r="M6094">
        <v>13</v>
      </c>
      <c r="N6094" t="s">
        <v>6</v>
      </c>
      <c r="O6094">
        <v>2014</v>
      </c>
      <c r="Q6094">
        <f t="shared" si="191"/>
        <v>1</v>
      </c>
      <c r="R6094" s="3" t="s">
        <v>1261</v>
      </c>
      <c r="S6094" s="4">
        <f t="shared" si="190"/>
        <v>41652</v>
      </c>
      <c r="V6094">
        <v>1</v>
      </c>
      <c r="W6094" s="4">
        <v>41652</v>
      </c>
    </row>
    <row r="6095" spans="1:23" ht="17">
      <c r="A6095">
        <v>3</v>
      </c>
      <c r="B6095" s="1">
        <v>19</v>
      </c>
      <c r="C6095" t="s">
        <v>13</v>
      </c>
      <c r="D6095">
        <v>2011</v>
      </c>
      <c r="F6095" s="2">
        <f>IF($A6095&gt;0,A6095,"")</f>
        <v>3</v>
      </c>
      <c r="G6095" s="2">
        <f>IF($A6095&gt;0,B6095,"")</f>
        <v>19</v>
      </c>
      <c r="H6095" s="2" t="str">
        <f>IF($A6095&gt;0,C6095,"")</f>
        <v>June</v>
      </c>
      <c r="I6095" s="2">
        <f>IF($A6095&gt;0,D6095,"")</f>
        <v>2011</v>
      </c>
      <c r="L6095">
        <v>6</v>
      </c>
      <c r="M6095">
        <v>13</v>
      </c>
      <c r="N6095" t="s">
        <v>6</v>
      </c>
      <c r="O6095">
        <v>2014</v>
      </c>
      <c r="Q6095">
        <f t="shared" si="191"/>
        <v>6</v>
      </c>
      <c r="R6095" s="3" t="s">
        <v>1261</v>
      </c>
      <c r="S6095" s="4">
        <f t="shared" si="190"/>
        <v>41652</v>
      </c>
      <c r="V6095">
        <v>6</v>
      </c>
      <c r="W6095" s="4">
        <v>41652</v>
      </c>
    </row>
    <row r="6096" spans="1:23" ht="17">
      <c r="A6096">
        <v>16</v>
      </c>
      <c r="B6096" s="1">
        <v>18</v>
      </c>
      <c r="C6096" t="s">
        <v>13</v>
      </c>
      <c r="D6096">
        <v>2011</v>
      </c>
      <c r="F6096" s="2">
        <f>IF($A6096&gt;0,A6096,"")</f>
        <v>16</v>
      </c>
      <c r="G6096" s="2">
        <f>IF($A6096&gt;0,B6096,"")</f>
        <v>18</v>
      </c>
      <c r="H6096" s="2" t="str">
        <f>IF($A6096&gt;0,C6096,"")</f>
        <v>June</v>
      </c>
      <c r="I6096" s="2">
        <f>IF($A6096&gt;0,D6096,"")</f>
        <v>2011</v>
      </c>
      <c r="L6096">
        <v>10</v>
      </c>
      <c r="M6096">
        <v>13</v>
      </c>
      <c r="N6096" t="s">
        <v>6</v>
      </c>
      <c r="O6096">
        <v>2014</v>
      </c>
      <c r="Q6096">
        <f t="shared" si="191"/>
        <v>10</v>
      </c>
      <c r="R6096" s="3" t="s">
        <v>1261</v>
      </c>
      <c r="S6096" s="4">
        <f t="shared" si="190"/>
        <v>41652</v>
      </c>
      <c r="V6096">
        <v>10</v>
      </c>
      <c r="W6096" s="4">
        <v>41652</v>
      </c>
    </row>
    <row r="6097" spans="1:23" ht="17">
      <c r="A6097">
        <v>12</v>
      </c>
      <c r="B6097" s="1">
        <v>18</v>
      </c>
      <c r="C6097" t="s">
        <v>13</v>
      </c>
      <c r="D6097">
        <v>2011</v>
      </c>
      <c r="F6097" s="2">
        <f>IF($A6097&gt;0,A6097,"")</f>
        <v>12</v>
      </c>
      <c r="G6097" s="2">
        <f>IF($A6097&gt;0,B6097,"")</f>
        <v>18</v>
      </c>
      <c r="H6097" s="2" t="str">
        <f>IF($A6097&gt;0,C6097,"")</f>
        <v>June</v>
      </c>
      <c r="I6097" s="2">
        <f>IF($A6097&gt;0,D6097,"")</f>
        <v>2011</v>
      </c>
      <c r="L6097">
        <v>1</v>
      </c>
      <c r="M6097">
        <v>12</v>
      </c>
      <c r="N6097" t="s">
        <v>6</v>
      </c>
      <c r="O6097">
        <v>2014</v>
      </c>
      <c r="Q6097">
        <f t="shared" si="191"/>
        <v>1</v>
      </c>
      <c r="R6097" s="3" t="s">
        <v>1262</v>
      </c>
      <c r="S6097" s="4">
        <f t="shared" si="190"/>
        <v>41651</v>
      </c>
      <c r="V6097">
        <v>1</v>
      </c>
      <c r="W6097" s="4">
        <v>41651</v>
      </c>
    </row>
    <row r="6098" spans="1:23" ht="17">
      <c r="A6098">
        <v>15</v>
      </c>
      <c r="B6098" s="1">
        <v>18</v>
      </c>
      <c r="C6098" t="s">
        <v>13</v>
      </c>
      <c r="D6098">
        <v>2011</v>
      </c>
      <c r="F6098" s="2">
        <f>IF($A6098&gt;0,A6098,"")</f>
        <v>15</v>
      </c>
      <c r="G6098" s="2">
        <f>IF($A6098&gt;0,B6098,"")</f>
        <v>18</v>
      </c>
      <c r="H6098" s="2" t="str">
        <f>IF($A6098&gt;0,C6098,"")</f>
        <v>June</v>
      </c>
      <c r="I6098" s="2">
        <f>IF($A6098&gt;0,D6098,"")</f>
        <v>2011</v>
      </c>
      <c r="L6098">
        <v>7</v>
      </c>
      <c r="M6098">
        <v>12</v>
      </c>
      <c r="N6098" t="s">
        <v>6</v>
      </c>
      <c r="O6098">
        <v>2014</v>
      </c>
      <c r="Q6098">
        <f t="shared" si="191"/>
        <v>7</v>
      </c>
      <c r="R6098" s="3" t="s">
        <v>1262</v>
      </c>
      <c r="S6098" s="4">
        <f t="shared" si="190"/>
        <v>41651</v>
      </c>
      <c r="V6098">
        <v>7</v>
      </c>
      <c r="W6098" s="4">
        <v>41651</v>
      </c>
    </row>
    <row r="6099" spans="1:23" ht="17">
      <c r="A6099">
        <v>0</v>
      </c>
      <c r="B6099" s="1">
        <v>18</v>
      </c>
      <c r="C6099" t="s">
        <v>13</v>
      </c>
      <c r="D6099">
        <v>2011</v>
      </c>
      <c r="F6099" s="2" t="str">
        <f>IF($A6099&gt;0,A6099,"")</f>
        <v/>
      </c>
      <c r="G6099" s="2" t="str">
        <f>IF($A6099&gt;0,B6099,"")</f>
        <v/>
      </c>
      <c r="H6099" s="2" t="str">
        <f>IF($A6099&gt;0,C6099,"")</f>
        <v/>
      </c>
      <c r="I6099" s="2" t="str">
        <f>IF($A6099&gt;0,D6099,"")</f>
        <v/>
      </c>
      <c r="L6099">
        <v>17</v>
      </c>
      <c r="M6099">
        <v>12</v>
      </c>
      <c r="N6099" t="s">
        <v>6</v>
      </c>
      <c r="O6099">
        <v>2014</v>
      </c>
      <c r="Q6099">
        <f t="shared" si="191"/>
        <v>17</v>
      </c>
      <c r="R6099" s="3" t="s">
        <v>1262</v>
      </c>
      <c r="S6099" s="4">
        <f t="shared" si="190"/>
        <v>41651</v>
      </c>
      <c r="V6099">
        <v>17</v>
      </c>
      <c r="W6099" s="4">
        <v>41651</v>
      </c>
    </row>
    <row r="6100" spans="1:23" ht="17">
      <c r="A6100">
        <v>0</v>
      </c>
      <c r="B6100" s="1">
        <v>18</v>
      </c>
      <c r="C6100" t="s">
        <v>13</v>
      </c>
      <c r="D6100">
        <v>2011</v>
      </c>
      <c r="F6100" s="2" t="str">
        <f>IF($A6100&gt;0,A6100,"")</f>
        <v/>
      </c>
      <c r="G6100" s="2" t="str">
        <f>IF($A6100&gt;0,B6100,"")</f>
        <v/>
      </c>
      <c r="H6100" s="2" t="str">
        <f>IF($A6100&gt;0,C6100,"")</f>
        <v/>
      </c>
      <c r="I6100" s="2" t="str">
        <f>IF($A6100&gt;0,D6100,"")</f>
        <v/>
      </c>
      <c r="L6100">
        <v>4</v>
      </c>
      <c r="M6100">
        <v>12</v>
      </c>
      <c r="N6100" t="s">
        <v>6</v>
      </c>
      <c r="O6100">
        <v>2014</v>
      </c>
      <c r="Q6100">
        <f t="shared" si="191"/>
        <v>4</v>
      </c>
      <c r="R6100" s="3" t="s">
        <v>1262</v>
      </c>
      <c r="S6100" s="4">
        <f t="shared" si="190"/>
        <v>41651</v>
      </c>
      <c r="V6100">
        <v>4</v>
      </c>
      <c r="W6100" s="4">
        <v>41651</v>
      </c>
    </row>
    <row r="6101" spans="1:23" ht="17">
      <c r="A6101">
        <v>2</v>
      </c>
      <c r="B6101" s="1">
        <v>18</v>
      </c>
      <c r="C6101" t="s">
        <v>13</v>
      </c>
      <c r="D6101">
        <v>2011</v>
      </c>
      <c r="F6101" s="2">
        <f>IF($A6101&gt;0,A6101,"")</f>
        <v>2</v>
      </c>
      <c r="G6101" s="2">
        <f>IF($A6101&gt;0,B6101,"")</f>
        <v>18</v>
      </c>
      <c r="H6101" s="2" t="str">
        <f>IF($A6101&gt;0,C6101,"")</f>
        <v>June</v>
      </c>
      <c r="I6101" s="2">
        <f>IF($A6101&gt;0,D6101,"")</f>
        <v>2011</v>
      </c>
      <c r="L6101">
        <v>33</v>
      </c>
      <c r="M6101">
        <v>12</v>
      </c>
      <c r="N6101" t="s">
        <v>6</v>
      </c>
      <c r="O6101">
        <v>2014</v>
      </c>
      <c r="Q6101">
        <f t="shared" si="191"/>
        <v>33</v>
      </c>
      <c r="R6101" s="3" t="s">
        <v>1262</v>
      </c>
      <c r="S6101" s="4">
        <f t="shared" si="190"/>
        <v>41651</v>
      </c>
      <c r="V6101">
        <v>33</v>
      </c>
      <c r="W6101" s="4">
        <v>41651</v>
      </c>
    </row>
    <row r="6102" spans="1:23" ht="17">
      <c r="A6102">
        <v>1</v>
      </c>
      <c r="B6102" s="1">
        <v>18</v>
      </c>
      <c r="C6102" t="s">
        <v>13</v>
      </c>
      <c r="D6102">
        <v>2011</v>
      </c>
      <c r="F6102" s="2">
        <f>IF($A6102&gt;0,A6102,"")</f>
        <v>1</v>
      </c>
      <c r="G6102" s="2">
        <f>IF($A6102&gt;0,B6102,"")</f>
        <v>18</v>
      </c>
      <c r="H6102" s="2" t="str">
        <f>IF($A6102&gt;0,C6102,"")</f>
        <v>June</v>
      </c>
      <c r="I6102" s="2">
        <f>IF($A6102&gt;0,D6102,"")</f>
        <v>2011</v>
      </c>
      <c r="L6102">
        <v>24</v>
      </c>
      <c r="M6102">
        <v>12</v>
      </c>
      <c r="N6102" t="s">
        <v>6</v>
      </c>
      <c r="O6102">
        <v>2014</v>
      </c>
      <c r="Q6102">
        <f t="shared" si="191"/>
        <v>24</v>
      </c>
      <c r="R6102" s="3" t="s">
        <v>1262</v>
      </c>
      <c r="S6102" s="4">
        <f t="shared" si="190"/>
        <v>41651</v>
      </c>
      <c r="V6102">
        <v>24</v>
      </c>
      <c r="W6102" s="4">
        <v>41651</v>
      </c>
    </row>
    <row r="6103" spans="1:23" ht="17">
      <c r="A6103">
        <v>-3</v>
      </c>
      <c r="B6103" s="1">
        <v>18</v>
      </c>
      <c r="C6103" t="s">
        <v>13</v>
      </c>
      <c r="D6103">
        <v>2011</v>
      </c>
      <c r="F6103" s="2" t="str">
        <f>IF($A6103&gt;0,A6103,"")</f>
        <v/>
      </c>
      <c r="G6103" s="2" t="str">
        <f>IF($A6103&gt;0,B6103,"")</f>
        <v/>
      </c>
      <c r="H6103" s="2" t="str">
        <f>IF($A6103&gt;0,C6103,"")</f>
        <v/>
      </c>
      <c r="I6103" s="2" t="str">
        <f>IF($A6103&gt;0,D6103,"")</f>
        <v/>
      </c>
      <c r="L6103">
        <v>43</v>
      </c>
      <c r="M6103">
        <v>12</v>
      </c>
      <c r="N6103" t="s">
        <v>6</v>
      </c>
      <c r="O6103">
        <v>2014</v>
      </c>
      <c r="Q6103">
        <f t="shared" si="191"/>
        <v>43</v>
      </c>
      <c r="R6103" s="3" t="s">
        <v>1262</v>
      </c>
      <c r="S6103" s="4">
        <f t="shared" si="190"/>
        <v>41651</v>
      </c>
      <c r="V6103">
        <v>43</v>
      </c>
      <c r="W6103" s="4">
        <v>41651</v>
      </c>
    </row>
    <row r="6104" spans="1:23" ht="17">
      <c r="A6104">
        <v>1</v>
      </c>
      <c r="B6104" s="1">
        <v>17</v>
      </c>
      <c r="C6104" t="s">
        <v>13</v>
      </c>
      <c r="D6104">
        <v>2011</v>
      </c>
      <c r="F6104" s="2">
        <f>IF($A6104&gt;0,A6104,"")</f>
        <v>1</v>
      </c>
      <c r="G6104" s="2">
        <f>IF($A6104&gt;0,B6104,"")</f>
        <v>17</v>
      </c>
      <c r="H6104" s="2" t="str">
        <f>IF($A6104&gt;0,C6104,"")</f>
        <v>June</v>
      </c>
      <c r="I6104" s="2">
        <f>IF($A6104&gt;0,D6104,"")</f>
        <v>2011</v>
      </c>
      <c r="L6104">
        <v>32</v>
      </c>
      <c r="M6104">
        <v>11</v>
      </c>
      <c r="N6104" t="s">
        <v>6</v>
      </c>
      <c r="O6104">
        <v>2014</v>
      </c>
      <c r="Q6104">
        <f t="shared" si="191"/>
        <v>32</v>
      </c>
      <c r="R6104" s="3" t="s">
        <v>1263</v>
      </c>
      <c r="S6104" s="4">
        <f t="shared" si="190"/>
        <v>41650</v>
      </c>
      <c r="V6104">
        <v>32</v>
      </c>
      <c r="W6104" s="4">
        <v>41650</v>
      </c>
    </row>
    <row r="6105" spans="1:23" ht="17">
      <c r="A6105">
        <v>0</v>
      </c>
      <c r="B6105" s="1">
        <v>17</v>
      </c>
      <c r="C6105" t="s">
        <v>13</v>
      </c>
      <c r="D6105">
        <v>2011</v>
      </c>
      <c r="F6105" s="2" t="str">
        <f>IF($A6105&gt;0,A6105,"")</f>
        <v/>
      </c>
      <c r="G6105" s="2" t="str">
        <f>IF($A6105&gt;0,B6105,"")</f>
        <v/>
      </c>
      <c r="H6105" s="2" t="str">
        <f>IF($A6105&gt;0,C6105,"")</f>
        <v/>
      </c>
      <c r="I6105" s="2" t="str">
        <f>IF($A6105&gt;0,D6105,"")</f>
        <v/>
      </c>
      <c r="L6105">
        <v>1</v>
      </c>
      <c r="M6105">
        <v>11</v>
      </c>
      <c r="N6105" t="s">
        <v>6</v>
      </c>
      <c r="O6105">
        <v>2014</v>
      </c>
      <c r="Q6105">
        <f t="shared" si="191"/>
        <v>1</v>
      </c>
      <c r="R6105" s="3" t="s">
        <v>1263</v>
      </c>
      <c r="S6105" s="4">
        <f t="shared" si="190"/>
        <v>41650</v>
      </c>
      <c r="V6105">
        <v>1</v>
      </c>
      <c r="W6105" s="4">
        <v>41650</v>
      </c>
    </row>
    <row r="6106" spans="1:23" ht="17">
      <c r="A6106">
        <v>4</v>
      </c>
      <c r="B6106" s="1">
        <v>17</v>
      </c>
      <c r="C6106" t="s">
        <v>13</v>
      </c>
      <c r="D6106">
        <v>2011</v>
      </c>
      <c r="F6106" s="2">
        <f>IF($A6106&gt;0,A6106,"")</f>
        <v>4</v>
      </c>
      <c r="G6106" s="2">
        <f>IF($A6106&gt;0,B6106,"")</f>
        <v>17</v>
      </c>
      <c r="H6106" s="2" t="str">
        <f>IF($A6106&gt;0,C6106,"")</f>
        <v>June</v>
      </c>
      <c r="I6106" s="2">
        <f>IF($A6106&gt;0,D6106,"")</f>
        <v>2011</v>
      </c>
      <c r="L6106">
        <v>5</v>
      </c>
      <c r="M6106">
        <v>10</v>
      </c>
      <c r="N6106" t="s">
        <v>6</v>
      </c>
      <c r="O6106">
        <v>2014</v>
      </c>
      <c r="Q6106">
        <f t="shared" si="191"/>
        <v>5</v>
      </c>
      <c r="R6106" s="3" t="s">
        <v>1264</v>
      </c>
      <c r="S6106" s="4">
        <f t="shared" si="190"/>
        <v>41649</v>
      </c>
      <c r="V6106">
        <v>5</v>
      </c>
      <c r="W6106" s="4">
        <v>41649</v>
      </c>
    </row>
    <row r="6107" spans="1:23" ht="17">
      <c r="A6107">
        <v>4</v>
      </c>
      <c r="B6107" s="1">
        <v>17</v>
      </c>
      <c r="C6107" t="s">
        <v>13</v>
      </c>
      <c r="D6107">
        <v>2011</v>
      </c>
      <c r="F6107" s="2">
        <f>IF($A6107&gt;0,A6107,"")</f>
        <v>4</v>
      </c>
      <c r="G6107" s="2">
        <f>IF($A6107&gt;0,B6107,"")</f>
        <v>17</v>
      </c>
      <c r="H6107" s="2" t="str">
        <f>IF($A6107&gt;0,C6107,"")</f>
        <v>June</v>
      </c>
      <c r="I6107" s="2">
        <f>IF($A6107&gt;0,D6107,"")</f>
        <v>2011</v>
      </c>
      <c r="L6107">
        <v>50</v>
      </c>
      <c r="M6107">
        <v>10</v>
      </c>
      <c r="N6107" t="s">
        <v>6</v>
      </c>
      <c r="O6107">
        <v>2014</v>
      </c>
      <c r="Q6107">
        <f t="shared" si="191"/>
        <v>50</v>
      </c>
      <c r="R6107" s="3" t="s">
        <v>1264</v>
      </c>
      <c r="S6107" s="4">
        <f t="shared" si="190"/>
        <v>41649</v>
      </c>
      <c r="V6107">
        <v>50</v>
      </c>
      <c r="W6107" s="4">
        <v>41649</v>
      </c>
    </row>
    <row r="6108" spans="1:23" ht="17">
      <c r="A6108">
        <v>4</v>
      </c>
      <c r="B6108" s="1">
        <v>17</v>
      </c>
      <c r="C6108" t="s">
        <v>13</v>
      </c>
      <c r="D6108">
        <v>2011</v>
      </c>
      <c r="F6108" s="2">
        <f>IF($A6108&gt;0,A6108,"")</f>
        <v>4</v>
      </c>
      <c r="G6108" s="2">
        <f>IF($A6108&gt;0,B6108,"")</f>
        <v>17</v>
      </c>
      <c r="H6108" s="2" t="str">
        <f>IF($A6108&gt;0,C6108,"")</f>
        <v>June</v>
      </c>
      <c r="I6108" s="2">
        <f>IF($A6108&gt;0,D6108,"")</f>
        <v>2011</v>
      </c>
      <c r="L6108">
        <v>2</v>
      </c>
      <c r="M6108">
        <v>10</v>
      </c>
      <c r="N6108" t="s">
        <v>6</v>
      </c>
      <c r="O6108">
        <v>2014</v>
      </c>
      <c r="Q6108">
        <f t="shared" si="191"/>
        <v>2</v>
      </c>
      <c r="R6108" s="3" t="s">
        <v>1264</v>
      </c>
      <c r="S6108" s="4">
        <f t="shared" si="190"/>
        <v>41649</v>
      </c>
      <c r="V6108">
        <v>2</v>
      </c>
      <c r="W6108" s="4">
        <v>41649</v>
      </c>
    </row>
    <row r="6109" spans="1:23" ht="17">
      <c r="A6109">
        <v>1</v>
      </c>
      <c r="B6109" s="1">
        <v>17</v>
      </c>
      <c r="C6109" t="s">
        <v>13</v>
      </c>
      <c r="D6109">
        <v>2011</v>
      </c>
      <c r="F6109" s="2">
        <f>IF($A6109&gt;0,A6109,"")</f>
        <v>1</v>
      </c>
      <c r="G6109" s="2">
        <f>IF($A6109&gt;0,B6109,"")</f>
        <v>17</v>
      </c>
      <c r="H6109" s="2" t="str">
        <f>IF($A6109&gt;0,C6109,"")</f>
        <v>June</v>
      </c>
      <c r="I6109" s="2">
        <f>IF($A6109&gt;0,D6109,"")</f>
        <v>2011</v>
      </c>
      <c r="L6109">
        <v>3</v>
      </c>
      <c r="M6109">
        <v>9</v>
      </c>
      <c r="N6109" t="s">
        <v>6</v>
      </c>
      <c r="O6109">
        <v>2014</v>
      </c>
      <c r="Q6109">
        <f t="shared" si="191"/>
        <v>3</v>
      </c>
      <c r="R6109" s="3" t="s">
        <v>1265</v>
      </c>
      <c r="S6109" s="4">
        <f t="shared" si="190"/>
        <v>41648</v>
      </c>
      <c r="V6109">
        <v>3</v>
      </c>
      <c r="W6109" s="4">
        <v>41648</v>
      </c>
    </row>
    <row r="6110" spans="1:23" ht="17">
      <c r="A6110">
        <v>39</v>
      </c>
      <c r="B6110" s="1">
        <v>17</v>
      </c>
      <c r="C6110" t="s">
        <v>13</v>
      </c>
      <c r="D6110">
        <v>2011</v>
      </c>
      <c r="F6110" s="2">
        <f>IF($A6110&gt;0,A6110,"")</f>
        <v>39</v>
      </c>
      <c r="G6110" s="2">
        <f>IF($A6110&gt;0,B6110,"")</f>
        <v>17</v>
      </c>
      <c r="H6110" s="2" t="str">
        <f>IF($A6110&gt;0,C6110,"")</f>
        <v>June</v>
      </c>
      <c r="I6110" s="2">
        <f>IF($A6110&gt;0,D6110,"")</f>
        <v>2011</v>
      </c>
      <c r="L6110">
        <v>5</v>
      </c>
      <c r="M6110">
        <v>9</v>
      </c>
      <c r="N6110" t="s">
        <v>6</v>
      </c>
      <c r="O6110">
        <v>2014</v>
      </c>
      <c r="Q6110">
        <f t="shared" si="191"/>
        <v>5</v>
      </c>
      <c r="R6110" s="3" t="s">
        <v>1265</v>
      </c>
      <c r="S6110" s="4">
        <f t="shared" si="190"/>
        <v>41648</v>
      </c>
      <c r="V6110">
        <v>5</v>
      </c>
      <c r="W6110" s="4">
        <v>41648</v>
      </c>
    </row>
    <row r="6111" spans="1:23" ht="17">
      <c r="A6111">
        <v>23</v>
      </c>
      <c r="B6111" s="1">
        <v>17</v>
      </c>
      <c r="C6111" t="s">
        <v>13</v>
      </c>
      <c r="D6111">
        <v>2011</v>
      </c>
      <c r="F6111" s="2">
        <f>IF($A6111&gt;0,A6111,"")</f>
        <v>23</v>
      </c>
      <c r="G6111" s="2">
        <f>IF($A6111&gt;0,B6111,"")</f>
        <v>17</v>
      </c>
      <c r="H6111" s="2" t="str">
        <f>IF($A6111&gt;0,C6111,"")</f>
        <v>June</v>
      </c>
      <c r="I6111" s="2">
        <f>IF($A6111&gt;0,D6111,"")</f>
        <v>2011</v>
      </c>
      <c r="L6111">
        <v>8</v>
      </c>
      <c r="M6111">
        <v>8</v>
      </c>
      <c r="N6111" t="s">
        <v>6</v>
      </c>
      <c r="O6111">
        <v>2014</v>
      </c>
      <c r="Q6111">
        <f t="shared" si="191"/>
        <v>8</v>
      </c>
      <c r="R6111" s="3" t="s">
        <v>1266</v>
      </c>
      <c r="S6111" s="4">
        <f t="shared" si="190"/>
        <v>41647</v>
      </c>
      <c r="V6111">
        <v>8</v>
      </c>
      <c r="W6111" s="4">
        <v>41647</v>
      </c>
    </row>
    <row r="6112" spans="1:23" ht="17">
      <c r="A6112">
        <v>1</v>
      </c>
      <c r="B6112" s="1">
        <v>16</v>
      </c>
      <c r="C6112" t="s">
        <v>13</v>
      </c>
      <c r="D6112">
        <v>2011</v>
      </c>
      <c r="F6112" s="2">
        <f>IF($A6112&gt;0,A6112,"")</f>
        <v>1</v>
      </c>
      <c r="G6112" s="2">
        <f>IF($A6112&gt;0,B6112,"")</f>
        <v>16</v>
      </c>
      <c r="H6112" s="2" t="str">
        <f>IF($A6112&gt;0,C6112,"")</f>
        <v>June</v>
      </c>
      <c r="I6112" s="2">
        <f>IF($A6112&gt;0,D6112,"")</f>
        <v>2011</v>
      </c>
      <c r="L6112">
        <v>33</v>
      </c>
      <c r="M6112">
        <v>8</v>
      </c>
      <c r="N6112" t="s">
        <v>6</v>
      </c>
      <c r="O6112">
        <v>2014</v>
      </c>
      <c r="Q6112">
        <f t="shared" si="191"/>
        <v>33</v>
      </c>
      <c r="R6112" s="3" t="s">
        <v>1266</v>
      </c>
      <c r="S6112" s="4">
        <f t="shared" si="190"/>
        <v>41647</v>
      </c>
      <c r="V6112">
        <v>33</v>
      </c>
      <c r="W6112" s="4">
        <v>41647</v>
      </c>
    </row>
    <row r="6113" spans="1:23" ht="17">
      <c r="A6113">
        <v>14</v>
      </c>
      <c r="B6113" s="1">
        <v>16</v>
      </c>
      <c r="C6113" t="s">
        <v>13</v>
      </c>
      <c r="D6113">
        <v>2011</v>
      </c>
      <c r="F6113" s="2">
        <f>IF($A6113&gt;0,A6113,"")</f>
        <v>14</v>
      </c>
      <c r="G6113" s="2">
        <f>IF($A6113&gt;0,B6113,"")</f>
        <v>16</v>
      </c>
      <c r="H6113" s="2" t="str">
        <f>IF($A6113&gt;0,C6113,"")</f>
        <v>June</v>
      </c>
      <c r="I6113" s="2">
        <f>IF($A6113&gt;0,D6113,"")</f>
        <v>2011</v>
      </c>
      <c r="L6113">
        <v>14</v>
      </c>
      <c r="M6113">
        <v>8</v>
      </c>
      <c r="N6113" t="s">
        <v>6</v>
      </c>
      <c r="O6113">
        <v>2014</v>
      </c>
      <c r="Q6113">
        <f t="shared" si="191"/>
        <v>14</v>
      </c>
      <c r="R6113" s="3" t="s">
        <v>1266</v>
      </c>
      <c r="S6113" s="4">
        <f t="shared" si="190"/>
        <v>41647</v>
      </c>
      <c r="V6113">
        <v>14</v>
      </c>
      <c r="W6113" s="4">
        <v>41647</v>
      </c>
    </row>
    <row r="6114" spans="1:23" ht="17">
      <c r="A6114">
        <v>6</v>
      </c>
      <c r="B6114" s="1">
        <v>16</v>
      </c>
      <c r="C6114" t="s">
        <v>13</v>
      </c>
      <c r="D6114">
        <v>2011</v>
      </c>
      <c r="F6114" s="2">
        <f>IF($A6114&gt;0,A6114,"")</f>
        <v>6</v>
      </c>
      <c r="G6114" s="2">
        <f>IF($A6114&gt;0,B6114,"")</f>
        <v>16</v>
      </c>
      <c r="H6114" s="2" t="str">
        <f>IF($A6114&gt;0,C6114,"")</f>
        <v>June</v>
      </c>
      <c r="I6114" s="2">
        <f>IF($A6114&gt;0,D6114,"")</f>
        <v>2011</v>
      </c>
      <c r="L6114">
        <v>4</v>
      </c>
      <c r="M6114">
        <v>8</v>
      </c>
      <c r="N6114" t="s">
        <v>6</v>
      </c>
      <c r="O6114">
        <v>2014</v>
      </c>
      <c r="Q6114">
        <f t="shared" si="191"/>
        <v>4</v>
      </c>
      <c r="R6114" s="3" t="s">
        <v>1266</v>
      </c>
      <c r="S6114" s="4">
        <f t="shared" si="190"/>
        <v>41647</v>
      </c>
      <c r="V6114">
        <v>4</v>
      </c>
      <c r="W6114" s="4">
        <v>41647</v>
      </c>
    </row>
    <row r="6115" spans="1:23" ht="17">
      <c r="A6115">
        <v>4</v>
      </c>
      <c r="B6115" s="1">
        <v>16</v>
      </c>
      <c r="C6115" t="s">
        <v>13</v>
      </c>
      <c r="D6115">
        <v>2011</v>
      </c>
      <c r="F6115" s="2">
        <f>IF($A6115&gt;0,A6115,"")</f>
        <v>4</v>
      </c>
      <c r="G6115" s="2">
        <f>IF($A6115&gt;0,B6115,"")</f>
        <v>16</v>
      </c>
      <c r="H6115" s="2" t="str">
        <f>IF($A6115&gt;0,C6115,"")</f>
        <v>June</v>
      </c>
      <c r="I6115" s="2">
        <f>IF($A6115&gt;0,D6115,"")</f>
        <v>2011</v>
      </c>
      <c r="L6115">
        <v>5</v>
      </c>
      <c r="M6115">
        <v>8</v>
      </c>
      <c r="N6115" t="s">
        <v>6</v>
      </c>
      <c r="O6115">
        <v>2014</v>
      </c>
      <c r="Q6115">
        <f t="shared" si="191"/>
        <v>5</v>
      </c>
      <c r="R6115" s="3" t="s">
        <v>1266</v>
      </c>
      <c r="S6115" s="4">
        <f t="shared" si="190"/>
        <v>41647</v>
      </c>
      <c r="V6115">
        <v>5</v>
      </c>
      <c r="W6115" s="4">
        <v>41647</v>
      </c>
    </row>
    <row r="6116" spans="1:23" ht="17">
      <c r="A6116">
        <v>-5</v>
      </c>
      <c r="B6116" s="1">
        <v>16</v>
      </c>
      <c r="C6116" t="s">
        <v>13</v>
      </c>
      <c r="D6116">
        <v>2011</v>
      </c>
      <c r="F6116" s="2" t="str">
        <f>IF($A6116&gt;0,A6116,"")</f>
        <v/>
      </c>
      <c r="G6116" s="2" t="str">
        <f>IF($A6116&gt;0,B6116,"")</f>
        <v/>
      </c>
      <c r="H6116" s="2" t="str">
        <f>IF($A6116&gt;0,C6116,"")</f>
        <v/>
      </c>
      <c r="I6116" s="2" t="str">
        <f>IF($A6116&gt;0,D6116,"")</f>
        <v/>
      </c>
      <c r="L6116">
        <v>5</v>
      </c>
      <c r="M6116">
        <v>8</v>
      </c>
      <c r="N6116" t="s">
        <v>6</v>
      </c>
      <c r="O6116">
        <v>2014</v>
      </c>
      <c r="Q6116">
        <f t="shared" si="191"/>
        <v>5</v>
      </c>
      <c r="R6116" s="3" t="s">
        <v>1266</v>
      </c>
      <c r="S6116" s="4">
        <f t="shared" si="190"/>
        <v>41647</v>
      </c>
      <c r="V6116">
        <v>5</v>
      </c>
      <c r="W6116" s="4">
        <v>41647</v>
      </c>
    </row>
    <row r="6117" spans="1:23" ht="17">
      <c r="A6117">
        <v>2</v>
      </c>
      <c r="B6117" s="1">
        <v>16</v>
      </c>
      <c r="C6117" t="s">
        <v>13</v>
      </c>
      <c r="D6117">
        <v>2011</v>
      </c>
      <c r="F6117" s="2">
        <f>IF($A6117&gt;0,A6117,"")</f>
        <v>2</v>
      </c>
      <c r="G6117" s="2">
        <f>IF($A6117&gt;0,B6117,"")</f>
        <v>16</v>
      </c>
      <c r="H6117" s="2" t="str">
        <f>IF($A6117&gt;0,C6117,"")</f>
        <v>June</v>
      </c>
      <c r="I6117" s="2">
        <f>IF($A6117&gt;0,D6117,"")</f>
        <v>2011</v>
      </c>
      <c r="L6117">
        <v>34</v>
      </c>
      <c r="M6117">
        <v>7</v>
      </c>
      <c r="N6117" t="s">
        <v>6</v>
      </c>
      <c r="O6117">
        <v>2014</v>
      </c>
      <c r="Q6117">
        <f t="shared" si="191"/>
        <v>34</v>
      </c>
      <c r="R6117" s="3" t="s">
        <v>1267</v>
      </c>
      <c r="S6117" s="4">
        <f t="shared" si="190"/>
        <v>41646</v>
      </c>
      <c r="V6117">
        <v>34</v>
      </c>
      <c r="W6117" s="4">
        <v>41646</v>
      </c>
    </row>
    <row r="6118" spans="1:23" ht="17">
      <c r="A6118">
        <v>5</v>
      </c>
      <c r="B6118" s="1">
        <v>15</v>
      </c>
      <c r="C6118" t="s">
        <v>13</v>
      </c>
      <c r="D6118">
        <v>2011</v>
      </c>
      <c r="F6118" s="2">
        <f>IF($A6118&gt;0,A6118,"")</f>
        <v>5</v>
      </c>
      <c r="G6118" s="2">
        <f>IF($A6118&gt;0,B6118,"")</f>
        <v>15</v>
      </c>
      <c r="H6118" s="2" t="str">
        <f>IF($A6118&gt;0,C6118,"")</f>
        <v>June</v>
      </c>
      <c r="I6118" s="2">
        <f>IF($A6118&gt;0,D6118,"")</f>
        <v>2011</v>
      </c>
      <c r="L6118">
        <v>1</v>
      </c>
      <c r="M6118">
        <v>7</v>
      </c>
      <c r="N6118" t="s">
        <v>6</v>
      </c>
      <c r="O6118">
        <v>2014</v>
      </c>
      <c r="Q6118">
        <f t="shared" si="191"/>
        <v>1</v>
      </c>
      <c r="R6118" s="3" t="s">
        <v>1267</v>
      </c>
      <c r="S6118" s="4">
        <f t="shared" si="190"/>
        <v>41646</v>
      </c>
      <c r="V6118">
        <v>1</v>
      </c>
      <c r="W6118" s="4">
        <v>41646</v>
      </c>
    </row>
    <row r="6119" spans="1:23" ht="17">
      <c r="A6119">
        <v>34</v>
      </c>
      <c r="B6119" s="1">
        <v>15</v>
      </c>
      <c r="C6119" t="s">
        <v>13</v>
      </c>
      <c r="D6119">
        <v>2011</v>
      </c>
      <c r="F6119" s="2">
        <f>IF($A6119&gt;0,A6119,"")</f>
        <v>34</v>
      </c>
      <c r="G6119" s="2">
        <f>IF($A6119&gt;0,B6119,"")</f>
        <v>15</v>
      </c>
      <c r="H6119" s="2" t="str">
        <f>IF($A6119&gt;0,C6119,"")</f>
        <v>June</v>
      </c>
      <c r="I6119" s="2">
        <f>IF($A6119&gt;0,D6119,"")</f>
        <v>2011</v>
      </c>
      <c r="L6119">
        <v>1</v>
      </c>
      <c r="M6119">
        <v>7</v>
      </c>
      <c r="N6119" t="s">
        <v>6</v>
      </c>
      <c r="O6119">
        <v>2014</v>
      </c>
      <c r="Q6119">
        <f t="shared" si="191"/>
        <v>1</v>
      </c>
      <c r="R6119" s="3" t="s">
        <v>1267</v>
      </c>
      <c r="S6119" s="4">
        <f t="shared" si="190"/>
        <v>41646</v>
      </c>
      <c r="V6119">
        <v>1</v>
      </c>
      <c r="W6119" s="4">
        <v>41646</v>
      </c>
    </row>
    <row r="6120" spans="1:23" ht="17">
      <c r="A6120">
        <v>3</v>
      </c>
      <c r="B6120" s="1">
        <v>15</v>
      </c>
      <c r="C6120" t="s">
        <v>13</v>
      </c>
      <c r="D6120">
        <v>2011</v>
      </c>
      <c r="F6120" s="2">
        <f>IF($A6120&gt;0,A6120,"")</f>
        <v>3</v>
      </c>
      <c r="G6120" s="2">
        <f>IF($A6120&gt;0,B6120,"")</f>
        <v>15</v>
      </c>
      <c r="H6120" s="2" t="str">
        <f>IF($A6120&gt;0,C6120,"")</f>
        <v>June</v>
      </c>
      <c r="I6120" s="2">
        <f>IF($A6120&gt;0,D6120,"")</f>
        <v>2011</v>
      </c>
      <c r="L6120">
        <v>9</v>
      </c>
      <c r="M6120">
        <v>6</v>
      </c>
      <c r="N6120" t="s">
        <v>6</v>
      </c>
      <c r="O6120">
        <v>2014</v>
      </c>
      <c r="Q6120">
        <f t="shared" si="191"/>
        <v>9</v>
      </c>
      <c r="R6120" s="3" t="s">
        <v>1268</v>
      </c>
      <c r="S6120" s="4">
        <f t="shared" si="190"/>
        <v>41645</v>
      </c>
      <c r="V6120">
        <v>9</v>
      </c>
      <c r="W6120" s="4">
        <v>41645</v>
      </c>
    </row>
    <row r="6121" spans="1:23" ht="17">
      <c r="A6121">
        <v>2</v>
      </c>
      <c r="B6121" s="1">
        <v>15</v>
      </c>
      <c r="C6121" t="s">
        <v>13</v>
      </c>
      <c r="D6121">
        <v>2011</v>
      </c>
      <c r="F6121" s="2">
        <f>IF($A6121&gt;0,A6121,"")</f>
        <v>2</v>
      </c>
      <c r="G6121" s="2">
        <f>IF($A6121&gt;0,B6121,"")</f>
        <v>15</v>
      </c>
      <c r="H6121" s="2" t="str">
        <f>IF($A6121&gt;0,C6121,"")</f>
        <v>June</v>
      </c>
      <c r="I6121" s="2">
        <f>IF($A6121&gt;0,D6121,"")</f>
        <v>2011</v>
      </c>
      <c r="L6121">
        <v>1</v>
      </c>
      <c r="M6121">
        <v>6</v>
      </c>
      <c r="N6121" t="s">
        <v>6</v>
      </c>
      <c r="O6121">
        <v>2014</v>
      </c>
      <c r="Q6121">
        <f t="shared" si="191"/>
        <v>1</v>
      </c>
      <c r="R6121" s="3" t="s">
        <v>1268</v>
      </c>
      <c r="S6121" s="4">
        <f t="shared" si="190"/>
        <v>41645</v>
      </c>
      <c r="V6121">
        <v>1</v>
      </c>
      <c r="W6121" s="4">
        <v>41645</v>
      </c>
    </row>
    <row r="6122" spans="1:23" ht="17">
      <c r="A6122">
        <v>7</v>
      </c>
      <c r="B6122" s="1">
        <v>15</v>
      </c>
      <c r="C6122" t="s">
        <v>13</v>
      </c>
      <c r="D6122">
        <v>2011</v>
      </c>
      <c r="F6122" s="2">
        <f>IF($A6122&gt;0,A6122,"")</f>
        <v>7</v>
      </c>
      <c r="G6122" s="2">
        <f>IF($A6122&gt;0,B6122,"")</f>
        <v>15</v>
      </c>
      <c r="H6122" s="2" t="str">
        <f>IF($A6122&gt;0,C6122,"")</f>
        <v>June</v>
      </c>
      <c r="I6122" s="2">
        <f>IF($A6122&gt;0,D6122,"")</f>
        <v>2011</v>
      </c>
      <c r="L6122">
        <v>1</v>
      </c>
      <c r="M6122">
        <v>6</v>
      </c>
      <c r="N6122" t="s">
        <v>6</v>
      </c>
      <c r="O6122">
        <v>2014</v>
      </c>
      <c r="Q6122">
        <f t="shared" si="191"/>
        <v>1</v>
      </c>
      <c r="R6122" s="3" t="s">
        <v>1268</v>
      </c>
      <c r="S6122" s="4">
        <f t="shared" si="190"/>
        <v>41645</v>
      </c>
      <c r="V6122">
        <v>1</v>
      </c>
      <c r="W6122" s="4">
        <v>41645</v>
      </c>
    </row>
    <row r="6123" spans="1:23" ht="17">
      <c r="A6123">
        <v>1</v>
      </c>
      <c r="B6123" s="1">
        <v>15</v>
      </c>
      <c r="C6123" t="s">
        <v>13</v>
      </c>
      <c r="D6123">
        <v>2011</v>
      </c>
      <c r="F6123" s="2">
        <f>IF($A6123&gt;0,A6123,"")</f>
        <v>1</v>
      </c>
      <c r="G6123" s="2">
        <f>IF($A6123&gt;0,B6123,"")</f>
        <v>15</v>
      </c>
      <c r="H6123" s="2" t="str">
        <f>IF($A6123&gt;0,C6123,"")</f>
        <v>June</v>
      </c>
      <c r="I6123" s="2">
        <f>IF($A6123&gt;0,D6123,"")</f>
        <v>2011</v>
      </c>
      <c r="L6123">
        <v>25</v>
      </c>
      <c r="M6123">
        <v>6</v>
      </c>
      <c r="N6123" t="s">
        <v>6</v>
      </c>
      <c r="O6123">
        <v>2014</v>
      </c>
      <c r="Q6123">
        <f t="shared" si="191"/>
        <v>25</v>
      </c>
      <c r="R6123" s="3" t="s">
        <v>1268</v>
      </c>
      <c r="S6123" s="4">
        <f t="shared" si="190"/>
        <v>41645</v>
      </c>
      <c r="V6123">
        <v>25</v>
      </c>
      <c r="W6123" s="4">
        <v>41645</v>
      </c>
    </row>
    <row r="6124" spans="1:23" ht="17">
      <c r="A6124">
        <v>-2</v>
      </c>
      <c r="B6124" s="1">
        <v>14</v>
      </c>
      <c r="C6124" t="s">
        <v>13</v>
      </c>
      <c r="D6124">
        <v>2011</v>
      </c>
      <c r="F6124" s="2" t="str">
        <f>IF($A6124&gt;0,A6124,"")</f>
        <v/>
      </c>
      <c r="G6124" s="2" t="str">
        <f>IF($A6124&gt;0,B6124,"")</f>
        <v/>
      </c>
      <c r="H6124" s="2" t="str">
        <f>IF($A6124&gt;0,C6124,"")</f>
        <v/>
      </c>
      <c r="I6124" s="2" t="str">
        <f>IF($A6124&gt;0,D6124,"")</f>
        <v/>
      </c>
      <c r="L6124">
        <v>3</v>
      </c>
      <c r="M6124">
        <v>5</v>
      </c>
      <c r="N6124" t="s">
        <v>6</v>
      </c>
      <c r="O6124">
        <v>2014</v>
      </c>
      <c r="Q6124">
        <f t="shared" si="191"/>
        <v>3</v>
      </c>
      <c r="R6124" s="3" t="s">
        <v>1269</v>
      </c>
      <c r="S6124" s="4">
        <f t="shared" si="190"/>
        <v>41644</v>
      </c>
      <c r="V6124">
        <v>3</v>
      </c>
      <c r="W6124" s="4">
        <v>41644</v>
      </c>
    </row>
    <row r="6125" spans="1:23" ht="17">
      <c r="A6125">
        <v>7</v>
      </c>
      <c r="B6125" s="1">
        <v>14</v>
      </c>
      <c r="C6125" t="s">
        <v>13</v>
      </c>
      <c r="D6125">
        <v>2011</v>
      </c>
      <c r="F6125" s="2">
        <f>IF($A6125&gt;0,A6125,"")</f>
        <v>7</v>
      </c>
      <c r="G6125" s="2">
        <f>IF($A6125&gt;0,B6125,"")</f>
        <v>14</v>
      </c>
      <c r="H6125" s="2" t="str">
        <f>IF($A6125&gt;0,C6125,"")</f>
        <v>June</v>
      </c>
      <c r="I6125" s="2">
        <f>IF($A6125&gt;0,D6125,"")</f>
        <v>2011</v>
      </c>
      <c r="L6125">
        <v>11</v>
      </c>
      <c r="M6125">
        <v>5</v>
      </c>
      <c r="N6125" t="s">
        <v>6</v>
      </c>
      <c r="O6125">
        <v>2014</v>
      </c>
      <c r="Q6125">
        <f t="shared" si="191"/>
        <v>11</v>
      </c>
      <c r="R6125" s="3" t="s">
        <v>1269</v>
      </c>
      <c r="S6125" s="4">
        <f t="shared" si="190"/>
        <v>41644</v>
      </c>
      <c r="V6125">
        <v>11</v>
      </c>
      <c r="W6125" s="4">
        <v>41644</v>
      </c>
    </row>
    <row r="6126" spans="1:23" ht="17">
      <c r="A6126">
        <v>2</v>
      </c>
      <c r="B6126" s="1">
        <v>14</v>
      </c>
      <c r="C6126" t="s">
        <v>13</v>
      </c>
      <c r="D6126">
        <v>2011</v>
      </c>
      <c r="F6126" s="2">
        <f>IF($A6126&gt;0,A6126,"")</f>
        <v>2</v>
      </c>
      <c r="G6126" s="2">
        <f>IF($A6126&gt;0,B6126,"")</f>
        <v>14</v>
      </c>
      <c r="H6126" s="2" t="str">
        <f>IF($A6126&gt;0,C6126,"")</f>
        <v>June</v>
      </c>
      <c r="I6126" s="2">
        <f>IF($A6126&gt;0,D6126,"")</f>
        <v>2011</v>
      </c>
      <c r="L6126">
        <v>40</v>
      </c>
      <c r="M6126">
        <v>5</v>
      </c>
      <c r="N6126" t="s">
        <v>6</v>
      </c>
      <c r="O6126">
        <v>2014</v>
      </c>
      <c r="Q6126">
        <f t="shared" si="191"/>
        <v>40</v>
      </c>
      <c r="R6126" s="3" t="s">
        <v>1269</v>
      </c>
      <c r="S6126" s="4">
        <f t="shared" si="190"/>
        <v>41644</v>
      </c>
      <c r="V6126">
        <v>40</v>
      </c>
      <c r="W6126" s="4">
        <v>41644</v>
      </c>
    </row>
    <row r="6127" spans="1:23" ht="17">
      <c r="A6127">
        <v>4</v>
      </c>
      <c r="B6127" s="1">
        <v>14</v>
      </c>
      <c r="C6127" t="s">
        <v>13</v>
      </c>
      <c r="D6127">
        <v>2011</v>
      </c>
      <c r="F6127" s="2">
        <f>IF($A6127&gt;0,A6127,"")</f>
        <v>4</v>
      </c>
      <c r="G6127" s="2">
        <f>IF($A6127&gt;0,B6127,"")</f>
        <v>14</v>
      </c>
      <c r="H6127" s="2" t="str">
        <f>IF($A6127&gt;0,C6127,"")</f>
        <v>June</v>
      </c>
      <c r="I6127" s="2">
        <f>IF($A6127&gt;0,D6127,"")</f>
        <v>2011</v>
      </c>
      <c r="L6127">
        <v>7</v>
      </c>
      <c r="M6127">
        <v>4</v>
      </c>
      <c r="N6127" t="s">
        <v>6</v>
      </c>
      <c r="O6127">
        <v>2014</v>
      </c>
      <c r="Q6127">
        <f t="shared" si="191"/>
        <v>7</v>
      </c>
      <c r="R6127" s="3" t="s">
        <v>1270</v>
      </c>
      <c r="S6127" s="4">
        <f t="shared" si="190"/>
        <v>41643</v>
      </c>
      <c r="V6127">
        <v>7</v>
      </c>
      <c r="W6127" s="4">
        <v>41643</v>
      </c>
    </row>
    <row r="6128" spans="1:23" ht="17">
      <c r="A6128">
        <v>13</v>
      </c>
      <c r="B6128" s="1">
        <v>14</v>
      </c>
      <c r="C6128" t="s">
        <v>13</v>
      </c>
      <c r="D6128">
        <v>2011</v>
      </c>
      <c r="F6128" s="2">
        <f>IF($A6128&gt;0,A6128,"")</f>
        <v>13</v>
      </c>
      <c r="G6128" s="2">
        <f>IF($A6128&gt;0,B6128,"")</f>
        <v>14</v>
      </c>
      <c r="H6128" s="2" t="str">
        <f>IF($A6128&gt;0,C6128,"")</f>
        <v>June</v>
      </c>
      <c r="I6128" s="2">
        <f>IF($A6128&gt;0,D6128,"")</f>
        <v>2011</v>
      </c>
      <c r="L6128">
        <v>6</v>
      </c>
      <c r="M6128">
        <v>4</v>
      </c>
      <c r="N6128" t="s">
        <v>6</v>
      </c>
      <c r="O6128">
        <v>2014</v>
      </c>
      <c r="Q6128">
        <f t="shared" si="191"/>
        <v>6</v>
      </c>
      <c r="R6128" s="3" t="s">
        <v>1270</v>
      </c>
      <c r="S6128" s="4">
        <f t="shared" si="190"/>
        <v>41643</v>
      </c>
      <c r="V6128">
        <v>6</v>
      </c>
      <c r="W6128" s="4">
        <v>41643</v>
      </c>
    </row>
    <row r="6129" spans="1:23" ht="17">
      <c r="A6129">
        <v>4</v>
      </c>
      <c r="B6129" s="1">
        <v>14</v>
      </c>
      <c r="C6129" t="s">
        <v>13</v>
      </c>
      <c r="D6129">
        <v>2011</v>
      </c>
      <c r="F6129" s="2">
        <f>IF($A6129&gt;0,A6129,"")</f>
        <v>4</v>
      </c>
      <c r="G6129" s="2">
        <f>IF($A6129&gt;0,B6129,"")</f>
        <v>14</v>
      </c>
      <c r="H6129" s="2" t="str">
        <f>IF($A6129&gt;0,C6129,"")</f>
        <v>June</v>
      </c>
      <c r="I6129" s="2">
        <f>IF($A6129&gt;0,D6129,"")</f>
        <v>2011</v>
      </c>
      <c r="L6129">
        <v>31</v>
      </c>
      <c r="M6129">
        <v>4</v>
      </c>
      <c r="N6129" t="s">
        <v>6</v>
      </c>
      <c r="O6129">
        <v>2014</v>
      </c>
      <c r="Q6129">
        <f t="shared" si="191"/>
        <v>31</v>
      </c>
      <c r="R6129" s="3" t="s">
        <v>1270</v>
      </c>
      <c r="S6129" s="4">
        <f t="shared" si="190"/>
        <v>41643</v>
      </c>
      <c r="V6129">
        <v>31</v>
      </c>
      <c r="W6129" s="4">
        <v>41643</v>
      </c>
    </row>
    <row r="6130" spans="1:23" ht="17">
      <c r="A6130">
        <v>15</v>
      </c>
      <c r="B6130" s="1">
        <v>14</v>
      </c>
      <c r="C6130" t="s">
        <v>13</v>
      </c>
      <c r="D6130">
        <v>2011</v>
      </c>
      <c r="F6130" s="2">
        <f>IF($A6130&gt;0,A6130,"")</f>
        <v>15</v>
      </c>
      <c r="G6130" s="2">
        <f>IF($A6130&gt;0,B6130,"")</f>
        <v>14</v>
      </c>
      <c r="H6130" s="2" t="str">
        <f>IF($A6130&gt;0,C6130,"")</f>
        <v>June</v>
      </c>
      <c r="I6130" s="2">
        <f>IF($A6130&gt;0,D6130,"")</f>
        <v>2011</v>
      </c>
      <c r="L6130">
        <v>17</v>
      </c>
      <c r="M6130">
        <v>4</v>
      </c>
      <c r="N6130" t="s">
        <v>6</v>
      </c>
      <c r="O6130">
        <v>2014</v>
      </c>
      <c r="Q6130">
        <f t="shared" si="191"/>
        <v>17</v>
      </c>
      <c r="R6130" s="3" t="s">
        <v>1270</v>
      </c>
      <c r="S6130" s="4">
        <f t="shared" si="190"/>
        <v>41643</v>
      </c>
      <c r="V6130">
        <v>17</v>
      </c>
      <c r="W6130" s="4">
        <v>41643</v>
      </c>
    </row>
    <row r="6131" spans="1:23" ht="17">
      <c r="A6131">
        <v>6</v>
      </c>
      <c r="B6131" s="1">
        <v>14</v>
      </c>
      <c r="C6131" t="s">
        <v>13</v>
      </c>
      <c r="D6131">
        <v>2011</v>
      </c>
      <c r="F6131" s="2">
        <f>IF($A6131&gt;0,A6131,"")</f>
        <v>6</v>
      </c>
      <c r="G6131" s="2">
        <f>IF($A6131&gt;0,B6131,"")</f>
        <v>14</v>
      </c>
      <c r="H6131" s="2" t="str">
        <f>IF($A6131&gt;0,C6131,"")</f>
        <v>June</v>
      </c>
      <c r="I6131" s="2">
        <f>IF($A6131&gt;0,D6131,"")</f>
        <v>2011</v>
      </c>
      <c r="L6131">
        <v>9</v>
      </c>
      <c r="M6131">
        <v>3</v>
      </c>
      <c r="N6131" t="s">
        <v>6</v>
      </c>
      <c r="O6131">
        <v>2014</v>
      </c>
      <c r="Q6131">
        <f t="shared" si="191"/>
        <v>9</v>
      </c>
      <c r="R6131" s="3" t="s">
        <v>1271</v>
      </c>
      <c r="S6131" s="4">
        <f t="shared" si="190"/>
        <v>41642</v>
      </c>
      <c r="V6131">
        <v>9</v>
      </c>
      <c r="W6131" s="4">
        <v>41642</v>
      </c>
    </row>
    <row r="6132" spans="1:23" ht="17">
      <c r="A6132">
        <v>5</v>
      </c>
      <c r="B6132" s="1">
        <v>13</v>
      </c>
      <c r="C6132" t="s">
        <v>13</v>
      </c>
      <c r="D6132">
        <v>2011</v>
      </c>
      <c r="F6132" s="2">
        <f>IF($A6132&gt;0,A6132,"")</f>
        <v>5</v>
      </c>
      <c r="G6132" s="2">
        <f>IF($A6132&gt;0,B6132,"")</f>
        <v>13</v>
      </c>
      <c r="H6132" s="2" t="str">
        <f>IF($A6132&gt;0,C6132,"")</f>
        <v>June</v>
      </c>
      <c r="I6132" s="2">
        <f>IF($A6132&gt;0,D6132,"")</f>
        <v>2011</v>
      </c>
      <c r="L6132">
        <v>6</v>
      </c>
      <c r="M6132">
        <v>3</v>
      </c>
      <c r="N6132" t="s">
        <v>6</v>
      </c>
      <c r="O6132">
        <v>2014</v>
      </c>
      <c r="Q6132">
        <f t="shared" si="191"/>
        <v>6</v>
      </c>
      <c r="R6132" s="3" t="s">
        <v>1271</v>
      </c>
      <c r="S6132" s="4">
        <f t="shared" si="190"/>
        <v>41642</v>
      </c>
      <c r="V6132">
        <v>6</v>
      </c>
      <c r="W6132" s="4">
        <v>41642</v>
      </c>
    </row>
    <row r="6133" spans="1:23" ht="17">
      <c r="A6133">
        <v>0</v>
      </c>
      <c r="B6133" s="1">
        <v>13</v>
      </c>
      <c r="C6133" t="s">
        <v>13</v>
      </c>
      <c r="D6133">
        <v>2011</v>
      </c>
      <c r="F6133" s="2" t="str">
        <f>IF($A6133&gt;0,A6133,"")</f>
        <v/>
      </c>
      <c r="G6133" s="2" t="str">
        <f>IF($A6133&gt;0,B6133,"")</f>
        <v/>
      </c>
      <c r="H6133" s="2" t="str">
        <f>IF($A6133&gt;0,C6133,"")</f>
        <v/>
      </c>
      <c r="I6133" s="2" t="str">
        <f>IF($A6133&gt;0,D6133,"")</f>
        <v/>
      </c>
      <c r="L6133">
        <v>5</v>
      </c>
      <c r="M6133">
        <v>3</v>
      </c>
      <c r="N6133" t="s">
        <v>6</v>
      </c>
      <c r="O6133">
        <v>2014</v>
      </c>
      <c r="Q6133">
        <f t="shared" si="191"/>
        <v>5</v>
      </c>
      <c r="R6133" s="3" t="s">
        <v>1271</v>
      </c>
      <c r="S6133" s="4">
        <f t="shared" si="190"/>
        <v>41642</v>
      </c>
      <c r="V6133">
        <v>5</v>
      </c>
      <c r="W6133" s="4">
        <v>41642</v>
      </c>
    </row>
    <row r="6134" spans="1:23" ht="17">
      <c r="A6134">
        <v>8</v>
      </c>
      <c r="B6134" s="1">
        <v>13</v>
      </c>
      <c r="C6134" t="s">
        <v>13</v>
      </c>
      <c r="D6134">
        <v>2011</v>
      </c>
      <c r="F6134" s="2">
        <f>IF($A6134&gt;0,A6134,"")</f>
        <v>8</v>
      </c>
      <c r="G6134" s="2">
        <f>IF($A6134&gt;0,B6134,"")</f>
        <v>13</v>
      </c>
      <c r="H6134" s="2" t="str">
        <f>IF($A6134&gt;0,C6134,"")</f>
        <v>June</v>
      </c>
      <c r="I6134" s="2">
        <f>IF($A6134&gt;0,D6134,"")</f>
        <v>2011</v>
      </c>
      <c r="L6134">
        <v>5</v>
      </c>
      <c r="M6134">
        <v>3</v>
      </c>
      <c r="N6134" t="s">
        <v>6</v>
      </c>
      <c r="O6134">
        <v>2014</v>
      </c>
      <c r="Q6134">
        <f t="shared" si="191"/>
        <v>5</v>
      </c>
      <c r="R6134" s="3" t="s">
        <v>1271</v>
      </c>
      <c r="S6134" s="4">
        <f t="shared" si="190"/>
        <v>41642</v>
      </c>
      <c r="V6134">
        <v>5</v>
      </c>
      <c r="W6134" s="4">
        <v>41642</v>
      </c>
    </row>
    <row r="6135" spans="1:23" ht="17">
      <c r="A6135">
        <v>-4</v>
      </c>
      <c r="B6135" s="1">
        <v>13</v>
      </c>
      <c r="C6135" t="s">
        <v>13</v>
      </c>
      <c r="D6135">
        <v>2011</v>
      </c>
      <c r="F6135" s="2" t="str">
        <f>IF($A6135&gt;0,A6135,"")</f>
        <v/>
      </c>
      <c r="G6135" s="2" t="str">
        <f>IF($A6135&gt;0,B6135,"")</f>
        <v/>
      </c>
      <c r="H6135" s="2" t="str">
        <f>IF($A6135&gt;0,C6135,"")</f>
        <v/>
      </c>
      <c r="I6135" s="2" t="str">
        <f>IF($A6135&gt;0,D6135,"")</f>
        <v/>
      </c>
      <c r="L6135">
        <v>6</v>
      </c>
      <c r="M6135">
        <v>2</v>
      </c>
      <c r="N6135" t="s">
        <v>6</v>
      </c>
      <c r="O6135">
        <v>2014</v>
      </c>
      <c r="Q6135">
        <f t="shared" si="191"/>
        <v>6</v>
      </c>
      <c r="R6135" s="3" t="s">
        <v>1272</v>
      </c>
      <c r="S6135" s="4">
        <f t="shared" si="190"/>
        <v>41641</v>
      </c>
      <c r="V6135">
        <v>6</v>
      </c>
      <c r="W6135" s="4">
        <v>41641</v>
      </c>
    </row>
    <row r="6136" spans="1:23" ht="17">
      <c r="A6136">
        <v>18</v>
      </c>
      <c r="B6136" s="1">
        <v>13</v>
      </c>
      <c r="C6136" t="s">
        <v>13</v>
      </c>
      <c r="D6136">
        <v>2011</v>
      </c>
      <c r="F6136" s="2">
        <f>IF($A6136&gt;0,A6136,"")</f>
        <v>18</v>
      </c>
      <c r="G6136" s="2">
        <f>IF($A6136&gt;0,B6136,"")</f>
        <v>13</v>
      </c>
      <c r="H6136" s="2" t="str">
        <f>IF($A6136&gt;0,C6136,"")</f>
        <v>June</v>
      </c>
      <c r="I6136" s="2">
        <f>IF($A6136&gt;0,D6136,"")</f>
        <v>2011</v>
      </c>
      <c r="L6136">
        <v>4</v>
      </c>
      <c r="M6136">
        <v>2</v>
      </c>
      <c r="N6136" t="s">
        <v>6</v>
      </c>
      <c r="O6136">
        <v>2014</v>
      </c>
      <c r="Q6136">
        <f t="shared" si="191"/>
        <v>4</v>
      </c>
      <c r="R6136" s="3" t="s">
        <v>1272</v>
      </c>
      <c r="S6136" s="4">
        <f t="shared" si="190"/>
        <v>41641</v>
      </c>
      <c r="V6136">
        <v>4</v>
      </c>
      <c r="W6136" s="4">
        <v>41641</v>
      </c>
    </row>
    <row r="6137" spans="1:23" ht="17">
      <c r="A6137">
        <v>16</v>
      </c>
      <c r="B6137" s="1">
        <v>13</v>
      </c>
      <c r="C6137" t="s">
        <v>13</v>
      </c>
      <c r="D6137">
        <v>2011</v>
      </c>
      <c r="F6137" s="2">
        <f>IF($A6137&gt;0,A6137,"")</f>
        <v>16</v>
      </c>
      <c r="G6137" s="2">
        <f>IF($A6137&gt;0,B6137,"")</f>
        <v>13</v>
      </c>
      <c r="H6137" s="2" t="str">
        <f>IF($A6137&gt;0,C6137,"")</f>
        <v>June</v>
      </c>
      <c r="I6137" s="2">
        <f>IF($A6137&gt;0,D6137,"")</f>
        <v>2011</v>
      </c>
      <c r="L6137">
        <v>1</v>
      </c>
      <c r="M6137">
        <v>2</v>
      </c>
      <c r="N6137" t="s">
        <v>6</v>
      </c>
      <c r="O6137">
        <v>2014</v>
      </c>
      <c r="Q6137">
        <f t="shared" si="191"/>
        <v>1</v>
      </c>
      <c r="R6137" s="3" t="s">
        <v>1272</v>
      </c>
      <c r="S6137" s="4">
        <f t="shared" si="190"/>
        <v>41641</v>
      </c>
      <c r="V6137">
        <v>1</v>
      </c>
      <c r="W6137" s="4">
        <v>41641</v>
      </c>
    </row>
    <row r="6138" spans="1:23" ht="17">
      <c r="A6138">
        <v>15</v>
      </c>
      <c r="B6138" s="1">
        <v>13</v>
      </c>
      <c r="C6138" t="s">
        <v>13</v>
      </c>
      <c r="D6138">
        <v>2011</v>
      </c>
      <c r="F6138" s="2">
        <f>IF($A6138&gt;0,A6138,"")</f>
        <v>15</v>
      </c>
      <c r="G6138" s="2">
        <f>IF($A6138&gt;0,B6138,"")</f>
        <v>13</v>
      </c>
      <c r="H6138" s="2" t="str">
        <f>IF($A6138&gt;0,C6138,"")</f>
        <v>June</v>
      </c>
      <c r="I6138" s="2">
        <f>IF($A6138&gt;0,D6138,"")</f>
        <v>2011</v>
      </c>
      <c r="L6138">
        <v>10</v>
      </c>
      <c r="M6138">
        <v>2</v>
      </c>
      <c r="N6138" t="s">
        <v>6</v>
      </c>
      <c r="O6138">
        <v>2014</v>
      </c>
      <c r="Q6138">
        <f t="shared" si="191"/>
        <v>10</v>
      </c>
      <c r="R6138" s="3" t="s">
        <v>1272</v>
      </c>
      <c r="S6138" s="4">
        <f t="shared" si="190"/>
        <v>41641</v>
      </c>
      <c r="V6138">
        <v>10</v>
      </c>
      <c r="W6138" s="4">
        <v>41641</v>
      </c>
    </row>
    <row r="6139" spans="1:23" ht="17">
      <c r="A6139">
        <v>16</v>
      </c>
      <c r="B6139" s="1">
        <v>13</v>
      </c>
      <c r="C6139" t="s">
        <v>13</v>
      </c>
      <c r="D6139">
        <v>2011</v>
      </c>
      <c r="F6139" s="2">
        <f>IF($A6139&gt;0,A6139,"")</f>
        <v>16</v>
      </c>
      <c r="G6139" s="2">
        <f>IF($A6139&gt;0,B6139,"")</f>
        <v>13</v>
      </c>
      <c r="H6139" s="2" t="str">
        <f>IF($A6139&gt;0,C6139,"")</f>
        <v>June</v>
      </c>
      <c r="I6139" s="2">
        <f>IF($A6139&gt;0,D6139,"")</f>
        <v>2011</v>
      </c>
      <c r="L6139">
        <v>6</v>
      </c>
      <c r="M6139">
        <v>1</v>
      </c>
      <c r="N6139" t="s">
        <v>6</v>
      </c>
      <c r="O6139">
        <v>2014</v>
      </c>
      <c r="Q6139">
        <f t="shared" si="191"/>
        <v>6</v>
      </c>
      <c r="R6139" s="3" t="s">
        <v>1273</v>
      </c>
      <c r="S6139" s="4">
        <f t="shared" si="190"/>
        <v>41640</v>
      </c>
      <c r="V6139">
        <v>6</v>
      </c>
      <c r="W6139" s="4">
        <v>41640</v>
      </c>
    </row>
    <row r="6140" spans="1:23" ht="17">
      <c r="A6140">
        <v>9</v>
      </c>
      <c r="B6140" s="1">
        <v>13</v>
      </c>
      <c r="C6140" t="s">
        <v>13</v>
      </c>
      <c r="D6140">
        <v>2011</v>
      </c>
      <c r="F6140" s="2">
        <f>IF($A6140&gt;0,A6140,"")</f>
        <v>9</v>
      </c>
      <c r="G6140" s="2">
        <f>IF($A6140&gt;0,B6140,"")</f>
        <v>13</v>
      </c>
      <c r="H6140" s="2" t="str">
        <f>IF($A6140&gt;0,C6140,"")</f>
        <v>June</v>
      </c>
      <c r="I6140" s="2">
        <f>IF($A6140&gt;0,D6140,"")</f>
        <v>2011</v>
      </c>
      <c r="L6140">
        <v>20</v>
      </c>
      <c r="M6140">
        <v>1</v>
      </c>
      <c r="N6140" t="s">
        <v>6</v>
      </c>
      <c r="O6140">
        <v>2014</v>
      </c>
      <c r="Q6140">
        <f t="shared" si="191"/>
        <v>20</v>
      </c>
      <c r="R6140" s="3" t="s">
        <v>1273</v>
      </c>
      <c r="S6140" s="4">
        <f t="shared" si="190"/>
        <v>41640</v>
      </c>
      <c r="V6140">
        <v>20</v>
      </c>
      <c r="W6140" s="4">
        <v>41640</v>
      </c>
    </row>
    <row r="6141" spans="1:23" ht="17">
      <c r="A6141">
        <v>2</v>
      </c>
      <c r="B6141" s="1">
        <v>13</v>
      </c>
      <c r="C6141" t="s">
        <v>13</v>
      </c>
      <c r="D6141">
        <v>2011</v>
      </c>
      <c r="F6141" s="2">
        <f>IF($A6141&gt;0,A6141,"")</f>
        <v>2</v>
      </c>
      <c r="G6141" s="2">
        <f>IF($A6141&gt;0,B6141,"")</f>
        <v>13</v>
      </c>
      <c r="H6141" s="2" t="str">
        <f>IF($A6141&gt;0,C6141,"")</f>
        <v>June</v>
      </c>
      <c r="I6141" s="2">
        <f>IF($A6141&gt;0,D6141,"")</f>
        <v>2011</v>
      </c>
      <c r="L6141">
        <v>6</v>
      </c>
      <c r="M6141">
        <v>1</v>
      </c>
      <c r="N6141" t="s">
        <v>6</v>
      </c>
      <c r="O6141">
        <v>2014</v>
      </c>
      <c r="Q6141">
        <f t="shared" si="191"/>
        <v>6</v>
      </c>
      <c r="R6141" s="3" t="s">
        <v>1273</v>
      </c>
      <c r="S6141" s="4">
        <f t="shared" si="190"/>
        <v>41640</v>
      </c>
      <c r="V6141">
        <v>6</v>
      </c>
      <c r="W6141" s="4">
        <v>41640</v>
      </c>
    </row>
    <row r="6142" spans="1:23" ht="17">
      <c r="A6142">
        <v>9</v>
      </c>
      <c r="B6142" s="1">
        <v>13</v>
      </c>
      <c r="C6142" t="s">
        <v>13</v>
      </c>
      <c r="D6142">
        <v>2011</v>
      </c>
      <c r="F6142" s="2">
        <f>IF($A6142&gt;0,A6142,"")</f>
        <v>9</v>
      </c>
      <c r="G6142" s="2">
        <f>IF($A6142&gt;0,B6142,"")</f>
        <v>13</v>
      </c>
      <c r="H6142" s="2" t="str">
        <f>IF($A6142&gt;0,C6142,"")</f>
        <v>June</v>
      </c>
      <c r="I6142" s="2">
        <f>IF($A6142&gt;0,D6142,"")</f>
        <v>2011</v>
      </c>
      <c r="L6142">
        <v>2</v>
      </c>
      <c r="M6142">
        <v>1</v>
      </c>
      <c r="N6142" t="s">
        <v>6</v>
      </c>
      <c r="O6142">
        <v>2014</v>
      </c>
      <c r="Q6142">
        <f t="shared" si="191"/>
        <v>2</v>
      </c>
      <c r="R6142" s="3" t="s">
        <v>1273</v>
      </c>
      <c r="S6142" s="4">
        <f t="shared" si="190"/>
        <v>41640</v>
      </c>
      <c r="V6142">
        <v>2</v>
      </c>
      <c r="W6142" s="4">
        <v>41640</v>
      </c>
    </row>
    <row r="6143" spans="1:23" ht="17">
      <c r="A6143">
        <v>4</v>
      </c>
      <c r="B6143" s="1">
        <v>13</v>
      </c>
      <c r="C6143" t="s">
        <v>13</v>
      </c>
      <c r="D6143">
        <v>2011</v>
      </c>
      <c r="F6143" s="2">
        <f>IF($A6143&gt;0,A6143,"")</f>
        <v>4</v>
      </c>
      <c r="G6143" s="2">
        <f>IF($A6143&gt;0,B6143,"")</f>
        <v>13</v>
      </c>
      <c r="H6143" s="2" t="str">
        <f>IF($A6143&gt;0,C6143,"")</f>
        <v>June</v>
      </c>
      <c r="I6143" s="2">
        <f>IF($A6143&gt;0,D6143,"")</f>
        <v>2011</v>
      </c>
      <c r="L6143">
        <v>6</v>
      </c>
      <c r="M6143">
        <v>1</v>
      </c>
      <c r="N6143" t="s">
        <v>6</v>
      </c>
      <c r="O6143">
        <v>2014</v>
      </c>
      <c r="Q6143">
        <f t="shared" si="191"/>
        <v>6</v>
      </c>
      <c r="R6143" s="3" t="s">
        <v>1273</v>
      </c>
      <c r="S6143" s="4">
        <f t="shared" si="190"/>
        <v>41640</v>
      </c>
      <c r="V6143">
        <v>6</v>
      </c>
      <c r="W6143" s="4">
        <v>41640</v>
      </c>
    </row>
    <row r="6144" spans="1:23" ht="17">
      <c r="A6144">
        <v>7</v>
      </c>
      <c r="B6144" s="1">
        <v>12</v>
      </c>
      <c r="C6144" t="s">
        <v>13</v>
      </c>
      <c r="D6144">
        <v>2011</v>
      </c>
      <c r="F6144" s="2">
        <f>IF($A6144&gt;0,A6144,"")</f>
        <v>7</v>
      </c>
      <c r="G6144" s="2">
        <f>IF($A6144&gt;0,B6144,"")</f>
        <v>12</v>
      </c>
      <c r="H6144" s="2" t="str">
        <f>IF($A6144&gt;0,C6144,"")</f>
        <v>June</v>
      </c>
      <c r="I6144" s="2">
        <f>IF($A6144&gt;0,D6144,"")</f>
        <v>2011</v>
      </c>
      <c r="L6144">
        <v>9</v>
      </c>
      <c r="M6144">
        <v>1</v>
      </c>
      <c r="N6144" t="s">
        <v>6</v>
      </c>
      <c r="O6144">
        <v>2014</v>
      </c>
      <c r="Q6144">
        <f t="shared" si="191"/>
        <v>9</v>
      </c>
      <c r="R6144" s="3" t="s">
        <v>1273</v>
      </c>
      <c r="S6144" s="4">
        <f t="shared" si="190"/>
        <v>41640</v>
      </c>
      <c r="V6144">
        <v>9</v>
      </c>
      <c r="W6144" s="4">
        <v>41640</v>
      </c>
    </row>
    <row r="6145" spans="1:23" ht="17">
      <c r="A6145">
        <v>3</v>
      </c>
      <c r="B6145" s="1">
        <v>12</v>
      </c>
      <c r="C6145" t="s">
        <v>13</v>
      </c>
      <c r="D6145">
        <v>2011</v>
      </c>
      <c r="F6145" s="2">
        <f>IF($A6145&gt;0,A6145,"")</f>
        <v>3</v>
      </c>
      <c r="G6145" s="2">
        <f>IF($A6145&gt;0,B6145,"")</f>
        <v>12</v>
      </c>
      <c r="H6145" s="2" t="str">
        <f>IF($A6145&gt;0,C6145,"")</f>
        <v>June</v>
      </c>
      <c r="I6145" s="2">
        <f>IF($A6145&gt;0,D6145,"")</f>
        <v>2011</v>
      </c>
      <c r="L6145">
        <v>1</v>
      </c>
      <c r="M6145">
        <v>1</v>
      </c>
      <c r="N6145" t="s">
        <v>6</v>
      </c>
      <c r="O6145">
        <v>2014</v>
      </c>
      <c r="Q6145">
        <f t="shared" si="191"/>
        <v>1</v>
      </c>
      <c r="R6145" s="3" t="s">
        <v>1273</v>
      </c>
      <c r="S6145" s="4">
        <f t="shared" si="190"/>
        <v>41640</v>
      </c>
      <c r="V6145">
        <v>1</v>
      </c>
      <c r="W6145" s="4">
        <v>41640</v>
      </c>
    </row>
    <row r="6146" spans="1:23" ht="17">
      <c r="A6146">
        <v>7</v>
      </c>
      <c r="B6146" s="1">
        <v>12</v>
      </c>
      <c r="C6146" t="s">
        <v>13</v>
      </c>
      <c r="D6146">
        <v>2011</v>
      </c>
      <c r="F6146" s="2">
        <f>IF($A6146&gt;0,A6146,"")</f>
        <v>7</v>
      </c>
      <c r="G6146" s="2">
        <f>IF($A6146&gt;0,B6146,"")</f>
        <v>12</v>
      </c>
      <c r="H6146" s="2" t="str">
        <f>IF($A6146&gt;0,C6146,"")</f>
        <v>June</v>
      </c>
      <c r="I6146" s="2">
        <f>IF($A6146&gt;0,D6146,"")</f>
        <v>2011</v>
      </c>
      <c r="L6146">
        <v>6</v>
      </c>
      <c r="M6146">
        <v>31</v>
      </c>
      <c r="N6146" t="s">
        <v>4</v>
      </c>
      <c r="O6146">
        <v>2014</v>
      </c>
      <c r="Q6146">
        <f t="shared" si="191"/>
        <v>6</v>
      </c>
      <c r="R6146" s="3" t="s">
        <v>1274</v>
      </c>
      <c r="S6146" s="4">
        <f t="shared" si="190"/>
        <v>41729</v>
      </c>
      <c r="V6146">
        <v>6</v>
      </c>
      <c r="W6146" s="4">
        <v>41729</v>
      </c>
    </row>
    <row r="6147" spans="1:23" ht="17">
      <c r="A6147">
        <v>4</v>
      </c>
      <c r="B6147" s="1">
        <v>12</v>
      </c>
      <c r="C6147" t="s">
        <v>13</v>
      </c>
      <c r="D6147">
        <v>2011</v>
      </c>
      <c r="F6147" s="2">
        <f>IF($A6147&gt;0,A6147,"")</f>
        <v>4</v>
      </c>
      <c r="G6147" s="2">
        <f>IF($A6147&gt;0,B6147,"")</f>
        <v>12</v>
      </c>
      <c r="H6147" s="2" t="str">
        <f>IF($A6147&gt;0,C6147,"")</f>
        <v>June</v>
      </c>
      <c r="I6147" s="2">
        <f>IF($A6147&gt;0,D6147,"")</f>
        <v>2011</v>
      </c>
      <c r="L6147">
        <v>4</v>
      </c>
      <c r="M6147">
        <v>31</v>
      </c>
      <c r="N6147" t="s">
        <v>4</v>
      </c>
      <c r="O6147">
        <v>2014</v>
      </c>
      <c r="Q6147">
        <f t="shared" si="191"/>
        <v>4</v>
      </c>
      <c r="R6147" s="3" t="s">
        <v>1274</v>
      </c>
      <c r="S6147" s="4">
        <f t="shared" ref="S6147:S6210" si="192">DATEVALUE(R6147)</f>
        <v>41729</v>
      </c>
      <c r="V6147">
        <v>4</v>
      </c>
      <c r="W6147" s="4">
        <v>41729</v>
      </c>
    </row>
    <row r="6148" spans="1:23" ht="17">
      <c r="A6148">
        <v>6</v>
      </c>
      <c r="B6148" s="1">
        <v>12</v>
      </c>
      <c r="C6148" t="s">
        <v>13</v>
      </c>
      <c r="D6148">
        <v>2011</v>
      </c>
      <c r="F6148" s="2">
        <f>IF($A6148&gt;0,A6148,"")</f>
        <v>6</v>
      </c>
      <c r="G6148" s="2">
        <f>IF($A6148&gt;0,B6148,"")</f>
        <v>12</v>
      </c>
      <c r="H6148" s="2" t="str">
        <f>IF($A6148&gt;0,C6148,"")</f>
        <v>June</v>
      </c>
      <c r="I6148" s="2">
        <f>IF($A6148&gt;0,D6148,"")</f>
        <v>2011</v>
      </c>
      <c r="L6148">
        <v>1</v>
      </c>
      <c r="M6148">
        <v>31</v>
      </c>
      <c r="N6148" t="s">
        <v>4</v>
      </c>
      <c r="O6148">
        <v>2014</v>
      </c>
      <c r="Q6148">
        <f t="shared" ref="Q6148:Q6211" si="193">L6148</f>
        <v>1</v>
      </c>
      <c r="R6148" s="3" t="s">
        <v>1274</v>
      </c>
      <c r="S6148" s="4">
        <f t="shared" si="192"/>
        <v>41729</v>
      </c>
      <c r="V6148">
        <v>1</v>
      </c>
      <c r="W6148" s="4">
        <v>41729</v>
      </c>
    </row>
    <row r="6149" spans="1:23" ht="17">
      <c r="A6149">
        <v>10</v>
      </c>
      <c r="B6149" s="1">
        <v>11</v>
      </c>
      <c r="C6149" t="s">
        <v>13</v>
      </c>
      <c r="D6149">
        <v>2011</v>
      </c>
      <c r="F6149" s="2">
        <f>IF($A6149&gt;0,A6149,"")</f>
        <v>10</v>
      </c>
      <c r="G6149" s="2">
        <f>IF($A6149&gt;0,B6149,"")</f>
        <v>11</v>
      </c>
      <c r="H6149" s="2" t="str">
        <f>IF($A6149&gt;0,C6149,"")</f>
        <v>June</v>
      </c>
      <c r="I6149" s="2">
        <f>IF($A6149&gt;0,D6149,"")</f>
        <v>2011</v>
      </c>
      <c r="L6149">
        <v>7</v>
      </c>
      <c r="M6149">
        <v>31</v>
      </c>
      <c r="N6149" t="s">
        <v>4</v>
      </c>
      <c r="O6149">
        <v>2014</v>
      </c>
      <c r="Q6149">
        <f t="shared" si="193"/>
        <v>7</v>
      </c>
      <c r="R6149" s="3" t="s">
        <v>1274</v>
      </c>
      <c r="S6149" s="4">
        <f t="shared" si="192"/>
        <v>41729</v>
      </c>
      <c r="V6149">
        <v>7</v>
      </c>
      <c r="W6149" s="4">
        <v>41729</v>
      </c>
    </row>
    <row r="6150" spans="1:23" ht="17">
      <c r="A6150">
        <v>1</v>
      </c>
      <c r="B6150" s="1">
        <v>11</v>
      </c>
      <c r="C6150" t="s">
        <v>13</v>
      </c>
      <c r="D6150">
        <v>2011</v>
      </c>
      <c r="F6150" s="2">
        <f>IF($A6150&gt;0,A6150,"")</f>
        <v>1</v>
      </c>
      <c r="G6150" s="2">
        <f>IF($A6150&gt;0,B6150,"")</f>
        <v>11</v>
      </c>
      <c r="H6150" s="2" t="str">
        <f>IF($A6150&gt;0,C6150,"")</f>
        <v>June</v>
      </c>
      <c r="I6150" s="2">
        <f>IF($A6150&gt;0,D6150,"")</f>
        <v>2011</v>
      </c>
      <c r="L6150">
        <v>18</v>
      </c>
      <c r="M6150">
        <v>31</v>
      </c>
      <c r="N6150" t="s">
        <v>4</v>
      </c>
      <c r="O6150">
        <v>2014</v>
      </c>
      <c r="Q6150">
        <f t="shared" si="193"/>
        <v>18</v>
      </c>
      <c r="R6150" s="3" t="s">
        <v>1274</v>
      </c>
      <c r="S6150" s="4">
        <f t="shared" si="192"/>
        <v>41729</v>
      </c>
      <c r="V6150">
        <v>18</v>
      </c>
      <c r="W6150" s="4">
        <v>41729</v>
      </c>
    </row>
    <row r="6151" spans="1:23" ht="17">
      <c r="A6151">
        <v>25</v>
      </c>
      <c r="B6151" s="1">
        <v>11</v>
      </c>
      <c r="C6151" t="s">
        <v>13</v>
      </c>
      <c r="D6151">
        <v>2011</v>
      </c>
      <c r="F6151" s="2">
        <f>IF($A6151&gt;0,A6151,"")</f>
        <v>25</v>
      </c>
      <c r="G6151" s="2">
        <f>IF($A6151&gt;0,B6151,"")</f>
        <v>11</v>
      </c>
      <c r="H6151" s="2" t="str">
        <f>IF($A6151&gt;0,C6151,"")</f>
        <v>June</v>
      </c>
      <c r="I6151" s="2">
        <f>IF($A6151&gt;0,D6151,"")</f>
        <v>2011</v>
      </c>
      <c r="L6151">
        <v>3</v>
      </c>
      <c r="M6151">
        <v>31</v>
      </c>
      <c r="N6151" t="s">
        <v>4</v>
      </c>
      <c r="O6151">
        <v>2014</v>
      </c>
      <c r="Q6151">
        <f t="shared" si="193"/>
        <v>3</v>
      </c>
      <c r="R6151" s="3" t="s">
        <v>1274</v>
      </c>
      <c r="S6151" s="4">
        <f t="shared" si="192"/>
        <v>41729</v>
      </c>
      <c r="V6151">
        <v>3</v>
      </c>
      <c r="W6151" s="4">
        <v>41729</v>
      </c>
    </row>
    <row r="6152" spans="1:23" ht="17">
      <c r="A6152">
        <v>6</v>
      </c>
      <c r="B6152" s="1">
        <v>11</v>
      </c>
      <c r="C6152" t="s">
        <v>13</v>
      </c>
      <c r="D6152">
        <v>2011</v>
      </c>
      <c r="F6152" s="2">
        <f>IF($A6152&gt;0,A6152,"")</f>
        <v>6</v>
      </c>
      <c r="G6152" s="2">
        <f>IF($A6152&gt;0,B6152,"")</f>
        <v>11</v>
      </c>
      <c r="H6152" s="2" t="str">
        <f>IF($A6152&gt;0,C6152,"")</f>
        <v>June</v>
      </c>
      <c r="I6152" s="2">
        <f>IF($A6152&gt;0,D6152,"")</f>
        <v>2011</v>
      </c>
      <c r="L6152">
        <v>2</v>
      </c>
      <c r="M6152">
        <v>31</v>
      </c>
      <c r="N6152" t="s">
        <v>4</v>
      </c>
      <c r="O6152">
        <v>2014</v>
      </c>
      <c r="Q6152">
        <f t="shared" si="193"/>
        <v>2</v>
      </c>
      <c r="R6152" s="3" t="s">
        <v>1274</v>
      </c>
      <c r="S6152" s="4">
        <f t="shared" si="192"/>
        <v>41729</v>
      </c>
      <c r="V6152">
        <v>2</v>
      </c>
      <c r="W6152" s="4">
        <v>41729</v>
      </c>
    </row>
    <row r="6153" spans="1:23" ht="17">
      <c r="A6153">
        <v>4</v>
      </c>
      <c r="B6153" s="1">
        <v>10</v>
      </c>
      <c r="C6153" t="s">
        <v>13</v>
      </c>
      <c r="D6153">
        <v>2011</v>
      </c>
      <c r="F6153" s="2">
        <f>IF($A6153&gt;0,A6153,"")</f>
        <v>4</v>
      </c>
      <c r="G6153" s="2">
        <f>IF($A6153&gt;0,B6153,"")</f>
        <v>10</v>
      </c>
      <c r="H6153" s="2" t="str">
        <f>IF($A6153&gt;0,C6153,"")</f>
        <v>June</v>
      </c>
      <c r="I6153" s="2">
        <f>IF($A6153&gt;0,D6153,"")</f>
        <v>2011</v>
      </c>
      <c r="L6153">
        <v>1</v>
      </c>
      <c r="M6153">
        <v>30</v>
      </c>
      <c r="N6153" t="s">
        <v>4</v>
      </c>
      <c r="O6153">
        <v>2014</v>
      </c>
      <c r="Q6153">
        <f t="shared" si="193"/>
        <v>1</v>
      </c>
      <c r="R6153" s="3" t="s">
        <v>1275</v>
      </c>
      <c r="S6153" s="4">
        <f t="shared" si="192"/>
        <v>41728</v>
      </c>
      <c r="V6153">
        <v>1</v>
      </c>
      <c r="W6153" s="4">
        <v>41728</v>
      </c>
    </row>
    <row r="6154" spans="1:23" ht="17">
      <c r="A6154">
        <v>7</v>
      </c>
      <c r="B6154" s="1">
        <v>10</v>
      </c>
      <c r="C6154" t="s">
        <v>13</v>
      </c>
      <c r="D6154">
        <v>2011</v>
      </c>
      <c r="F6154" s="2">
        <f>IF($A6154&gt;0,A6154,"")</f>
        <v>7</v>
      </c>
      <c r="G6154" s="2">
        <f>IF($A6154&gt;0,B6154,"")</f>
        <v>10</v>
      </c>
      <c r="H6154" s="2" t="str">
        <f>IF($A6154&gt;0,C6154,"")</f>
        <v>June</v>
      </c>
      <c r="I6154" s="2">
        <f>IF($A6154&gt;0,D6154,"")</f>
        <v>2011</v>
      </c>
      <c r="L6154">
        <v>6</v>
      </c>
      <c r="M6154">
        <v>29</v>
      </c>
      <c r="N6154" t="s">
        <v>4</v>
      </c>
      <c r="O6154">
        <v>2014</v>
      </c>
      <c r="Q6154">
        <f t="shared" si="193"/>
        <v>6</v>
      </c>
      <c r="R6154" s="3" t="s">
        <v>1276</v>
      </c>
      <c r="S6154" s="4">
        <f t="shared" si="192"/>
        <v>41727</v>
      </c>
      <c r="V6154">
        <v>6</v>
      </c>
      <c r="W6154" s="4">
        <v>41727</v>
      </c>
    </row>
    <row r="6155" spans="1:23" ht="17">
      <c r="A6155">
        <v>11</v>
      </c>
      <c r="B6155" s="1">
        <v>10</v>
      </c>
      <c r="C6155" t="s">
        <v>13</v>
      </c>
      <c r="D6155">
        <v>2011</v>
      </c>
      <c r="F6155" s="2">
        <f>IF($A6155&gt;0,A6155,"")</f>
        <v>11</v>
      </c>
      <c r="G6155" s="2">
        <f>IF($A6155&gt;0,B6155,"")</f>
        <v>10</v>
      </c>
      <c r="H6155" s="2" t="str">
        <f>IF($A6155&gt;0,C6155,"")</f>
        <v>June</v>
      </c>
      <c r="I6155" s="2">
        <f>IF($A6155&gt;0,D6155,"")</f>
        <v>2011</v>
      </c>
      <c r="L6155">
        <v>17</v>
      </c>
      <c r="M6155">
        <v>28</v>
      </c>
      <c r="N6155" t="s">
        <v>4</v>
      </c>
      <c r="O6155">
        <v>2014</v>
      </c>
      <c r="Q6155">
        <f t="shared" si="193"/>
        <v>17</v>
      </c>
      <c r="R6155" s="3" t="s">
        <v>1277</v>
      </c>
      <c r="S6155" s="4">
        <f t="shared" si="192"/>
        <v>41726</v>
      </c>
      <c r="V6155">
        <v>17</v>
      </c>
      <c r="W6155" s="4">
        <v>41726</v>
      </c>
    </row>
    <row r="6156" spans="1:23" ht="17">
      <c r="A6156">
        <v>41</v>
      </c>
      <c r="B6156" s="1">
        <v>10</v>
      </c>
      <c r="C6156" t="s">
        <v>13</v>
      </c>
      <c r="D6156">
        <v>2011</v>
      </c>
      <c r="F6156" s="2">
        <f>IF($A6156&gt;0,A6156,"")</f>
        <v>41</v>
      </c>
      <c r="G6156" s="2">
        <f>IF($A6156&gt;0,B6156,"")</f>
        <v>10</v>
      </c>
      <c r="H6156" s="2" t="str">
        <f>IF($A6156&gt;0,C6156,"")</f>
        <v>June</v>
      </c>
      <c r="I6156" s="2">
        <f>IF($A6156&gt;0,D6156,"")</f>
        <v>2011</v>
      </c>
      <c r="L6156">
        <v>2</v>
      </c>
      <c r="M6156">
        <v>28</v>
      </c>
      <c r="N6156" t="s">
        <v>4</v>
      </c>
      <c r="O6156">
        <v>2014</v>
      </c>
      <c r="Q6156">
        <f t="shared" si="193"/>
        <v>2</v>
      </c>
      <c r="R6156" s="3" t="s">
        <v>1277</v>
      </c>
      <c r="S6156" s="4">
        <f t="shared" si="192"/>
        <v>41726</v>
      </c>
      <c r="V6156">
        <v>2</v>
      </c>
      <c r="W6156" s="4">
        <v>41726</v>
      </c>
    </row>
    <row r="6157" spans="1:23" ht="17">
      <c r="A6157">
        <v>18</v>
      </c>
      <c r="B6157" s="1">
        <v>10</v>
      </c>
      <c r="C6157" t="s">
        <v>13</v>
      </c>
      <c r="D6157">
        <v>2011</v>
      </c>
      <c r="F6157" s="2">
        <f>IF($A6157&gt;0,A6157,"")</f>
        <v>18</v>
      </c>
      <c r="G6157" s="2">
        <f>IF($A6157&gt;0,B6157,"")</f>
        <v>10</v>
      </c>
      <c r="H6157" s="2" t="str">
        <f>IF($A6157&gt;0,C6157,"")</f>
        <v>June</v>
      </c>
      <c r="I6157" s="2">
        <f>IF($A6157&gt;0,D6157,"")</f>
        <v>2011</v>
      </c>
      <c r="L6157">
        <v>5</v>
      </c>
      <c r="M6157">
        <v>28</v>
      </c>
      <c r="N6157" t="s">
        <v>4</v>
      </c>
      <c r="O6157">
        <v>2014</v>
      </c>
      <c r="Q6157">
        <f t="shared" si="193"/>
        <v>5</v>
      </c>
      <c r="R6157" s="3" t="s">
        <v>1277</v>
      </c>
      <c r="S6157" s="4">
        <f t="shared" si="192"/>
        <v>41726</v>
      </c>
      <c r="V6157">
        <v>5</v>
      </c>
      <c r="W6157" s="4">
        <v>41726</v>
      </c>
    </row>
    <row r="6158" spans="1:23" ht="17">
      <c r="A6158">
        <v>7</v>
      </c>
      <c r="B6158" s="1">
        <v>10</v>
      </c>
      <c r="C6158" t="s">
        <v>13</v>
      </c>
      <c r="D6158">
        <v>2011</v>
      </c>
      <c r="F6158" s="2">
        <f>IF($A6158&gt;0,A6158,"")</f>
        <v>7</v>
      </c>
      <c r="G6158" s="2">
        <f>IF($A6158&gt;0,B6158,"")</f>
        <v>10</v>
      </c>
      <c r="H6158" s="2" t="str">
        <f>IF($A6158&gt;0,C6158,"")</f>
        <v>June</v>
      </c>
      <c r="I6158" s="2">
        <f>IF($A6158&gt;0,D6158,"")</f>
        <v>2011</v>
      </c>
      <c r="L6158">
        <v>1</v>
      </c>
      <c r="M6158">
        <v>27</v>
      </c>
      <c r="N6158" t="s">
        <v>4</v>
      </c>
      <c r="O6158">
        <v>2014</v>
      </c>
      <c r="Q6158">
        <f t="shared" si="193"/>
        <v>1</v>
      </c>
      <c r="R6158" s="3" t="s">
        <v>1278</v>
      </c>
      <c r="S6158" s="4">
        <f t="shared" si="192"/>
        <v>41725</v>
      </c>
      <c r="V6158">
        <v>1</v>
      </c>
      <c r="W6158" s="4">
        <v>41725</v>
      </c>
    </row>
    <row r="6159" spans="1:23" ht="17">
      <c r="A6159">
        <v>1</v>
      </c>
      <c r="B6159" s="1">
        <v>10</v>
      </c>
      <c r="C6159" t="s">
        <v>13</v>
      </c>
      <c r="D6159">
        <v>2011</v>
      </c>
      <c r="F6159" s="2">
        <f>IF($A6159&gt;0,A6159,"")</f>
        <v>1</v>
      </c>
      <c r="G6159" s="2">
        <f>IF($A6159&gt;0,B6159,"")</f>
        <v>10</v>
      </c>
      <c r="H6159" s="2" t="str">
        <f>IF($A6159&gt;0,C6159,"")</f>
        <v>June</v>
      </c>
      <c r="I6159" s="2">
        <f>IF($A6159&gt;0,D6159,"")</f>
        <v>2011</v>
      </c>
      <c r="L6159">
        <v>1</v>
      </c>
      <c r="M6159">
        <v>27</v>
      </c>
      <c r="N6159" t="s">
        <v>4</v>
      </c>
      <c r="O6159">
        <v>2014</v>
      </c>
      <c r="Q6159">
        <f t="shared" si="193"/>
        <v>1</v>
      </c>
      <c r="R6159" s="3" t="s">
        <v>1278</v>
      </c>
      <c r="S6159" s="4">
        <f t="shared" si="192"/>
        <v>41725</v>
      </c>
      <c r="V6159">
        <v>1</v>
      </c>
      <c r="W6159" s="4">
        <v>41725</v>
      </c>
    </row>
    <row r="6160" spans="1:23" ht="17">
      <c r="A6160">
        <v>0</v>
      </c>
      <c r="B6160" s="1">
        <v>10</v>
      </c>
      <c r="C6160" t="s">
        <v>13</v>
      </c>
      <c r="D6160">
        <v>2011</v>
      </c>
      <c r="F6160" s="2" t="str">
        <f>IF($A6160&gt;0,A6160,"")</f>
        <v/>
      </c>
      <c r="G6160" s="2" t="str">
        <f>IF($A6160&gt;0,B6160,"")</f>
        <v/>
      </c>
      <c r="H6160" s="2" t="str">
        <f>IF($A6160&gt;0,C6160,"")</f>
        <v/>
      </c>
      <c r="I6160" s="2" t="str">
        <f>IF($A6160&gt;0,D6160,"")</f>
        <v/>
      </c>
      <c r="L6160">
        <v>2</v>
      </c>
      <c r="M6160">
        <v>27</v>
      </c>
      <c r="N6160" t="s">
        <v>4</v>
      </c>
      <c r="O6160">
        <v>2014</v>
      </c>
      <c r="Q6160">
        <f t="shared" si="193"/>
        <v>2</v>
      </c>
      <c r="R6160" s="3" t="s">
        <v>1278</v>
      </c>
      <c r="S6160" s="4">
        <f t="shared" si="192"/>
        <v>41725</v>
      </c>
      <c r="V6160">
        <v>2</v>
      </c>
      <c r="W6160" s="4">
        <v>41725</v>
      </c>
    </row>
    <row r="6161" spans="1:23" ht="17">
      <c r="A6161">
        <v>3</v>
      </c>
      <c r="B6161" s="1">
        <v>10</v>
      </c>
      <c r="C6161" t="s">
        <v>13</v>
      </c>
      <c r="D6161">
        <v>2011</v>
      </c>
      <c r="F6161" s="2">
        <f>IF($A6161&gt;0,A6161,"")</f>
        <v>3</v>
      </c>
      <c r="G6161" s="2">
        <f>IF($A6161&gt;0,B6161,"")</f>
        <v>10</v>
      </c>
      <c r="H6161" s="2" t="str">
        <f>IF($A6161&gt;0,C6161,"")</f>
        <v>June</v>
      </c>
      <c r="I6161" s="2">
        <f>IF($A6161&gt;0,D6161,"")</f>
        <v>2011</v>
      </c>
      <c r="L6161">
        <v>24</v>
      </c>
      <c r="M6161">
        <v>27</v>
      </c>
      <c r="N6161" t="s">
        <v>4</v>
      </c>
      <c r="O6161">
        <v>2014</v>
      </c>
      <c r="Q6161">
        <f t="shared" si="193"/>
        <v>24</v>
      </c>
      <c r="R6161" s="3" t="s">
        <v>1278</v>
      </c>
      <c r="S6161" s="4">
        <f t="shared" si="192"/>
        <v>41725</v>
      </c>
      <c r="V6161">
        <v>24</v>
      </c>
      <c r="W6161" s="4">
        <v>41725</v>
      </c>
    </row>
    <row r="6162" spans="1:23" ht="17">
      <c r="A6162">
        <v>8</v>
      </c>
      <c r="B6162" s="1">
        <v>9</v>
      </c>
      <c r="C6162" t="s">
        <v>13</v>
      </c>
      <c r="D6162">
        <v>2011</v>
      </c>
      <c r="F6162" s="2">
        <f>IF($A6162&gt;0,A6162,"")</f>
        <v>8</v>
      </c>
      <c r="G6162" s="2">
        <f>IF($A6162&gt;0,B6162,"")</f>
        <v>9</v>
      </c>
      <c r="H6162" s="2" t="str">
        <f>IF($A6162&gt;0,C6162,"")</f>
        <v>June</v>
      </c>
      <c r="I6162" s="2">
        <f>IF($A6162&gt;0,D6162,"")</f>
        <v>2011</v>
      </c>
      <c r="L6162">
        <v>1</v>
      </c>
      <c r="M6162">
        <v>27</v>
      </c>
      <c r="N6162" t="s">
        <v>4</v>
      </c>
      <c r="O6162">
        <v>2014</v>
      </c>
      <c r="Q6162">
        <f t="shared" si="193"/>
        <v>1</v>
      </c>
      <c r="R6162" s="3" t="s">
        <v>1278</v>
      </c>
      <c r="S6162" s="4">
        <f t="shared" si="192"/>
        <v>41725</v>
      </c>
      <c r="V6162">
        <v>1</v>
      </c>
      <c r="W6162" s="4">
        <v>41725</v>
      </c>
    </row>
    <row r="6163" spans="1:23" ht="17">
      <c r="A6163">
        <v>6</v>
      </c>
      <c r="B6163" s="1">
        <v>9</v>
      </c>
      <c r="C6163" t="s">
        <v>13</v>
      </c>
      <c r="D6163">
        <v>2011</v>
      </c>
      <c r="F6163" s="2">
        <f>IF($A6163&gt;0,A6163,"")</f>
        <v>6</v>
      </c>
      <c r="G6163" s="2">
        <f>IF($A6163&gt;0,B6163,"")</f>
        <v>9</v>
      </c>
      <c r="H6163" s="2" t="str">
        <f>IF($A6163&gt;0,C6163,"")</f>
        <v>June</v>
      </c>
      <c r="I6163" s="2">
        <f>IF($A6163&gt;0,D6163,"")</f>
        <v>2011</v>
      </c>
      <c r="L6163">
        <v>28</v>
      </c>
      <c r="M6163">
        <v>27</v>
      </c>
      <c r="N6163" t="s">
        <v>4</v>
      </c>
      <c r="O6163">
        <v>2014</v>
      </c>
      <c r="Q6163">
        <f t="shared" si="193"/>
        <v>28</v>
      </c>
      <c r="R6163" s="3" t="s">
        <v>1278</v>
      </c>
      <c r="S6163" s="4">
        <f t="shared" si="192"/>
        <v>41725</v>
      </c>
      <c r="V6163">
        <v>28</v>
      </c>
      <c r="W6163" s="4">
        <v>41725</v>
      </c>
    </row>
    <row r="6164" spans="1:23" ht="17">
      <c r="A6164">
        <v>4</v>
      </c>
      <c r="B6164" s="1">
        <v>9</v>
      </c>
      <c r="C6164" t="s">
        <v>13</v>
      </c>
      <c r="D6164">
        <v>2011</v>
      </c>
      <c r="F6164" s="2">
        <f>IF($A6164&gt;0,A6164,"")</f>
        <v>4</v>
      </c>
      <c r="G6164" s="2">
        <f>IF($A6164&gt;0,B6164,"")</f>
        <v>9</v>
      </c>
      <c r="H6164" s="2" t="str">
        <f>IF($A6164&gt;0,C6164,"")</f>
        <v>June</v>
      </c>
      <c r="I6164" s="2">
        <f>IF($A6164&gt;0,D6164,"")</f>
        <v>2011</v>
      </c>
      <c r="L6164">
        <v>2</v>
      </c>
      <c r="M6164">
        <v>27</v>
      </c>
      <c r="N6164" t="s">
        <v>4</v>
      </c>
      <c r="O6164">
        <v>2014</v>
      </c>
      <c r="Q6164">
        <f t="shared" si="193"/>
        <v>2</v>
      </c>
      <c r="R6164" s="3" t="s">
        <v>1278</v>
      </c>
      <c r="S6164" s="4">
        <f t="shared" si="192"/>
        <v>41725</v>
      </c>
      <c r="V6164">
        <v>2</v>
      </c>
      <c r="W6164" s="4">
        <v>41725</v>
      </c>
    </row>
    <row r="6165" spans="1:23" ht="17">
      <c r="A6165">
        <v>5</v>
      </c>
      <c r="B6165" s="1">
        <v>9</v>
      </c>
      <c r="C6165" t="s">
        <v>13</v>
      </c>
      <c r="D6165">
        <v>2011</v>
      </c>
      <c r="F6165" s="2">
        <f>IF($A6165&gt;0,A6165,"")</f>
        <v>5</v>
      </c>
      <c r="G6165" s="2">
        <f>IF($A6165&gt;0,B6165,"")</f>
        <v>9</v>
      </c>
      <c r="H6165" s="2" t="str">
        <f>IF($A6165&gt;0,C6165,"")</f>
        <v>June</v>
      </c>
      <c r="I6165" s="2">
        <f>IF($A6165&gt;0,D6165,"")</f>
        <v>2011</v>
      </c>
      <c r="L6165">
        <v>1</v>
      </c>
      <c r="M6165">
        <v>27</v>
      </c>
      <c r="N6165" t="s">
        <v>4</v>
      </c>
      <c r="O6165">
        <v>2014</v>
      </c>
      <c r="Q6165">
        <f t="shared" si="193"/>
        <v>1</v>
      </c>
      <c r="R6165" s="3" t="s">
        <v>1278</v>
      </c>
      <c r="S6165" s="4">
        <f t="shared" si="192"/>
        <v>41725</v>
      </c>
      <c r="V6165">
        <v>1</v>
      </c>
      <c r="W6165" s="4">
        <v>41725</v>
      </c>
    </row>
    <row r="6166" spans="1:23" ht="17">
      <c r="A6166">
        <v>7</v>
      </c>
      <c r="B6166" s="1">
        <v>9</v>
      </c>
      <c r="C6166" t="s">
        <v>13</v>
      </c>
      <c r="D6166">
        <v>2011</v>
      </c>
      <c r="F6166" s="2">
        <f>IF($A6166&gt;0,A6166,"")</f>
        <v>7</v>
      </c>
      <c r="G6166" s="2">
        <f>IF($A6166&gt;0,B6166,"")</f>
        <v>9</v>
      </c>
      <c r="H6166" s="2" t="str">
        <f>IF($A6166&gt;0,C6166,"")</f>
        <v>June</v>
      </c>
      <c r="I6166" s="2">
        <f>IF($A6166&gt;0,D6166,"")</f>
        <v>2011</v>
      </c>
      <c r="L6166">
        <v>4</v>
      </c>
      <c r="M6166">
        <v>26</v>
      </c>
      <c r="N6166" t="s">
        <v>4</v>
      </c>
      <c r="O6166">
        <v>2014</v>
      </c>
      <c r="Q6166">
        <f t="shared" si="193"/>
        <v>4</v>
      </c>
      <c r="R6166" s="3" t="s">
        <v>1279</v>
      </c>
      <c r="S6166" s="4">
        <f t="shared" si="192"/>
        <v>41724</v>
      </c>
      <c r="V6166">
        <v>4</v>
      </c>
      <c r="W6166" s="4">
        <v>41724</v>
      </c>
    </row>
    <row r="6167" spans="1:23" ht="17">
      <c r="A6167">
        <v>0</v>
      </c>
      <c r="B6167" s="1">
        <v>9</v>
      </c>
      <c r="C6167" t="s">
        <v>13</v>
      </c>
      <c r="D6167">
        <v>2011</v>
      </c>
      <c r="F6167" s="2" t="str">
        <f>IF($A6167&gt;0,A6167,"")</f>
        <v/>
      </c>
      <c r="G6167" s="2" t="str">
        <f>IF($A6167&gt;0,B6167,"")</f>
        <v/>
      </c>
      <c r="H6167" s="2" t="str">
        <f>IF($A6167&gt;0,C6167,"")</f>
        <v/>
      </c>
      <c r="I6167" s="2" t="str">
        <f>IF($A6167&gt;0,D6167,"")</f>
        <v/>
      </c>
      <c r="L6167">
        <v>2</v>
      </c>
      <c r="M6167">
        <v>26</v>
      </c>
      <c r="N6167" t="s">
        <v>4</v>
      </c>
      <c r="O6167">
        <v>2014</v>
      </c>
      <c r="Q6167">
        <f t="shared" si="193"/>
        <v>2</v>
      </c>
      <c r="R6167" s="3" t="s">
        <v>1279</v>
      </c>
      <c r="S6167" s="4">
        <f t="shared" si="192"/>
        <v>41724</v>
      </c>
      <c r="V6167">
        <v>2</v>
      </c>
      <c r="W6167" s="4">
        <v>41724</v>
      </c>
    </row>
    <row r="6168" spans="1:23" ht="17">
      <c r="A6168">
        <v>1</v>
      </c>
      <c r="B6168" s="1">
        <v>9</v>
      </c>
      <c r="C6168" t="s">
        <v>13</v>
      </c>
      <c r="D6168">
        <v>2011</v>
      </c>
      <c r="F6168" s="2">
        <f>IF($A6168&gt;0,A6168,"")</f>
        <v>1</v>
      </c>
      <c r="G6168" s="2">
        <f>IF($A6168&gt;0,B6168,"")</f>
        <v>9</v>
      </c>
      <c r="H6168" s="2" t="str">
        <f>IF($A6168&gt;0,C6168,"")</f>
        <v>June</v>
      </c>
      <c r="I6168" s="2">
        <f>IF($A6168&gt;0,D6168,"")</f>
        <v>2011</v>
      </c>
      <c r="L6168">
        <v>26</v>
      </c>
      <c r="M6168">
        <v>26</v>
      </c>
      <c r="N6168" t="s">
        <v>4</v>
      </c>
      <c r="O6168">
        <v>2014</v>
      </c>
      <c r="Q6168">
        <f t="shared" si="193"/>
        <v>26</v>
      </c>
      <c r="R6168" s="3" t="s">
        <v>1279</v>
      </c>
      <c r="S6168" s="4">
        <f t="shared" si="192"/>
        <v>41724</v>
      </c>
      <c r="V6168">
        <v>26</v>
      </c>
      <c r="W6168" s="4">
        <v>41724</v>
      </c>
    </row>
    <row r="6169" spans="1:23" ht="17">
      <c r="A6169">
        <v>20</v>
      </c>
      <c r="B6169" s="1">
        <v>8</v>
      </c>
      <c r="C6169" t="s">
        <v>13</v>
      </c>
      <c r="D6169">
        <v>2011</v>
      </c>
      <c r="F6169" s="2">
        <f>IF($A6169&gt;0,A6169,"")</f>
        <v>20</v>
      </c>
      <c r="G6169" s="2">
        <f>IF($A6169&gt;0,B6169,"")</f>
        <v>8</v>
      </c>
      <c r="H6169" s="2" t="str">
        <f>IF($A6169&gt;0,C6169,"")</f>
        <v>June</v>
      </c>
      <c r="I6169" s="2">
        <f>IF($A6169&gt;0,D6169,"")</f>
        <v>2011</v>
      </c>
      <c r="L6169">
        <v>1</v>
      </c>
      <c r="M6169">
        <v>26</v>
      </c>
      <c r="N6169" t="s">
        <v>4</v>
      </c>
      <c r="O6169">
        <v>2014</v>
      </c>
      <c r="Q6169">
        <f t="shared" si="193"/>
        <v>1</v>
      </c>
      <c r="R6169" s="3" t="s">
        <v>1279</v>
      </c>
      <c r="S6169" s="4">
        <f t="shared" si="192"/>
        <v>41724</v>
      </c>
      <c r="V6169">
        <v>1</v>
      </c>
      <c r="W6169" s="4">
        <v>41724</v>
      </c>
    </row>
    <row r="6170" spans="1:23" ht="17">
      <c r="A6170">
        <v>4</v>
      </c>
      <c r="B6170" s="1">
        <v>8</v>
      </c>
      <c r="C6170" t="s">
        <v>13</v>
      </c>
      <c r="D6170">
        <v>2011</v>
      </c>
      <c r="F6170" s="2">
        <f>IF($A6170&gt;0,A6170,"")</f>
        <v>4</v>
      </c>
      <c r="G6170" s="2">
        <f>IF($A6170&gt;0,B6170,"")</f>
        <v>8</v>
      </c>
      <c r="H6170" s="2" t="str">
        <f>IF($A6170&gt;0,C6170,"")</f>
        <v>June</v>
      </c>
      <c r="I6170" s="2">
        <f>IF($A6170&gt;0,D6170,"")</f>
        <v>2011</v>
      </c>
      <c r="L6170">
        <v>7</v>
      </c>
      <c r="M6170">
        <v>25</v>
      </c>
      <c r="N6170" t="s">
        <v>4</v>
      </c>
      <c r="O6170">
        <v>2014</v>
      </c>
      <c r="Q6170">
        <f t="shared" si="193"/>
        <v>7</v>
      </c>
      <c r="R6170" s="3" t="s">
        <v>1280</v>
      </c>
      <c r="S6170" s="4">
        <f t="shared" si="192"/>
        <v>41723</v>
      </c>
      <c r="V6170">
        <v>7</v>
      </c>
      <c r="W6170" s="4">
        <v>41723</v>
      </c>
    </row>
    <row r="6171" spans="1:23" ht="17">
      <c r="A6171">
        <v>1</v>
      </c>
      <c r="B6171" s="1">
        <v>8</v>
      </c>
      <c r="C6171" t="s">
        <v>13</v>
      </c>
      <c r="D6171">
        <v>2011</v>
      </c>
      <c r="F6171" s="2">
        <f>IF($A6171&gt;0,A6171,"")</f>
        <v>1</v>
      </c>
      <c r="G6171" s="2">
        <f>IF($A6171&gt;0,B6171,"")</f>
        <v>8</v>
      </c>
      <c r="H6171" s="2" t="str">
        <f>IF($A6171&gt;0,C6171,"")</f>
        <v>June</v>
      </c>
      <c r="I6171" s="2">
        <f>IF($A6171&gt;0,D6171,"")</f>
        <v>2011</v>
      </c>
      <c r="L6171">
        <v>1</v>
      </c>
      <c r="M6171">
        <v>25</v>
      </c>
      <c r="N6171" t="s">
        <v>4</v>
      </c>
      <c r="O6171">
        <v>2014</v>
      </c>
      <c r="Q6171">
        <f t="shared" si="193"/>
        <v>1</v>
      </c>
      <c r="R6171" s="3" t="s">
        <v>1280</v>
      </c>
      <c r="S6171" s="4">
        <f t="shared" si="192"/>
        <v>41723</v>
      </c>
      <c r="V6171">
        <v>1</v>
      </c>
      <c r="W6171" s="4">
        <v>41723</v>
      </c>
    </row>
    <row r="6172" spans="1:23" ht="17">
      <c r="A6172">
        <v>2</v>
      </c>
      <c r="B6172" s="1">
        <v>8</v>
      </c>
      <c r="C6172" t="s">
        <v>13</v>
      </c>
      <c r="D6172">
        <v>2011</v>
      </c>
      <c r="F6172" s="2">
        <f>IF($A6172&gt;0,A6172,"")</f>
        <v>2</v>
      </c>
      <c r="G6172" s="2">
        <f>IF($A6172&gt;0,B6172,"")</f>
        <v>8</v>
      </c>
      <c r="H6172" s="2" t="str">
        <f>IF($A6172&gt;0,C6172,"")</f>
        <v>June</v>
      </c>
      <c r="I6172" s="2">
        <f>IF($A6172&gt;0,D6172,"")</f>
        <v>2011</v>
      </c>
      <c r="L6172">
        <v>6</v>
      </c>
      <c r="M6172">
        <v>25</v>
      </c>
      <c r="N6172" t="s">
        <v>4</v>
      </c>
      <c r="O6172">
        <v>2014</v>
      </c>
      <c r="Q6172">
        <f t="shared" si="193"/>
        <v>6</v>
      </c>
      <c r="R6172" s="3" t="s">
        <v>1280</v>
      </c>
      <c r="S6172" s="4">
        <f t="shared" si="192"/>
        <v>41723</v>
      </c>
      <c r="V6172">
        <v>6</v>
      </c>
      <c r="W6172" s="4">
        <v>41723</v>
      </c>
    </row>
    <row r="6173" spans="1:23" ht="17">
      <c r="A6173">
        <v>0</v>
      </c>
      <c r="B6173" s="1">
        <v>8</v>
      </c>
      <c r="C6173" t="s">
        <v>13</v>
      </c>
      <c r="D6173">
        <v>2011</v>
      </c>
      <c r="F6173" s="2" t="str">
        <f>IF($A6173&gt;0,A6173,"")</f>
        <v/>
      </c>
      <c r="G6173" s="2" t="str">
        <f>IF($A6173&gt;0,B6173,"")</f>
        <v/>
      </c>
      <c r="H6173" s="2" t="str">
        <f>IF($A6173&gt;0,C6173,"")</f>
        <v/>
      </c>
      <c r="I6173" s="2" t="str">
        <f>IF($A6173&gt;0,D6173,"")</f>
        <v/>
      </c>
      <c r="L6173">
        <v>2</v>
      </c>
      <c r="M6173">
        <v>25</v>
      </c>
      <c r="N6173" t="s">
        <v>4</v>
      </c>
      <c r="O6173">
        <v>2014</v>
      </c>
      <c r="Q6173">
        <f t="shared" si="193"/>
        <v>2</v>
      </c>
      <c r="R6173" s="3" t="s">
        <v>1280</v>
      </c>
      <c r="S6173" s="4">
        <f t="shared" si="192"/>
        <v>41723</v>
      </c>
      <c r="V6173">
        <v>2</v>
      </c>
      <c r="W6173" s="4">
        <v>41723</v>
      </c>
    </row>
    <row r="6174" spans="1:23" ht="17">
      <c r="A6174">
        <v>5</v>
      </c>
      <c r="B6174" s="1">
        <v>8</v>
      </c>
      <c r="C6174" t="s">
        <v>13</v>
      </c>
      <c r="D6174">
        <v>2011</v>
      </c>
      <c r="F6174" s="2">
        <f>IF($A6174&gt;0,A6174,"")</f>
        <v>5</v>
      </c>
      <c r="G6174" s="2">
        <f>IF($A6174&gt;0,B6174,"")</f>
        <v>8</v>
      </c>
      <c r="H6174" s="2" t="str">
        <f>IF($A6174&gt;0,C6174,"")</f>
        <v>June</v>
      </c>
      <c r="I6174" s="2">
        <f>IF($A6174&gt;0,D6174,"")</f>
        <v>2011</v>
      </c>
      <c r="L6174">
        <v>11</v>
      </c>
      <c r="M6174">
        <v>23</v>
      </c>
      <c r="N6174" t="s">
        <v>4</v>
      </c>
      <c r="O6174">
        <v>2014</v>
      </c>
      <c r="Q6174">
        <f t="shared" si="193"/>
        <v>11</v>
      </c>
      <c r="R6174" s="3" t="s">
        <v>1281</v>
      </c>
      <c r="S6174" s="4">
        <f t="shared" si="192"/>
        <v>41721</v>
      </c>
      <c r="V6174">
        <v>11</v>
      </c>
      <c r="W6174" s="4">
        <v>41721</v>
      </c>
    </row>
    <row r="6175" spans="1:23" ht="17">
      <c r="A6175">
        <v>1</v>
      </c>
      <c r="B6175" s="1">
        <v>8</v>
      </c>
      <c r="C6175" t="s">
        <v>13</v>
      </c>
      <c r="D6175">
        <v>2011</v>
      </c>
      <c r="F6175" s="2">
        <f>IF($A6175&gt;0,A6175,"")</f>
        <v>1</v>
      </c>
      <c r="G6175" s="2">
        <f>IF($A6175&gt;0,B6175,"")</f>
        <v>8</v>
      </c>
      <c r="H6175" s="2" t="str">
        <f>IF($A6175&gt;0,C6175,"")</f>
        <v>June</v>
      </c>
      <c r="I6175" s="2">
        <f>IF($A6175&gt;0,D6175,"")</f>
        <v>2011</v>
      </c>
      <c r="L6175">
        <v>4</v>
      </c>
      <c r="M6175">
        <v>23</v>
      </c>
      <c r="N6175" t="s">
        <v>4</v>
      </c>
      <c r="O6175">
        <v>2014</v>
      </c>
      <c r="Q6175">
        <f t="shared" si="193"/>
        <v>4</v>
      </c>
      <c r="R6175" s="3" t="s">
        <v>1281</v>
      </c>
      <c r="S6175" s="4">
        <f t="shared" si="192"/>
        <v>41721</v>
      </c>
      <c r="V6175">
        <v>4</v>
      </c>
      <c r="W6175" s="4">
        <v>41721</v>
      </c>
    </row>
    <row r="6176" spans="1:23" ht="17">
      <c r="A6176">
        <v>1</v>
      </c>
      <c r="B6176" s="1">
        <v>8</v>
      </c>
      <c r="C6176" t="s">
        <v>13</v>
      </c>
      <c r="D6176">
        <v>2011</v>
      </c>
      <c r="F6176" s="2">
        <f>IF($A6176&gt;0,A6176,"")</f>
        <v>1</v>
      </c>
      <c r="G6176" s="2">
        <f>IF($A6176&gt;0,B6176,"")</f>
        <v>8</v>
      </c>
      <c r="H6176" s="2" t="str">
        <f>IF($A6176&gt;0,C6176,"")</f>
        <v>June</v>
      </c>
      <c r="I6176" s="2">
        <f>IF($A6176&gt;0,D6176,"")</f>
        <v>2011</v>
      </c>
      <c r="L6176">
        <v>1</v>
      </c>
      <c r="M6176">
        <v>23</v>
      </c>
      <c r="N6176" t="s">
        <v>4</v>
      </c>
      <c r="O6176">
        <v>2014</v>
      </c>
      <c r="Q6176">
        <f t="shared" si="193"/>
        <v>1</v>
      </c>
      <c r="R6176" s="3" t="s">
        <v>1281</v>
      </c>
      <c r="S6176" s="4">
        <f t="shared" si="192"/>
        <v>41721</v>
      </c>
      <c r="V6176">
        <v>1</v>
      </c>
      <c r="W6176" s="4">
        <v>41721</v>
      </c>
    </row>
    <row r="6177" spans="1:23" ht="17">
      <c r="A6177">
        <v>18</v>
      </c>
      <c r="B6177" s="1">
        <v>8</v>
      </c>
      <c r="C6177" t="s">
        <v>13</v>
      </c>
      <c r="D6177">
        <v>2011</v>
      </c>
      <c r="F6177" s="2">
        <f>IF($A6177&gt;0,A6177,"")</f>
        <v>18</v>
      </c>
      <c r="G6177" s="2">
        <f>IF($A6177&gt;0,B6177,"")</f>
        <v>8</v>
      </c>
      <c r="H6177" s="2" t="str">
        <f>IF($A6177&gt;0,C6177,"")</f>
        <v>June</v>
      </c>
      <c r="I6177" s="2">
        <f>IF($A6177&gt;0,D6177,"")</f>
        <v>2011</v>
      </c>
      <c r="L6177">
        <v>5</v>
      </c>
      <c r="M6177">
        <v>22</v>
      </c>
      <c r="N6177" t="s">
        <v>4</v>
      </c>
      <c r="O6177">
        <v>2014</v>
      </c>
      <c r="Q6177">
        <f t="shared" si="193"/>
        <v>5</v>
      </c>
      <c r="R6177" s="3" t="s">
        <v>1282</v>
      </c>
      <c r="S6177" s="4">
        <f t="shared" si="192"/>
        <v>41720</v>
      </c>
      <c r="V6177">
        <v>5</v>
      </c>
      <c r="W6177" s="4">
        <v>41720</v>
      </c>
    </row>
    <row r="6178" spans="1:23" ht="17">
      <c r="A6178">
        <v>1</v>
      </c>
      <c r="B6178" s="1">
        <v>8</v>
      </c>
      <c r="C6178" t="s">
        <v>13</v>
      </c>
      <c r="D6178">
        <v>2011</v>
      </c>
      <c r="F6178" s="2">
        <f>IF($A6178&gt;0,A6178,"")</f>
        <v>1</v>
      </c>
      <c r="G6178" s="2">
        <f>IF($A6178&gt;0,B6178,"")</f>
        <v>8</v>
      </c>
      <c r="H6178" s="2" t="str">
        <f>IF($A6178&gt;0,C6178,"")</f>
        <v>June</v>
      </c>
      <c r="I6178" s="2">
        <f>IF($A6178&gt;0,D6178,"")</f>
        <v>2011</v>
      </c>
      <c r="L6178">
        <v>6</v>
      </c>
      <c r="M6178">
        <v>22</v>
      </c>
      <c r="N6178" t="s">
        <v>4</v>
      </c>
      <c r="O6178">
        <v>2014</v>
      </c>
      <c r="Q6178">
        <f t="shared" si="193"/>
        <v>6</v>
      </c>
      <c r="R6178" s="3" t="s">
        <v>1282</v>
      </c>
      <c r="S6178" s="4">
        <f t="shared" si="192"/>
        <v>41720</v>
      </c>
      <c r="V6178">
        <v>6</v>
      </c>
      <c r="W6178" s="4">
        <v>41720</v>
      </c>
    </row>
    <row r="6179" spans="1:23" ht="17">
      <c r="A6179">
        <v>6</v>
      </c>
      <c r="B6179" s="1">
        <v>7</v>
      </c>
      <c r="C6179" t="s">
        <v>13</v>
      </c>
      <c r="D6179">
        <v>2011</v>
      </c>
      <c r="F6179" s="2">
        <f>IF($A6179&gt;0,A6179,"")</f>
        <v>6</v>
      </c>
      <c r="G6179" s="2">
        <f>IF($A6179&gt;0,B6179,"")</f>
        <v>7</v>
      </c>
      <c r="H6179" s="2" t="str">
        <f>IF($A6179&gt;0,C6179,"")</f>
        <v>June</v>
      </c>
      <c r="I6179" s="2">
        <f>IF($A6179&gt;0,D6179,"")</f>
        <v>2011</v>
      </c>
      <c r="L6179">
        <v>3</v>
      </c>
      <c r="M6179">
        <v>22</v>
      </c>
      <c r="N6179" t="s">
        <v>4</v>
      </c>
      <c r="O6179">
        <v>2014</v>
      </c>
      <c r="Q6179">
        <f t="shared" si="193"/>
        <v>3</v>
      </c>
      <c r="R6179" s="3" t="s">
        <v>1282</v>
      </c>
      <c r="S6179" s="4">
        <f t="shared" si="192"/>
        <v>41720</v>
      </c>
      <c r="V6179">
        <v>3</v>
      </c>
      <c r="W6179" s="4">
        <v>41720</v>
      </c>
    </row>
    <row r="6180" spans="1:23" ht="17">
      <c r="A6180">
        <v>6</v>
      </c>
      <c r="B6180" s="1">
        <v>7</v>
      </c>
      <c r="C6180" t="s">
        <v>13</v>
      </c>
      <c r="D6180">
        <v>2011</v>
      </c>
      <c r="F6180" s="2">
        <f>IF($A6180&gt;0,A6180,"")</f>
        <v>6</v>
      </c>
      <c r="G6180" s="2">
        <f>IF($A6180&gt;0,B6180,"")</f>
        <v>7</v>
      </c>
      <c r="H6180" s="2" t="str">
        <f>IF($A6180&gt;0,C6180,"")</f>
        <v>June</v>
      </c>
      <c r="I6180" s="2">
        <f>IF($A6180&gt;0,D6180,"")</f>
        <v>2011</v>
      </c>
      <c r="L6180">
        <v>2</v>
      </c>
      <c r="M6180">
        <v>22</v>
      </c>
      <c r="N6180" t="s">
        <v>4</v>
      </c>
      <c r="O6180">
        <v>2014</v>
      </c>
      <c r="Q6180">
        <f t="shared" si="193"/>
        <v>2</v>
      </c>
      <c r="R6180" s="3" t="s">
        <v>1282</v>
      </c>
      <c r="S6180" s="4">
        <f t="shared" si="192"/>
        <v>41720</v>
      </c>
      <c r="V6180">
        <v>2</v>
      </c>
      <c r="W6180" s="4">
        <v>41720</v>
      </c>
    </row>
    <row r="6181" spans="1:23" ht="17">
      <c r="A6181">
        <v>0</v>
      </c>
      <c r="B6181" s="1">
        <v>7</v>
      </c>
      <c r="C6181" t="s">
        <v>13</v>
      </c>
      <c r="D6181">
        <v>2011</v>
      </c>
      <c r="F6181" s="2" t="str">
        <f>IF($A6181&gt;0,A6181,"")</f>
        <v/>
      </c>
      <c r="G6181" s="2" t="str">
        <f>IF($A6181&gt;0,B6181,"")</f>
        <v/>
      </c>
      <c r="H6181" s="2" t="str">
        <f>IF($A6181&gt;0,C6181,"")</f>
        <v/>
      </c>
      <c r="I6181" s="2" t="str">
        <f>IF($A6181&gt;0,D6181,"")</f>
        <v/>
      </c>
      <c r="L6181">
        <v>1</v>
      </c>
      <c r="M6181">
        <v>21</v>
      </c>
      <c r="N6181" t="s">
        <v>4</v>
      </c>
      <c r="O6181">
        <v>2014</v>
      </c>
      <c r="Q6181">
        <f t="shared" si="193"/>
        <v>1</v>
      </c>
      <c r="R6181" s="3" t="s">
        <v>1283</v>
      </c>
      <c r="S6181" s="4">
        <f t="shared" si="192"/>
        <v>41719</v>
      </c>
      <c r="V6181">
        <v>1</v>
      </c>
      <c r="W6181" s="4">
        <v>41719</v>
      </c>
    </row>
    <row r="6182" spans="1:23" ht="17">
      <c r="A6182">
        <v>17</v>
      </c>
      <c r="B6182" s="1">
        <v>7</v>
      </c>
      <c r="C6182" t="s">
        <v>13</v>
      </c>
      <c r="D6182">
        <v>2011</v>
      </c>
      <c r="F6182" s="2">
        <f>IF($A6182&gt;0,A6182,"")</f>
        <v>17</v>
      </c>
      <c r="G6182" s="2">
        <f>IF($A6182&gt;0,B6182,"")</f>
        <v>7</v>
      </c>
      <c r="H6182" s="2" t="str">
        <f>IF($A6182&gt;0,C6182,"")</f>
        <v>June</v>
      </c>
      <c r="I6182" s="2">
        <f>IF($A6182&gt;0,D6182,"")</f>
        <v>2011</v>
      </c>
      <c r="L6182">
        <v>10</v>
      </c>
      <c r="M6182">
        <v>21</v>
      </c>
      <c r="N6182" t="s">
        <v>4</v>
      </c>
      <c r="O6182">
        <v>2014</v>
      </c>
      <c r="Q6182">
        <f t="shared" si="193"/>
        <v>10</v>
      </c>
      <c r="R6182" s="3" t="s">
        <v>1283</v>
      </c>
      <c r="S6182" s="4">
        <f t="shared" si="192"/>
        <v>41719</v>
      </c>
      <c r="V6182">
        <v>10</v>
      </c>
      <c r="W6182" s="4">
        <v>41719</v>
      </c>
    </row>
    <row r="6183" spans="1:23" ht="17">
      <c r="A6183">
        <v>2</v>
      </c>
      <c r="B6183" s="1">
        <v>6</v>
      </c>
      <c r="C6183" t="s">
        <v>13</v>
      </c>
      <c r="D6183">
        <v>2011</v>
      </c>
      <c r="F6183" s="2">
        <f>IF($A6183&gt;0,A6183,"")</f>
        <v>2</v>
      </c>
      <c r="G6183" s="2">
        <f>IF($A6183&gt;0,B6183,"")</f>
        <v>6</v>
      </c>
      <c r="H6183" s="2" t="str">
        <f>IF($A6183&gt;0,C6183,"")</f>
        <v>June</v>
      </c>
      <c r="I6183" s="2">
        <f>IF($A6183&gt;0,D6183,"")</f>
        <v>2011</v>
      </c>
      <c r="L6183">
        <v>8</v>
      </c>
      <c r="M6183">
        <v>21</v>
      </c>
      <c r="N6183" t="s">
        <v>4</v>
      </c>
      <c r="O6183">
        <v>2014</v>
      </c>
      <c r="Q6183">
        <f t="shared" si="193"/>
        <v>8</v>
      </c>
      <c r="R6183" s="3" t="s">
        <v>1283</v>
      </c>
      <c r="S6183" s="4">
        <f t="shared" si="192"/>
        <v>41719</v>
      </c>
      <c r="V6183">
        <v>8</v>
      </c>
      <c r="W6183" s="4">
        <v>41719</v>
      </c>
    </row>
    <row r="6184" spans="1:23" ht="17">
      <c r="A6184">
        <v>6</v>
      </c>
      <c r="B6184" s="1">
        <v>6</v>
      </c>
      <c r="C6184" t="s">
        <v>13</v>
      </c>
      <c r="D6184">
        <v>2011</v>
      </c>
      <c r="F6184" s="2">
        <f>IF($A6184&gt;0,A6184,"")</f>
        <v>6</v>
      </c>
      <c r="G6184" s="2">
        <f>IF($A6184&gt;0,B6184,"")</f>
        <v>6</v>
      </c>
      <c r="H6184" s="2" t="str">
        <f>IF($A6184&gt;0,C6184,"")</f>
        <v>June</v>
      </c>
      <c r="I6184" s="2">
        <f>IF($A6184&gt;0,D6184,"")</f>
        <v>2011</v>
      </c>
      <c r="L6184">
        <v>2</v>
      </c>
      <c r="M6184">
        <v>20</v>
      </c>
      <c r="N6184" t="s">
        <v>4</v>
      </c>
      <c r="O6184">
        <v>2014</v>
      </c>
      <c r="Q6184">
        <f t="shared" si="193"/>
        <v>2</v>
      </c>
      <c r="R6184" s="3" t="s">
        <v>1284</v>
      </c>
      <c r="S6184" s="4">
        <f t="shared" si="192"/>
        <v>41718</v>
      </c>
      <c r="V6184">
        <v>2</v>
      </c>
      <c r="W6184" s="4">
        <v>41718</v>
      </c>
    </row>
    <row r="6185" spans="1:23" ht="17">
      <c r="A6185">
        <v>13</v>
      </c>
      <c r="B6185" s="1">
        <v>6</v>
      </c>
      <c r="C6185" t="s">
        <v>13</v>
      </c>
      <c r="D6185">
        <v>2011</v>
      </c>
      <c r="F6185" s="2">
        <f>IF($A6185&gt;0,A6185,"")</f>
        <v>13</v>
      </c>
      <c r="G6185" s="2">
        <f>IF($A6185&gt;0,B6185,"")</f>
        <v>6</v>
      </c>
      <c r="H6185" s="2" t="str">
        <f>IF($A6185&gt;0,C6185,"")</f>
        <v>June</v>
      </c>
      <c r="I6185" s="2">
        <f>IF($A6185&gt;0,D6185,"")</f>
        <v>2011</v>
      </c>
      <c r="L6185">
        <v>15</v>
      </c>
      <c r="M6185">
        <v>20</v>
      </c>
      <c r="N6185" t="s">
        <v>4</v>
      </c>
      <c r="O6185">
        <v>2014</v>
      </c>
      <c r="Q6185">
        <f t="shared" si="193"/>
        <v>15</v>
      </c>
      <c r="R6185" s="3" t="s">
        <v>1284</v>
      </c>
      <c r="S6185" s="4">
        <f t="shared" si="192"/>
        <v>41718</v>
      </c>
      <c r="V6185">
        <v>15</v>
      </c>
      <c r="W6185" s="4">
        <v>41718</v>
      </c>
    </row>
    <row r="6186" spans="1:23" ht="17">
      <c r="A6186">
        <v>7</v>
      </c>
      <c r="B6186" s="1">
        <v>6</v>
      </c>
      <c r="C6186" t="s">
        <v>13</v>
      </c>
      <c r="D6186">
        <v>2011</v>
      </c>
      <c r="F6186" s="2">
        <f>IF($A6186&gt;0,A6186,"")</f>
        <v>7</v>
      </c>
      <c r="G6186" s="2">
        <f>IF($A6186&gt;0,B6186,"")</f>
        <v>6</v>
      </c>
      <c r="H6186" s="2" t="str">
        <f>IF($A6186&gt;0,C6186,"")</f>
        <v>June</v>
      </c>
      <c r="I6186" s="2">
        <f>IF($A6186&gt;0,D6186,"")</f>
        <v>2011</v>
      </c>
      <c r="L6186">
        <v>1</v>
      </c>
      <c r="M6186">
        <v>20</v>
      </c>
      <c r="N6186" t="s">
        <v>4</v>
      </c>
      <c r="O6186">
        <v>2014</v>
      </c>
      <c r="Q6186">
        <f t="shared" si="193"/>
        <v>1</v>
      </c>
      <c r="R6186" s="3" t="s">
        <v>1284</v>
      </c>
      <c r="S6186" s="4">
        <f t="shared" si="192"/>
        <v>41718</v>
      </c>
      <c r="V6186">
        <v>1</v>
      </c>
      <c r="W6186" s="4">
        <v>41718</v>
      </c>
    </row>
    <row r="6187" spans="1:23" ht="17">
      <c r="A6187">
        <v>9</v>
      </c>
      <c r="B6187" s="1">
        <v>5</v>
      </c>
      <c r="C6187" t="s">
        <v>13</v>
      </c>
      <c r="D6187">
        <v>2011</v>
      </c>
      <c r="F6187" s="2">
        <f>IF($A6187&gt;0,A6187,"")</f>
        <v>9</v>
      </c>
      <c r="G6187" s="2">
        <f>IF($A6187&gt;0,B6187,"")</f>
        <v>5</v>
      </c>
      <c r="H6187" s="2" t="str">
        <f>IF($A6187&gt;0,C6187,"")</f>
        <v>June</v>
      </c>
      <c r="I6187" s="2">
        <f>IF($A6187&gt;0,D6187,"")</f>
        <v>2011</v>
      </c>
      <c r="L6187">
        <v>2</v>
      </c>
      <c r="M6187">
        <v>19</v>
      </c>
      <c r="N6187" t="s">
        <v>4</v>
      </c>
      <c r="O6187">
        <v>2014</v>
      </c>
      <c r="Q6187">
        <f t="shared" si="193"/>
        <v>2</v>
      </c>
      <c r="R6187" s="3" t="s">
        <v>1285</v>
      </c>
      <c r="S6187" s="4">
        <f t="shared" si="192"/>
        <v>41717</v>
      </c>
      <c r="V6187">
        <v>2</v>
      </c>
      <c r="W6187" s="4">
        <v>41717</v>
      </c>
    </row>
    <row r="6188" spans="1:23" ht="17">
      <c r="A6188">
        <v>6</v>
      </c>
      <c r="B6188" s="1">
        <v>5</v>
      </c>
      <c r="C6188" t="s">
        <v>13</v>
      </c>
      <c r="D6188">
        <v>2011</v>
      </c>
      <c r="F6188" s="2">
        <f>IF($A6188&gt;0,A6188,"")</f>
        <v>6</v>
      </c>
      <c r="G6188" s="2">
        <f>IF($A6188&gt;0,B6188,"")</f>
        <v>5</v>
      </c>
      <c r="H6188" s="2" t="str">
        <f>IF($A6188&gt;0,C6188,"")</f>
        <v>June</v>
      </c>
      <c r="I6188" s="2">
        <f>IF($A6188&gt;0,D6188,"")</f>
        <v>2011</v>
      </c>
      <c r="L6188">
        <v>7</v>
      </c>
      <c r="M6188">
        <v>19</v>
      </c>
      <c r="N6188" t="s">
        <v>4</v>
      </c>
      <c r="O6188">
        <v>2014</v>
      </c>
      <c r="Q6188">
        <f t="shared" si="193"/>
        <v>7</v>
      </c>
      <c r="R6188" s="3" t="s">
        <v>1285</v>
      </c>
      <c r="S6188" s="4">
        <f t="shared" si="192"/>
        <v>41717</v>
      </c>
      <c r="V6188">
        <v>7</v>
      </c>
      <c r="W6188" s="4">
        <v>41717</v>
      </c>
    </row>
    <row r="6189" spans="1:23" ht="17">
      <c r="A6189">
        <v>1</v>
      </c>
      <c r="B6189" s="1">
        <v>5</v>
      </c>
      <c r="C6189" t="s">
        <v>13</v>
      </c>
      <c r="D6189">
        <v>2011</v>
      </c>
      <c r="F6189" s="2">
        <f>IF($A6189&gt;0,A6189,"")</f>
        <v>1</v>
      </c>
      <c r="G6189" s="2">
        <f>IF($A6189&gt;0,B6189,"")</f>
        <v>5</v>
      </c>
      <c r="H6189" s="2" t="str">
        <f>IF($A6189&gt;0,C6189,"")</f>
        <v>June</v>
      </c>
      <c r="I6189" s="2">
        <f>IF($A6189&gt;0,D6189,"")</f>
        <v>2011</v>
      </c>
      <c r="L6189">
        <v>2</v>
      </c>
      <c r="M6189">
        <v>19</v>
      </c>
      <c r="N6189" t="s">
        <v>4</v>
      </c>
      <c r="O6189">
        <v>2014</v>
      </c>
      <c r="Q6189">
        <f t="shared" si="193"/>
        <v>2</v>
      </c>
      <c r="R6189" s="3" t="s">
        <v>1285</v>
      </c>
      <c r="S6189" s="4">
        <f t="shared" si="192"/>
        <v>41717</v>
      </c>
      <c r="V6189">
        <v>2</v>
      </c>
      <c r="W6189" s="4">
        <v>41717</v>
      </c>
    </row>
    <row r="6190" spans="1:23" ht="17">
      <c r="A6190">
        <v>6</v>
      </c>
      <c r="B6190" s="1">
        <v>5</v>
      </c>
      <c r="C6190" t="s">
        <v>13</v>
      </c>
      <c r="D6190">
        <v>2011</v>
      </c>
      <c r="F6190" s="2">
        <f>IF($A6190&gt;0,A6190,"")</f>
        <v>6</v>
      </c>
      <c r="G6190" s="2">
        <f>IF($A6190&gt;0,B6190,"")</f>
        <v>5</v>
      </c>
      <c r="H6190" s="2" t="str">
        <f>IF($A6190&gt;0,C6190,"")</f>
        <v>June</v>
      </c>
      <c r="I6190" s="2">
        <f>IF($A6190&gt;0,D6190,"")</f>
        <v>2011</v>
      </c>
      <c r="L6190">
        <v>15</v>
      </c>
      <c r="M6190">
        <v>19</v>
      </c>
      <c r="N6190" t="s">
        <v>4</v>
      </c>
      <c r="O6190">
        <v>2014</v>
      </c>
      <c r="Q6190">
        <f t="shared" si="193"/>
        <v>15</v>
      </c>
      <c r="R6190" s="3" t="s">
        <v>1285</v>
      </c>
      <c r="S6190" s="4">
        <f t="shared" si="192"/>
        <v>41717</v>
      </c>
      <c r="V6190">
        <v>15</v>
      </c>
      <c r="W6190" s="4">
        <v>41717</v>
      </c>
    </row>
    <row r="6191" spans="1:23" ht="17">
      <c r="A6191">
        <v>5</v>
      </c>
      <c r="B6191" s="1">
        <v>5</v>
      </c>
      <c r="C6191" t="s">
        <v>13</v>
      </c>
      <c r="D6191">
        <v>2011</v>
      </c>
      <c r="F6191" s="2">
        <f>IF($A6191&gt;0,A6191,"")</f>
        <v>5</v>
      </c>
      <c r="G6191" s="2">
        <f>IF($A6191&gt;0,B6191,"")</f>
        <v>5</v>
      </c>
      <c r="H6191" s="2" t="str">
        <f>IF($A6191&gt;0,C6191,"")</f>
        <v>June</v>
      </c>
      <c r="I6191" s="2">
        <f>IF($A6191&gt;0,D6191,"")</f>
        <v>2011</v>
      </c>
      <c r="L6191">
        <v>3</v>
      </c>
      <c r="M6191">
        <v>18</v>
      </c>
      <c r="N6191" t="s">
        <v>4</v>
      </c>
      <c r="O6191">
        <v>2014</v>
      </c>
      <c r="Q6191">
        <f t="shared" si="193"/>
        <v>3</v>
      </c>
      <c r="R6191" s="3" t="s">
        <v>1286</v>
      </c>
      <c r="S6191" s="4">
        <f t="shared" si="192"/>
        <v>41716</v>
      </c>
      <c r="V6191">
        <v>3</v>
      </c>
      <c r="W6191" s="4">
        <v>41716</v>
      </c>
    </row>
    <row r="6192" spans="1:23" ht="17">
      <c r="A6192">
        <v>2</v>
      </c>
      <c r="B6192" s="1">
        <v>5</v>
      </c>
      <c r="C6192" t="s">
        <v>13</v>
      </c>
      <c r="D6192">
        <v>2011</v>
      </c>
      <c r="F6192" s="2">
        <f>IF($A6192&gt;0,A6192,"")</f>
        <v>2</v>
      </c>
      <c r="G6192" s="2">
        <f>IF($A6192&gt;0,B6192,"")</f>
        <v>5</v>
      </c>
      <c r="H6192" s="2" t="str">
        <f>IF($A6192&gt;0,C6192,"")</f>
        <v>June</v>
      </c>
      <c r="I6192" s="2">
        <f>IF($A6192&gt;0,D6192,"")</f>
        <v>2011</v>
      </c>
      <c r="L6192">
        <v>2</v>
      </c>
      <c r="M6192">
        <v>18</v>
      </c>
      <c r="N6192" t="s">
        <v>4</v>
      </c>
      <c r="O6192">
        <v>2014</v>
      </c>
      <c r="Q6192">
        <f t="shared" si="193"/>
        <v>2</v>
      </c>
      <c r="R6192" s="3" t="s">
        <v>1286</v>
      </c>
      <c r="S6192" s="4">
        <f t="shared" si="192"/>
        <v>41716</v>
      </c>
      <c r="V6192">
        <v>2</v>
      </c>
      <c r="W6192" s="4">
        <v>41716</v>
      </c>
    </row>
    <row r="6193" spans="1:23" ht="17">
      <c r="A6193">
        <v>5</v>
      </c>
      <c r="B6193" s="1">
        <v>4</v>
      </c>
      <c r="C6193" t="s">
        <v>13</v>
      </c>
      <c r="D6193">
        <v>2011</v>
      </c>
      <c r="F6193" s="2">
        <f>IF($A6193&gt;0,A6193,"")</f>
        <v>5</v>
      </c>
      <c r="G6193" s="2">
        <f>IF($A6193&gt;0,B6193,"")</f>
        <v>4</v>
      </c>
      <c r="H6193" s="2" t="str">
        <f>IF($A6193&gt;0,C6193,"")</f>
        <v>June</v>
      </c>
      <c r="I6193" s="2">
        <f>IF($A6193&gt;0,D6193,"")</f>
        <v>2011</v>
      </c>
      <c r="L6193">
        <v>9</v>
      </c>
      <c r="M6193">
        <v>18</v>
      </c>
      <c r="N6193" t="s">
        <v>4</v>
      </c>
      <c r="O6193">
        <v>2014</v>
      </c>
      <c r="Q6193">
        <f t="shared" si="193"/>
        <v>9</v>
      </c>
      <c r="R6193" s="3" t="s">
        <v>1286</v>
      </c>
      <c r="S6193" s="4">
        <f t="shared" si="192"/>
        <v>41716</v>
      </c>
      <c r="V6193">
        <v>9</v>
      </c>
      <c r="W6193" s="4">
        <v>41716</v>
      </c>
    </row>
    <row r="6194" spans="1:23" ht="17">
      <c r="A6194">
        <v>2</v>
      </c>
      <c r="B6194" s="1">
        <v>4</v>
      </c>
      <c r="C6194" t="s">
        <v>13</v>
      </c>
      <c r="D6194">
        <v>2011</v>
      </c>
      <c r="F6194" s="2">
        <f>IF($A6194&gt;0,A6194,"")</f>
        <v>2</v>
      </c>
      <c r="G6194" s="2">
        <f>IF($A6194&gt;0,B6194,"")</f>
        <v>4</v>
      </c>
      <c r="H6194" s="2" t="str">
        <f>IF($A6194&gt;0,C6194,"")</f>
        <v>June</v>
      </c>
      <c r="I6194" s="2">
        <f>IF($A6194&gt;0,D6194,"")</f>
        <v>2011</v>
      </c>
      <c r="L6194">
        <v>14</v>
      </c>
      <c r="M6194">
        <v>18</v>
      </c>
      <c r="N6194" t="s">
        <v>4</v>
      </c>
      <c r="O6194">
        <v>2014</v>
      </c>
      <c r="Q6194">
        <f t="shared" si="193"/>
        <v>14</v>
      </c>
      <c r="R6194" s="3" t="s">
        <v>1286</v>
      </c>
      <c r="S6194" s="4">
        <f t="shared" si="192"/>
        <v>41716</v>
      </c>
      <c r="V6194">
        <v>14</v>
      </c>
      <c r="W6194" s="4">
        <v>41716</v>
      </c>
    </row>
    <row r="6195" spans="1:23" ht="17">
      <c r="A6195">
        <v>4</v>
      </c>
      <c r="B6195" s="1">
        <v>4</v>
      </c>
      <c r="C6195" t="s">
        <v>13</v>
      </c>
      <c r="D6195">
        <v>2011</v>
      </c>
      <c r="F6195" s="2">
        <f>IF($A6195&gt;0,A6195,"")</f>
        <v>4</v>
      </c>
      <c r="G6195" s="2">
        <f>IF($A6195&gt;0,B6195,"")</f>
        <v>4</v>
      </c>
      <c r="H6195" s="2" t="str">
        <f>IF($A6195&gt;0,C6195,"")</f>
        <v>June</v>
      </c>
      <c r="I6195" s="2">
        <f>IF($A6195&gt;0,D6195,"")</f>
        <v>2011</v>
      </c>
      <c r="L6195">
        <v>2</v>
      </c>
      <c r="M6195">
        <v>18</v>
      </c>
      <c r="N6195" t="s">
        <v>4</v>
      </c>
      <c r="O6195">
        <v>2014</v>
      </c>
      <c r="Q6195">
        <f t="shared" si="193"/>
        <v>2</v>
      </c>
      <c r="R6195" s="3" t="s">
        <v>1286</v>
      </c>
      <c r="S6195" s="4">
        <f t="shared" si="192"/>
        <v>41716</v>
      </c>
      <c r="V6195">
        <v>2</v>
      </c>
      <c r="W6195" s="4">
        <v>41716</v>
      </c>
    </row>
    <row r="6196" spans="1:23" ht="17">
      <c r="A6196">
        <v>5</v>
      </c>
      <c r="B6196" s="1">
        <v>4</v>
      </c>
      <c r="C6196" t="s">
        <v>13</v>
      </c>
      <c r="D6196">
        <v>2011</v>
      </c>
      <c r="F6196" s="2">
        <f>IF($A6196&gt;0,A6196,"")</f>
        <v>5</v>
      </c>
      <c r="G6196" s="2">
        <f>IF($A6196&gt;0,B6196,"")</f>
        <v>4</v>
      </c>
      <c r="H6196" s="2" t="str">
        <f>IF($A6196&gt;0,C6196,"")</f>
        <v>June</v>
      </c>
      <c r="I6196" s="2">
        <f>IF($A6196&gt;0,D6196,"")</f>
        <v>2011</v>
      </c>
      <c r="L6196">
        <v>20</v>
      </c>
      <c r="M6196">
        <v>18</v>
      </c>
      <c r="N6196" t="s">
        <v>4</v>
      </c>
      <c r="O6196">
        <v>2014</v>
      </c>
      <c r="Q6196">
        <f t="shared" si="193"/>
        <v>20</v>
      </c>
      <c r="R6196" s="3" t="s">
        <v>1286</v>
      </c>
      <c r="S6196" s="4">
        <f t="shared" si="192"/>
        <v>41716</v>
      </c>
      <c r="V6196">
        <v>20</v>
      </c>
      <c r="W6196" s="4">
        <v>41716</v>
      </c>
    </row>
    <row r="6197" spans="1:23" ht="17">
      <c r="A6197">
        <v>7</v>
      </c>
      <c r="B6197" s="1">
        <v>3</v>
      </c>
      <c r="C6197" t="s">
        <v>13</v>
      </c>
      <c r="D6197">
        <v>2011</v>
      </c>
      <c r="F6197" s="2">
        <f>IF($A6197&gt;0,A6197,"")</f>
        <v>7</v>
      </c>
      <c r="G6197" s="2">
        <f>IF($A6197&gt;0,B6197,"")</f>
        <v>3</v>
      </c>
      <c r="H6197" s="2" t="str">
        <f>IF($A6197&gt;0,C6197,"")</f>
        <v>June</v>
      </c>
      <c r="I6197" s="2">
        <f>IF($A6197&gt;0,D6197,"")</f>
        <v>2011</v>
      </c>
      <c r="L6197">
        <v>4</v>
      </c>
      <c r="M6197">
        <v>18</v>
      </c>
      <c r="N6197" t="s">
        <v>4</v>
      </c>
      <c r="O6197">
        <v>2014</v>
      </c>
      <c r="Q6197">
        <f t="shared" si="193"/>
        <v>4</v>
      </c>
      <c r="R6197" s="3" t="s">
        <v>1286</v>
      </c>
      <c r="S6197" s="4">
        <f t="shared" si="192"/>
        <v>41716</v>
      </c>
      <c r="V6197">
        <v>4</v>
      </c>
      <c r="W6197" s="4">
        <v>41716</v>
      </c>
    </row>
    <row r="6198" spans="1:23" ht="17">
      <c r="A6198">
        <v>6</v>
      </c>
      <c r="B6198" s="1">
        <v>3</v>
      </c>
      <c r="C6198" t="s">
        <v>13</v>
      </c>
      <c r="D6198">
        <v>2011</v>
      </c>
      <c r="F6198" s="2">
        <f>IF($A6198&gt;0,A6198,"")</f>
        <v>6</v>
      </c>
      <c r="G6198" s="2">
        <f>IF($A6198&gt;0,B6198,"")</f>
        <v>3</v>
      </c>
      <c r="H6198" s="2" t="str">
        <f>IF($A6198&gt;0,C6198,"")</f>
        <v>June</v>
      </c>
      <c r="I6198" s="2">
        <f>IF($A6198&gt;0,D6198,"")</f>
        <v>2011</v>
      </c>
      <c r="L6198">
        <v>4</v>
      </c>
      <c r="M6198">
        <v>17</v>
      </c>
      <c r="N6198" t="s">
        <v>4</v>
      </c>
      <c r="O6198">
        <v>2014</v>
      </c>
      <c r="Q6198">
        <f t="shared" si="193"/>
        <v>4</v>
      </c>
      <c r="R6198" s="3" t="s">
        <v>1287</v>
      </c>
      <c r="S6198" s="4">
        <f t="shared" si="192"/>
        <v>41715</v>
      </c>
      <c r="V6198">
        <v>4</v>
      </c>
      <c r="W6198" s="4">
        <v>41715</v>
      </c>
    </row>
    <row r="6199" spans="1:23" ht="17">
      <c r="A6199">
        <v>6</v>
      </c>
      <c r="B6199" s="1">
        <v>3</v>
      </c>
      <c r="C6199" t="s">
        <v>13</v>
      </c>
      <c r="D6199">
        <v>2011</v>
      </c>
      <c r="F6199" s="2">
        <f>IF($A6199&gt;0,A6199,"")</f>
        <v>6</v>
      </c>
      <c r="G6199" s="2">
        <f>IF($A6199&gt;0,B6199,"")</f>
        <v>3</v>
      </c>
      <c r="H6199" s="2" t="str">
        <f>IF($A6199&gt;0,C6199,"")</f>
        <v>June</v>
      </c>
      <c r="I6199" s="2">
        <f>IF($A6199&gt;0,D6199,"")</f>
        <v>2011</v>
      </c>
      <c r="L6199">
        <v>6</v>
      </c>
      <c r="M6199">
        <v>17</v>
      </c>
      <c r="N6199" t="s">
        <v>4</v>
      </c>
      <c r="O6199">
        <v>2014</v>
      </c>
      <c r="Q6199">
        <f t="shared" si="193"/>
        <v>6</v>
      </c>
      <c r="R6199" s="3" t="s">
        <v>1287</v>
      </c>
      <c r="S6199" s="4">
        <f t="shared" si="192"/>
        <v>41715</v>
      </c>
      <c r="V6199">
        <v>6</v>
      </c>
      <c r="W6199" s="4">
        <v>41715</v>
      </c>
    </row>
    <row r="6200" spans="1:23" ht="17">
      <c r="A6200">
        <v>9</v>
      </c>
      <c r="B6200" s="1">
        <v>3</v>
      </c>
      <c r="C6200" t="s">
        <v>13</v>
      </c>
      <c r="D6200">
        <v>2011</v>
      </c>
      <c r="F6200" s="2">
        <f>IF($A6200&gt;0,A6200,"")</f>
        <v>9</v>
      </c>
      <c r="G6200" s="2">
        <f>IF($A6200&gt;0,B6200,"")</f>
        <v>3</v>
      </c>
      <c r="H6200" s="2" t="str">
        <f>IF($A6200&gt;0,C6200,"")</f>
        <v>June</v>
      </c>
      <c r="I6200" s="2">
        <f>IF($A6200&gt;0,D6200,"")</f>
        <v>2011</v>
      </c>
      <c r="L6200">
        <v>1</v>
      </c>
      <c r="M6200">
        <v>17</v>
      </c>
      <c r="N6200" t="s">
        <v>4</v>
      </c>
      <c r="O6200">
        <v>2014</v>
      </c>
      <c r="Q6200">
        <f t="shared" si="193"/>
        <v>1</v>
      </c>
      <c r="R6200" s="3" t="s">
        <v>1287</v>
      </c>
      <c r="S6200" s="4">
        <f t="shared" si="192"/>
        <v>41715</v>
      </c>
      <c r="V6200">
        <v>1</v>
      </c>
      <c r="W6200" s="4">
        <v>41715</v>
      </c>
    </row>
    <row r="6201" spans="1:23" ht="17">
      <c r="A6201">
        <v>9</v>
      </c>
      <c r="B6201" s="1">
        <v>3</v>
      </c>
      <c r="C6201" t="s">
        <v>13</v>
      </c>
      <c r="D6201">
        <v>2011</v>
      </c>
      <c r="F6201" s="2">
        <f>IF($A6201&gt;0,A6201,"")</f>
        <v>9</v>
      </c>
      <c r="G6201" s="2">
        <f>IF($A6201&gt;0,B6201,"")</f>
        <v>3</v>
      </c>
      <c r="H6201" s="2" t="str">
        <f>IF($A6201&gt;0,C6201,"")</f>
        <v>June</v>
      </c>
      <c r="I6201" s="2">
        <f>IF($A6201&gt;0,D6201,"")</f>
        <v>2011</v>
      </c>
      <c r="L6201">
        <v>3</v>
      </c>
      <c r="M6201">
        <v>17</v>
      </c>
      <c r="N6201" t="s">
        <v>4</v>
      </c>
      <c r="O6201">
        <v>2014</v>
      </c>
      <c r="Q6201">
        <f t="shared" si="193"/>
        <v>3</v>
      </c>
      <c r="R6201" s="3" t="s">
        <v>1287</v>
      </c>
      <c r="S6201" s="4">
        <f t="shared" si="192"/>
        <v>41715</v>
      </c>
      <c r="V6201">
        <v>3</v>
      </c>
      <c r="W6201" s="4">
        <v>41715</v>
      </c>
    </row>
    <row r="6202" spans="1:23" ht="17">
      <c r="A6202">
        <v>2</v>
      </c>
      <c r="B6202" s="1">
        <v>2</v>
      </c>
      <c r="C6202" t="s">
        <v>13</v>
      </c>
      <c r="D6202">
        <v>2011</v>
      </c>
      <c r="F6202" s="2">
        <f>IF($A6202&gt;0,A6202,"")</f>
        <v>2</v>
      </c>
      <c r="G6202" s="2">
        <f>IF($A6202&gt;0,B6202,"")</f>
        <v>2</v>
      </c>
      <c r="H6202" s="2" t="str">
        <f>IF($A6202&gt;0,C6202,"")</f>
        <v>June</v>
      </c>
      <c r="I6202" s="2">
        <f>IF($A6202&gt;0,D6202,"")</f>
        <v>2011</v>
      </c>
      <c r="L6202">
        <v>1</v>
      </c>
      <c r="M6202">
        <v>16</v>
      </c>
      <c r="N6202" t="s">
        <v>4</v>
      </c>
      <c r="O6202">
        <v>2014</v>
      </c>
      <c r="Q6202">
        <f t="shared" si="193"/>
        <v>1</v>
      </c>
      <c r="R6202" s="3" t="s">
        <v>1288</v>
      </c>
      <c r="S6202" s="4">
        <f t="shared" si="192"/>
        <v>41714</v>
      </c>
      <c r="V6202">
        <v>1</v>
      </c>
      <c r="W6202" s="4">
        <v>41714</v>
      </c>
    </row>
    <row r="6203" spans="1:23" ht="17">
      <c r="A6203">
        <v>1</v>
      </c>
      <c r="B6203" s="1">
        <v>2</v>
      </c>
      <c r="C6203" t="s">
        <v>13</v>
      </c>
      <c r="D6203">
        <v>2011</v>
      </c>
      <c r="F6203" s="2">
        <f>IF($A6203&gt;0,A6203,"")</f>
        <v>1</v>
      </c>
      <c r="G6203" s="2">
        <f>IF($A6203&gt;0,B6203,"")</f>
        <v>2</v>
      </c>
      <c r="H6203" s="2" t="str">
        <f>IF($A6203&gt;0,C6203,"")</f>
        <v>June</v>
      </c>
      <c r="I6203" s="2">
        <f>IF($A6203&gt;0,D6203,"")</f>
        <v>2011</v>
      </c>
      <c r="L6203">
        <v>3</v>
      </c>
      <c r="M6203">
        <v>16</v>
      </c>
      <c r="N6203" t="s">
        <v>4</v>
      </c>
      <c r="O6203">
        <v>2014</v>
      </c>
      <c r="Q6203">
        <f t="shared" si="193"/>
        <v>3</v>
      </c>
      <c r="R6203" s="3" t="s">
        <v>1288</v>
      </c>
      <c r="S6203" s="4">
        <f t="shared" si="192"/>
        <v>41714</v>
      </c>
      <c r="V6203">
        <v>3</v>
      </c>
      <c r="W6203" s="4">
        <v>41714</v>
      </c>
    </row>
    <row r="6204" spans="1:23" ht="17">
      <c r="A6204">
        <v>5</v>
      </c>
      <c r="B6204" s="1">
        <v>2</v>
      </c>
      <c r="C6204" t="s">
        <v>13</v>
      </c>
      <c r="D6204">
        <v>2011</v>
      </c>
      <c r="F6204" s="2">
        <f>IF($A6204&gt;0,A6204,"")</f>
        <v>5</v>
      </c>
      <c r="G6204" s="2">
        <f>IF($A6204&gt;0,B6204,"")</f>
        <v>2</v>
      </c>
      <c r="H6204" s="2" t="str">
        <f>IF($A6204&gt;0,C6204,"")</f>
        <v>June</v>
      </c>
      <c r="I6204" s="2">
        <f>IF($A6204&gt;0,D6204,"")</f>
        <v>2011</v>
      </c>
      <c r="L6204">
        <v>10</v>
      </c>
      <c r="M6204">
        <v>15</v>
      </c>
      <c r="N6204" t="s">
        <v>4</v>
      </c>
      <c r="O6204">
        <v>2014</v>
      </c>
      <c r="Q6204">
        <f t="shared" si="193"/>
        <v>10</v>
      </c>
      <c r="R6204" s="3" t="s">
        <v>1289</v>
      </c>
      <c r="S6204" s="4">
        <f t="shared" si="192"/>
        <v>41713</v>
      </c>
      <c r="V6204">
        <v>10</v>
      </c>
      <c r="W6204" s="4">
        <v>41713</v>
      </c>
    </row>
    <row r="6205" spans="1:23" ht="17">
      <c r="A6205">
        <v>-1</v>
      </c>
      <c r="B6205" s="1">
        <v>2</v>
      </c>
      <c r="C6205" t="s">
        <v>13</v>
      </c>
      <c r="D6205">
        <v>2011</v>
      </c>
      <c r="F6205" s="2" t="str">
        <f>IF($A6205&gt;0,A6205,"")</f>
        <v/>
      </c>
      <c r="G6205" s="2" t="str">
        <f>IF($A6205&gt;0,B6205,"")</f>
        <v/>
      </c>
      <c r="H6205" s="2" t="str">
        <f>IF($A6205&gt;0,C6205,"")</f>
        <v/>
      </c>
      <c r="I6205" s="2" t="str">
        <f>IF($A6205&gt;0,D6205,"")</f>
        <v/>
      </c>
      <c r="L6205">
        <v>3</v>
      </c>
      <c r="M6205">
        <v>15</v>
      </c>
      <c r="N6205" t="s">
        <v>4</v>
      </c>
      <c r="O6205">
        <v>2014</v>
      </c>
      <c r="Q6205">
        <f t="shared" si="193"/>
        <v>3</v>
      </c>
      <c r="R6205" s="3" t="s">
        <v>1289</v>
      </c>
      <c r="S6205" s="4">
        <f t="shared" si="192"/>
        <v>41713</v>
      </c>
      <c r="V6205">
        <v>3</v>
      </c>
      <c r="W6205" s="4">
        <v>41713</v>
      </c>
    </row>
    <row r="6206" spans="1:23" ht="17">
      <c r="A6206">
        <v>1</v>
      </c>
      <c r="B6206" s="1">
        <v>2</v>
      </c>
      <c r="C6206" t="s">
        <v>13</v>
      </c>
      <c r="D6206">
        <v>2011</v>
      </c>
      <c r="F6206" s="2">
        <f>IF($A6206&gt;0,A6206,"")</f>
        <v>1</v>
      </c>
      <c r="G6206" s="2">
        <f>IF($A6206&gt;0,B6206,"")</f>
        <v>2</v>
      </c>
      <c r="H6206" s="2" t="str">
        <f>IF($A6206&gt;0,C6206,"")</f>
        <v>June</v>
      </c>
      <c r="I6206" s="2">
        <f>IF($A6206&gt;0,D6206,"")</f>
        <v>2011</v>
      </c>
      <c r="L6206">
        <v>2</v>
      </c>
      <c r="M6206">
        <v>15</v>
      </c>
      <c r="N6206" t="s">
        <v>4</v>
      </c>
      <c r="O6206">
        <v>2014</v>
      </c>
      <c r="Q6206">
        <f t="shared" si="193"/>
        <v>2</v>
      </c>
      <c r="R6206" s="3" t="s">
        <v>1289</v>
      </c>
      <c r="S6206" s="4">
        <f t="shared" si="192"/>
        <v>41713</v>
      </c>
      <c r="V6206">
        <v>2</v>
      </c>
      <c r="W6206" s="4">
        <v>41713</v>
      </c>
    </row>
    <row r="6207" spans="1:23" ht="17">
      <c r="A6207">
        <v>-2</v>
      </c>
      <c r="B6207" s="1">
        <v>2</v>
      </c>
      <c r="C6207" t="s">
        <v>13</v>
      </c>
      <c r="D6207">
        <v>2011</v>
      </c>
      <c r="F6207" s="2" t="str">
        <f>IF($A6207&gt;0,A6207,"")</f>
        <v/>
      </c>
      <c r="G6207" s="2" t="str">
        <f>IF($A6207&gt;0,B6207,"")</f>
        <v/>
      </c>
      <c r="H6207" s="2" t="str">
        <f>IF($A6207&gt;0,C6207,"")</f>
        <v/>
      </c>
      <c r="I6207" s="2" t="str">
        <f>IF($A6207&gt;0,D6207,"")</f>
        <v/>
      </c>
      <c r="L6207">
        <v>3</v>
      </c>
      <c r="M6207">
        <v>15</v>
      </c>
      <c r="N6207" t="s">
        <v>4</v>
      </c>
      <c r="O6207">
        <v>2014</v>
      </c>
      <c r="Q6207">
        <f t="shared" si="193"/>
        <v>3</v>
      </c>
      <c r="R6207" s="3" t="s">
        <v>1289</v>
      </c>
      <c r="S6207" s="4">
        <f t="shared" si="192"/>
        <v>41713</v>
      </c>
      <c r="V6207">
        <v>3</v>
      </c>
      <c r="W6207" s="4">
        <v>41713</v>
      </c>
    </row>
    <row r="6208" spans="1:23" ht="17">
      <c r="A6208">
        <v>3</v>
      </c>
      <c r="B6208" s="1">
        <v>2</v>
      </c>
      <c r="C6208" t="s">
        <v>13</v>
      </c>
      <c r="D6208">
        <v>2011</v>
      </c>
      <c r="F6208" s="2">
        <f>IF($A6208&gt;0,A6208,"")</f>
        <v>3</v>
      </c>
      <c r="G6208" s="2">
        <f>IF($A6208&gt;0,B6208,"")</f>
        <v>2</v>
      </c>
      <c r="H6208" s="2" t="str">
        <f>IF($A6208&gt;0,C6208,"")</f>
        <v>June</v>
      </c>
      <c r="I6208" s="2">
        <f>IF($A6208&gt;0,D6208,"")</f>
        <v>2011</v>
      </c>
      <c r="L6208">
        <v>2</v>
      </c>
      <c r="M6208">
        <v>14</v>
      </c>
      <c r="N6208" t="s">
        <v>4</v>
      </c>
      <c r="O6208">
        <v>2014</v>
      </c>
      <c r="Q6208">
        <f t="shared" si="193"/>
        <v>2</v>
      </c>
      <c r="R6208" s="3" t="s">
        <v>1290</v>
      </c>
      <c r="S6208" s="4">
        <f t="shared" si="192"/>
        <v>41712</v>
      </c>
      <c r="V6208">
        <v>2</v>
      </c>
      <c r="W6208" s="4">
        <v>41712</v>
      </c>
    </row>
    <row r="6209" spans="1:23" ht="17">
      <c r="A6209">
        <v>3</v>
      </c>
      <c r="B6209" s="1">
        <v>2</v>
      </c>
      <c r="C6209" t="s">
        <v>13</v>
      </c>
      <c r="D6209">
        <v>2011</v>
      </c>
      <c r="F6209" s="2">
        <f>IF($A6209&gt;0,A6209,"")</f>
        <v>3</v>
      </c>
      <c r="G6209" s="2">
        <f>IF($A6209&gt;0,B6209,"")</f>
        <v>2</v>
      </c>
      <c r="H6209" s="2" t="str">
        <f>IF($A6209&gt;0,C6209,"")</f>
        <v>June</v>
      </c>
      <c r="I6209" s="2">
        <f>IF($A6209&gt;0,D6209,"")</f>
        <v>2011</v>
      </c>
      <c r="L6209">
        <v>9</v>
      </c>
      <c r="M6209">
        <v>14</v>
      </c>
      <c r="N6209" t="s">
        <v>4</v>
      </c>
      <c r="O6209">
        <v>2014</v>
      </c>
      <c r="Q6209">
        <f t="shared" si="193"/>
        <v>9</v>
      </c>
      <c r="R6209" s="3" t="s">
        <v>1290</v>
      </c>
      <c r="S6209" s="4">
        <f t="shared" si="192"/>
        <v>41712</v>
      </c>
      <c r="V6209">
        <v>9</v>
      </c>
      <c r="W6209" s="4">
        <v>41712</v>
      </c>
    </row>
    <row r="6210" spans="1:23" ht="17">
      <c r="A6210">
        <v>4</v>
      </c>
      <c r="B6210" s="1">
        <v>2</v>
      </c>
      <c r="C6210" t="s">
        <v>13</v>
      </c>
      <c r="D6210">
        <v>2011</v>
      </c>
      <c r="F6210" s="2">
        <f>IF($A6210&gt;0,A6210,"")</f>
        <v>4</v>
      </c>
      <c r="G6210" s="2">
        <f>IF($A6210&gt;0,B6210,"")</f>
        <v>2</v>
      </c>
      <c r="H6210" s="2" t="str">
        <f>IF($A6210&gt;0,C6210,"")</f>
        <v>June</v>
      </c>
      <c r="I6210" s="2">
        <f>IF($A6210&gt;0,D6210,"")</f>
        <v>2011</v>
      </c>
      <c r="L6210">
        <v>4</v>
      </c>
      <c r="M6210">
        <v>14</v>
      </c>
      <c r="N6210" t="s">
        <v>4</v>
      </c>
      <c r="O6210">
        <v>2014</v>
      </c>
      <c r="Q6210">
        <f t="shared" si="193"/>
        <v>4</v>
      </c>
      <c r="R6210" s="3" t="s">
        <v>1290</v>
      </c>
      <c r="S6210" s="4">
        <f t="shared" si="192"/>
        <v>41712</v>
      </c>
      <c r="V6210">
        <v>4</v>
      </c>
      <c r="W6210" s="4">
        <v>41712</v>
      </c>
    </row>
    <row r="6211" spans="1:23" ht="17">
      <c r="A6211">
        <v>13</v>
      </c>
      <c r="B6211" s="1">
        <v>2</v>
      </c>
      <c r="C6211" t="s">
        <v>13</v>
      </c>
      <c r="D6211">
        <v>2011</v>
      </c>
      <c r="F6211" s="2">
        <f>IF($A6211&gt;0,A6211,"")</f>
        <v>13</v>
      </c>
      <c r="G6211" s="2">
        <f>IF($A6211&gt;0,B6211,"")</f>
        <v>2</v>
      </c>
      <c r="H6211" s="2" t="str">
        <f>IF($A6211&gt;0,C6211,"")</f>
        <v>June</v>
      </c>
      <c r="I6211" s="2">
        <f>IF($A6211&gt;0,D6211,"")</f>
        <v>2011</v>
      </c>
      <c r="L6211">
        <v>5</v>
      </c>
      <c r="M6211">
        <v>14</v>
      </c>
      <c r="N6211" t="s">
        <v>4</v>
      </c>
      <c r="O6211">
        <v>2014</v>
      </c>
      <c r="Q6211">
        <f t="shared" si="193"/>
        <v>5</v>
      </c>
      <c r="R6211" s="3" t="s">
        <v>1290</v>
      </c>
      <c r="S6211" s="4">
        <f t="shared" ref="S6211:S6274" si="194">DATEVALUE(R6211)</f>
        <v>41712</v>
      </c>
      <c r="V6211">
        <v>5</v>
      </c>
      <c r="W6211" s="4">
        <v>41712</v>
      </c>
    </row>
    <row r="6212" spans="1:23" ht="17">
      <c r="A6212">
        <v>0</v>
      </c>
      <c r="B6212" s="1">
        <v>2</v>
      </c>
      <c r="C6212" t="s">
        <v>13</v>
      </c>
      <c r="D6212">
        <v>2011</v>
      </c>
      <c r="F6212" s="2" t="str">
        <f>IF($A6212&gt;0,A6212,"")</f>
        <v/>
      </c>
      <c r="G6212" s="2" t="str">
        <f>IF($A6212&gt;0,B6212,"")</f>
        <v/>
      </c>
      <c r="H6212" s="2" t="str">
        <f>IF($A6212&gt;0,C6212,"")</f>
        <v/>
      </c>
      <c r="I6212" s="2" t="str">
        <f>IF($A6212&gt;0,D6212,"")</f>
        <v/>
      </c>
      <c r="L6212">
        <v>13</v>
      </c>
      <c r="M6212">
        <v>14</v>
      </c>
      <c r="N6212" t="s">
        <v>4</v>
      </c>
      <c r="O6212">
        <v>2014</v>
      </c>
      <c r="Q6212">
        <f t="shared" ref="Q6212:Q6275" si="195">L6212</f>
        <v>13</v>
      </c>
      <c r="R6212" s="3" t="s">
        <v>1290</v>
      </c>
      <c r="S6212" s="4">
        <f t="shared" si="194"/>
        <v>41712</v>
      </c>
      <c r="V6212">
        <v>13</v>
      </c>
      <c r="W6212" s="4">
        <v>41712</v>
      </c>
    </row>
    <row r="6213" spans="1:23" ht="17">
      <c r="A6213">
        <v>8</v>
      </c>
      <c r="B6213" s="1">
        <v>2</v>
      </c>
      <c r="C6213" t="s">
        <v>13</v>
      </c>
      <c r="D6213">
        <v>2011</v>
      </c>
      <c r="F6213" s="2">
        <f>IF($A6213&gt;0,A6213,"")</f>
        <v>8</v>
      </c>
      <c r="G6213" s="2">
        <f>IF($A6213&gt;0,B6213,"")</f>
        <v>2</v>
      </c>
      <c r="H6213" s="2" t="str">
        <f>IF($A6213&gt;0,C6213,"")</f>
        <v>June</v>
      </c>
      <c r="I6213" s="2">
        <f>IF($A6213&gt;0,D6213,"")</f>
        <v>2011</v>
      </c>
      <c r="L6213">
        <v>7</v>
      </c>
      <c r="M6213">
        <v>14</v>
      </c>
      <c r="N6213" t="s">
        <v>4</v>
      </c>
      <c r="O6213">
        <v>2014</v>
      </c>
      <c r="Q6213">
        <f t="shared" si="195"/>
        <v>7</v>
      </c>
      <c r="R6213" s="3" t="s">
        <v>1290</v>
      </c>
      <c r="S6213" s="4">
        <f t="shared" si="194"/>
        <v>41712</v>
      </c>
      <c r="V6213">
        <v>7</v>
      </c>
      <c r="W6213" s="4">
        <v>41712</v>
      </c>
    </row>
    <row r="6214" spans="1:23" ht="17">
      <c r="A6214">
        <v>7</v>
      </c>
      <c r="B6214" s="1">
        <v>1</v>
      </c>
      <c r="C6214" t="s">
        <v>13</v>
      </c>
      <c r="D6214">
        <v>2011</v>
      </c>
      <c r="F6214" s="2">
        <f>IF($A6214&gt;0,A6214,"")</f>
        <v>7</v>
      </c>
      <c r="G6214" s="2">
        <f>IF($A6214&gt;0,B6214,"")</f>
        <v>1</v>
      </c>
      <c r="H6214" s="2" t="str">
        <f>IF($A6214&gt;0,C6214,"")</f>
        <v>June</v>
      </c>
      <c r="I6214" s="2">
        <f>IF($A6214&gt;0,D6214,"")</f>
        <v>2011</v>
      </c>
      <c r="L6214">
        <v>1</v>
      </c>
      <c r="M6214">
        <v>14</v>
      </c>
      <c r="N6214" t="s">
        <v>4</v>
      </c>
      <c r="O6214">
        <v>2014</v>
      </c>
      <c r="Q6214">
        <f t="shared" si="195"/>
        <v>1</v>
      </c>
      <c r="R6214" s="3" t="s">
        <v>1290</v>
      </c>
      <c r="S6214" s="4">
        <f t="shared" si="194"/>
        <v>41712</v>
      </c>
      <c r="V6214">
        <v>1</v>
      </c>
      <c r="W6214" s="4">
        <v>41712</v>
      </c>
    </row>
    <row r="6215" spans="1:23" ht="17">
      <c r="A6215">
        <v>1</v>
      </c>
      <c r="B6215" s="1">
        <v>1</v>
      </c>
      <c r="C6215" t="s">
        <v>13</v>
      </c>
      <c r="D6215">
        <v>2011</v>
      </c>
      <c r="F6215" s="2">
        <f>IF($A6215&gt;0,A6215,"")</f>
        <v>1</v>
      </c>
      <c r="G6215" s="2">
        <f>IF($A6215&gt;0,B6215,"")</f>
        <v>1</v>
      </c>
      <c r="H6215" s="2" t="str">
        <f>IF($A6215&gt;0,C6215,"")</f>
        <v>June</v>
      </c>
      <c r="I6215" s="2">
        <f>IF($A6215&gt;0,D6215,"")</f>
        <v>2011</v>
      </c>
      <c r="L6215">
        <v>10</v>
      </c>
      <c r="M6215">
        <v>13</v>
      </c>
      <c r="N6215" t="s">
        <v>4</v>
      </c>
      <c r="O6215">
        <v>2014</v>
      </c>
      <c r="Q6215">
        <f t="shared" si="195"/>
        <v>10</v>
      </c>
      <c r="R6215" s="3" t="s">
        <v>1291</v>
      </c>
      <c r="S6215" s="4">
        <f t="shared" si="194"/>
        <v>41711</v>
      </c>
      <c r="V6215">
        <v>10</v>
      </c>
      <c r="W6215" s="4">
        <v>41711</v>
      </c>
    </row>
    <row r="6216" spans="1:23" ht="17">
      <c r="A6216">
        <v>4</v>
      </c>
      <c r="B6216" s="1">
        <v>1</v>
      </c>
      <c r="C6216" t="s">
        <v>13</v>
      </c>
      <c r="D6216">
        <v>2011</v>
      </c>
      <c r="F6216" s="2">
        <f>IF($A6216&gt;0,A6216,"")</f>
        <v>4</v>
      </c>
      <c r="G6216" s="2">
        <f>IF($A6216&gt;0,B6216,"")</f>
        <v>1</v>
      </c>
      <c r="H6216" s="2" t="str">
        <f>IF($A6216&gt;0,C6216,"")</f>
        <v>June</v>
      </c>
      <c r="I6216" s="2">
        <f>IF($A6216&gt;0,D6216,"")</f>
        <v>2011</v>
      </c>
      <c r="L6216">
        <v>4</v>
      </c>
      <c r="M6216">
        <v>13</v>
      </c>
      <c r="N6216" t="s">
        <v>4</v>
      </c>
      <c r="O6216">
        <v>2014</v>
      </c>
      <c r="Q6216">
        <f t="shared" si="195"/>
        <v>4</v>
      </c>
      <c r="R6216" s="3" t="s">
        <v>1291</v>
      </c>
      <c r="S6216" s="4">
        <f t="shared" si="194"/>
        <v>41711</v>
      </c>
      <c r="V6216">
        <v>4</v>
      </c>
      <c r="W6216" s="4">
        <v>41711</v>
      </c>
    </row>
    <row r="6217" spans="1:23" ht="17">
      <c r="A6217">
        <v>5</v>
      </c>
      <c r="B6217" s="1">
        <v>1</v>
      </c>
      <c r="C6217" t="s">
        <v>13</v>
      </c>
      <c r="D6217">
        <v>2011</v>
      </c>
      <c r="F6217" s="2">
        <f>IF($A6217&gt;0,A6217,"")</f>
        <v>5</v>
      </c>
      <c r="G6217" s="2">
        <f>IF($A6217&gt;0,B6217,"")</f>
        <v>1</v>
      </c>
      <c r="H6217" s="2" t="str">
        <f>IF($A6217&gt;0,C6217,"")</f>
        <v>June</v>
      </c>
      <c r="I6217" s="2">
        <f>IF($A6217&gt;0,D6217,"")</f>
        <v>2011</v>
      </c>
      <c r="L6217">
        <v>8</v>
      </c>
      <c r="M6217">
        <v>13</v>
      </c>
      <c r="N6217" t="s">
        <v>4</v>
      </c>
      <c r="O6217">
        <v>2014</v>
      </c>
      <c r="Q6217">
        <f t="shared" si="195"/>
        <v>8</v>
      </c>
      <c r="R6217" s="3" t="s">
        <v>1291</v>
      </c>
      <c r="S6217" s="4">
        <f t="shared" si="194"/>
        <v>41711</v>
      </c>
      <c r="V6217">
        <v>8</v>
      </c>
      <c r="W6217" s="4">
        <v>41711</v>
      </c>
    </row>
    <row r="6218" spans="1:23" ht="17">
      <c r="A6218">
        <v>4</v>
      </c>
      <c r="B6218" s="1">
        <v>1</v>
      </c>
      <c r="C6218" t="s">
        <v>13</v>
      </c>
      <c r="D6218">
        <v>2011</v>
      </c>
      <c r="F6218" s="2">
        <f>IF($A6218&gt;0,A6218,"")</f>
        <v>4</v>
      </c>
      <c r="G6218" s="2">
        <f>IF($A6218&gt;0,B6218,"")</f>
        <v>1</v>
      </c>
      <c r="H6218" s="2" t="str">
        <f>IF($A6218&gt;0,C6218,"")</f>
        <v>June</v>
      </c>
      <c r="I6218" s="2">
        <f>IF($A6218&gt;0,D6218,"")</f>
        <v>2011</v>
      </c>
      <c r="L6218">
        <v>2</v>
      </c>
      <c r="M6218">
        <v>12</v>
      </c>
      <c r="N6218" t="s">
        <v>4</v>
      </c>
      <c r="O6218">
        <v>2014</v>
      </c>
      <c r="Q6218">
        <f t="shared" si="195"/>
        <v>2</v>
      </c>
      <c r="R6218" s="3" t="s">
        <v>1292</v>
      </c>
      <c r="S6218" s="4">
        <f t="shared" si="194"/>
        <v>41710</v>
      </c>
      <c r="V6218">
        <v>2</v>
      </c>
      <c r="W6218" s="4">
        <v>41710</v>
      </c>
    </row>
    <row r="6219" spans="1:23" ht="17">
      <c r="A6219">
        <v>3</v>
      </c>
      <c r="B6219" s="1">
        <v>1</v>
      </c>
      <c r="C6219" t="s">
        <v>13</v>
      </c>
      <c r="D6219">
        <v>2011</v>
      </c>
      <c r="F6219" s="2">
        <f>IF($A6219&gt;0,A6219,"")</f>
        <v>3</v>
      </c>
      <c r="G6219" s="2">
        <f>IF($A6219&gt;0,B6219,"")</f>
        <v>1</v>
      </c>
      <c r="H6219" s="2" t="str">
        <f>IF($A6219&gt;0,C6219,"")</f>
        <v>June</v>
      </c>
      <c r="I6219" s="2">
        <f>IF($A6219&gt;0,D6219,"")</f>
        <v>2011</v>
      </c>
      <c r="L6219">
        <v>1</v>
      </c>
      <c r="M6219">
        <v>12</v>
      </c>
      <c r="N6219" t="s">
        <v>4</v>
      </c>
      <c r="O6219">
        <v>2014</v>
      </c>
      <c r="Q6219">
        <f t="shared" si="195"/>
        <v>1</v>
      </c>
      <c r="R6219" s="3" t="s">
        <v>1292</v>
      </c>
      <c r="S6219" s="4">
        <f t="shared" si="194"/>
        <v>41710</v>
      </c>
      <c r="V6219">
        <v>1</v>
      </c>
      <c r="W6219" s="4">
        <v>41710</v>
      </c>
    </row>
    <row r="6220" spans="1:23" ht="17">
      <c r="A6220">
        <v>6</v>
      </c>
      <c r="B6220" s="1">
        <v>1</v>
      </c>
      <c r="C6220" t="s">
        <v>13</v>
      </c>
      <c r="D6220">
        <v>2011</v>
      </c>
      <c r="F6220" s="2">
        <f>IF($A6220&gt;0,A6220,"")</f>
        <v>6</v>
      </c>
      <c r="G6220" s="2">
        <f>IF($A6220&gt;0,B6220,"")</f>
        <v>1</v>
      </c>
      <c r="H6220" s="2" t="str">
        <f>IF($A6220&gt;0,C6220,"")</f>
        <v>June</v>
      </c>
      <c r="I6220" s="2">
        <f>IF($A6220&gt;0,D6220,"")</f>
        <v>2011</v>
      </c>
      <c r="L6220">
        <v>11</v>
      </c>
      <c r="M6220">
        <v>12</v>
      </c>
      <c r="N6220" t="s">
        <v>4</v>
      </c>
      <c r="O6220">
        <v>2014</v>
      </c>
      <c r="Q6220">
        <f t="shared" si="195"/>
        <v>11</v>
      </c>
      <c r="R6220" s="3" t="s">
        <v>1292</v>
      </c>
      <c r="S6220" s="4">
        <f t="shared" si="194"/>
        <v>41710</v>
      </c>
      <c r="V6220">
        <v>11</v>
      </c>
      <c r="W6220" s="4">
        <v>41710</v>
      </c>
    </row>
    <row r="6221" spans="1:23" ht="17">
      <c r="A6221">
        <v>4</v>
      </c>
      <c r="B6221" s="1">
        <v>31</v>
      </c>
      <c r="C6221" t="s">
        <v>2</v>
      </c>
      <c r="D6221">
        <v>2011</v>
      </c>
      <c r="F6221" s="2">
        <f>IF($A6221&gt;0,A6221,"")</f>
        <v>4</v>
      </c>
      <c r="G6221" s="2">
        <f>IF($A6221&gt;0,B6221,"")</f>
        <v>31</v>
      </c>
      <c r="H6221" s="2" t="str">
        <f>IF($A6221&gt;0,C6221,"")</f>
        <v>May</v>
      </c>
      <c r="I6221" s="2">
        <f>IF($A6221&gt;0,D6221,"")</f>
        <v>2011</v>
      </c>
      <c r="L6221">
        <v>17</v>
      </c>
      <c r="M6221">
        <v>12</v>
      </c>
      <c r="N6221" t="s">
        <v>4</v>
      </c>
      <c r="O6221">
        <v>2014</v>
      </c>
      <c r="Q6221">
        <f t="shared" si="195"/>
        <v>17</v>
      </c>
      <c r="R6221" s="3" t="s">
        <v>1292</v>
      </c>
      <c r="S6221" s="4">
        <f t="shared" si="194"/>
        <v>41710</v>
      </c>
      <c r="V6221">
        <v>17</v>
      </c>
      <c r="W6221" s="4">
        <v>41710</v>
      </c>
    </row>
    <row r="6222" spans="1:23" ht="17">
      <c r="A6222">
        <v>4</v>
      </c>
      <c r="B6222" s="1">
        <v>31</v>
      </c>
      <c r="C6222" t="s">
        <v>2</v>
      </c>
      <c r="D6222">
        <v>2011</v>
      </c>
      <c r="F6222" s="2">
        <f>IF($A6222&gt;0,A6222,"")</f>
        <v>4</v>
      </c>
      <c r="G6222" s="2">
        <f>IF($A6222&gt;0,B6222,"")</f>
        <v>31</v>
      </c>
      <c r="H6222" s="2" t="str">
        <f>IF($A6222&gt;0,C6222,"")</f>
        <v>May</v>
      </c>
      <c r="I6222" s="2">
        <f>IF($A6222&gt;0,D6222,"")</f>
        <v>2011</v>
      </c>
      <c r="L6222">
        <v>4</v>
      </c>
      <c r="M6222">
        <v>11</v>
      </c>
      <c r="N6222" t="s">
        <v>4</v>
      </c>
      <c r="O6222">
        <v>2014</v>
      </c>
      <c r="Q6222">
        <f t="shared" si="195"/>
        <v>4</v>
      </c>
      <c r="R6222" s="3" t="s">
        <v>1293</v>
      </c>
      <c r="S6222" s="4">
        <f t="shared" si="194"/>
        <v>41709</v>
      </c>
      <c r="V6222">
        <v>4</v>
      </c>
      <c r="W6222" s="4">
        <v>41709</v>
      </c>
    </row>
    <row r="6223" spans="1:23" ht="17">
      <c r="A6223">
        <v>3</v>
      </c>
      <c r="B6223" s="1">
        <v>31</v>
      </c>
      <c r="C6223" t="s">
        <v>2</v>
      </c>
      <c r="D6223">
        <v>2011</v>
      </c>
      <c r="F6223" s="2">
        <f>IF($A6223&gt;0,A6223,"")</f>
        <v>3</v>
      </c>
      <c r="G6223" s="2">
        <f>IF($A6223&gt;0,B6223,"")</f>
        <v>31</v>
      </c>
      <c r="H6223" s="2" t="str">
        <f>IF($A6223&gt;0,C6223,"")</f>
        <v>May</v>
      </c>
      <c r="I6223" s="2">
        <f>IF($A6223&gt;0,D6223,"")</f>
        <v>2011</v>
      </c>
      <c r="L6223">
        <v>1</v>
      </c>
      <c r="M6223">
        <v>11</v>
      </c>
      <c r="N6223" t="s">
        <v>4</v>
      </c>
      <c r="O6223">
        <v>2014</v>
      </c>
      <c r="Q6223">
        <f t="shared" si="195"/>
        <v>1</v>
      </c>
      <c r="R6223" s="3" t="s">
        <v>1293</v>
      </c>
      <c r="S6223" s="4">
        <f t="shared" si="194"/>
        <v>41709</v>
      </c>
      <c r="V6223">
        <v>1</v>
      </c>
      <c r="W6223" s="4">
        <v>41709</v>
      </c>
    </row>
    <row r="6224" spans="1:23" ht="17">
      <c r="A6224">
        <v>0</v>
      </c>
      <c r="B6224" s="1">
        <v>31</v>
      </c>
      <c r="C6224" t="s">
        <v>2</v>
      </c>
      <c r="D6224">
        <v>2011</v>
      </c>
      <c r="F6224" s="2" t="str">
        <f>IF($A6224&gt;0,A6224,"")</f>
        <v/>
      </c>
      <c r="G6224" s="2" t="str">
        <f>IF($A6224&gt;0,B6224,"")</f>
        <v/>
      </c>
      <c r="H6224" s="2" t="str">
        <f>IF($A6224&gt;0,C6224,"")</f>
        <v/>
      </c>
      <c r="I6224" s="2" t="str">
        <f>IF($A6224&gt;0,D6224,"")</f>
        <v/>
      </c>
      <c r="L6224">
        <v>3</v>
      </c>
      <c r="M6224">
        <v>11</v>
      </c>
      <c r="N6224" t="s">
        <v>4</v>
      </c>
      <c r="O6224">
        <v>2014</v>
      </c>
      <c r="Q6224">
        <f t="shared" si="195"/>
        <v>3</v>
      </c>
      <c r="R6224" s="3" t="s">
        <v>1293</v>
      </c>
      <c r="S6224" s="4">
        <f t="shared" si="194"/>
        <v>41709</v>
      </c>
      <c r="V6224">
        <v>3</v>
      </c>
      <c r="W6224" s="4">
        <v>41709</v>
      </c>
    </row>
    <row r="6225" spans="1:23" ht="17">
      <c r="A6225">
        <v>13</v>
      </c>
      <c r="B6225" s="1">
        <v>31</v>
      </c>
      <c r="C6225" t="s">
        <v>2</v>
      </c>
      <c r="D6225">
        <v>2011</v>
      </c>
      <c r="F6225" s="2">
        <f>IF($A6225&gt;0,A6225,"")</f>
        <v>13</v>
      </c>
      <c r="G6225" s="2">
        <f>IF($A6225&gt;0,B6225,"")</f>
        <v>31</v>
      </c>
      <c r="H6225" s="2" t="str">
        <f>IF($A6225&gt;0,C6225,"")</f>
        <v>May</v>
      </c>
      <c r="I6225" s="2">
        <f>IF($A6225&gt;0,D6225,"")</f>
        <v>2011</v>
      </c>
      <c r="L6225">
        <v>1</v>
      </c>
      <c r="M6225">
        <v>11</v>
      </c>
      <c r="N6225" t="s">
        <v>4</v>
      </c>
      <c r="O6225">
        <v>2014</v>
      </c>
      <c r="Q6225">
        <f t="shared" si="195"/>
        <v>1</v>
      </c>
      <c r="R6225" s="3" t="s">
        <v>1293</v>
      </c>
      <c r="S6225" s="4">
        <f t="shared" si="194"/>
        <v>41709</v>
      </c>
      <c r="V6225">
        <v>1</v>
      </c>
      <c r="W6225" s="4">
        <v>41709</v>
      </c>
    </row>
    <row r="6226" spans="1:23" ht="17">
      <c r="A6226">
        <v>3</v>
      </c>
      <c r="B6226" s="1">
        <v>31</v>
      </c>
      <c r="C6226" t="s">
        <v>2</v>
      </c>
      <c r="D6226">
        <v>2011</v>
      </c>
      <c r="F6226" s="2">
        <f>IF($A6226&gt;0,A6226,"")</f>
        <v>3</v>
      </c>
      <c r="G6226" s="2">
        <f>IF($A6226&gt;0,B6226,"")</f>
        <v>31</v>
      </c>
      <c r="H6226" s="2" t="str">
        <f>IF($A6226&gt;0,C6226,"")</f>
        <v>May</v>
      </c>
      <c r="I6226" s="2">
        <f>IF($A6226&gt;0,D6226,"")</f>
        <v>2011</v>
      </c>
      <c r="L6226">
        <v>32</v>
      </c>
      <c r="M6226">
        <v>11</v>
      </c>
      <c r="N6226" t="s">
        <v>4</v>
      </c>
      <c r="O6226">
        <v>2014</v>
      </c>
      <c r="Q6226">
        <f t="shared" si="195"/>
        <v>32</v>
      </c>
      <c r="R6226" s="3" t="s">
        <v>1293</v>
      </c>
      <c r="S6226" s="4">
        <f t="shared" si="194"/>
        <v>41709</v>
      </c>
      <c r="V6226">
        <v>32</v>
      </c>
      <c r="W6226" s="4">
        <v>41709</v>
      </c>
    </row>
    <row r="6227" spans="1:23" ht="17">
      <c r="A6227">
        <v>4</v>
      </c>
      <c r="B6227" s="1">
        <v>31</v>
      </c>
      <c r="C6227" t="s">
        <v>2</v>
      </c>
      <c r="D6227">
        <v>2011</v>
      </c>
      <c r="F6227" s="2">
        <f>IF($A6227&gt;0,A6227,"")</f>
        <v>4</v>
      </c>
      <c r="G6227" s="2">
        <f>IF($A6227&gt;0,B6227,"")</f>
        <v>31</v>
      </c>
      <c r="H6227" s="2" t="str">
        <f>IF($A6227&gt;0,C6227,"")</f>
        <v>May</v>
      </c>
      <c r="I6227" s="2">
        <f>IF($A6227&gt;0,D6227,"")</f>
        <v>2011</v>
      </c>
      <c r="L6227">
        <v>3</v>
      </c>
      <c r="M6227">
        <v>11</v>
      </c>
      <c r="N6227" t="s">
        <v>4</v>
      </c>
      <c r="O6227">
        <v>2014</v>
      </c>
      <c r="Q6227">
        <f t="shared" si="195"/>
        <v>3</v>
      </c>
      <c r="R6227" s="3" t="s">
        <v>1293</v>
      </c>
      <c r="S6227" s="4">
        <f t="shared" si="194"/>
        <v>41709</v>
      </c>
      <c r="V6227">
        <v>3</v>
      </c>
      <c r="W6227" s="4">
        <v>41709</v>
      </c>
    </row>
    <row r="6228" spans="1:23" ht="17">
      <c r="A6228">
        <v>2</v>
      </c>
      <c r="B6228" s="1">
        <v>31</v>
      </c>
      <c r="C6228" t="s">
        <v>2</v>
      </c>
      <c r="D6228">
        <v>2011</v>
      </c>
      <c r="F6228" s="2">
        <f>IF($A6228&gt;0,A6228,"")</f>
        <v>2</v>
      </c>
      <c r="G6228" s="2">
        <f>IF($A6228&gt;0,B6228,"")</f>
        <v>31</v>
      </c>
      <c r="H6228" s="2" t="str">
        <f>IF($A6228&gt;0,C6228,"")</f>
        <v>May</v>
      </c>
      <c r="I6228" s="2">
        <f>IF($A6228&gt;0,D6228,"")</f>
        <v>2011</v>
      </c>
      <c r="L6228">
        <v>43</v>
      </c>
      <c r="M6228">
        <v>10</v>
      </c>
      <c r="N6228" t="s">
        <v>4</v>
      </c>
      <c r="O6228">
        <v>2014</v>
      </c>
      <c r="Q6228">
        <f t="shared" si="195"/>
        <v>43</v>
      </c>
      <c r="R6228" s="3" t="s">
        <v>1294</v>
      </c>
      <c r="S6228" s="4">
        <f t="shared" si="194"/>
        <v>41708</v>
      </c>
      <c r="V6228">
        <v>43</v>
      </c>
      <c r="W6228" s="4">
        <v>41708</v>
      </c>
    </row>
    <row r="6229" spans="1:23" ht="17">
      <c r="A6229">
        <v>2</v>
      </c>
      <c r="B6229" s="1">
        <v>31</v>
      </c>
      <c r="C6229" t="s">
        <v>2</v>
      </c>
      <c r="D6229">
        <v>2011</v>
      </c>
      <c r="F6229" s="2">
        <f>IF($A6229&gt;0,A6229,"")</f>
        <v>2</v>
      </c>
      <c r="G6229" s="2">
        <f>IF($A6229&gt;0,B6229,"")</f>
        <v>31</v>
      </c>
      <c r="H6229" s="2" t="str">
        <f>IF($A6229&gt;0,C6229,"")</f>
        <v>May</v>
      </c>
      <c r="I6229" s="2">
        <f>IF($A6229&gt;0,D6229,"")</f>
        <v>2011</v>
      </c>
      <c r="L6229">
        <v>9</v>
      </c>
      <c r="M6229">
        <v>10</v>
      </c>
      <c r="N6229" t="s">
        <v>4</v>
      </c>
      <c r="O6229">
        <v>2014</v>
      </c>
      <c r="Q6229">
        <f t="shared" si="195"/>
        <v>9</v>
      </c>
      <c r="R6229" s="3" t="s">
        <v>1294</v>
      </c>
      <c r="S6229" s="4">
        <f t="shared" si="194"/>
        <v>41708</v>
      </c>
      <c r="V6229">
        <v>9</v>
      </c>
      <c r="W6229" s="4">
        <v>41708</v>
      </c>
    </row>
    <row r="6230" spans="1:23" ht="17">
      <c r="A6230">
        <v>26</v>
      </c>
      <c r="B6230" s="1">
        <v>30</v>
      </c>
      <c r="C6230" t="s">
        <v>2</v>
      </c>
      <c r="D6230">
        <v>2011</v>
      </c>
      <c r="F6230" s="2">
        <f>IF($A6230&gt;0,A6230,"")</f>
        <v>26</v>
      </c>
      <c r="G6230" s="2">
        <f>IF($A6230&gt;0,B6230,"")</f>
        <v>30</v>
      </c>
      <c r="H6230" s="2" t="str">
        <f>IF($A6230&gt;0,C6230,"")</f>
        <v>May</v>
      </c>
      <c r="I6230" s="2">
        <f>IF($A6230&gt;0,D6230,"")</f>
        <v>2011</v>
      </c>
      <c r="L6230">
        <v>38</v>
      </c>
      <c r="M6230">
        <v>10</v>
      </c>
      <c r="N6230" t="s">
        <v>4</v>
      </c>
      <c r="O6230">
        <v>2014</v>
      </c>
      <c r="Q6230">
        <f t="shared" si="195"/>
        <v>38</v>
      </c>
      <c r="R6230" s="3" t="s">
        <v>1294</v>
      </c>
      <c r="S6230" s="4">
        <f t="shared" si="194"/>
        <v>41708</v>
      </c>
      <c r="V6230">
        <v>38</v>
      </c>
      <c r="W6230" s="4">
        <v>41708</v>
      </c>
    </row>
    <row r="6231" spans="1:23" ht="17">
      <c r="A6231">
        <v>4</v>
      </c>
      <c r="B6231" s="1">
        <v>30</v>
      </c>
      <c r="C6231" t="s">
        <v>2</v>
      </c>
      <c r="D6231">
        <v>2011</v>
      </c>
      <c r="F6231" s="2">
        <f>IF($A6231&gt;0,A6231,"")</f>
        <v>4</v>
      </c>
      <c r="G6231" s="2">
        <f>IF($A6231&gt;0,B6231,"")</f>
        <v>30</v>
      </c>
      <c r="H6231" s="2" t="str">
        <f>IF($A6231&gt;0,C6231,"")</f>
        <v>May</v>
      </c>
      <c r="I6231" s="2">
        <f>IF($A6231&gt;0,D6231,"")</f>
        <v>2011</v>
      </c>
      <c r="L6231">
        <v>12</v>
      </c>
      <c r="M6231">
        <v>8</v>
      </c>
      <c r="N6231" t="s">
        <v>4</v>
      </c>
      <c r="O6231">
        <v>2014</v>
      </c>
      <c r="Q6231">
        <f t="shared" si="195"/>
        <v>12</v>
      </c>
      <c r="R6231" s="3" t="s">
        <v>1295</v>
      </c>
      <c r="S6231" s="4">
        <f t="shared" si="194"/>
        <v>41706</v>
      </c>
      <c r="V6231">
        <v>12</v>
      </c>
      <c r="W6231" s="4">
        <v>41706</v>
      </c>
    </row>
    <row r="6232" spans="1:23" ht="17">
      <c r="A6232">
        <v>-6</v>
      </c>
      <c r="B6232" s="1">
        <v>30</v>
      </c>
      <c r="C6232" t="s">
        <v>2</v>
      </c>
      <c r="D6232">
        <v>2011</v>
      </c>
      <c r="F6232" s="2" t="str">
        <f>IF($A6232&gt;0,A6232,"")</f>
        <v/>
      </c>
      <c r="G6232" s="2" t="str">
        <f>IF($A6232&gt;0,B6232,"")</f>
        <v/>
      </c>
      <c r="H6232" s="2" t="str">
        <f>IF($A6232&gt;0,C6232,"")</f>
        <v/>
      </c>
      <c r="I6232" s="2" t="str">
        <f>IF($A6232&gt;0,D6232,"")</f>
        <v/>
      </c>
      <c r="L6232">
        <v>2</v>
      </c>
      <c r="M6232">
        <v>8</v>
      </c>
      <c r="N6232" t="s">
        <v>4</v>
      </c>
      <c r="O6232">
        <v>2014</v>
      </c>
      <c r="Q6232">
        <f t="shared" si="195"/>
        <v>2</v>
      </c>
      <c r="R6232" s="3" t="s">
        <v>1295</v>
      </c>
      <c r="S6232" s="4">
        <f t="shared" si="194"/>
        <v>41706</v>
      </c>
      <c r="V6232">
        <v>2</v>
      </c>
      <c r="W6232" s="4">
        <v>41706</v>
      </c>
    </row>
    <row r="6233" spans="1:23" ht="17">
      <c r="A6233">
        <v>3</v>
      </c>
      <c r="B6233" s="1">
        <v>30</v>
      </c>
      <c r="C6233" t="s">
        <v>2</v>
      </c>
      <c r="D6233">
        <v>2011</v>
      </c>
      <c r="F6233" s="2">
        <f>IF($A6233&gt;0,A6233,"")</f>
        <v>3</v>
      </c>
      <c r="G6233" s="2">
        <f>IF($A6233&gt;0,B6233,"")</f>
        <v>30</v>
      </c>
      <c r="H6233" s="2" t="str">
        <f>IF($A6233&gt;0,C6233,"")</f>
        <v>May</v>
      </c>
      <c r="I6233" s="2">
        <f>IF($A6233&gt;0,D6233,"")</f>
        <v>2011</v>
      </c>
      <c r="L6233">
        <v>6</v>
      </c>
      <c r="M6233">
        <v>8</v>
      </c>
      <c r="N6233" t="s">
        <v>4</v>
      </c>
      <c r="O6233">
        <v>2014</v>
      </c>
      <c r="Q6233">
        <f t="shared" si="195"/>
        <v>6</v>
      </c>
      <c r="R6233" s="3" t="s">
        <v>1295</v>
      </c>
      <c r="S6233" s="4">
        <f t="shared" si="194"/>
        <v>41706</v>
      </c>
      <c r="V6233">
        <v>6</v>
      </c>
      <c r="W6233" s="4">
        <v>41706</v>
      </c>
    </row>
    <row r="6234" spans="1:23" ht="17">
      <c r="A6234">
        <v>23</v>
      </c>
      <c r="B6234" s="1">
        <v>30</v>
      </c>
      <c r="C6234" t="s">
        <v>2</v>
      </c>
      <c r="D6234">
        <v>2011</v>
      </c>
      <c r="F6234" s="2">
        <f>IF($A6234&gt;0,A6234,"")</f>
        <v>23</v>
      </c>
      <c r="G6234" s="2">
        <f>IF($A6234&gt;0,B6234,"")</f>
        <v>30</v>
      </c>
      <c r="H6234" s="2" t="str">
        <f>IF($A6234&gt;0,C6234,"")</f>
        <v>May</v>
      </c>
      <c r="I6234" s="2">
        <f>IF($A6234&gt;0,D6234,"")</f>
        <v>2011</v>
      </c>
      <c r="L6234">
        <v>2</v>
      </c>
      <c r="M6234">
        <v>7</v>
      </c>
      <c r="N6234" t="s">
        <v>4</v>
      </c>
      <c r="O6234">
        <v>2014</v>
      </c>
      <c r="Q6234">
        <f t="shared" si="195"/>
        <v>2</v>
      </c>
      <c r="R6234" s="3" t="s">
        <v>1296</v>
      </c>
      <c r="S6234" s="4">
        <f t="shared" si="194"/>
        <v>41705</v>
      </c>
      <c r="V6234">
        <v>2</v>
      </c>
      <c r="W6234" s="4">
        <v>41705</v>
      </c>
    </row>
    <row r="6235" spans="1:23" ht="17">
      <c r="A6235">
        <v>3</v>
      </c>
      <c r="B6235" s="1">
        <v>30</v>
      </c>
      <c r="C6235" t="s">
        <v>2</v>
      </c>
      <c r="D6235">
        <v>2011</v>
      </c>
      <c r="F6235" s="2">
        <f>IF($A6235&gt;0,A6235,"")</f>
        <v>3</v>
      </c>
      <c r="G6235" s="2">
        <f>IF($A6235&gt;0,B6235,"")</f>
        <v>30</v>
      </c>
      <c r="H6235" s="2" t="str">
        <f>IF($A6235&gt;0,C6235,"")</f>
        <v>May</v>
      </c>
      <c r="I6235" s="2">
        <f>IF($A6235&gt;0,D6235,"")</f>
        <v>2011</v>
      </c>
      <c r="L6235">
        <v>2</v>
      </c>
      <c r="M6235">
        <v>7</v>
      </c>
      <c r="N6235" t="s">
        <v>4</v>
      </c>
      <c r="O6235">
        <v>2014</v>
      </c>
      <c r="Q6235">
        <f t="shared" si="195"/>
        <v>2</v>
      </c>
      <c r="R6235" s="3" t="s">
        <v>1296</v>
      </c>
      <c r="S6235" s="4">
        <f t="shared" si="194"/>
        <v>41705</v>
      </c>
      <c r="V6235">
        <v>2</v>
      </c>
      <c r="W6235" s="4">
        <v>41705</v>
      </c>
    </row>
    <row r="6236" spans="1:23" ht="17">
      <c r="A6236">
        <v>0</v>
      </c>
      <c r="B6236" s="1">
        <v>30</v>
      </c>
      <c r="C6236" t="s">
        <v>2</v>
      </c>
      <c r="D6236">
        <v>2011</v>
      </c>
      <c r="F6236" s="2" t="str">
        <f>IF($A6236&gt;0,A6236,"")</f>
        <v/>
      </c>
      <c r="G6236" s="2" t="str">
        <f>IF($A6236&gt;0,B6236,"")</f>
        <v/>
      </c>
      <c r="H6236" s="2" t="str">
        <f>IF($A6236&gt;0,C6236,"")</f>
        <v/>
      </c>
      <c r="I6236" s="2" t="str">
        <f>IF($A6236&gt;0,D6236,"")</f>
        <v/>
      </c>
      <c r="L6236">
        <v>11</v>
      </c>
      <c r="M6236">
        <v>7</v>
      </c>
      <c r="N6236" t="s">
        <v>4</v>
      </c>
      <c r="O6236">
        <v>2014</v>
      </c>
      <c r="Q6236">
        <f t="shared" si="195"/>
        <v>11</v>
      </c>
      <c r="R6236" s="3" t="s">
        <v>1296</v>
      </c>
      <c r="S6236" s="4">
        <f t="shared" si="194"/>
        <v>41705</v>
      </c>
      <c r="V6236">
        <v>11</v>
      </c>
      <c r="W6236" s="4">
        <v>41705</v>
      </c>
    </row>
    <row r="6237" spans="1:23" ht="17">
      <c r="A6237">
        <v>4</v>
      </c>
      <c r="B6237" s="1">
        <v>30</v>
      </c>
      <c r="C6237" t="s">
        <v>2</v>
      </c>
      <c r="D6237">
        <v>2011</v>
      </c>
      <c r="F6237" s="2">
        <f>IF($A6237&gt;0,A6237,"")</f>
        <v>4</v>
      </c>
      <c r="G6237" s="2">
        <f>IF($A6237&gt;0,B6237,"")</f>
        <v>30</v>
      </c>
      <c r="H6237" s="2" t="str">
        <f>IF($A6237&gt;0,C6237,"")</f>
        <v>May</v>
      </c>
      <c r="I6237" s="2">
        <f>IF($A6237&gt;0,D6237,"")</f>
        <v>2011</v>
      </c>
      <c r="L6237">
        <v>1</v>
      </c>
      <c r="M6237">
        <v>7</v>
      </c>
      <c r="N6237" t="s">
        <v>4</v>
      </c>
      <c r="O6237">
        <v>2014</v>
      </c>
      <c r="Q6237">
        <f t="shared" si="195"/>
        <v>1</v>
      </c>
      <c r="R6237" s="3" t="s">
        <v>1296</v>
      </c>
      <c r="S6237" s="4">
        <f t="shared" si="194"/>
        <v>41705</v>
      </c>
      <c r="V6237">
        <v>1</v>
      </c>
      <c r="W6237" s="4">
        <v>41705</v>
      </c>
    </row>
    <row r="6238" spans="1:23" ht="17">
      <c r="A6238">
        <v>3</v>
      </c>
      <c r="B6238" s="1">
        <v>30</v>
      </c>
      <c r="C6238" t="s">
        <v>2</v>
      </c>
      <c r="D6238">
        <v>2011</v>
      </c>
      <c r="F6238" s="2">
        <f>IF($A6238&gt;0,A6238,"")</f>
        <v>3</v>
      </c>
      <c r="G6238" s="2">
        <f>IF($A6238&gt;0,B6238,"")</f>
        <v>30</v>
      </c>
      <c r="H6238" s="2" t="str">
        <f>IF($A6238&gt;0,C6238,"")</f>
        <v>May</v>
      </c>
      <c r="I6238" s="2">
        <f>IF($A6238&gt;0,D6238,"")</f>
        <v>2011</v>
      </c>
      <c r="L6238">
        <v>3</v>
      </c>
      <c r="M6238">
        <v>7</v>
      </c>
      <c r="N6238" t="s">
        <v>4</v>
      </c>
      <c r="O6238">
        <v>2014</v>
      </c>
      <c r="Q6238">
        <f t="shared" si="195"/>
        <v>3</v>
      </c>
      <c r="R6238" s="3" t="s">
        <v>1296</v>
      </c>
      <c r="S6238" s="4">
        <f t="shared" si="194"/>
        <v>41705</v>
      </c>
      <c r="V6238">
        <v>3</v>
      </c>
      <c r="W6238" s="4">
        <v>41705</v>
      </c>
    </row>
    <row r="6239" spans="1:23" ht="17">
      <c r="A6239">
        <v>3</v>
      </c>
      <c r="B6239" s="1">
        <v>29</v>
      </c>
      <c r="C6239" t="s">
        <v>2</v>
      </c>
      <c r="D6239">
        <v>2011</v>
      </c>
      <c r="F6239" s="2">
        <f>IF($A6239&gt;0,A6239,"")</f>
        <v>3</v>
      </c>
      <c r="G6239" s="2">
        <f>IF($A6239&gt;0,B6239,"")</f>
        <v>29</v>
      </c>
      <c r="H6239" s="2" t="str">
        <f>IF($A6239&gt;0,C6239,"")</f>
        <v>May</v>
      </c>
      <c r="I6239" s="2">
        <f>IF($A6239&gt;0,D6239,"")</f>
        <v>2011</v>
      </c>
      <c r="L6239">
        <v>12</v>
      </c>
      <c r="M6239">
        <v>6</v>
      </c>
      <c r="N6239" t="s">
        <v>4</v>
      </c>
      <c r="O6239">
        <v>2014</v>
      </c>
      <c r="Q6239">
        <f t="shared" si="195"/>
        <v>12</v>
      </c>
      <c r="R6239" s="3" t="s">
        <v>1297</v>
      </c>
      <c r="S6239" s="4">
        <f t="shared" si="194"/>
        <v>41704</v>
      </c>
      <c r="V6239">
        <v>12</v>
      </c>
      <c r="W6239" s="4">
        <v>41704</v>
      </c>
    </row>
    <row r="6240" spans="1:23" ht="17">
      <c r="A6240">
        <v>6</v>
      </c>
      <c r="B6240" s="1">
        <v>29</v>
      </c>
      <c r="C6240" t="s">
        <v>2</v>
      </c>
      <c r="D6240">
        <v>2011</v>
      </c>
      <c r="F6240" s="2">
        <f>IF($A6240&gt;0,A6240,"")</f>
        <v>6</v>
      </c>
      <c r="G6240" s="2">
        <f>IF($A6240&gt;0,B6240,"")</f>
        <v>29</v>
      </c>
      <c r="H6240" s="2" t="str">
        <f>IF($A6240&gt;0,C6240,"")</f>
        <v>May</v>
      </c>
      <c r="I6240" s="2">
        <f>IF($A6240&gt;0,D6240,"")</f>
        <v>2011</v>
      </c>
      <c r="L6240">
        <v>20</v>
      </c>
      <c r="M6240">
        <v>6</v>
      </c>
      <c r="N6240" t="s">
        <v>4</v>
      </c>
      <c r="O6240">
        <v>2014</v>
      </c>
      <c r="Q6240">
        <f t="shared" si="195"/>
        <v>20</v>
      </c>
      <c r="R6240" s="3" t="s">
        <v>1297</v>
      </c>
      <c r="S6240" s="4">
        <f t="shared" si="194"/>
        <v>41704</v>
      </c>
      <c r="V6240">
        <v>20</v>
      </c>
      <c r="W6240" s="4">
        <v>41704</v>
      </c>
    </row>
    <row r="6241" spans="1:23" ht="17">
      <c r="A6241">
        <v>1</v>
      </c>
      <c r="B6241" s="1">
        <v>29</v>
      </c>
      <c r="C6241" t="s">
        <v>2</v>
      </c>
      <c r="D6241">
        <v>2011</v>
      </c>
      <c r="F6241" s="2">
        <f>IF($A6241&gt;0,A6241,"")</f>
        <v>1</v>
      </c>
      <c r="G6241" s="2">
        <f>IF($A6241&gt;0,B6241,"")</f>
        <v>29</v>
      </c>
      <c r="H6241" s="2" t="str">
        <f>IF($A6241&gt;0,C6241,"")</f>
        <v>May</v>
      </c>
      <c r="I6241" s="2">
        <f>IF($A6241&gt;0,D6241,"")</f>
        <v>2011</v>
      </c>
      <c r="L6241">
        <v>4</v>
      </c>
      <c r="M6241">
        <v>6</v>
      </c>
      <c r="N6241" t="s">
        <v>4</v>
      </c>
      <c r="O6241">
        <v>2014</v>
      </c>
      <c r="Q6241">
        <f t="shared" si="195"/>
        <v>4</v>
      </c>
      <c r="R6241" s="3" t="s">
        <v>1297</v>
      </c>
      <c r="S6241" s="4">
        <f t="shared" si="194"/>
        <v>41704</v>
      </c>
      <c r="V6241">
        <v>4</v>
      </c>
      <c r="W6241" s="4">
        <v>41704</v>
      </c>
    </row>
    <row r="6242" spans="1:23" ht="17">
      <c r="A6242">
        <v>3</v>
      </c>
      <c r="B6242" s="1">
        <v>29</v>
      </c>
      <c r="C6242" t="s">
        <v>2</v>
      </c>
      <c r="D6242">
        <v>2011</v>
      </c>
      <c r="F6242" s="2">
        <f>IF($A6242&gt;0,A6242,"")</f>
        <v>3</v>
      </c>
      <c r="G6242" s="2">
        <f>IF($A6242&gt;0,B6242,"")</f>
        <v>29</v>
      </c>
      <c r="H6242" s="2" t="str">
        <f>IF($A6242&gt;0,C6242,"")</f>
        <v>May</v>
      </c>
      <c r="I6242" s="2">
        <f>IF($A6242&gt;0,D6242,"")</f>
        <v>2011</v>
      </c>
      <c r="L6242">
        <v>1</v>
      </c>
      <c r="M6242">
        <v>6</v>
      </c>
      <c r="N6242" t="s">
        <v>4</v>
      </c>
      <c r="O6242">
        <v>2014</v>
      </c>
      <c r="Q6242">
        <f t="shared" si="195"/>
        <v>1</v>
      </c>
      <c r="R6242" s="3" t="s">
        <v>1297</v>
      </c>
      <c r="S6242" s="4">
        <f t="shared" si="194"/>
        <v>41704</v>
      </c>
      <c r="V6242">
        <v>1</v>
      </c>
      <c r="W6242" s="4">
        <v>41704</v>
      </c>
    </row>
    <row r="6243" spans="1:23" ht="17">
      <c r="A6243">
        <v>9</v>
      </c>
      <c r="B6243" s="1">
        <v>29</v>
      </c>
      <c r="C6243" t="s">
        <v>2</v>
      </c>
      <c r="D6243">
        <v>2011</v>
      </c>
      <c r="F6243" s="2">
        <f>IF($A6243&gt;0,A6243,"")</f>
        <v>9</v>
      </c>
      <c r="G6243" s="2">
        <f>IF($A6243&gt;0,B6243,"")</f>
        <v>29</v>
      </c>
      <c r="H6243" s="2" t="str">
        <f>IF($A6243&gt;0,C6243,"")</f>
        <v>May</v>
      </c>
      <c r="I6243" s="2">
        <f>IF($A6243&gt;0,D6243,"")</f>
        <v>2011</v>
      </c>
      <c r="L6243">
        <v>20</v>
      </c>
      <c r="M6243">
        <v>5</v>
      </c>
      <c r="N6243" t="s">
        <v>4</v>
      </c>
      <c r="O6243">
        <v>2014</v>
      </c>
      <c r="Q6243">
        <f t="shared" si="195"/>
        <v>20</v>
      </c>
      <c r="R6243" s="3" t="s">
        <v>1298</v>
      </c>
      <c r="S6243" s="4">
        <f t="shared" si="194"/>
        <v>41703</v>
      </c>
      <c r="V6243">
        <v>20</v>
      </c>
      <c r="W6243" s="4">
        <v>41703</v>
      </c>
    </row>
    <row r="6244" spans="1:23" ht="17">
      <c r="A6244">
        <v>8</v>
      </c>
      <c r="B6244" s="1">
        <v>28</v>
      </c>
      <c r="C6244" t="s">
        <v>2</v>
      </c>
      <c r="D6244">
        <v>2011</v>
      </c>
      <c r="F6244" s="2">
        <f>IF($A6244&gt;0,A6244,"")</f>
        <v>8</v>
      </c>
      <c r="G6244" s="2">
        <f>IF($A6244&gt;0,B6244,"")</f>
        <v>28</v>
      </c>
      <c r="H6244" s="2" t="str">
        <f>IF($A6244&gt;0,C6244,"")</f>
        <v>May</v>
      </c>
      <c r="I6244" s="2">
        <f>IF($A6244&gt;0,D6244,"")</f>
        <v>2011</v>
      </c>
      <c r="L6244">
        <v>5</v>
      </c>
      <c r="M6244">
        <v>5</v>
      </c>
      <c r="N6244" t="s">
        <v>4</v>
      </c>
      <c r="O6244">
        <v>2014</v>
      </c>
      <c r="Q6244">
        <f t="shared" si="195"/>
        <v>5</v>
      </c>
      <c r="R6244" s="3" t="s">
        <v>1298</v>
      </c>
      <c r="S6244" s="4">
        <f t="shared" si="194"/>
        <v>41703</v>
      </c>
      <c r="V6244">
        <v>5</v>
      </c>
      <c r="W6244" s="4">
        <v>41703</v>
      </c>
    </row>
    <row r="6245" spans="1:23" ht="17">
      <c r="A6245">
        <v>11</v>
      </c>
      <c r="B6245" s="1">
        <v>28</v>
      </c>
      <c r="C6245" t="s">
        <v>2</v>
      </c>
      <c r="D6245">
        <v>2011</v>
      </c>
      <c r="F6245" s="2">
        <f>IF($A6245&gt;0,A6245,"")</f>
        <v>11</v>
      </c>
      <c r="G6245" s="2">
        <f>IF($A6245&gt;0,B6245,"")</f>
        <v>28</v>
      </c>
      <c r="H6245" s="2" t="str">
        <f>IF($A6245&gt;0,C6245,"")</f>
        <v>May</v>
      </c>
      <c r="I6245" s="2">
        <f>IF($A6245&gt;0,D6245,"")</f>
        <v>2011</v>
      </c>
      <c r="L6245">
        <v>10</v>
      </c>
      <c r="M6245">
        <v>5</v>
      </c>
      <c r="N6245" t="s">
        <v>4</v>
      </c>
      <c r="O6245">
        <v>2014</v>
      </c>
      <c r="Q6245">
        <f t="shared" si="195"/>
        <v>10</v>
      </c>
      <c r="R6245" s="3" t="s">
        <v>1298</v>
      </c>
      <c r="S6245" s="4">
        <f t="shared" si="194"/>
        <v>41703</v>
      </c>
      <c r="V6245">
        <v>10</v>
      </c>
      <c r="W6245" s="4">
        <v>41703</v>
      </c>
    </row>
    <row r="6246" spans="1:23" ht="17">
      <c r="A6246">
        <v>4</v>
      </c>
      <c r="B6246" s="1">
        <v>28</v>
      </c>
      <c r="C6246" t="s">
        <v>2</v>
      </c>
      <c r="D6246">
        <v>2011</v>
      </c>
      <c r="F6246" s="2">
        <f>IF($A6246&gt;0,A6246,"")</f>
        <v>4</v>
      </c>
      <c r="G6246" s="2">
        <f>IF($A6246&gt;0,B6246,"")</f>
        <v>28</v>
      </c>
      <c r="H6246" s="2" t="str">
        <f>IF($A6246&gt;0,C6246,"")</f>
        <v>May</v>
      </c>
      <c r="I6246" s="2">
        <f>IF($A6246&gt;0,D6246,"")</f>
        <v>2011</v>
      </c>
      <c r="L6246">
        <v>1</v>
      </c>
      <c r="M6246">
        <v>5</v>
      </c>
      <c r="N6246" t="s">
        <v>4</v>
      </c>
      <c r="O6246">
        <v>2014</v>
      </c>
      <c r="Q6246">
        <f t="shared" si="195"/>
        <v>1</v>
      </c>
      <c r="R6246" s="3" t="s">
        <v>1298</v>
      </c>
      <c r="S6246" s="4">
        <f t="shared" si="194"/>
        <v>41703</v>
      </c>
      <c r="V6246">
        <v>1</v>
      </c>
      <c r="W6246" s="4">
        <v>41703</v>
      </c>
    </row>
    <row r="6247" spans="1:23" ht="17">
      <c r="A6247">
        <v>7</v>
      </c>
      <c r="B6247" s="1">
        <v>28</v>
      </c>
      <c r="C6247" t="s">
        <v>2</v>
      </c>
      <c r="D6247">
        <v>2011</v>
      </c>
      <c r="F6247" s="2">
        <f>IF($A6247&gt;0,A6247,"")</f>
        <v>7</v>
      </c>
      <c r="G6247" s="2">
        <f>IF($A6247&gt;0,B6247,"")</f>
        <v>28</v>
      </c>
      <c r="H6247" s="2" t="str">
        <f>IF($A6247&gt;0,C6247,"")</f>
        <v>May</v>
      </c>
      <c r="I6247" s="2">
        <f>IF($A6247&gt;0,D6247,"")</f>
        <v>2011</v>
      </c>
      <c r="L6247">
        <v>2</v>
      </c>
      <c r="M6247">
        <v>4</v>
      </c>
      <c r="N6247" t="s">
        <v>4</v>
      </c>
      <c r="O6247">
        <v>2014</v>
      </c>
      <c r="Q6247">
        <f t="shared" si="195"/>
        <v>2</v>
      </c>
      <c r="R6247" s="3" t="s">
        <v>1299</v>
      </c>
      <c r="S6247" s="4">
        <f t="shared" si="194"/>
        <v>41702</v>
      </c>
      <c r="V6247">
        <v>2</v>
      </c>
      <c r="W6247" s="4">
        <v>41702</v>
      </c>
    </row>
    <row r="6248" spans="1:23" ht="17">
      <c r="A6248">
        <v>9</v>
      </c>
      <c r="B6248" s="1">
        <v>28</v>
      </c>
      <c r="C6248" t="s">
        <v>2</v>
      </c>
      <c r="D6248">
        <v>2011</v>
      </c>
      <c r="F6248" s="2">
        <f>IF($A6248&gt;0,A6248,"")</f>
        <v>9</v>
      </c>
      <c r="G6248" s="2">
        <f>IF($A6248&gt;0,B6248,"")</f>
        <v>28</v>
      </c>
      <c r="H6248" s="2" t="str">
        <f>IF($A6248&gt;0,C6248,"")</f>
        <v>May</v>
      </c>
      <c r="I6248" s="2">
        <f>IF($A6248&gt;0,D6248,"")</f>
        <v>2011</v>
      </c>
      <c r="L6248">
        <v>3</v>
      </c>
      <c r="M6248">
        <v>4</v>
      </c>
      <c r="N6248" t="s">
        <v>4</v>
      </c>
      <c r="O6248">
        <v>2014</v>
      </c>
      <c r="Q6248">
        <f t="shared" si="195"/>
        <v>3</v>
      </c>
      <c r="R6248" s="3" t="s">
        <v>1299</v>
      </c>
      <c r="S6248" s="4">
        <f t="shared" si="194"/>
        <v>41702</v>
      </c>
      <c r="V6248">
        <v>3</v>
      </c>
      <c r="W6248" s="4">
        <v>41702</v>
      </c>
    </row>
    <row r="6249" spans="1:23" ht="17">
      <c r="A6249">
        <v>0</v>
      </c>
      <c r="B6249" s="1">
        <v>28</v>
      </c>
      <c r="C6249" t="s">
        <v>2</v>
      </c>
      <c r="D6249">
        <v>2011</v>
      </c>
      <c r="F6249" s="2" t="str">
        <f>IF($A6249&gt;0,A6249,"")</f>
        <v/>
      </c>
      <c r="G6249" s="2" t="str">
        <f>IF($A6249&gt;0,B6249,"")</f>
        <v/>
      </c>
      <c r="H6249" s="2" t="str">
        <f>IF($A6249&gt;0,C6249,"")</f>
        <v/>
      </c>
      <c r="I6249" s="2" t="str">
        <f>IF($A6249&gt;0,D6249,"")</f>
        <v/>
      </c>
      <c r="L6249">
        <v>2</v>
      </c>
      <c r="M6249">
        <v>3</v>
      </c>
      <c r="N6249" t="s">
        <v>4</v>
      </c>
      <c r="O6249">
        <v>2014</v>
      </c>
      <c r="Q6249">
        <f t="shared" si="195"/>
        <v>2</v>
      </c>
      <c r="R6249" s="3" t="s">
        <v>1300</v>
      </c>
      <c r="S6249" s="4">
        <f t="shared" si="194"/>
        <v>41701</v>
      </c>
      <c r="V6249">
        <v>2</v>
      </c>
      <c r="W6249" s="4">
        <v>41701</v>
      </c>
    </row>
    <row r="6250" spans="1:23" ht="17">
      <c r="A6250">
        <v>2</v>
      </c>
      <c r="B6250" s="1">
        <v>28</v>
      </c>
      <c r="C6250" t="s">
        <v>2</v>
      </c>
      <c r="D6250">
        <v>2011</v>
      </c>
      <c r="F6250" s="2">
        <f>IF($A6250&gt;0,A6250,"")</f>
        <v>2</v>
      </c>
      <c r="G6250" s="2">
        <f>IF($A6250&gt;0,B6250,"")</f>
        <v>28</v>
      </c>
      <c r="H6250" s="2" t="str">
        <f>IF($A6250&gt;0,C6250,"")</f>
        <v>May</v>
      </c>
      <c r="I6250" s="2">
        <f>IF($A6250&gt;0,D6250,"")</f>
        <v>2011</v>
      </c>
      <c r="L6250">
        <v>3</v>
      </c>
      <c r="M6250">
        <v>3</v>
      </c>
      <c r="N6250" t="s">
        <v>4</v>
      </c>
      <c r="O6250">
        <v>2014</v>
      </c>
      <c r="Q6250">
        <f t="shared" si="195"/>
        <v>3</v>
      </c>
      <c r="R6250" s="3" t="s">
        <v>1300</v>
      </c>
      <c r="S6250" s="4">
        <f t="shared" si="194"/>
        <v>41701</v>
      </c>
      <c r="V6250">
        <v>3</v>
      </c>
      <c r="W6250" s="4">
        <v>41701</v>
      </c>
    </row>
    <row r="6251" spans="1:23" ht="17">
      <c r="A6251">
        <v>3</v>
      </c>
      <c r="B6251" s="1">
        <v>27</v>
      </c>
      <c r="C6251" t="s">
        <v>2</v>
      </c>
      <c r="D6251">
        <v>2011</v>
      </c>
      <c r="F6251" s="2">
        <f>IF($A6251&gt;0,A6251,"")</f>
        <v>3</v>
      </c>
      <c r="G6251" s="2">
        <f>IF($A6251&gt;0,B6251,"")</f>
        <v>27</v>
      </c>
      <c r="H6251" s="2" t="str">
        <f>IF($A6251&gt;0,C6251,"")</f>
        <v>May</v>
      </c>
      <c r="I6251" s="2">
        <f>IF($A6251&gt;0,D6251,"")</f>
        <v>2011</v>
      </c>
      <c r="L6251">
        <v>5</v>
      </c>
      <c r="M6251">
        <v>3</v>
      </c>
      <c r="N6251" t="s">
        <v>4</v>
      </c>
      <c r="O6251">
        <v>2014</v>
      </c>
      <c r="Q6251">
        <f t="shared" si="195"/>
        <v>5</v>
      </c>
      <c r="R6251" s="3" t="s">
        <v>1300</v>
      </c>
      <c r="S6251" s="4">
        <f t="shared" si="194"/>
        <v>41701</v>
      </c>
      <c r="V6251">
        <v>5</v>
      </c>
      <c r="W6251" s="4">
        <v>41701</v>
      </c>
    </row>
    <row r="6252" spans="1:23" ht="17">
      <c r="A6252">
        <v>3</v>
      </c>
      <c r="B6252" s="1">
        <v>27</v>
      </c>
      <c r="C6252" t="s">
        <v>2</v>
      </c>
      <c r="D6252">
        <v>2011</v>
      </c>
      <c r="F6252" s="2">
        <f>IF($A6252&gt;0,A6252,"")</f>
        <v>3</v>
      </c>
      <c r="G6252" s="2">
        <f>IF($A6252&gt;0,B6252,"")</f>
        <v>27</v>
      </c>
      <c r="H6252" s="2" t="str">
        <f>IF($A6252&gt;0,C6252,"")</f>
        <v>May</v>
      </c>
      <c r="I6252" s="2">
        <f>IF($A6252&gt;0,D6252,"")</f>
        <v>2011</v>
      </c>
      <c r="L6252">
        <v>2</v>
      </c>
      <c r="M6252">
        <v>2</v>
      </c>
      <c r="N6252" t="s">
        <v>4</v>
      </c>
      <c r="O6252">
        <v>2014</v>
      </c>
      <c r="Q6252">
        <f t="shared" si="195"/>
        <v>2</v>
      </c>
      <c r="R6252" s="3" t="s">
        <v>1301</v>
      </c>
      <c r="S6252" s="4">
        <f t="shared" si="194"/>
        <v>41700</v>
      </c>
      <c r="V6252">
        <v>2</v>
      </c>
      <c r="W6252" s="4">
        <v>41700</v>
      </c>
    </row>
    <row r="6253" spans="1:23" ht="17">
      <c r="A6253">
        <v>4</v>
      </c>
      <c r="B6253" s="1">
        <v>27</v>
      </c>
      <c r="C6253" t="s">
        <v>2</v>
      </c>
      <c r="D6253">
        <v>2011</v>
      </c>
      <c r="F6253" s="2">
        <f>IF($A6253&gt;0,A6253,"")</f>
        <v>4</v>
      </c>
      <c r="G6253" s="2">
        <f>IF($A6253&gt;0,B6253,"")</f>
        <v>27</v>
      </c>
      <c r="H6253" s="2" t="str">
        <f>IF($A6253&gt;0,C6253,"")</f>
        <v>May</v>
      </c>
      <c r="I6253" s="2">
        <f>IF($A6253&gt;0,D6253,"")</f>
        <v>2011</v>
      </c>
      <c r="L6253">
        <v>10</v>
      </c>
      <c r="M6253">
        <v>2</v>
      </c>
      <c r="N6253" t="s">
        <v>4</v>
      </c>
      <c r="O6253">
        <v>2014</v>
      </c>
      <c r="Q6253">
        <f t="shared" si="195"/>
        <v>10</v>
      </c>
      <c r="R6253" s="3" t="s">
        <v>1301</v>
      </c>
      <c r="S6253" s="4">
        <f t="shared" si="194"/>
        <v>41700</v>
      </c>
      <c r="V6253">
        <v>10</v>
      </c>
      <c r="W6253" s="4">
        <v>41700</v>
      </c>
    </row>
    <row r="6254" spans="1:23" ht="17">
      <c r="A6254">
        <v>3</v>
      </c>
      <c r="B6254" s="1">
        <v>27</v>
      </c>
      <c r="C6254" t="s">
        <v>2</v>
      </c>
      <c r="D6254">
        <v>2011</v>
      </c>
      <c r="F6254" s="2">
        <f>IF($A6254&gt;0,A6254,"")</f>
        <v>3</v>
      </c>
      <c r="G6254" s="2">
        <f>IF($A6254&gt;0,B6254,"")</f>
        <v>27</v>
      </c>
      <c r="H6254" s="2" t="str">
        <f>IF($A6254&gt;0,C6254,"")</f>
        <v>May</v>
      </c>
      <c r="I6254" s="2">
        <f>IF($A6254&gt;0,D6254,"")</f>
        <v>2011</v>
      </c>
      <c r="L6254">
        <v>4</v>
      </c>
      <c r="M6254">
        <v>2</v>
      </c>
      <c r="N6254" t="s">
        <v>4</v>
      </c>
      <c r="O6254">
        <v>2014</v>
      </c>
      <c r="Q6254">
        <f t="shared" si="195"/>
        <v>4</v>
      </c>
      <c r="R6254" s="3" t="s">
        <v>1301</v>
      </c>
      <c r="S6254" s="4">
        <f t="shared" si="194"/>
        <v>41700</v>
      </c>
      <c r="V6254">
        <v>4</v>
      </c>
      <c r="W6254" s="4">
        <v>41700</v>
      </c>
    </row>
    <row r="6255" spans="1:23" ht="17">
      <c r="A6255">
        <v>1</v>
      </c>
      <c r="B6255" s="1">
        <v>27</v>
      </c>
      <c r="C6255" t="s">
        <v>2</v>
      </c>
      <c r="D6255">
        <v>2011</v>
      </c>
      <c r="F6255" s="2">
        <f>IF($A6255&gt;0,A6255,"")</f>
        <v>1</v>
      </c>
      <c r="G6255" s="2">
        <f>IF($A6255&gt;0,B6255,"")</f>
        <v>27</v>
      </c>
      <c r="H6255" s="2" t="str">
        <f>IF($A6255&gt;0,C6255,"")</f>
        <v>May</v>
      </c>
      <c r="I6255" s="2">
        <f>IF($A6255&gt;0,D6255,"")</f>
        <v>2011</v>
      </c>
      <c r="L6255">
        <v>2</v>
      </c>
      <c r="M6255">
        <v>2</v>
      </c>
      <c r="N6255" t="s">
        <v>4</v>
      </c>
      <c r="O6255">
        <v>2014</v>
      </c>
      <c r="Q6255">
        <f t="shared" si="195"/>
        <v>2</v>
      </c>
      <c r="R6255" s="3" t="s">
        <v>1301</v>
      </c>
      <c r="S6255" s="4">
        <f t="shared" si="194"/>
        <v>41700</v>
      </c>
      <c r="V6255">
        <v>2</v>
      </c>
      <c r="W6255" s="4">
        <v>41700</v>
      </c>
    </row>
    <row r="6256" spans="1:23" ht="17">
      <c r="A6256">
        <v>4</v>
      </c>
      <c r="B6256" s="1">
        <v>27</v>
      </c>
      <c r="C6256" t="s">
        <v>2</v>
      </c>
      <c r="D6256">
        <v>2011</v>
      </c>
      <c r="F6256" s="2">
        <f>IF($A6256&gt;0,A6256,"")</f>
        <v>4</v>
      </c>
      <c r="G6256" s="2">
        <f>IF($A6256&gt;0,B6256,"")</f>
        <v>27</v>
      </c>
      <c r="H6256" s="2" t="str">
        <f>IF($A6256&gt;0,C6256,"")</f>
        <v>May</v>
      </c>
      <c r="I6256" s="2">
        <f>IF($A6256&gt;0,D6256,"")</f>
        <v>2011</v>
      </c>
      <c r="L6256">
        <v>5</v>
      </c>
      <c r="M6256">
        <v>1</v>
      </c>
      <c r="N6256" t="s">
        <v>4</v>
      </c>
      <c r="O6256">
        <v>2014</v>
      </c>
      <c r="Q6256">
        <f t="shared" si="195"/>
        <v>5</v>
      </c>
      <c r="R6256" s="3" t="s">
        <v>1302</v>
      </c>
      <c r="S6256" s="4">
        <f t="shared" si="194"/>
        <v>41699</v>
      </c>
      <c r="V6256">
        <v>5</v>
      </c>
      <c r="W6256" s="4">
        <v>41699</v>
      </c>
    </row>
    <row r="6257" spans="1:23" ht="17">
      <c r="A6257">
        <v>7</v>
      </c>
      <c r="B6257" s="1">
        <v>26</v>
      </c>
      <c r="C6257" t="s">
        <v>2</v>
      </c>
      <c r="D6257">
        <v>2011</v>
      </c>
      <c r="F6257" s="2">
        <f>IF($A6257&gt;0,A6257,"")</f>
        <v>7</v>
      </c>
      <c r="G6257" s="2">
        <f>IF($A6257&gt;0,B6257,"")</f>
        <v>26</v>
      </c>
      <c r="H6257" s="2" t="str">
        <f>IF($A6257&gt;0,C6257,"")</f>
        <v>May</v>
      </c>
      <c r="I6257" s="2">
        <f>IF($A6257&gt;0,D6257,"")</f>
        <v>2011</v>
      </c>
      <c r="L6257">
        <v>4</v>
      </c>
      <c r="M6257">
        <v>1</v>
      </c>
      <c r="N6257" t="s">
        <v>4</v>
      </c>
      <c r="O6257">
        <v>2014</v>
      </c>
      <c r="Q6257">
        <f t="shared" si="195"/>
        <v>4</v>
      </c>
      <c r="R6257" s="3" t="s">
        <v>1302</v>
      </c>
      <c r="S6257" s="4">
        <f t="shared" si="194"/>
        <v>41699</v>
      </c>
      <c r="V6257">
        <v>4</v>
      </c>
      <c r="W6257" s="4">
        <v>41699</v>
      </c>
    </row>
    <row r="6258" spans="1:23" ht="17">
      <c r="A6258">
        <v>5</v>
      </c>
      <c r="B6258" s="1">
        <v>26</v>
      </c>
      <c r="C6258" t="s">
        <v>2</v>
      </c>
      <c r="D6258">
        <v>2011</v>
      </c>
      <c r="F6258" s="2">
        <f>IF($A6258&gt;0,A6258,"")</f>
        <v>5</v>
      </c>
      <c r="G6258" s="2">
        <f>IF($A6258&gt;0,B6258,"")</f>
        <v>26</v>
      </c>
      <c r="H6258" s="2" t="str">
        <f>IF($A6258&gt;0,C6258,"")</f>
        <v>May</v>
      </c>
      <c r="I6258" s="2">
        <f>IF($A6258&gt;0,D6258,"")</f>
        <v>2011</v>
      </c>
      <c r="L6258">
        <v>2</v>
      </c>
      <c r="M6258">
        <v>31</v>
      </c>
      <c r="N6258" t="s">
        <v>2</v>
      </c>
      <c r="O6258">
        <v>2014</v>
      </c>
      <c r="Q6258">
        <f t="shared" si="195"/>
        <v>2</v>
      </c>
      <c r="R6258" s="3" t="s">
        <v>1303</v>
      </c>
      <c r="S6258" s="4">
        <f t="shared" si="194"/>
        <v>41790</v>
      </c>
      <c r="V6258">
        <v>2</v>
      </c>
      <c r="W6258" s="4">
        <v>41790</v>
      </c>
    </row>
    <row r="6259" spans="1:23" ht="17">
      <c r="A6259">
        <v>-5</v>
      </c>
      <c r="B6259" s="1">
        <v>26</v>
      </c>
      <c r="C6259" t="s">
        <v>2</v>
      </c>
      <c r="D6259">
        <v>2011</v>
      </c>
      <c r="F6259" s="2" t="str">
        <f>IF($A6259&gt;0,A6259,"")</f>
        <v/>
      </c>
      <c r="G6259" s="2" t="str">
        <f>IF($A6259&gt;0,B6259,"")</f>
        <v/>
      </c>
      <c r="H6259" s="2" t="str">
        <f>IF($A6259&gt;0,C6259,"")</f>
        <v/>
      </c>
      <c r="I6259" s="2" t="str">
        <f>IF($A6259&gt;0,D6259,"")</f>
        <v/>
      </c>
      <c r="L6259">
        <v>12</v>
      </c>
      <c r="M6259">
        <v>31</v>
      </c>
      <c r="N6259" t="s">
        <v>2</v>
      </c>
      <c r="O6259">
        <v>2014</v>
      </c>
      <c r="Q6259">
        <f t="shared" si="195"/>
        <v>12</v>
      </c>
      <c r="R6259" s="3" t="s">
        <v>1303</v>
      </c>
      <c r="S6259" s="4">
        <f t="shared" si="194"/>
        <v>41790</v>
      </c>
      <c r="V6259">
        <v>12</v>
      </c>
      <c r="W6259" s="4">
        <v>41790</v>
      </c>
    </row>
    <row r="6260" spans="1:23" ht="17">
      <c r="A6260">
        <v>1</v>
      </c>
      <c r="B6260" s="1">
        <v>26</v>
      </c>
      <c r="C6260" t="s">
        <v>2</v>
      </c>
      <c r="D6260">
        <v>2011</v>
      </c>
      <c r="F6260" s="2">
        <f>IF($A6260&gt;0,A6260,"")</f>
        <v>1</v>
      </c>
      <c r="G6260" s="2">
        <f>IF($A6260&gt;0,B6260,"")</f>
        <v>26</v>
      </c>
      <c r="H6260" s="2" t="str">
        <f>IF($A6260&gt;0,C6260,"")</f>
        <v>May</v>
      </c>
      <c r="I6260" s="2">
        <f>IF($A6260&gt;0,D6260,"")</f>
        <v>2011</v>
      </c>
      <c r="L6260">
        <v>18</v>
      </c>
      <c r="M6260">
        <v>31</v>
      </c>
      <c r="N6260" t="s">
        <v>2</v>
      </c>
      <c r="O6260">
        <v>2014</v>
      </c>
      <c r="Q6260">
        <f t="shared" si="195"/>
        <v>18</v>
      </c>
      <c r="R6260" s="3" t="s">
        <v>1303</v>
      </c>
      <c r="S6260" s="4">
        <f t="shared" si="194"/>
        <v>41790</v>
      </c>
      <c r="V6260">
        <v>18</v>
      </c>
      <c r="W6260" s="4">
        <v>41790</v>
      </c>
    </row>
    <row r="6261" spans="1:23" ht="17">
      <c r="A6261">
        <v>3</v>
      </c>
      <c r="B6261" s="1">
        <v>26</v>
      </c>
      <c r="C6261" t="s">
        <v>2</v>
      </c>
      <c r="D6261">
        <v>2011</v>
      </c>
      <c r="F6261" s="2">
        <f>IF($A6261&gt;0,A6261,"")</f>
        <v>3</v>
      </c>
      <c r="G6261" s="2">
        <f>IF($A6261&gt;0,B6261,"")</f>
        <v>26</v>
      </c>
      <c r="H6261" s="2" t="str">
        <f>IF($A6261&gt;0,C6261,"")</f>
        <v>May</v>
      </c>
      <c r="I6261" s="2">
        <f>IF($A6261&gt;0,D6261,"")</f>
        <v>2011</v>
      </c>
      <c r="L6261">
        <v>7</v>
      </c>
      <c r="M6261">
        <v>30</v>
      </c>
      <c r="N6261" t="s">
        <v>2</v>
      </c>
      <c r="O6261">
        <v>2014</v>
      </c>
      <c r="Q6261">
        <f t="shared" si="195"/>
        <v>7</v>
      </c>
      <c r="R6261" s="3" t="s">
        <v>1304</v>
      </c>
      <c r="S6261" s="4">
        <f t="shared" si="194"/>
        <v>41789</v>
      </c>
      <c r="V6261">
        <v>7</v>
      </c>
      <c r="W6261" s="4">
        <v>41789</v>
      </c>
    </row>
    <row r="6262" spans="1:23" ht="17">
      <c r="A6262">
        <v>9</v>
      </c>
      <c r="B6262" s="1">
        <v>26</v>
      </c>
      <c r="C6262" t="s">
        <v>2</v>
      </c>
      <c r="D6262">
        <v>2011</v>
      </c>
      <c r="F6262" s="2">
        <f>IF($A6262&gt;0,A6262,"")</f>
        <v>9</v>
      </c>
      <c r="G6262" s="2">
        <f>IF($A6262&gt;0,B6262,"")</f>
        <v>26</v>
      </c>
      <c r="H6262" s="2" t="str">
        <f>IF($A6262&gt;0,C6262,"")</f>
        <v>May</v>
      </c>
      <c r="I6262" s="2">
        <f>IF($A6262&gt;0,D6262,"")</f>
        <v>2011</v>
      </c>
      <c r="L6262">
        <v>1</v>
      </c>
      <c r="M6262">
        <v>30</v>
      </c>
      <c r="N6262" t="s">
        <v>2</v>
      </c>
      <c r="O6262">
        <v>2014</v>
      </c>
      <c r="Q6262">
        <f t="shared" si="195"/>
        <v>1</v>
      </c>
      <c r="R6262" s="3" t="s">
        <v>1304</v>
      </c>
      <c r="S6262" s="4">
        <f t="shared" si="194"/>
        <v>41789</v>
      </c>
      <c r="V6262">
        <v>1</v>
      </c>
      <c r="W6262" s="4">
        <v>41789</v>
      </c>
    </row>
    <row r="6263" spans="1:23" ht="17">
      <c r="A6263">
        <v>1</v>
      </c>
      <c r="B6263" s="1">
        <v>26</v>
      </c>
      <c r="C6263" t="s">
        <v>2</v>
      </c>
      <c r="D6263">
        <v>2011</v>
      </c>
      <c r="F6263" s="2">
        <f>IF($A6263&gt;0,A6263,"")</f>
        <v>1</v>
      </c>
      <c r="G6263" s="2">
        <f>IF($A6263&gt;0,B6263,"")</f>
        <v>26</v>
      </c>
      <c r="H6263" s="2" t="str">
        <f>IF($A6263&gt;0,C6263,"")</f>
        <v>May</v>
      </c>
      <c r="I6263" s="2">
        <f>IF($A6263&gt;0,D6263,"")</f>
        <v>2011</v>
      </c>
      <c r="L6263">
        <v>1</v>
      </c>
      <c r="M6263">
        <v>28</v>
      </c>
      <c r="N6263" t="s">
        <v>2</v>
      </c>
      <c r="O6263">
        <v>2014</v>
      </c>
      <c r="Q6263">
        <f t="shared" si="195"/>
        <v>1</v>
      </c>
      <c r="R6263" s="3" t="s">
        <v>1305</v>
      </c>
      <c r="S6263" s="4">
        <f t="shared" si="194"/>
        <v>41787</v>
      </c>
      <c r="V6263">
        <v>1</v>
      </c>
      <c r="W6263" s="4">
        <v>41787</v>
      </c>
    </row>
    <row r="6264" spans="1:23" ht="17">
      <c r="A6264">
        <v>11</v>
      </c>
      <c r="B6264" s="1">
        <v>25</v>
      </c>
      <c r="C6264" t="s">
        <v>2</v>
      </c>
      <c r="D6264">
        <v>2011</v>
      </c>
      <c r="F6264" s="2">
        <f>IF($A6264&gt;0,A6264,"")</f>
        <v>11</v>
      </c>
      <c r="G6264" s="2">
        <f>IF($A6264&gt;0,B6264,"")</f>
        <v>25</v>
      </c>
      <c r="H6264" s="2" t="str">
        <f>IF($A6264&gt;0,C6264,"")</f>
        <v>May</v>
      </c>
      <c r="I6264" s="2">
        <f>IF($A6264&gt;0,D6264,"")</f>
        <v>2011</v>
      </c>
      <c r="L6264">
        <v>3</v>
      </c>
      <c r="M6264">
        <v>28</v>
      </c>
      <c r="N6264" t="s">
        <v>2</v>
      </c>
      <c r="O6264">
        <v>2014</v>
      </c>
      <c r="Q6264">
        <f t="shared" si="195"/>
        <v>3</v>
      </c>
      <c r="R6264" s="3" t="s">
        <v>1305</v>
      </c>
      <c r="S6264" s="4">
        <f t="shared" si="194"/>
        <v>41787</v>
      </c>
      <c r="V6264">
        <v>3</v>
      </c>
      <c r="W6264" s="4">
        <v>41787</v>
      </c>
    </row>
    <row r="6265" spans="1:23" ht="17">
      <c r="A6265">
        <v>9</v>
      </c>
      <c r="B6265" s="1">
        <v>25</v>
      </c>
      <c r="C6265" t="s">
        <v>2</v>
      </c>
      <c r="D6265">
        <v>2011</v>
      </c>
      <c r="F6265" s="2">
        <f>IF($A6265&gt;0,A6265,"")</f>
        <v>9</v>
      </c>
      <c r="G6265" s="2">
        <f>IF($A6265&gt;0,B6265,"")</f>
        <v>25</v>
      </c>
      <c r="H6265" s="2" t="str">
        <f>IF($A6265&gt;0,C6265,"")</f>
        <v>May</v>
      </c>
      <c r="I6265" s="2">
        <f>IF($A6265&gt;0,D6265,"")</f>
        <v>2011</v>
      </c>
      <c r="L6265">
        <v>1</v>
      </c>
      <c r="M6265">
        <v>27</v>
      </c>
      <c r="N6265" t="s">
        <v>2</v>
      </c>
      <c r="O6265">
        <v>2014</v>
      </c>
      <c r="Q6265">
        <f t="shared" si="195"/>
        <v>1</v>
      </c>
      <c r="R6265" s="3" t="s">
        <v>1306</v>
      </c>
      <c r="S6265" s="4">
        <f t="shared" si="194"/>
        <v>41786</v>
      </c>
      <c r="V6265">
        <v>1</v>
      </c>
      <c r="W6265" s="4">
        <v>41786</v>
      </c>
    </row>
    <row r="6266" spans="1:23" ht="17">
      <c r="A6266">
        <v>5</v>
      </c>
      <c r="B6266" s="1">
        <v>25</v>
      </c>
      <c r="C6266" t="s">
        <v>2</v>
      </c>
      <c r="D6266">
        <v>2011</v>
      </c>
      <c r="F6266" s="2">
        <f>IF($A6266&gt;0,A6266,"")</f>
        <v>5</v>
      </c>
      <c r="G6266" s="2">
        <f>IF($A6266&gt;0,B6266,"")</f>
        <v>25</v>
      </c>
      <c r="H6266" s="2" t="str">
        <f>IF($A6266&gt;0,C6266,"")</f>
        <v>May</v>
      </c>
      <c r="I6266" s="2">
        <f>IF($A6266&gt;0,D6266,"")</f>
        <v>2011</v>
      </c>
      <c r="L6266">
        <v>4</v>
      </c>
      <c r="M6266">
        <v>26</v>
      </c>
      <c r="N6266" t="s">
        <v>2</v>
      </c>
      <c r="O6266">
        <v>2014</v>
      </c>
      <c r="Q6266">
        <f t="shared" si="195"/>
        <v>4</v>
      </c>
      <c r="R6266" s="3" t="s">
        <v>1307</v>
      </c>
      <c r="S6266" s="4">
        <f t="shared" si="194"/>
        <v>41785</v>
      </c>
      <c r="V6266">
        <v>4</v>
      </c>
      <c r="W6266" s="4">
        <v>41785</v>
      </c>
    </row>
    <row r="6267" spans="1:23" ht="17">
      <c r="A6267">
        <v>14</v>
      </c>
      <c r="B6267" s="1">
        <v>25</v>
      </c>
      <c r="C6267" t="s">
        <v>2</v>
      </c>
      <c r="D6267">
        <v>2011</v>
      </c>
      <c r="F6267" s="2">
        <f>IF($A6267&gt;0,A6267,"")</f>
        <v>14</v>
      </c>
      <c r="G6267" s="2">
        <f>IF($A6267&gt;0,B6267,"")</f>
        <v>25</v>
      </c>
      <c r="H6267" s="2" t="str">
        <f>IF($A6267&gt;0,C6267,"")</f>
        <v>May</v>
      </c>
      <c r="I6267" s="2">
        <f>IF($A6267&gt;0,D6267,"")</f>
        <v>2011</v>
      </c>
      <c r="L6267">
        <v>5</v>
      </c>
      <c r="M6267">
        <v>25</v>
      </c>
      <c r="N6267" t="s">
        <v>2</v>
      </c>
      <c r="O6267">
        <v>2014</v>
      </c>
      <c r="Q6267">
        <f t="shared" si="195"/>
        <v>5</v>
      </c>
      <c r="R6267" s="3" t="s">
        <v>1308</v>
      </c>
      <c r="S6267" s="4">
        <f t="shared" si="194"/>
        <v>41784</v>
      </c>
      <c r="V6267">
        <v>5</v>
      </c>
      <c r="W6267" s="4">
        <v>41784</v>
      </c>
    </row>
    <row r="6268" spans="1:23" ht="17">
      <c r="A6268">
        <v>2</v>
      </c>
      <c r="B6268" s="1">
        <v>25</v>
      </c>
      <c r="C6268" t="s">
        <v>2</v>
      </c>
      <c r="D6268">
        <v>2011</v>
      </c>
      <c r="F6268" s="2">
        <f>IF($A6268&gt;0,A6268,"")</f>
        <v>2</v>
      </c>
      <c r="G6268" s="2">
        <f>IF($A6268&gt;0,B6268,"")</f>
        <v>25</v>
      </c>
      <c r="H6268" s="2" t="str">
        <f>IF($A6268&gt;0,C6268,"")</f>
        <v>May</v>
      </c>
      <c r="I6268" s="2">
        <f>IF($A6268&gt;0,D6268,"")</f>
        <v>2011</v>
      </c>
      <c r="L6268">
        <v>10</v>
      </c>
      <c r="M6268">
        <v>25</v>
      </c>
      <c r="N6268" t="s">
        <v>2</v>
      </c>
      <c r="O6268">
        <v>2014</v>
      </c>
      <c r="Q6268">
        <f t="shared" si="195"/>
        <v>10</v>
      </c>
      <c r="R6268" s="3" t="s">
        <v>1308</v>
      </c>
      <c r="S6268" s="4">
        <f t="shared" si="194"/>
        <v>41784</v>
      </c>
      <c r="V6268">
        <v>10</v>
      </c>
      <c r="W6268" s="4">
        <v>41784</v>
      </c>
    </row>
    <row r="6269" spans="1:23" ht="17">
      <c r="A6269">
        <v>6</v>
      </c>
      <c r="B6269" s="1">
        <v>25</v>
      </c>
      <c r="C6269" t="s">
        <v>2</v>
      </c>
      <c r="D6269">
        <v>2011</v>
      </c>
      <c r="F6269" s="2">
        <f>IF($A6269&gt;0,A6269,"")</f>
        <v>6</v>
      </c>
      <c r="G6269" s="2">
        <f>IF($A6269&gt;0,B6269,"")</f>
        <v>25</v>
      </c>
      <c r="H6269" s="2" t="str">
        <f>IF($A6269&gt;0,C6269,"")</f>
        <v>May</v>
      </c>
      <c r="I6269" s="2">
        <f>IF($A6269&gt;0,D6269,"")</f>
        <v>2011</v>
      </c>
      <c r="L6269">
        <v>5</v>
      </c>
      <c r="M6269">
        <v>24</v>
      </c>
      <c r="N6269" t="s">
        <v>2</v>
      </c>
      <c r="O6269">
        <v>2014</v>
      </c>
      <c r="Q6269">
        <f t="shared" si="195"/>
        <v>5</v>
      </c>
      <c r="R6269" s="3" t="s">
        <v>1309</v>
      </c>
      <c r="S6269" s="4">
        <f t="shared" si="194"/>
        <v>41783</v>
      </c>
      <c r="V6269">
        <v>5</v>
      </c>
      <c r="W6269" s="4">
        <v>41783</v>
      </c>
    </row>
    <row r="6270" spans="1:23" ht="17">
      <c r="A6270">
        <v>-17</v>
      </c>
      <c r="B6270" s="1">
        <v>24</v>
      </c>
      <c r="C6270" t="s">
        <v>2</v>
      </c>
      <c r="D6270">
        <v>2011</v>
      </c>
      <c r="F6270" s="2" t="str">
        <f>IF($A6270&gt;0,A6270,"")</f>
        <v/>
      </c>
      <c r="G6270" s="2" t="str">
        <f>IF($A6270&gt;0,B6270,"")</f>
        <v/>
      </c>
      <c r="H6270" s="2" t="str">
        <f>IF($A6270&gt;0,C6270,"")</f>
        <v/>
      </c>
      <c r="I6270" s="2" t="str">
        <f>IF($A6270&gt;0,D6270,"")</f>
        <v/>
      </c>
      <c r="L6270">
        <v>4</v>
      </c>
      <c r="M6270">
        <v>23</v>
      </c>
      <c r="N6270" t="s">
        <v>2</v>
      </c>
      <c r="O6270">
        <v>2014</v>
      </c>
      <c r="Q6270">
        <f t="shared" si="195"/>
        <v>4</v>
      </c>
      <c r="R6270" s="3" t="s">
        <v>1310</v>
      </c>
      <c r="S6270" s="4">
        <f t="shared" si="194"/>
        <v>41782</v>
      </c>
      <c r="V6270">
        <v>4</v>
      </c>
      <c r="W6270" s="4">
        <v>41782</v>
      </c>
    </row>
    <row r="6271" spans="1:23" ht="17">
      <c r="A6271">
        <v>20</v>
      </c>
      <c r="B6271" s="1">
        <v>24</v>
      </c>
      <c r="C6271" t="s">
        <v>2</v>
      </c>
      <c r="D6271">
        <v>2011</v>
      </c>
      <c r="F6271" s="2">
        <f>IF($A6271&gt;0,A6271,"")</f>
        <v>20</v>
      </c>
      <c r="G6271" s="2">
        <f>IF($A6271&gt;0,B6271,"")</f>
        <v>24</v>
      </c>
      <c r="H6271" s="2" t="str">
        <f>IF($A6271&gt;0,C6271,"")</f>
        <v>May</v>
      </c>
      <c r="I6271" s="2">
        <f>IF($A6271&gt;0,D6271,"")</f>
        <v>2011</v>
      </c>
      <c r="L6271">
        <v>8</v>
      </c>
      <c r="M6271">
        <v>23</v>
      </c>
      <c r="N6271" t="s">
        <v>2</v>
      </c>
      <c r="O6271">
        <v>2014</v>
      </c>
      <c r="Q6271">
        <f t="shared" si="195"/>
        <v>8</v>
      </c>
      <c r="R6271" s="3" t="s">
        <v>1310</v>
      </c>
      <c r="S6271" s="4">
        <f t="shared" si="194"/>
        <v>41782</v>
      </c>
      <c r="V6271">
        <v>8</v>
      </c>
      <c r="W6271" s="4">
        <v>41782</v>
      </c>
    </row>
    <row r="6272" spans="1:23" ht="17">
      <c r="A6272">
        <v>16</v>
      </c>
      <c r="B6272" s="1">
        <v>24</v>
      </c>
      <c r="C6272" t="s">
        <v>2</v>
      </c>
      <c r="D6272">
        <v>2011</v>
      </c>
      <c r="F6272" s="2">
        <f>IF($A6272&gt;0,A6272,"")</f>
        <v>16</v>
      </c>
      <c r="G6272" s="2">
        <f>IF($A6272&gt;0,B6272,"")</f>
        <v>24</v>
      </c>
      <c r="H6272" s="2" t="str">
        <f>IF($A6272&gt;0,C6272,"")</f>
        <v>May</v>
      </c>
      <c r="I6272" s="2">
        <f>IF($A6272&gt;0,D6272,"")</f>
        <v>2011</v>
      </c>
      <c r="L6272">
        <v>2</v>
      </c>
      <c r="M6272">
        <v>22</v>
      </c>
      <c r="N6272" t="s">
        <v>2</v>
      </c>
      <c r="O6272">
        <v>2014</v>
      </c>
      <c r="Q6272">
        <f t="shared" si="195"/>
        <v>2</v>
      </c>
      <c r="R6272" s="3" t="s">
        <v>1311</v>
      </c>
      <c r="S6272" s="4">
        <f t="shared" si="194"/>
        <v>41781</v>
      </c>
      <c r="V6272">
        <v>2</v>
      </c>
      <c r="W6272" s="4">
        <v>41781</v>
      </c>
    </row>
    <row r="6273" spans="1:23" ht="17">
      <c r="A6273">
        <v>6</v>
      </c>
      <c r="B6273" s="1">
        <v>24</v>
      </c>
      <c r="C6273" t="s">
        <v>2</v>
      </c>
      <c r="D6273">
        <v>2011</v>
      </c>
      <c r="F6273" s="2">
        <f>IF($A6273&gt;0,A6273,"")</f>
        <v>6</v>
      </c>
      <c r="G6273" s="2">
        <f>IF($A6273&gt;0,B6273,"")</f>
        <v>24</v>
      </c>
      <c r="H6273" s="2" t="str">
        <f>IF($A6273&gt;0,C6273,"")</f>
        <v>May</v>
      </c>
      <c r="I6273" s="2">
        <f>IF($A6273&gt;0,D6273,"")</f>
        <v>2011</v>
      </c>
      <c r="L6273">
        <v>15</v>
      </c>
      <c r="M6273">
        <v>22</v>
      </c>
      <c r="N6273" t="s">
        <v>2</v>
      </c>
      <c r="O6273">
        <v>2014</v>
      </c>
      <c r="Q6273">
        <f t="shared" si="195"/>
        <v>15</v>
      </c>
      <c r="R6273" s="3" t="s">
        <v>1311</v>
      </c>
      <c r="S6273" s="4">
        <f t="shared" si="194"/>
        <v>41781</v>
      </c>
      <c r="V6273">
        <v>15</v>
      </c>
      <c r="W6273" s="4">
        <v>41781</v>
      </c>
    </row>
    <row r="6274" spans="1:23" ht="17">
      <c r="A6274">
        <v>9</v>
      </c>
      <c r="B6274" s="1">
        <v>24</v>
      </c>
      <c r="C6274" t="s">
        <v>2</v>
      </c>
      <c r="D6274">
        <v>2011</v>
      </c>
      <c r="F6274" s="2">
        <f>IF($A6274&gt;0,A6274,"")</f>
        <v>9</v>
      </c>
      <c r="G6274" s="2">
        <f>IF($A6274&gt;0,B6274,"")</f>
        <v>24</v>
      </c>
      <c r="H6274" s="2" t="str">
        <f>IF($A6274&gt;0,C6274,"")</f>
        <v>May</v>
      </c>
      <c r="I6274" s="2">
        <f>IF($A6274&gt;0,D6274,"")</f>
        <v>2011</v>
      </c>
      <c r="L6274">
        <v>21</v>
      </c>
      <c r="M6274">
        <v>22</v>
      </c>
      <c r="N6274" t="s">
        <v>2</v>
      </c>
      <c r="O6274">
        <v>2014</v>
      </c>
      <c r="Q6274">
        <f t="shared" si="195"/>
        <v>21</v>
      </c>
      <c r="R6274" s="3" t="s">
        <v>1311</v>
      </c>
      <c r="S6274" s="4">
        <f t="shared" si="194"/>
        <v>41781</v>
      </c>
      <c r="V6274">
        <v>21</v>
      </c>
      <c r="W6274" s="4">
        <v>41781</v>
      </c>
    </row>
    <row r="6275" spans="1:23" ht="17">
      <c r="A6275">
        <v>26</v>
      </c>
      <c r="B6275" s="1">
        <v>24</v>
      </c>
      <c r="C6275" t="s">
        <v>2</v>
      </c>
      <c r="D6275">
        <v>2011</v>
      </c>
      <c r="F6275" s="2">
        <f>IF($A6275&gt;0,A6275,"")</f>
        <v>26</v>
      </c>
      <c r="G6275" s="2">
        <f>IF($A6275&gt;0,B6275,"")</f>
        <v>24</v>
      </c>
      <c r="H6275" s="2" t="str">
        <f>IF($A6275&gt;0,C6275,"")</f>
        <v>May</v>
      </c>
      <c r="I6275" s="2">
        <f>IF($A6275&gt;0,D6275,"")</f>
        <v>2011</v>
      </c>
      <c r="L6275">
        <v>4</v>
      </c>
      <c r="M6275">
        <v>21</v>
      </c>
      <c r="N6275" t="s">
        <v>2</v>
      </c>
      <c r="O6275">
        <v>2014</v>
      </c>
      <c r="Q6275">
        <f t="shared" si="195"/>
        <v>4</v>
      </c>
      <c r="R6275" s="3" t="s">
        <v>1312</v>
      </c>
      <c r="S6275" s="4">
        <f t="shared" ref="S6275:S6309" si="196">DATEVALUE(R6275)</f>
        <v>41780</v>
      </c>
      <c r="V6275">
        <v>4</v>
      </c>
      <c r="W6275" s="4">
        <v>41780</v>
      </c>
    </row>
    <row r="6276" spans="1:23" ht="17">
      <c r="A6276">
        <v>20</v>
      </c>
      <c r="B6276" s="1">
        <v>24</v>
      </c>
      <c r="C6276" t="s">
        <v>2</v>
      </c>
      <c r="D6276">
        <v>2011</v>
      </c>
      <c r="F6276" s="2">
        <f>IF($A6276&gt;0,A6276,"")</f>
        <v>20</v>
      </c>
      <c r="G6276" s="2">
        <f>IF($A6276&gt;0,B6276,"")</f>
        <v>24</v>
      </c>
      <c r="H6276" s="2" t="str">
        <f>IF($A6276&gt;0,C6276,"")</f>
        <v>May</v>
      </c>
      <c r="I6276" s="2">
        <f>IF($A6276&gt;0,D6276,"")</f>
        <v>2011</v>
      </c>
      <c r="L6276">
        <v>4</v>
      </c>
      <c r="M6276">
        <v>20</v>
      </c>
      <c r="N6276" t="s">
        <v>2</v>
      </c>
      <c r="O6276">
        <v>2014</v>
      </c>
      <c r="Q6276">
        <f t="shared" ref="Q6276:Q6309" si="197">L6276</f>
        <v>4</v>
      </c>
      <c r="R6276" s="3" t="s">
        <v>1313</v>
      </c>
      <c r="S6276" s="4">
        <f t="shared" si="196"/>
        <v>41779</v>
      </c>
      <c r="V6276">
        <v>4</v>
      </c>
      <c r="W6276" s="4">
        <v>41779</v>
      </c>
    </row>
    <row r="6277" spans="1:23" ht="17">
      <c r="A6277">
        <v>2</v>
      </c>
      <c r="B6277" s="1">
        <v>23</v>
      </c>
      <c r="C6277" t="s">
        <v>2</v>
      </c>
      <c r="D6277">
        <v>2011</v>
      </c>
      <c r="F6277" s="2">
        <f>IF($A6277&gt;0,A6277,"")</f>
        <v>2</v>
      </c>
      <c r="G6277" s="2">
        <f>IF($A6277&gt;0,B6277,"")</f>
        <v>23</v>
      </c>
      <c r="H6277" s="2" t="str">
        <f>IF($A6277&gt;0,C6277,"")</f>
        <v>May</v>
      </c>
      <c r="I6277" s="2">
        <f>IF($A6277&gt;0,D6277,"")</f>
        <v>2011</v>
      </c>
      <c r="L6277">
        <v>1</v>
      </c>
      <c r="M6277">
        <v>20</v>
      </c>
      <c r="N6277" t="s">
        <v>2</v>
      </c>
      <c r="O6277">
        <v>2014</v>
      </c>
      <c r="Q6277">
        <f t="shared" si="197"/>
        <v>1</v>
      </c>
      <c r="R6277" s="3" t="s">
        <v>1313</v>
      </c>
      <c r="S6277" s="4">
        <f t="shared" si="196"/>
        <v>41779</v>
      </c>
      <c r="V6277">
        <v>1</v>
      </c>
      <c r="W6277" s="4">
        <v>41779</v>
      </c>
    </row>
    <row r="6278" spans="1:23" ht="17">
      <c r="A6278">
        <v>0</v>
      </c>
      <c r="B6278" s="1">
        <v>23</v>
      </c>
      <c r="C6278" t="s">
        <v>2</v>
      </c>
      <c r="D6278">
        <v>2011</v>
      </c>
      <c r="F6278" s="2" t="str">
        <f>IF($A6278&gt;0,A6278,"")</f>
        <v/>
      </c>
      <c r="G6278" s="2" t="str">
        <f>IF($A6278&gt;0,B6278,"")</f>
        <v/>
      </c>
      <c r="H6278" s="2" t="str">
        <f>IF($A6278&gt;0,C6278,"")</f>
        <v/>
      </c>
      <c r="I6278" s="2" t="str">
        <f>IF($A6278&gt;0,D6278,"")</f>
        <v/>
      </c>
      <c r="L6278">
        <v>2</v>
      </c>
      <c r="M6278">
        <v>19</v>
      </c>
      <c r="N6278" t="s">
        <v>2</v>
      </c>
      <c r="O6278">
        <v>2014</v>
      </c>
      <c r="Q6278">
        <f t="shared" si="197"/>
        <v>2</v>
      </c>
      <c r="R6278" s="3" t="s">
        <v>1314</v>
      </c>
      <c r="S6278" s="4">
        <f t="shared" si="196"/>
        <v>41778</v>
      </c>
      <c r="V6278">
        <v>2</v>
      </c>
      <c r="W6278" s="4">
        <v>41778</v>
      </c>
    </row>
    <row r="6279" spans="1:23" ht="17">
      <c r="A6279">
        <v>1</v>
      </c>
      <c r="B6279" s="1">
        <v>23</v>
      </c>
      <c r="C6279" t="s">
        <v>2</v>
      </c>
      <c r="D6279">
        <v>2011</v>
      </c>
      <c r="F6279" s="2">
        <f>IF($A6279&gt;0,A6279,"")</f>
        <v>1</v>
      </c>
      <c r="G6279" s="2">
        <f>IF($A6279&gt;0,B6279,"")</f>
        <v>23</v>
      </c>
      <c r="H6279" s="2" t="str">
        <f>IF($A6279&gt;0,C6279,"")</f>
        <v>May</v>
      </c>
      <c r="I6279" s="2">
        <f>IF($A6279&gt;0,D6279,"")</f>
        <v>2011</v>
      </c>
      <c r="L6279">
        <v>6</v>
      </c>
      <c r="M6279">
        <v>19</v>
      </c>
      <c r="N6279" t="s">
        <v>2</v>
      </c>
      <c r="O6279">
        <v>2014</v>
      </c>
      <c r="Q6279">
        <f t="shared" si="197"/>
        <v>6</v>
      </c>
      <c r="R6279" s="3" t="s">
        <v>1314</v>
      </c>
      <c r="S6279" s="4">
        <f t="shared" si="196"/>
        <v>41778</v>
      </c>
      <c r="V6279">
        <v>6</v>
      </c>
      <c r="W6279" s="4">
        <v>41778</v>
      </c>
    </row>
    <row r="6280" spans="1:23" ht="17">
      <c r="A6280">
        <v>0</v>
      </c>
      <c r="B6280" s="1">
        <v>23</v>
      </c>
      <c r="C6280" t="s">
        <v>2</v>
      </c>
      <c r="D6280">
        <v>2011</v>
      </c>
      <c r="F6280" s="2" t="str">
        <f>IF($A6280&gt;0,A6280,"")</f>
        <v/>
      </c>
      <c r="G6280" s="2" t="str">
        <f>IF($A6280&gt;0,B6280,"")</f>
        <v/>
      </c>
      <c r="H6280" s="2" t="str">
        <f>IF($A6280&gt;0,C6280,"")</f>
        <v/>
      </c>
      <c r="I6280" s="2" t="str">
        <f>IF($A6280&gt;0,D6280,"")</f>
        <v/>
      </c>
      <c r="L6280">
        <v>17</v>
      </c>
      <c r="M6280">
        <v>18</v>
      </c>
      <c r="N6280" t="s">
        <v>2</v>
      </c>
      <c r="O6280">
        <v>2014</v>
      </c>
      <c r="Q6280">
        <f t="shared" si="197"/>
        <v>17</v>
      </c>
      <c r="R6280" s="3" t="s">
        <v>1315</v>
      </c>
      <c r="S6280" s="4">
        <f t="shared" si="196"/>
        <v>41777</v>
      </c>
      <c r="V6280">
        <v>17</v>
      </c>
      <c r="W6280" s="4">
        <v>41777</v>
      </c>
    </row>
    <row r="6281" spans="1:23" ht="17">
      <c r="A6281">
        <v>3</v>
      </c>
      <c r="B6281" s="1">
        <v>23</v>
      </c>
      <c r="C6281" t="s">
        <v>2</v>
      </c>
      <c r="D6281">
        <v>2011</v>
      </c>
      <c r="F6281" s="2">
        <f>IF($A6281&gt;0,A6281,"")</f>
        <v>3</v>
      </c>
      <c r="G6281" s="2">
        <f>IF($A6281&gt;0,B6281,"")</f>
        <v>23</v>
      </c>
      <c r="H6281" s="2" t="str">
        <f>IF($A6281&gt;0,C6281,"")</f>
        <v>May</v>
      </c>
      <c r="I6281" s="2">
        <f>IF($A6281&gt;0,D6281,"")</f>
        <v>2011</v>
      </c>
      <c r="L6281">
        <v>49</v>
      </c>
      <c r="M6281">
        <v>16</v>
      </c>
      <c r="N6281" t="s">
        <v>2</v>
      </c>
      <c r="O6281">
        <v>2014</v>
      </c>
      <c r="Q6281">
        <f t="shared" si="197"/>
        <v>49</v>
      </c>
      <c r="R6281" s="3" t="s">
        <v>1316</v>
      </c>
      <c r="S6281" s="4">
        <f t="shared" si="196"/>
        <v>41775</v>
      </c>
      <c r="V6281">
        <v>49</v>
      </c>
      <c r="W6281" s="4">
        <v>41775</v>
      </c>
    </row>
    <row r="6282" spans="1:23" ht="17">
      <c r="A6282">
        <v>6</v>
      </c>
      <c r="B6282" s="1">
        <v>23</v>
      </c>
      <c r="C6282" t="s">
        <v>2</v>
      </c>
      <c r="D6282">
        <v>2011</v>
      </c>
      <c r="F6282" s="2">
        <f>IF($A6282&gt;0,A6282,"")</f>
        <v>6</v>
      </c>
      <c r="G6282" s="2">
        <f>IF($A6282&gt;0,B6282,"")</f>
        <v>23</v>
      </c>
      <c r="H6282" s="2" t="str">
        <f>IF($A6282&gt;0,C6282,"")</f>
        <v>May</v>
      </c>
      <c r="I6282" s="2">
        <f>IF($A6282&gt;0,D6282,"")</f>
        <v>2011</v>
      </c>
      <c r="L6282">
        <v>1</v>
      </c>
      <c r="M6282">
        <v>16</v>
      </c>
      <c r="N6282" t="s">
        <v>2</v>
      </c>
      <c r="O6282">
        <v>2014</v>
      </c>
      <c r="Q6282">
        <f t="shared" si="197"/>
        <v>1</v>
      </c>
      <c r="R6282" s="3" t="s">
        <v>1316</v>
      </c>
      <c r="S6282" s="4">
        <f t="shared" si="196"/>
        <v>41775</v>
      </c>
      <c r="V6282">
        <v>1</v>
      </c>
      <c r="W6282" s="4">
        <v>41775</v>
      </c>
    </row>
    <row r="6283" spans="1:23" ht="17">
      <c r="A6283">
        <v>0</v>
      </c>
      <c r="B6283" s="1">
        <v>23</v>
      </c>
      <c r="C6283" t="s">
        <v>2</v>
      </c>
      <c r="D6283">
        <v>2011</v>
      </c>
      <c r="F6283" s="2" t="str">
        <f>IF($A6283&gt;0,A6283,"")</f>
        <v/>
      </c>
      <c r="G6283" s="2" t="str">
        <f>IF($A6283&gt;0,B6283,"")</f>
        <v/>
      </c>
      <c r="H6283" s="2" t="str">
        <f>IF($A6283&gt;0,C6283,"")</f>
        <v/>
      </c>
      <c r="I6283" s="2" t="str">
        <f>IF($A6283&gt;0,D6283,"")</f>
        <v/>
      </c>
      <c r="L6283">
        <v>4</v>
      </c>
      <c r="M6283">
        <v>16</v>
      </c>
      <c r="N6283" t="s">
        <v>2</v>
      </c>
      <c r="O6283">
        <v>2014</v>
      </c>
      <c r="Q6283">
        <f t="shared" si="197"/>
        <v>4</v>
      </c>
      <c r="R6283" s="3" t="s">
        <v>1316</v>
      </c>
      <c r="S6283" s="4">
        <f t="shared" si="196"/>
        <v>41775</v>
      </c>
      <c r="V6283">
        <v>4</v>
      </c>
      <c r="W6283" s="4">
        <v>41775</v>
      </c>
    </row>
    <row r="6284" spans="1:23" ht="17">
      <c r="A6284">
        <v>11</v>
      </c>
      <c r="B6284" s="1">
        <v>23</v>
      </c>
      <c r="C6284" t="s">
        <v>2</v>
      </c>
      <c r="D6284">
        <v>2011</v>
      </c>
      <c r="F6284" s="2">
        <f>IF($A6284&gt;0,A6284,"")</f>
        <v>11</v>
      </c>
      <c r="G6284" s="2">
        <f>IF($A6284&gt;0,B6284,"")</f>
        <v>23</v>
      </c>
      <c r="H6284" s="2" t="str">
        <f>IF($A6284&gt;0,C6284,"")</f>
        <v>May</v>
      </c>
      <c r="I6284" s="2">
        <f>IF($A6284&gt;0,D6284,"")</f>
        <v>2011</v>
      </c>
      <c r="L6284">
        <v>15</v>
      </c>
      <c r="M6284">
        <v>16</v>
      </c>
      <c r="N6284" t="s">
        <v>2</v>
      </c>
      <c r="O6284">
        <v>2014</v>
      </c>
      <c r="Q6284">
        <f t="shared" si="197"/>
        <v>15</v>
      </c>
      <c r="R6284" s="3" t="s">
        <v>1316</v>
      </c>
      <c r="S6284" s="4">
        <f t="shared" si="196"/>
        <v>41775</v>
      </c>
      <c r="V6284">
        <v>15</v>
      </c>
      <c r="W6284" s="4">
        <v>41775</v>
      </c>
    </row>
    <row r="6285" spans="1:23" ht="17">
      <c r="A6285">
        <v>1</v>
      </c>
      <c r="B6285" s="1">
        <v>23</v>
      </c>
      <c r="C6285" t="s">
        <v>2</v>
      </c>
      <c r="D6285">
        <v>2011</v>
      </c>
      <c r="F6285" s="2">
        <f>IF($A6285&gt;0,A6285,"")</f>
        <v>1</v>
      </c>
      <c r="G6285" s="2">
        <f>IF($A6285&gt;0,B6285,"")</f>
        <v>23</v>
      </c>
      <c r="H6285" s="2" t="str">
        <f>IF($A6285&gt;0,C6285,"")</f>
        <v>May</v>
      </c>
      <c r="I6285" s="2">
        <f>IF($A6285&gt;0,D6285,"")</f>
        <v>2011</v>
      </c>
      <c r="L6285">
        <v>11</v>
      </c>
      <c r="M6285">
        <v>15</v>
      </c>
      <c r="N6285" t="s">
        <v>2</v>
      </c>
      <c r="O6285">
        <v>2014</v>
      </c>
      <c r="Q6285">
        <f t="shared" si="197"/>
        <v>11</v>
      </c>
      <c r="R6285" s="3" t="s">
        <v>1317</v>
      </c>
      <c r="S6285" s="4">
        <f t="shared" si="196"/>
        <v>41774</v>
      </c>
      <c r="V6285">
        <v>11</v>
      </c>
      <c r="W6285" s="4">
        <v>41774</v>
      </c>
    </row>
    <row r="6286" spans="1:23" ht="17">
      <c r="A6286">
        <v>3</v>
      </c>
      <c r="B6286" s="1">
        <v>23</v>
      </c>
      <c r="C6286" t="s">
        <v>2</v>
      </c>
      <c r="D6286">
        <v>2011</v>
      </c>
      <c r="F6286" s="2">
        <f>IF($A6286&gt;0,A6286,"")</f>
        <v>3</v>
      </c>
      <c r="G6286" s="2">
        <f>IF($A6286&gt;0,B6286,"")</f>
        <v>23</v>
      </c>
      <c r="H6286" s="2" t="str">
        <f>IF($A6286&gt;0,C6286,"")</f>
        <v>May</v>
      </c>
      <c r="I6286" s="2">
        <f>IF($A6286&gt;0,D6286,"")</f>
        <v>2011</v>
      </c>
      <c r="L6286">
        <v>7</v>
      </c>
      <c r="M6286">
        <v>14</v>
      </c>
      <c r="N6286" t="s">
        <v>2</v>
      </c>
      <c r="O6286">
        <v>2014</v>
      </c>
      <c r="Q6286">
        <f t="shared" si="197"/>
        <v>7</v>
      </c>
      <c r="R6286" s="3" t="s">
        <v>1318</v>
      </c>
      <c r="S6286" s="4">
        <f t="shared" si="196"/>
        <v>41773</v>
      </c>
      <c r="V6286">
        <v>7</v>
      </c>
      <c r="W6286" s="4">
        <v>41773</v>
      </c>
    </row>
    <row r="6287" spans="1:23" ht="17">
      <c r="A6287">
        <v>5</v>
      </c>
      <c r="B6287" s="1">
        <v>22</v>
      </c>
      <c r="C6287" t="s">
        <v>2</v>
      </c>
      <c r="D6287">
        <v>2011</v>
      </c>
      <c r="F6287" s="2">
        <f>IF($A6287&gt;0,A6287,"")</f>
        <v>5</v>
      </c>
      <c r="G6287" s="2">
        <f>IF($A6287&gt;0,B6287,"")</f>
        <v>22</v>
      </c>
      <c r="H6287" s="2" t="str">
        <f>IF($A6287&gt;0,C6287,"")</f>
        <v>May</v>
      </c>
      <c r="I6287" s="2">
        <f>IF($A6287&gt;0,D6287,"")</f>
        <v>2011</v>
      </c>
      <c r="L6287">
        <v>1</v>
      </c>
      <c r="M6287">
        <v>14</v>
      </c>
      <c r="N6287" t="s">
        <v>2</v>
      </c>
      <c r="O6287">
        <v>2014</v>
      </c>
      <c r="Q6287">
        <f t="shared" si="197"/>
        <v>1</v>
      </c>
      <c r="R6287" s="3" t="s">
        <v>1318</v>
      </c>
      <c r="S6287" s="4">
        <f t="shared" si="196"/>
        <v>41773</v>
      </c>
      <c r="V6287">
        <v>1</v>
      </c>
      <c r="W6287" s="4">
        <v>41773</v>
      </c>
    </row>
    <row r="6288" spans="1:23" ht="17">
      <c r="A6288">
        <v>24</v>
      </c>
      <c r="B6288" s="1">
        <v>22</v>
      </c>
      <c r="C6288" t="s">
        <v>2</v>
      </c>
      <c r="D6288">
        <v>2011</v>
      </c>
      <c r="F6288" s="2">
        <f>IF($A6288&gt;0,A6288,"")</f>
        <v>24</v>
      </c>
      <c r="G6288" s="2">
        <f>IF($A6288&gt;0,B6288,"")</f>
        <v>22</v>
      </c>
      <c r="H6288" s="2" t="str">
        <f>IF($A6288&gt;0,C6288,"")</f>
        <v>May</v>
      </c>
      <c r="I6288" s="2">
        <f>IF($A6288&gt;0,D6288,"")</f>
        <v>2011</v>
      </c>
      <c r="L6288">
        <v>9</v>
      </c>
      <c r="M6288">
        <v>13</v>
      </c>
      <c r="N6288" t="s">
        <v>2</v>
      </c>
      <c r="O6288">
        <v>2014</v>
      </c>
      <c r="Q6288">
        <f t="shared" si="197"/>
        <v>9</v>
      </c>
      <c r="R6288" s="3" t="s">
        <v>1319</v>
      </c>
      <c r="S6288" s="4">
        <f t="shared" si="196"/>
        <v>41772</v>
      </c>
      <c r="V6288">
        <v>9</v>
      </c>
      <c r="W6288" s="4">
        <v>41772</v>
      </c>
    </row>
    <row r="6289" spans="1:23" ht="17">
      <c r="A6289">
        <v>5</v>
      </c>
      <c r="B6289" s="1">
        <v>22</v>
      </c>
      <c r="C6289" t="s">
        <v>2</v>
      </c>
      <c r="D6289">
        <v>2011</v>
      </c>
      <c r="F6289" s="2">
        <f>IF($A6289&gt;0,A6289,"")</f>
        <v>5</v>
      </c>
      <c r="G6289" s="2">
        <f>IF($A6289&gt;0,B6289,"")</f>
        <v>22</v>
      </c>
      <c r="H6289" s="2" t="str">
        <f>IF($A6289&gt;0,C6289,"")</f>
        <v>May</v>
      </c>
      <c r="I6289" s="2">
        <f>IF($A6289&gt;0,D6289,"")</f>
        <v>2011</v>
      </c>
      <c r="L6289">
        <v>1</v>
      </c>
      <c r="M6289">
        <v>12</v>
      </c>
      <c r="N6289" t="s">
        <v>2</v>
      </c>
      <c r="O6289">
        <v>2014</v>
      </c>
      <c r="Q6289">
        <f t="shared" si="197"/>
        <v>1</v>
      </c>
      <c r="R6289" s="3" t="s">
        <v>1320</v>
      </c>
      <c r="S6289" s="4">
        <f t="shared" si="196"/>
        <v>41771</v>
      </c>
      <c r="V6289">
        <v>1</v>
      </c>
      <c r="W6289" s="4">
        <v>41771</v>
      </c>
    </row>
    <row r="6290" spans="1:23" ht="17">
      <c r="A6290">
        <v>5</v>
      </c>
      <c r="B6290" s="1">
        <v>22</v>
      </c>
      <c r="C6290" t="s">
        <v>2</v>
      </c>
      <c r="D6290">
        <v>2011</v>
      </c>
      <c r="F6290" s="2">
        <f>IF($A6290&gt;0,A6290,"")</f>
        <v>5</v>
      </c>
      <c r="G6290" s="2">
        <f>IF($A6290&gt;0,B6290,"")</f>
        <v>22</v>
      </c>
      <c r="H6290" s="2" t="str">
        <f>IF($A6290&gt;0,C6290,"")</f>
        <v>May</v>
      </c>
      <c r="I6290" s="2">
        <f>IF($A6290&gt;0,D6290,"")</f>
        <v>2011</v>
      </c>
      <c r="L6290">
        <v>5</v>
      </c>
      <c r="M6290">
        <v>12</v>
      </c>
      <c r="N6290" t="s">
        <v>2</v>
      </c>
      <c r="O6290">
        <v>2014</v>
      </c>
      <c r="Q6290">
        <f t="shared" si="197"/>
        <v>5</v>
      </c>
      <c r="R6290" s="3" t="s">
        <v>1320</v>
      </c>
      <c r="S6290" s="4">
        <f t="shared" si="196"/>
        <v>41771</v>
      </c>
      <c r="V6290">
        <v>5</v>
      </c>
      <c r="W6290" s="4">
        <v>41771</v>
      </c>
    </row>
    <row r="6291" spans="1:23" ht="17">
      <c r="A6291">
        <v>7</v>
      </c>
      <c r="B6291" s="1">
        <v>22</v>
      </c>
      <c r="C6291" t="s">
        <v>2</v>
      </c>
      <c r="D6291">
        <v>2011</v>
      </c>
      <c r="F6291" s="2">
        <f>IF($A6291&gt;0,A6291,"")</f>
        <v>7</v>
      </c>
      <c r="G6291" s="2">
        <f>IF($A6291&gt;0,B6291,"")</f>
        <v>22</v>
      </c>
      <c r="H6291" s="2" t="str">
        <f>IF($A6291&gt;0,C6291,"")</f>
        <v>May</v>
      </c>
      <c r="I6291" s="2">
        <f>IF($A6291&gt;0,D6291,"")</f>
        <v>2011</v>
      </c>
      <c r="L6291">
        <v>4</v>
      </c>
      <c r="M6291">
        <v>10</v>
      </c>
      <c r="N6291" t="s">
        <v>2</v>
      </c>
      <c r="O6291">
        <v>2014</v>
      </c>
      <c r="Q6291">
        <f t="shared" si="197"/>
        <v>4</v>
      </c>
      <c r="R6291" s="3" t="s">
        <v>1321</v>
      </c>
      <c r="S6291" s="4">
        <f t="shared" si="196"/>
        <v>41769</v>
      </c>
      <c r="V6291">
        <v>4</v>
      </c>
      <c r="W6291" s="4">
        <v>41769</v>
      </c>
    </row>
    <row r="6292" spans="1:23" ht="17">
      <c r="A6292">
        <v>6</v>
      </c>
      <c r="B6292" s="1">
        <v>21</v>
      </c>
      <c r="C6292" t="s">
        <v>2</v>
      </c>
      <c r="D6292">
        <v>2011</v>
      </c>
      <c r="F6292" s="2">
        <f>IF($A6292&gt;0,A6292,"")</f>
        <v>6</v>
      </c>
      <c r="G6292" s="2">
        <f>IF($A6292&gt;0,B6292,"")</f>
        <v>21</v>
      </c>
      <c r="H6292" s="2" t="str">
        <f>IF($A6292&gt;0,C6292,"")</f>
        <v>May</v>
      </c>
      <c r="I6292" s="2">
        <f>IF($A6292&gt;0,D6292,"")</f>
        <v>2011</v>
      </c>
      <c r="L6292">
        <v>2</v>
      </c>
      <c r="M6292">
        <v>9</v>
      </c>
      <c r="N6292" t="s">
        <v>2</v>
      </c>
      <c r="O6292">
        <v>2014</v>
      </c>
      <c r="Q6292">
        <f t="shared" si="197"/>
        <v>2</v>
      </c>
      <c r="R6292" s="3" t="s">
        <v>1322</v>
      </c>
      <c r="S6292" s="4">
        <f t="shared" si="196"/>
        <v>41768</v>
      </c>
      <c r="V6292">
        <v>2</v>
      </c>
      <c r="W6292" s="4">
        <v>41768</v>
      </c>
    </row>
    <row r="6293" spans="1:23" ht="17">
      <c r="A6293">
        <v>2</v>
      </c>
      <c r="B6293" s="1">
        <v>21</v>
      </c>
      <c r="C6293" t="s">
        <v>2</v>
      </c>
      <c r="D6293">
        <v>2011</v>
      </c>
      <c r="F6293" s="2">
        <f>IF($A6293&gt;0,A6293,"")</f>
        <v>2</v>
      </c>
      <c r="G6293" s="2">
        <f>IF($A6293&gt;0,B6293,"")</f>
        <v>21</v>
      </c>
      <c r="H6293" s="2" t="str">
        <f>IF($A6293&gt;0,C6293,"")</f>
        <v>May</v>
      </c>
      <c r="I6293" s="2">
        <f>IF($A6293&gt;0,D6293,"")</f>
        <v>2011</v>
      </c>
      <c r="L6293">
        <v>3</v>
      </c>
      <c r="M6293">
        <v>8</v>
      </c>
      <c r="N6293" t="s">
        <v>2</v>
      </c>
      <c r="O6293">
        <v>2014</v>
      </c>
      <c r="Q6293">
        <f t="shared" si="197"/>
        <v>3</v>
      </c>
      <c r="R6293" s="3" t="s">
        <v>1323</v>
      </c>
      <c r="S6293" s="4">
        <f t="shared" si="196"/>
        <v>41767</v>
      </c>
      <c r="V6293">
        <v>3</v>
      </c>
      <c r="W6293" s="4">
        <v>41767</v>
      </c>
    </row>
    <row r="6294" spans="1:23" ht="17">
      <c r="A6294">
        <v>7</v>
      </c>
      <c r="B6294" s="1">
        <v>21</v>
      </c>
      <c r="C6294" t="s">
        <v>2</v>
      </c>
      <c r="D6294">
        <v>2011</v>
      </c>
      <c r="F6294" s="2">
        <f>IF($A6294&gt;0,A6294,"")</f>
        <v>7</v>
      </c>
      <c r="G6294" s="2">
        <f>IF($A6294&gt;0,B6294,"")</f>
        <v>21</v>
      </c>
      <c r="H6294" s="2" t="str">
        <f>IF($A6294&gt;0,C6294,"")</f>
        <v>May</v>
      </c>
      <c r="I6294" s="2">
        <f>IF($A6294&gt;0,D6294,"")</f>
        <v>2011</v>
      </c>
      <c r="L6294">
        <v>7</v>
      </c>
      <c r="M6294">
        <v>8</v>
      </c>
      <c r="N6294" t="s">
        <v>2</v>
      </c>
      <c r="O6294">
        <v>2014</v>
      </c>
      <c r="Q6294">
        <f t="shared" si="197"/>
        <v>7</v>
      </c>
      <c r="R6294" s="3" t="s">
        <v>1323</v>
      </c>
      <c r="S6294" s="4">
        <f t="shared" si="196"/>
        <v>41767</v>
      </c>
      <c r="V6294">
        <v>7</v>
      </c>
      <c r="W6294" s="4">
        <v>41767</v>
      </c>
    </row>
    <row r="6295" spans="1:23" ht="17">
      <c r="A6295">
        <v>4</v>
      </c>
      <c r="B6295" s="1">
        <v>21</v>
      </c>
      <c r="C6295" t="s">
        <v>2</v>
      </c>
      <c r="D6295">
        <v>2011</v>
      </c>
      <c r="F6295" s="2">
        <f>IF($A6295&gt;0,A6295,"")</f>
        <v>4</v>
      </c>
      <c r="G6295" s="2">
        <f>IF($A6295&gt;0,B6295,"")</f>
        <v>21</v>
      </c>
      <c r="H6295" s="2" t="str">
        <f>IF($A6295&gt;0,C6295,"")</f>
        <v>May</v>
      </c>
      <c r="I6295" s="2">
        <f>IF($A6295&gt;0,D6295,"")</f>
        <v>2011</v>
      </c>
      <c r="L6295">
        <v>2</v>
      </c>
      <c r="M6295">
        <v>8</v>
      </c>
      <c r="N6295" t="s">
        <v>2</v>
      </c>
      <c r="O6295">
        <v>2014</v>
      </c>
      <c r="Q6295">
        <f t="shared" si="197"/>
        <v>2</v>
      </c>
      <c r="R6295" s="3" t="s">
        <v>1323</v>
      </c>
      <c r="S6295" s="4">
        <f t="shared" si="196"/>
        <v>41767</v>
      </c>
      <c r="V6295">
        <v>2</v>
      </c>
      <c r="W6295" s="4">
        <v>41767</v>
      </c>
    </row>
    <row r="6296" spans="1:23" ht="17">
      <c r="A6296">
        <v>4</v>
      </c>
      <c r="B6296" s="1">
        <v>21</v>
      </c>
      <c r="C6296" t="s">
        <v>2</v>
      </c>
      <c r="D6296">
        <v>2011</v>
      </c>
      <c r="F6296" s="2">
        <f>IF($A6296&gt;0,A6296,"")</f>
        <v>4</v>
      </c>
      <c r="G6296" s="2">
        <f>IF($A6296&gt;0,B6296,"")</f>
        <v>21</v>
      </c>
      <c r="H6296" s="2" t="str">
        <f>IF($A6296&gt;0,C6296,"")</f>
        <v>May</v>
      </c>
      <c r="I6296" s="2">
        <f>IF($A6296&gt;0,D6296,"")</f>
        <v>2011</v>
      </c>
      <c r="L6296">
        <v>3</v>
      </c>
      <c r="M6296">
        <v>7</v>
      </c>
      <c r="N6296" t="s">
        <v>2</v>
      </c>
      <c r="O6296">
        <v>2014</v>
      </c>
      <c r="Q6296">
        <f t="shared" si="197"/>
        <v>3</v>
      </c>
      <c r="R6296" s="3" t="s">
        <v>1324</v>
      </c>
      <c r="S6296" s="4">
        <f t="shared" si="196"/>
        <v>41766</v>
      </c>
      <c r="V6296">
        <v>3</v>
      </c>
      <c r="W6296" s="4">
        <v>41766</v>
      </c>
    </row>
    <row r="6297" spans="1:23" ht="17">
      <c r="A6297">
        <v>4</v>
      </c>
      <c r="B6297" s="1">
        <v>21</v>
      </c>
      <c r="C6297" t="s">
        <v>2</v>
      </c>
      <c r="D6297">
        <v>2011</v>
      </c>
      <c r="F6297" s="2">
        <f>IF($A6297&gt;0,A6297,"")</f>
        <v>4</v>
      </c>
      <c r="G6297" s="2">
        <f>IF($A6297&gt;0,B6297,"")</f>
        <v>21</v>
      </c>
      <c r="H6297" s="2" t="str">
        <f>IF($A6297&gt;0,C6297,"")</f>
        <v>May</v>
      </c>
      <c r="I6297" s="2">
        <f>IF($A6297&gt;0,D6297,"")</f>
        <v>2011</v>
      </c>
      <c r="L6297">
        <v>4</v>
      </c>
      <c r="M6297">
        <v>7</v>
      </c>
      <c r="N6297" t="s">
        <v>2</v>
      </c>
      <c r="O6297">
        <v>2014</v>
      </c>
      <c r="Q6297">
        <f t="shared" si="197"/>
        <v>4</v>
      </c>
      <c r="R6297" s="3" t="s">
        <v>1324</v>
      </c>
      <c r="S6297" s="4">
        <f t="shared" si="196"/>
        <v>41766</v>
      </c>
      <c r="V6297">
        <v>4</v>
      </c>
      <c r="W6297" s="4">
        <v>41766</v>
      </c>
    </row>
    <row r="6298" spans="1:23" ht="17">
      <c r="A6298">
        <v>5</v>
      </c>
      <c r="B6298" s="1">
        <v>21</v>
      </c>
      <c r="C6298" t="s">
        <v>2</v>
      </c>
      <c r="D6298">
        <v>2011</v>
      </c>
      <c r="F6298" s="2">
        <f>IF($A6298&gt;0,A6298,"")</f>
        <v>5</v>
      </c>
      <c r="G6298" s="2">
        <f>IF($A6298&gt;0,B6298,"")</f>
        <v>21</v>
      </c>
      <c r="H6298" s="2" t="str">
        <f>IF($A6298&gt;0,C6298,"")</f>
        <v>May</v>
      </c>
      <c r="I6298" s="2">
        <f>IF($A6298&gt;0,D6298,"")</f>
        <v>2011</v>
      </c>
      <c r="L6298">
        <v>6</v>
      </c>
      <c r="M6298">
        <v>7</v>
      </c>
      <c r="N6298" t="s">
        <v>2</v>
      </c>
      <c r="O6298">
        <v>2014</v>
      </c>
      <c r="Q6298">
        <f t="shared" si="197"/>
        <v>6</v>
      </c>
      <c r="R6298" s="3" t="s">
        <v>1324</v>
      </c>
      <c r="S6298" s="4">
        <f t="shared" si="196"/>
        <v>41766</v>
      </c>
      <c r="V6298">
        <v>6</v>
      </c>
      <c r="W6298" s="4">
        <v>41766</v>
      </c>
    </row>
    <row r="6299" spans="1:23" ht="17">
      <c r="A6299">
        <v>40</v>
      </c>
      <c r="B6299" s="1">
        <v>21</v>
      </c>
      <c r="C6299" t="s">
        <v>2</v>
      </c>
      <c r="D6299">
        <v>2011</v>
      </c>
      <c r="F6299" s="2">
        <f>IF($A6299&gt;0,A6299,"")</f>
        <v>40</v>
      </c>
      <c r="G6299" s="2">
        <f>IF($A6299&gt;0,B6299,"")</f>
        <v>21</v>
      </c>
      <c r="H6299" s="2" t="str">
        <f>IF($A6299&gt;0,C6299,"")</f>
        <v>May</v>
      </c>
      <c r="I6299" s="2">
        <f>IF($A6299&gt;0,D6299,"")</f>
        <v>2011</v>
      </c>
      <c r="L6299">
        <v>2</v>
      </c>
      <c r="M6299">
        <v>6</v>
      </c>
      <c r="N6299" t="s">
        <v>2</v>
      </c>
      <c r="O6299">
        <v>2014</v>
      </c>
      <c r="Q6299">
        <f t="shared" si="197"/>
        <v>2</v>
      </c>
      <c r="R6299" s="3" t="s">
        <v>1325</v>
      </c>
      <c r="S6299" s="4">
        <f t="shared" si="196"/>
        <v>41765</v>
      </c>
      <c r="V6299">
        <v>2</v>
      </c>
      <c r="W6299" s="4">
        <v>41765</v>
      </c>
    </row>
    <row r="6300" spans="1:23" ht="17">
      <c r="A6300">
        <v>15</v>
      </c>
      <c r="B6300" s="1">
        <v>21</v>
      </c>
      <c r="C6300" t="s">
        <v>2</v>
      </c>
      <c r="D6300">
        <v>2011</v>
      </c>
      <c r="F6300" s="2">
        <f>IF($A6300&gt;0,A6300,"")</f>
        <v>15</v>
      </c>
      <c r="G6300" s="2">
        <f>IF($A6300&gt;0,B6300,"")</f>
        <v>21</v>
      </c>
      <c r="H6300" s="2" t="str">
        <f>IF($A6300&gt;0,C6300,"")</f>
        <v>May</v>
      </c>
      <c r="I6300" s="2">
        <f>IF($A6300&gt;0,D6300,"")</f>
        <v>2011</v>
      </c>
      <c r="L6300">
        <v>3</v>
      </c>
      <c r="M6300">
        <v>6</v>
      </c>
      <c r="N6300" t="s">
        <v>2</v>
      </c>
      <c r="O6300">
        <v>2014</v>
      </c>
      <c r="Q6300">
        <f t="shared" si="197"/>
        <v>3</v>
      </c>
      <c r="R6300" s="3" t="s">
        <v>1325</v>
      </c>
      <c r="S6300" s="4">
        <f t="shared" si="196"/>
        <v>41765</v>
      </c>
      <c r="V6300">
        <v>3</v>
      </c>
      <c r="W6300" s="4">
        <v>41765</v>
      </c>
    </row>
    <row r="6301" spans="1:23" ht="17">
      <c r="A6301">
        <v>6</v>
      </c>
      <c r="B6301" s="1">
        <v>20</v>
      </c>
      <c r="C6301" t="s">
        <v>2</v>
      </c>
      <c r="D6301">
        <v>2011</v>
      </c>
      <c r="F6301" s="2">
        <f>IF($A6301&gt;0,A6301,"")</f>
        <v>6</v>
      </c>
      <c r="G6301" s="2">
        <f>IF($A6301&gt;0,B6301,"")</f>
        <v>20</v>
      </c>
      <c r="H6301" s="2" t="str">
        <f>IF($A6301&gt;0,C6301,"")</f>
        <v>May</v>
      </c>
      <c r="I6301" s="2">
        <f>IF($A6301&gt;0,D6301,"")</f>
        <v>2011</v>
      </c>
      <c r="L6301">
        <v>25</v>
      </c>
      <c r="M6301">
        <v>5</v>
      </c>
      <c r="N6301" t="s">
        <v>2</v>
      </c>
      <c r="O6301">
        <v>2014</v>
      </c>
      <c r="Q6301">
        <f t="shared" si="197"/>
        <v>25</v>
      </c>
      <c r="R6301" s="3" t="s">
        <v>1326</v>
      </c>
      <c r="S6301" s="4">
        <f t="shared" si="196"/>
        <v>41764</v>
      </c>
      <c r="V6301">
        <v>25</v>
      </c>
      <c r="W6301" s="4">
        <v>41764</v>
      </c>
    </row>
    <row r="6302" spans="1:23" ht="17">
      <c r="A6302">
        <v>35</v>
      </c>
      <c r="B6302" s="1">
        <v>20</v>
      </c>
      <c r="C6302" t="s">
        <v>2</v>
      </c>
      <c r="D6302">
        <v>2011</v>
      </c>
      <c r="F6302" s="2">
        <f>IF($A6302&gt;0,A6302,"")</f>
        <v>35</v>
      </c>
      <c r="G6302" s="2">
        <f>IF($A6302&gt;0,B6302,"")</f>
        <v>20</v>
      </c>
      <c r="H6302" s="2" t="str">
        <f>IF($A6302&gt;0,C6302,"")</f>
        <v>May</v>
      </c>
      <c r="I6302" s="2">
        <f>IF($A6302&gt;0,D6302,"")</f>
        <v>2011</v>
      </c>
      <c r="L6302">
        <v>3</v>
      </c>
      <c r="M6302">
        <v>5</v>
      </c>
      <c r="N6302" t="s">
        <v>2</v>
      </c>
      <c r="O6302">
        <v>2014</v>
      </c>
      <c r="Q6302">
        <f t="shared" si="197"/>
        <v>3</v>
      </c>
      <c r="R6302" s="3" t="s">
        <v>1326</v>
      </c>
      <c r="S6302" s="4">
        <f t="shared" si="196"/>
        <v>41764</v>
      </c>
      <c r="V6302">
        <v>3</v>
      </c>
      <c r="W6302" s="4">
        <v>41764</v>
      </c>
    </row>
    <row r="6303" spans="1:23" ht="17">
      <c r="A6303">
        <v>6</v>
      </c>
      <c r="B6303" s="1">
        <v>20</v>
      </c>
      <c r="C6303" t="s">
        <v>2</v>
      </c>
      <c r="D6303">
        <v>2011</v>
      </c>
      <c r="F6303" s="2">
        <f>IF($A6303&gt;0,A6303,"")</f>
        <v>6</v>
      </c>
      <c r="G6303" s="2">
        <f>IF($A6303&gt;0,B6303,"")</f>
        <v>20</v>
      </c>
      <c r="H6303" s="2" t="str">
        <f>IF($A6303&gt;0,C6303,"")</f>
        <v>May</v>
      </c>
      <c r="I6303" s="2">
        <f>IF($A6303&gt;0,D6303,"")</f>
        <v>2011</v>
      </c>
      <c r="L6303">
        <v>2</v>
      </c>
      <c r="M6303">
        <v>5</v>
      </c>
      <c r="N6303" t="s">
        <v>2</v>
      </c>
      <c r="O6303">
        <v>2014</v>
      </c>
      <c r="Q6303">
        <f t="shared" si="197"/>
        <v>2</v>
      </c>
      <c r="R6303" s="3" t="s">
        <v>1326</v>
      </c>
      <c r="S6303" s="4">
        <f t="shared" si="196"/>
        <v>41764</v>
      </c>
      <c r="V6303">
        <v>2</v>
      </c>
      <c r="W6303" s="4">
        <v>41764</v>
      </c>
    </row>
    <row r="6304" spans="1:23" ht="17">
      <c r="A6304">
        <v>5</v>
      </c>
      <c r="B6304" s="1">
        <v>20</v>
      </c>
      <c r="C6304" t="s">
        <v>2</v>
      </c>
      <c r="D6304">
        <v>2011</v>
      </c>
      <c r="F6304" s="2">
        <f>IF($A6304&gt;0,A6304,"")</f>
        <v>5</v>
      </c>
      <c r="G6304" s="2">
        <f>IF($A6304&gt;0,B6304,"")</f>
        <v>20</v>
      </c>
      <c r="H6304" s="2" t="str">
        <f>IF($A6304&gt;0,C6304,"")</f>
        <v>May</v>
      </c>
      <c r="I6304" s="2">
        <f>IF($A6304&gt;0,D6304,"")</f>
        <v>2011</v>
      </c>
      <c r="L6304">
        <v>1</v>
      </c>
      <c r="M6304">
        <v>4</v>
      </c>
      <c r="N6304" t="s">
        <v>2</v>
      </c>
      <c r="O6304">
        <v>2014</v>
      </c>
      <c r="Q6304">
        <f t="shared" si="197"/>
        <v>1</v>
      </c>
      <c r="R6304" s="3" t="s">
        <v>1327</v>
      </c>
      <c r="S6304" s="4">
        <f t="shared" si="196"/>
        <v>41763</v>
      </c>
      <c r="V6304">
        <v>1</v>
      </c>
      <c r="W6304" s="4">
        <v>41763</v>
      </c>
    </row>
    <row r="6305" spans="1:23" ht="17">
      <c r="A6305">
        <v>19</v>
      </c>
      <c r="B6305" s="1">
        <v>20</v>
      </c>
      <c r="C6305" t="s">
        <v>2</v>
      </c>
      <c r="D6305">
        <v>2011</v>
      </c>
      <c r="F6305" s="2">
        <f>IF($A6305&gt;0,A6305,"")</f>
        <v>19</v>
      </c>
      <c r="G6305" s="2">
        <f>IF($A6305&gt;0,B6305,"")</f>
        <v>20</v>
      </c>
      <c r="H6305" s="2" t="str">
        <f>IF($A6305&gt;0,C6305,"")</f>
        <v>May</v>
      </c>
      <c r="I6305" s="2">
        <f>IF($A6305&gt;0,D6305,"")</f>
        <v>2011</v>
      </c>
      <c r="L6305">
        <v>9</v>
      </c>
      <c r="M6305">
        <v>4</v>
      </c>
      <c r="N6305" t="s">
        <v>2</v>
      </c>
      <c r="O6305">
        <v>2014</v>
      </c>
      <c r="Q6305">
        <f t="shared" si="197"/>
        <v>9</v>
      </c>
      <c r="R6305" s="3" t="s">
        <v>1327</v>
      </c>
      <c r="S6305" s="4">
        <f t="shared" si="196"/>
        <v>41763</v>
      </c>
      <c r="V6305">
        <v>9</v>
      </c>
      <c r="W6305" s="4">
        <v>41763</v>
      </c>
    </row>
    <row r="6306" spans="1:23" ht="17">
      <c r="A6306">
        <v>-13</v>
      </c>
      <c r="B6306" s="1">
        <v>20</v>
      </c>
      <c r="C6306" t="s">
        <v>2</v>
      </c>
      <c r="D6306">
        <v>2011</v>
      </c>
      <c r="F6306" s="2" t="str">
        <f>IF($A6306&gt;0,A6306,"")</f>
        <v/>
      </c>
      <c r="G6306" s="2" t="str">
        <f>IF($A6306&gt;0,B6306,"")</f>
        <v/>
      </c>
      <c r="H6306" s="2" t="str">
        <f>IF($A6306&gt;0,C6306,"")</f>
        <v/>
      </c>
      <c r="I6306" s="2" t="str">
        <f>IF($A6306&gt;0,D6306,"")</f>
        <v/>
      </c>
      <c r="L6306">
        <v>1</v>
      </c>
      <c r="M6306">
        <v>3</v>
      </c>
      <c r="N6306" t="s">
        <v>2</v>
      </c>
      <c r="O6306">
        <v>2014</v>
      </c>
      <c r="Q6306">
        <f t="shared" si="197"/>
        <v>1</v>
      </c>
      <c r="R6306" s="3" t="s">
        <v>1328</v>
      </c>
      <c r="S6306" s="4">
        <f t="shared" si="196"/>
        <v>41762</v>
      </c>
      <c r="V6306">
        <v>1</v>
      </c>
      <c r="W6306" s="4">
        <v>41762</v>
      </c>
    </row>
    <row r="6307" spans="1:23" ht="17">
      <c r="A6307">
        <v>12</v>
      </c>
      <c r="B6307" s="1">
        <v>20</v>
      </c>
      <c r="C6307" t="s">
        <v>2</v>
      </c>
      <c r="D6307">
        <v>2011</v>
      </c>
      <c r="F6307" s="2">
        <f>IF($A6307&gt;0,A6307,"")</f>
        <v>12</v>
      </c>
      <c r="G6307" s="2">
        <f>IF($A6307&gt;0,B6307,"")</f>
        <v>20</v>
      </c>
      <c r="H6307" s="2" t="str">
        <f>IF($A6307&gt;0,C6307,"")</f>
        <v>May</v>
      </c>
      <c r="I6307" s="2">
        <f>IF($A6307&gt;0,D6307,"")</f>
        <v>2011</v>
      </c>
      <c r="L6307">
        <v>10</v>
      </c>
      <c r="M6307">
        <v>2</v>
      </c>
      <c r="N6307" t="s">
        <v>2</v>
      </c>
      <c r="O6307">
        <v>2014</v>
      </c>
      <c r="Q6307">
        <f t="shared" si="197"/>
        <v>10</v>
      </c>
      <c r="R6307" s="3" t="s">
        <v>1329</v>
      </c>
      <c r="S6307" s="4">
        <f t="shared" si="196"/>
        <v>41761</v>
      </c>
      <c r="V6307">
        <v>10</v>
      </c>
      <c r="W6307" s="4">
        <v>41761</v>
      </c>
    </row>
    <row r="6308" spans="1:23" ht="17">
      <c r="A6308">
        <v>14</v>
      </c>
      <c r="B6308" s="1">
        <v>19</v>
      </c>
      <c r="C6308" t="s">
        <v>2</v>
      </c>
      <c r="D6308">
        <v>2011</v>
      </c>
      <c r="F6308" s="2">
        <f>IF($A6308&gt;0,A6308,"")</f>
        <v>14</v>
      </c>
      <c r="G6308" s="2">
        <f>IF($A6308&gt;0,B6308,"")</f>
        <v>19</v>
      </c>
      <c r="H6308" s="2" t="str">
        <f>IF($A6308&gt;0,C6308,"")</f>
        <v>May</v>
      </c>
      <c r="I6308" s="2">
        <f>IF($A6308&gt;0,D6308,"")</f>
        <v>2011</v>
      </c>
      <c r="L6308">
        <v>2</v>
      </c>
      <c r="M6308">
        <v>1</v>
      </c>
      <c r="N6308" t="s">
        <v>2</v>
      </c>
      <c r="O6308">
        <v>2014</v>
      </c>
      <c r="Q6308">
        <f t="shared" si="197"/>
        <v>2</v>
      </c>
      <c r="R6308" s="3" t="s">
        <v>1330</v>
      </c>
      <c r="S6308" s="4">
        <f t="shared" si="196"/>
        <v>41760</v>
      </c>
      <c r="V6308">
        <v>2</v>
      </c>
      <c r="W6308" s="4">
        <v>41760</v>
      </c>
    </row>
    <row r="6309" spans="1:23" ht="17">
      <c r="A6309">
        <v>1</v>
      </c>
      <c r="B6309" s="1">
        <v>19</v>
      </c>
      <c r="C6309" t="s">
        <v>2</v>
      </c>
      <c r="D6309">
        <v>2011</v>
      </c>
      <c r="F6309" s="2">
        <f>IF($A6309&gt;0,A6309,"")</f>
        <v>1</v>
      </c>
      <c r="G6309" s="2">
        <f>IF($A6309&gt;0,B6309,"")</f>
        <v>19</v>
      </c>
      <c r="H6309" s="2" t="str">
        <f>IF($A6309&gt;0,C6309,"")</f>
        <v>May</v>
      </c>
      <c r="I6309" s="2">
        <f>IF($A6309&gt;0,D6309,"")</f>
        <v>2011</v>
      </c>
      <c r="L6309">
        <v>4</v>
      </c>
      <c r="M6309">
        <v>1</v>
      </c>
      <c r="N6309" t="s">
        <v>2</v>
      </c>
      <c r="O6309">
        <v>2014</v>
      </c>
      <c r="Q6309">
        <f t="shared" si="197"/>
        <v>4</v>
      </c>
      <c r="R6309" s="3" t="s">
        <v>1330</v>
      </c>
      <c r="S6309" s="4">
        <f t="shared" si="196"/>
        <v>41760</v>
      </c>
      <c r="V6309">
        <v>4</v>
      </c>
      <c r="W6309" s="4">
        <v>41760</v>
      </c>
    </row>
    <row r="6310" spans="1:23" ht="17">
      <c r="A6310">
        <v>1</v>
      </c>
      <c r="B6310" s="1">
        <v>19</v>
      </c>
      <c r="C6310" t="s">
        <v>2</v>
      </c>
      <c r="D6310">
        <v>2011</v>
      </c>
      <c r="F6310" s="2">
        <f>IF($A6310&gt;0,A6310,"")</f>
        <v>1</v>
      </c>
      <c r="G6310" s="2">
        <f>IF($A6310&gt;0,B6310,"")</f>
        <v>19</v>
      </c>
      <c r="H6310" s="2" t="str">
        <f>IF($A6310&gt;0,C6310,"")</f>
        <v>May</v>
      </c>
      <c r="I6310" s="2">
        <f>IF($A6310&gt;0,D6310,"")</f>
        <v>2011</v>
      </c>
      <c r="L6310" t="s">
        <v>14</v>
      </c>
      <c r="M6310" t="s">
        <v>14</v>
      </c>
      <c r="N6310" t="s">
        <v>14</v>
      </c>
      <c r="O6310" t="s">
        <v>14</v>
      </c>
    </row>
    <row r="6311" spans="1:23" ht="17">
      <c r="A6311">
        <v>16</v>
      </c>
      <c r="B6311" s="1">
        <v>19</v>
      </c>
      <c r="C6311" t="s">
        <v>2</v>
      </c>
      <c r="D6311">
        <v>2011</v>
      </c>
      <c r="F6311" s="2">
        <f>IF($A6311&gt;0,A6311,"")</f>
        <v>16</v>
      </c>
      <c r="G6311" s="2">
        <f>IF($A6311&gt;0,B6311,"")</f>
        <v>19</v>
      </c>
      <c r="H6311" s="2" t="str">
        <f>IF($A6311&gt;0,C6311,"")</f>
        <v>May</v>
      </c>
      <c r="I6311" s="2">
        <f>IF($A6311&gt;0,D6311,"")</f>
        <v>2011</v>
      </c>
      <c r="L6311" t="s">
        <v>14</v>
      </c>
      <c r="M6311" t="s">
        <v>14</v>
      </c>
      <c r="N6311" t="s">
        <v>14</v>
      </c>
      <c r="O6311" t="s">
        <v>14</v>
      </c>
    </row>
    <row r="6312" spans="1:23" ht="17">
      <c r="A6312">
        <v>8</v>
      </c>
      <c r="B6312" s="1">
        <v>19</v>
      </c>
      <c r="C6312" t="s">
        <v>2</v>
      </c>
      <c r="D6312">
        <v>2011</v>
      </c>
      <c r="F6312" s="2">
        <f>IF($A6312&gt;0,A6312,"")</f>
        <v>8</v>
      </c>
      <c r="G6312" s="2">
        <f>IF($A6312&gt;0,B6312,"")</f>
        <v>19</v>
      </c>
      <c r="H6312" s="2" t="str">
        <f>IF($A6312&gt;0,C6312,"")</f>
        <v>May</v>
      </c>
      <c r="I6312" s="2">
        <f>IF($A6312&gt;0,D6312,"")</f>
        <v>2011</v>
      </c>
      <c r="L6312" t="s">
        <v>14</v>
      </c>
      <c r="M6312" t="s">
        <v>14</v>
      </c>
      <c r="N6312" t="s">
        <v>14</v>
      </c>
      <c r="O6312" t="s">
        <v>14</v>
      </c>
    </row>
    <row r="6313" spans="1:23" ht="17">
      <c r="A6313">
        <v>16</v>
      </c>
      <c r="B6313" s="1">
        <v>19</v>
      </c>
      <c r="C6313" t="s">
        <v>2</v>
      </c>
      <c r="D6313">
        <v>2011</v>
      </c>
      <c r="F6313" s="2">
        <f>IF($A6313&gt;0,A6313,"")</f>
        <v>16</v>
      </c>
      <c r="G6313" s="2">
        <f>IF($A6313&gt;0,B6313,"")</f>
        <v>19</v>
      </c>
      <c r="H6313" s="2" t="str">
        <f>IF($A6313&gt;0,C6313,"")</f>
        <v>May</v>
      </c>
      <c r="I6313" s="2">
        <f>IF($A6313&gt;0,D6313,"")</f>
        <v>2011</v>
      </c>
      <c r="L6313" t="s">
        <v>14</v>
      </c>
      <c r="M6313" t="s">
        <v>14</v>
      </c>
      <c r="N6313" t="s">
        <v>14</v>
      </c>
      <c r="O6313" t="s">
        <v>14</v>
      </c>
    </row>
    <row r="6314" spans="1:23" ht="17">
      <c r="A6314">
        <v>6</v>
      </c>
      <c r="B6314" s="1">
        <v>19</v>
      </c>
      <c r="C6314" t="s">
        <v>2</v>
      </c>
      <c r="D6314">
        <v>2011</v>
      </c>
      <c r="F6314" s="2">
        <f>IF($A6314&gt;0,A6314,"")</f>
        <v>6</v>
      </c>
      <c r="G6314" s="2">
        <f>IF($A6314&gt;0,B6314,"")</f>
        <v>19</v>
      </c>
      <c r="H6314" s="2" t="str">
        <f>IF($A6314&gt;0,C6314,"")</f>
        <v>May</v>
      </c>
      <c r="I6314" s="2">
        <f>IF($A6314&gt;0,D6314,"")</f>
        <v>2011</v>
      </c>
      <c r="L6314" t="s">
        <v>14</v>
      </c>
      <c r="M6314" t="s">
        <v>14</v>
      </c>
      <c r="N6314" t="s">
        <v>14</v>
      </c>
      <c r="O6314" t="s">
        <v>14</v>
      </c>
    </row>
    <row r="6315" spans="1:23" ht="17">
      <c r="A6315">
        <v>21</v>
      </c>
      <c r="B6315" s="1">
        <v>19</v>
      </c>
      <c r="C6315" t="s">
        <v>2</v>
      </c>
      <c r="D6315">
        <v>2011</v>
      </c>
      <c r="F6315" s="2">
        <f>IF($A6315&gt;0,A6315,"")</f>
        <v>21</v>
      </c>
      <c r="G6315" s="2">
        <f>IF($A6315&gt;0,B6315,"")</f>
        <v>19</v>
      </c>
      <c r="H6315" s="2" t="str">
        <f>IF($A6315&gt;0,C6315,"")</f>
        <v>May</v>
      </c>
      <c r="I6315" s="2">
        <f>IF($A6315&gt;0,D6315,"")</f>
        <v>2011</v>
      </c>
      <c r="L6315" t="s">
        <v>14</v>
      </c>
      <c r="M6315" t="s">
        <v>14</v>
      </c>
      <c r="N6315" t="s">
        <v>14</v>
      </c>
      <c r="O6315" t="s">
        <v>14</v>
      </c>
    </row>
    <row r="6316" spans="1:23" ht="17">
      <c r="A6316">
        <v>14</v>
      </c>
      <c r="B6316" s="1">
        <v>19</v>
      </c>
      <c r="C6316" t="s">
        <v>2</v>
      </c>
      <c r="D6316">
        <v>2011</v>
      </c>
      <c r="F6316" s="2">
        <f>IF($A6316&gt;0,A6316,"")</f>
        <v>14</v>
      </c>
      <c r="G6316" s="2">
        <f>IF($A6316&gt;0,B6316,"")</f>
        <v>19</v>
      </c>
      <c r="H6316" s="2" t="str">
        <f>IF($A6316&gt;0,C6316,"")</f>
        <v>May</v>
      </c>
      <c r="I6316" s="2">
        <f>IF($A6316&gt;0,D6316,"")</f>
        <v>2011</v>
      </c>
      <c r="L6316" t="s">
        <v>14</v>
      </c>
      <c r="M6316" t="s">
        <v>14</v>
      </c>
      <c r="N6316" t="s">
        <v>14</v>
      </c>
      <c r="O6316" t="s">
        <v>14</v>
      </c>
    </row>
    <row r="6317" spans="1:23" ht="17">
      <c r="A6317">
        <v>18</v>
      </c>
      <c r="B6317" s="1">
        <v>19</v>
      </c>
      <c r="C6317" t="s">
        <v>2</v>
      </c>
      <c r="D6317">
        <v>2011</v>
      </c>
      <c r="F6317" s="2">
        <f>IF($A6317&gt;0,A6317,"")</f>
        <v>18</v>
      </c>
      <c r="G6317" s="2">
        <f>IF($A6317&gt;0,B6317,"")</f>
        <v>19</v>
      </c>
      <c r="H6317" s="2" t="str">
        <f>IF($A6317&gt;0,C6317,"")</f>
        <v>May</v>
      </c>
      <c r="I6317" s="2">
        <f>IF($A6317&gt;0,D6317,"")</f>
        <v>2011</v>
      </c>
      <c r="L6317" t="s">
        <v>14</v>
      </c>
      <c r="M6317" t="s">
        <v>14</v>
      </c>
      <c r="N6317" t="s">
        <v>14</v>
      </c>
      <c r="O6317" t="s">
        <v>14</v>
      </c>
    </row>
    <row r="6318" spans="1:23" ht="17">
      <c r="A6318">
        <v>10</v>
      </c>
      <c r="B6318" s="1">
        <v>19</v>
      </c>
      <c r="C6318" t="s">
        <v>2</v>
      </c>
      <c r="D6318">
        <v>2011</v>
      </c>
      <c r="F6318" s="2">
        <f>IF($A6318&gt;0,A6318,"")</f>
        <v>10</v>
      </c>
      <c r="G6318" s="2">
        <f>IF($A6318&gt;0,B6318,"")</f>
        <v>19</v>
      </c>
      <c r="H6318" s="2" t="str">
        <f>IF($A6318&gt;0,C6318,"")</f>
        <v>May</v>
      </c>
      <c r="I6318" s="2">
        <f>IF($A6318&gt;0,D6318,"")</f>
        <v>2011</v>
      </c>
      <c r="L6318" t="s">
        <v>14</v>
      </c>
      <c r="M6318" t="s">
        <v>14</v>
      </c>
      <c r="N6318" t="s">
        <v>14</v>
      </c>
      <c r="O6318" t="s">
        <v>14</v>
      </c>
    </row>
    <row r="6319" spans="1:23" ht="17">
      <c r="A6319">
        <v>5</v>
      </c>
      <c r="B6319" s="1">
        <v>19</v>
      </c>
      <c r="C6319" t="s">
        <v>2</v>
      </c>
      <c r="D6319">
        <v>2011</v>
      </c>
      <c r="F6319" s="2">
        <f>IF($A6319&gt;0,A6319,"")</f>
        <v>5</v>
      </c>
      <c r="G6319" s="2">
        <f>IF($A6319&gt;0,B6319,"")</f>
        <v>19</v>
      </c>
      <c r="H6319" s="2" t="str">
        <f>IF($A6319&gt;0,C6319,"")</f>
        <v>May</v>
      </c>
      <c r="I6319" s="2">
        <f>IF($A6319&gt;0,D6319,"")</f>
        <v>2011</v>
      </c>
      <c r="L6319" t="s">
        <v>14</v>
      </c>
      <c r="M6319" t="s">
        <v>14</v>
      </c>
      <c r="N6319" t="s">
        <v>14</v>
      </c>
      <c r="O6319" t="s">
        <v>14</v>
      </c>
    </row>
    <row r="6320" spans="1:23" ht="17">
      <c r="A6320">
        <v>9</v>
      </c>
      <c r="B6320" s="1">
        <v>18</v>
      </c>
      <c r="C6320" t="s">
        <v>2</v>
      </c>
      <c r="D6320">
        <v>2011</v>
      </c>
      <c r="F6320" s="2">
        <f>IF($A6320&gt;0,A6320,"")</f>
        <v>9</v>
      </c>
      <c r="G6320" s="2">
        <f>IF($A6320&gt;0,B6320,"")</f>
        <v>18</v>
      </c>
      <c r="H6320" s="2" t="str">
        <f>IF($A6320&gt;0,C6320,"")</f>
        <v>May</v>
      </c>
      <c r="I6320" s="2">
        <f>IF($A6320&gt;0,D6320,"")</f>
        <v>2011</v>
      </c>
      <c r="L6320" t="s">
        <v>14</v>
      </c>
      <c r="M6320" t="s">
        <v>14</v>
      </c>
      <c r="N6320" t="s">
        <v>14</v>
      </c>
      <c r="O6320" t="s">
        <v>14</v>
      </c>
    </row>
    <row r="6321" spans="1:15" ht="17">
      <c r="A6321">
        <v>1</v>
      </c>
      <c r="B6321" s="1">
        <v>18</v>
      </c>
      <c r="C6321" t="s">
        <v>2</v>
      </c>
      <c r="D6321">
        <v>2011</v>
      </c>
      <c r="F6321" s="2">
        <f>IF($A6321&gt;0,A6321,"")</f>
        <v>1</v>
      </c>
      <c r="G6321" s="2">
        <f>IF($A6321&gt;0,B6321,"")</f>
        <v>18</v>
      </c>
      <c r="H6321" s="2" t="str">
        <f>IF($A6321&gt;0,C6321,"")</f>
        <v>May</v>
      </c>
      <c r="I6321" s="2">
        <f>IF($A6321&gt;0,D6321,"")</f>
        <v>2011</v>
      </c>
      <c r="L6321" t="s">
        <v>14</v>
      </c>
      <c r="M6321" t="s">
        <v>14</v>
      </c>
      <c r="N6321" t="s">
        <v>14</v>
      </c>
      <c r="O6321" t="s">
        <v>14</v>
      </c>
    </row>
    <row r="6322" spans="1:15" ht="17">
      <c r="A6322">
        <v>3</v>
      </c>
      <c r="B6322" s="1">
        <v>18</v>
      </c>
      <c r="C6322" t="s">
        <v>2</v>
      </c>
      <c r="D6322">
        <v>2011</v>
      </c>
      <c r="F6322" s="2">
        <f>IF($A6322&gt;0,A6322,"")</f>
        <v>3</v>
      </c>
      <c r="G6322" s="2">
        <f>IF($A6322&gt;0,B6322,"")</f>
        <v>18</v>
      </c>
      <c r="H6322" s="2" t="str">
        <f>IF($A6322&gt;0,C6322,"")</f>
        <v>May</v>
      </c>
      <c r="I6322" s="2">
        <f>IF($A6322&gt;0,D6322,"")</f>
        <v>2011</v>
      </c>
      <c r="L6322" t="s">
        <v>14</v>
      </c>
      <c r="M6322" t="s">
        <v>14</v>
      </c>
      <c r="N6322" t="s">
        <v>14</v>
      </c>
      <c r="O6322" t="s">
        <v>14</v>
      </c>
    </row>
    <row r="6323" spans="1:15" ht="17">
      <c r="A6323">
        <v>26</v>
      </c>
      <c r="B6323" s="1">
        <v>18</v>
      </c>
      <c r="C6323" t="s">
        <v>2</v>
      </c>
      <c r="D6323">
        <v>2011</v>
      </c>
      <c r="F6323" s="2">
        <f>IF($A6323&gt;0,A6323,"")</f>
        <v>26</v>
      </c>
      <c r="G6323" s="2">
        <f>IF($A6323&gt;0,B6323,"")</f>
        <v>18</v>
      </c>
      <c r="H6323" s="2" t="str">
        <f>IF($A6323&gt;0,C6323,"")</f>
        <v>May</v>
      </c>
      <c r="I6323" s="2">
        <f>IF($A6323&gt;0,D6323,"")</f>
        <v>2011</v>
      </c>
      <c r="L6323" t="s">
        <v>14</v>
      </c>
      <c r="M6323" t="s">
        <v>14</v>
      </c>
      <c r="N6323" t="s">
        <v>14</v>
      </c>
      <c r="O6323" t="s">
        <v>14</v>
      </c>
    </row>
    <row r="6324" spans="1:15" ht="17">
      <c r="A6324">
        <v>43</v>
      </c>
      <c r="B6324" s="1">
        <v>18</v>
      </c>
      <c r="C6324" t="s">
        <v>2</v>
      </c>
      <c r="D6324">
        <v>2011</v>
      </c>
      <c r="F6324" s="2">
        <f>IF($A6324&gt;0,A6324,"")</f>
        <v>43</v>
      </c>
      <c r="G6324" s="2">
        <f>IF($A6324&gt;0,B6324,"")</f>
        <v>18</v>
      </c>
      <c r="H6324" s="2" t="str">
        <f>IF($A6324&gt;0,C6324,"")</f>
        <v>May</v>
      </c>
      <c r="I6324" s="2">
        <f>IF($A6324&gt;0,D6324,"")</f>
        <v>2011</v>
      </c>
      <c r="L6324" t="s">
        <v>14</v>
      </c>
      <c r="M6324" t="s">
        <v>14</v>
      </c>
      <c r="N6324" t="s">
        <v>14</v>
      </c>
      <c r="O6324" t="s">
        <v>14</v>
      </c>
    </row>
    <row r="6325" spans="1:15" ht="17">
      <c r="A6325">
        <v>6</v>
      </c>
      <c r="B6325" s="1">
        <v>18</v>
      </c>
      <c r="C6325" t="s">
        <v>2</v>
      </c>
      <c r="D6325">
        <v>2011</v>
      </c>
      <c r="F6325" s="2">
        <f>IF($A6325&gt;0,A6325,"")</f>
        <v>6</v>
      </c>
      <c r="G6325" s="2">
        <f>IF($A6325&gt;0,B6325,"")</f>
        <v>18</v>
      </c>
      <c r="H6325" s="2" t="str">
        <f>IF($A6325&gt;0,C6325,"")</f>
        <v>May</v>
      </c>
      <c r="I6325" s="2">
        <f>IF($A6325&gt;0,D6325,"")</f>
        <v>2011</v>
      </c>
      <c r="L6325" t="s">
        <v>14</v>
      </c>
      <c r="M6325" t="s">
        <v>14</v>
      </c>
      <c r="N6325" t="s">
        <v>14</v>
      </c>
      <c r="O6325" t="s">
        <v>14</v>
      </c>
    </row>
    <row r="6326" spans="1:15" ht="17">
      <c r="A6326">
        <v>-3</v>
      </c>
      <c r="B6326" s="1">
        <v>18</v>
      </c>
      <c r="C6326" t="s">
        <v>2</v>
      </c>
      <c r="D6326">
        <v>2011</v>
      </c>
      <c r="F6326" s="2" t="str">
        <f>IF($A6326&gt;0,A6326,"")</f>
        <v/>
      </c>
      <c r="G6326" s="2" t="str">
        <f>IF($A6326&gt;0,B6326,"")</f>
        <v/>
      </c>
      <c r="H6326" s="2" t="str">
        <f>IF($A6326&gt;0,C6326,"")</f>
        <v/>
      </c>
      <c r="I6326" s="2" t="str">
        <f>IF($A6326&gt;0,D6326,"")</f>
        <v/>
      </c>
      <c r="L6326" t="s">
        <v>14</v>
      </c>
      <c r="M6326" t="s">
        <v>14</v>
      </c>
      <c r="N6326" t="s">
        <v>14</v>
      </c>
      <c r="O6326" t="s">
        <v>14</v>
      </c>
    </row>
    <row r="6327" spans="1:15" ht="17">
      <c r="A6327">
        <v>10</v>
      </c>
      <c r="B6327" s="1">
        <v>18</v>
      </c>
      <c r="C6327" t="s">
        <v>2</v>
      </c>
      <c r="D6327">
        <v>2011</v>
      </c>
      <c r="F6327" s="2">
        <f>IF($A6327&gt;0,A6327,"")</f>
        <v>10</v>
      </c>
      <c r="G6327" s="2">
        <f>IF($A6327&gt;0,B6327,"")</f>
        <v>18</v>
      </c>
      <c r="H6327" s="2" t="str">
        <f>IF($A6327&gt;0,C6327,"")</f>
        <v>May</v>
      </c>
      <c r="I6327" s="2">
        <f>IF($A6327&gt;0,D6327,"")</f>
        <v>2011</v>
      </c>
      <c r="L6327" t="s">
        <v>14</v>
      </c>
      <c r="M6327" t="s">
        <v>14</v>
      </c>
      <c r="N6327" t="s">
        <v>14</v>
      </c>
      <c r="O6327" t="s">
        <v>14</v>
      </c>
    </row>
    <row r="6328" spans="1:15" ht="17">
      <c r="A6328">
        <v>9</v>
      </c>
      <c r="B6328" s="1">
        <v>18</v>
      </c>
      <c r="C6328" t="s">
        <v>2</v>
      </c>
      <c r="D6328">
        <v>2011</v>
      </c>
      <c r="F6328" s="2">
        <f>IF($A6328&gt;0,A6328,"")</f>
        <v>9</v>
      </c>
      <c r="G6328" s="2">
        <f>IF($A6328&gt;0,B6328,"")</f>
        <v>18</v>
      </c>
      <c r="H6328" s="2" t="str">
        <f>IF($A6328&gt;0,C6328,"")</f>
        <v>May</v>
      </c>
      <c r="I6328" s="2">
        <f>IF($A6328&gt;0,D6328,"")</f>
        <v>2011</v>
      </c>
      <c r="L6328" t="s">
        <v>14</v>
      </c>
      <c r="M6328" t="s">
        <v>14</v>
      </c>
      <c r="N6328" t="s">
        <v>14</v>
      </c>
      <c r="O6328" t="s">
        <v>14</v>
      </c>
    </row>
    <row r="6329" spans="1:15" ht="17">
      <c r="A6329">
        <v>0</v>
      </c>
      <c r="B6329" s="1">
        <v>18</v>
      </c>
      <c r="C6329" t="s">
        <v>2</v>
      </c>
      <c r="D6329">
        <v>2011</v>
      </c>
      <c r="F6329" s="2" t="str">
        <f>IF($A6329&gt;0,A6329,"")</f>
        <v/>
      </c>
      <c r="G6329" s="2" t="str">
        <f>IF($A6329&gt;0,B6329,"")</f>
        <v/>
      </c>
      <c r="H6329" s="2" t="str">
        <f>IF($A6329&gt;0,C6329,"")</f>
        <v/>
      </c>
      <c r="I6329" s="2" t="str">
        <f>IF($A6329&gt;0,D6329,"")</f>
        <v/>
      </c>
      <c r="L6329" t="s">
        <v>14</v>
      </c>
      <c r="M6329" t="s">
        <v>14</v>
      </c>
      <c r="N6329" t="s">
        <v>14</v>
      </c>
      <c r="O6329" t="s">
        <v>14</v>
      </c>
    </row>
    <row r="6330" spans="1:15" ht="17">
      <c r="A6330">
        <v>8</v>
      </c>
      <c r="B6330" s="1">
        <v>18</v>
      </c>
      <c r="C6330" t="s">
        <v>2</v>
      </c>
      <c r="D6330">
        <v>2011</v>
      </c>
      <c r="F6330" s="2">
        <f>IF($A6330&gt;0,A6330,"")</f>
        <v>8</v>
      </c>
      <c r="G6330" s="2">
        <f>IF($A6330&gt;0,B6330,"")</f>
        <v>18</v>
      </c>
      <c r="H6330" s="2" t="str">
        <f>IF($A6330&gt;0,C6330,"")</f>
        <v>May</v>
      </c>
      <c r="I6330" s="2">
        <f>IF($A6330&gt;0,D6330,"")</f>
        <v>2011</v>
      </c>
      <c r="L6330" t="s">
        <v>14</v>
      </c>
      <c r="M6330" t="s">
        <v>14</v>
      </c>
      <c r="N6330" t="s">
        <v>14</v>
      </c>
      <c r="O6330" t="s">
        <v>14</v>
      </c>
    </row>
    <row r="6331" spans="1:15" ht="17">
      <c r="A6331">
        <v>3</v>
      </c>
      <c r="B6331" s="1">
        <v>18</v>
      </c>
      <c r="C6331" t="s">
        <v>2</v>
      </c>
      <c r="D6331">
        <v>2011</v>
      </c>
      <c r="F6331" s="2">
        <f>IF($A6331&gt;0,A6331,"")</f>
        <v>3</v>
      </c>
      <c r="G6331" s="2">
        <f>IF($A6331&gt;0,B6331,"")</f>
        <v>18</v>
      </c>
      <c r="H6331" s="2" t="str">
        <f>IF($A6331&gt;0,C6331,"")</f>
        <v>May</v>
      </c>
      <c r="I6331" s="2">
        <f>IF($A6331&gt;0,D6331,"")</f>
        <v>2011</v>
      </c>
      <c r="L6331" t="s">
        <v>14</v>
      </c>
      <c r="M6331" t="s">
        <v>14</v>
      </c>
      <c r="N6331" t="s">
        <v>14</v>
      </c>
      <c r="O6331" t="s">
        <v>14</v>
      </c>
    </row>
    <row r="6332" spans="1:15" ht="17">
      <c r="A6332">
        <v>44</v>
      </c>
      <c r="B6332" s="1">
        <v>17</v>
      </c>
      <c r="C6332" t="s">
        <v>2</v>
      </c>
      <c r="D6332">
        <v>2011</v>
      </c>
      <c r="F6332" s="2">
        <f>IF($A6332&gt;0,A6332,"")</f>
        <v>44</v>
      </c>
      <c r="G6332" s="2">
        <f>IF($A6332&gt;0,B6332,"")</f>
        <v>17</v>
      </c>
      <c r="H6332" s="2" t="str">
        <f>IF($A6332&gt;0,C6332,"")</f>
        <v>May</v>
      </c>
      <c r="I6332" s="2">
        <f>IF($A6332&gt;0,D6332,"")</f>
        <v>2011</v>
      </c>
      <c r="L6332" t="s">
        <v>14</v>
      </c>
      <c r="M6332" t="s">
        <v>14</v>
      </c>
      <c r="N6332" t="s">
        <v>14</v>
      </c>
      <c r="O6332" t="s">
        <v>14</v>
      </c>
    </row>
    <row r="6333" spans="1:15" ht="17">
      <c r="A6333">
        <v>3</v>
      </c>
      <c r="B6333" s="1">
        <v>17</v>
      </c>
      <c r="C6333" t="s">
        <v>2</v>
      </c>
      <c r="D6333">
        <v>2011</v>
      </c>
      <c r="F6333" s="2">
        <f>IF($A6333&gt;0,A6333,"")</f>
        <v>3</v>
      </c>
      <c r="G6333" s="2">
        <f>IF($A6333&gt;0,B6333,"")</f>
        <v>17</v>
      </c>
      <c r="H6333" s="2" t="str">
        <f>IF($A6333&gt;0,C6333,"")</f>
        <v>May</v>
      </c>
      <c r="I6333" s="2">
        <f>IF($A6333&gt;0,D6333,"")</f>
        <v>2011</v>
      </c>
      <c r="L6333" t="s">
        <v>14</v>
      </c>
      <c r="M6333" t="s">
        <v>14</v>
      </c>
      <c r="N6333" t="s">
        <v>14</v>
      </c>
      <c r="O6333" t="s">
        <v>14</v>
      </c>
    </row>
    <row r="6334" spans="1:15" ht="17">
      <c r="A6334">
        <v>9</v>
      </c>
      <c r="B6334" s="1">
        <v>17</v>
      </c>
      <c r="C6334" t="s">
        <v>2</v>
      </c>
      <c r="D6334">
        <v>2011</v>
      </c>
      <c r="F6334" s="2">
        <f>IF($A6334&gt;0,A6334,"")</f>
        <v>9</v>
      </c>
      <c r="G6334" s="2">
        <f>IF($A6334&gt;0,B6334,"")</f>
        <v>17</v>
      </c>
      <c r="H6334" s="2" t="str">
        <f>IF($A6334&gt;0,C6334,"")</f>
        <v>May</v>
      </c>
      <c r="I6334" s="2">
        <f>IF($A6334&gt;0,D6334,"")</f>
        <v>2011</v>
      </c>
      <c r="L6334" t="s">
        <v>14</v>
      </c>
      <c r="M6334" t="s">
        <v>14</v>
      </c>
      <c r="N6334" t="s">
        <v>14</v>
      </c>
      <c r="O6334" t="s">
        <v>14</v>
      </c>
    </row>
    <row r="6335" spans="1:15" ht="17">
      <c r="A6335">
        <v>4</v>
      </c>
      <c r="B6335" s="1">
        <v>17</v>
      </c>
      <c r="C6335" t="s">
        <v>2</v>
      </c>
      <c r="D6335">
        <v>2011</v>
      </c>
      <c r="F6335" s="2">
        <f>IF($A6335&gt;0,A6335,"")</f>
        <v>4</v>
      </c>
      <c r="G6335" s="2">
        <f>IF($A6335&gt;0,B6335,"")</f>
        <v>17</v>
      </c>
      <c r="H6335" s="2" t="str">
        <f>IF($A6335&gt;0,C6335,"")</f>
        <v>May</v>
      </c>
      <c r="I6335" s="2">
        <f>IF($A6335&gt;0,D6335,"")</f>
        <v>2011</v>
      </c>
      <c r="L6335" t="s">
        <v>14</v>
      </c>
      <c r="M6335" t="s">
        <v>14</v>
      </c>
      <c r="N6335" t="s">
        <v>14</v>
      </c>
      <c r="O6335" t="s">
        <v>14</v>
      </c>
    </row>
    <row r="6336" spans="1:15" ht="17">
      <c r="A6336">
        <v>8</v>
      </c>
      <c r="B6336" s="1">
        <v>17</v>
      </c>
      <c r="C6336" t="s">
        <v>2</v>
      </c>
      <c r="D6336">
        <v>2011</v>
      </c>
      <c r="F6336" s="2">
        <f>IF($A6336&gt;0,A6336,"")</f>
        <v>8</v>
      </c>
      <c r="G6336" s="2">
        <f>IF($A6336&gt;0,B6336,"")</f>
        <v>17</v>
      </c>
      <c r="H6336" s="2" t="str">
        <f>IF($A6336&gt;0,C6336,"")</f>
        <v>May</v>
      </c>
      <c r="I6336" s="2">
        <f>IF($A6336&gt;0,D6336,"")</f>
        <v>2011</v>
      </c>
      <c r="L6336" t="s">
        <v>14</v>
      </c>
      <c r="M6336" t="s">
        <v>14</v>
      </c>
      <c r="N6336" t="s">
        <v>14</v>
      </c>
      <c r="O6336" t="s">
        <v>14</v>
      </c>
    </row>
    <row r="6337" spans="1:15" ht="17">
      <c r="A6337">
        <v>36</v>
      </c>
      <c r="B6337" s="1">
        <v>17</v>
      </c>
      <c r="C6337" t="s">
        <v>2</v>
      </c>
      <c r="D6337">
        <v>2011</v>
      </c>
      <c r="F6337" s="2">
        <f>IF($A6337&gt;0,A6337,"")</f>
        <v>36</v>
      </c>
      <c r="G6337" s="2">
        <f>IF($A6337&gt;0,B6337,"")</f>
        <v>17</v>
      </c>
      <c r="H6337" s="2" t="str">
        <f>IF($A6337&gt;0,C6337,"")</f>
        <v>May</v>
      </c>
      <c r="I6337" s="2">
        <f>IF($A6337&gt;0,D6337,"")</f>
        <v>2011</v>
      </c>
      <c r="L6337" t="s">
        <v>14</v>
      </c>
      <c r="M6337" t="s">
        <v>14</v>
      </c>
      <c r="N6337" t="s">
        <v>14</v>
      </c>
      <c r="O6337" t="s">
        <v>14</v>
      </c>
    </row>
    <row r="6338" spans="1:15" ht="17">
      <c r="A6338">
        <v>29</v>
      </c>
      <c r="B6338" s="1">
        <v>17</v>
      </c>
      <c r="C6338" t="s">
        <v>2</v>
      </c>
      <c r="D6338">
        <v>2011</v>
      </c>
      <c r="F6338" s="2">
        <f>IF($A6338&gt;0,A6338,"")</f>
        <v>29</v>
      </c>
      <c r="G6338" s="2">
        <f>IF($A6338&gt;0,B6338,"")</f>
        <v>17</v>
      </c>
      <c r="H6338" s="2" t="str">
        <f>IF($A6338&gt;0,C6338,"")</f>
        <v>May</v>
      </c>
      <c r="I6338" s="2">
        <f>IF($A6338&gt;0,D6338,"")</f>
        <v>2011</v>
      </c>
      <c r="L6338" t="s">
        <v>14</v>
      </c>
      <c r="M6338" t="s">
        <v>14</v>
      </c>
      <c r="N6338" t="s">
        <v>14</v>
      </c>
      <c r="O6338" t="s">
        <v>14</v>
      </c>
    </row>
    <row r="6339" spans="1:15" ht="17">
      <c r="A6339">
        <v>0</v>
      </c>
      <c r="B6339" s="1">
        <v>16</v>
      </c>
      <c r="C6339" t="s">
        <v>2</v>
      </c>
      <c r="D6339">
        <v>2011</v>
      </c>
      <c r="F6339" s="2" t="str">
        <f>IF($A6339&gt;0,A6339,"")</f>
        <v/>
      </c>
      <c r="G6339" s="2" t="str">
        <f>IF($A6339&gt;0,B6339,"")</f>
        <v/>
      </c>
      <c r="H6339" s="2" t="str">
        <f>IF($A6339&gt;0,C6339,"")</f>
        <v/>
      </c>
      <c r="I6339" s="2" t="str">
        <f>IF($A6339&gt;0,D6339,"")</f>
        <v/>
      </c>
      <c r="L6339" t="s">
        <v>14</v>
      </c>
      <c r="M6339" t="s">
        <v>14</v>
      </c>
      <c r="N6339" t="s">
        <v>14</v>
      </c>
      <c r="O6339" t="s">
        <v>14</v>
      </c>
    </row>
    <row r="6340" spans="1:15" ht="17">
      <c r="A6340">
        <v>16</v>
      </c>
      <c r="B6340" s="1">
        <v>16</v>
      </c>
      <c r="C6340" t="s">
        <v>2</v>
      </c>
      <c r="D6340">
        <v>2011</v>
      </c>
      <c r="F6340" s="2">
        <f>IF($A6340&gt;0,A6340,"")</f>
        <v>16</v>
      </c>
      <c r="G6340" s="2">
        <f>IF($A6340&gt;0,B6340,"")</f>
        <v>16</v>
      </c>
      <c r="H6340" s="2" t="str">
        <f>IF($A6340&gt;0,C6340,"")</f>
        <v>May</v>
      </c>
      <c r="I6340" s="2">
        <f>IF($A6340&gt;0,D6340,"")</f>
        <v>2011</v>
      </c>
      <c r="L6340" t="s">
        <v>14</v>
      </c>
      <c r="M6340" t="s">
        <v>14</v>
      </c>
      <c r="N6340" t="s">
        <v>14</v>
      </c>
      <c r="O6340" t="s">
        <v>14</v>
      </c>
    </row>
    <row r="6341" spans="1:15" ht="17">
      <c r="A6341">
        <v>0</v>
      </c>
      <c r="B6341" s="1">
        <v>16</v>
      </c>
      <c r="C6341" t="s">
        <v>2</v>
      </c>
      <c r="D6341">
        <v>2011</v>
      </c>
      <c r="F6341" s="2" t="str">
        <f>IF($A6341&gt;0,A6341,"")</f>
        <v/>
      </c>
      <c r="G6341" s="2" t="str">
        <f>IF($A6341&gt;0,B6341,"")</f>
        <v/>
      </c>
      <c r="H6341" s="2" t="str">
        <f>IF($A6341&gt;0,C6341,"")</f>
        <v/>
      </c>
      <c r="I6341" s="2" t="str">
        <f>IF($A6341&gt;0,D6341,"")</f>
        <v/>
      </c>
      <c r="L6341" t="s">
        <v>14</v>
      </c>
      <c r="M6341" t="s">
        <v>14</v>
      </c>
      <c r="N6341" t="s">
        <v>14</v>
      </c>
      <c r="O6341" t="s">
        <v>14</v>
      </c>
    </row>
    <row r="6342" spans="1:15" ht="17">
      <c r="A6342">
        <v>5</v>
      </c>
      <c r="B6342" s="1">
        <v>16</v>
      </c>
      <c r="C6342" t="s">
        <v>2</v>
      </c>
      <c r="D6342">
        <v>2011</v>
      </c>
      <c r="F6342" s="2">
        <f>IF($A6342&gt;0,A6342,"")</f>
        <v>5</v>
      </c>
      <c r="G6342" s="2">
        <f>IF($A6342&gt;0,B6342,"")</f>
        <v>16</v>
      </c>
      <c r="H6342" s="2" t="str">
        <f>IF($A6342&gt;0,C6342,"")</f>
        <v>May</v>
      </c>
      <c r="I6342" s="2">
        <f>IF($A6342&gt;0,D6342,"")</f>
        <v>2011</v>
      </c>
      <c r="L6342" t="s">
        <v>14</v>
      </c>
      <c r="M6342" t="s">
        <v>14</v>
      </c>
      <c r="N6342" t="s">
        <v>14</v>
      </c>
      <c r="O6342" t="s">
        <v>14</v>
      </c>
    </row>
    <row r="6343" spans="1:15" ht="17">
      <c r="A6343">
        <v>7</v>
      </c>
      <c r="B6343" s="1">
        <v>16</v>
      </c>
      <c r="C6343" t="s">
        <v>2</v>
      </c>
      <c r="D6343">
        <v>2011</v>
      </c>
      <c r="F6343" s="2">
        <f>IF($A6343&gt;0,A6343,"")</f>
        <v>7</v>
      </c>
      <c r="G6343" s="2">
        <f>IF($A6343&gt;0,B6343,"")</f>
        <v>16</v>
      </c>
      <c r="H6343" s="2" t="str">
        <f>IF($A6343&gt;0,C6343,"")</f>
        <v>May</v>
      </c>
      <c r="I6343" s="2">
        <f>IF($A6343&gt;0,D6343,"")</f>
        <v>2011</v>
      </c>
      <c r="L6343" t="s">
        <v>14</v>
      </c>
      <c r="M6343" t="s">
        <v>14</v>
      </c>
      <c r="N6343" t="s">
        <v>14</v>
      </c>
      <c r="O6343" t="s">
        <v>14</v>
      </c>
    </row>
    <row r="6344" spans="1:15" ht="17">
      <c r="A6344">
        <v>0</v>
      </c>
      <c r="B6344" s="1">
        <v>16</v>
      </c>
      <c r="C6344" t="s">
        <v>2</v>
      </c>
      <c r="D6344">
        <v>2011</v>
      </c>
      <c r="F6344" s="2" t="str">
        <f>IF($A6344&gt;0,A6344,"")</f>
        <v/>
      </c>
      <c r="G6344" s="2" t="str">
        <f>IF($A6344&gt;0,B6344,"")</f>
        <v/>
      </c>
      <c r="H6344" s="2" t="str">
        <f>IF($A6344&gt;0,C6344,"")</f>
        <v/>
      </c>
      <c r="I6344" s="2" t="str">
        <f>IF($A6344&gt;0,D6344,"")</f>
        <v/>
      </c>
      <c r="L6344" t="s">
        <v>14</v>
      </c>
      <c r="M6344" t="s">
        <v>14</v>
      </c>
      <c r="N6344" t="s">
        <v>14</v>
      </c>
      <c r="O6344" t="s">
        <v>14</v>
      </c>
    </row>
    <row r="6345" spans="1:15" ht="17">
      <c r="A6345">
        <v>5</v>
      </c>
      <c r="B6345" s="1">
        <v>16</v>
      </c>
      <c r="C6345" t="s">
        <v>2</v>
      </c>
      <c r="D6345">
        <v>2011</v>
      </c>
      <c r="F6345" s="2">
        <f>IF($A6345&gt;0,A6345,"")</f>
        <v>5</v>
      </c>
      <c r="G6345" s="2">
        <f>IF($A6345&gt;0,B6345,"")</f>
        <v>16</v>
      </c>
      <c r="H6345" s="2" t="str">
        <f>IF($A6345&gt;0,C6345,"")</f>
        <v>May</v>
      </c>
      <c r="I6345" s="2">
        <f>IF($A6345&gt;0,D6345,"")</f>
        <v>2011</v>
      </c>
      <c r="L6345" t="s">
        <v>14</v>
      </c>
      <c r="M6345" t="s">
        <v>14</v>
      </c>
      <c r="N6345" t="s">
        <v>14</v>
      </c>
      <c r="O6345" t="s">
        <v>14</v>
      </c>
    </row>
    <row r="6346" spans="1:15" ht="17">
      <c r="A6346">
        <v>3</v>
      </c>
      <c r="B6346" s="1">
        <v>16</v>
      </c>
      <c r="C6346" t="s">
        <v>2</v>
      </c>
      <c r="D6346">
        <v>2011</v>
      </c>
      <c r="F6346" s="2">
        <f>IF($A6346&gt;0,A6346,"")</f>
        <v>3</v>
      </c>
      <c r="G6346" s="2">
        <f>IF($A6346&gt;0,B6346,"")</f>
        <v>16</v>
      </c>
      <c r="H6346" s="2" t="str">
        <f>IF($A6346&gt;0,C6346,"")</f>
        <v>May</v>
      </c>
      <c r="I6346" s="2">
        <f>IF($A6346&gt;0,D6346,"")</f>
        <v>2011</v>
      </c>
      <c r="L6346" t="s">
        <v>14</v>
      </c>
      <c r="M6346" t="s">
        <v>14</v>
      </c>
      <c r="N6346" t="s">
        <v>14</v>
      </c>
      <c r="O6346" t="s">
        <v>14</v>
      </c>
    </row>
    <row r="6347" spans="1:15" ht="17">
      <c r="A6347">
        <v>2</v>
      </c>
      <c r="B6347" s="1">
        <v>16</v>
      </c>
      <c r="C6347" t="s">
        <v>2</v>
      </c>
      <c r="D6347">
        <v>2011</v>
      </c>
      <c r="F6347" s="2">
        <f>IF($A6347&gt;0,A6347,"")</f>
        <v>2</v>
      </c>
      <c r="G6347" s="2">
        <f>IF($A6347&gt;0,B6347,"")</f>
        <v>16</v>
      </c>
      <c r="H6347" s="2" t="str">
        <f>IF($A6347&gt;0,C6347,"")</f>
        <v>May</v>
      </c>
      <c r="I6347" s="2">
        <f>IF($A6347&gt;0,D6347,"")</f>
        <v>2011</v>
      </c>
      <c r="L6347" t="s">
        <v>14</v>
      </c>
      <c r="M6347" t="s">
        <v>14</v>
      </c>
      <c r="N6347" t="s">
        <v>14</v>
      </c>
      <c r="O6347" t="s">
        <v>14</v>
      </c>
    </row>
    <row r="6348" spans="1:15" ht="17">
      <c r="A6348">
        <v>-6</v>
      </c>
      <c r="B6348" s="1">
        <v>16</v>
      </c>
      <c r="C6348" t="s">
        <v>2</v>
      </c>
      <c r="D6348">
        <v>2011</v>
      </c>
      <c r="F6348" s="2" t="str">
        <f>IF($A6348&gt;0,A6348,"")</f>
        <v/>
      </c>
      <c r="G6348" s="2" t="str">
        <f>IF($A6348&gt;0,B6348,"")</f>
        <v/>
      </c>
      <c r="H6348" s="2" t="str">
        <f>IF($A6348&gt;0,C6348,"")</f>
        <v/>
      </c>
      <c r="I6348" s="2" t="str">
        <f>IF($A6348&gt;0,D6348,"")</f>
        <v/>
      </c>
      <c r="L6348" t="s">
        <v>14</v>
      </c>
      <c r="M6348" t="s">
        <v>14</v>
      </c>
      <c r="N6348" t="s">
        <v>14</v>
      </c>
      <c r="O6348" t="s">
        <v>14</v>
      </c>
    </row>
    <row r="6349" spans="1:15" ht="17">
      <c r="A6349">
        <v>9</v>
      </c>
      <c r="B6349" s="1">
        <v>15</v>
      </c>
      <c r="C6349" t="s">
        <v>2</v>
      </c>
      <c r="D6349">
        <v>2011</v>
      </c>
      <c r="F6349" s="2">
        <f>IF($A6349&gt;0,A6349,"")</f>
        <v>9</v>
      </c>
      <c r="G6349" s="2">
        <f>IF($A6349&gt;0,B6349,"")</f>
        <v>15</v>
      </c>
      <c r="H6349" s="2" t="str">
        <f>IF($A6349&gt;0,C6349,"")</f>
        <v>May</v>
      </c>
      <c r="I6349" s="2">
        <f>IF($A6349&gt;0,D6349,"")</f>
        <v>2011</v>
      </c>
      <c r="L6349" t="s">
        <v>14</v>
      </c>
      <c r="M6349" t="s">
        <v>14</v>
      </c>
      <c r="N6349" t="s">
        <v>14</v>
      </c>
      <c r="O6349" t="s">
        <v>14</v>
      </c>
    </row>
    <row r="6350" spans="1:15" ht="17">
      <c r="A6350">
        <v>3</v>
      </c>
      <c r="B6350" s="1">
        <v>15</v>
      </c>
      <c r="C6350" t="s">
        <v>2</v>
      </c>
      <c r="D6350">
        <v>2011</v>
      </c>
      <c r="F6350" s="2">
        <f>IF($A6350&gt;0,A6350,"")</f>
        <v>3</v>
      </c>
      <c r="G6350" s="2">
        <f>IF($A6350&gt;0,B6350,"")</f>
        <v>15</v>
      </c>
      <c r="H6350" s="2" t="str">
        <f>IF($A6350&gt;0,C6350,"")</f>
        <v>May</v>
      </c>
      <c r="I6350" s="2">
        <f>IF($A6350&gt;0,D6350,"")</f>
        <v>2011</v>
      </c>
      <c r="L6350" t="s">
        <v>14</v>
      </c>
      <c r="M6350" t="s">
        <v>14</v>
      </c>
      <c r="N6350" t="s">
        <v>14</v>
      </c>
      <c r="O6350" t="s">
        <v>14</v>
      </c>
    </row>
    <row r="6351" spans="1:15" ht="17">
      <c r="A6351">
        <v>10</v>
      </c>
      <c r="B6351" s="1">
        <v>15</v>
      </c>
      <c r="C6351" t="s">
        <v>2</v>
      </c>
      <c r="D6351">
        <v>2011</v>
      </c>
      <c r="F6351" s="2">
        <f>IF($A6351&gt;0,A6351,"")</f>
        <v>10</v>
      </c>
      <c r="G6351" s="2">
        <f>IF($A6351&gt;0,B6351,"")</f>
        <v>15</v>
      </c>
      <c r="H6351" s="2" t="str">
        <f>IF($A6351&gt;0,C6351,"")</f>
        <v>May</v>
      </c>
      <c r="I6351" s="2">
        <f>IF($A6351&gt;0,D6351,"")</f>
        <v>2011</v>
      </c>
      <c r="L6351" t="s">
        <v>14</v>
      </c>
      <c r="M6351" t="s">
        <v>14</v>
      </c>
      <c r="N6351" t="s">
        <v>14</v>
      </c>
      <c r="O6351" t="s">
        <v>14</v>
      </c>
    </row>
    <row r="6352" spans="1:15" ht="17">
      <c r="A6352">
        <v>3</v>
      </c>
      <c r="B6352" s="1">
        <v>15</v>
      </c>
      <c r="C6352" t="s">
        <v>2</v>
      </c>
      <c r="D6352">
        <v>2011</v>
      </c>
      <c r="F6352" s="2">
        <f>IF($A6352&gt;0,A6352,"")</f>
        <v>3</v>
      </c>
      <c r="G6352" s="2">
        <f>IF($A6352&gt;0,B6352,"")</f>
        <v>15</v>
      </c>
      <c r="H6352" s="2" t="str">
        <f>IF($A6352&gt;0,C6352,"")</f>
        <v>May</v>
      </c>
      <c r="I6352" s="2">
        <f>IF($A6352&gt;0,D6352,"")</f>
        <v>2011</v>
      </c>
      <c r="L6352" t="s">
        <v>14</v>
      </c>
      <c r="M6352" t="s">
        <v>14</v>
      </c>
      <c r="N6352" t="s">
        <v>14</v>
      </c>
      <c r="O6352" t="s">
        <v>14</v>
      </c>
    </row>
    <row r="6353" spans="1:15" ht="17">
      <c r="A6353">
        <v>52</v>
      </c>
      <c r="B6353" s="1">
        <v>15</v>
      </c>
      <c r="C6353" t="s">
        <v>2</v>
      </c>
      <c r="D6353">
        <v>2011</v>
      </c>
      <c r="F6353" s="2">
        <f>IF($A6353&gt;0,A6353,"")</f>
        <v>52</v>
      </c>
      <c r="G6353" s="2">
        <f>IF($A6353&gt;0,B6353,"")</f>
        <v>15</v>
      </c>
      <c r="H6353" s="2" t="str">
        <f>IF($A6353&gt;0,C6353,"")</f>
        <v>May</v>
      </c>
      <c r="I6353" s="2">
        <f>IF($A6353&gt;0,D6353,"")</f>
        <v>2011</v>
      </c>
      <c r="L6353" t="s">
        <v>14</v>
      </c>
      <c r="M6353" t="s">
        <v>14</v>
      </c>
      <c r="N6353" t="s">
        <v>14</v>
      </c>
      <c r="O6353" t="s">
        <v>14</v>
      </c>
    </row>
    <row r="6354" spans="1:15" ht="17">
      <c r="A6354">
        <v>11</v>
      </c>
      <c r="B6354" s="1">
        <v>15</v>
      </c>
      <c r="C6354" t="s">
        <v>2</v>
      </c>
      <c r="D6354">
        <v>2011</v>
      </c>
      <c r="F6354" s="2">
        <f>IF($A6354&gt;0,A6354,"")</f>
        <v>11</v>
      </c>
      <c r="G6354" s="2">
        <f>IF($A6354&gt;0,B6354,"")</f>
        <v>15</v>
      </c>
      <c r="H6354" s="2" t="str">
        <f>IF($A6354&gt;0,C6354,"")</f>
        <v>May</v>
      </c>
      <c r="I6354" s="2">
        <f>IF($A6354&gt;0,D6354,"")</f>
        <v>2011</v>
      </c>
      <c r="L6354" t="s">
        <v>14</v>
      </c>
      <c r="M6354" t="s">
        <v>14</v>
      </c>
      <c r="N6354" t="s">
        <v>14</v>
      </c>
      <c r="O6354" t="s">
        <v>14</v>
      </c>
    </row>
    <row r="6355" spans="1:15" ht="17">
      <c r="A6355">
        <v>5</v>
      </c>
      <c r="B6355" s="1">
        <v>15</v>
      </c>
      <c r="C6355" t="s">
        <v>2</v>
      </c>
      <c r="D6355">
        <v>2011</v>
      </c>
      <c r="F6355" s="2">
        <f>IF($A6355&gt;0,A6355,"")</f>
        <v>5</v>
      </c>
      <c r="G6355" s="2">
        <f>IF($A6355&gt;0,B6355,"")</f>
        <v>15</v>
      </c>
      <c r="H6355" s="2" t="str">
        <f>IF($A6355&gt;0,C6355,"")</f>
        <v>May</v>
      </c>
      <c r="I6355" s="2">
        <f>IF($A6355&gt;0,D6355,"")</f>
        <v>2011</v>
      </c>
      <c r="L6355" t="s">
        <v>14</v>
      </c>
      <c r="M6355" t="s">
        <v>14</v>
      </c>
      <c r="N6355" t="s">
        <v>14</v>
      </c>
      <c r="O6355" t="s">
        <v>14</v>
      </c>
    </row>
    <row r="6356" spans="1:15" ht="17">
      <c r="A6356">
        <v>2</v>
      </c>
      <c r="B6356" s="1">
        <v>14</v>
      </c>
      <c r="C6356" t="s">
        <v>2</v>
      </c>
      <c r="D6356">
        <v>2011</v>
      </c>
      <c r="F6356" s="2">
        <f>IF($A6356&gt;0,A6356,"")</f>
        <v>2</v>
      </c>
      <c r="G6356" s="2">
        <f>IF($A6356&gt;0,B6356,"")</f>
        <v>14</v>
      </c>
      <c r="H6356" s="2" t="str">
        <f>IF($A6356&gt;0,C6356,"")</f>
        <v>May</v>
      </c>
      <c r="I6356" s="2">
        <f>IF($A6356&gt;0,D6356,"")</f>
        <v>2011</v>
      </c>
      <c r="L6356" t="s">
        <v>14</v>
      </c>
      <c r="M6356" t="s">
        <v>14</v>
      </c>
      <c r="N6356" t="s">
        <v>14</v>
      </c>
      <c r="O6356" t="s">
        <v>14</v>
      </c>
    </row>
    <row r="6357" spans="1:15" ht="17">
      <c r="A6357">
        <v>4</v>
      </c>
      <c r="B6357" s="1">
        <v>14</v>
      </c>
      <c r="C6357" t="s">
        <v>2</v>
      </c>
      <c r="D6357">
        <v>2011</v>
      </c>
      <c r="F6357" s="2">
        <f>IF($A6357&gt;0,A6357,"")</f>
        <v>4</v>
      </c>
      <c r="G6357" s="2">
        <f>IF($A6357&gt;0,B6357,"")</f>
        <v>14</v>
      </c>
      <c r="H6357" s="2" t="str">
        <f>IF($A6357&gt;0,C6357,"")</f>
        <v>May</v>
      </c>
      <c r="I6357" s="2">
        <f>IF($A6357&gt;0,D6357,"")</f>
        <v>2011</v>
      </c>
      <c r="L6357" t="s">
        <v>14</v>
      </c>
      <c r="M6357" t="s">
        <v>14</v>
      </c>
      <c r="N6357" t="s">
        <v>14</v>
      </c>
      <c r="O6357" t="s">
        <v>14</v>
      </c>
    </row>
    <row r="6358" spans="1:15" ht="17">
      <c r="A6358">
        <v>6</v>
      </c>
      <c r="B6358" s="1">
        <v>14</v>
      </c>
      <c r="C6358" t="s">
        <v>2</v>
      </c>
      <c r="D6358">
        <v>2011</v>
      </c>
      <c r="F6358" s="2">
        <f>IF($A6358&gt;0,A6358,"")</f>
        <v>6</v>
      </c>
      <c r="G6358" s="2">
        <f>IF($A6358&gt;0,B6358,"")</f>
        <v>14</v>
      </c>
      <c r="H6358" s="2" t="str">
        <f>IF($A6358&gt;0,C6358,"")</f>
        <v>May</v>
      </c>
      <c r="I6358" s="2">
        <f>IF($A6358&gt;0,D6358,"")</f>
        <v>2011</v>
      </c>
      <c r="L6358" t="s">
        <v>14</v>
      </c>
      <c r="M6358" t="s">
        <v>14</v>
      </c>
      <c r="N6358" t="s">
        <v>14</v>
      </c>
      <c r="O6358" t="s">
        <v>14</v>
      </c>
    </row>
    <row r="6359" spans="1:15" ht="17">
      <c r="A6359">
        <v>2</v>
      </c>
      <c r="B6359" s="1">
        <v>14</v>
      </c>
      <c r="C6359" t="s">
        <v>2</v>
      </c>
      <c r="D6359">
        <v>2011</v>
      </c>
      <c r="F6359" s="2">
        <f>IF($A6359&gt;0,A6359,"")</f>
        <v>2</v>
      </c>
      <c r="G6359" s="2">
        <f>IF($A6359&gt;0,B6359,"")</f>
        <v>14</v>
      </c>
      <c r="H6359" s="2" t="str">
        <f>IF($A6359&gt;0,C6359,"")</f>
        <v>May</v>
      </c>
      <c r="I6359" s="2">
        <f>IF($A6359&gt;0,D6359,"")</f>
        <v>2011</v>
      </c>
      <c r="L6359" t="s">
        <v>14</v>
      </c>
      <c r="M6359" t="s">
        <v>14</v>
      </c>
      <c r="N6359" t="s">
        <v>14</v>
      </c>
      <c r="O6359" t="s">
        <v>14</v>
      </c>
    </row>
    <row r="6360" spans="1:15" ht="17">
      <c r="A6360">
        <v>0</v>
      </c>
      <c r="B6360" s="1">
        <v>14</v>
      </c>
      <c r="C6360" t="s">
        <v>2</v>
      </c>
      <c r="D6360">
        <v>2011</v>
      </c>
      <c r="F6360" s="2" t="str">
        <f>IF($A6360&gt;0,A6360,"")</f>
        <v/>
      </c>
      <c r="G6360" s="2" t="str">
        <f>IF($A6360&gt;0,B6360,"")</f>
        <v/>
      </c>
      <c r="H6360" s="2" t="str">
        <f>IF($A6360&gt;0,C6360,"")</f>
        <v/>
      </c>
      <c r="I6360" s="2" t="str">
        <f>IF($A6360&gt;0,D6360,"")</f>
        <v/>
      </c>
      <c r="L6360" t="s">
        <v>14</v>
      </c>
      <c r="M6360" t="s">
        <v>14</v>
      </c>
      <c r="N6360" t="s">
        <v>14</v>
      </c>
      <c r="O6360" t="s">
        <v>14</v>
      </c>
    </row>
    <row r="6361" spans="1:15" ht="17">
      <c r="A6361">
        <v>1</v>
      </c>
      <c r="B6361" s="1">
        <v>14</v>
      </c>
      <c r="C6361" t="s">
        <v>2</v>
      </c>
      <c r="D6361">
        <v>2011</v>
      </c>
      <c r="F6361" s="2">
        <f>IF($A6361&gt;0,A6361,"")</f>
        <v>1</v>
      </c>
      <c r="G6361" s="2">
        <f>IF($A6361&gt;0,B6361,"")</f>
        <v>14</v>
      </c>
      <c r="H6361" s="2" t="str">
        <f>IF($A6361&gt;0,C6361,"")</f>
        <v>May</v>
      </c>
      <c r="I6361" s="2">
        <f>IF($A6361&gt;0,D6361,"")</f>
        <v>2011</v>
      </c>
      <c r="L6361" t="s">
        <v>14</v>
      </c>
      <c r="M6361" t="s">
        <v>14</v>
      </c>
      <c r="N6361" t="s">
        <v>14</v>
      </c>
      <c r="O6361" t="s">
        <v>14</v>
      </c>
    </row>
    <row r="6362" spans="1:15" ht="17">
      <c r="A6362">
        <v>2</v>
      </c>
      <c r="B6362" s="1">
        <v>13</v>
      </c>
      <c r="C6362" t="s">
        <v>2</v>
      </c>
      <c r="D6362">
        <v>2011</v>
      </c>
      <c r="F6362" s="2">
        <f>IF($A6362&gt;0,A6362,"")</f>
        <v>2</v>
      </c>
      <c r="G6362" s="2">
        <f>IF($A6362&gt;0,B6362,"")</f>
        <v>13</v>
      </c>
      <c r="H6362" s="2" t="str">
        <f>IF($A6362&gt;0,C6362,"")</f>
        <v>May</v>
      </c>
      <c r="I6362" s="2">
        <f>IF($A6362&gt;0,D6362,"")</f>
        <v>2011</v>
      </c>
      <c r="L6362" t="s">
        <v>14</v>
      </c>
      <c r="M6362" t="s">
        <v>14</v>
      </c>
      <c r="N6362" t="s">
        <v>14</v>
      </c>
      <c r="O6362" t="s">
        <v>14</v>
      </c>
    </row>
    <row r="6363" spans="1:15" ht="17">
      <c r="A6363">
        <v>4</v>
      </c>
      <c r="B6363" s="1">
        <v>13</v>
      </c>
      <c r="C6363" t="s">
        <v>2</v>
      </c>
      <c r="D6363">
        <v>2011</v>
      </c>
      <c r="F6363" s="2">
        <f>IF($A6363&gt;0,A6363,"")</f>
        <v>4</v>
      </c>
      <c r="G6363" s="2">
        <f>IF($A6363&gt;0,B6363,"")</f>
        <v>13</v>
      </c>
      <c r="H6363" s="2" t="str">
        <f>IF($A6363&gt;0,C6363,"")</f>
        <v>May</v>
      </c>
      <c r="I6363" s="2">
        <f>IF($A6363&gt;0,D6363,"")</f>
        <v>2011</v>
      </c>
      <c r="L6363" t="s">
        <v>14</v>
      </c>
      <c r="M6363" t="s">
        <v>14</v>
      </c>
      <c r="N6363" t="s">
        <v>14</v>
      </c>
      <c r="O6363" t="s">
        <v>14</v>
      </c>
    </row>
    <row r="6364" spans="1:15" ht="17">
      <c r="A6364">
        <v>5</v>
      </c>
      <c r="B6364" s="1">
        <v>13</v>
      </c>
      <c r="C6364" t="s">
        <v>2</v>
      </c>
      <c r="D6364">
        <v>2011</v>
      </c>
      <c r="F6364" s="2">
        <f>IF($A6364&gt;0,A6364,"")</f>
        <v>5</v>
      </c>
      <c r="G6364" s="2">
        <f>IF($A6364&gt;0,B6364,"")</f>
        <v>13</v>
      </c>
      <c r="H6364" s="2" t="str">
        <f>IF($A6364&gt;0,C6364,"")</f>
        <v>May</v>
      </c>
      <c r="I6364" s="2">
        <f>IF($A6364&gt;0,D6364,"")</f>
        <v>2011</v>
      </c>
      <c r="L6364" t="s">
        <v>14</v>
      </c>
      <c r="M6364" t="s">
        <v>14</v>
      </c>
      <c r="N6364" t="s">
        <v>14</v>
      </c>
      <c r="O6364" t="s">
        <v>14</v>
      </c>
    </row>
    <row r="6365" spans="1:15" ht="17">
      <c r="A6365">
        <v>2</v>
      </c>
      <c r="B6365" s="1">
        <v>13</v>
      </c>
      <c r="C6365" t="s">
        <v>2</v>
      </c>
      <c r="D6365">
        <v>2011</v>
      </c>
      <c r="F6365" s="2">
        <f>IF($A6365&gt;0,A6365,"")</f>
        <v>2</v>
      </c>
      <c r="G6365" s="2">
        <f>IF($A6365&gt;0,B6365,"")</f>
        <v>13</v>
      </c>
      <c r="H6365" s="2" t="str">
        <f>IF($A6365&gt;0,C6365,"")</f>
        <v>May</v>
      </c>
      <c r="I6365" s="2">
        <f>IF($A6365&gt;0,D6365,"")</f>
        <v>2011</v>
      </c>
      <c r="L6365" t="s">
        <v>14</v>
      </c>
      <c r="M6365" t="s">
        <v>14</v>
      </c>
      <c r="N6365" t="s">
        <v>14</v>
      </c>
      <c r="O6365" t="s">
        <v>14</v>
      </c>
    </row>
    <row r="6366" spans="1:15" ht="17">
      <c r="A6366">
        <v>2</v>
      </c>
      <c r="B6366" s="1">
        <v>13</v>
      </c>
      <c r="C6366" t="s">
        <v>2</v>
      </c>
      <c r="D6366">
        <v>2011</v>
      </c>
      <c r="F6366" s="2">
        <f>IF($A6366&gt;0,A6366,"")</f>
        <v>2</v>
      </c>
      <c r="G6366" s="2">
        <f>IF($A6366&gt;0,B6366,"")</f>
        <v>13</v>
      </c>
      <c r="H6366" s="2" t="str">
        <f>IF($A6366&gt;0,C6366,"")</f>
        <v>May</v>
      </c>
      <c r="I6366" s="2">
        <f>IF($A6366&gt;0,D6366,"")</f>
        <v>2011</v>
      </c>
      <c r="L6366" t="s">
        <v>14</v>
      </c>
      <c r="M6366" t="s">
        <v>14</v>
      </c>
      <c r="N6366" t="s">
        <v>14</v>
      </c>
      <c r="O6366" t="s">
        <v>14</v>
      </c>
    </row>
    <row r="6367" spans="1:15" ht="17">
      <c r="A6367">
        <v>-9</v>
      </c>
      <c r="B6367" s="1">
        <v>13</v>
      </c>
      <c r="C6367" t="s">
        <v>2</v>
      </c>
      <c r="D6367">
        <v>2011</v>
      </c>
      <c r="F6367" s="2" t="str">
        <f>IF($A6367&gt;0,A6367,"")</f>
        <v/>
      </c>
      <c r="G6367" s="2" t="str">
        <f>IF($A6367&gt;0,B6367,"")</f>
        <v/>
      </c>
      <c r="H6367" s="2" t="str">
        <f>IF($A6367&gt;0,C6367,"")</f>
        <v/>
      </c>
      <c r="I6367" s="2" t="str">
        <f>IF($A6367&gt;0,D6367,"")</f>
        <v/>
      </c>
      <c r="L6367" t="s">
        <v>14</v>
      </c>
      <c r="M6367" t="s">
        <v>14</v>
      </c>
      <c r="N6367" t="s">
        <v>14</v>
      </c>
      <c r="O6367" t="s">
        <v>14</v>
      </c>
    </row>
    <row r="6368" spans="1:15" ht="17">
      <c r="A6368">
        <v>14</v>
      </c>
      <c r="B6368" s="1">
        <v>13</v>
      </c>
      <c r="C6368" t="s">
        <v>2</v>
      </c>
      <c r="D6368">
        <v>2011</v>
      </c>
      <c r="F6368" s="2">
        <f>IF($A6368&gt;0,A6368,"")</f>
        <v>14</v>
      </c>
      <c r="G6368" s="2">
        <f>IF($A6368&gt;0,B6368,"")</f>
        <v>13</v>
      </c>
      <c r="H6368" s="2" t="str">
        <f>IF($A6368&gt;0,C6368,"")</f>
        <v>May</v>
      </c>
      <c r="I6368" s="2">
        <f>IF($A6368&gt;0,D6368,"")</f>
        <v>2011</v>
      </c>
      <c r="L6368" t="s">
        <v>14</v>
      </c>
      <c r="M6368" t="s">
        <v>14</v>
      </c>
      <c r="N6368" t="s">
        <v>14</v>
      </c>
      <c r="O6368" t="s">
        <v>14</v>
      </c>
    </row>
    <row r="6369" spans="1:15" ht="17">
      <c r="A6369">
        <v>12</v>
      </c>
      <c r="B6369" s="1">
        <v>13</v>
      </c>
      <c r="C6369" t="s">
        <v>2</v>
      </c>
      <c r="D6369">
        <v>2011</v>
      </c>
      <c r="F6369" s="2">
        <f>IF($A6369&gt;0,A6369,"")</f>
        <v>12</v>
      </c>
      <c r="G6369" s="2">
        <f>IF($A6369&gt;0,B6369,"")</f>
        <v>13</v>
      </c>
      <c r="H6369" s="2" t="str">
        <f>IF($A6369&gt;0,C6369,"")</f>
        <v>May</v>
      </c>
      <c r="I6369" s="2">
        <f>IF($A6369&gt;0,D6369,"")</f>
        <v>2011</v>
      </c>
      <c r="L6369" t="s">
        <v>14</v>
      </c>
      <c r="M6369" t="s">
        <v>14</v>
      </c>
      <c r="N6369" t="s">
        <v>14</v>
      </c>
      <c r="O6369" t="s">
        <v>14</v>
      </c>
    </row>
    <row r="6370" spans="1:15" ht="17">
      <c r="A6370">
        <v>5</v>
      </c>
      <c r="B6370" s="1">
        <v>13</v>
      </c>
      <c r="C6370" t="s">
        <v>2</v>
      </c>
      <c r="D6370">
        <v>2011</v>
      </c>
      <c r="F6370" s="2">
        <f>IF($A6370&gt;0,A6370,"")</f>
        <v>5</v>
      </c>
      <c r="G6370" s="2">
        <f>IF($A6370&gt;0,B6370,"")</f>
        <v>13</v>
      </c>
      <c r="H6370" s="2" t="str">
        <f>IF($A6370&gt;0,C6370,"")</f>
        <v>May</v>
      </c>
      <c r="I6370" s="2">
        <f>IF($A6370&gt;0,D6370,"")</f>
        <v>2011</v>
      </c>
      <c r="L6370" t="s">
        <v>14</v>
      </c>
      <c r="M6370" t="s">
        <v>14</v>
      </c>
      <c r="N6370" t="s">
        <v>14</v>
      </c>
      <c r="O6370" t="s">
        <v>14</v>
      </c>
    </row>
    <row r="6371" spans="1:15" ht="17">
      <c r="A6371">
        <v>7</v>
      </c>
      <c r="B6371" s="1">
        <v>12</v>
      </c>
      <c r="C6371" t="s">
        <v>2</v>
      </c>
      <c r="D6371">
        <v>2011</v>
      </c>
      <c r="F6371" s="2">
        <f>IF($A6371&gt;0,A6371,"")</f>
        <v>7</v>
      </c>
      <c r="G6371" s="2">
        <f>IF($A6371&gt;0,B6371,"")</f>
        <v>12</v>
      </c>
      <c r="H6371" s="2" t="str">
        <f>IF($A6371&gt;0,C6371,"")</f>
        <v>May</v>
      </c>
      <c r="I6371" s="2">
        <f>IF($A6371&gt;0,D6371,"")</f>
        <v>2011</v>
      </c>
      <c r="L6371" t="s">
        <v>14</v>
      </c>
      <c r="M6371" t="s">
        <v>14</v>
      </c>
      <c r="N6371" t="s">
        <v>14</v>
      </c>
      <c r="O6371" t="s">
        <v>14</v>
      </c>
    </row>
    <row r="6372" spans="1:15" ht="17">
      <c r="A6372">
        <v>22</v>
      </c>
      <c r="B6372" s="1">
        <v>12</v>
      </c>
      <c r="C6372" t="s">
        <v>2</v>
      </c>
      <c r="D6372">
        <v>2011</v>
      </c>
      <c r="F6372" s="2">
        <f>IF($A6372&gt;0,A6372,"")</f>
        <v>22</v>
      </c>
      <c r="G6372" s="2">
        <f>IF($A6372&gt;0,B6372,"")</f>
        <v>12</v>
      </c>
      <c r="H6372" s="2" t="str">
        <f>IF($A6372&gt;0,C6372,"")</f>
        <v>May</v>
      </c>
      <c r="I6372" s="2">
        <f>IF($A6372&gt;0,D6372,"")</f>
        <v>2011</v>
      </c>
      <c r="L6372" t="s">
        <v>14</v>
      </c>
      <c r="M6372" t="s">
        <v>14</v>
      </c>
      <c r="N6372" t="s">
        <v>14</v>
      </c>
      <c r="O6372" t="s">
        <v>14</v>
      </c>
    </row>
    <row r="6373" spans="1:15" ht="17">
      <c r="A6373">
        <v>15</v>
      </c>
      <c r="B6373" s="1">
        <v>12</v>
      </c>
      <c r="C6373" t="s">
        <v>2</v>
      </c>
      <c r="D6373">
        <v>2011</v>
      </c>
      <c r="F6373" s="2">
        <f>IF($A6373&gt;0,A6373,"")</f>
        <v>15</v>
      </c>
      <c r="G6373" s="2">
        <f>IF($A6373&gt;0,B6373,"")</f>
        <v>12</v>
      </c>
      <c r="H6373" s="2" t="str">
        <f>IF($A6373&gt;0,C6373,"")</f>
        <v>May</v>
      </c>
      <c r="I6373" s="2">
        <f>IF($A6373&gt;0,D6373,"")</f>
        <v>2011</v>
      </c>
      <c r="L6373" t="s">
        <v>14</v>
      </c>
      <c r="M6373" t="s">
        <v>14</v>
      </c>
      <c r="N6373" t="s">
        <v>14</v>
      </c>
      <c r="O6373" t="s">
        <v>14</v>
      </c>
    </row>
    <row r="6374" spans="1:15" ht="17">
      <c r="A6374">
        <v>5</v>
      </c>
      <c r="B6374" s="1">
        <v>12</v>
      </c>
      <c r="C6374" t="s">
        <v>2</v>
      </c>
      <c r="D6374">
        <v>2011</v>
      </c>
      <c r="F6374" s="2">
        <f>IF($A6374&gt;0,A6374,"")</f>
        <v>5</v>
      </c>
      <c r="G6374" s="2">
        <f>IF($A6374&gt;0,B6374,"")</f>
        <v>12</v>
      </c>
      <c r="H6374" s="2" t="str">
        <f>IF($A6374&gt;0,C6374,"")</f>
        <v>May</v>
      </c>
      <c r="I6374" s="2">
        <f>IF($A6374&gt;0,D6374,"")</f>
        <v>2011</v>
      </c>
      <c r="L6374" t="s">
        <v>14</v>
      </c>
      <c r="M6374" t="s">
        <v>14</v>
      </c>
      <c r="N6374" t="s">
        <v>14</v>
      </c>
      <c r="O6374" t="s">
        <v>14</v>
      </c>
    </row>
    <row r="6375" spans="1:15" ht="17">
      <c r="A6375">
        <v>12</v>
      </c>
      <c r="B6375" s="1">
        <v>11</v>
      </c>
      <c r="C6375" t="s">
        <v>2</v>
      </c>
      <c r="D6375">
        <v>2011</v>
      </c>
      <c r="F6375" s="2">
        <f>IF($A6375&gt;0,A6375,"")</f>
        <v>12</v>
      </c>
      <c r="G6375" s="2">
        <f>IF($A6375&gt;0,B6375,"")</f>
        <v>11</v>
      </c>
      <c r="H6375" s="2" t="str">
        <f>IF($A6375&gt;0,C6375,"")</f>
        <v>May</v>
      </c>
      <c r="I6375" s="2">
        <f>IF($A6375&gt;0,D6375,"")</f>
        <v>2011</v>
      </c>
      <c r="L6375" t="s">
        <v>14</v>
      </c>
      <c r="M6375" t="s">
        <v>14</v>
      </c>
      <c r="N6375" t="s">
        <v>14</v>
      </c>
      <c r="O6375" t="s">
        <v>14</v>
      </c>
    </row>
    <row r="6376" spans="1:15" ht="17">
      <c r="A6376">
        <v>3</v>
      </c>
      <c r="B6376" s="1">
        <v>11</v>
      </c>
      <c r="C6376" t="s">
        <v>2</v>
      </c>
      <c r="D6376">
        <v>2011</v>
      </c>
      <c r="F6376" s="2">
        <f>IF($A6376&gt;0,A6376,"")</f>
        <v>3</v>
      </c>
      <c r="G6376" s="2">
        <f>IF($A6376&gt;0,B6376,"")</f>
        <v>11</v>
      </c>
      <c r="H6376" s="2" t="str">
        <f>IF($A6376&gt;0,C6376,"")</f>
        <v>May</v>
      </c>
      <c r="I6376" s="2">
        <f>IF($A6376&gt;0,D6376,"")</f>
        <v>2011</v>
      </c>
      <c r="L6376" t="s">
        <v>14</v>
      </c>
      <c r="M6376" t="s">
        <v>14</v>
      </c>
      <c r="N6376" t="s">
        <v>14</v>
      </c>
      <c r="O6376" t="s">
        <v>14</v>
      </c>
    </row>
    <row r="6377" spans="1:15" ht="17">
      <c r="A6377">
        <v>6</v>
      </c>
      <c r="B6377" s="1">
        <v>10</v>
      </c>
      <c r="C6377" t="s">
        <v>2</v>
      </c>
      <c r="D6377">
        <v>2011</v>
      </c>
      <c r="F6377" s="2">
        <f>IF($A6377&gt;0,A6377,"")</f>
        <v>6</v>
      </c>
      <c r="G6377" s="2">
        <f>IF($A6377&gt;0,B6377,"")</f>
        <v>10</v>
      </c>
      <c r="H6377" s="2" t="str">
        <f>IF($A6377&gt;0,C6377,"")</f>
        <v>May</v>
      </c>
      <c r="I6377" s="2">
        <f>IF($A6377&gt;0,D6377,"")</f>
        <v>2011</v>
      </c>
      <c r="L6377" t="s">
        <v>14</v>
      </c>
      <c r="M6377" t="s">
        <v>14</v>
      </c>
      <c r="N6377" t="s">
        <v>14</v>
      </c>
      <c r="O6377" t="s">
        <v>14</v>
      </c>
    </row>
    <row r="6378" spans="1:15" ht="17">
      <c r="A6378">
        <v>22</v>
      </c>
      <c r="B6378" s="1">
        <v>10</v>
      </c>
      <c r="C6378" t="s">
        <v>2</v>
      </c>
      <c r="D6378">
        <v>2011</v>
      </c>
      <c r="F6378" s="2">
        <f>IF($A6378&gt;0,A6378,"")</f>
        <v>22</v>
      </c>
      <c r="G6378" s="2">
        <f>IF($A6378&gt;0,B6378,"")</f>
        <v>10</v>
      </c>
      <c r="H6378" s="2" t="str">
        <f>IF($A6378&gt;0,C6378,"")</f>
        <v>May</v>
      </c>
      <c r="I6378" s="2">
        <f>IF($A6378&gt;0,D6378,"")</f>
        <v>2011</v>
      </c>
      <c r="L6378" t="s">
        <v>14</v>
      </c>
      <c r="M6378" t="s">
        <v>14</v>
      </c>
      <c r="N6378" t="s">
        <v>14</v>
      </c>
      <c r="O6378" t="s">
        <v>14</v>
      </c>
    </row>
    <row r="6379" spans="1:15" ht="17">
      <c r="A6379">
        <v>7</v>
      </c>
      <c r="B6379" s="1">
        <v>10</v>
      </c>
      <c r="C6379" t="s">
        <v>2</v>
      </c>
      <c r="D6379">
        <v>2011</v>
      </c>
      <c r="F6379" s="2">
        <f>IF($A6379&gt;0,A6379,"")</f>
        <v>7</v>
      </c>
      <c r="G6379" s="2">
        <f>IF($A6379&gt;0,B6379,"")</f>
        <v>10</v>
      </c>
      <c r="H6379" s="2" t="str">
        <f>IF($A6379&gt;0,C6379,"")</f>
        <v>May</v>
      </c>
      <c r="I6379" s="2">
        <f>IF($A6379&gt;0,D6379,"")</f>
        <v>2011</v>
      </c>
      <c r="L6379" t="s">
        <v>14</v>
      </c>
      <c r="M6379" t="s">
        <v>14</v>
      </c>
      <c r="N6379" t="s">
        <v>14</v>
      </c>
      <c r="O6379" t="s">
        <v>14</v>
      </c>
    </row>
    <row r="6380" spans="1:15" ht="17">
      <c r="A6380">
        <v>2</v>
      </c>
      <c r="B6380" s="1">
        <v>10</v>
      </c>
      <c r="C6380" t="s">
        <v>2</v>
      </c>
      <c r="D6380">
        <v>2011</v>
      </c>
      <c r="F6380" s="2">
        <f>IF($A6380&gt;0,A6380,"")</f>
        <v>2</v>
      </c>
      <c r="G6380" s="2">
        <f>IF($A6380&gt;0,B6380,"")</f>
        <v>10</v>
      </c>
      <c r="H6380" s="2" t="str">
        <f>IF($A6380&gt;0,C6380,"")</f>
        <v>May</v>
      </c>
      <c r="I6380" s="2">
        <f>IF($A6380&gt;0,D6380,"")</f>
        <v>2011</v>
      </c>
      <c r="L6380" t="s">
        <v>14</v>
      </c>
      <c r="M6380" t="s">
        <v>14</v>
      </c>
      <c r="N6380" t="s">
        <v>14</v>
      </c>
      <c r="O6380" t="s">
        <v>14</v>
      </c>
    </row>
    <row r="6381" spans="1:15" ht="17">
      <c r="A6381">
        <v>15</v>
      </c>
      <c r="B6381" s="1">
        <v>10</v>
      </c>
      <c r="C6381" t="s">
        <v>2</v>
      </c>
      <c r="D6381">
        <v>2011</v>
      </c>
      <c r="F6381" s="2">
        <f>IF($A6381&gt;0,A6381,"")</f>
        <v>15</v>
      </c>
      <c r="G6381" s="2">
        <f>IF($A6381&gt;0,B6381,"")</f>
        <v>10</v>
      </c>
      <c r="H6381" s="2" t="str">
        <f>IF($A6381&gt;0,C6381,"")</f>
        <v>May</v>
      </c>
      <c r="I6381" s="2">
        <f>IF($A6381&gt;0,D6381,"")</f>
        <v>2011</v>
      </c>
      <c r="L6381" t="s">
        <v>14</v>
      </c>
      <c r="M6381" t="s">
        <v>14</v>
      </c>
      <c r="N6381" t="s">
        <v>14</v>
      </c>
      <c r="O6381" t="s">
        <v>14</v>
      </c>
    </row>
    <row r="6382" spans="1:15" ht="17">
      <c r="A6382">
        <v>7</v>
      </c>
      <c r="B6382" s="1">
        <v>10</v>
      </c>
      <c r="C6382" t="s">
        <v>2</v>
      </c>
      <c r="D6382">
        <v>2011</v>
      </c>
      <c r="F6382" s="2">
        <f>IF($A6382&gt;0,A6382,"")</f>
        <v>7</v>
      </c>
      <c r="G6382" s="2">
        <f>IF($A6382&gt;0,B6382,"")</f>
        <v>10</v>
      </c>
      <c r="H6382" s="2" t="str">
        <f>IF($A6382&gt;0,C6382,"")</f>
        <v>May</v>
      </c>
      <c r="I6382" s="2">
        <f>IF($A6382&gt;0,D6382,"")</f>
        <v>2011</v>
      </c>
      <c r="L6382" t="s">
        <v>14</v>
      </c>
      <c r="M6382" t="s">
        <v>14</v>
      </c>
      <c r="N6382" t="s">
        <v>14</v>
      </c>
      <c r="O6382" t="s">
        <v>14</v>
      </c>
    </row>
    <row r="6383" spans="1:15" ht="17">
      <c r="A6383">
        <v>10</v>
      </c>
      <c r="B6383" s="1">
        <v>10</v>
      </c>
      <c r="C6383" t="s">
        <v>2</v>
      </c>
      <c r="D6383">
        <v>2011</v>
      </c>
      <c r="F6383" s="2">
        <f>IF($A6383&gt;0,A6383,"")</f>
        <v>10</v>
      </c>
      <c r="G6383" s="2">
        <f>IF($A6383&gt;0,B6383,"")</f>
        <v>10</v>
      </c>
      <c r="H6383" s="2" t="str">
        <f>IF($A6383&gt;0,C6383,"")</f>
        <v>May</v>
      </c>
      <c r="I6383" s="2">
        <f>IF($A6383&gt;0,D6383,"")</f>
        <v>2011</v>
      </c>
      <c r="L6383" t="s">
        <v>14</v>
      </c>
      <c r="M6383" t="s">
        <v>14</v>
      </c>
      <c r="N6383" t="s">
        <v>14</v>
      </c>
      <c r="O6383" t="s">
        <v>14</v>
      </c>
    </row>
    <row r="6384" spans="1:15" ht="17">
      <c r="A6384">
        <v>0</v>
      </c>
      <c r="B6384" s="1">
        <v>10</v>
      </c>
      <c r="C6384" t="s">
        <v>2</v>
      </c>
      <c r="D6384">
        <v>2011</v>
      </c>
      <c r="F6384" s="2" t="str">
        <f>IF($A6384&gt;0,A6384,"")</f>
        <v/>
      </c>
      <c r="G6384" s="2" t="str">
        <f>IF($A6384&gt;0,B6384,"")</f>
        <v/>
      </c>
      <c r="H6384" s="2" t="str">
        <f>IF($A6384&gt;0,C6384,"")</f>
        <v/>
      </c>
      <c r="I6384" s="2" t="str">
        <f>IF($A6384&gt;0,D6384,"")</f>
        <v/>
      </c>
      <c r="L6384" t="s">
        <v>14</v>
      </c>
      <c r="M6384" t="s">
        <v>14</v>
      </c>
      <c r="N6384" t="s">
        <v>14</v>
      </c>
      <c r="O6384" t="s">
        <v>14</v>
      </c>
    </row>
    <row r="6385" spans="1:15" ht="17">
      <c r="A6385">
        <v>8</v>
      </c>
      <c r="B6385" s="1">
        <v>10</v>
      </c>
      <c r="C6385" t="s">
        <v>2</v>
      </c>
      <c r="D6385">
        <v>2011</v>
      </c>
      <c r="F6385" s="2">
        <f>IF($A6385&gt;0,A6385,"")</f>
        <v>8</v>
      </c>
      <c r="G6385" s="2">
        <f>IF($A6385&gt;0,B6385,"")</f>
        <v>10</v>
      </c>
      <c r="H6385" s="2" t="str">
        <f>IF($A6385&gt;0,C6385,"")</f>
        <v>May</v>
      </c>
      <c r="I6385" s="2">
        <f>IF($A6385&gt;0,D6385,"")</f>
        <v>2011</v>
      </c>
      <c r="L6385" t="s">
        <v>14</v>
      </c>
      <c r="M6385" t="s">
        <v>14</v>
      </c>
      <c r="N6385" t="s">
        <v>14</v>
      </c>
      <c r="O6385" t="s">
        <v>14</v>
      </c>
    </row>
    <row r="6386" spans="1:15" ht="17">
      <c r="A6386">
        <v>5</v>
      </c>
      <c r="B6386" s="1">
        <v>10</v>
      </c>
      <c r="C6386" t="s">
        <v>2</v>
      </c>
      <c r="D6386">
        <v>2011</v>
      </c>
      <c r="F6386" s="2">
        <f>IF($A6386&gt;0,A6386,"")</f>
        <v>5</v>
      </c>
      <c r="G6386" s="2">
        <f>IF($A6386&gt;0,B6386,"")</f>
        <v>10</v>
      </c>
      <c r="H6386" s="2" t="str">
        <f>IF($A6386&gt;0,C6386,"")</f>
        <v>May</v>
      </c>
      <c r="I6386" s="2">
        <f>IF($A6386&gt;0,D6386,"")</f>
        <v>2011</v>
      </c>
      <c r="L6386" t="s">
        <v>14</v>
      </c>
      <c r="M6386" t="s">
        <v>14</v>
      </c>
      <c r="N6386" t="s">
        <v>14</v>
      </c>
      <c r="O6386" t="s">
        <v>14</v>
      </c>
    </row>
    <row r="6387" spans="1:15" ht="17">
      <c r="A6387">
        <v>6</v>
      </c>
      <c r="B6387" s="1">
        <v>10</v>
      </c>
      <c r="C6387" t="s">
        <v>2</v>
      </c>
      <c r="D6387">
        <v>2011</v>
      </c>
      <c r="F6387" s="2">
        <f>IF($A6387&gt;0,A6387,"")</f>
        <v>6</v>
      </c>
      <c r="G6387" s="2">
        <f>IF($A6387&gt;0,B6387,"")</f>
        <v>10</v>
      </c>
      <c r="H6387" s="2" t="str">
        <f>IF($A6387&gt;0,C6387,"")</f>
        <v>May</v>
      </c>
      <c r="I6387" s="2">
        <f>IF($A6387&gt;0,D6387,"")</f>
        <v>2011</v>
      </c>
      <c r="L6387" t="s">
        <v>14</v>
      </c>
      <c r="M6387" t="s">
        <v>14</v>
      </c>
      <c r="N6387" t="s">
        <v>14</v>
      </c>
      <c r="O6387" t="s">
        <v>14</v>
      </c>
    </row>
    <row r="6388" spans="1:15" ht="17">
      <c r="A6388">
        <v>12</v>
      </c>
      <c r="B6388" s="1">
        <v>10</v>
      </c>
      <c r="C6388" t="s">
        <v>2</v>
      </c>
      <c r="D6388">
        <v>2011</v>
      </c>
      <c r="F6388" s="2">
        <f>IF($A6388&gt;0,A6388,"")</f>
        <v>12</v>
      </c>
      <c r="G6388" s="2">
        <f>IF($A6388&gt;0,B6388,"")</f>
        <v>10</v>
      </c>
      <c r="H6388" s="2" t="str">
        <f>IF($A6388&gt;0,C6388,"")</f>
        <v>May</v>
      </c>
      <c r="I6388" s="2">
        <f>IF($A6388&gt;0,D6388,"")</f>
        <v>2011</v>
      </c>
      <c r="L6388" t="s">
        <v>14</v>
      </c>
      <c r="M6388" t="s">
        <v>14</v>
      </c>
      <c r="N6388" t="s">
        <v>14</v>
      </c>
      <c r="O6388" t="s">
        <v>14</v>
      </c>
    </row>
    <row r="6389" spans="1:15" ht="17">
      <c r="A6389">
        <v>5</v>
      </c>
      <c r="B6389" s="1">
        <v>9</v>
      </c>
      <c r="C6389" t="s">
        <v>2</v>
      </c>
      <c r="D6389">
        <v>2011</v>
      </c>
      <c r="F6389" s="2">
        <f>IF($A6389&gt;0,A6389,"")</f>
        <v>5</v>
      </c>
      <c r="G6389" s="2">
        <f>IF($A6389&gt;0,B6389,"")</f>
        <v>9</v>
      </c>
      <c r="H6389" s="2" t="str">
        <f>IF($A6389&gt;0,C6389,"")</f>
        <v>May</v>
      </c>
      <c r="I6389" s="2">
        <f>IF($A6389&gt;0,D6389,"")</f>
        <v>2011</v>
      </c>
      <c r="L6389" t="s">
        <v>14</v>
      </c>
      <c r="M6389" t="s">
        <v>14</v>
      </c>
      <c r="N6389" t="s">
        <v>14</v>
      </c>
      <c r="O6389" t="s">
        <v>14</v>
      </c>
    </row>
    <row r="6390" spans="1:15" ht="17">
      <c r="A6390">
        <v>11</v>
      </c>
      <c r="B6390" s="1">
        <v>9</v>
      </c>
      <c r="C6390" t="s">
        <v>2</v>
      </c>
      <c r="D6390">
        <v>2011</v>
      </c>
      <c r="F6390" s="2">
        <f>IF($A6390&gt;0,A6390,"")</f>
        <v>11</v>
      </c>
      <c r="G6390" s="2">
        <f>IF($A6390&gt;0,B6390,"")</f>
        <v>9</v>
      </c>
      <c r="H6390" s="2" t="str">
        <f>IF($A6390&gt;0,C6390,"")</f>
        <v>May</v>
      </c>
      <c r="I6390" s="2">
        <f>IF($A6390&gt;0,D6390,"")</f>
        <v>2011</v>
      </c>
      <c r="L6390" t="s">
        <v>14</v>
      </c>
      <c r="M6390" t="s">
        <v>14</v>
      </c>
      <c r="N6390" t="s">
        <v>14</v>
      </c>
      <c r="O6390" t="s">
        <v>14</v>
      </c>
    </row>
    <row r="6391" spans="1:15" ht="17">
      <c r="A6391">
        <v>1</v>
      </c>
      <c r="B6391" s="1">
        <v>9</v>
      </c>
      <c r="C6391" t="s">
        <v>2</v>
      </c>
      <c r="D6391">
        <v>2011</v>
      </c>
      <c r="F6391" s="2">
        <f>IF($A6391&gt;0,A6391,"")</f>
        <v>1</v>
      </c>
      <c r="G6391" s="2">
        <f>IF($A6391&gt;0,B6391,"")</f>
        <v>9</v>
      </c>
      <c r="H6391" s="2" t="str">
        <f>IF($A6391&gt;0,C6391,"")</f>
        <v>May</v>
      </c>
      <c r="I6391" s="2">
        <f>IF($A6391&gt;0,D6391,"")</f>
        <v>2011</v>
      </c>
      <c r="L6391" t="s">
        <v>14</v>
      </c>
      <c r="M6391" t="s">
        <v>14</v>
      </c>
      <c r="N6391" t="s">
        <v>14</v>
      </c>
      <c r="O6391" t="s">
        <v>14</v>
      </c>
    </row>
    <row r="6392" spans="1:15" ht="17">
      <c r="A6392">
        <v>6</v>
      </c>
      <c r="B6392" s="1">
        <v>9</v>
      </c>
      <c r="C6392" t="s">
        <v>2</v>
      </c>
      <c r="D6392">
        <v>2011</v>
      </c>
      <c r="F6392" s="2">
        <f>IF($A6392&gt;0,A6392,"")</f>
        <v>6</v>
      </c>
      <c r="G6392" s="2">
        <f>IF($A6392&gt;0,B6392,"")</f>
        <v>9</v>
      </c>
      <c r="H6392" s="2" t="str">
        <f>IF($A6392&gt;0,C6392,"")</f>
        <v>May</v>
      </c>
      <c r="I6392" s="2">
        <f>IF($A6392&gt;0,D6392,"")</f>
        <v>2011</v>
      </c>
      <c r="L6392" t="s">
        <v>14</v>
      </c>
      <c r="M6392" t="s">
        <v>14</v>
      </c>
      <c r="N6392" t="s">
        <v>14</v>
      </c>
      <c r="O6392" t="s">
        <v>14</v>
      </c>
    </row>
    <row r="6393" spans="1:15" ht="17">
      <c r="A6393">
        <v>5</v>
      </c>
      <c r="B6393" s="1">
        <v>9</v>
      </c>
      <c r="C6393" t="s">
        <v>2</v>
      </c>
      <c r="D6393">
        <v>2011</v>
      </c>
      <c r="F6393" s="2">
        <f>IF($A6393&gt;0,A6393,"")</f>
        <v>5</v>
      </c>
      <c r="G6393" s="2">
        <f>IF($A6393&gt;0,B6393,"")</f>
        <v>9</v>
      </c>
      <c r="H6393" s="2" t="str">
        <f>IF($A6393&gt;0,C6393,"")</f>
        <v>May</v>
      </c>
      <c r="I6393" s="2">
        <f>IF($A6393&gt;0,D6393,"")</f>
        <v>2011</v>
      </c>
      <c r="L6393" t="s">
        <v>14</v>
      </c>
      <c r="M6393" t="s">
        <v>14</v>
      </c>
      <c r="N6393" t="s">
        <v>14</v>
      </c>
      <c r="O6393" t="s">
        <v>14</v>
      </c>
    </row>
    <row r="6394" spans="1:15" ht="17">
      <c r="A6394">
        <v>25</v>
      </c>
      <c r="B6394" s="1">
        <v>9</v>
      </c>
      <c r="C6394" t="s">
        <v>2</v>
      </c>
      <c r="D6394">
        <v>2011</v>
      </c>
      <c r="F6394" s="2">
        <f>IF($A6394&gt;0,A6394,"")</f>
        <v>25</v>
      </c>
      <c r="G6394" s="2">
        <f>IF($A6394&gt;0,B6394,"")</f>
        <v>9</v>
      </c>
      <c r="H6394" s="2" t="str">
        <f>IF($A6394&gt;0,C6394,"")</f>
        <v>May</v>
      </c>
      <c r="I6394" s="2">
        <f>IF($A6394&gt;0,D6394,"")</f>
        <v>2011</v>
      </c>
      <c r="L6394" t="s">
        <v>14</v>
      </c>
      <c r="M6394" t="s">
        <v>14</v>
      </c>
      <c r="N6394" t="s">
        <v>14</v>
      </c>
      <c r="O6394" t="s">
        <v>14</v>
      </c>
    </row>
    <row r="6395" spans="1:15" ht="17">
      <c r="A6395">
        <v>2</v>
      </c>
      <c r="B6395" s="1">
        <v>8</v>
      </c>
      <c r="C6395" t="s">
        <v>2</v>
      </c>
      <c r="D6395">
        <v>2011</v>
      </c>
      <c r="F6395" s="2">
        <f>IF($A6395&gt;0,A6395,"")</f>
        <v>2</v>
      </c>
      <c r="G6395" s="2">
        <f>IF($A6395&gt;0,B6395,"")</f>
        <v>8</v>
      </c>
      <c r="H6395" s="2" t="str">
        <f>IF($A6395&gt;0,C6395,"")</f>
        <v>May</v>
      </c>
      <c r="I6395" s="2">
        <f>IF($A6395&gt;0,D6395,"")</f>
        <v>2011</v>
      </c>
      <c r="L6395" t="s">
        <v>14</v>
      </c>
      <c r="M6395" t="s">
        <v>14</v>
      </c>
      <c r="N6395" t="s">
        <v>14</v>
      </c>
      <c r="O6395" t="s">
        <v>14</v>
      </c>
    </row>
    <row r="6396" spans="1:15" ht="17">
      <c r="A6396">
        <v>9</v>
      </c>
      <c r="B6396" s="1">
        <v>8</v>
      </c>
      <c r="C6396" t="s">
        <v>2</v>
      </c>
      <c r="D6396">
        <v>2011</v>
      </c>
      <c r="F6396" s="2">
        <f>IF($A6396&gt;0,A6396,"")</f>
        <v>9</v>
      </c>
      <c r="G6396" s="2">
        <f>IF($A6396&gt;0,B6396,"")</f>
        <v>8</v>
      </c>
      <c r="H6396" s="2" t="str">
        <f>IF($A6396&gt;0,C6396,"")</f>
        <v>May</v>
      </c>
      <c r="I6396" s="2">
        <f>IF($A6396&gt;0,D6396,"")</f>
        <v>2011</v>
      </c>
      <c r="L6396" t="s">
        <v>14</v>
      </c>
      <c r="M6396" t="s">
        <v>14</v>
      </c>
      <c r="N6396" t="s">
        <v>14</v>
      </c>
      <c r="O6396" t="s">
        <v>14</v>
      </c>
    </row>
    <row r="6397" spans="1:15" ht="17">
      <c r="A6397">
        <v>7</v>
      </c>
      <c r="B6397" s="1">
        <v>8</v>
      </c>
      <c r="C6397" t="s">
        <v>2</v>
      </c>
      <c r="D6397">
        <v>2011</v>
      </c>
      <c r="F6397" s="2">
        <f>IF($A6397&gt;0,A6397,"")</f>
        <v>7</v>
      </c>
      <c r="G6397" s="2">
        <f>IF($A6397&gt;0,B6397,"")</f>
        <v>8</v>
      </c>
      <c r="H6397" s="2" t="str">
        <f>IF($A6397&gt;0,C6397,"")</f>
        <v>May</v>
      </c>
      <c r="I6397" s="2">
        <f>IF($A6397&gt;0,D6397,"")</f>
        <v>2011</v>
      </c>
      <c r="L6397" t="s">
        <v>14</v>
      </c>
      <c r="M6397" t="s">
        <v>14</v>
      </c>
      <c r="N6397" t="s">
        <v>14</v>
      </c>
      <c r="O6397" t="s">
        <v>14</v>
      </c>
    </row>
    <row r="6398" spans="1:15" ht="17">
      <c r="A6398">
        <v>28</v>
      </c>
      <c r="B6398" s="1">
        <v>8</v>
      </c>
      <c r="C6398" t="s">
        <v>2</v>
      </c>
      <c r="D6398">
        <v>2011</v>
      </c>
      <c r="F6398" s="2">
        <f>IF($A6398&gt;0,A6398,"")</f>
        <v>28</v>
      </c>
      <c r="G6398" s="2">
        <f>IF($A6398&gt;0,B6398,"")</f>
        <v>8</v>
      </c>
      <c r="H6398" s="2" t="str">
        <f>IF($A6398&gt;0,C6398,"")</f>
        <v>May</v>
      </c>
      <c r="I6398" s="2">
        <f>IF($A6398&gt;0,D6398,"")</f>
        <v>2011</v>
      </c>
      <c r="L6398" t="s">
        <v>14</v>
      </c>
      <c r="M6398" t="s">
        <v>14</v>
      </c>
      <c r="N6398" t="s">
        <v>14</v>
      </c>
      <c r="O6398" t="s">
        <v>14</v>
      </c>
    </row>
    <row r="6399" spans="1:15" ht="17">
      <c r="A6399">
        <v>0</v>
      </c>
      <c r="B6399" s="1">
        <v>8</v>
      </c>
      <c r="C6399" t="s">
        <v>2</v>
      </c>
      <c r="D6399">
        <v>2011</v>
      </c>
      <c r="F6399" s="2" t="str">
        <f>IF($A6399&gt;0,A6399,"")</f>
        <v/>
      </c>
      <c r="G6399" s="2" t="str">
        <f>IF($A6399&gt;0,B6399,"")</f>
        <v/>
      </c>
      <c r="H6399" s="2" t="str">
        <f>IF($A6399&gt;0,C6399,"")</f>
        <v/>
      </c>
      <c r="I6399" s="2" t="str">
        <f>IF($A6399&gt;0,D6399,"")</f>
        <v/>
      </c>
      <c r="L6399" t="s">
        <v>14</v>
      </c>
      <c r="M6399" t="s">
        <v>14</v>
      </c>
      <c r="N6399" t="s">
        <v>14</v>
      </c>
      <c r="O6399" t="s">
        <v>14</v>
      </c>
    </row>
    <row r="6400" spans="1:15" ht="17">
      <c r="A6400">
        <v>31</v>
      </c>
      <c r="B6400" s="1">
        <v>8</v>
      </c>
      <c r="C6400" t="s">
        <v>2</v>
      </c>
      <c r="D6400">
        <v>2011</v>
      </c>
      <c r="F6400" s="2">
        <f>IF($A6400&gt;0,A6400,"")</f>
        <v>31</v>
      </c>
      <c r="G6400" s="2">
        <f>IF($A6400&gt;0,B6400,"")</f>
        <v>8</v>
      </c>
      <c r="H6400" s="2" t="str">
        <f>IF($A6400&gt;0,C6400,"")</f>
        <v>May</v>
      </c>
      <c r="I6400" s="2">
        <f>IF($A6400&gt;0,D6400,"")</f>
        <v>2011</v>
      </c>
      <c r="L6400" t="s">
        <v>14</v>
      </c>
      <c r="M6400" t="s">
        <v>14</v>
      </c>
      <c r="N6400" t="s">
        <v>14</v>
      </c>
      <c r="O6400" t="s">
        <v>14</v>
      </c>
    </row>
    <row r="6401" spans="1:15" ht="17">
      <c r="A6401">
        <v>-9</v>
      </c>
      <c r="B6401" s="1">
        <v>8</v>
      </c>
      <c r="C6401" t="s">
        <v>2</v>
      </c>
      <c r="D6401">
        <v>2011</v>
      </c>
      <c r="F6401" s="2" t="str">
        <f>IF($A6401&gt;0,A6401,"")</f>
        <v/>
      </c>
      <c r="G6401" s="2" t="str">
        <f>IF($A6401&gt;0,B6401,"")</f>
        <v/>
      </c>
      <c r="H6401" s="2" t="str">
        <f>IF($A6401&gt;0,C6401,"")</f>
        <v/>
      </c>
      <c r="I6401" s="2" t="str">
        <f>IF($A6401&gt;0,D6401,"")</f>
        <v/>
      </c>
      <c r="L6401" t="s">
        <v>14</v>
      </c>
      <c r="M6401" t="s">
        <v>14</v>
      </c>
      <c r="N6401" t="s">
        <v>14</v>
      </c>
      <c r="O6401" t="s">
        <v>14</v>
      </c>
    </row>
    <row r="6402" spans="1:15" ht="17">
      <c r="A6402">
        <v>-1</v>
      </c>
      <c r="B6402" s="1">
        <v>8</v>
      </c>
      <c r="C6402" t="s">
        <v>2</v>
      </c>
      <c r="D6402">
        <v>2011</v>
      </c>
      <c r="F6402" s="2" t="str">
        <f>IF($A6402&gt;0,A6402,"")</f>
        <v/>
      </c>
      <c r="G6402" s="2" t="str">
        <f>IF($A6402&gt;0,B6402,"")</f>
        <v/>
      </c>
      <c r="H6402" s="2" t="str">
        <f>IF($A6402&gt;0,C6402,"")</f>
        <v/>
      </c>
      <c r="I6402" s="2" t="str">
        <f>IF($A6402&gt;0,D6402,"")</f>
        <v/>
      </c>
      <c r="L6402" t="s">
        <v>14</v>
      </c>
      <c r="M6402" t="s">
        <v>14</v>
      </c>
      <c r="N6402" t="s">
        <v>14</v>
      </c>
      <c r="O6402" t="s">
        <v>14</v>
      </c>
    </row>
    <row r="6403" spans="1:15" ht="17">
      <c r="A6403">
        <v>13</v>
      </c>
      <c r="B6403" s="1">
        <v>7</v>
      </c>
      <c r="C6403" t="s">
        <v>2</v>
      </c>
      <c r="D6403">
        <v>2011</v>
      </c>
      <c r="F6403" s="2">
        <f>IF($A6403&gt;0,A6403,"")</f>
        <v>13</v>
      </c>
      <c r="G6403" s="2">
        <f>IF($A6403&gt;0,B6403,"")</f>
        <v>7</v>
      </c>
      <c r="H6403" s="2" t="str">
        <f>IF($A6403&gt;0,C6403,"")</f>
        <v>May</v>
      </c>
      <c r="I6403" s="2">
        <f>IF($A6403&gt;0,D6403,"")</f>
        <v>2011</v>
      </c>
      <c r="L6403" t="s">
        <v>14</v>
      </c>
      <c r="M6403" t="s">
        <v>14</v>
      </c>
      <c r="N6403" t="s">
        <v>14</v>
      </c>
      <c r="O6403" t="s">
        <v>14</v>
      </c>
    </row>
    <row r="6404" spans="1:15" ht="17">
      <c r="A6404">
        <v>23</v>
      </c>
      <c r="B6404" s="1">
        <v>7</v>
      </c>
      <c r="C6404" t="s">
        <v>2</v>
      </c>
      <c r="D6404">
        <v>2011</v>
      </c>
      <c r="F6404" s="2">
        <f>IF($A6404&gt;0,A6404,"")</f>
        <v>23</v>
      </c>
      <c r="G6404" s="2">
        <f>IF($A6404&gt;0,B6404,"")</f>
        <v>7</v>
      </c>
      <c r="H6404" s="2" t="str">
        <f>IF($A6404&gt;0,C6404,"")</f>
        <v>May</v>
      </c>
      <c r="I6404" s="2">
        <f>IF($A6404&gt;0,D6404,"")</f>
        <v>2011</v>
      </c>
      <c r="L6404" t="s">
        <v>14</v>
      </c>
      <c r="M6404" t="s">
        <v>14</v>
      </c>
      <c r="N6404" t="s">
        <v>14</v>
      </c>
      <c r="O6404" t="s">
        <v>14</v>
      </c>
    </row>
    <row r="6405" spans="1:15" ht="17">
      <c r="A6405">
        <v>14</v>
      </c>
      <c r="B6405" s="1">
        <v>7</v>
      </c>
      <c r="C6405" t="s">
        <v>2</v>
      </c>
      <c r="D6405">
        <v>2011</v>
      </c>
      <c r="F6405" s="2">
        <f>IF($A6405&gt;0,A6405,"")</f>
        <v>14</v>
      </c>
      <c r="G6405" s="2">
        <f>IF($A6405&gt;0,B6405,"")</f>
        <v>7</v>
      </c>
      <c r="H6405" s="2" t="str">
        <f>IF($A6405&gt;0,C6405,"")</f>
        <v>May</v>
      </c>
      <c r="I6405" s="2">
        <f>IF($A6405&gt;0,D6405,"")</f>
        <v>2011</v>
      </c>
      <c r="L6405" t="s">
        <v>14</v>
      </c>
      <c r="M6405" t="s">
        <v>14</v>
      </c>
      <c r="N6405" t="s">
        <v>14</v>
      </c>
      <c r="O6405" t="s">
        <v>14</v>
      </c>
    </row>
    <row r="6406" spans="1:15" ht="17">
      <c r="A6406">
        <v>7</v>
      </c>
      <c r="B6406" s="1">
        <v>7</v>
      </c>
      <c r="C6406" t="s">
        <v>2</v>
      </c>
      <c r="D6406">
        <v>2011</v>
      </c>
      <c r="F6406" s="2">
        <f>IF($A6406&gt;0,A6406,"")</f>
        <v>7</v>
      </c>
      <c r="G6406" s="2">
        <f>IF($A6406&gt;0,B6406,"")</f>
        <v>7</v>
      </c>
      <c r="H6406" s="2" t="str">
        <f>IF($A6406&gt;0,C6406,"")</f>
        <v>May</v>
      </c>
      <c r="I6406" s="2">
        <f>IF($A6406&gt;0,D6406,"")</f>
        <v>2011</v>
      </c>
      <c r="L6406" t="s">
        <v>14</v>
      </c>
      <c r="M6406" t="s">
        <v>14</v>
      </c>
      <c r="N6406" t="s">
        <v>14</v>
      </c>
      <c r="O6406" t="s">
        <v>14</v>
      </c>
    </row>
    <row r="6407" spans="1:15" ht="17">
      <c r="A6407">
        <v>3</v>
      </c>
      <c r="B6407" s="1">
        <v>6</v>
      </c>
      <c r="C6407" t="s">
        <v>2</v>
      </c>
      <c r="D6407">
        <v>2011</v>
      </c>
      <c r="F6407" s="2">
        <f>IF($A6407&gt;0,A6407,"")</f>
        <v>3</v>
      </c>
      <c r="G6407" s="2">
        <f>IF($A6407&gt;0,B6407,"")</f>
        <v>6</v>
      </c>
      <c r="H6407" s="2" t="str">
        <f>IF($A6407&gt;0,C6407,"")</f>
        <v>May</v>
      </c>
      <c r="I6407" s="2">
        <f>IF($A6407&gt;0,D6407,"")</f>
        <v>2011</v>
      </c>
      <c r="L6407" t="s">
        <v>14</v>
      </c>
      <c r="M6407" t="s">
        <v>14</v>
      </c>
      <c r="N6407" t="s">
        <v>14</v>
      </c>
      <c r="O6407" t="s">
        <v>14</v>
      </c>
    </row>
    <row r="6408" spans="1:15" ht="17">
      <c r="A6408">
        <v>5</v>
      </c>
      <c r="B6408" s="1">
        <v>6</v>
      </c>
      <c r="C6408" t="s">
        <v>2</v>
      </c>
      <c r="D6408">
        <v>2011</v>
      </c>
      <c r="F6408" s="2">
        <f>IF($A6408&gt;0,A6408,"")</f>
        <v>5</v>
      </c>
      <c r="G6408" s="2">
        <f>IF($A6408&gt;0,B6408,"")</f>
        <v>6</v>
      </c>
      <c r="H6408" s="2" t="str">
        <f>IF($A6408&gt;0,C6408,"")</f>
        <v>May</v>
      </c>
      <c r="I6408" s="2">
        <f>IF($A6408&gt;0,D6408,"")</f>
        <v>2011</v>
      </c>
      <c r="L6408" t="s">
        <v>14</v>
      </c>
      <c r="M6408" t="s">
        <v>14</v>
      </c>
      <c r="N6408" t="s">
        <v>14</v>
      </c>
      <c r="O6408" t="s">
        <v>14</v>
      </c>
    </row>
    <row r="6409" spans="1:15" ht="17">
      <c r="A6409">
        <v>0</v>
      </c>
      <c r="B6409" s="1">
        <v>6</v>
      </c>
      <c r="C6409" t="s">
        <v>2</v>
      </c>
      <c r="D6409">
        <v>2011</v>
      </c>
      <c r="F6409" s="2" t="str">
        <f>IF($A6409&gt;0,A6409,"")</f>
        <v/>
      </c>
      <c r="G6409" s="2" t="str">
        <f>IF($A6409&gt;0,B6409,"")</f>
        <v/>
      </c>
      <c r="H6409" s="2" t="str">
        <f>IF($A6409&gt;0,C6409,"")</f>
        <v/>
      </c>
      <c r="I6409" s="2" t="str">
        <f>IF($A6409&gt;0,D6409,"")</f>
        <v/>
      </c>
      <c r="L6409" t="s">
        <v>14</v>
      </c>
      <c r="M6409" t="s">
        <v>14</v>
      </c>
      <c r="N6409" t="s">
        <v>14</v>
      </c>
      <c r="O6409" t="s">
        <v>14</v>
      </c>
    </row>
    <row r="6410" spans="1:15" ht="17">
      <c r="A6410">
        <v>2</v>
      </c>
      <c r="B6410" s="1">
        <v>6</v>
      </c>
      <c r="C6410" t="s">
        <v>2</v>
      </c>
      <c r="D6410">
        <v>2011</v>
      </c>
      <c r="F6410" s="2">
        <f>IF($A6410&gt;0,A6410,"")</f>
        <v>2</v>
      </c>
      <c r="G6410" s="2">
        <f>IF($A6410&gt;0,B6410,"")</f>
        <v>6</v>
      </c>
      <c r="H6410" s="2" t="str">
        <f>IF($A6410&gt;0,C6410,"")</f>
        <v>May</v>
      </c>
      <c r="I6410" s="2">
        <f>IF($A6410&gt;0,D6410,"")</f>
        <v>2011</v>
      </c>
      <c r="L6410" t="s">
        <v>14</v>
      </c>
      <c r="M6410" t="s">
        <v>14</v>
      </c>
      <c r="N6410" t="s">
        <v>14</v>
      </c>
      <c r="O6410" t="s">
        <v>14</v>
      </c>
    </row>
    <row r="6411" spans="1:15" ht="17">
      <c r="A6411">
        <v>4</v>
      </c>
      <c r="B6411" s="1">
        <v>6</v>
      </c>
      <c r="C6411" t="s">
        <v>2</v>
      </c>
      <c r="D6411">
        <v>2011</v>
      </c>
      <c r="F6411" s="2">
        <f>IF($A6411&gt;0,A6411,"")</f>
        <v>4</v>
      </c>
      <c r="G6411" s="2">
        <f>IF($A6411&gt;0,B6411,"")</f>
        <v>6</v>
      </c>
      <c r="H6411" s="2" t="str">
        <f>IF($A6411&gt;0,C6411,"")</f>
        <v>May</v>
      </c>
      <c r="I6411" s="2">
        <f>IF($A6411&gt;0,D6411,"")</f>
        <v>2011</v>
      </c>
      <c r="L6411" t="s">
        <v>14</v>
      </c>
      <c r="M6411" t="s">
        <v>14</v>
      </c>
      <c r="N6411" t="s">
        <v>14</v>
      </c>
      <c r="O6411" t="s">
        <v>14</v>
      </c>
    </row>
    <row r="6412" spans="1:15" ht="17">
      <c r="A6412">
        <v>4</v>
      </c>
      <c r="B6412" s="1">
        <v>6</v>
      </c>
      <c r="C6412" t="s">
        <v>2</v>
      </c>
      <c r="D6412">
        <v>2011</v>
      </c>
      <c r="F6412" s="2">
        <f>IF($A6412&gt;0,A6412,"")</f>
        <v>4</v>
      </c>
      <c r="G6412" s="2">
        <f>IF($A6412&gt;0,B6412,"")</f>
        <v>6</v>
      </c>
      <c r="H6412" s="2" t="str">
        <f>IF($A6412&gt;0,C6412,"")</f>
        <v>May</v>
      </c>
      <c r="I6412" s="2">
        <f>IF($A6412&gt;0,D6412,"")</f>
        <v>2011</v>
      </c>
      <c r="L6412" t="s">
        <v>14</v>
      </c>
      <c r="M6412" t="s">
        <v>14</v>
      </c>
      <c r="N6412" t="s">
        <v>14</v>
      </c>
      <c r="O6412" t="s">
        <v>14</v>
      </c>
    </row>
    <row r="6413" spans="1:15" ht="17">
      <c r="A6413">
        <v>6</v>
      </c>
      <c r="B6413" s="1">
        <v>6</v>
      </c>
      <c r="C6413" t="s">
        <v>2</v>
      </c>
      <c r="D6413">
        <v>2011</v>
      </c>
      <c r="F6413" s="2">
        <f>IF($A6413&gt;0,A6413,"")</f>
        <v>6</v>
      </c>
      <c r="G6413" s="2">
        <f>IF($A6413&gt;0,B6413,"")</f>
        <v>6</v>
      </c>
      <c r="H6413" s="2" t="str">
        <f>IF($A6413&gt;0,C6413,"")</f>
        <v>May</v>
      </c>
      <c r="I6413" s="2">
        <f>IF($A6413&gt;0,D6413,"")</f>
        <v>2011</v>
      </c>
      <c r="L6413" t="s">
        <v>14</v>
      </c>
      <c r="M6413" t="s">
        <v>14</v>
      </c>
      <c r="N6413" t="s">
        <v>14</v>
      </c>
      <c r="O6413" t="s">
        <v>14</v>
      </c>
    </row>
    <row r="6414" spans="1:15" ht="17">
      <c r="A6414">
        <v>9</v>
      </c>
      <c r="B6414" s="1">
        <v>6</v>
      </c>
      <c r="C6414" t="s">
        <v>2</v>
      </c>
      <c r="D6414">
        <v>2011</v>
      </c>
      <c r="F6414" s="2">
        <f>IF($A6414&gt;0,A6414,"")</f>
        <v>9</v>
      </c>
      <c r="G6414" s="2">
        <f>IF($A6414&gt;0,B6414,"")</f>
        <v>6</v>
      </c>
      <c r="H6414" s="2" t="str">
        <f>IF($A6414&gt;0,C6414,"")</f>
        <v>May</v>
      </c>
      <c r="I6414" s="2">
        <f>IF($A6414&gt;0,D6414,"")</f>
        <v>2011</v>
      </c>
      <c r="L6414" t="s">
        <v>14</v>
      </c>
      <c r="M6414" t="s">
        <v>14</v>
      </c>
      <c r="N6414" t="s">
        <v>14</v>
      </c>
      <c r="O6414" t="s">
        <v>14</v>
      </c>
    </row>
    <row r="6415" spans="1:15" ht="17">
      <c r="A6415">
        <v>28</v>
      </c>
      <c r="B6415" s="1">
        <v>5</v>
      </c>
      <c r="C6415" t="s">
        <v>2</v>
      </c>
      <c r="D6415">
        <v>2011</v>
      </c>
      <c r="F6415" s="2">
        <f>IF($A6415&gt;0,A6415,"")</f>
        <v>28</v>
      </c>
      <c r="G6415" s="2">
        <f>IF($A6415&gt;0,B6415,"")</f>
        <v>5</v>
      </c>
      <c r="H6415" s="2" t="str">
        <f>IF($A6415&gt;0,C6415,"")</f>
        <v>May</v>
      </c>
      <c r="I6415" s="2">
        <f>IF($A6415&gt;0,D6415,"")</f>
        <v>2011</v>
      </c>
      <c r="L6415" t="s">
        <v>14</v>
      </c>
      <c r="M6415" t="s">
        <v>14</v>
      </c>
      <c r="N6415" t="s">
        <v>14</v>
      </c>
      <c r="O6415" t="s">
        <v>14</v>
      </c>
    </row>
    <row r="6416" spans="1:15" ht="17">
      <c r="A6416">
        <v>8</v>
      </c>
      <c r="B6416" s="1">
        <v>5</v>
      </c>
      <c r="C6416" t="s">
        <v>2</v>
      </c>
      <c r="D6416">
        <v>2011</v>
      </c>
      <c r="F6416" s="2">
        <f>IF($A6416&gt;0,A6416,"")</f>
        <v>8</v>
      </c>
      <c r="G6416" s="2">
        <f>IF($A6416&gt;0,B6416,"")</f>
        <v>5</v>
      </c>
      <c r="H6416" s="2" t="str">
        <f>IF($A6416&gt;0,C6416,"")</f>
        <v>May</v>
      </c>
      <c r="I6416" s="2">
        <f>IF($A6416&gt;0,D6416,"")</f>
        <v>2011</v>
      </c>
      <c r="L6416" t="s">
        <v>14</v>
      </c>
      <c r="M6416" t="s">
        <v>14</v>
      </c>
      <c r="N6416" t="s">
        <v>14</v>
      </c>
      <c r="O6416" t="s">
        <v>14</v>
      </c>
    </row>
    <row r="6417" spans="1:15" ht="17">
      <c r="A6417">
        <v>3</v>
      </c>
      <c r="B6417" s="1">
        <v>4</v>
      </c>
      <c r="C6417" t="s">
        <v>2</v>
      </c>
      <c r="D6417">
        <v>2011</v>
      </c>
      <c r="F6417" s="2">
        <f>IF($A6417&gt;0,A6417,"")</f>
        <v>3</v>
      </c>
      <c r="G6417" s="2">
        <f>IF($A6417&gt;0,B6417,"")</f>
        <v>4</v>
      </c>
      <c r="H6417" s="2" t="str">
        <f>IF($A6417&gt;0,C6417,"")</f>
        <v>May</v>
      </c>
      <c r="I6417" s="2">
        <f>IF($A6417&gt;0,D6417,"")</f>
        <v>2011</v>
      </c>
      <c r="L6417" t="s">
        <v>14</v>
      </c>
      <c r="M6417" t="s">
        <v>14</v>
      </c>
      <c r="N6417" t="s">
        <v>14</v>
      </c>
      <c r="O6417" t="s">
        <v>14</v>
      </c>
    </row>
    <row r="6418" spans="1:15" ht="17">
      <c r="A6418">
        <v>4</v>
      </c>
      <c r="B6418" s="1">
        <v>4</v>
      </c>
      <c r="C6418" t="s">
        <v>2</v>
      </c>
      <c r="D6418">
        <v>2011</v>
      </c>
      <c r="F6418" s="2">
        <f>IF($A6418&gt;0,A6418,"")</f>
        <v>4</v>
      </c>
      <c r="G6418" s="2">
        <f>IF($A6418&gt;0,B6418,"")</f>
        <v>4</v>
      </c>
      <c r="H6418" s="2" t="str">
        <f>IF($A6418&gt;0,C6418,"")</f>
        <v>May</v>
      </c>
      <c r="I6418" s="2">
        <f>IF($A6418&gt;0,D6418,"")</f>
        <v>2011</v>
      </c>
      <c r="L6418" t="s">
        <v>14</v>
      </c>
      <c r="M6418" t="s">
        <v>14</v>
      </c>
      <c r="N6418" t="s">
        <v>14</v>
      </c>
      <c r="O6418" t="s">
        <v>14</v>
      </c>
    </row>
    <row r="6419" spans="1:15" ht="17">
      <c r="A6419">
        <v>2</v>
      </c>
      <c r="B6419" s="1">
        <v>4</v>
      </c>
      <c r="C6419" t="s">
        <v>2</v>
      </c>
      <c r="D6419">
        <v>2011</v>
      </c>
      <c r="F6419" s="2">
        <f>IF($A6419&gt;0,A6419,"")</f>
        <v>2</v>
      </c>
      <c r="G6419" s="2">
        <f>IF($A6419&gt;0,B6419,"")</f>
        <v>4</v>
      </c>
      <c r="H6419" s="2" t="str">
        <f>IF($A6419&gt;0,C6419,"")</f>
        <v>May</v>
      </c>
      <c r="I6419" s="2">
        <f>IF($A6419&gt;0,D6419,"")</f>
        <v>2011</v>
      </c>
      <c r="L6419" t="s">
        <v>14</v>
      </c>
      <c r="M6419" t="s">
        <v>14</v>
      </c>
      <c r="N6419" t="s">
        <v>14</v>
      </c>
      <c r="O6419" t="s">
        <v>14</v>
      </c>
    </row>
    <row r="6420" spans="1:15" ht="17">
      <c r="A6420">
        <v>5</v>
      </c>
      <c r="B6420" s="1">
        <v>4</v>
      </c>
      <c r="C6420" t="s">
        <v>2</v>
      </c>
      <c r="D6420">
        <v>2011</v>
      </c>
      <c r="F6420" s="2">
        <f>IF($A6420&gt;0,A6420,"")</f>
        <v>5</v>
      </c>
      <c r="G6420" s="2">
        <f>IF($A6420&gt;0,B6420,"")</f>
        <v>4</v>
      </c>
      <c r="H6420" s="2" t="str">
        <f>IF($A6420&gt;0,C6420,"")</f>
        <v>May</v>
      </c>
      <c r="I6420" s="2">
        <f>IF($A6420&gt;0,D6420,"")</f>
        <v>2011</v>
      </c>
      <c r="L6420" t="s">
        <v>14</v>
      </c>
      <c r="M6420" t="s">
        <v>14</v>
      </c>
      <c r="N6420" t="s">
        <v>14</v>
      </c>
      <c r="O6420" t="s">
        <v>14</v>
      </c>
    </row>
    <row r="6421" spans="1:15" ht="17">
      <c r="A6421">
        <v>3</v>
      </c>
      <c r="B6421" s="1">
        <v>4</v>
      </c>
      <c r="C6421" t="s">
        <v>2</v>
      </c>
      <c r="D6421">
        <v>2011</v>
      </c>
      <c r="F6421" s="2">
        <f>IF($A6421&gt;0,A6421,"")</f>
        <v>3</v>
      </c>
      <c r="G6421" s="2">
        <f>IF($A6421&gt;0,B6421,"")</f>
        <v>4</v>
      </c>
      <c r="H6421" s="2" t="str">
        <f>IF($A6421&gt;0,C6421,"")</f>
        <v>May</v>
      </c>
      <c r="I6421" s="2">
        <f>IF($A6421&gt;0,D6421,"")</f>
        <v>2011</v>
      </c>
      <c r="L6421" t="s">
        <v>14</v>
      </c>
      <c r="M6421" t="s">
        <v>14</v>
      </c>
      <c r="N6421" t="s">
        <v>14</v>
      </c>
      <c r="O6421" t="s">
        <v>14</v>
      </c>
    </row>
    <row r="6422" spans="1:15" ht="17">
      <c r="A6422">
        <v>18</v>
      </c>
      <c r="B6422" s="1">
        <v>4</v>
      </c>
      <c r="C6422" t="s">
        <v>2</v>
      </c>
      <c r="D6422">
        <v>2011</v>
      </c>
      <c r="F6422" s="2">
        <f>IF($A6422&gt;0,A6422,"")</f>
        <v>18</v>
      </c>
      <c r="G6422" s="2">
        <f>IF($A6422&gt;0,B6422,"")</f>
        <v>4</v>
      </c>
      <c r="H6422" s="2" t="str">
        <f>IF($A6422&gt;0,C6422,"")</f>
        <v>May</v>
      </c>
      <c r="I6422" s="2">
        <f>IF($A6422&gt;0,D6422,"")</f>
        <v>2011</v>
      </c>
      <c r="L6422" t="s">
        <v>14</v>
      </c>
      <c r="M6422" t="s">
        <v>14</v>
      </c>
      <c r="N6422" t="s">
        <v>14</v>
      </c>
      <c r="O6422" t="s">
        <v>14</v>
      </c>
    </row>
    <row r="6423" spans="1:15" ht="17">
      <c r="A6423">
        <v>5</v>
      </c>
      <c r="B6423" s="1">
        <v>4</v>
      </c>
      <c r="C6423" t="s">
        <v>2</v>
      </c>
      <c r="D6423">
        <v>2011</v>
      </c>
      <c r="F6423" s="2">
        <f>IF($A6423&gt;0,A6423,"")</f>
        <v>5</v>
      </c>
      <c r="G6423" s="2">
        <f>IF($A6423&gt;0,B6423,"")</f>
        <v>4</v>
      </c>
      <c r="H6423" s="2" t="str">
        <f>IF($A6423&gt;0,C6423,"")</f>
        <v>May</v>
      </c>
      <c r="I6423" s="2">
        <f>IF($A6423&gt;0,D6423,"")</f>
        <v>2011</v>
      </c>
      <c r="L6423" t="s">
        <v>14</v>
      </c>
      <c r="M6423" t="s">
        <v>14</v>
      </c>
      <c r="N6423" t="s">
        <v>14</v>
      </c>
      <c r="O6423" t="s">
        <v>14</v>
      </c>
    </row>
    <row r="6424" spans="1:15" ht="17">
      <c r="A6424">
        <v>3</v>
      </c>
      <c r="B6424" s="1">
        <v>4</v>
      </c>
      <c r="C6424" t="s">
        <v>2</v>
      </c>
      <c r="D6424">
        <v>2011</v>
      </c>
      <c r="F6424" s="2">
        <f>IF($A6424&gt;0,A6424,"")</f>
        <v>3</v>
      </c>
      <c r="G6424" s="2">
        <f>IF($A6424&gt;0,B6424,"")</f>
        <v>4</v>
      </c>
      <c r="H6424" s="2" t="str">
        <f>IF($A6424&gt;0,C6424,"")</f>
        <v>May</v>
      </c>
      <c r="I6424" s="2">
        <f>IF($A6424&gt;0,D6424,"")</f>
        <v>2011</v>
      </c>
      <c r="L6424" t="s">
        <v>14</v>
      </c>
      <c r="M6424" t="s">
        <v>14</v>
      </c>
      <c r="N6424" t="s">
        <v>14</v>
      </c>
      <c r="O6424" t="s">
        <v>14</v>
      </c>
    </row>
    <row r="6425" spans="1:15" ht="17">
      <c r="A6425">
        <v>4</v>
      </c>
      <c r="B6425" s="1">
        <v>4</v>
      </c>
      <c r="C6425" t="s">
        <v>2</v>
      </c>
      <c r="D6425">
        <v>2011</v>
      </c>
      <c r="F6425" s="2">
        <f>IF($A6425&gt;0,A6425,"")</f>
        <v>4</v>
      </c>
      <c r="G6425" s="2">
        <f>IF($A6425&gt;0,B6425,"")</f>
        <v>4</v>
      </c>
      <c r="H6425" s="2" t="str">
        <f>IF($A6425&gt;0,C6425,"")</f>
        <v>May</v>
      </c>
      <c r="I6425" s="2">
        <f>IF($A6425&gt;0,D6425,"")</f>
        <v>2011</v>
      </c>
      <c r="L6425" t="s">
        <v>14</v>
      </c>
      <c r="M6425" t="s">
        <v>14</v>
      </c>
      <c r="N6425" t="s">
        <v>14</v>
      </c>
      <c r="O6425" t="s">
        <v>14</v>
      </c>
    </row>
    <row r="6426" spans="1:15" ht="17">
      <c r="A6426">
        <v>17</v>
      </c>
      <c r="B6426" s="1">
        <v>3</v>
      </c>
      <c r="C6426" t="s">
        <v>2</v>
      </c>
      <c r="D6426">
        <v>2011</v>
      </c>
      <c r="F6426" s="2">
        <f>IF($A6426&gt;0,A6426,"")</f>
        <v>17</v>
      </c>
      <c r="G6426" s="2">
        <f>IF($A6426&gt;0,B6426,"")</f>
        <v>3</v>
      </c>
      <c r="H6426" s="2" t="str">
        <f>IF($A6426&gt;0,C6426,"")</f>
        <v>May</v>
      </c>
      <c r="I6426" s="2">
        <f>IF($A6426&gt;0,D6426,"")</f>
        <v>2011</v>
      </c>
      <c r="L6426" t="s">
        <v>14</v>
      </c>
      <c r="M6426" t="s">
        <v>14</v>
      </c>
      <c r="N6426" t="s">
        <v>14</v>
      </c>
      <c r="O6426" t="s">
        <v>14</v>
      </c>
    </row>
    <row r="6427" spans="1:15" ht="17">
      <c r="A6427">
        <v>8</v>
      </c>
      <c r="B6427" s="1">
        <v>3</v>
      </c>
      <c r="C6427" t="s">
        <v>2</v>
      </c>
      <c r="D6427">
        <v>2011</v>
      </c>
      <c r="F6427" s="2">
        <f>IF($A6427&gt;0,A6427,"")</f>
        <v>8</v>
      </c>
      <c r="G6427" s="2">
        <f>IF($A6427&gt;0,B6427,"")</f>
        <v>3</v>
      </c>
      <c r="H6427" s="2" t="str">
        <f>IF($A6427&gt;0,C6427,"")</f>
        <v>May</v>
      </c>
      <c r="I6427" s="2">
        <f>IF($A6427&gt;0,D6427,"")</f>
        <v>2011</v>
      </c>
      <c r="L6427" t="s">
        <v>14</v>
      </c>
      <c r="M6427" t="s">
        <v>14</v>
      </c>
      <c r="N6427" t="s">
        <v>14</v>
      </c>
      <c r="O6427" t="s">
        <v>14</v>
      </c>
    </row>
    <row r="6428" spans="1:15" ht="17">
      <c r="A6428">
        <v>4</v>
      </c>
      <c r="B6428" s="1">
        <v>3</v>
      </c>
      <c r="C6428" t="s">
        <v>2</v>
      </c>
      <c r="D6428">
        <v>2011</v>
      </c>
      <c r="F6428" s="2">
        <f>IF($A6428&gt;0,A6428,"")</f>
        <v>4</v>
      </c>
      <c r="G6428" s="2">
        <f>IF($A6428&gt;0,B6428,"")</f>
        <v>3</v>
      </c>
      <c r="H6428" s="2" t="str">
        <f>IF($A6428&gt;0,C6428,"")</f>
        <v>May</v>
      </c>
      <c r="I6428" s="2">
        <f>IF($A6428&gt;0,D6428,"")</f>
        <v>2011</v>
      </c>
      <c r="L6428" t="s">
        <v>14</v>
      </c>
      <c r="M6428" t="s">
        <v>14</v>
      </c>
      <c r="N6428" t="s">
        <v>14</v>
      </c>
      <c r="O6428" t="s">
        <v>14</v>
      </c>
    </row>
    <row r="6429" spans="1:15" ht="17">
      <c r="A6429">
        <v>2</v>
      </c>
      <c r="B6429" s="1">
        <v>3</v>
      </c>
      <c r="C6429" t="s">
        <v>2</v>
      </c>
      <c r="D6429">
        <v>2011</v>
      </c>
      <c r="F6429" s="2">
        <f>IF($A6429&gt;0,A6429,"")</f>
        <v>2</v>
      </c>
      <c r="G6429" s="2">
        <f>IF($A6429&gt;0,B6429,"")</f>
        <v>3</v>
      </c>
      <c r="H6429" s="2" t="str">
        <f>IF($A6429&gt;0,C6429,"")</f>
        <v>May</v>
      </c>
      <c r="I6429" s="2">
        <f>IF($A6429&gt;0,D6429,"")</f>
        <v>2011</v>
      </c>
      <c r="L6429" t="s">
        <v>14</v>
      </c>
      <c r="M6429" t="s">
        <v>14</v>
      </c>
      <c r="N6429" t="s">
        <v>14</v>
      </c>
      <c r="O6429" t="s">
        <v>14</v>
      </c>
    </row>
    <row r="6430" spans="1:15" ht="17">
      <c r="A6430">
        <v>10</v>
      </c>
      <c r="B6430" s="1">
        <v>3</v>
      </c>
      <c r="C6430" t="s">
        <v>2</v>
      </c>
      <c r="D6430">
        <v>2011</v>
      </c>
      <c r="F6430" s="2">
        <f>IF($A6430&gt;0,A6430,"")</f>
        <v>10</v>
      </c>
      <c r="G6430" s="2">
        <f>IF($A6430&gt;0,B6430,"")</f>
        <v>3</v>
      </c>
      <c r="H6430" s="2" t="str">
        <f>IF($A6430&gt;0,C6430,"")</f>
        <v>May</v>
      </c>
      <c r="I6430" s="2">
        <f>IF($A6430&gt;0,D6430,"")</f>
        <v>2011</v>
      </c>
      <c r="L6430" t="s">
        <v>14</v>
      </c>
      <c r="M6430" t="s">
        <v>14</v>
      </c>
      <c r="N6430" t="s">
        <v>14</v>
      </c>
      <c r="O6430" t="s">
        <v>14</v>
      </c>
    </row>
    <row r="6431" spans="1:15" ht="17">
      <c r="A6431">
        <v>5</v>
      </c>
      <c r="B6431" s="1">
        <v>3</v>
      </c>
      <c r="C6431" t="s">
        <v>2</v>
      </c>
      <c r="D6431">
        <v>2011</v>
      </c>
      <c r="F6431" s="2">
        <f>IF($A6431&gt;0,A6431,"")</f>
        <v>5</v>
      </c>
      <c r="G6431" s="2">
        <f>IF($A6431&gt;0,B6431,"")</f>
        <v>3</v>
      </c>
      <c r="H6431" s="2" t="str">
        <f>IF($A6431&gt;0,C6431,"")</f>
        <v>May</v>
      </c>
      <c r="I6431" s="2">
        <f>IF($A6431&gt;0,D6431,"")</f>
        <v>2011</v>
      </c>
      <c r="L6431" t="s">
        <v>14</v>
      </c>
      <c r="M6431" t="s">
        <v>14</v>
      </c>
      <c r="N6431" t="s">
        <v>14</v>
      </c>
      <c r="O6431" t="s">
        <v>14</v>
      </c>
    </row>
    <row r="6432" spans="1:15" ht="17">
      <c r="A6432">
        <v>1</v>
      </c>
      <c r="B6432" s="1">
        <v>3</v>
      </c>
      <c r="C6432" t="s">
        <v>2</v>
      </c>
      <c r="D6432">
        <v>2011</v>
      </c>
      <c r="F6432" s="2">
        <f>IF($A6432&gt;0,A6432,"")</f>
        <v>1</v>
      </c>
      <c r="G6432" s="2">
        <f>IF($A6432&gt;0,B6432,"")</f>
        <v>3</v>
      </c>
      <c r="H6432" s="2" t="str">
        <f>IF($A6432&gt;0,C6432,"")</f>
        <v>May</v>
      </c>
      <c r="I6432" s="2">
        <f>IF($A6432&gt;0,D6432,"")</f>
        <v>2011</v>
      </c>
      <c r="L6432" t="s">
        <v>14</v>
      </c>
      <c r="M6432" t="s">
        <v>14</v>
      </c>
      <c r="N6432" t="s">
        <v>14</v>
      </c>
      <c r="O6432" t="s">
        <v>14</v>
      </c>
    </row>
    <row r="6433" spans="1:15" ht="17">
      <c r="A6433">
        <v>11</v>
      </c>
      <c r="B6433" s="1">
        <v>3</v>
      </c>
      <c r="C6433" t="s">
        <v>2</v>
      </c>
      <c r="D6433">
        <v>2011</v>
      </c>
      <c r="F6433" s="2">
        <f>IF($A6433&gt;0,A6433,"")</f>
        <v>11</v>
      </c>
      <c r="G6433" s="2">
        <f>IF($A6433&gt;0,B6433,"")</f>
        <v>3</v>
      </c>
      <c r="H6433" s="2" t="str">
        <f>IF($A6433&gt;0,C6433,"")</f>
        <v>May</v>
      </c>
      <c r="I6433" s="2">
        <f>IF($A6433&gt;0,D6433,"")</f>
        <v>2011</v>
      </c>
      <c r="L6433" t="s">
        <v>14</v>
      </c>
      <c r="M6433" t="s">
        <v>14</v>
      </c>
      <c r="N6433" t="s">
        <v>14</v>
      </c>
      <c r="O6433" t="s">
        <v>14</v>
      </c>
    </row>
    <row r="6434" spans="1:15" ht="17">
      <c r="A6434">
        <v>11</v>
      </c>
      <c r="B6434" s="1">
        <v>2</v>
      </c>
      <c r="C6434" t="s">
        <v>2</v>
      </c>
      <c r="D6434">
        <v>2011</v>
      </c>
      <c r="F6434" s="2">
        <f>IF($A6434&gt;0,A6434,"")</f>
        <v>11</v>
      </c>
      <c r="G6434" s="2">
        <f>IF($A6434&gt;0,B6434,"")</f>
        <v>2</v>
      </c>
      <c r="H6434" s="2" t="str">
        <f>IF($A6434&gt;0,C6434,"")</f>
        <v>May</v>
      </c>
      <c r="I6434" s="2">
        <f>IF($A6434&gt;0,D6434,"")</f>
        <v>2011</v>
      </c>
      <c r="L6434" t="s">
        <v>14</v>
      </c>
      <c r="M6434" t="s">
        <v>14</v>
      </c>
      <c r="N6434" t="s">
        <v>14</v>
      </c>
      <c r="O6434" t="s">
        <v>14</v>
      </c>
    </row>
    <row r="6435" spans="1:15" ht="17">
      <c r="A6435">
        <v>3</v>
      </c>
      <c r="B6435" s="1">
        <v>2</v>
      </c>
      <c r="C6435" t="s">
        <v>2</v>
      </c>
      <c r="D6435">
        <v>2011</v>
      </c>
      <c r="F6435" s="2">
        <f>IF($A6435&gt;0,A6435,"")</f>
        <v>3</v>
      </c>
      <c r="G6435" s="2">
        <f>IF($A6435&gt;0,B6435,"")</f>
        <v>2</v>
      </c>
      <c r="H6435" s="2" t="str">
        <f>IF($A6435&gt;0,C6435,"")</f>
        <v>May</v>
      </c>
      <c r="I6435" s="2">
        <f>IF($A6435&gt;0,D6435,"")</f>
        <v>2011</v>
      </c>
      <c r="L6435" t="s">
        <v>14</v>
      </c>
      <c r="M6435" t="s">
        <v>14</v>
      </c>
      <c r="N6435" t="s">
        <v>14</v>
      </c>
      <c r="O6435" t="s">
        <v>14</v>
      </c>
    </row>
    <row r="6436" spans="1:15" ht="17">
      <c r="A6436">
        <v>14</v>
      </c>
      <c r="B6436" s="1">
        <v>2</v>
      </c>
      <c r="C6436" t="s">
        <v>2</v>
      </c>
      <c r="D6436">
        <v>2011</v>
      </c>
      <c r="F6436" s="2">
        <f>IF($A6436&gt;0,A6436,"")</f>
        <v>14</v>
      </c>
      <c r="G6436" s="2">
        <f>IF($A6436&gt;0,B6436,"")</f>
        <v>2</v>
      </c>
      <c r="H6436" s="2" t="str">
        <f>IF($A6436&gt;0,C6436,"")</f>
        <v>May</v>
      </c>
      <c r="I6436" s="2">
        <f>IF($A6436&gt;0,D6436,"")</f>
        <v>2011</v>
      </c>
      <c r="L6436" t="s">
        <v>14</v>
      </c>
      <c r="M6436" t="s">
        <v>14</v>
      </c>
      <c r="N6436" t="s">
        <v>14</v>
      </c>
      <c r="O6436" t="s">
        <v>14</v>
      </c>
    </row>
    <row r="6437" spans="1:15" ht="17">
      <c r="A6437">
        <v>3</v>
      </c>
      <c r="B6437" s="1">
        <v>2</v>
      </c>
      <c r="C6437" t="s">
        <v>2</v>
      </c>
      <c r="D6437">
        <v>2011</v>
      </c>
      <c r="F6437" s="2">
        <f>IF($A6437&gt;0,A6437,"")</f>
        <v>3</v>
      </c>
      <c r="G6437" s="2">
        <f>IF($A6437&gt;0,B6437,"")</f>
        <v>2</v>
      </c>
      <c r="H6437" s="2" t="str">
        <f>IF($A6437&gt;0,C6437,"")</f>
        <v>May</v>
      </c>
      <c r="I6437" s="2">
        <f>IF($A6437&gt;0,D6437,"")</f>
        <v>2011</v>
      </c>
      <c r="L6437" t="s">
        <v>14</v>
      </c>
      <c r="M6437" t="s">
        <v>14</v>
      </c>
      <c r="N6437" t="s">
        <v>14</v>
      </c>
      <c r="O6437" t="s">
        <v>14</v>
      </c>
    </row>
    <row r="6438" spans="1:15" ht="17">
      <c r="A6438">
        <v>5</v>
      </c>
      <c r="B6438" s="1">
        <v>2</v>
      </c>
      <c r="C6438" t="s">
        <v>2</v>
      </c>
      <c r="D6438">
        <v>2011</v>
      </c>
      <c r="F6438" s="2">
        <f>IF($A6438&gt;0,A6438,"")</f>
        <v>5</v>
      </c>
      <c r="G6438" s="2">
        <f>IF($A6438&gt;0,B6438,"")</f>
        <v>2</v>
      </c>
      <c r="H6438" s="2" t="str">
        <f>IF($A6438&gt;0,C6438,"")</f>
        <v>May</v>
      </c>
      <c r="I6438" s="2">
        <f>IF($A6438&gt;0,D6438,"")</f>
        <v>2011</v>
      </c>
      <c r="L6438" t="s">
        <v>14</v>
      </c>
      <c r="M6438" t="s">
        <v>14</v>
      </c>
      <c r="N6438" t="s">
        <v>14</v>
      </c>
      <c r="O6438" t="s">
        <v>14</v>
      </c>
    </row>
    <row r="6439" spans="1:15" ht="17">
      <c r="A6439">
        <v>43</v>
      </c>
      <c r="B6439" s="1">
        <v>2</v>
      </c>
      <c r="C6439" t="s">
        <v>2</v>
      </c>
      <c r="D6439">
        <v>2011</v>
      </c>
      <c r="F6439" s="2">
        <f>IF($A6439&gt;0,A6439,"")</f>
        <v>43</v>
      </c>
      <c r="G6439" s="2">
        <f>IF($A6439&gt;0,B6439,"")</f>
        <v>2</v>
      </c>
      <c r="H6439" s="2" t="str">
        <f>IF($A6439&gt;0,C6439,"")</f>
        <v>May</v>
      </c>
      <c r="I6439" s="2">
        <f>IF($A6439&gt;0,D6439,"")</f>
        <v>2011</v>
      </c>
      <c r="L6439" t="s">
        <v>14</v>
      </c>
      <c r="M6439" t="s">
        <v>14</v>
      </c>
      <c r="N6439" t="s">
        <v>14</v>
      </c>
      <c r="O6439" t="s">
        <v>14</v>
      </c>
    </row>
    <row r="6440" spans="1:15" ht="17">
      <c r="A6440">
        <v>6</v>
      </c>
      <c r="B6440" s="1">
        <v>1</v>
      </c>
      <c r="C6440" t="s">
        <v>2</v>
      </c>
      <c r="D6440">
        <v>2011</v>
      </c>
      <c r="F6440" s="2">
        <f>IF($A6440&gt;0,A6440,"")</f>
        <v>6</v>
      </c>
      <c r="G6440" s="2">
        <f>IF($A6440&gt;0,B6440,"")</f>
        <v>1</v>
      </c>
      <c r="H6440" s="2" t="str">
        <f>IF($A6440&gt;0,C6440,"")</f>
        <v>May</v>
      </c>
      <c r="I6440" s="2">
        <f>IF($A6440&gt;0,D6440,"")</f>
        <v>2011</v>
      </c>
      <c r="L6440" t="s">
        <v>14</v>
      </c>
      <c r="M6440" t="s">
        <v>14</v>
      </c>
      <c r="N6440" t="s">
        <v>14</v>
      </c>
      <c r="O6440" t="s">
        <v>14</v>
      </c>
    </row>
    <row r="6441" spans="1:15" ht="17">
      <c r="A6441">
        <v>1</v>
      </c>
      <c r="B6441" s="1">
        <v>1</v>
      </c>
      <c r="C6441" t="s">
        <v>2</v>
      </c>
      <c r="D6441">
        <v>2011</v>
      </c>
      <c r="F6441" s="2">
        <f>IF($A6441&gt;0,A6441,"")</f>
        <v>1</v>
      </c>
      <c r="G6441" s="2">
        <f>IF($A6441&gt;0,B6441,"")</f>
        <v>1</v>
      </c>
      <c r="H6441" s="2" t="str">
        <f>IF($A6441&gt;0,C6441,"")</f>
        <v>May</v>
      </c>
      <c r="I6441" s="2">
        <f>IF($A6441&gt;0,D6441,"")</f>
        <v>2011</v>
      </c>
      <c r="L6441" t="s">
        <v>14</v>
      </c>
      <c r="M6441" t="s">
        <v>14</v>
      </c>
      <c r="N6441" t="s">
        <v>14</v>
      </c>
      <c r="O6441" t="s">
        <v>14</v>
      </c>
    </row>
    <row r="6442" spans="1:15" ht="17">
      <c r="A6442">
        <v>7</v>
      </c>
      <c r="B6442" s="1">
        <v>1</v>
      </c>
      <c r="C6442" t="s">
        <v>2</v>
      </c>
      <c r="D6442">
        <v>2011</v>
      </c>
      <c r="F6442" s="2">
        <f>IF($A6442&gt;0,A6442,"")</f>
        <v>7</v>
      </c>
      <c r="G6442" s="2">
        <f>IF($A6442&gt;0,B6442,"")</f>
        <v>1</v>
      </c>
      <c r="H6442" s="2" t="str">
        <f>IF($A6442&gt;0,C6442,"")</f>
        <v>May</v>
      </c>
      <c r="I6442" s="2">
        <f>IF($A6442&gt;0,D6442,"")</f>
        <v>2011</v>
      </c>
      <c r="L6442" t="s">
        <v>14</v>
      </c>
      <c r="M6442" t="s">
        <v>14</v>
      </c>
      <c r="N6442" t="s">
        <v>14</v>
      </c>
      <c r="O6442" t="s">
        <v>14</v>
      </c>
    </row>
    <row r="6443" spans="1:15" ht="17">
      <c r="A6443">
        <v>27</v>
      </c>
      <c r="B6443" s="1">
        <v>1</v>
      </c>
      <c r="C6443" t="s">
        <v>2</v>
      </c>
      <c r="D6443">
        <v>2011</v>
      </c>
      <c r="F6443" s="2">
        <f>IF($A6443&gt;0,A6443,"")</f>
        <v>27</v>
      </c>
      <c r="G6443" s="2">
        <f>IF($A6443&gt;0,B6443,"")</f>
        <v>1</v>
      </c>
      <c r="H6443" s="2" t="str">
        <f>IF($A6443&gt;0,C6443,"")</f>
        <v>May</v>
      </c>
      <c r="I6443" s="2">
        <f>IF($A6443&gt;0,D6443,"")</f>
        <v>2011</v>
      </c>
      <c r="L6443" t="s">
        <v>14</v>
      </c>
      <c r="M6443" t="s">
        <v>14</v>
      </c>
      <c r="N6443" t="s">
        <v>14</v>
      </c>
      <c r="O6443" t="s">
        <v>14</v>
      </c>
    </row>
    <row r="6444" spans="1:15" ht="17">
      <c r="A6444">
        <v>22</v>
      </c>
      <c r="B6444" s="1">
        <v>30</v>
      </c>
      <c r="C6444" t="s">
        <v>3</v>
      </c>
      <c r="D6444">
        <v>2011</v>
      </c>
      <c r="F6444" s="2">
        <f>IF($A6444&gt;0,A6444,"")</f>
        <v>22</v>
      </c>
      <c r="G6444" s="2">
        <f>IF($A6444&gt;0,B6444,"")</f>
        <v>30</v>
      </c>
      <c r="H6444" s="2" t="str">
        <f>IF($A6444&gt;0,C6444,"")</f>
        <v>April</v>
      </c>
      <c r="I6444" s="2">
        <f>IF($A6444&gt;0,D6444,"")</f>
        <v>2011</v>
      </c>
      <c r="L6444" t="s">
        <v>14</v>
      </c>
      <c r="M6444" t="s">
        <v>14</v>
      </c>
      <c r="N6444" t="s">
        <v>14</v>
      </c>
      <c r="O6444" t="s">
        <v>14</v>
      </c>
    </row>
    <row r="6445" spans="1:15" ht="17">
      <c r="A6445">
        <v>2</v>
      </c>
      <c r="B6445" s="1">
        <v>30</v>
      </c>
      <c r="C6445" t="s">
        <v>3</v>
      </c>
      <c r="D6445">
        <v>2011</v>
      </c>
      <c r="F6445" s="2">
        <f>IF($A6445&gt;0,A6445,"")</f>
        <v>2</v>
      </c>
      <c r="G6445" s="2">
        <f>IF($A6445&gt;0,B6445,"")</f>
        <v>30</v>
      </c>
      <c r="H6445" s="2" t="str">
        <f>IF($A6445&gt;0,C6445,"")</f>
        <v>April</v>
      </c>
      <c r="I6445" s="2">
        <f>IF($A6445&gt;0,D6445,"")</f>
        <v>2011</v>
      </c>
      <c r="L6445" t="s">
        <v>14</v>
      </c>
      <c r="M6445" t="s">
        <v>14</v>
      </c>
      <c r="N6445" t="s">
        <v>14</v>
      </c>
      <c r="O6445" t="s">
        <v>14</v>
      </c>
    </row>
    <row r="6446" spans="1:15" ht="17">
      <c r="A6446">
        <v>11</v>
      </c>
      <c r="B6446" s="1">
        <v>29</v>
      </c>
      <c r="C6446" t="s">
        <v>3</v>
      </c>
      <c r="D6446">
        <v>2011</v>
      </c>
      <c r="F6446" s="2">
        <f>IF($A6446&gt;0,A6446,"")</f>
        <v>11</v>
      </c>
      <c r="G6446" s="2">
        <f>IF($A6446&gt;0,B6446,"")</f>
        <v>29</v>
      </c>
      <c r="H6446" s="2" t="str">
        <f>IF($A6446&gt;0,C6446,"")</f>
        <v>April</v>
      </c>
      <c r="I6446" s="2">
        <f>IF($A6446&gt;0,D6446,"")</f>
        <v>2011</v>
      </c>
      <c r="L6446" t="s">
        <v>14</v>
      </c>
      <c r="M6446" t="s">
        <v>14</v>
      </c>
      <c r="N6446" t="s">
        <v>14</v>
      </c>
      <c r="O6446" t="s">
        <v>14</v>
      </c>
    </row>
    <row r="6447" spans="1:15" ht="17">
      <c r="A6447">
        <v>7</v>
      </c>
      <c r="B6447" s="1">
        <v>29</v>
      </c>
      <c r="C6447" t="s">
        <v>3</v>
      </c>
      <c r="D6447">
        <v>2011</v>
      </c>
      <c r="F6447" s="2">
        <f>IF($A6447&gt;0,A6447,"")</f>
        <v>7</v>
      </c>
      <c r="G6447" s="2">
        <f>IF($A6447&gt;0,B6447,"")</f>
        <v>29</v>
      </c>
      <c r="H6447" s="2" t="str">
        <f>IF($A6447&gt;0,C6447,"")</f>
        <v>April</v>
      </c>
      <c r="I6447" s="2">
        <f>IF($A6447&gt;0,D6447,"")</f>
        <v>2011</v>
      </c>
      <c r="L6447" t="s">
        <v>14</v>
      </c>
      <c r="M6447" t="s">
        <v>14</v>
      </c>
      <c r="N6447" t="s">
        <v>14</v>
      </c>
      <c r="O6447" t="s">
        <v>14</v>
      </c>
    </row>
    <row r="6448" spans="1:15" ht="17">
      <c r="A6448">
        <v>5</v>
      </c>
      <c r="B6448" s="1">
        <v>29</v>
      </c>
      <c r="C6448" t="s">
        <v>3</v>
      </c>
      <c r="D6448">
        <v>2011</v>
      </c>
      <c r="F6448" s="2">
        <f>IF($A6448&gt;0,A6448,"")</f>
        <v>5</v>
      </c>
      <c r="G6448" s="2">
        <f>IF($A6448&gt;0,B6448,"")</f>
        <v>29</v>
      </c>
      <c r="H6448" s="2" t="str">
        <f>IF($A6448&gt;0,C6448,"")</f>
        <v>April</v>
      </c>
      <c r="I6448" s="2">
        <f>IF($A6448&gt;0,D6448,"")</f>
        <v>2011</v>
      </c>
      <c r="L6448" t="s">
        <v>14</v>
      </c>
      <c r="M6448" t="s">
        <v>14</v>
      </c>
      <c r="N6448" t="s">
        <v>14</v>
      </c>
      <c r="O6448" t="s">
        <v>14</v>
      </c>
    </row>
    <row r="6449" spans="1:15" ht="17">
      <c r="A6449">
        <v>-5</v>
      </c>
      <c r="B6449" s="1">
        <v>29</v>
      </c>
      <c r="C6449" t="s">
        <v>3</v>
      </c>
      <c r="D6449">
        <v>2011</v>
      </c>
      <c r="F6449" s="2" t="str">
        <f>IF($A6449&gt;0,A6449,"")</f>
        <v/>
      </c>
      <c r="G6449" s="2" t="str">
        <f>IF($A6449&gt;0,B6449,"")</f>
        <v/>
      </c>
      <c r="H6449" s="2" t="str">
        <f>IF($A6449&gt;0,C6449,"")</f>
        <v/>
      </c>
      <c r="I6449" s="2" t="str">
        <f>IF($A6449&gt;0,D6449,"")</f>
        <v/>
      </c>
      <c r="L6449" t="s">
        <v>14</v>
      </c>
      <c r="M6449" t="s">
        <v>14</v>
      </c>
      <c r="N6449" t="s">
        <v>14</v>
      </c>
      <c r="O6449" t="s">
        <v>14</v>
      </c>
    </row>
    <row r="6450" spans="1:15" ht="17">
      <c r="A6450">
        <v>3</v>
      </c>
      <c r="B6450" s="1">
        <v>29</v>
      </c>
      <c r="C6450" t="s">
        <v>3</v>
      </c>
      <c r="D6450">
        <v>2011</v>
      </c>
      <c r="F6450" s="2">
        <f>IF($A6450&gt;0,A6450,"")</f>
        <v>3</v>
      </c>
      <c r="G6450" s="2">
        <f>IF($A6450&gt;0,B6450,"")</f>
        <v>29</v>
      </c>
      <c r="H6450" s="2" t="str">
        <f>IF($A6450&gt;0,C6450,"")</f>
        <v>April</v>
      </c>
      <c r="I6450" s="2">
        <f>IF($A6450&gt;0,D6450,"")</f>
        <v>2011</v>
      </c>
      <c r="L6450" t="s">
        <v>14</v>
      </c>
      <c r="M6450" t="s">
        <v>14</v>
      </c>
      <c r="N6450" t="s">
        <v>14</v>
      </c>
      <c r="O6450" t="s">
        <v>14</v>
      </c>
    </row>
    <row r="6451" spans="1:15" ht="17">
      <c r="A6451">
        <v>6</v>
      </c>
      <c r="B6451" s="1">
        <v>29</v>
      </c>
      <c r="C6451" t="s">
        <v>3</v>
      </c>
      <c r="D6451">
        <v>2011</v>
      </c>
      <c r="F6451" s="2">
        <f>IF($A6451&gt;0,A6451,"")</f>
        <v>6</v>
      </c>
      <c r="G6451" s="2">
        <f>IF($A6451&gt;0,B6451,"")</f>
        <v>29</v>
      </c>
      <c r="H6451" s="2" t="str">
        <f>IF($A6451&gt;0,C6451,"")</f>
        <v>April</v>
      </c>
      <c r="I6451" s="2">
        <f>IF($A6451&gt;0,D6451,"")</f>
        <v>2011</v>
      </c>
      <c r="L6451" t="s">
        <v>14</v>
      </c>
      <c r="M6451" t="s">
        <v>14</v>
      </c>
      <c r="N6451" t="s">
        <v>14</v>
      </c>
      <c r="O6451" t="s">
        <v>14</v>
      </c>
    </row>
    <row r="6452" spans="1:15" ht="17">
      <c r="A6452">
        <v>1</v>
      </c>
      <c r="B6452" s="1">
        <v>28</v>
      </c>
      <c r="C6452" t="s">
        <v>3</v>
      </c>
      <c r="D6452">
        <v>2011</v>
      </c>
      <c r="F6452" s="2">
        <f>IF($A6452&gt;0,A6452,"")</f>
        <v>1</v>
      </c>
      <c r="G6452" s="2">
        <f>IF($A6452&gt;0,B6452,"")</f>
        <v>28</v>
      </c>
      <c r="H6452" s="2" t="str">
        <f>IF($A6452&gt;0,C6452,"")</f>
        <v>April</v>
      </c>
      <c r="I6452" s="2">
        <f>IF($A6452&gt;0,D6452,"")</f>
        <v>2011</v>
      </c>
      <c r="L6452" t="s">
        <v>14</v>
      </c>
      <c r="M6452" t="s">
        <v>14</v>
      </c>
      <c r="N6452" t="s">
        <v>14</v>
      </c>
      <c r="O6452" t="s">
        <v>14</v>
      </c>
    </row>
    <row r="6453" spans="1:15" ht="17">
      <c r="A6453">
        <v>20</v>
      </c>
      <c r="B6453" s="1">
        <v>28</v>
      </c>
      <c r="C6453" t="s">
        <v>3</v>
      </c>
      <c r="D6453">
        <v>2011</v>
      </c>
      <c r="F6453" s="2">
        <f>IF($A6453&gt;0,A6453,"")</f>
        <v>20</v>
      </c>
      <c r="G6453" s="2">
        <f>IF($A6453&gt;0,B6453,"")</f>
        <v>28</v>
      </c>
      <c r="H6453" s="2" t="str">
        <f>IF($A6453&gt;0,C6453,"")</f>
        <v>April</v>
      </c>
      <c r="I6453" s="2">
        <f>IF($A6453&gt;0,D6453,"")</f>
        <v>2011</v>
      </c>
      <c r="L6453" t="s">
        <v>14</v>
      </c>
      <c r="M6453" t="s">
        <v>14</v>
      </c>
      <c r="N6453" t="s">
        <v>14</v>
      </c>
      <c r="O6453" t="s">
        <v>14</v>
      </c>
    </row>
    <row r="6454" spans="1:15" ht="17">
      <c r="A6454">
        <v>15</v>
      </c>
      <c r="B6454" s="1">
        <v>28</v>
      </c>
      <c r="C6454" t="s">
        <v>3</v>
      </c>
      <c r="D6454">
        <v>2011</v>
      </c>
      <c r="F6454" s="2">
        <f>IF($A6454&gt;0,A6454,"")</f>
        <v>15</v>
      </c>
      <c r="G6454" s="2">
        <f>IF($A6454&gt;0,B6454,"")</f>
        <v>28</v>
      </c>
      <c r="H6454" s="2" t="str">
        <f>IF($A6454&gt;0,C6454,"")</f>
        <v>April</v>
      </c>
      <c r="I6454" s="2">
        <f>IF($A6454&gt;0,D6454,"")</f>
        <v>2011</v>
      </c>
      <c r="L6454" t="s">
        <v>14</v>
      </c>
      <c r="M6454" t="s">
        <v>14</v>
      </c>
      <c r="N6454" t="s">
        <v>14</v>
      </c>
      <c r="O6454" t="s">
        <v>14</v>
      </c>
    </row>
    <row r="6455" spans="1:15" ht="17">
      <c r="A6455">
        <v>3</v>
      </c>
      <c r="B6455" s="1">
        <v>28</v>
      </c>
      <c r="C6455" t="s">
        <v>3</v>
      </c>
      <c r="D6455">
        <v>2011</v>
      </c>
      <c r="F6455" s="2">
        <f>IF($A6455&gt;0,A6455,"")</f>
        <v>3</v>
      </c>
      <c r="G6455" s="2">
        <f>IF($A6455&gt;0,B6455,"")</f>
        <v>28</v>
      </c>
      <c r="H6455" s="2" t="str">
        <f>IF($A6455&gt;0,C6455,"")</f>
        <v>April</v>
      </c>
      <c r="I6455" s="2">
        <f>IF($A6455&gt;0,D6455,"")</f>
        <v>2011</v>
      </c>
      <c r="L6455" t="s">
        <v>14</v>
      </c>
      <c r="M6455" t="s">
        <v>14</v>
      </c>
      <c r="N6455" t="s">
        <v>14</v>
      </c>
      <c r="O6455" t="s">
        <v>14</v>
      </c>
    </row>
    <row r="6456" spans="1:15" ht="17">
      <c r="A6456">
        <v>75</v>
      </c>
      <c r="B6456" s="1">
        <v>27</v>
      </c>
      <c r="C6456" t="s">
        <v>3</v>
      </c>
      <c r="D6456">
        <v>2011</v>
      </c>
      <c r="F6456" s="2">
        <f>IF($A6456&gt;0,A6456,"")</f>
        <v>75</v>
      </c>
      <c r="G6456" s="2">
        <f>IF($A6456&gt;0,B6456,"")</f>
        <v>27</v>
      </c>
      <c r="H6456" s="2" t="str">
        <f>IF($A6456&gt;0,C6456,"")</f>
        <v>April</v>
      </c>
      <c r="I6456" s="2">
        <f>IF($A6456&gt;0,D6456,"")</f>
        <v>2011</v>
      </c>
      <c r="L6456" t="s">
        <v>14</v>
      </c>
      <c r="M6456" t="s">
        <v>14</v>
      </c>
      <c r="N6456" t="s">
        <v>14</v>
      </c>
      <c r="O6456" t="s">
        <v>14</v>
      </c>
    </row>
    <row r="6457" spans="1:15" ht="17">
      <c r="A6457">
        <v>3</v>
      </c>
      <c r="B6457" s="1">
        <v>27</v>
      </c>
      <c r="C6457" t="s">
        <v>3</v>
      </c>
      <c r="D6457">
        <v>2011</v>
      </c>
      <c r="F6457" s="2">
        <f>IF($A6457&gt;0,A6457,"")</f>
        <v>3</v>
      </c>
      <c r="G6457" s="2">
        <f>IF($A6457&gt;0,B6457,"")</f>
        <v>27</v>
      </c>
      <c r="H6457" s="2" t="str">
        <f>IF($A6457&gt;0,C6457,"")</f>
        <v>April</v>
      </c>
      <c r="I6457" s="2">
        <f>IF($A6457&gt;0,D6457,"")</f>
        <v>2011</v>
      </c>
      <c r="L6457" t="s">
        <v>14</v>
      </c>
      <c r="M6457" t="s">
        <v>14</v>
      </c>
      <c r="N6457" t="s">
        <v>14</v>
      </c>
      <c r="O6457" t="s">
        <v>14</v>
      </c>
    </row>
    <row r="6458" spans="1:15" ht="17">
      <c r="A6458">
        <v>4</v>
      </c>
      <c r="B6458" s="1">
        <v>27</v>
      </c>
      <c r="C6458" t="s">
        <v>3</v>
      </c>
      <c r="D6458">
        <v>2011</v>
      </c>
      <c r="F6458" s="2">
        <f>IF($A6458&gt;0,A6458,"")</f>
        <v>4</v>
      </c>
      <c r="G6458" s="2">
        <f>IF($A6458&gt;0,B6458,"")</f>
        <v>27</v>
      </c>
      <c r="H6458" s="2" t="str">
        <f>IF($A6458&gt;0,C6458,"")</f>
        <v>April</v>
      </c>
      <c r="I6458" s="2">
        <f>IF($A6458&gt;0,D6458,"")</f>
        <v>2011</v>
      </c>
      <c r="L6458" t="s">
        <v>14</v>
      </c>
      <c r="M6458" t="s">
        <v>14</v>
      </c>
      <c r="N6458" t="s">
        <v>14</v>
      </c>
      <c r="O6458" t="s">
        <v>14</v>
      </c>
    </row>
    <row r="6459" spans="1:15" ht="17">
      <c r="A6459">
        <v>5</v>
      </c>
      <c r="B6459" s="1">
        <v>27</v>
      </c>
      <c r="C6459" t="s">
        <v>3</v>
      </c>
      <c r="D6459">
        <v>2011</v>
      </c>
      <c r="F6459" s="2">
        <f>IF($A6459&gt;0,A6459,"")</f>
        <v>5</v>
      </c>
      <c r="G6459" s="2">
        <f>IF($A6459&gt;0,B6459,"")</f>
        <v>27</v>
      </c>
      <c r="H6459" s="2" t="str">
        <f>IF($A6459&gt;0,C6459,"")</f>
        <v>April</v>
      </c>
      <c r="I6459" s="2">
        <f>IF($A6459&gt;0,D6459,"")</f>
        <v>2011</v>
      </c>
      <c r="L6459" t="s">
        <v>14</v>
      </c>
      <c r="M6459" t="s">
        <v>14</v>
      </c>
      <c r="N6459" t="s">
        <v>14</v>
      </c>
      <c r="O6459" t="s">
        <v>14</v>
      </c>
    </row>
    <row r="6460" spans="1:15" ht="17">
      <c r="A6460">
        <v>-6</v>
      </c>
      <c r="B6460" s="1">
        <v>27</v>
      </c>
      <c r="C6460" t="s">
        <v>3</v>
      </c>
      <c r="D6460">
        <v>2011</v>
      </c>
      <c r="F6460" s="2" t="str">
        <f>IF($A6460&gt;0,A6460,"")</f>
        <v/>
      </c>
      <c r="G6460" s="2" t="str">
        <f>IF($A6460&gt;0,B6460,"")</f>
        <v/>
      </c>
      <c r="H6460" s="2" t="str">
        <f>IF($A6460&gt;0,C6460,"")</f>
        <v/>
      </c>
      <c r="I6460" s="2" t="str">
        <f>IF($A6460&gt;0,D6460,"")</f>
        <v/>
      </c>
      <c r="L6460" t="s">
        <v>14</v>
      </c>
      <c r="M6460" t="s">
        <v>14</v>
      </c>
      <c r="N6460" t="s">
        <v>14</v>
      </c>
      <c r="O6460" t="s">
        <v>14</v>
      </c>
    </row>
    <row r="6461" spans="1:15" ht="17">
      <c r="A6461">
        <v>11</v>
      </c>
      <c r="B6461" s="1">
        <v>27</v>
      </c>
      <c r="C6461" t="s">
        <v>3</v>
      </c>
      <c r="D6461">
        <v>2011</v>
      </c>
      <c r="F6461" s="2">
        <f>IF($A6461&gt;0,A6461,"")</f>
        <v>11</v>
      </c>
      <c r="G6461" s="2">
        <f>IF($A6461&gt;0,B6461,"")</f>
        <v>27</v>
      </c>
      <c r="H6461" s="2" t="str">
        <f>IF($A6461&gt;0,C6461,"")</f>
        <v>April</v>
      </c>
      <c r="I6461" s="2">
        <f>IF($A6461&gt;0,D6461,"")</f>
        <v>2011</v>
      </c>
      <c r="L6461" t="s">
        <v>14</v>
      </c>
      <c r="M6461" t="s">
        <v>14</v>
      </c>
      <c r="N6461" t="s">
        <v>14</v>
      </c>
      <c r="O6461" t="s">
        <v>14</v>
      </c>
    </row>
    <row r="6462" spans="1:15" ht="17">
      <c r="A6462">
        <v>6</v>
      </c>
      <c r="B6462" s="1">
        <v>27</v>
      </c>
      <c r="C6462" t="s">
        <v>3</v>
      </c>
      <c r="D6462">
        <v>2011</v>
      </c>
      <c r="F6462" s="2">
        <f>IF($A6462&gt;0,A6462,"")</f>
        <v>6</v>
      </c>
      <c r="G6462" s="2">
        <f>IF($A6462&gt;0,B6462,"")</f>
        <v>27</v>
      </c>
      <c r="H6462" s="2" t="str">
        <f>IF($A6462&gt;0,C6462,"")</f>
        <v>April</v>
      </c>
      <c r="I6462" s="2">
        <f>IF($A6462&gt;0,D6462,"")</f>
        <v>2011</v>
      </c>
      <c r="L6462" t="s">
        <v>14</v>
      </c>
      <c r="M6462" t="s">
        <v>14</v>
      </c>
      <c r="N6462" t="s">
        <v>14</v>
      </c>
      <c r="O6462" t="s">
        <v>14</v>
      </c>
    </row>
    <row r="6463" spans="1:15" ht="17">
      <c r="A6463">
        <v>1</v>
      </c>
      <c r="B6463" s="1">
        <v>27</v>
      </c>
      <c r="C6463" t="s">
        <v>3</v>
      </c>
      <c r="D6463">
        <v>2011</v>
      </c>
      <c r="F6463" s="2">
        <f>IF($A6463&gt;0,A6463,"")</f>
        <v>1</v>
      </c>
      <c r="G6463" s="2">
        <f>IF($A6463&gt;0,B6463,"")</f>
        <v>27</v>
      </c>
      <c r="H6463" s="2" t="str">
        <f>IF($A6463&gt;0,C6463,"")</f>
        <v>April</v>
      </c>
      <c r="I6463" s="2">
        <f>IF($A6463&gt;0,D6463,"")</f>
        <v>2011</v>
      </c>
      <c r="L6463" t="s">
        <v>14</v>
      </c>
      <c r="M6463" t="s">
        <v>14</v>
      </c>
      <c r="N6463" t="s">
        <v>14</v>
      </c>
      <c r="O6463" t="s">
        <v>14</v>
      </c>
    </row>
    <row r="6464" spans="1:15" ht="17">
      <c r="A6464">
        <v>2</v>
      </c>
      <c r="B6464" s="1">
        <v>26</v>
      </c>
      <c r="C6464" t="s">
        <v>3</v>
      </c>
      <c r="D6464">
        <v>2011</v>
      </c>
      <c r="F6464" s="2">
        <f>IF($A6464&gt;0,A6464,"")</f>
        <v>2</v>
      </c>
      <c r="G6464" s="2">
        <f>IF($A6464&gt;0,B6464,"")</f>
        <v>26</v>
      </c>
      <c r="H6464" s="2" t="str">
        <f>IF($A6464&gt;0,C6464,"")</f>
        <v>April</v>
      </c>
      <c r="I6464" s="2">
        <f>IF($A6464&gt;0,D6464,"")</f>
        <v>2011</v>
      </c>
      <c r="L6464" t="s">
        <v>14</v>
      </c>
      <c r="M6464" t="s">
        <v>14</v>
      </c>
      <c r="N6464" t="s">
        <v>14</v>
      </c>
      <c r="O6464" t="s">
        <v>14</v>
      </c>
    </row>
    <row r="6465" spans="1:15" ht="17">
      <c r="A6465">
        <v>-2</v>
      </c>
      <c r="B6465" s="1">
        <v>26</v>
      </c>
      <c r="C6465" t="s">
        <v>3</v>
      </c>
      <c r="D6465">
        <v>2011</v>
      </c>
      <c r="F6465" s="2" t="str">
        <f>IF($A6465&gt;0,A6465,"")</f>
        <v/>
      </c>
      <c r="G6465" s="2" t="str">
        <f>IF($A6465&gt;0,B6465,"")</f>
        <v/>
      </c>
      <c r="H6465" s="2" t="str">
        <f>IF($A6465&gt;0,C6465,"")</f>
        <v/>
      </c>
      <c r="I6465" s="2" t="str">
        <f>IF($A6465&gt;0,D6465,"")</f>
        <v/>
      </c>
      <c r="L6465" t="s">
        <v>14</v>
      </c>
      <c r="M6465" t="s">
        <v>14</v>
      </c>
      <c r="N6465" t="s">
        <v>14</v>
      </c>
      <c r="O6465" t="s">
        <v>14</v>
      </c>
    </row>
    <row r="6466" spans="1:15" ht="17">
      <c r="A6466">
        <v>38</v>
      </c>
      <c r="B6466" s="1">
        <v>26</v>
      </c>
      <c r="C6466" t="s">
        <v>3</v>
      </c>
      <c r="D6466">
        <v>2011</v>
      </c>
      <c r="F6466" s="2">
        <f>IF($A6466&gt;0,A6466,"")</f>
        <v>38</v>
      </c>
      <c r="G6466" s="2">
        <f>IF($A6466&gt;0,B6466,"")</f>
        <v>26</v>
      </c>
      <c r="H6466" s="2" t="str">
        <f>IF($A6466&gt;0,C6466,"")</f>
        <v>April</v>
      </c>
      <c r="I6466" s="2">
        <f>IF($A6466&gt;0,D6466,"")</f>
        <v>2011</v>
      </c>
      <c r="L6466" t="s">
        <v>14</v>
      </c>
      <c r="M6466" t="s">
        <v>14</v>
      </c>
      <c r="N6466" t="s">
        <v>14</v>
      </c>
      <c r="O6466" t="s">
        <v>14</v>
      </c>
    </row>
    <row r="6467" spans="1:15" ht="17">
      <c r="A6467">
        <v>9</v>
      </c>
      <c r="B6467" s="1">
        <v>26</v>
      </c>
      <c r="C6467" t="s">
        <v>3</v>
      </c>
      <c r="D6467">
        <v>2011</v>
      </c>
      <c r="F6467" s="2">
        <f>IF($A6467&gt;0,A6467,"")</f>
        <v>9</v>
      </c>
      <c r="G6467" s="2">
        <f>IF($A6467&gt;0,B6467,"")</f>
        <v>26</v>
      </c>
      <c r="H6467" s="2" t="str">
        <f>IF($A6467&gt;0,C6467,"")</f>
        <v>April</v>
      </c>
      <c r="I6467" s="2">
        <f>IF($A6467&gt;0,D6467,"")</f>
        <v>2011</v>
      </c>
      <c r="L6467" t="s">
        <v>14</v>
      </c>
      <c r="M6467" t="s">
        <v>14</v>
      </c>
      <c r="N6467" t="s">
        <v>14</v>
      </c>
      <c r="O6467" t="s">
        <v>14</v>
      </c>
    </row>
    <row r="6468" spans="1:15" ht="17">
      <c r="A6468">
        <v>19</v>
      </c>
      <c r="B6468" s="1">
        <v>26</v>
      </c>
      <c r="C6468" t="s">
        <v>3</v>
      </c>
      <c r="D6468">
        <v>2011</v>
      </c>
      <c r="F6468" s="2">
        <f>IF($A6468&gt;0,A6468,"")</f>
        <v>19</v>
      </c>
      <c r="G6468" s="2">
        <f>IF($A6468&gt;0,B6468,"")</f>
        <v>26</v>
      </c>
      <c r="H6468" s="2" t="str">
        <f>IF($A6468&gt;0,C6468,"")</f>
        <v>April</v>
      </c>
      <c r="I6468" s="2">
        <f>IF($A6468&gt;0,D6468,"")</f>
        <v>2011</v>
      </c>
      <c r="L6468" t="s">
        <v>14</v>
      </c>
      <c r="M6468" t="s">
        <v>14</v>
      </c>
      <c r="N6468" t="s">
        <v>14</v>
      </c>
      <c r="O6468" t="s">
        <v>14</v>
      </c>
    </row>
    <row r="6469" spans="1:15" ht="17">
      <c r="A6469">
        <v>21</v>
      </c>
      <c r="B6469" s="1">
        <v>25</v>
      </c>
      <c r="C6469" t="s">
        <v>3</v>
      </c>
      <c r="D6469">
        <v>2011</v>
      </c>
      <c r="F6469" s="2">
        <f>IF($A6469&gt;0,A6469,"")</f>
        <v>21</v>
      </c>
      <c r="G6469" s="2">
        <f>IF($A6469&gt;0,B6469,"")</f>
        <v>25</v>
      </c>
      <c r="H6469" s="2" t="str">
        <f>IF($A6469&gt;0,C6469,"")</f>
        <v>April</v>
      </c>
      <c r="I6469" s="2">
        <f>IF($A6469&gt;0,D6469,"")</f>
        <v>2011</v>
      </c>
      <c r="L6469" t="s">
        <v>14</v>
      </c>
      <c r="M6469" t="s">
        <v>14</v>
      </c>
      <c r="N6469" t="s">
        <v>14</v>
      </c>
      <c r="O6469" t="s">
        <v>14</v>
      </c>
    </row>
    <row r="6470" spans="1:15" ht="17">
      <c r="A6470">
        <v>9</v>
      </c>
      <c r="B6470" s="1">
        <v>25</v>
      </c>
      <c r="C6470" t="s">
        <v>3</v>
      </c>
      <c r="D6470">
        <v>2011</v>
      </c>
      <c r="F6470" s="2">
        <f>IF($A6470&gt;0,A6470,"")</f>
        <v>9</v>
      </c>
      <c r="G6470" s="2">
        <f>IF($A6470&gt;0,B6470,"")</f>
        <v>25</v>
      </c>
      <c r="H6470" s="2" t="str">
        <f>IF($A6470&gt;0,C6470,"")</f>
        <v>April</v>
      </c>
      <c r="I6470" s="2">
        <f>IF($A6470&gt;0,D6470,"")</f>
        <v>2011</v>
      </c>
      <c r="L6470" t="s">
        <v>14</v>
      </c>
      <c r="M6470" t="s">
        <v>14</v>
      </c>
      <c r="N6470" t="s">
        <v>14</v>
      </c>
      <c r="O6470" t="s">
        <v>14</v>
      </c>
    </row>
    <row r="6471" spans="1:15" ht="17">
      <c r="A6471">
        <v>1</v>
      </c>
      <c r="B6471" s="1">
        <v>25</v>
      </c>
      <c r="C6471" t="s">
        <v>3</v>
      </c>
      <c r="D6471">
        <v>2011</v>
      </c>
      <c r="F6471" s="2">
        <f>IF($A6471&gt;0,A6471,"")</f>
        <v>1</v>
      </c>
      <c r="G6471" s="2">
        <f>IF($A6471&gt;0,B6471,"")</f>
        <v>25</v>
      </c>
      <c r="H6471" s="2" t="str">
        <f>IF($A6471&gt;0,C6471,"")</f>
        <v>April</v>
      </c>
      <c r="I6471" s="2">
        <f>IF($A6471&gt;0,D6471,"")</f>
        <v>2011</v>
      </c>
      <c r="L6471" t="s">
        <v>14</v>
      </c>
      <c r="M6471" t="s">
        <v>14</v>
      </c>
      <c r="N6471" t="s">
        <v>14</v>
      </c>
      <c r="O6471" t="s">
        <v>14</v>
      </c>
    </row>
    <row r="6472" spans="1:15" ht="17">
      <c r="A6472">
        <v>8</v>
      </c>
      <c r="B6472" s="1">
        <v>25</v>
      </c>
      <c r="C6472" t="s">
        <v>3</v>
      </c>
      <c r="D6472">
        <v>2011</v>
      </c>
      <c r="F6472" s="2">
        <f>IF($A6472&gt;0,A6472,"")</f>
        <v>8</v>
      </c>
      <c r="G6472" s="2">
        <f>IF($A6472&gt;0,B6472,"")</f>
        <v>25</v>
      </c>
      <c r="H6472" s="2" t="str">
        <f>IF($A6472&gt;0,C6472,"")</f>
        <v>April</v>
      </c>
      <c r="I6472" s="2">
        <f>IF($A6472&gt;0,D6472,"")</f>
        <v>2011</v>
      </c>
      <c r="L6472" t="s">
        <v>14</v>
      </c>
      <c r="M6472" t="s">
        <v>14</v>
      </c>
      <c r="N6472" t="s">
        <v>14</v>
      </c>
      <c r="O6472" t="s">
        <v>14</v>
      </c>
    </row>
    <row r="6473" spans="1:15" ht="17">
      <c r="A6473">
        <v>5</v>
      </c>
      <c r="B6473" s="1">
        <v>24</v>
      </c>
      <c r="C6473" t="s">
        <v>3</v>
      </c>
      <c r="D6473">
        <v>2011</v>
      </c>
      <c r="F6473" s="2">
        <f>IF($A6473&gt;0,A6473,"")</f>
        <v>5</v>
      </c>
      <c r="G6473" s="2">
        <f>IF($A6473&gt;0,B6473,"")</f>
        <v>24</v>
      </c>
      <c r="H6473" s="2" t="str">
        <f>IF($A6473&gt;0,C6473,"")</f>
        <v>April</v>
      </c>
      <c r="I6473" s="2">
        <f>IF($A6473&gt;0,D6473,"")</f>
        <v>2011</v>
      </c>
      <c r="L6473" t="s">
        <v>14</v>
      </c>
      <c r="M6473" t="s">
        <v>14</v>
      </c>
      <c r="N6473" t="s">
        <v>14</v>
      </c>
      <c r="O6473" t="s">
        <v>14</v>
      </c>
    </row>
    <row r="6474" spans="1:15" ht="17">
      <c r="A6474">
        <v>29</v>
      </c>
      <c r="B6474" s="1">
        <v>24</v>
      </c>
      <c r="C6474" t="s">
        <v>3</v>
      </c>
      <c r="D6474">
        <v>2011</v>
      </c>
      <c r="F6474" s="2">
        <f>IF($A6474&gt;0,A6474,"")</f>
        <v>29</v>
      </c>
      <c r="G6474" s="2">
        <f>IF($A6474&gt;0,B6474,"")</f>
        <v>24</v>
      </c>
      <c r="H6474" s="2" t="str">
        <f>IF($A6474&gt;0,C6474,"")</f>
        <v>April</v>
      </c>
      <c r="I6474" s="2">
        <f>IF($A6474&gt;0,D6474,"")</f>
        <v>2011</v>
      </c>
      <c r="L6474" t="s">
        <v>14</v>
      </c>
      <c r="M6474" t="s">
        <v>14</v>
      </c>
      <c r="N6474" t="s">
        <v>14</v>
      </c>
      <c r="O6474" t="s">
        <v>14</v>
      </c>
    </row>
    <row r="6475" spans="1:15" ht="17">
      <c r="A6475">
        <v>17</v>
      </c>
      <c r="B6475" s="1">
        <v>24</v>
      </c>
      <c r="C6475" t="s">
        <v>3</v>
      </c>
      <c r="D6475">
        <v>2011</v>
      </c>
      <c r="F6475" s="2">
        <f>IF($A6475&gt;0,A6475,"")</f>
        <v>17</v>
      </c>
      <c r="G6475" s="2">
        <f>IF($A6475&gt;0,B6475,"")</f>
        <v>24</v>
      </c>
      <c r="H6475" s="2" t="str">
        <f>IF($A6475&gt;0,C6475,"")</f>
        <v>April</v>
      </c>
      <c r="I6475" s="2">
        <f>IF($A6475&gt;0,D6475,"")</f>
        <v>2011</v>
      </c>
      <c r="L6475" t="s">
        <v>14</v>
      </c>
      <c r="M6475" t="s">
        <v>14</v>
      </c>
      <c r="N6475" t="s">
        <v>14</v>
      </c>
      <c r="O6475" t="s">
        <v>14</v>
      </c>
    </row>
    <row r="6476" spans="1:15" ht="17">
      <c r="A6476">
        <v>1</v>
      </c>
      <c r="B6476" s="1">
        <v>24</v>
      </c>
      <c r="C6476" t="s">
        <v>3</v>
      </c>
      <c r="D6476">
        <v>2011</v>
      </c>
      <c r="F6476" s="2">
        <f>IF($A6476&gt;0,A6476,"")</f>
        <v>1</v>
      </c>
      <c r="G6476" s="2">
        <f>IF($A6476&gt;0,B6476,"")</f>
        <v>24</v>
      </c>
      <c r="H6476" s="2" t="str">
        <f>IF($A6476&gt;0,C6476,"")</f>
        <v>April</v>
      </c>
      <c r="I6476" s="2">
        <f>IF($A6476&gt;0,D6476,"")</f>
        <v>2011</v>
      </c>
      <c r="L6476" t="s">
        <v>14</v>
      </c>
      <c r="M6476" t="s">
        <v>14</v>
      </c>
      <c r="N6476" t="s">
        <v>14</v>
      </c>
      <c r="O6476" t="s">
        <v>14</v>
      </c>
    </row>
    <row r="6477" spans="1:15" ht="17">
      <c r="A6477">
        <v>20</v>
      </c>
      <c r="B6477" s="1">
        <v>24</v>
      </c>
      <c r="C6477" t="s">
        <v>3</v>
      </c>
      <c r="D6477">
        <v>2011</v>
      </c>
      <c r="F6477" s="2">
        <f>IF($A6477&gt;0,A6477,"")</f>
        <v>20</v>
      </c>
      <c r="G6477" s="2">
        <f>IF($A6477&gt;0,B6477,"")</f>
        <v>24</v>
      </c>
      <c r="H6477" s="2" t="str">
        <f>IF($A6477&gt;0,C6477,"")</f>
        <v>April</v>
      </c>
      <c r="I6477" s="2">
        <f>IF($A6477&gt;0,D6477,"")</f>
        <v>2011</v>
      </c>
      <c r="L6477" t="s">
        <v>14</v>
      </c>
      <c r="M6477" t="s">
        <v>14</v>
      </c>
      <c r="N6477" t="s">
        <v>14</v>
      </c>
      <c r="O6477" t="s">
        <v>14</v>
      </c>
    </row>
    <row r="6478" spans="1:15" ht="17">
      <c r="A6478">
        <v>6</v>
      </c>
      <c r="B6478" s="1">
        <v>24</v>
      </c>
      <c r="C6478" t="s">
        <v>3</v>
      </c>
      <c r="D6478">
        <v>2011</v>
      </c>
      <c r="F6478" s="2">
        <f>IF($A6478&gt;0,A6478,"")</f>
        <v>6</v>
      </c>
      <c r="G6478" s="2">
        <f>IF($A6478&gt;0,B6478,"")</f>
        <v>24</v>
      </c>
      <c r="H6478" s="2" t="str">
        <f>IF($A6478&gt;0,C6478,"")</f>
        <v>April</v>
      </c>
      <c r="I6478" s="2">
        <f>IF($A6478&gt;0,D6478,"")</f>
        <v>2011</v>
      </c>
      <c r="L6478" t="s">
        <v>14</v>
      </c>
      <c r="M6478" t="s">
        <v>14</v>
      </c>
      <c r="N6478" t="s">
        <v>14</v>
      </c>
      <c r="O6478" t="s">
        <v>14</v>
      </c>
    </row>
    <row r="6479" spans="1:15" ht="17">
      <c r="A6479">
        <v>2</v>
      </c>
      <c r="B6479" s="1">
        <v>23</v>
      </c>
      <c r="C6479" t="s">
        <v>3</v>
      </c>
      <c r="D6479">
        <v>2011</v>
      </c>
      <c r="F6479" s="2">
        <f>IF($A6479&gt;0,A6479,"")</f>
        <v>2</v>
      </c>
      <c r="G6479" s="2">
        <f>IF($A6479&gt;0,B6479,"")</f>
        <v>23</v>
      </c>
      <c r="H6479" s="2" t="str">
        <f>IF($A6479&gt;0,C6479,"")</f>
        <v>April</v>
      </c>
      <c r="I6479" s="2">
        <f>IF($A6479&gt;0,D6479,"")</f>
        <v>2011</v>
      </c>
      <c r="L6479" t="s">
        <v>14</v>
      </c>
      <c r="M6479" t="s">
        <v>14</v>
      </c>
      <c r="N6479" t="s">
        <v>14</v>
      </c>
      <c r="O6479" t="s">
        <v>14</v>
      </c>
    </row>
    <row r="6480" spans="1:15" ht="17">
      <c r="A6480">
        <v>6</v>
      </c>
      <c r="B6480" s="1">
        <v>23</v>
      </c>
      <c r="C6480" t="s">
        <v>3</v>
      </c>
      <c r="D6480">
        <v>2011</v>
      </c>
      <c r="F6480" s="2">
        <f>IF($A6480&gt;0,A6480,"")</f>
        <v>6</v>
      </c>
      <c r="G6480" s="2">
        <f>IF($A6480&gt;0,B6480,"")</f>
        <v>23</v>
      </c>
      <c r="H6480" s="2" t="str">
        <f>IF($A6480&gt;0,C6480,"")</f>
        <v>April</v>
      </c>
      <c r="I6480" s="2">
        <f>IF($A6480&gt;0,D6480,"")</f>
        <v>2011</v>
      </c>
      <c r="L6480" t="s">
        <v>14</v>
      </c>
      <c r="M6480" t="s">
        <v>14</v>
      </c>
      <c r="N6480" t="s">
        <v>14</v>
      </c>
      <c r="O6480" t="s">
        <v>14</v>
      </c>
    </row>
    <row r="6481" spans="1:15" ht="17">
      <c r="A6481">
        <v>10</v>
      </c>
      <c r="B6481" s="1">
        <v>23</v>
      </c>
      <c r="C6481" t="s">
        <v>3</v>
      </c>
      <c r="D6481">
        <v>2011</v>
      </c>
      <c r="F6481" s="2">
        <f>IF($A6481&gt;0,A6481,"")</f>
        <v>10</v>
      </c>
      <c r="G6481" s="2">
        <f>IF($A6481&gt;0,B6481,"")</f>
        <v>23</v>
      </c>
      <c r="H6481" s="2" t="str">
        <f>IF($A6481&gt;0,C6481,"")</f>
        <v>April</v>
      </c>
      <c r="I6481" s="2">
        <f>IF($A6481&gt;0,D6481,"")</f>
        <v>2011</v>
      </c>
      <c r="L6481" t="s">
        <v>14</v>
      </c>
      <c r="M6481" t="s">
        <v>14</v>
      </c>
      <c r="N6481" t="s">
        <v>14</v>
      </c>
      <c r="O6481" t="s">
        <v>14</v>
      </c>
    </row>
    <row r="6482" spans="1:15" ht="17">
      <c r="A6482">
        <v>9</v>
      </c>
      <c r="B6482" s="1">
        <v>23</v>
      </c>
      <c r="C6482" t="s">
        <v>3</v>
      </c>
      <c r="D6482">
        <v>2011</v>
      </c>
      <c r="F6482" s="2">
        <f>IF($A6482&gt;0,A6482,"")</f>
        <v>9</v>
      </c>
      <c r="G6482" s="2">
        <f>IF($A6482&gt;0,B6482,"")</f>
        <v>23</v>
      </c>
      <c r="H6482" s="2" t="str">
        <f>IF($A6482&gt;0,C6482,"")</f>
        <v>April</v>
      </c>
      <c r="I6482" s="2">
        <f>IF($A6482&gt;0,D6482,"")</f>
        <v>2011</v>
      </c>
      <c r="L6482" t="s">
        <v>14</v>
      </c>
      <c r="M6482" t="s">
        <v>14</v>
      </c>
      <c r="N6482" t="s">
        <v>14</v>
      </c>
      <c r="O6482" t="s">
        <v>14</v>
      </c>
    </row>
    <row r="6483" spans="1:15" ht="17">
      <c r="A6483">
        <v>-9</v>
      </c>
      <c r="B6483" s="1">
        <v>22</v>
      </c>
      <c r="C6483" t="s">
        <v>3</v>
      </c>
      <c r="D6483">
        <v>2011</v>
      </c>
      <c r="F6483" s="2" t="str">
        <f>IF($A6483&gt;0,A6483,"")</f>
        <v/>
      </c>
      <c r="G6483" s="2" t="str">
        <f>IF($A6483&gt;0,B6483,"")</f>
        <v/>
      </c>
      <c r="H6483" s="2" t="str">
        <f>IF($A6483&gt;0,C6483,"")</f>
        <v/>
      </c>
      <c r="I6483" s="2" t="str">
        <f>IF($A6483&gt;0,D6483,"")</f>
        <v/>
      </c>
      <c r="L6483" t="s">
        <v>14</v>
      </c>
      <c r="M6483" t="s">
        <v>14</v>
      </c>
      <c r="N6483" t="s">
        <v>14</v>
      </c>
      <c r="O6483" t="s">
        <v>14</v>
      </c>
    </row>
    <row r="6484" spans="1:15" ht="17">
      <c r="A6484">
        <v>0</v>
      </c>
      <c r="B6484" s="1">
        <v>22</v>
      </c>
      <c r="C6484" t="s">
        <v>3</v>
      </c>
      <c r="D6484">
        <v>2011</v>
      </c>
      <c r="F6484" s="2" t="str">
        <f>IF($A6484&gt;0,A6484,"")</f>
        <v/>
      </c>
      <c r="G6484" s="2" t="str">
        <f>IF($A6484&gt;0,B6484,"")</f>
        <v/>
      </c>
      <c r="H6484" s="2" t="str">
        <f>IF($A6484&gt;0,C6484,"")</f>
        <v/>
      </c>
      <c r="I6484" s="2" t="str">
        <f>IF($A6484&gt;0,D6484,"")</f>
        <v/>
      </c>
      <c r="L6484" t="s">
        <v>14</v>
      </c>
      <c r="M6484" t="s">
        <v>14</v>
      </c>
      <c r="N6484" t="s">
        <v>14</v>
      </c>
      <c r="O6484" t="s">
        <v>14</v>
      </c>
    </row>
    <row r="6485" spans="1:15" ht="17">
      <c r="A6485">
        <v>22</v>
      </c>
      <c r="B6485" s="1">
        <v>22</v>
      </c>
      <c r="C6485" t="s">
        <v>3</v>
      </c>
      <c r="D6485">
        <v>2011</v>
      </c>
      <c r="F6485" s="2">
        <f>IF($A6485&gt;0,A6485,"")</f>
        <v>22</v>
      </c>
      <c r="G6485" s="2">
        <f>IF($A6485&gt;0,B6485,"")</f>
        <v>22</v>
      </c>
      <c r="H6485" s="2" t="str">
        <f>IF($A6485&gt;0,C6485,"")</f>
        <v>April</v>
      </c>
      <c r="I6485" s="2">
        <f>IF($A6485&gt;0,D6485,"")</f>
        <v>2011</v>
      </c>
      <c r="L6485" t="s">
        <v>14</v>
      </c>
      <c r="M6485" t="s">
        <v>14</v>
      </c>
      <c r="N6485" t="s">
        <v>14</v>
      </c>
      <c r="O6485" t="s">
        <v>14</v>
      </c>
    </row>
    <row r="6486" spans="1:15" ht="17">
      <c r="A6486">
        <v>6</v>
      </c>
      <c r="B6486" s="1">
        <v>22</v>
      </c>
      <c r="C6486" t="s">
        <v>3</v>
      </c>
      <c r="D6486">
        <v>2011</v>
      </c>
      <c r="F6486" s="2">
        <f>IF($A6486&gt;0,A6486,"")</f>
        <v>6</v>
      </c>
      <c r="G6486" s="2">
        <f>IF($A6486&gt;0,B6486,"")</f>
        <v>22</v>
      </c>
      <c r="H6486" s="2" t="str">
        <f>IF($A6486&gt;0,C6486,"")</f>
        <v>April</v>
      </c>
      <c r="I6486" s="2">
        <f>IF($A6486&gt;0,D6486,"")</f>
        <v>2011</v>
      </c>
      <c r="L6486" t="s">
        <v>14</v>
      </c>
      <c r="M6486" t="s">
        <v>14</v>
      </c>
      <c r="N6486" t="s">
        <v>14</v>
      </c>
      <c r="O6486" t="s">
        <v>14</v>
      </c>
    </row>
    <row r="6487" spans="1:15" ht="17">
      <c r="A6487">
        <v>7</v>
      </c>
      <c r="B6487" s="1">
        <v>22</v>
      </c>
      <c r="C6487" t="s">
        <v>3</v>
      </c>
      <c r="D6487">
        <v>2011</v>
      </c>
      <c r="F6487" s="2">
        <f>IF($A6487&gt;0,A6487,"")</f>
        <v>7</v>
      </c>
      <c r="G6487" s="2">
        <f>IF($A6487&gt;0,B6487,"")</f>
        <v>22</v>
      </c>
      <c r="H6487" s="2" t="str">
        <f>IF($A6487&gt;0,C6487,"")</f>
        <v>April</v>
      </c>
      <c r="I6487" s="2">
        <f>IF($A6487&gt;0,D6487,"")</f>
        <v>2011</v>
      </c>
      <c r="L6487" t="s">
        <v>14</v>
      </c>
      <c r="M6487" t="s">
        <v>14</v>
      </c>
      <c r="N6487" t="s">
        <v>14</v>
      </c>
      <c r="O6487" t="s">
        <v>14</v>
      </c>
    </row>
    <row r="6488" spans="1:15" ht="17">
      <c r="A6488">
        <v>8</v>
      </c>
      <c r="B6488" s="1">
        <v>22</v>
      </c>
      <c r="C6488" t="s">
        <v>3</v>
      </c>
      <c r="D6488">
        <v>2011</v>
      </c>
      <c r="F6488" s="2">
        <f>IF($A6488&gt;0,A6488,"")</f>
        <v>8</v>
      </c>
      <c r="G6488" s="2">
        <f>IF($A6488&gt;0,B6488,"")</f>
        <v>22</v>
      </c>
      <c r="H6488" s="2" t="str">
        <f>IF($A6488&gt;0,C6488,"")</f>
        <v>April</v>
      </c>
      <c r="I6488" s="2">
        <f>IF($A6488&gt;0,D6488,"")</f>
        <v>2011</v>
      </c>
      <c r="L6488" t="s">
        <v>14</v>
      </c>
      <c r="M6488" t="s">
        <v>14</v>
      </c>
      <c r="N6488" t="s">
        <v>14</v>
      </c>
      <c r="O6488" t="s">
        <v>14</v>
      </c>
    </row>
    <row r="6489" spans="1:15" ht="17">
      <c r="A6489">
        <v>9</v>
      </c>
      <c r="B6489" s="1">
        <v>22</v>
      </c>
      <c r="C6489" t="s">
        <v>3</v>
      </c>
      <c r="D6489">
        <v>2011</v>
      </c>
      <c r="F6489" s="2">
        <f>IF($A6489&gt;0,A6489,"")</f>
        <v>9</v>
      </c>
      <c r="G6489" s="2">
        <f>IF($A6489&gt;0,B6489,"")</f>
        <v>22</v>
      </c>
      <c r="H6489" s="2" t="str">
        <f>IF($A6489&gt;0,C6489,"")</f>
        <v>April</v>
      </c>
      <c r="I6489" s="2">
        <f>IF($A6489&gt;0,D6489,"")</f>
        <v>2011</v>
      </c>
      <c r="L6489" t="s">
        <v>14</v>
      </c>
      <c r="M6489" t="s">
        <v>14</v>
      </c>
      <c r="N6489" t="s">
        <v>14</v>
      </c>
      <c r="O6489" t="s">
        <v>14</v>
      </c>
    </row>
    <row r="6490" spans="1:15" ht="17">
      <c r="A6490">
        <v>35</v>
      </c>
      <c r="B6490" s="1">
        <v>22</v>
      </c>
      <c r="C6490" t="s">
        <v>3</v>
      </c>
      <c r="D6490">
        <v>2011</v>
      </c>
      <c r="F6490" s="2">
        <f>IF($A6490&gt;0,A6490,"")</f>
        <v>35</v>
      </c>
      <c r="G6490" s="2">
        <f>IF($A6490&gt;0,B6490,"")</f>
        <v>22</v>
      </c>
      <c r="H6490" s="2" t="str">
        <f>IF($A6490&gt;0,C6490,"")</f>
        <v>April</v>
      </c>
      <c r="I6490" s="2">
        <f>IF($A6490&gt;0,D6490,"")</f>
        <v>2011</v>
      </c>
      <c r="L6490" t="s">
        <v>14</v>
      </c>
      <c r="M6490" t="s">
        <v>14</v>
      </c>
      <c r="N6490" t="s">
        <v>14</v>
      </c>
      <c r="O6490" t="s">
        <v>14</v>
      </c>
    </row>
    <row r="6491" spans="1:15" ht="17">
      <c r="A6491">
        <v>7</v>
      </c>
      <c r="B6491" s="1">
        <v>21</v>
      </c>
      <c r="C6491" t="s">
        <v>3</v>
      </c>
      <c r="D6491">
        <v>2011</v>
      </c>
      <c r="F6491" s="2">
        <f>IF($A6491&gt;0,A6491,"")</f>
        <v>7</v>
      </c>
      <c r="G6491" s="2">
        <f>IF($A6491&gt;0,B6491,"")</f>
        <v>21</v>
      </c>
      <c r="H6491" s="2" t="str">
        <f>IF($A6491&gt;0,C6491,"")</f>
        <v>April</v>
      </c>
      <c r="I6491" s="2">
        <f>IF($A6491&gt;0,D6491,"")</f>
        <v>2011</v>
      </c>
      <c r="L6491" t="s">
        <v>14</v>
      </c>
      <c r="M6491" t="s">
        <v>14</v>
      </c>
      <c r="N6491" t="s">
        <v>14</v>
      </c>
      <c r="O6491" t="s">
        <v>14</v>
      </c>
    </row>
    <row r="6492" spans="1:15" ht="17">
      <c r="A6492">
        <v>8</v>
      </c>
      <c r="B6492" s="1">
        <v>21</v>
      </c>
      <c r="C6492" t="s">
        <v>3</v>
      </c>
      <c r="D6492">
        <v>2011</v>
      </c>
      <c r="F6492" s="2">
        <f>IF($A6492&gt;0,A6492,"")</f>
        <v>8</v>
      </c>
      <c r="G6492" s="2">
        <f>IF($A6492&gt;0,B6492,"")</f>
        <v>21</v>
      </c>
      <c r="H6492" s="2" t="str">
        <f>IF($A6492&gt;0,C6492,"")</f>
        <v>April</v>
      </c>
      <c r="I6492" s="2">
        <f>IF($A6492&gt;0,D6492,"")</f>
        <v>2011</v>
      </c>
      <c r="L6492" t="s">
        <v>14</v>
      </c>
      <c r="M6492" t="s">
        <v>14</v>
      </c>
      <c r="N6492" t="s">
        <v>14</v>
      </c>
      <c r="O6492" t="s">
        <v>14</v>
      </c>
    </row>
    <row r="6493" spans="1:15" ht="17">
      <c r="A6493">
        <v>2</v>
      </c>
      <c r="B6493" s="1">
        <v>21</v>
      </c>
      <c r="C6493" t="s">
        <v>3</v>
      </c>
      <c r="D6493">
        <v>2011</v>
      </c>
      <c r="F6493" s="2">
        <f>IF($A6493&gt;0,A6493,"")</f>
        <v>2</v>
      </c>
      <c r="G6493" s="2">
        <f>IF($A6493&gt;0,B6493,"")</f>
        <v>21</v>
      </c>
      <c r="H6493" s="2" t="str">
        <f>IF($A6493&gt;0,C6493,"")</f>
        <v>April</v>
      </c>
      <c r="I6493" s="2">
        <f>IF($A6493&gt;0,D6493,"")</f>
        <v>2011</v>
      </c>
      <c r="L6493" t="s">
        <v>14</v>
      </c>
      <c r="M6493" t="s">
        <v>14</v>
      </c>
      <c r="N6493" t="s">
        <v>14</v>
      </c>
      <c r="O6493" t="s">
        <v>14</v>
      </c>
    </row>
    <row r="6494" spans="1:15" ht="17">
      <c r="A6494">
        <v>3</v>
      </c>
      <c r="B6494" s="1">
        <v>21</v>
      </c>
      <c r="C6494" t="s">
        <v>3</v>
      </c>
      <c r="D6494">
        <v>2011</v>
      </c>
      <c r="F6494" s="2">
        <f>IF($A6494&gt;0,A6494,"")</f>
        <v>3</v>
      </c>
      <c r="G6494" s="2">
        <f>IF($A6494&gt;0,B6494,"")</f>
        <v>21</v>
      </c>
      <c r="H6494" s="2" t="str">
        <f>IF($A6494&gt;0,C6494,"")</f>
        <v>April</v>
      </c>
      <c r="I6494" s="2">
        <f>IF($A6494&gt;0,D6494,"")</f>
        <v>2011</v>
      </c>
      <c r="L6494" t="s">
        <v>14</v>
      </c>
      <c r="M6494" t="s">
        <v>14</v>
      </c>
      <c r="N6494" t="s">
        <v>14</v>
      </c>
      <c r="O6494" t="s">
        <v>14</v>
      </c>
    </row>
    <row r="6495" spans="1:15" ht="17">
      <c r="A6495">
        <v>5</v>
      </c>
      <c r="B6495" s="1">
        <v>21</v>
      </c>
      <c r="C6495" t="s">
        <v>3</v>
      </c>
      <c r="D6495">
        <v>2011</v>
      </c>
      <c r="F6495" s="2">
        <f>IF($A6495&gt;0,A6495,"")</f>
        <v>5</v>
      </c>
      <c r="G6495" s="2">
        <f>IF($A6495&gt;0,B6495,"")</f>
        <v>21</v>
      </c>
      <c r="H6495" s="2" t="str">
        <f>IF($A6495&gt;0,C6495,"")</f>
        <v>April</v>
      </c>
      <c r="I6495" s="2">
        <f>IF($A6495&gt;0,D6495,"")</f>
        <v>2011</v>
      </c>
      <c r="L6495" t="s">
        <v>14</v>
      </c>
      <c r="M6495" t="s">
        <v>14</v>
      </c>
      <c r="N6495" t="s">
        <v>14</v>
      </c>
      <c r="O6495" t="s">
        <v>14</v>
      </c>
    </row>
    <row r="6496" spans="1:15" ht="17">
      <c r="A6496">
        <v>1</v>
      </c>
      <c r="B6496" s="1">
        <v>21</v>
      </c>
      <c r="C6496" t="s">
        <v>3</v>
      </c>
      <c r="D6496">
        <v>2011</v>
      </c>
      <c r="F6496" s="2">
        <f>IF($A6496&gt;0,A6496,"")</f>
        <v>1</v>
      </c>
      <c r="G6496" s="2">
        <f>IF($A6496&gt;0,B6496,"")</f>
        <v>21</v>
      </c>
      <c r="H6496" s="2" t="str">
        <f>IF($A6496&gt;0,C6496,"")</f>
        <v>April</v>
      </c>
      <c r="I6496" s="2">
        <f>IF($A6496&gt;0,D6496,"")</f>
        <v>2011</v>
      </c>
      <c r="L6496" t="s">
        <v>14</v>
      </c>
      <c r="M6496" t="s">
        <v>14</v>
      </c>
      <c r="N6496" t="s">
        <v>14</v>
      </c>
      <c r="O6496" t="s">
        <v>14</v>
      </c>
    </row>
    <row r="6497" spans="1:15" ht="17">
      <c r="A6497">
        <v>11</v>
      </c>
      <c r="B6497" s="1">
        <v>21</v>
      </c>
      <c r="C6497" t="s">
        <v>3</v>
      </c>
      <c r="D6497">
        <v>2011</v>
      </c>
      <c r="F6497" s="2">
        <f>IF($A6497&gt;0,A6497,"")</f>
        <v>11</v>
      </c>
      <c r="G6497" s="2">
        <f>IF($A6497&gt;0,B6497,"")</f>
        <v>21</v>
      </c>
      <c r="H6497" s="2" t="str">
        <f>IF($A6497&gt;0,C6497,"")</f>
        <v>April</v>
      </c>
      <c r="I6497" s="2">
        <f>IF($A6497&gt;0,D6497,"")</f>
        <v>2011</v>
      </c>
      <c r="L6497" t="s">
        <v>14</v>
      </c>
      <c r="M6497" t="s">
        <v>14</v>
      </c>
      <c r="N6497" t="s">
        <v>14</v>
      </c>
      <c r="O6497" t="s">
        <v>14</v>
      </c>
    </row>
    <row r="6498" spans="1:15" ht="17">
      <c r="A6498">
        <v>28</v>
      </c>
      <c r="B6498" s="1">
        <v>21</v>
      </c>
      <c r="C6498" t="s">
        <v>3</v>
      </c>
      <c r="D6498">
        <v>2011</v>
      </c>
      <c r="F6498" s="2">
        <f>IF($A6498&gt;0,A6498,"")</f>
        <v>28</v>
      </c>
      <c r="G6498" s="2">
        <f>IF($A6498&gt;0,B6498,"")</f>
        <v>21</v>
      </c>
      <c r="H6498" s="2" t="str">
        <f>IF($A6498&gt;0,C6498,"")</f>
        <v>April</v>
      </c>
      <c r="I6498" s="2">
        <f>IF($A6498&gt;0,D6498,"")</f>
        <v>2011</v>
      </c>
      <c r="L6498" t="s">
        <v>14</v>
      </c>
      <c r="M6498" t="s">
        <v>14</v>
      </c>
      <c r="N6498" t="s">
        <v>14</v>
      </c>
      <c r="O6498" t="s">
        <v>14</v>
      </c>
    </row>
    <row r="6499" spans="1:15" ht="17">
      <c r="A6499">
        <v>-1</v>
      </c>
      <c r="B6499" s="1">
        <v>20</v>
      </c>
      <c r="C6499" t="s">
        <v>3</v>
      </c>
      <c r="D6499">
        <v>2011</v>
      </c>
      <c r="F6499" s="2" t="str">
        <f>IF($A6499&gt;0,A6499,"")</f>
        <v/>
      </c>
      <c r="G6499" s="2" t="str">
        <f>IF($A6499&gt;0,B6499,"")</f>
        <v/>
      </c>
      <c r="H6499" s="2" t="str">
        <f>IF($A6499&gt;0,C6499,"")</f>
        <v/>
      </c>
      <c r="I6499" s="2" t="str">
        <f>IF($A6499&gt;0,D6499,"")</f>
        <v/>
      </c>
      <c r="L6499" t="s">
        <v>14</v>
      </c>
      <c r="M6499" t="s">
        <v>14</v>
      </c>
      <c r="N6499" t="s">
        <v>14</v>
      </c>
      <c r="O6499" t="s">
        <v>14</v>
      </c>
    </row>
    <row r="6500" spans="1:15" ht="17">
      <c r="A6500">
        <v>5</v>
      </c>
      <c r="B6500" s="1">
        <v>20</v>
      </c>
      <c r="C6500" t="s">
        <v>3</v>
      </c>
      <c r="D6500">
        <v>2011</v>
      </c>
      <c r="F6500" s="2">
        <f>IF($A6500&gt;0,A6500,"")</f>
        <v>5</v>
      </c>
      <c r="G6500" s="2">
        <f>IF($A6500&gt;0,B6500,"")</f>
        <v>20</v>
      </c>
      <c r="H6500" s="2" t="str">
        <f>IF($A6500&gt;0,C6500,"")</f>
        <v>April</v>
      </c>
      <c r="I6500" s="2">
        <f>IF($A6500&gt;0,D6500,"")</f>
        <v>2011</v>
      </c>
      <c r="L6500" t="s">
        <v>14</v>
      </c>
      <c r="M6500" t="s">
        <v>14</v>
      </c>
      <c r="N6500" t="s">
        <v>14</v>
      </c>
      <c r="O6500" t="s">
        <v>14</v>
      </c>
    </row>
    <row r="6501" spans="1:15" ht="17">
      <c r="A6501">
        <v>8</v>
      </c>
      <c r="B6501" s="1">
        <v>20</v>
      </c>
      <c r="C6501" t="s">
        <v>3</v>
      </c>
      <c r="D6501">
        <v>2011</v>
      </c>
      <c r="F6501" s="2">
        <f>IF($A6501&gt;0,A6501,"")</f>
        <v>8</v>
      </c>
      <c r="G6501" s="2">
        <f>IF($A6501&gt;0,B6501,"")</f>
        <v>20</v>
      </c>
      <c r="H6501" s="2" t="str">
        <f>IF($A6501&gt;0,C6501,"")</f>
        <v>April</v>
      </c>
      <c r="I6501" s="2">
        <f>IF($A6501&gt;0,D6501,"")</f>
        <v>2011</v>
      </c>
      <c r="L6501" t="s">
        <v>14</v>
      </c>
      <c r="M6501" t="s">
        <v>14</v>
      </c>
      <c r="N6501" t="s">
        <v>14</v>
      </c>
      <c r="O6501" t="s">
        <v>14</v>
      </c>
    </row>
    <row r="6502" spans="1:15" ht="17">
      <c r="A6502">
        <v>6</v>
      </c>
      <c r="B6502" s="1">
        <v>20</v>
      </c>
      <c r="C6502" t="s">
        <v>3</v>
      </c>
      <c r="D6502">
        <v>2011</v>
      </c>
      <c r="F6502" s="2">
        <f>IF($A6502&gt;0,A6502,"")</f>
        <v>6</v>
      </c>
      <c r="G6502" s="2">
        <f>IF($A6502&gt;0,B6502,"")</f>
        <v>20</v>
      </c>
      <c r="H6502" s="2" t="str">
        <f>IF($A6502&gt;0,C6502,"")</f>
        <v>April</v>
      </c>
      <c r="I6502" s="2">
        <f>IF($A6502&gt;0,D6502,"")</f>
        <v>2011</v>
      </c>
      <c r="L6502" t="s">
        <v>14</v>
      </c>
      <c r="M6502" t="s">
        <v>14</v>
      </c>
      <c r="N6502" t="s">
        <v>14</v>
      </c>
      <c r="O6502" t="s">
        <v>14</v>
      </c>
    </row>
    <row r="6503" spans="1:15" ht="17">
      <c r="A6503">
        <v>-1</v>
      </c>
      <c r="B6503" s="1">
        <v>20</v>
      </c>
      <c r="C6503" t="s">
        <v>3</v>
      </c>
      <c r="D6503">
        <v>2011</v>
      </c>
      <c r="F6503" s="2" t="str">
        <f>IF($A6503&gt;0,A6503,"")</f>
        <v/>
      </c>
      <c r="G6503" s="2" t="str">
        <f>IF($A6503&gt;0,B6503,"")</f>
        <v/>
      </c>
      <c r="H6503" s="2" t="str">
        <f>IF($A6503&gt;0,C6503,"")</f>
        <v/>
      </c>
      <c r="I6503" s="2" t="str">
        <f>IF($A6503&gt;0,D6503,"")</f>
        <v/>
      </c>
      <c r="L6503" t="s">
        <v>14</v>
      </c>
      <c r="M6503" t="s">
        <v>14</v>
      </c>
      <c r="N6503" t="s">
        <v>14</v>
      </c>
      <c r="O6503" t="s">
        <v>14</v>
      </c>
    </row>
    <row r="6504" spans="1:15" ht="17">
      <c r="A6504">
        <v>-11</v>
      </c>
      <c r="B6504" s="1">
        <v>20</v>
      </c>
      <c r="C6504" t="s">
        <v>3</v>
      </c>
      <c r="D6504">
        <v>2011</v>
      </c>
      <c r="F6504" s="2" t="str">
        <f>IF($A6504&gt;0,A6504,"")</f>
        <v/>
      </c>
      <c r="G6504" s="2" t="str">
        <f>IF($A6504&gt;0,B6504,"")</f>
        <v/>
      </c>
      <c r="H6504" s="2" t="str">
        <f>IF($A6504&gt;0,C6504,"")</f>
        <v/>
      </c>
      <c r="I6504" s="2" t="str">
        <f>IF($A6504&gt;0,D6504,"")</f>
        <v/>
      </c>
      <c r="L6504" t="s">
        <v>14</v>
      </c>
      <c r="M6504" t="s">
        <v>14</v>
      </c>
      <c r="N6504" t="s">
        <v>14</v>
      </c>
      <c r="O6504" t="s">
        <v>14</v>
      </c>
    </row>
    <row r="6505" spans="1:15" ht="17">
      <c r="A6505">
        <v>7</v>
      </c>
      <c r="B6505" s="1">
        <v>19</v>
      </c>
      <c r="C6505" t="s">
        <v>3</v>
      </c>
      <c r="D6505">
        <v>2011</v>
      </c>
      <c r="F6505" s="2">
        <f>IF($A6505&gt;0,A6505,"")</f>
        <v>7</v>
      </c>
      <c r="G6505" s="2">
        <f>IF($A6505&gt;0,B6505,"")</f>
        <v>19</v>
      </c>
      <c r="H6505" s="2" t="str">
        <f>IF($A6505&gt;0,C6505,"")</f>
        <v>April</v>
      </c>
      <c r="I6505" s="2">
        <f>IF($A6505&gt;0,D6505,"")</f>
        <v>2011</v>
      </c>
      <c r="L6505" t="s">
        <v>14</v>
      </c>
      <c r="M6505" t="s">
        <v>14</v>
      </c>
      <c r="N6505" t="s">
        <v>14</v>
      </c>
      <c r="O6505" t="s">
        <v>14</v>
      </c>
    </row>
    <row r="6506" spans="1:15" ht="17">
      <c r="A6506">
        <v>6</v>
      </c>
      <c r="B6506" s="1">
        <v>19</v>
      </c>
      <c r="C6506" t="s">
        <v>3</v>
      </c>
      <c r="D6506">
        <v>2011</v>
      </c>
      <c r="F6506" s="2">
        <f>IF($A6506&gt;0,A6506,"")</f>
        <v>6</v>
      </c>
      <c r="G6506" s="2">
        <f>IF($A6506&gt;0,B6506,"")</f>
        <v>19</v>
      </c>
      <c r="H6506" s="2" t="str">
        <f>IF($A6506&gt;0,C6506,"")</f>
        <v>April</v>
      </c>
      <c r="I6506" s="2">
        <f>IF($A6506&gt;0,D6506,"")</f>
        <v>2011</v>
      </c>
      <c r="L6506" t="s">
        <v>14</v>
      </c>
      <c r="M6506" t="s">
        <v>14</v>
      </c>
      <c r="N6506" t="s">
        <v>14</v>
      </c>
      <c r="O6506" t="s">
        <v>14</v>
      </c>
    </row>
    <row r="6507" spans="1:15" ht="17">
      <c r="A6507">
        <v>26</v>
      </c>
      <c r="B6507" s="1">
        <v>19</v>
      </c>
      <c r="C6507" t="s">
        <v>3</v>
      </c>
      <c r="D6507">
        <v>2011</v>
      </c>
      <c r="F6507" s="2">
        <f>IF($A6507&gt;0,A6507,"")</f>
        <v>26</v>
      </c>
      <c r="G6507" s="2">
        <f>IF($A6507&gt;0,B6507,"")</f>
        <v>19</v>
      </c>
      <c r="H6507" s="2" t="str">
        <f>IF($A6507&gt;0,C6507,"")</f>
        <v>April</v>
      </c>
      <c r="I6507" s="2">
        <f>IF($A6507&gt;0,D6507,"")</f>
        <v>2011</v>
      </c>
      <c r="L6507" t="s">
        <v>14</v>
      </c>
      <c r="M6507" t="s">
        <v>14</v>
      </c>
      <c r="N6507" t="s">
        <v>14</v>
      </c>
      <c r="O6507" t="s">
        <v>14</v>
      </c>
    </row>
    <row r="6508" spans="1:15" ht="17">
      <c r="A6508">
        <v>16</v>
      </c>
      <c r="B6508" s="1">
        <v>19</v>
      </c>
      <c r="C6508" t="s">
        <v>3</v>
      </c>
      <c r="D6508">
        <v>2011</v>
      </c>
      <c r="F6508" s="2">
        <f>IF($A6508&gt;0,A6508,"")</f>
        <v>16</v>
      </c>
      <c r="G6508" s="2">
        <f>IF($A6508&gt;0,B6508,"")</f>
        <v>19</v>
      </c>
      <c r="H6508" s="2" t="str">
        <f>IF($A6508&gt;0,C6508,"")</f>
        <v>April</v>
      </c>
      <c r="I6508" s="2">
        <f>IF($A6508&gt;0,D6508,"")</f>
        <v>2011</v>
      </c>
      <c r="L6508" t="s">
        <v>14</v>
      </c>
      <c r="M6508" t="s">
        <v>14</v>
      </c>
      <c r="N6508" t="s">
        <v>14</v>
      </c>
      <c r="O6508" t="s">
        <v>14</v>
      </c>
    </row>
    <row r="6509" spans="1:15" ht="17">
      <c r="A6509">
        <v>7</v>
      </c>
      <c r="B6509" s="1">
        <v>19</v>
      </c>
      <c r="C6509" t="s">
        <v>3</v>
      </c>
      <c r="D6509">
        <v>2011</v>
      </c>
      <c r="F6509" s="2">
        <f>IF($A6509&gt;0,A6509,"")</f>
        <v>7</v>
      </c>
      <c r="G6509" s="2">
        <f>IF($A6509&gt;0,B6509,"")</f>
        <v>19</v>
      </c>
      <c r="H6509" s="2" t="str">
        <f>IF($A6509&gt;0,C6509,"")</f>
        <v>April</v>
      </c>
      <c r="I6509" s="2">
        <f>IF($A6509&gt;0,D6509,"")</f>
        <v>2011</v>
      </c>
      <c r="L6509" t="s">
        <v>14</v>
      </c>
      <c r="M6509" t="s">
        <v>14</v>
      </c>
      <c r="N6509" t="s">
        <v>14</v>
      </c>
      <c r="O6509" t="s">
        <v>14</v>
      </c>
    </row>
    <row r="6510" spans="1:15" ht="17">
      <c r="A6510">
        <v>2</v>
      </c>
      <c r="B6510" s="1">
        <v>19</v>
      </c>
      <c r="C6510" t="s">
        <v>3</v>
      </c>
      <c r="D6510">
        <v>2011</v>
      </c>
      <c r="F6510" s="2">
        <f>IF($A6510&gt;0,A6510,"")</f>
        <v>2</v>
      </c>
      <c r="G6510" s="2">
        <f>IF($A6510&gt;0,B6510,"")</f>
        <v>19</v>
      </c>
      <c r="H6510" s="2" t="str">
        <f>IF($A6510&gt;0,C6510,"")</f>
        <v>April</v>
      </c>
      <c r="I6510" s="2">
        <f>IF($A6510&gt;0,D6510,"")</f>
        <v>2011</v>
      </c>
      <c r="L6510" t="s">
        <v>14</v>
      </c>
      <c r="M6510" t="s">
        <v>14</v>
      </c>
      <c r="N6510" t="s">
        <v>14</v>
      </c>
      <c r="O6510" t="s">
        <v>14</v>
      </c>
    </row>
    <row r="6511" spans="1:15" ht="17">
      <c r="A6511">
        <v>6</v>
      </c>
      <c r="B6511" s="1">
        <v>19</v>
      </c>
      <c r="C6511" t="s">
        <v>3</v>
      </c>
      <c r="D6511">
        <v>2011</v>
      </c>
      <c r="F6511" s="2">
        <f>IF($A6511&gt;0,A6511,"")</f>
        <v>6</v>
      </c>
      <c r="G6511" s="2">
        <f>IF($A6511&gt;0,B6511,"")</f>
        <v>19</v>
      </c>
      <c r="H6511" s="2" t="str">
        <f>IF($A6511&gt;0,C6511,"")</f>
        <v>April</v>
      </c>
      <c r="I6511" s="2">
        <f>IF($A6511&gt;0,D6511,"")</f>
        <v>2011</v>
      </c>
      <c r="L6511" t="s">
        <v>14</v>
      </c>
      <c r="M6511" t="s">
        <v>14</v>
      </c>
      <c r="N6511" t="s">
        <v>14</v>
      </c>
      <c r="O6511" t="s">
        <v>14</v>
      </c>
    </row>
    <row r="6512" spans="1:15" ht="17">
      <c r="A6512">
        <v>9</v>
      </c>
      <c r="B6512" s="1">
        <v>18</v>
      </c>
      <c r="C6512" t="s">
        <v>3</v>
      </c>
      <c r="D6512">
        <v>2011</v>
      </c>
      <c r="F6512" s="2">
        <f>IF($A6512&gt;0,A6512,"")</f>
        <v>9</v>
      </c>
      <c r="G6512" s="2">
        <f>IF($A6512&gt;0,B6512,"")</f>
        <v>18</v>
      </c>
      <c r="H6512" s="2" t="str">
        <f>IF($A6512&gt;0,C6512,"")</f>
        <v>April</v>
      </c>
      <c r="I6512" s="2">
        <f>IF($A6512&gt;0,D6512,"")</f>
        <v>2011</v>
      </c>
      <c r="L6512" t="s">
        <v>14</v>
      </c>
      <c r="M6512" t="s">
        <v>14</v>
      </c>
      <c r="N6512" t="s">
        <v>14</v>
      </c>
      <c r="O6512" t="s">
        <v>14</v>
      </c>
    </row>
    <row r="6513" spans="1:15" ht="17">
      <c r="A6513">
        <v>1</v>
      </c>
      <c r="B6513" s="1">
        <v>18</v>
      </c>
      <c r="C6513" t="s">
        <v>3</v>
      </c>
      <c r="D6513">
        <v>2011</v>
      </c>
      <c r="F6513" s="2">
        <f>IF($A6513&gt;0,A6513,"")</f>
        <v>1</v>
      </c>
      <c r="G6513" s="2">
        <f>IF($A6513&gt;0,B6513,"")</f>
        <v>18</v>
      </c>
      <c r="H6513" s="2" t="str">
        <f>IF($A6513&gt;0,C6513,"")</f>
        <v>April</v>
      </c>
      <c r="I6513" s="2">
        <f>IF($A6513&gt;0,D6513,"")</f>
        <v>2011</v>
      </c>
      <c r="L6513" t="s">
        <v>14</v>
      </c>
      <c r="M6513" t="s">
        <v>14</v>
      </c>
      <c r="N6513" t="s">
        <v>14</v>
      </c>
      <c r="O6513" t="s">
        <v>14</v>
      </c>
    </row>
    <row r="6514" spans="1:15" ht="17">
      <c r="A6514">
        <v>12</v>
      </c>
      <c r="B6514" s="1">
        <v>17</v>
      </c>
      <c r="C6514" t="s">
        <v>3</v>
      </c>
      <c r="D6514">
        <v>2011</v>
      </c>
      <c r="F6514" s="2">
        <f>IF($A6514&gt;0,A6514,"")</f>
        <v>12</v>
      </c>
      <c r="G6514" s="2">
        <f>IF($A6514&gt;0,B6514,"")</f>
        <v>17</v>
      </c>
      <c r="H6514" s="2" t="str">
        <f>IF($A6514&gt;0,C6514,"")</f>
        <v>April</v>
      </c>
      <c r="I6514" s="2">
        <f>IF($A6514&gt;0,D6514,"")</f>
        <v>2011</v>
      </c>
      <c r="L6514" t="s">
        <v>14</v>
      </c>
      <c r="M6514" t="s">
        <v>14</v>
      </c>
      <c r="N6514" t="s">
        <v>14</v>
      </c>
      <c r="O6514" t="s">
        <v>14</v>
      </c>
    </row>
    <row r="6515" spans="1:15" ht="17">
      <c r="A6515">
        <v>28</v>
      </c>
      <c r="B6515" s="1">
        <v>17</v>
      </c>
      <c r="C6515" t="s">
        <v>3</v>
      </c>
      <c r="D6515">
        <v>2011</v>
      </c>
      <c r="F6515" s="2">
        <f>IF($A6515&gt;0,A6515,"")</f>
        <v>28</v>
      </c>
      <c r="G6515" s="2">
        <f>IF($A6515&gt;0,B6515,"")</f>
        <v>17</v>
      </c>
      <c r="H6515" s="2" t="str">
        <f>IF($A6515&gt;0,C6515,"")</f>
        <v>April</v>
      </c>
      <c r="I6515" s="2">
        <f>IF($A6515&gt;0,D6515,"")</f>
        <v>2011</v>
      </c>
      <c r="L6515" t="s">
        <v>14</v>
      </c>
      <c r="M6515" t="s">
        <v>14</v>
      </c>
      <c r="N6515" t="s">
        <v>14</v>
      </c>
      <c r="O6515" t="s">
        <v>14</v>
      </c>
    </row>
    <row r="6516" spans="1:15" ht="17">
      <c r="A6516">
        <v>1</v>
      </c>
      <c r="B6516" s="1">
        <v>17</v>
      </c>
      <c r="C6516" t="s">
        <v>3</v>
      </c>
      <c r="D6516">
        <v>2011</v>
      </c>
      <c r="F6516" s="2">
        <f>IF($A6516&gt;0,A6516,"")</f>
        <v>1</v>
      </c>
      <c r="G6516" s="2">
        <f>IF($A6516&gt;0,B6516,"")</f>
        <v>17</v>
      </c>
      <c r="H6516" s="2" t="str">
        <f>IF($A6516&gt;0,C6516,"")</f>
        <v>April</v>
      </c>
      <c r="I6516" s="2">
        <f>IF($A6516&gt;0,D6516,"")</f>
        <v>2011</v>
      </c>
      <c r="L6516" t="s">
        <v>14</v>
      </c>
      <c r="M6516" t="s">
        <v>14</v>
      </c>
      <c r="N6516" t="s">
        <v>14</v>
      </c>
      <c r="O6516" t="s">
        <v>14</v>
      </c>
    </row>
    <row r="6517" spans="1:15" ht="17">
      <c r="A6517">
        <v>5</v>
      </c>
      <c r="B6517" s="1">
        <v>17</v>
      </c>
      <c r="C6517" t="s">
        <v>3</v>
      </c>
      <c r="D6517">
        <v>2011</v>
      </c>
      <c r="F6517" s="2">
        <f>IF($A6517&gt;0,A6517,"")</f>
        <v>5</v>
      </c>
      <c r="G6517" s="2">
        <f>IF($A6517&gt;0,B6517,"")</f>
        <v>17</v>
      </c>
      <c r="H6517" s="2" t="str">
        <f>IF($A6517&gt;0,C6517,"")</f>
        <v>April</v>
      </c>
      <c r="I6517" s="2">
        <f>IF($A6517&gt;0,D6517,"")</f>
        <v>2011</v>
      </c>
      <c r="L6517" t="s">
        <v>14</v>
      </c>
      <c r="M6517" t="s">
        <v>14</v>
      </c>
      <c r="N6517" t="s">
        <v>14</v>
      </c>
      <c r="O6517" t="s">
        <v>14</v>
      </c>
    </row>
    <row r="6518" spans="1:15" ht="17">
      <c r="A6518">
        <v>4</v>
      </c>
      <c r="B6518" s="1">
        <v>16</v>
      </c>
      <c r="C6518" t="s">
        <v>3</v>
      </c>
      <c r="D6518">
        <v>2011</v>
      </c>
      <c r="F6518" s="2">
        <f>IF($A6518&gt;0,A6518,"")</f>
        <v>4</v>
      </c>
      <c r="G6518" s="2">
        <f>IF($A6518&gt;0,B6518,"")</f>
        <v>16</v>
      </c>
      <c r="H6518" s="2" t="str">
        <f>IF($A6518&gt;0,C6518,"")</f>
        <v>April</v>
      </c>
      <c r="I6518" s="2">
        <f>IF($A6518&gt;0,D6518,"")</f>
        <v>2011</v>
      </c>
      <c r="L6518" t="s">
        <v>14</v>
      </c>
      <c r="M6518" t="s">
        <v>14</v>
      </c>
      <c r="N6518" t="s">
        <v>14</v>
      </c>
      <c r="O6518" t="s">
        <v>14</v>
      </c>
    </row>
    <row r="6519" spans="1:15" ht="17">
      <c r="A6519">
        <v>14</v>
      </c>
      <c r="B6519" s="1">
        <v>16</v>
      </c>
      <c r="C6519" t="s">
        <v>3</v>
      </c>
      <c r="D6519">
        <v>2011</v>
      </c>
      <c r="F6519" s="2">
        <f>IF($A6519&gt;0,A6519,"")</f>
        <v>14</v>
      </c>
      <c r="G6519" s="2">
        <f>IF($A6519&gt;0,B6519,"")</f>
        <v>16</v>
      </c>
      <c r="H6519" s="2" t="str">
        <f>IF($A6519&gt;0,C6519,"")</f>
        <v>April</v>
      </c>
      <c r="I6519" s="2">
        <f>IF($A6519&gt;0,D6519,"")</f>
        <v>2011</v>
      </c>
      <c r="L6519" t="s">
        <v>14</v>
      </c>
      <c r="M6519" t="s">
        <v>14</v>
      </c>
      <c r="N6519" t="s">
        <v>14</v>
      </c>
      <c r="O6519" t="s">
        <v>14</v>
      </c>
    </row>
    <row r="6520" spans="1:15" ht="17">
      <c r="A6520">
        <v>27</v>
      </c>
      <c r="B6520" s="1">
        <v>16</v>
      </c>
      <c r="C6520" t="s">
        <v>3</v>
      </c>
      <c r="D6520">
        <v>2011</v>
      </c>
      <c r="F6520" s="2">
        <f>IF($A6520&gt;0,A6520,"")</f>
        <v>27</v>
      </c>
      <c r="G6520" s="2">
        <f>IF($A6520&gt;0,B6520,"")</f>
        <v>16</v>
      </c>
      <c r="H6520" s="2" t="str">
        <f>IF($A6520&gt;0,C6520,"")</f>
        <v>April</v>
      </c>
      <c r="I6520" s="2">
        <f>IF($A6520&gt;0,D6520,"")</f>
        <v>2011</v>
      </c>
      <c r="L6520" t="s">
        <v>14</v>
      </c>
      <c r="M6520" t="s">
        <v>14</v>
      </c>
      <c r="N6520" t="s">
        <v>14</v>
      </c>
      <c r="O6520" t="s">
        <v>14</v>
      </c>
    </row>
    <row r="6521" spans="1:15" ht="17">
      <c r="A6521">
        <v>2</v>
      </c>
      <c r="B6521" s="1">
        <v>16</v>
      </c>
      <c r="C6521" t="s">
        <v>3</v>
      </c>
      <c r="D6521">
        <v>2011</v>
      </c>
      <c r="F6521" s="2">
        <f>IF($A6521&gt;0,A6521,"")</f>
        <v>2</v>
      </c>
      <c r="G6521" s="2">
        <f>IF($A6521&gt;0,B6521,"")</f>
        <v>16</v>
      </c>
      <c r="H6521" s="2" t="str">
        <f>IF($A6521&gt;0,C6521,"")</f>
        <v>April</v>
      </c>
      <c r="I6521" s="2">
        <f>IF($A6521&gt;0,D6521,"")</f>
        <v>2011</v>
      </c>
      <c r="L6521" t="s">
        <v>14</v>
      </c>
      <c r="M6521" t="s">
        <v>14</v>
      </c>
      <c r="N6521" t="s">
        <v>14</v>
      </c>
      <c r="O6521" t="s">
        <v>14</v>
      </c>
    </row>
    <row r="6522" spans="1:15" ht="17">
      <c r="A6522">
        <v>-3</v>
      </c>
      <c r="B6522" s="1">
        <v>16</v>
      </c>
      <c r="C6522" t="s">
        <v>3</v>
      </c>
      <c r="D6522">
        <v>2011</v>
      </c>
      <c r="F6522" s="2" t="str">
        <f>IF($A6522&gt;0,A6522,"")</f>
        <v/>
      </c>
      <c r="G6522" s="2" t="str">
        <f>IF($A6522&gt;0,B6522,"")</f>
        <v/>
      </c>
      <c r="H6522" s="2" t="str">
        <f>IF($A6522&gt;0,C6522,"")</f>
        <v/>
      </c>
      <c r="I6522" s="2" t="str">
        <f>IF($A6522&gt;0,D6522,"")</f>
        <v/>
      </c>
      <c r="L6522" t="s">
        <v>14</v>
      </c>
      <c r="M6522" t="s">
        <v>14</v>
      </c>
      <c r="N6522" t="s">
        <v>14</v>
      </c>
      <c r="O6522" t="s">
        <v>14</v>
      </c>
    </row>
    <row r="6523" spans="1:15" ht="17">
      <c r="A6523">
        <v>6</v>
      </c>
      <c r="B6523" s="1">
        <v>15</v>
      </c>
      <c r="C6523" t="s">
        <v>3</v>
      </c>
      <c r="D6523">
        <v>2011</v>
      </c>
      <c r="F6523" s="2">
        <f>IF($A6523&gt;0,A6523,"")</f>
        <v>6</v>
      </c>
      <c r="G6523" s="2">
        <f>IF($A6523&gt;0,B6523,"")</f>
        <v>15</v>
      </c>
      <c r="H6523" s="2" t="str">
        <f>IF($A6523&gt;0,C6523,"")</f>
        <v>April</v>
      </c>
      <c r="I6523" s="2">
        <f>IF($A6523&gt;0,D6523,"")</f>
        <v>2011</v>
      </c>
      <c r="L6523" t="s">
        <v>14</v>
      </c>
      <c r="M6523" t="s">
        <v>14</v>
      </c>
      <c r="N6523" t="s">
        <v>14</v>
      </c>
      <c r="O6523" t="s">
        <v>14</v>
      </c>
    </row>
    <row r="6524" spans="1:15" ht="17">
      <c r="A6524">
        <v>8</v>
      </c>
      <c r="B6524" s="1">
        <v>15</v>
      </c>
      <c r="C6524" t="s">
        <v>3</v>
      </c>
      <c r="D6524">
        <v>2011</v>
      </c>
      <c r="F6524" s="2">
        <f>IF($A6524&gt;0,A6524,"")</f>
        <v>8</v>
      </c>
      <c r="G6524" s="2">
        <f>IF($A6524&gt;0,B6524,"")</f>
        <v>15</v>
      </c>
      <c r="H6524" s="2" t="str">
        <f>IF($A6524&gt;0,C6524,"")</f>
        <v>April</v>
      </c>
      <c r="I6524" s="2">
        <f>IF($A6524&gt;0,D6524,"")</f>
        <v>2011</v>
      </c>
      <c r="L6524" t="s">
        <v>14</v>
      </c>
      <c r="M6524" t="s">
        <v>14</v>
      </c>
      <c r="N6524" t="s">
        <v>14</v>
      </c>
      <c r="O6524" t="s">
        <v>14</v>
      </c>
    </row>
    <row r="6525" spans="1:15" ht="17">
      <c r="A6525">
        <v>2</v>
      </c>
      <c r="B6525" s="1">
        <v>15</v>
      </c>
      <c r="C6525" t="s">
        <v>3</v>
      </c>
      <c r="D6525">
        <v>2011</v>
      </c>
      <c r="F6525" s="2">
        <f>IF($A6525&gt;0,A6525,"")</f>
        <v>2</v>
      </c>
      <c r="G6525" s="2">
        <f>IF($A6525&gt;0,B6525,"")</f>
        <v>15</v>
      </c>
      <c r="H6525" s="2" t="str">
        <f>IF($A6525&gt;0,C6525,"")</f>
        <v>April</v>
      </c>
      <c r="I6525" s="2">
        <f>IF($A6525&gt;0,D6525,"")</f>
        <v>2011</v>
      </c>
      <c r="L6525" t="s">
        <v>14</v>
      </c>
      <c r="M6525" t="s">
        <v>14</v>
      </c>
      <c r="N6525" t="s">
        <v>14</v>
      </c>
      <c r="O6525" t="s">
        <v>14</v>
      </c>
    </row>
    <row r="6526" spans="1:15" ht="17">
      <c r="A6526">
        <v>11</v>
      </c>
      <c r="B6526" s="1">
        <v>14</v>
      </c>
      <c r="C6526" t="s">
        <v>3</v>
      </c>
      <c r="D6526">
        <v>2011</v>
      </c>
      <c r="F6526" s="2">
        <f>IF($A6526&gt;0,A6526,"")</f>
        <v>11</v>
      </c>
      <c r="G6526" s="2">
        <f>IF($A6526&gt;0,B6526,"")</f>
        <v>14</v>
      </c>
      <c r="H6526" s="2" t="str">
        <f>IF($A6526&gt;0,C6526,"")</f>
        <v>April</v>
      </c>
      <c r="I6526" s="2">
        <f>IF($A6526&gt;0,D6526,"")</f>
        <v>2011</v>
      </c>
      <c r="L6526" t="s">
        <v>14</v>
      </c>
      <c r="M6526" t="s">
        <v>14</v>
      </c>
      <c r="N6526" t="s">
        <v>14</v>
      </c>
      <c r="O6526" t="s">
        <v>14</v>
      </c>
    </row>
    <row r="6527" spans="1:15" ht="17">
      <c r="A6527">
        <v>7</v>
      </c>
      <c r="B6527" s="1">
        <v>14</v>
      </c>
      <c r="C6527" t="s">
        <v>3</v>
      </c>
      <c r="D6527">
        <v>2011</v>
      </c>
      <c r="F6527" s="2">
        <f>IF($A6527&gt;0,A6527,"")</f>
        <v>7</v>
      </c>
      <c r="G6527" s="2">
        <f>IF($A6527&gt;0,B6527,"")</f>
        <v>14</v>
      </c>
      <c r="H6527" s="2" t="str">
        <f>IF($A6527&gt;0,C6527,"")</f>
        <v>April</v>
      </c>
      <c r="I6527" s="2">
        <f>IF($A6527&gt;0,D6527,"")</f>
        <v>2011</v>
      </c>
      <c r="L6527" t="s">
        <v>14</v>
      </c>
      <c r="M6527" t="s">
        <v>14</v>
      </c>
      <c r="N6527" t="s">
        <v>14</v>
      </c>
      <c r="O6527" t="s">
        <v>14</v>
      </c>
    </row>
    <row r="6528" spans="1:15" ht="17">
      <c r="A6528">
        <v>14</v>
      </c>
      <c r="B6528" s="1">
        <v>14</v>
      </c>
      <c r="C6528" t="s">
        <v>3</v>
      </c>
      <c r="D6528">
        <v>2011</v>
      </c>
      <c r="F6528" s="2">
        <f>IF($A6528&gt;0,A6528,"")</f>
        <v>14</v>
      </c>
      <c r="G6528" s="2">
        <f>IF($A6528&gt;0,B6528,"")</f>
        <v>14</v>
      </c>
      <c r="H6528" s="2" t="str">
        <f>IF($A6528&gt;0,C6528,"")</f>
        <v>April</v>
      </c>
      <c r="I6528" s="2">
        <f>IF($A6528&gt;0,D6528,"")</f>
        <v>2011</v>
      </c>
      <c r="L6528" t="s">
        <v>14</v>
      </c>
      <c r="M6528" t="s">
        <v>14</v>
      </c>
      <c r="N6528" t="s">
        <v>14</v>
      </c>
      <c r="O6528" t="s">
        <v>14</v>
      </c>
    </row>
    <row r="6529" spans="1:15" ht="17">
      <c r="A6529">
        <v>3</v>
      </c>
      <c r="B6529" s="1">
        <v>14</v>
      </c>
      <c r="C6529" t="s">
        <v>3</v>
      </c>
      <c r="D6529">
        <v>2011</v>
      </c>
      <c r="F6529" s="2">
        <f>IF($A6529&gt;0,A6529,"")</f>
        <v>3</v>
      </c>
      <c r="G6529" s="2">
        <f>IF($A6529&gt;0,B6529,"")</f>
        <v>14</v>
      </c>
      <c r="H6529" s="2" t="str">
        <f>IF($A6529&gt;0,C6529,"")</f>
        <v>April</v>
      </c>
      <c r="I6529" s="2">
        <f>IF($A6529&gt;0,D6529,"")</f>
        <v>2011</v>
      </c>
      <c r="L6529" t="s">
        <v>14</v>
      </c>
      <c r="M6529" t="s">
        <v>14</v>
      </c>
      <c r="N6529" t="s">
        <v>14</v>
      </c>
      <c r="O6529" t="s">
        <v>14</v>
      </c>
    </row>
    <row r="6530" spans="1:15" ht="17">
      <c r="A6530">
        <v>6</v>
      </c>
      <c r="B6530" s="1">
        <v>14</v>
      </c>
      <c r="C6530" t="s">
        <v>3</v>
      </c>
      <c r="D6530">
        <v>2011</v>
      </c>
      <c r="F6530" s="2">
        <f>IF($A6530&gt;0,A6530,"")</f>
        <v>6</v>
      </c>
      <c r="G6530" s="2">
        <f>IF($A6530&gt;0,B6530,"")</f>
        <v>14</v>
      </c>
      <c r="H6530" s="2" t="str">
        <f>IF($A6530&gt;0,C6530,"")</f>
        <v>April</v>
      </c>
      <c r="I6530" s="2">
        <f>IF($A6530&gt;0,D6530,"")</f>
        <v>2011</v>
      </c>
      <c r="L6530" t="s">
        <v>14</v>
      </c>
      <c r="M6530" t="s">
        <v>14</v>
      </c>
      <c r="N6530" t="s">
        <v>14</v>
      </c>
      <c r="O6530" t="s">
        <v>14</v>
      </c>
    </row>
    <row r="6531" spans="1:15" ht="17">
      <c r="A6531">
        <v>11</v>
      </c>
      <c r="B6531" s="1">
        <v>14</v>
      </c>
      <c r="C6531" t="s">
        <v>3</v>
      </c>
      <c r="D6531">
        <v>2011</v>
      </c>
      <c r="F6531" s="2">
        <f>IF($A6531&gt;0,A6531,"")</f>
        <v>11</v>
      </c>
      <c r="G6531" s="2">
        <f>IF($A6531&gt;0,B6531,"")</f>
        <v>14</v>
      </c>
      <c r="H6531" s="2" t="str">
        <f>IF($A6531&gt;0,C6531,"")</f>
        <v>April</v>
      </c>
      <c r="I6531" s="2">
        <f>IF($A6531&gt;0,D6531,"")</f>
        <v>2011</v>
      </c>
      <c r="L6531" t="s">
        <v>14</v>
      </c>
      <c r="M6531" t="s">
        <v>14</v>
      </c>
      <c r="N6531" t="s">
        <v>14</v>
      </c>
      <c r="O6531" t="s">
        <v>14</v>
      </c>
    </row>
    <row r="6532" spans="1:15" ht="17">
      <c r="A6532">
        <v>1</v>
      </c>
      <c r="B6532" s="1">
        <v>14</v>
      </c>
      <c r="C6532" t="s">
        <v>3</v>
      </c>
      <c r="D6532">
        <v>2011</v>
      </c>
      <c r="F6532" s="2">
        <f>IF($A6532&gt;0,A6532,"")</f>
        <v>1</v>
      </c>
      <c r="G6532" s="2">
        <f>IF($A6532&gt;0,B6532,"")</f>
        <v>14</v>
      </c>
      <c r="H6532" s="2" t="str">
        <f>IF($A6532&gt;0,C6532,"")</f>
        <v>April</v>
      </c>
      <c r="I6532" s="2">
        <f>IF($A6532&gt;0,D6532,"")</f>
        <v>2011</v>
      </c>
      <c r="L6532" t="s">
        <v>14</v>
      </c>
      <c r="M6532" t="s">
        <v>14</v>
      </c>
      <c r="N6532" t="s">
        <v>14</v>
      </c>
      <c r="O6532" t="s">
        <v>14</v>
      </c>
    </row>
    <row r="6533" spans="1:15" ht="17">
      <c r="A6533">
        <v>0</v>
      </c>
      <c r="B6533" s="1">
        <v>14</v>
      </c>
      <c r="C6533" t="s">
        <v>3</v>
      </c>
      <c r="D6533">
        <v>2011</v>
      </c>
      <c r="F6533" s="2" t="str">
        <f>IF($A6533&gt;0,A6533,"")</f>
        <v/>
      </c>
      <c r="G6533" s="2" t="str">
        <f>IF($A6533&gt;0,B6533,"")</f>
        <v/>
      </c>
      <c r="H6533" s="2" t="str">
        <f>IF($A6533&gt;0,C6533,"")</f>
        <v/>
      </c>
      <c r="I6533" s="2" t="str">
        <f>IF($A6533&gt;0,D6533,"")</f>
        <v/>
      </c>
      <c r="L6533" t="s">
        <v>14</v>
      </c>
      <c r="M6533" t="s">
        <v>14</v>
      </c>
      <c r="N6533" t="s">
        <v>14</v>
      </c>
      <c r="O6533" t="s">
        <v>14</v>
      </c>
    </row>
    <row r="6534" spans="1:15" ht="17">
      <c r="A6534">
        <v>5</v>
      </c>
      <c r="B6534" s="1">
        <v>13</v>
      </c>
      <c r="C6534" t="s">
        <v>3</v>
      </c>
      <c r="D6534">
        <v>2011</v>
      </c>
      <c r="F6534" s="2">
        <f>IF($A6534&gt;0,A6534,"")</f>
        <v>5</v>
      </c>
      <c r="G6534" s="2">
        <f>IF($A6534&gt;0,B6534,"")</f>
        <v>13</v>
      </c>
      <c r="H6534" s="2" t="str">
        <f>IF($A6534&gt;0,C6534,"")</f>
        <v>April</v>
      </c>
      <c r="I6534" s="2">
        <f>IF($A6534&gt;0,D6534,"")</f>
        <v>2011</v>
      </c>
      <c r="L6534" t="s">
        <v>14</v>
      </c>
      <c r="M6534" t="s">
        <v>14</v>
      </c>
      <c r="N6534" t="s">
        <v>14</v>
      </c>
      <c r="O6534" t="s">
        <v>14</v>
      </c>
    </row>
    <row r="6535" spans="1:15" ht="17">
      <c r="A6535">
        <v>2</v>
      </c>
      <c r="B6535" s="1">
        <v>13</v>
      </c>
      <c r="C6535" t="s">
        <v>3</v>
      </c>
      <c r="D6535">
        <v>2011</v>
      </c>
      <c r="F6535" s="2">
        <f>IF($A6535&gt;0,A6535,"")</f>
        <v>2</v>
      </c>
      <c r="G6535" s="2">
        <f>IF($A6535&gt;0,B6535,"")</f>
        <v>13</v>
      </c>
      <c r="H6535" s="2" t="str">
        <f>IF($A6535&gt;0,C6535,"")</f>
        <v>April</v>
      </c>
      <c r="I6535" s="2">
        <f>IF($A6535&gt;0,D6535,"")</f>
        <v>2011</v>
      </c>
      <c r="L6535" t="s">
        <v>14</v>
      </c>
      <c r="M6535" t="s">
        <v>14</v>
      </c>
      <c r="N6535" t="s">
        <v>14</v>
      </c>
      <c r="O6535" t="s">
        <v>14</v>
      </c>
    </row>
    <row r="6536" spans="1:15" ht="17">
      <c r="A6536">
        <v>3</v>
      </c>
      <c r="B6536" s="1">
        <v>13</v>
      </c>
      <c r="C6536" t="s">
        <v>3</v>
      </c>
      <c r="D6536">
        <v>2011</v>
      </c>
      <c r="F6536" s="2">
        <f>IF($A6536&gt;0,A6536,"")</f>
        <v>3</v>
      </c>
      <c r="G6536" s="2">
        <f>IF($A6536&gt;0,B6536,"")</f>
        <v>13</v>
      </c>
      <c r="H6536" s="2" t="str">
        <f>IF($A6536&gt;0,C6536,"")</f>
        <v>April</v>
      </c>
      <c r="I6536" s="2">
        <f>IF($A6536&gt;0,D6536,"")</f>
        <v>2011</v>
      </c>
      <c r="L6536" t="s">
        <v>14</v>
      </c>
      <c r="M6536" t="s">
        <v>14</v>
      </c>
      <c r="N6536" t="s">
        <v>14</v>
      </c>
      <c r="O6536" t="s">
        <v>14</v>
      </c>
    </row>
    <row r="6537" spans="1:15" ht="17">
      <c r="A6537">
        <v>11</v>
      </c>
      <c r="B6537" s="1">
        <v>13</v>
      </c>
      <c r="C6537" t="s">
        <v>3</v>
      </c>
      <c r="D6537">
        <v>2011</v>
      </c>
      <c r="F6537" s="2">
        <f>IF($A6537&gt;0,A6537,"")</f>
        <v>11</v>
      </c>
      <c r="G6537" s="2">
        <f>IF($A6537&gt;0,B6537,"")</f>
        <v>13</v>
      </c>
      <c r="H6537" s="2" t="str">
        <f>IF($A6537&gt;0,C6537,"")</f>
        <v>April</v>
      </c>
      <c r="I6537" s="2">
        <f>IF($A6537&gt;0,D6537,"")</f>
        <v>2011</v>
      </c>
      <c r="L6537" t="s">
        <v>14</v>
      </c>
      <c r="M6537" t="s">
        <v>14</v>
      </c>
      <c r="N6537" t="s">
        <v>14</v>
      </c>
      <c r="O6537" t="s">
        <v>14</v>
      </c>
    </row>
    <row r="6538" spans="1:15" ht="17">
      <c r="A6538">
        <v>16</v>
      </c>
      <c r="B6538" s="1">
        <v>13</v>
      </c>
      <c r="C6538" t="s">
        <v>3</v>
      </c>
      <c r="D6538">
        <v>2011</v>
      </c>
      <c r="F6538" s="2">
        <f>IF($A6538&gt;0,A6538,"")</f>
        <v>16</v>
      </c>
      <c r="G6538" s="2">
        <f>IF($A6538&gt;0,B6538,"")</f>
        <v>13</v>
      </c>
      <c r="H6538" s="2" t="str">
        <f>IF($A6538&gt;0,C6538,"")</f>
        <v>April</v>
      </c>
      <c r="I6538" s="2">
        <f>IF($A6538&gt;0,D6538,"")</f>
        <v>2011</v>
      </c>
      <c r="L6538" t="s">
        <v>14</v>
      </c>
      <c r="M6538" t="s">
        <v>14</v>
      </c>
      <c r="N6538" t="s">
        <v>14</v>
      </c>
      <c r="O6538" t="s">
        <v>14</v>
      </c>
    </row>
    <row r="6539" spans="1:15" ht="17">
      <c r="A6539">
        <v>0</v>
      </c>
      <c r="B6539" s="1">
        <v>13</v>
      </c>
      <c r="C6539" t="s">
        <v>3</v>
      </c>
      <c r="D6539">
        <v>2011</v>
      </c>
      <c r="F6539" s="2" t="str">
        <f>IF($A6539&gt;0,A6539,"")</f>
        <v/>
      </c>
      <c r="G6539" s="2" t="str">
        <f>IF($A6539&gt;0,B6539,"")</f>
        <v/>
      </c>
      <c r="H6539" s="2" t="str">
        <f>IF($A6539&gt;0,C6539,"")</f>
        <v/>
      </c>
      <c r="I6539" s="2" t="str">
        <f>IF($A6539&gt;0,D6539,"")</f>
        <v/>
      </c>
      <c r="L6539" t="s">
        <v>14</v>
      </c>
      <c r="M6539" t="s">
        <v>14</v>
      </c>
      <c r="N6539" t="s">
        <v>14</v>
      </c>
      <c r="O6539" t="s">
        <v>14</v>
      </c>
    </row>
    <row r="6540" spans="1:15" ht="17">
      <c r="A6540">
        <v>4</v>
      </c>
      <c r="B6540" s="1">
        <v>13</v>
      </c>
      <c r="C6540" t="s">
        <v>3</v>
      </c>
      <c r="D6540">
        <v>2011</v>
      </c>
      <c r="F6540" s="2">
        <f>IF($A6540&gt;0,A6540,"")</f>
        <v>4</v>
      </c>
      <c r="G6540" s="2">
        <f>IF($A6540&gt;0,B6540,"")</f>
        <v>13</v>
      </c>
      <c r="H6540" s="2" t="str">
        <f>IF($A6540&gt;0,C6540,"")</f>
        <v>April</v>
      </c>
      <c r="I6540" s="2">
        <f>IF($A6540&gt;0,D6540,"")</f>
        <v>2011</v>
      </c>
      <c r="L6540" t="s">
        <v>14</v>
      </c>
      <c r="M6540" t="s">
        <v>14</v>
      </c>
      <c r="N6540" t="s">
        <v>14</v>
      </c>
      <c r="O6540" t="s">
        <v>14</v>
      </c>
    </row>
    <row r="6541" spans="1:15" ht="17">
      <c r="A6541">
        <v>6</v>
      </c>
      <c r="B6541" s="1">
        <v>12</v>
      </c>
      <c r="C6541" t="s">
        <v>3</v>
      </c>
      <c r="D6541">
        <v>2011</v>
      </c>
      <c r="F6541" s="2">
        <f>IF($A6541&gt;0,A6541,"")</f>
        <v>6</v>
      </c>
      <c r="G6541" s="2">
        <f>IF($A6541&gt;0,B6541,"")</f>
        <v>12</v>
      </c>
      <c r="H6541" s="2" t="str">
        <f>IF($A6541&gt;0,C6541,"")</f>
        <v>April</v>
      </c>
      <c r="I6541" s="2">
        <f>IF($A6541&gt;0,D6541,"")</f>
        <v>2011</v>
      </c>
      <c r="L6541" t="s">
        <v>14</v>
      </c>
      <c r="M6541" t="s">
        <v>14</v>
      </c>
      <c r="N6541" t="s">
        <v>14</v>
      </c>
      <c r="O6541" t="s">
        <v>14</v>
      </c>
    </row>
    <row r="6542" spans="1:15" ht="17">
      <c r="A6542">
        <v>9</v>
      </c>
      <c r="B6542" s="1">
        <v>12</v>
      </c>
      <c r="C6542" t="s">
        <v>3</v>
      </c>
      <c r="D6542">
        <v>2011</v>
      </c>
      <c r="F6542" s="2">
        <f>IF($A6542&gt;0,A6542,"")</f>
        <v>9</v>
      </c>
      <c r="G6542" s="2">
        <f>IF($A6542&gt;0,B6542,"")</f>
        <v>12</v>
      </c>
      <c r="H6542" s="2" t="str">
        <f>IF($A6542&gt;0,C6542,"")</f>
        <v>April</v>
      </c>
      <c r="I6542" s="2">
        <f>IF($A6542&gt;0,D6542,"")</f>
        <v>2011</v>
      </c>
      <c r="L6542" t="s">
        <v>14</v>
      </c>
      <c r="M6542" t="s">
        <v>14</v>
      </c>
      <c r="N6542" t="s">
        <v>14</v>
      </c>
      <c r="O6542" t="s">
        <v>14</v>
      </c>
    </row>
    <row r="6543" spans="1:15" ht="17">
      <c r="A6543">
        <v>4</v>
      </c>
      <c r="B6543" s="1">
        <v>12</v>
      </c>
      <c r="C6543" t="s">
        <v>3</v>
      </c>
      <c r="D6543">
        <v>2011</v>
      </c>
      <c r="F6543" s="2">
        <f>IF($A6543&gt;0,A6543,"")</f>
        <v>4</v>
      </c>
      <c r="G6543" s="2">
        <f>IF($A6543&gt;0,B6543,"")</f>
        <v>12</v>
      </c>
      <c r="H6543" s="2" t="str">
        <f>IF($A6543&gt;0,C6543,"")</f>
        <v>April</v>
      </c>
      <c r="I6543" s="2">
        <f>IF($A6543&gt;0,D6543,"")</f>
        <v>2011</v>
      </c>
      <c r="L6543" t="s">
        <v>14</v>
      </c>
      <c r="M6543" t="s">
        <v>14</v>
      </c>
      <c r="N6543" t="s">
        <v>14</v>
      </c>
      <c r="O6543" t="s">
        <v>14</v>
      </c>
    </row>
    <row r="6544" spans="1:15" ht="17">
      <c r="A6544">
        <v>2</v>
      </c>
      <c r="B6544" s="1">
        <v>12</v>
      </c>
      <c r="C6544" t="s">
        <v>3</v>
      </c>
      <c r="D6544">
        <v>2011</v>
      </c>
      <c r="F6544" s="2">
        <f>IF($A6544&gt;0,A6544,"")</f>
        <v>2</v>
      </c>
      <c r="G6544" s="2">
        <f>IF($A6544&gt;0,B6544,"")</f>
        <v>12</v>
      </c>
      <c r="H6544" s="2" t="str">
        <f>IF($A6544&gt;0,C6544,"")</f>
        <v>April</v>
      </c>
      <c r="I6544" s="2">
        <f>IF($A6544&gt;0,D6544,"")</f>
        <v>2011</v>
      </c>
      <c r="L6544" t="s">
        <v>14</v>
      </c>
      <c r="M6544" t="s">
        <v>14</v>
      </c>
      <c r="N6544" t="s">
        <v>14</v>
      </c>
      <c r="O6544" t="s">
        <v>14</v>
      </c>
    </row>
    <row r="6545" spans="1:15" ht="17">
      <c r="A6545">
        <v>8</v>
      </c>
      <c r="B6545" s="1">
        <v>12</v>
      </c>
      <c r="C6545" t="s">
        <v>3</v>
      </c>
      <c r="D6545">
        <v>2011</v>
      </c>
      <c r="F6545" s="2">
        <f>IF($A6545&gt;0,A6545,"")</f>
        <v>8</v>
      </c>
      <c r="G6545" s="2">
        <f>IF($A6545&gt;0,B6545,"")</f>
        <v>12</v>
      </c>
      <c r="H6545" s="2" t="str">
        <f>IF($A6545&gt;0,C6545,"")</f>
        <v>April</v>
      </c>
      <c r="I6545" s="2">
        <f>IF($A6545&gt;0,D6545,"")</f>
        <v>2011</v>
      </c>
      <c r="L6545" t="s">
        <v>14</v>
      </c>
      <c r="M6545" t="s">
        <v>14</v>
      </c>
      <c r="N6545" t="s">
        <v>14</v>
      </c>
      <c r="O6545" t="s">
        <v>14</v>
      </c>
    </row>
    <row r="6546" spans="1:15" ht="17">
      <c r="A6546">
        <v>2</v>
      </c>
      <c r="B6546" s="1">
        <v>12</v>
      </c>
      <c r="C6546" t="s">
        <v>3</v>
      </c>
      <c r="D6546">
        <v>2011</v>
      </c>
      <c r="F6546" s="2">
        <f>IF($A6546&gt;0,A6546,"")</f>
        <v>2</v>
      </c>
      <c r="G6546" s="2">
        <f>IF($A6546&gt;0,B6546,"")</f>
        <v>12</v>
      </c>
      <c r="H6546" s="2" t="str">
        <f>IF($A6546&gt;0,C6546,"")</f>
        <v>April</v>
      </c>
      <c r="I6546" s="2">
        <f>IF($A6546&gt;0,D6546,"")</f>
        <v>2011</v>
      </c>
      <c r="L6546" t="s">
        <v>14</v>
      </c>
      <c r="M6546" t="s">
        <v>14</v>
      </c>
      <c r="N6546" t="s">
        <v>14</v>
      </c>
      <c r="O6546" t="s">
        <v>14</v>
      </c>
    </row>
    <row r="6547" spans="1:15" ht="17">
      <c r="A6547">
        <v>22</v>
      </c>
      <c r="B6547" s="1">
        <v>12</v>
      </c>
      <c r="C6547" t="s">
        <v>3</v>
      </c>
      <c r="D6547">
        <v>2011</v>
      </c>
      <c r="F6547" s="2">
        <f>IF($A6547&gt;0,A6547,"")</f>
        <v>22</v>
      </c>
      <c r="G6547" s="2">
        <f>IF($A6547&gt;0,B6547,"")</f>
        <v>12</v>
      </c>
      <c r="H6547" s="2" t="str">
        <f>IF($A6547&gt;0,C6547,"")</f>
        <v>April</v>
      </c>
      <c r="I6547" s="2">
        <f>IF($A6547&gt;0,D6547,"")</f>
        <v>2011</v>
      </c>
      <c r="L6547" t="s">
        <v>14</v>
      </c>
      <c r="M6547" t="s">
        <v>14</v>
      </c>
      <c r="N6547" t="s">
        <v>14</v>
      </c>
      <c r="O6547" t="s">
        <v>14</v>
      </c>
    </row>
    <row r="6548" spans="1:15" ht="17">
      <c r="A6548">
        <v>10</v>
      </c>
      <c r="B6548" s="1">
        <v>12</v>
      </c>
      <c r="C6548" t="s">
        <v>3</v>
      </c>
      <c r="D6548">
        <v>2011</v>
      </c>
      <c r="F6548" s="2">
        <f>IF($A6548&gt;0,A6548,"")</f>
        <v>10</v>
      </c>
      <c r="G6548" s="2">
        <f>IF($A6548&gt;0,B6548,"")</f>
        <v>12</v>
      </c>
      <c r="H6548" s="2" t="str">
        <f>IF($A6548&gt;0,C6548,"")</f>
        <v>April</v>
      </c>
      <c r="I6548" s="2">
        <f>IF($A6548&gt;0,D6548,"")</f>
        <v>2011</v>
      </c>
      <c r="L6548" t="s">
        <v>14</v>
      </c>
      <c r="M6548" t="s">
        <v>14</v>
      </c>
      <c r="N6548" t="s">
        <v>14</v>
      </c>
      <c r="O6548" t="s">
        <v>14</v>
      </c>
    </row>
    <row r="6549" spans="1:15" ht="17">
      <c r="A6549">
        <v>65</v>
      </c>
      <c r="B6549" s="1">
        <v>12</v>
      </c>
      <c r="C6549" t="s">
        <v>3</v>
      </c>
      <c r="D6549">
        <v>2011</v>
      </c>
      <c r="F6549" s="2">
        <f>IF($A6549&gt;0,A6549,"")</f>
        <v>65</v>
      </c>
      <c r="G6549" s="2">
        <f>IF($A6549&gt;0,B6549,"")</f>
        <v>12</v>
      </c>
      <c r="H6549" s="2" t="str">
        <f>IF($A6549&gt;0,C6549,"")</f>
        <v>April</v>
      </c>
      <c r="I6549" s="2">
        <f>IF($A6549&gt;0,D6549,"")</f>
        <v>2011</v>
      </c>
      <c r="L6549" t="s">
        <v>14</v>
      </c>
      <c r="M6549" t="s">
        <v>14</v>
      </c>
      <c r="N6549" t="s">
        <v>14</v>
      </c>
      <c r="O6549" t="s">
        <v>14</v>
      </c>
    </row>
    <row r="6550" spans="1:15" ht="17">
      <c r="A6550">
        <v>-9</v>
      </c>
      <c r="B6550" s="1">
        <v>12</v>
      </c>
      <c r="C6550" t="s">
        <v>3</v>
      </c>
      <c r="D6550">
        <v>2011</v>
      </c>
      <c r="F6550" s="2" t="str">
        <f>IF($A6550&gt;0,A6550,"")</f>
        <v/>
      </c>
      <c r="G6550" s="2" t="str">
        <f>IF($A6550&gt;0,B6550,"")</f>
        <v/>
      </c>
      <c r="H6550" s="2" t="str">
        <f>IF($A6550&gt;0,C6550,"")</f>
        <v/>
      </c>
      <c r="I6550" s="2" t="str">
        <f>IF($A6550&gt;0,D6550,"")</f>
        <v/>
      </c>
      <c r="L6550" t="s">
        <v>14</v>
      </c>
      <c r="M6550" t="s">
        <v>14</v>
      </c>
      <c r="N6550" t="s">
        <v>14</v>
      </c>
      <c r="O6550" t="s">
        <v>14</v>
      </c>
    </row>
    <row r="6551" spans="1:15" ht="17">
      <c r="A6551">
        <v>4</v>
      </c>
      <c r="B6551" s="1">
        <v>11</v>
      </c>
      <c r="C6551" t="s">
        <v>3</v>
      </c>
      <c r="D6551">
        <v>2011</v>
      </c>
      <c r="F6551" s="2">
        <f>IF($A6551&gt;0,A6551,"")</f>
        <v>4</v>
      </c>
      <c r="G6551" s="2">
        <f>IF($A6551&gt;0,B6551,"")</f>
        <v>11</v>
      </c>
      <c r="H6551" s="2" t="str">
        <f>IF($A6551&gt;0,C6551,"")</f>
        <v>April</v>
      </c>
      <c r="I6551" s="2">
        <f>IF($A6551&gt;0,D6551,"")</f>
        <v>2011</v>
      </c>
      <c r="L6551" t="s">
        <v>14</v>
      </c>
      <c r="M6551" t="s">
        <v>14</v>
      </c>
      <c r="N6551" t="s">
        <v>14</v>
      </c>
      <c r="O6551" t="s">
        <v>14</v>
      </c>
    </row>
    <row r="6552" spans="1:15" ht="17">
      <c r="A6552">
        <v>33</v>
      </c>
      <c r="B6552" s="1">
        <v>11</v>
      </c>
      <c r="C6552" t="s">
        <v>3</v>
      </c>
      <c r="D6552">
        <v>2011</v>
      </c>
      <c r="F6552" s="2">
        <f>IF($A6552&gt;0,A6552,"")</f>
        <v>33</v>
      </c>
      <c r="G6552" s="2">
        <f>IF($A6552&gt;0,B6552,"")</f>
        <v>11</v>
      </c>
      <c r="H6552" s="2" t="str">
        <f>IF($A6552&gt;0,C6552,"")</f>
        <v>April</v>
      </c>
      <c r="I6552" s="2">
        <f>IF($A6552&gt;0,D6552,"")</f>
        <v>2011</v>
      </c>
      <c r="L6552" t="s">
        <v>14</v>
      </c>
      <c r="M6552" t="s">
        <v>14</v>
      </c>
      <c r="N6552" t="s">
        <v>14</v>
      </c>
      <c r="O6552" t="s">
        <v>14</v>
      </c>
    </row>
    <row r="6553" spans="1:15" ht="17">
      <c r="A6553">
        <v>2</v>
      </c>
      <c r="B6553" s="1">
        <v>11</v>
      </c>
      <c r="C6553" t="s">
        <v>3</v>
      </c>
      <c r="D6553">
        <v>2011</v>
      </c>
      <c r="F6553" s="2">
        <f>IF($A6553&gt;0,A6553,"")</f>
        <v>2</v>
      </c>
      <c r="G6553" s="2">
        <f>IF($A6553&gt;0,B6553,"")</f>
        <v>11</v>
      </c>
      <c r="H6553" s="2" t="str">
        <f>IF($A6553&gt;0,C6553,"")</f>
        <v>April</v>
      </c>
      <c r="I6553" s="2">
        <f>IF($A6553&gt;0,D6553,"")</f>
        <v>2011</v>
      </c>
      <c r="L6553" t="s">
        <v>14</v>
      </c>
      <c r="M6553" t="s">
        <v>14</v>
      </c>
      <c r="N6553" t="s">
        <v>14</v>
      </c>
      <c r="O6553" t="s">
        <v>14</v>
      </c>
    </row>
    <row r="6554" spans="1:15" ht="17">
      <c r="A6554">
        <v>9</v>
      </c>
      <c r="B6554" s="1">
        <v>11</v>
      </c>
      <c r="C6554" t="s">
        <v>3</v>
      </c>
      <c r="D6554">
        <v>2011</v>
      </c>
      <c r="F6554" s="2">
        <f>IF($A6554&gt;0,A6554,"")</f>
        <v>9</v>
      </c>
      <c r="G6554" s="2">
        <f>IF($A6554&gt;0,B6554,"")</f>
        <v>11</v>
      </c>
      <c r="H6554" s="2" t="str">
        <f>IF($A6554&gt;0,C6554,"")</f>
        <v>April</v>
      </c>
      <c r="I6554" s="2">
        <f>IF($A6554&gt;0,D6554,"")</f>
        <v>2011</v>
      </c>
      <c r="L6554" t="s">
        <v>14</v>
      </c>
      <c r="M6554" t="s">
        <v>14</v>
      </c>
      <c r="N6554" t="s">
        <v>14</v>
      </c>
      <c r="O6554" t="s">
        <v>14</v>
      </c>
    </row>
    <row r="6555" spans="1:15" ht="17">
      <c r="A6555">
        <v>6</v>
      </c>
      <c r="B6555" s="1">
        <v>11</v>
      </c>
      <c r="C6555" t="s">
        <v>3</v>
      </c>
      <c r="D6555">
        <v>2011</v>
      </c>
      <c r="F6555" s="2">
        <f>IF($A6555&gt;0,A6555,"")</f>
        <v>6</v>
      </c>
      <c r="G6555" s="2">
        <f>IF($A6555&gt;0,B6555,"")</f>
        <v>11</v>
      </c>
      <c r="H6555" s="2" t="str">
        <f>IF($A6555&gt;0,C6555,"")</f>
        <v>April</v>
      </c>
      <c r="I6555" s="2">
        <f>IF($A6555&gt;0,D6555,"")</f>
        <v>2011</v>
      </c>
      <c r="L6555" t="s">
        <v>14</v>
      </c>
      <c r="M6555" t="s">
        <v>14</v>
      </c>
      <c r="N6555" t="s">
        <v>14</v>
      </c>
      <c r="O6555" t="s">
        <v>14</v>
      </c>
    </row>
    <row r="6556" spans="1:15" ht="17">
      <c r="A6556">
        <v>20</v>
      </c>
      <c r="B6556" s="1">
        <v>11</v>
      </c>
      <c r="C6556" t="s">
        <v>3</v>
      </c>
      <c r="D6556">
        <v>2011</v>
      </c>
      <c r="F6556" s="2">
        <f>IF($A6556&gt;0,A6556,"")</f>
        <v>20</v>
      </c>
      <c r="G6556" s="2">
        <f>IF($A6556&gt;0,B6556,"")</f>
        <v>11</v>
      </c>
      <c r="H6556" s="2" t="str">
        <f>IF($A6556&gt;0,C6556,"")</f>
        <v>April</v>
      </c>
      <c r="I6556" s="2">
        <f>IF($A6556&gt;0,D6556,"")</f>
        <v>2011</v>
      </c>
      <c r="L6556" t="s">
        <v>14</v>
      </c>
      <c r="M6556" t="s">
        <v>14</v>
      </c>
      <c r="N6556" t="s">
        <v>14</v>
      </c>
      <c r="O6556" t="s">
        <v>14</v>
      </c>
    </row>
    <row r="6557" spans="1:15" ht="17">
      <c r="A6557">
        <v>4</v>
      </c>
      <c r="B6557" s="1">
        <v>11</v>
      </c>
      <c r="C6557" t="s">
        <v>3</v>
      </c>
      <c r="D6557">
        <v>2011</v>
      </c>
      <c r="F6557" s="2">
        <f>IF($A6557&gt;0,A6557,"")</f>
        <v>4</v>
      </c>
      <c r="G6557" s="2">
        <f>IF($A6557&gt;0,B6557,"")</f>
        <v>11</v>
      </c>
      <c r="H6557" s="2" t="str">
        <f>IF($A6557&gt;0,C6557,"")</f>
        <v>April</v>
      </c>
      <c r="I6557" s="2">
        <f>IF($A6557&gt;0,D6557,"")</f>
        <v>2011</v>
      </c>
      <c r="L6557" t="s">
        <v>14</v>
      </c>
      <c r="M6557" t="s">
        <v>14</v>
      </c>
      <c r="N6557" t="s">
        <v>14</v>
      </c>
      <c r="O6557" t="s">
        <v>14</v>
      </c>
    </row>
    <row r="6558" spans="1:15" ht="17">
      <c r="A6558">
        <v>9</v>
      </c>
      <c r="B6558" s="1">
        <v>11</v>
      </c>
      <c r="C6558" t="s">
        <v>3</v>
      </c>
      <c r="D6558">
        <v>2011</v>
      </c>
      <c r="F6558" s="2">
        <f>IF($A6558&gt;0,A6558,"")</f>
        <v>9</v>
      </c>
      <c r="G6558" s="2">
        <f>IF($A6558&gt;0,B6558,"")</f>
        <v>11</v>
      </c>
      <c r="H6558" s="2" t="str">
        <f>IF($A6558&gt;0,C6558,"")</f>
        <v>April</v>
      </c>
      <c r="I6558" s="2">
        <f>IF($A6558&gt;0,D6558,"")</f>
        <v>2011</v>
      </c>
      <c r="L6558" t="s">
        <v>14</v>
      </c>
      <c r="M6558" t="s">
        <v>14</v>
      </c>
      <c r="N6558" t="s">
        <v>14</v>
      </c>
      <c r="O6558" t="s">
        <v>14</v>
      </c>
    </row>
    <row r="6559" spans="1:15" ht="17">
      <c r="A6559">
        <v>28</v>
      </c>
      <c r="B6559" s="1">
        <v>11</v>
      </c>
      <c r="C6559" t="s">
        <v>3</v>
      </c>
      <c r="D6559">
        <v>2011</v>
      </c>
      <c r="F6559" s="2">
        <f>IF($A6559&gt;0,A6559,"")</f>
        <v>28</v>
      </c>
      <c r="G6559" s="2">
        <f>IF($A6559&gt;0,B6559,"")</f>
        <v>11</v>
      </c>
      <c r="H6559" s="2" t="str">
        <f>IF($A6559&gt;0,C6559,"")</f>
        <v>April</v>
      </c>
      <c r="I6559" s="2">
        <f>IF($A6559&gt;0,D6559,"")</f>
        <v>2011</v>
      </c>
      <c r="L6559" t="s">
        <v>14</v>
      </c>
      <c r="M6559" t="s">
        <v>14</v>
      </c>
      <c r="N6559" t="s">
        <v>14</v>
      </c>
      <c r="O6559" t="s">
        <v>14</v>
      </c>
    </row>
    <row r="6560" spans="1:15" ht="17">
      <c r="A6560">
        <v>3</v>
      </c>
      <c r="B6560" s="1">
        <v>10</v>
      </c>
      <c r="C6560" t="s">
        <v>3</v>
      </c>
      <c r="D6560">
        <v>2011</v>
      </c>
      <c r="F6560" s="2">
        <f>IF($A6560&gt;0,A6560,"")</f>
        <v>3</v>
      </c>
      <c r="G6560" s="2">
        <f>IF($A6560&gt;0,B6560,"")</f>
        <v>10</v>
      </c>
      <c r="H6560" s="2" t="str">
        <f>IF($A6560&gt;0,C6560,"")</f>
        <v>April</v>
      </c>
      <c r="I6560" s="2">
        <f>IF($A6560&gt;0,D6560,"")</f>
        <v>2011</v>
      </c>
      <c r="L6560" t="s">
        <v>14</v>
      </c>
      <c r="M6560" t="s">
        <v>14</v>
      </c>
      <c r="N6560" t="s">
        <v>14</v>
      </c>
      <c r="O6560" t="s">
        <v>14</v>
      </c>
    </row>
    <row r="6561" spans="1:15" ht="17">
      <c r="A6561">
        <v>2</v>
      </c>
      <c r="B6561" s="1">
        <v>10</v>
      </c>
      <c r="C6561" t="s">
        <v>3</v>
      </c>
      <c r="D6561">
        <v>2011</v>
      </c>
      <c r="F6561" s="2">
        <f>IF($A6561&gt;0,A6561,"")</f>
        <v>2</v>
      </c>
      <c r="G6561" s="2">
        <f>IF($A6561&gt;0,B6561,"")</f>
        <v>10</v>
      </c>
      <c r="H6561" s="2" t="str">
        <f>IF($A6561&gt;0,C6561,"")</f>
        <v>April</v>
      </c>
      <c r="I6561" s="2">
        <f>IF($A6561&gt;0,D6561,"")</f>
        <v>2011</v>
      </c>
      <c r="L6561" t="s">
        <v>14</v>
      </c>
      <c r="M6561" t="s">
        <v>14</v>
      </c>
      <c r="N6561" t="s">
        <v>14</v>
      </c>
      <c r="O6561" t="s">
        <v>14</v>
      </c>
    </row>
    <row r="6562" spans="1:15" ht="17">
      <c r="A6562">
        <v>2</v>
      </c>
      <c r="B6562" s="1">
        <v>10</v>
      </c>
      <c r="C6562" t="s">
        <v>3</v>
      </c>
      <c r="D6562">
        <v>2011</v>
      </c>
      <c r="F6562" s="2">
        <f>IF($A6562&gt;0,A6562,"")</f>
        <v>2</v>
      </c>
      <c r="G6562" s="2">
        <f>IF($A6562&gt;0,B6562,"")</f>
        <v>10</v>
      </c>
      <c r="H6562" s="2" t="str">
        <f>IF($A6562&gt;0,C6562,"")</f>
        <v>April</v>
      </c>
      <c r="I6562" s="2">
        <f>IF($A6562&gt;0,D6562,"")</f>
        <v>2011</v>
      </c>
      <c r="L6562" t="s">
        <v>14</v>
      </c>
      <c r="M6562" t="s">
        <v>14</v>
      </c>
      <c r="N6562" t="s">
        <v>14</v>
      </c>
      <c r="O6562" t="s">
        <v>14</v>
      </c>
    </row>
    <row r="6563" spans="1:15" ht="17">
      <c r="A6563">
        <v>1</v>
      </c>
      <c r="B6563" s="1">
        <v>10</v>
      </c>
      <c r="C6563" t="s">
        <v>3</v>
      </c>
      <c r="D6563">
        <v>2011</v>
      </c>
      <c r="F6563" s="2">
        <f>IF($A6563&gt;0,A6563,"")</f>
        <v>1</v>
      </c>
      <c r="G6563" s="2">
        <f>IF($A6563&gt;0,B6563,"")</f>
        <v>10</v>
      </c>
      <c r="H6563" s="2" t="str">
        <f>IF($A6563&gt;0,C6563,"")</f>
        <v>April</v>
      </c>
      <c r="I6563" s="2">
        <f>IF($A6563&gt;0,D6563,"")</f>
        <v>2011</v>
      </c>
      <c r="L6563" t="s">
        <v>14</v>
      </c>
      <c r="M6563" t="s">
        <v>14</v>
      </c>
      <c r="N6563" t="s">
        <v>14</v>
      </c>
      <c r="O6563" t="s">
        <v>14</v>
      </c>
    </row>
    <row r="6564" spans="1:15" ht="17">
      <c r="A6564">
        <v>12</v>
      </c>
      <c r="B6564" s="1">
        <v>10</v>
      </c>
      <c r="C6564" t="s">
        <v>3</v>
      </c>
      <c r="D6564">
        <v>2011</v>
      </c>
      <c r="F6564" s="2">
        <f>IF($A6564&gt;0,A6564,"")</f>
        <v>12</v>
      </c>
      <c r="G6564" s="2">
        <f>IF($A6564&gt;0,B6564,"")</f>
        <v>10</v>
      </c>
      <c r="H6564" s="2" t="str">
        <f>IF($A6564&gt;0,C6564,"")</f>
        <v>April</v>
      </c>
      <c r="I6564" s="2">
        <f>IF($A6564&gt;0,D6564,"")</f>
        <v>2011</v>
      </c>
      <c r="L6564" t="s">
        <v>14</v>
      </c>
      <c r="M6564" t="s">
        <v>14</v>
      </c>
      <c r="N6564" t="s">
        <v>14</v>
      </c>
      <c r="O6564" t="s">
        <v>14</v>
      </c>
    </row>
    <row r="6565" spans="1:15" ht="17">
      <c r="A6565">
        <v>-23</v>
      </c>
      <c r="B6565" s="1">
        <v>10</v>
      </c>
      <c r="C6565" t="s">
        <v>3</v>
      </c>
      <c r="D6565">
        <v>2011</v>
      </c>
      <c r="F6565" s="2" t="str">
        <f>IF($A6565&gt;0,A6565,"")</f>
        <v/>
      </c>
      <c r="G6565" s="2" t="str">
        <f>IF($A6565&gt;0,B6565,"")</f>
        <v/>
      </c>
      <c r="H6565" s="2" t="str">
        <f>IF($A6565&gt;0,C6565,"")</f>
        <v/>
      </c>
      <c r="I6565" s="2" t="str">
        <f>IF($A6565&gt;0,D6565,"")</f>
        <v/>
      </c>
      <c r="L6565" t="s">
        <v>14</v>
      </c>
      <c r="M6565" t="s">
        <v>14</v>
      </c>
      <c r="N6565" t="s">
        <v>14</v>
      </c>
      <c r="O6565" t="s">
        <v>14</v>
      </c>
    </row>
    <row r="6566" spans="1:15" ht="17">
      <c r="A6566">
        <v>14</v>
      </c>
      <c r="B6566" s="1">
        <v>10</v>
      </c>
      <c r="C6566" t="s">
        <v>3</v>
      </c>
      <c r="D6566">
        <v>2011</v>
      </c>
      <c r="F6566" s="2">
        <f>IF($A6566&gt;0,A6566,"")</f>
        <v>14</v>
      </c>
      <c r="G6566" s="2">
        <f>IF($A6566&gt;0,B6566,"")</f>
        <v>10</v>
      </c>
      <c r="H6566" s="2" t="str">
        <f>IF($A6566&gt;0,C6566,"")</f>
        <v>April</v>
      </c>
      <c r="I6566" s="2">
        <f>IF($A6566&gt;0,D6566,"")</f>
        <v>2011</v>
      </c>
      <c r="L6566" t="s">
        <v>14</v>
      </c>
      <c r="M6566" t="s">
        <v>14</v>
      </c>
      <c r="N6566" t="s">
        <v>14</v>
      </c>
      <c r="O6566" t="s">
        <v>14</v>
      </c>
    </row>
    <row r="6567" spans="1:15" ht="17">
      <c r="A6567">
        <v>10</v>
      </c>
      <c r="B6567" s="1">
        <v>9</v>
      </c>
      <c r="C6567" t="s">
        <v>3</v>
      </c>
      <c r="D6567">
        <v>2011</v>
      </c>
      <c r="F6567" s="2">
        <f>IF($A6567&gt;0,A6567,"")</f>
        <v>10</v>
      </c>
      <c r="G6567" s="2">
        <f>IF($A6567&gt;0,B6567,"")</f>
        <v>9</v>
      </c>
      <c r="H6567" s="2" t="str">
        <f>IF($A6567&gt;0,C6567,"")</f>
        <v>April</v>
      </c>
      <c r="I6567" s="2">
        <f>IF($A6567&gt;0,D6567,"")</f>
        <v>2011</v>
      </c>
      <c r="L6567" t="s">
        <v>14</v>
      </c>
      <c r="M6567" t="s">
        <v>14</v>
      </c>
      <c r="N6567" t="s">
        <v>14</v>
      </c>
      <c r="O6567" t="s">
        <v>14</v>
      </c>
    </row>
    <row r="6568" spans="1:15" ht="17">
      <c r="A6568">
        <v>8</v>
      </c>
      <c r="B6568" s="1">
        <v>9</v>
      </c>
      <c r="C6568" t="s">
        <v>3</v>
      </c>
      <c r="D6568">
        <v>2011</v>
      </c>
      <c r="F6568" s="2">
        <f>IF($A6568&gt;0,A6568,"")</f>
        <v>8</v>
      </c>
      <c r="G6568" s="2">
        <f>IF($A6568&gt;0,B6568,"")</f>
        <v>9</v>
      </c>
      <c r="H6568" s="2" t="str">
        <f>IF($A6568&gt;0,C6568,"")</f>
        <v>April</v>
      </c>
      <c r="I6568" s="2">
        <f>IF($A6568&gt;0,D6568,"")</f>
        <v>2011</v>
      </c>
      <c r="L6568" t="s">
        <v>14</v>
      </c>
      <c r="M6568" t="s">
        <v>14</v>
      </c>
      <c r="N6568" t="s">
        <v>14</v>
      </c>
      <c r="O6568" t="s">
        <v>14</v>
      </c>
    </row>
    <row r="6569" spans="1:15" ht="17">
      <c r="A6569">
        <v>8</v>
      </c>
      <c r="B6569" s="1">
        <v>9</v>
      </c>
      <c r="C6569" t="s">
        <v>3</v>
      </c>
      <c r="D6569">
        <v>2011</v>
      </c>
      <c r="F6569" s="2">
        <f>IF($A6569&gt;0,A6569,"")</f>
        <v>8</v>
      </c>
      <c r="G6569" s="2">
        <f>IF($A6569&gt;0,B6569,"")</f>
        <v>9</v>
      </c>
      <c r="H6569" s="2" t="str">
        <f>IF($A6569&gt;0,C6569,"")</f>
        <v>April</v>
      </c>
      <c r="I6569" s="2">
        <f>IF($A6569&gt;0,D6569,"")</f>
        <v>2011</v>
      </c>
      <c r="L6569" t="s">
        <v>14</v>
      </c>
      <c r="M6569" t="s">
        <v>14</v>
      </c>
      <c r="N6569" t="s">
        <v>14</v>
      </c>
      <c r="O6569" t="s">
        <v>14</v>
      </c>
    </row>
    <row r="6570" spans="1:15" ht="17">
      <c r="A6570">
        <v>3</v>
      </c>
      <c r="B6570" s="1">
        <v>9</v>
      </c>
      <c r="C6570" t="s">
        <v>3</v>
      </c>
      <c r="D6570">
        <v>2011</v>
      </c>
      <c r="F6570" s="2">
        <f>IF($A6570&gt;0,A6570,"")</f>
        <v>3</v>
      </c>
      <c r="G6570" s="2">
        <f>IF($A6570&gt;0,B6570,"")</f>
        <v>9</v>
      </c>
      <c r="H6570" s="2" t="str">
        <f>IF($A6570&gt;0,C6570,"")</f>
        <v>April</v>
      </c>
      <c r="I6570" s="2">
        <f>IF($A6570&gt;0,D6570,"")</f>
        <v>2011</v>
      </c>
      <c r="L6570" t="s">
        <v>14</v>
      </c>
      <c r="M6570" t="s">
        <v>14</v>
      </c>
      <c r="N6570" t="s">
        <v>14</v>
      </c>
      <c r="O6570" t="s">
        <v>14</v>
      </c>
    </row>
    <row r="6571" spans="1:15" ht="17">
      <c r="A6571">
        <v>10</v>
      </c>
      <c r="B6571" s="1">
        <v>9</v>
      </c>
      <c r="C6571" t="s">
        <v>3</v>
      </c>
      <c r="D6571">
        <v>2011</v>
      </c>
      <c r="F6571" s="2">
        <f>IF($A6571&gt;0,A6571,"")</f>
        <v>10</v>
      </c>
      <c r="G6571" s="2">
        <f>IF($A6571&gt;0,B6571,"")</f>
        <v>9</v>
      </c>
      <c r="H6571" s="2" t="str">
        <f>IF($A6571&gt;0,C6571,"")</f>
        <v>April</v>
      </c>
      <c r="I6571" s="2">
        <f>IF($A6571&gt;0,D6571,"")</f>
        <v>2011</v>
      </c>
      <c r="L6571" t="s">
        <v>14</v>
      </c>
      <c r="M6571" t="s">
        <v>14</v>
      </c>
      <c r="N6571" t="s">
        <v>14</v>
      </c>
      <c r="O6571" t="s">
        <v>14</v>
      </c>
    </row>
    <row r="6572" spans="1:15" ht="17">
      <c r="A6572">
        <v>5</v>
      </c>
      <c r="B6572" s="1">
        <v>8</v>
      </c>
      <c r="C6572" t="s">
        <v>3</v>
      </c>
      <c r="D6572">
        <v>2011</v>
      </c>
      <c r="F6572" s="2">
        <f>IF($A6572&gt;0,A6572,"")</f>
        <v>5</v>
      </c>
      <c r="G6572" s="2">
        <f>IF($A6572&gt;0,B6572,"")</f>
        <v>8</v>
      </c>
      <c r="H6572" s="2" t="str">
        <f>IF($A6572&gt;0,C6572,"")</f>
        <v>April</v>
      </c>
      <c r="I6572" s="2">
        <f>IF($A6572&gt;0,D6572,"")</f>
        <v>2011</v>
      </c>
      <c r="L6572" t="s">
        <v>14</v>
      </c>
      <c r="M6572" t="s">
        <v>14</v>
      </c>
      <c r="N6572" t="s">
        <v>14</v>
      </c>
      <c r="O6572" t="s">
        <v>14</v>
      </c>
    </row>
    <row r="6573" spans="1:15" ht="17">
      <c r="A6573">
        <v>1</v>
      </c>
      <c r="B6573" s="1">
        <v>8</v>
      </c>
      <c r="C6573" t="s">
        <v>3</v>
      </c>
      <c r="D6573">
        <v>2011</v>
      </c>
      <c r="F6573" s="2">
        <f>IF($A6573&gt;0,A6573,"")</f>
        <v>1</v>
      </c>
      <c r="G6573" s="2">
        <f>IF($A6573&gt;0,B6573,"")</f>
        <v>8</v>
      </c>
      <c r="H6573" s="2" t="str">
        <f>IF($A6573&gt;0,C6573,"")</f>
        <v>April</v>
      </c>
      <c r="I6573" s="2">
        <f>IF($A6573&gt;0,D6573,"")</f>
        <v>2011</v>
      </c>
      <c r="L6573" t="s">
        <v>14</v>
      </c>
      <c r="M6573" t="s">
        <v>14</v>
      </c>
      <c r="N6573" t="s">
        <v>14</v>
      </c>
      <c r="O6573" t="s">
        <v>14</v>
      </c>
    </row>
    <row r="6574" spans="1:15" ht="17">
      <c r="A6574">
        <v>15</v>
      </c>
      <c r="B6574" s="1">
        <v>8</v>
      </c>
      <c r="C6574" t="s">
        <v>3</v>
      </c>
      <c r="D6574">
        <v>2011</v>
      </c>
      <c r="F6574" s="2">
        <f>IF($A6574&gt;0,A6574,"")</f>
        <v>15</v>
      </c>
      <c r="G6574" s="2">
        <f>IF($A6574&gt;0,B6574,"")</f>
        <v>8</v>
      </c>
      <c r="H6574" s="2" t="str">
        <f>IF($A6574&gt;0,C6574,"")</f>
        <v>April</v>
      </c>
      <c r="I6574" s="2">
        <f>IF($A6574&gt;0,D6574,"")</f>
        <v>2011</v>
      </c>
      <c r="L6574" t="s">
        <v>14</v>
      </c>
      <c r="M6574" t="s">
        <v>14</v>
      </c>
      <c r="N6574" t="s">
        <v>14</v>
      </c>
      <c r="O6574" t="s">
        <v>14</v>
      </c>
    </row>
    <row r="6575" spans="1:15" ht="17">
      <c r="A6575">
        <v>10</v>
      </c>
      <c r="B6575" s="1">
        <v>8</v>
      </c>
      <c r="C6575" t="s">
        <v>3</v>
      </c>
      <c r="D6575">
        <v>2011</v>
      </c>
      <c r="F6575" s="2">
        <f>IF($A6575&gt;0,A6575,"")</f>
        <v>10</v>
      </c>
      <c r="G6575" s="2">
        <f>IF($A6575&gt;0,B6575,"")</f>
        <v>8</v>
      </c>
      <c r="H6575" s="2" t="str">
        <f>IF($A6575&gt;0,C6575,"")</f>
        <v>April</v>
      </c>
      <c r="I6575" s="2">
        <f>IF($A6575&gt;0,D6575,"")</f>
        <v>2011</v>
      </c>
      <c r="L6575" t="s">
        <v>14</v>
      </c>
      <c r="M6575" t="s">
        <v>14</v>
      </c>
      <c r="N6575" t="s">
        <v>14</v>
      </c>
      <c r="O6575" t="s">
        <v>14</v>
      </c>
    </row>
    <row r="6576" spans="1:15" ht="17">
      <c r="A6576">
        <v>2</v>
      </c>
      <c r="B6576" s="1">
        <v>8</v>
      </c>
      <c r="C6576" t="s">
        <v>3</v>
      </c>
      <c r="D6576">
        <v>2011</v>
      </c>
      <c r="F6576" s="2">
        <f>IF($A6576&gt;0,A6576,"")</f>
        <v>2</v>
      </c>
      <c r="G6576" s="2">
        <f>IF($A6576&gt;0,B6576,"")</f>
        <v>8</v>
      </c>
      <c r="H6576" s="2" t="str">
        <f>IF($A6576&gt;0,C6576,"")</f>
        <v>April</v>
      </c>
      <c r="I6576" s="2">
        <f>IF($A6576&gt;0,D6576,"")</f>
        <v>2011</v>
      </c>
      <c r="L6576" t="s">
        <v>14</v>
      </c>
      <c r="M6576" t="s">
        <v>14</v>
      </c>
      <c r="N6576" t="s">
        <v>14</v>
      </c>
      <c r="O6576" t="s">
        <v>14</v>
      </c>
    </row>
    <row r="6577" spans="1:15" ht="17">
      <c r="A6577">
        <v>0</v>
      </c>
      <c r="B6577" s="1">
        <v>7</v>
      </c>
      <c r="C6577" t="s">
        <v>3</v>
      </c>
      <c r="D6577">
        <v>2011</v>
      </c>
      <c r="F6577" s="2" t="str">
        <f>IF($A6577&gt;0,A6577,"")</f>
        <v/>
      </c>
      <c r="G6577" s="2" t="str">
        <f>IF($A6577&gt;0,B6577,"")</f>
        <v/>
      </c>
      <c r="H6577" s="2" t="str">
        <f>IF($A6577&gt;0,C6577,"")</f>
        <v/>
      </c>
      <c r="I6577" s="2" t="str">
        <f>IF($A6577&gt;0,D6577,"")</f>
        <v/>
      </c>
      <c r="L6577" t="s">
        <v>14</v>
      </c>
      <c r="M6577" t="s">
        <v>14</v>
      </c>
      <c r="N6577" t="s">
        <v>14</v>
      </c>
      <c r="O6577" t="s">
        <v>14</v>
      </c>
    </row>
    <row r="6578" spans="1:15" ht="17">
      <c r="A6578">
        <v>16</v>
      </c>
      <c r="B6578" s="1">
        <v>7</v>
      </c>
      <c r="C6578" t="s">
        <v>3</v>
      </c>
      <c r="D6578">
        <v>2011</v>
      </c>
      <c r="F6578" s="2">
        <f>IF($A6578&gt;0,A6578,"")</f>
        <v>16</v>
      </c>
      <c r="G6578" s="2">
        <f>IF($A6578&gt;0,B6578,"")</f>
        <v>7</v>
      </c>
      <c r="H6578" s="2" t="str">
        <f>IF($A6578&gt;0,C6578,"")</f>
        <v>April</v>
      </c>
      <c r="I6578" s="2">
        <f>IF($A6578&gt;0,D6578,"")</f>
        <v>2011</v>
      </c>
      <c r="L6578" t="s">
        <v>14</v>
      </c>
      <c r="M6578" t="s">
        <v>14</v>
      </c>
      <c r="N6578" t="s">
        <v>14</v>
      </c>
      <c r="O6578" t="s">
        <v>14</v>
      </c>
    </row>
    <row r="6579" spans="1:15" ht="17">
      <c r="A6579">
        <v>13</v>
      </c>
      <c r="B6579" s="1">
        <v>7</v>
      </c>
      <c r="C6579" t="s">
        <v>3</v>
      </c>
      <c r="D6579">
        <v>2011</v>
      </c>
      <c r="F6579" s="2">
        <f>IF($A6579&gt;0,A6579,"")</f>
        <v>13</v>
      </c>
      <c r="G6579" s="2">
        <f>IF($A6579&gt;0,B6579,"")</f>
        <v>7</v>
      </c>
      <c r="H6579" s="2" t="str">
        <f>IF($A6579&gt;0,C6579,"")</f>
        <v>April</v>
      </c>
      <c r="I6579" s="2">
        <f>IF($A6579&gt;0,D6579,"")</f>
        <v>2011</v>
      </c>
      <c r="L6579" t="s">
        <v>14</v>
      </c>
      <c r="M6579" t="s">
        <v>14</v>
      </c>
      <c r="N6579" t="s">
        <v>14</v>
      </c>
      <c r="O6579" t="s">
        <v>14</v>
      </c>
    </row>
    <row r="6580" spans="1:15" ht="17">
      <c r="A6580">
        <v>16</v>
      </c>
      <c r="B6580" s="1">
        <v>7</v>
      </c>
      <c r="C6580" t="s">
        <v>3</v>
      </c>
      <c r="D6580">
        <v>2011</v>
      </c>
      <c r="F6580" s="2">
        <f>IF($A6580&gt;0,A6580,"")</f>
        <v>16</v>
      </c>
      <c r="G6580" s="2">
        <f>IF($A6580&gt;0,B6580,"")</f>
        <v>7</v>
      </c>
      <c r="H6580" s="2" t="str">
        <f>IF($A6580&gt;0,C6580,"")</f>
        <v>April</v>
      </c>
      <c r="I6580" s="2">
        <f>IF($A6580&gt;0,D6580,"")</f>
        <v>2011</v>
      </c>
      <c r="L6580" t="s">
        <v>14</v>
      </c>
      <c r="M6580" t="s">
        <v>14</v>
      </c>
      <c r="N6580" t="s">
        <v>14</v>
      </c>
      <c r="O6580" t="s">
        <v>14</v>
      </c>
    </row>
    <row r="6581" spans="1:15" ht="17">
      <c r="A6581">
        <v>5</v>
      </c>
      <c r="B6581" s="1">
        <v>7</v>
      </c>
      <c r="C6581" t="s">
        <v>3</v>
      </c>
      <c r="D6581">
        <v>2011</v>
      </c>
      <c r="F6581" s="2">
        <f>IF($A6581&gt;0,A6581,"")</f>
        <v>5</v>
      </c>
      <c r="G6581" s="2">
        <f>IF($A6581&gt;0,B6581,"")</f>
        <v>7</v>
      </c>
      <c r="H6581" s="2" t="str">
        <f>IF($A6581&gt;0,C6581,"")</f>
        <v>April</v>
      </c>
      <c r="I6581" s="2">
        <f>IF($A6581&gt;0,D6581,"")</f>
        <v>2011</v>
      </c>
      <c r="L6581" t="s">
        <v>14</v>
      </c>
      <c r="M6581" t="s">
        <v>14</v>
      </c>
      <c r="N6581" t="s">
        <v>14</v>
      </c>
      <c r="O6581" t="s">
        <v>14</v>
      </c>
    </row>
    <row r="6582" spans="1:15" ht="17">
      <c r="A6582">
        <v>3</v>
      </c>
      <c r="B6582" s="1">
        <v>7</v>
      </c>
      <c r="C6582" t="s">
        <v>3</v>
      </c>
      <c r="D6582">
        <v>2011</v>
      </c>
      <c r="F6582" s="2">
        <f>IF($A6582&gt;0,A6582,"")</f>
        <v>3</v>
      </c>
      <c r="G6582" s="2">
        <f>IF($A6582&gt;0,B6582,"")</f>
        <v>7</v>
      </c>
      <c r="H6582" s="2" t="str">
        <f>IF($A6582&gt;0,C6582,"")</f>
        <v>April</v>
      </c>
      <c r="I6582" s="2">
        <f>IF($A6582&gt;0,D6582,"")</f>
        <v>2011</v>
      </c>
      <c r="L6582" t="s">
        <v>14</v>
      </c>
      <c r="M6582" t="s">
        <v>14</v>
      </c>
      <c r="N6582" t="s">
        <v>14</v>
      </c>
      <c r="O6582" t="s">
        <v>14</v>
      </c>
    </row>
    <row r="6583" spans="1:15" ht="17">
      <c r="A6583">
        <v>1</v>
      </c>
      <c r="B6583" s="1">
        <v>7</v>
      </c>
      <c r="C6583" t="s">
        <v>3</v>
      </c>
      <c r="D6583">
        <v>2011</v>
      </c>
      <c r="F6583" s="2">
        <f>IF($A6583&gt;0,A6583,"")</f>
        <v>1</v>
      </c>
      <c r="G6583" s="2">
        <f>IF($A6583&gt;0,B6583,"")</f>
        <v>7</v>
      </c>
      <c r="H6583" s="2" t="str">
        <f>IF($A6583&gt;0,C6583,"")</f>
        <v>April</v>
      </c>
      <c r="I6583" s="2">
        <f>IF($A6583&gt;0,D6583,"")</f>
        <v>2011</v>
      </c>
      <c r="L6583" t="s">
        <v>14</v>
      </c>
      <c r="M6583" t="s">
        <v>14</v>
      </c>
      <c r="N6583" t="s">
        <v>14</v>
      </c>
      <c r="O6583" t="s">
        <v>14</v>
      </c>
    </row>
    <row r="6584" spans="1:15" ht="17">
      <c r="A6584">
        <v>7</v>
      </c>
      <c r="B6584" s="1">
        <v>7</v>
      </c>
      <c r="C6584" t="s">
        <v>3</v>
      </c>
      <c r="D6584">
        <v>2011</v>
      </c>
      <c r="F6584" s="2">
        <f>IF($A6584&gt;0,A6584,"")</f>
        <v>7</v>
      </c>
      <c r="G6584" s="2">
        <f>IF($A6584&gt;0,B6584,"")</f>
        <v>7</v>
      </c>
      <c r="H6584" s="2" t="str">
        <f>IF($A6584&gt;0,C6584,"")</f>
        <v>April</v>
      </c>
      <c r="I6584" s="2">
        <f>IF($A6584&gt;0,D6584,"")</f>
        <v>2011</v>
      </c>
      <c r="L6584" t="s">
        <v>14</v>
      </c>
      <c r="M6584" t="s">
        <v>14</v>
      </c>
      <c r="N6584" t="s">
        <v>14</v>
      </c>
      <c r="O6584" t="s">
        <v>14</v>
      </c>
    </row>
    <row r="6585" spans="1:15" ht="17">
      <c r="A6585">
        <v>9</v>
      </c>
      <c r="B6585" s="1">
        <v>7</v>
      </c>
      <c r="C6585" t="s">
        <v>3</v>
      </c>
      <c r="D6585">
        <v>2011</v>
      </c>
      <c r="F6585" s="2">
        <f>IF($A6585&gt;0,A6585,"")</f>
        <v>9</v>
      </c>
      <c r="G6585" s="2">
        <f>IF($A6585&gt;0,B6585,"")</f>
        <v>7</v>
      </c>
      <c r="H6585" s="2" t="str">
        <f>IF($A6585&gt;0,C6585,"")</f>
        <v>April</v>
      </c>
      <c r="I6585" s="2">
        <f>IF($A6585&gt;0,D6585,"")</f>
        <v>2011</v>
      </c>
      <c r="L6585" t="s">
        <v>14</v>
      </c>
      <c r="M6585" t="s">
        <v>14</v>
      </c>
      <c r="N6585" t="s">
        <v>14</v>
      </c>
      <c r="O6585" t="s">
        <v>14</v>
      </c>
    </row>
    <row r="6586" spans="1:15" ht="17">
      <c r="A6586">
        <v>34</v>
      </c>
      <c r="B6586" s="1">
        <v>7</v>
      </c>
      <c r="C6586" t="s">
        <v>3</v>
      </c>
      <c r="D6586">
        <v>2011</v>
      </c>
      <c r="F6586" s="2">
        <f>IF($A6586&gt;0,A6586,"")</f>
        <v>34</v>
      </c>
      <c r="G6586" s="2">
        <f>IF($A6586&gt;0,B6586,"")</f>
        <v>7</v>
      </c>
      <c r="H6586" s="2" t="str">
        <f>IF($A6586&gt;0,C6586,"")</f>
        <v>April</v>
      </c>
      <c r="I6586" s="2">
        <f>IF($A6586&gt;0,D6586,"")</f>
        <v>2011</v>
      </c>
      <c r="L6586" t="s">
        <v>14</v>
      </c>
      <c r="M6586" t="s">
        <v>14</v>
      </c>
      <c r="N6586" t="s">
        <v>14</v>
      </c>
      <c r="O6586" t="s">
        <v>14</v>
      </c>
    </row>
    <row r="6587" spans="1:15" ht="17">
      <c r="A6587">
        <v>-1</v>
      </c>
      <c r="B6587" s="1">
        <v>7</v>
      </c>
      <c r="C6587" t="s">
        <v>3</v>
      </c>
      <c r="D6587">
        <v>2011</v>
      </c>
      <c r="F6587" s="2" t="str">
        <f>IF($A6587&gt;0,A6587,"")</f>
        <v/>
      </c>
      <c r="G6587" s="2" t="str">
        <f>IF($A6587&gt;0,B6587,"")</f>
        <v/>
      </c>
      <c r="H6587" s="2" t="str">
        <f>IF($A6587&gt;0,C6587,"")</f>
        <v/>
      </c>
      <c r="I6587" s="2" t="str">
        <f>IF($A6587&gt;0,D6587,"")</f>
        <v/>
      </c>
      <c r="L6587" t="s">
        <v>14</v>
      </c>
      <c r="M6587" t="s">
        <v>14</v>
      </c>
      <c r="N6587" t="s">
        <v>14</v>
      </c>
      <c r="O6587" t="s">
        <v>14</v>
      </c>
    </row>
    <row r="6588" spans="1:15" ht="17">
      <c r="A6588">
        <v>-1</v>
      </c>
      <c r="B6588" s="1">
        <v>7</v>
      </c>
      <c r="C6588" t="s">
        <v>3</v>
      </c>
      <c r="D6588">
        <v>2011</v>
      </c>
      <c r="F6588" s="2" t="str">
        <f>IF($A6588&gt;0,A6588,"")</f>
        <v/>
      </c>
      <c r="G6588" s="2" t="str">
        <f>IF($A6588&gt;0,B6588,"")</f>
        <v/>
      </c>
      <c r="H6588" s="2" t="str">
        <f>IF($A6588&gt;0,C6588,"")</f>
        <v/>
      </c>
      <c r="I6588" s="2" t="str">
        <f>IF($A6588&gt;0,D6588,"")</f>
        <v/>
      </c>
      <c r="L6588" t="s">
        <v>14</v>
      </c>
      <c r="M6588" t="s">
        <v>14</v>
      </c>
      <c r="N6588" t="s">
        <v>14</v>
      </c>
      <c r="O6588" t="s">
        <v>14</v>
      </c>
    </row>
    <row r="6589" spans="1:15" ht="17">
      <c r="A6589">
        <v>24</v>
      </c>
      <c r="B6589" s="1">
        <v>7</v>
      </c>
      <c r="C6589" t="s">
        <v>3</v>
      </c>
      <c r="D6589">
        <v>2011</v>
      </c>
      <c r="F6589" s="2">
        <f>IF($A6589&gt;0,A6589,"")</f>
        <v>24</v>
      </c>
      <c r="G6589" s="2">
        <f>IF($A6589&gt;0,B6589,"")</f>
        <v>7</v>
      </c>
      <c r="H6589" s="2" t="str">
        <f>IF($A6589&gt;0,C6589,"")</f>
        <v>April</v>
      </c>
      <c r="I6589" s="2">
        <f>IF($A6589&gt;0,D6589,"")</f>
        <v>2011</v>
      </c>
      <c r="L6589" t="s">
        <v>14</v>
      </c>
      <c r="M6589" t="s">
        <v>14</v>
      </c>
      <c r="N6589" t="s">
        <v>14</v>
      </c>
      <c r="O6589" t="s">
        <v>14</v>
      </c>
    </row>
    <row r="6590" spans="1:15" ht="17">
      <c r="A6590">
        <v>-2</v>
      </c>
      <c r="B6590" s="1">
        <v>6</v>
      </c>
      <c r="C6590" t="s">
        <v>3</v>
      </c>
      <c r="D6590">
        <v>2011</v>
      </c>
      <c r="F6590" s="2" t="str">
        <f>IF($A6590&gt;0,A6590,"")</f>
        <v/>
      </c>
      <c r="G6590" s="2" t="str">
        <f>IF($A6590&gt;0,B6590,"")</f>
        <v/>
      </c>
      <c r="H6590" s="2" t="str">
        <f>IF($A6590&gt;0,C6590,"")</f>
        <v/>
      </c>
      <c r="I6590" s="2" t="str">
        <f>IF($A6590&gt;0,D6590,"")</f>
        <v/>
      </c>
      <c r="L6590" t="s">
        <v>14</v>
      </c>
      <c r="M6590" t="s">
        <v>14</v>
      </c>
      <c r="N6590" t="s">
        <v>14</v>
      </c>
      <c r="O6590" t="s">
        <v>14</v>
      </c>
    </row>
    <row r="6591" spans="1:15" ht="17">
      <c r="A6591">
        <v>14</v>
      </c>
      <c r="B6591" s="1">
        <v>6</v>
      </c>
      <c r="C6591" t="s">
        <v>3</v>
      </c>
      <c r="D6591">
        <v>2011</v>
      </c>
      <c r="F6591" s="2">
        <f>IF($A6591&gt;0,A6591,"")</f>
        <v>14</v>
      </c>
      <c r="G6591" s="2">
        <f>IF($A6591&gt;0,B6591,"")</f>
        <v>6</v>
      </c>
      <c r="H6591" s="2" t="str">
        <f>IF($A6591&gt;0,C6591,"")</f>
        <v>April</v>
      </c>
      <c r="I6591" s="2">
        <f>IF($A6591&gt;0,D6591,"")</f>
        <v>2011</v>
      </c>
      <c r="L6591" t="s">
        <v>14</v>
      </c>
      <c r="M6591" t="s">
        <v>14</v>
      </c>
      <c r="N6591" t="s">
        <v>14</v>
      </c>
      <c r="O6591" t="s">
        <v>14</v>
      </c>
    </row>
    <row r="6592" spans="1:15" ht="17">
      <c r="A6592">
        <v>4</v>
      </c>
      <c r="B6592" s="1">
        <v>6</v>
      </c>
      <c r="C6592" t="s">
        <v>3</v>
      </c>
      <c r="D6592">
        <v>2011</v>
      </c>
      <c r="F6592" s="2">
        <f>IF($A6592&gt;0,A6592,"")</f>
        <v>4</v>
      </c>
      <c r="G6592" s="2">
        <f>IF($A6592&gt;0,B6592,"")</f>
        <v>6</v>
      </c>
      <c r="H6592" s="2" t="str">
        <f>IF($A6592&gt;0,C6592,"")</f>
        <v>April</v>
      </c>
      <c r="I6592" s="2">
        <f>IF($A6592&gt;0,D6592,"")</f>
        <v>2011</v>
      </c>
      <c r="L6592" t="s">
        <v>14</v>
      </c>
      <c r="M6592" t="s">
        <v>14</v>
      </c>
      <c r="N6592" t="s">
        <v>14</v>
      </c>
      <c r="O6592" t="s">
        <v>14</v>
      </c>
    </row>
    <row r="6593" spans="1:15" ht="17">
      <c r="A6593">
        <v>11</v>
      </c>
      <c r="B6593" s="1">
        <v>6</v>
      </c>
      <c r="C6593" t="s">
        <v>3</v>
      </c>
      <c r="D6593">
        <v>2011</v>
      </c>
      <c r="F6593" s="2">
        <f>IF($A6593&gt;0,A6593,"")</f>
        <v>11</v>
      </c>
      <c r="G6593" s="2">
        <f>IF($A6593&gt;0,B6593,"")</f>
        <v>6</v>
      </c>
      <c r="H6593" s="2" t="str">
        <f>IF($A6593&gt;0,C6593,"")</f>
        <v>April</v>
      </c>
      <c r="I6593" s="2">
        <f>IF($A6593&gt;0,D6593,"")</f>
        <v>2011</v>
      </c>
      <c r="L6593" t="s">
        <v>14</v>
      </c>
      <c r="M6593" t="s">
        <v>14</v>
      </c>
      <c r="N6593" t="s">
        <v>14</v>
      </c>
      <c r="O6593" t="s">
        <v>14</v>
      </c>
    </row>
    <row r="6594" spans="1:15" ht="17">
      <c r="A6594">
        <v>5</v>
      </c>
      <c r="B6594" s="1">
        <v>6</v>
      </c>
      <c r="C6594" t="s">
        <v>3</v>
      </c>
      <c r="D6594">
        <v>2011</v>
      </c>
      <c r="F6594" s="2">
        <f>IF($A6594&gt;0,A6594,"")</f>
        <v>5</v>
      </c>
      <c r="G6594" s="2">
        <f>IF($A6594&gt;0,B6594,"")</f>
        <v>6</v>
      </c>
      <c r="H6594" s="2" t="str">
        <f>IF($A6594&gt;0,C6594,"")</f>
        <v>April</v>
      </c>
      <c r="I6594" s="2">
        <f>IF($A6594&gt;0,D6594,"")</f>
        <v>2011</v>
      </c>
      <c r="L6594" t="s">
        <v>14</v>
      </c>
      <c r="M6594" t="s">
        <v>14</v>
      </c>
      <c r="N6594" t="s">
        <v>14</v>
      </c>
      <c r="O6594" t="s">
        <v>14</v>
      </c>
    </row>
    <row r="6595" spans="1:15" ht="17">
      <c r="A6595">
        <v>7</v>
      </c>
      <c r="B6595" s="1">
        <v>6</v>
      </c>
      <c r="C6595" t="s">
        <v>3</v>
      </c>
      <c r="D6595">
        <v>2011</v>
      </c>
      <c r="F6595" s="2">
        <f>IF($A6595&gt;0,A6595,"")</f>
        <v>7</v>
      </c>
      <c r="G6595" s="2">
        <f>IF($A6595&gt;0,B6595,"")</f>
        <v>6</v>
      </c>
      <c r="H6595" s="2" t="str">
        <f>IF($A6595&gt;0,C6595,"")</f>
        <v>April</v>
      </c>
      <c r="I6595" s="2">
        <f>IF($A6595&gt;0,D6595,"")</f>
        <v>2011</v>
      </c>
      <c r="L6595" t="s">
        <v>14</v>
      </c>
      <c r="M6595" t="s">
        <v>14</v>
      </c>
      <c r="N6595" t="s">
        <v>14</v>
      </c>
      <c r="O6595" t="s">
        <v>14</v>
      </c>
    </row>
    <row r="6596" spans="1:15" ht="17">
      <c r="A6596">
        <v>18</v>
      </c>
      <c r="B6596" s="1">
        <v>5</v>
      </c>
      <c r="C6596" t="s">
        <v>3</v>
      </c>
      <c r="D6596">
        <v>2011</v>
      </c>
      <c r="F6596" s="2">
        <f>IF($A6596&gt;0,A6596,"")</f>
        <v>18</v>
      </c>
      <c r="G6596" s="2">
        <f>IF($A6596&gt;0,B6596,"")</f>
        <v>5</v>
      </c>
      <c r="H6596" s="2" t="str">
        <f>IF($A6596&gt;0,C6596,"")</f>
        <v>April</v>
      </c>
      <c r="I6596" s="2">
        <f>IF($A6596&gt;0,D6596,"")</f>
        <v>2011</v>
      </c>
      <c r="L6596" t="s">
        <v>14</v>
      </c>
      <c r="M6596" t="s">
        <v>14</v>
      </c>
      <c r="N6596" t="s">
        <v>14</v>
      </c>
      <c r="O6596" t="s">
        <v>14</v>
      </c>
    </row>
    <row r="6597" spans="1:15" ht="17">
      <c r="A6597">
        <v>9</v>
      </c>
      <c r="B6597" s="1">
        <v>5</v>
      </c>
      <c r="C6597" t="s">
        <v>3</v>
      </c>
      <c r="D6597">
        <v>2011</v>
      </c>
      <c r="F6597" s="2">
        <f>IF($A6597&gt;0,A6597,"")</f>
        <v>9</v>
      </c>
      <c r="G6597" s="2">
        <f>IF($A6597&gt;0,B6597,"")</f>
        <v>5</v>
      </c>
      <c r="H6597" s="2" t="str">
        <f>IF($A6597&gt;0,C6597,"")</f>
        <v>April</v>
      </c>
      <c r="I6597" s="2">
        <f>IF($A6597&gt;0,D6597,"")</f>
        <v>2011</v>
      </c>
      <c r="L6597" t="s">
        <v>14</v>
      </c>
      <c r="M6597" t="s">
        <v>14</v>
      </c>
      <c r="N6597" t="s">
        <v>14</v>
      </c>
      <c r="O6597" t="s">
        <v>14</v>
      </c>
    </row>
    <row r="6598" spans="1:15" ht="17">
      <c r="A6598">
        <v>3</v>
      </c>
      <c r="B6598" s="1">
        <v>5</v>
      </c>
      <c r="C6598" t="s">
        <v>3</v>
      </c>
      <c r="D6598">
        <v>2011</v>
      </c>
      <c r="F6598" s="2">
        <f>IF($A6598&gt;0,A6598,"")</f>
        <v>3</v>
      </c>
      <c r="G6598" s="2">
        <f>IF($A6598&gt;0,B6598,"")</f>
        <v>5</v>
      </c>
      <c r="H6598" s="2" t="str">
        <f>IF($A6598&gt;0,C6598,"")</f>
        <v>April</v>
      </c>
      <c r="I6598" s="2">
        <f>IF($A6598&gt;0,D6598,"")</f>
        <v>2011</v>
      </c>
      <c r="L6598" t="s">
        <v>14</v>
      </c>
      <c r="M6598" t="s">
        <v>14</v>
      </c>
      <c r="N6598" t="s">
        <v>14</v>
      </c>
      <c r="O6598" t="s">
        <v>14</v>
      </c>
    </row>
    <row r="6599" spans="1:15" ht="17">
      <c r="A6599">
        <v>7</v>
      </c>
      <c r="B6599" s="1">
        <v>5</v>
      </c>
      <c r="C6599" t="s">
        <v>3</v>
      </c>
      <c r="D6599">
        <v>2011</v>
      </c>
      <c r="F6599" s="2">
        <f>IF($A6599&gt;0,A6599,"")</f>
        <v>7</v>
      </c>
      <c r="G6599" s="2">
        <f>IF($A6599&gt;0,B6599,"")</f>
        <v>5</v>
      </c>
      <c r="H6599" s="2" t="str">
        <f>IF($A6599&gt;0,C6599,"")</f>
        <v>April</v>
      </c>
      <c r="I6599" s="2">
        <f>IF($A6599&gt;0,D6599,"")</f>
        <v>2011</v>
      </c>
      <c r="L6599" t="s">
        <v>14</v>
      </c>
      <c r="M6599" t="s">
        <v>14</v>
      </c>
      <c r="N6599" t="s">
        <v>14</v>
      </c>
      <c r="O6599" t="s">
        <v>14</v>
      </c>
    </row>
    <row r="6600" spans="1:15" ht="17">
      <c r="A6600">
        <v>3</v>
      </c>
      <c r="B6600" s="1">
        <v>5</v>
      </c>
      <c r="C6600" t="s">
        <v>3</v>
      </c>
      <c r="D6600">
        <v>2011</v>
      </c>
      <c r="F6600" s="2">
        <f>IF($A6600&gt;0,A6600,"")</f>
        <v>3</v>
      </c>
      <c r="G6600" s="2">
        <f>IF($A6600&gt;0,B6600,"")</f>
        <v>5</v>
      </c>
      <c r="H6600" s="2" t="str">
        <f>IF($A6600&gt;0,C6600,"")</f>
        <v>April</v>
      </c>
      <c r="I6600" s="2">
        <f>IF($A6600&gt;0,D6600,"")</f>
        <v>2011</v>
      </c>
      <c r="L6600" t="s">
        <v>14</v>
      </c>
      <c r="M6600" t="s">
        <v>14</v>
      </c>
      <c r="N6600" t="s">
        <v>14</v>
      </c>
      <c r="O6600" t="s">
        <v>14</v>
      </c>
    </row>
    <row r="6601" spans="1:15" ht="17">
      <c r="A6601">
        <v>0</v>
      </c>
      <c r="B6601" s="1">
        <v>5</v>
      </c>
      <c r="C6601" t="s">
        <v>3</v>
      </c>
      <c r="D6601">
        <v>2011</v>
      </c>
      <c r="F6601" s="2" t="str">
        <f>IF($A6601&gt;0,A6601,"")</f>
        <v/>
      </c>
      <c r="G6601" s="2" t="str">
        <f>IF($A6601&gt;0,B6601,"")</f>
        <v/>
      </c>
      <c r="H6601" s="2" t="str">
        <f>IF($A6601&gt;0,C6601,"")</f>
        <v/>
      </c>
      <c r="I6601" s="2" t="str">
        <f>IF($A6601&gt;0,D6601,"")</f>
        <v/>
      </c>
      <c r="L6601" t="s">
        <v>14</v>
      </c>
      <c r="M6601" t="s">
        <v>14</v>
      </c>
      <c r="N6601" t="s">
        <v>14</v>
      </c>
      <c r="O6601" t="s">
        <v>14</v>
      </c>
    </row>
    <row r="6602" spans="1:15" ht="17">
      <c r="A6602">
        <v>5</v>
      </c>
      <c r="B6602" s="1">
        <v>4</v>
      </c>
      <c r="C6602" t="s">
        <v>3</v>
      </c>
      <c r="D6602">
        <v>2011</v>
      </c>
      <c r="F6602" s="2">
        <f>IF($A6602&gt;0,A6602,"")</f>
        <v>5</v>
      </c>
      <c r="G6602" s="2">
        <f>IF($A6602&gt;0,B6602,"")</f>
        <v>4</v>
      </c>
      <c r="H6602" s="2" t="str">
        <f>IF($A6602&gt;0,C6602,"")</f>
        <v>April</v>
      </c>
      <c r="I6602" s="2">
        <f>IF($A6602&gt;0,D6602,"")</f>
        <v>2011</v>
      </c>
      <c r="L6602" t="s">
        <v>14</v>
      </c>
      <c r="M6602" t="s">
        <v>14</v>
      </c>
      <c r="N6602" t="s">
        <v>14</v>
      </c>
      <c r="O6602" t="s">
        <v>14</v>
      </c>
    </row>
    <row r="6603" spans="1:15" ht="17">
      <c r="A6603">
        <v>21</v>
      </c>
      <c r="B6603" s="1">
        <v>4</v>
      </c>
      <c r="C6603" t="s">
        <v>3</v>
      </c>
      <c r="D6603">
        <v>2011</v>
      </c>
      <c r="F6603" s="2">
        <f>IF($A6603&gt;0,A6603,"")</f>
        <v>21</v>
      </c>
      <c r="G6603" s="2">
        <f>IF($A6603&gt;0,B6603,"")</f>
        <v>4</v>
      </c>
      <c r="H6603" s="2" t="str">
        <f>IF($A6603&gt;0,C6603,"")</f>
        <v>April</v>
      </c>
      <c r="I6603" s="2">
        <f>IF($A6603&gt;0,D6603,"")</f>
        <v>2011</v>
      </c>
      <c r="L6603" t="s">
        <v>14</v>
      </c>
      <c r="M6603" t="s">
        <v>14</v>
      </c>
      <c r="N6603" t="s">
        <v>14</v>
      </c>
      <c r="O6603" t="s">
        <v>14</v>
      </c>
    </row>
    <row r="6604" spans="1:15" ht="17">
      <c r="A6604">
        <v>23</v>
      </c>
      <c r="B6604" s="1">
        <v>4</v>
      </c>
      <c r="C6604" t="s">
        <v>3</v>
      </c>
      <c r="D6604">
        <v>2011</v>
      </c>
      <c r="F6604" s="2">
        <f>IF($A6604&gt;0,A6604,"")</f>
        <v>23</v>
      </c>
      <c r="G6604" s="2">
        <f>IF($A6604&gt;0,B6604,"")</f>
        <v>4</v>
      </c>
      <c r="H6604" s="2" t="str">
        <f>IF($A6604&gt;0,C6604,"")</f>
        <v>April</v>
      </c>
      <c r="I6604" s="2">
        <f>IF($A6604&gt;0,D6604,"")</f>
        <v>2011</v>
      </c>
      <c r="L6604" t="s">
        <v>14</v>
      </c>
      <c r="M6604" t="s">
        <v>14</v>
      </c>
      <c r="N6604" t="s">
        <v>14</v>
      </c>
      <c r="O6604" t="s">
        <v>14</v>
      </c>
    </row>
    <row r="6605" spans="1:15" ht="17">
      <c r="A6605">
        <v>6</v>
      </c>
      <c r="B6605" s="1">
        <v>4</v>
      </c>
      <c r="C6605" t="s">
        <v>3</v>
      </c>
      <c r="D6605">
        <v>2011</v>
      </c>
      <c r="F6605" s="2">
        <f>IF($A6605&gt;0,A6605,"")</f>
        <v>6</v>
      </c>
      <c r="G6605" s="2">
        <f>IF($A6605&gt;0,B6605,"")</f>
        <v>4</v>
      </c>
      <c r="H6605" s="2" t="str">
        <f>IF($A6605&gt;0,C6605,"")</f>
        <v>April</v>
      </c>
      <c r="I6605" s="2">
        <f>IF($A6605&gt;0,D6605,"")</f>
        <v>2011</v>
      </c>
      <c r="L6605" t="s">
        <v>14</v>
      </c>
      <c r="M6605" t="s">
        <v>14</v>
      </c>
      <c r="N6605" t="s">
        <v>14</v>
      </c>
      <c r="O6605" t="s">
        <v>14</v>
      </c>
    </row>
    <row r="6606" spans="1:15" ht="17">
      <c r="A6606">
        <v>6</v>
      </c>
      <c r="B6606" s="1">
        <v>4</v>
      </c>
      <c r="C6606" t="s">
        <v>3</v>
      </c>
      <c r="D6606">
        <v>2011</v>
      </c>
      <c r="F6606" s="2">
        <f>IF($A6606&gt;0,A6606,"")</f>
        <v>6</v>
      </c>
      <c r="G6606" s="2">
        <f>IF($A6606&gt;0,B6606,"")</f>
        <v>4</v>
      </c>
      <c r="H6606" s="2" t="str">
        <f>IF($A6606&gt;0,C6606,"")</f>
        <v>April</v>
      </c>
      <c r="I6606" s="2">
        <f>IF($A6606&gt;0,D6606,"")</f>
        <v>2011</v>
      </c>
      <c r="L6606" t="s">
        <v>14</v>
      </c>
      <c r="M6606" t="s">
        <v>14</v>
      </c>
      <c r="N6606" t="s">
        <v>14</v>
      </c>
      <c r="O6606" t="s">
        <v>14</v>
      </c>
    </row>
    <row r="6607" spans="1:15" ht="17">
      <c r="A6607">
        <v>8</v>
      </c>
      <c r="B6607" s="1">
        <v>4</v>
      </c>
      <c r="C6607" t="s">
        <v>3</v>
      </c>
      <c r="D6607">
        <v>2011</v>
      </c>
      <c r="F6607" s="2">
        <f>IF($A6607&gt;0,A6607,"")</f>
        <v>8</v>
      </c>
      <c r="G6607" s="2">
        <f>IF($A6607&gt;0,B6607,"")</f>
        <v>4</v>
      </c>
      <c r="H6607" s="2" t="str">
        <f>IF($A6607&gt;0,C6607,"")</f>
        <v>April</v>
      </c>
      <c r="I6607" s="2">
        <f>IF($A6607&gt;0,D6607,"")</f>
        <v>2011</v>
      </c>
      <c r="L6607" t="s">
        <v>14</v>
      </c>
      <c r="M6607" t="s">
        <v>14</v>
      </c>
      <c r="N6607" t="s">
        <v>14</v>
      </c>
      <c r="O6607" t="s">
        <v>14</v>
      </c>
    </row>
    <row r="6608" spans="1:15" ht="17">
      <c r="A6608">
        <v>29</v>
      </c>
      <c r="B6608" s="1">
        <v>4</v>
      </c>
      <c r="C6608" t="s">
        <v>3</v>
      </c>
      <c r="D6608">
        <v>2011</v>
      </c>
      <c r="F6608" s="2">
        <f>IF($A6608&gt;0,A6608,"")</f>
        <v>29</v>
      </c>
      <c r="G6608" s="2">
        <f>IF($A6608&gt;0,B6608,"")</f>
        <v>4</v>
      </c>
      <c r="H6608" s="2" t="str">
        <f>IF($A6608&gt;0,C6608,"")</f>
        <v>April</v>
      </c>
      <c r="I6608" s="2">
        <f>IF($A6608&gt;0,D6608,"")</f>
        <v>2011</v>
      </c>
      <c r="L6608" t="s">
        <v>14</v>
      </c>
      <c r="M6608" t="s">
        <v>14</v>
      </c>
      <c r="N6608" t="s">
        <v>14</v>
      </c>
      <c r="O6608" t="s">
        <v>14</v>
      </c>
    </row>
    <row r="6609" spans="1:15" ht="17">
      <c r="A6609">
        <v>15</v>
      </c>
      <c r="B6609" s="1">
        <v>4</v>
      </c>
      <c r="C6609" t="s">
        <v>3</v>
      </c>
      <c r="D6609">
        <v>2011</v>
      </c>
      <c r="F6609" s="2">
        <f>IF($A6609&gt;0,A6609,"")</f>
        <v>15</v>
      </c>
      <c r="G6609" s="2">
        <f>IF($A6609&gt;0,B6609,"")</f>
        <v>4</v>
      </c>
      <c r="H6609" s="2" t="str">
        <f>IF($A6609&gt;0,C6609,"")</f>
        <v>April</v>
      </c>
      <c r="I6609" s="2">
        <f>IF($A6609&gt;0,D6609,"")</f>
        <v>2011</v>
      </c>
      <c r="L6609" t="s">
        <v>14</v>
      </c>
      <c r="M6609" t="s">
        <v>14</v>
      </c>
      <c r="N6609" t="s">
        <v>14</v>
      </c>
      <c r="O6609" t="s">
        <v>14</v>
      </c>
    </row>
    <row r="6610" spans="1:15" ht="17">
      <c r="A6610">
        <v>18</v>
      </c>
      <c r="B6610" s="1">
        <v>3</v>
      </c>
      <c r="C6610" t="s">
        <v>3</v>
      </c>
      <c r="D6610">
        <v>2011</v>
      </c>
      <c r="F6610" s="2">
        <f>IF($A6610&gt;0,A6610,"")</f>
        <v>18</v>
      </c>
      <c r="G6610" s="2">
        <f>IF($A6610&gt;0,B6610,"")</f>
        <v>3</v>
      </c>
      <c r="H6610" s="2" t="str">
        <f>IF($A6610&gt;0,C6610,"")</f>
        <v>April</v>
      </c>
      <c r="I6610" s="2">
        <f>IF($A6610&gt;0,D6610,"")</f>
        <v>2011</v>
      </c>
      <c r="L6610" t="s">
        <v>14</v>
      </c>
      <c r="M6610" t="s">
        <v>14</v>
      </c>
      <c r="N6610" t="s">
        <v>14</v>
      </c>
      <c r="O6610" t="s">
        <v>14</v>
      </c>
    </row>
    <row r="6611" spans="1:15" ht="17">
      <c r="A6611">
        <v>5</v>
      </c>
      <c r="B6611" s="1">
        <v>2</v>
      </c>
      <c r="C6611" t="s">
        <v>3</v>
      </c>
      <c r="D6611">
        <v>2011</v>
      </c>
      <c r="F6611" s="2">
        <f>IF($A6611&gt;0,A6611,"")</f>
        <v>5</v>
      </c>
      <c r="G6611" s="2">
        <f>IF($A6611&gt;0,B6611,"")</f>
        <v>2</v>
      </c>
      <c r="H6611" s="2" t="str">
        <f>IF($A6611&gt;0,C6611,"")</f>
        <v>April</v>
      </c>
      <c r="I6611" s="2">
        <f>IF($A6611&gt;0,D6611,"")</f>
        <v>2011</v>
      </c>
      <c r="L6611" t="s">
        <v>14</v>
      </c>
      <c r="M6611" t="s">
        <v>14</v>
      </c>
      <c r="N6611" t="s">
        <v>14</v>
      </c>
      <c r="O6611" t="s">
        <v>14</v>
      </c>
    </row>
    <row r="6612" spans="1:15" ht="17">
      <c r="A6612">
        <v>12</v>
      </c>
      <c r="B6612" s="1">
        <v>2</v>
      </c>
      <c r="C6612" t="s">
        <v>3</v>
      </c>
      <c r="D6612">
        <v>2011</v>
      </c>
      <c r="F6612" s="2">
        <f>IF($A6612&gt;0,A6612,"")</f>
        <v>12</v>
      </c>
      <c r="G6612" s="2">
        <f>IF($A6612&gt;0,B6612,"")</f>
        <v>2</v>
      </c>
      <c r="H6612" s="2" t="str">
        <f>IF($A6612&gt;0,C6612,"")</f>
        <v>April</v>
      </c>
      <c r="I6612" s="2">
        <f>IF($A6612&gt;0,D6612,"")</f>
        <v>2011</v>
      </c>
      <c r="L6612" t="s">
        <v>14</v>
      </c>
      <c r="M6612" t="s">
        <v>14</v>
      </c>
      <c r="N6612" t="s">
        <v>14</v>
      </c>
      <c r="O6612" t="s">
        <v>14</v>
      </c>
    </row>
    <row r="6613" spans="1:15" ht="17">
      <c r="A6613">
        <v>9</v>
      </c>
      <c r="B6613" s="1">
        <v>2</v>
      </c>
      <c r="C6613" t="s">
        <v>3</v>
      </c>
      <c r="D6613">
        <v>2011</v>
      </c>
      <c r="F6613" s="2">
        <f>IF($A6613&gt;0,A6613,"")</f>
        <v>9</v>
      </c>
      <c r="G6613" s="2">
        <f>IF($A6613&gt;0,B6613,"")</f>
        <v>2</v>
      </c>
      <c r="H6613" s="2" t="str">
        <f>IF($A6613&gt;0,C6613,"")</f>
        <v>April</v>
      </c>
      <c r="I6613" s="2">
        <f>IF($A6613&gt;0,D6613,"")</f>
        <v>2011</v>
      </c>
      <c r="L6613" t="s">
        <v>14</v>
      </c>
      <c r="M6613" t="s">
        <v>14</v>
      </c>
      <c r="N6613" t="s">
        <v>14</v>
      </c>
      <c r="O6613" t="s">
        <v>14</v>
      </c>
    </row>
    <row r="6614" spans="1:15" ht="17">
      <c r="A6614">
        <v>9</v>
      </c>
      <c r="B6614" s="1">
        <v>2</v>
      </c>
      <c r="C6614" t="s">
        <v>3</v>
      </c>
      <c r="D6614">
        <v>2011</v>
      </c>
      <c r="F6614" s="2">
        <f>IF($A6614&gt;0,A6614,"")</f>
        <v>9</v>
      </c>
      <c r="G6614" s="2">
        <f>IF($A6614&gt;0,B6614,"")</f>
        <v>2</v>
      </c>
      <c r="H6614" s="2" t="str">
        <f>IF($A6614&gt;0,C6614,"")</f>
        <v>April</v>
      </c>
      <c r="I6614" s="2">
        <f>IF($A6614&gt;0,D6614,"")</f>
        <v>2011</v>
      </c>
      <c r="L6614" t="s">
        <v>14</v>
      </c>
      <c r="M6614" t="s">
        <v>14</v>
      </c>
      <c r="N6614" t="s">
        <v>14</v>
      </c>
      <c r="O6614" t="s">
        <v>14</v>
      </c>
    </row>
    <row r="6615" spans="1:15" ht="17">
      <c r="A6615">
        <v>10</v>
      </c>
      <c r="B6615" s="1">
        <v>2</v>
      </c>
      <c r="C6615" t="s">
        <v>3</v>
      </c>
      <c r="D6615">
        <v>2011</v>
      </c>
      <c r="F6615" s="2">
        <f>IF($A6615&gt;0,A6615,"")</f>
        <v>10</v>
      </c>
      <c r="G6615" s="2">
        <f>IF($A6615&gt;0,B6615,"")</f>
        <v>2</v>
      </c>
      <c r="H6615" s="2" t="str">
        <f>IF($A6615&gt;0,C6615,"")</f>
        <v>April</v>
      </c>
      <c r="I6615" s="2">
        <f>IF($A6615&gt;0,D6615,"")</f>
        <v>2011</v>
      </c>
      <c r="L6615" t="s">
        <v>14</v>
      </c>
      <c r="M6615" t="s">
        <v>14</v>
      </c>
      <c r="N6615" t="s">
        <v>14</v>
      </c>
      <c r="O6615" t="s">
        <v>14</v>
      </c>
    </row>
    <row r="6616" spans="1:15" ht="17">
      <c r="A6616">
        <v>9</v>
      </c>
      <c r="B6616" s="1">
        <v>2</v>
      </c>
      <c r="C6616" t="s">
        <v>3</v>
      </c>
      <c r="D6616">
        <v>2011</v>
      </c>
      <c r="F6616" s="2">
        <f>IF($A6616&gt;0,A6616,"")</f>
        <v>9</v>
      </c>
      <c r="G6616" s="2">
        <f>IF($A6616&gt;0,B6616,"")</f>
        <v>2</v>
      </c>
      <c r="H6616" s="2" t="str">
        <f>IF($A6616&gt;0,C6616,"")</f>
        <v>April</v>
      </c>
      <c r="I6616" s="2">
        <f>IF($A6616&gt;0,D6616,"")</f>
        <v>2011</v>
      </c>
      <c r="L6616" t="s">
        <v>14</v>
      </c>
      <c r="M6616" t="s">
        <v>14</v>
      </c>
      <c r="N6616" t="s">
        <v>14</v>
      </c>
      <c r="O6616" t="s">
        <v>14</v>
      </c>
    </row>
    <row r="6617" spans="1:15" ht="17">
      <c r="A6617">
        <v>18</v>
      </c>
      <c r="B6617" s="1">
        <v>2</v>
      </c>
      <c r="C6617" t="s">
        <v>3</v>
      </c>
      <c r="D6617">
        <v>2011</v>
      </c>
      <c r="F6617" s="2">
        <f>IF($A6617&gt;0,A6617,"")</f>
        <v>18</v>
      </c>
      <c r="G6617" s="2">
        <f>IF($A6617&gt;0,B6617,"")</f>
        <v>2</v>
      </c>
      <c r="H6617" s="2" t="str">
        <f>IF($A6617&gt;0,C6617,"")</f>
        <v>April</v>
      </c>
      <c r="I6617" s="2">
        <f>IF($A6617&gt;0,D6617,"")</f>
        <v>2011</v>
      </c>
      <c r="L6617" t="s">
        <v>14</v>
      </c>
      <c r="M6617" t="s">
        <v>14</v>
      </c>
      <c r="N6617" t="s">
        <v>14</v>
      </c>
      <c r="O6617" t="s">
        <v>14</v>
      </c>
    </row>
    <row r="6618" spans="1:15" ht="17">
      <c r="A6618">
        <v>-1</v>
      </c>
      <c r="B6618" s="1">
        <v>2</v>
      </c>
      <c r="C6618" t="s">
        <v>3</v>
      </c>
      <c r="D6618">
        <v>2011</v>
      </c>
      <c r="F6618" s="2" t="str">
        <f>IF($A6618&gt;0,A6618,"")</f>
        <v/>
      </c>
      <c r="G6618" s="2" t="str">
        <f>IF($A6618&gt;0,B6618,"")</f>
        <v/>
      </c>
      <c r="H6618" s="2" t="str">
        <f>IF($A6618&gt;0,C6618,"")</f>
        <v/>
      </c>
      <c r="I6618" s="2" t="str">
        <f>IF($A6618&gt;0,D6618,"")</f>
        <v/>
      </c>
      <c r="L6618" t="s">
        <v>14</v>
      </c>
      <c r="M6618" t="s">
        <v>14</v>
      </c>
      <c r="N6618" t="s">
        <v>14</v>
      </c>
      <c r="O6618" t="s">
        <v>14</v>
      </c>
    </row>
    <row r="6619" spans="1:15" ht="17">
      <c r="A6619">
        <v>7</v>
      </c>
      <c r="B6619" s="1">
        <v>2</v>
      </c>
      <c r="C6619" t="s">
        <v>3</v>
      </c>
      <c r="D6619">
        <v>2011</v>
      </c>
      <c r="F6619" s="2">
        <f>IF($A6619&gt;0,A6619,"")</f>
        <v>7</v>
      </c>
      <c r="G6619" s="2">
        <f>IF($A6619&gt;0,B6619,"")</f>
        <v>2</v>
      </c>
      <c r="H6619" s="2" t="str">
        <f>IF($A6619&gt;0,C6619,"")</f>
        <v>April</v>
      </c>
      <c r="I6619" s="2">
        <f>IF($A6619&gt;0,D6619,"")</f>
        <v>2011</v>
      </c>
      <c r="L6619" t="s">
        <v>14</v>
      </c>
      <c r="M6619" t="s">
        <v>14</v>
      </c>
      <c r="N6619" t="s">
        <v>14</v>
      </c>
      <c r="O6619" t="s">
        <v>14</v>
      </c>
    </row>
    <row r="6620" spans="1:15" ht="17">
      <c r="A6620">
        <v>11</v>
      </c>
      <c r="B6620" s="1">
        <v>2</v>
      </c>
      <c r="C6620" t="s">
        <v>3</v>
      </c>
      <c r="D6620">
        <v>2011</v>
      </c>
      <c r="F6620" s="2">
        <f>IF($A6620&gt;0,A6620,"")</f>
        <v>11</v>
      </c>
      <c r="G6620" s="2">
        <f>IF($A6620&gt;0,B6620,"")</f>
        <v>2</v>
      </c>
      <c r="H6620" s="2" t="str">
        <f>IF($A6620&gt;0,C6620,"")</f>
        <v>April</v>
      </c>
      <c r="I6620" s="2">
        <f>IF($A6620&gt;0,D6620,"")</f>
        <v>2011</v>
      </c>
      <c r="L6620" t="s">
        <v>14</v>
      </c>
      <c r="M6620" t="s">
        <v>14</v>
      </c>
      <c r="N6620" t="s">
        <v>14</v>
      </c>
      <c r="O6620" t="s">
        <v>14</v>
      </c>
    </row>
    <row r="6621" spans="1:15" ht="17">
      <c r="A6621">
        <v>23</v>
      </c>
      <c r="B6621" s="1">
        <v>1</v>
      </c>
      <c r="C6621" t="s">
        <v>3</v>
      </c>
      <c r="D6621">
        <v>2011</v>
      </c>
      <c r="F6621" s="2">
        <f>IF($A6621&gt;0,A6621,"")</f>
        <v>23</v>
      </c>
      <c r="G6621" s="2">
        <f>IF($A6621&gt;0,B6621,"")</f>
        <v>1</v>
      </c>
      <c r="H6621" s="2" t="str">
        <f>IF($A6621&gt;0,C6621,"")</f>
        <v>April</v>
      </c>
      <c r="I6621" s="2">
        <f>IF($A6621&gt;0,D6621,"")</f>
        <v>2011</v>
      </c>
      <c r="L6621" t="s">
        <v>14</v>
      </c>
      <c r="M6621" t="s">
        <v>14</v>
      </c>
      <c r="N6621" t="s">
        <v>14</v>
      </c>
      <c r="O6621" t="s">
        <v>14</v>
      </c>
    </row>
    <row r="6622" spans="1:15" ht="17">
      <c r="A6622">
        <v>12</v>
      </c>
      <c r="B6622" s="1">
        <v>1</v>
      </c>
      <c r="C6622" t="s">
        <v>3</v>
      </c>
      <c r="D6622">
        <v>2011</v>
      </c>
      <c r="F6622" s="2">
        <f>IF($A6622&gt;0,A6622,"")</f>
        <v>12</v>
      </c>
      <c r="G6622" s="2">
        <f>IF($A6622&gt;0,B6622,"")</f>
        <v>1</v>
      </c>
      <c r="H6622" s="2" t="str">
        <f>IF($A6622&gt;0,C6622,"")</f>
        <v>April</v>
      </c>
      <c r="I6622" s="2">
        <f>IF($A6622&gt;0,D6622,"")</f>
        <v>2011</v>
      </c>
      <c r="L6622" t="s">
        <v>14</v>
      </c>
      <c r="M6622" t="s">
        <v>14</v>
      </c>
      <c r="N6622" t="s">
        <v>14</v>
      </c>
      <c r="O6622" t="s">
        <v>14</v>
      </c>
    </row>
    <row r="6623" spans="1:15" ht="17">
      <c r="A6623">
        <v>8</v>
      </c>
      <c r="B6623" s="1">
        <v>1</v>
      </c>
      <c r="C6623" t="s">
        <v>3</v>
      </c>
      <c r="D6623">
        <v>2011</v>
      </c>
      <c r="F6623" s="2">
        <f>IF($A6623&gt;0,A6623,"")</f>
        <v>8</v>
      </c>
      <c r="G6623" s="2">
        <f>IF($A6623&gt;0,B6623,"")</f>
        <v>1</v>
      </c>
      <c r="H6623" s="2" t="str">
        <f>IF($A6623&gt;0,C6623,"")</f>
        <v>April</v>
      </c>
      <c r="I6623" s="2">
        <f>IF($A6623&gt;0,D6623,"")</f>
        <v>2011</v>
      </c>
      <c r="L6623" t="s">
        <v>14</v>
      </c>
      <c r="M6623" t="s">
        <v>14</v>
      </c>
      <c r="N6623" t="s">
        <v>14</v>
      </c>
      <c r="O6623" t="s">
        <v>14</v>
      </c>
    </row>
    <row r="6624" spans="1:15" ht="17">
      <c r="A6624">
        <v>23</v>
      </c>
      <c r="B6624" s="1">
        <v>1</v>
      </c>
      <c r="C6624" t="s">
        <v>3</v>
      </c>
      <c r="D6624">
        <v>2011</v>
      </c>
      <c r="F6624" s="2">
        <f>IF($A6624&gt;0,A6624,"")</f>
        <v>23</v>
      </c>
      <c r="G6624" s="2">
        <f>IF($A6624&gt;0,B6624,"")</f>
        <v>1</v>
      </c>
      <c r="H6624" s="2" t="str">
        <f>IF($A6624&gt;0,C6624,"")</f>
        <v>April</v>
      </c>
      <c r="I6624" s="2">
        <f>IF($A6624&gt;0,D6624,"")</f>
        <v>2011</v>
      </c>
      <c r="L6624" t="s">
        <v>14</v>
      </c>
      <c r="M6624" t="s">
        <v>14</v>
      </c>
      <c r="N6624" t="s">
        <v>14</v>
      </c>
      <c r="O6624" t="s">
        <v>14</v>
      </c>
    </row>
    <row r="6625" spans="1:15" ht="17">
      <c r="A6625">
        <v>21</v>
      </c>
      <c r="B6625" s="1">
        <v>1</v>
      </c>
      <c r="C6625" t="s">
        <v>3</v>
      </c>
      <c r="D6625">
        <v>2011</v>
      </c>
      <c r="F6625" s="2">
        <f>IF($A6625&gt;0,A6625,"")</f>
        <v>21</v>
      </c>
      <c r="G6625" s="2">
        <f>IF($A6625&gt;0,B6625,"")</f>
        <v>1</v>
      </c>
      <c r="H6625" s="2" t="str">
        <f>IF($A6625&gt;0,C6625,"")</f>
        <v>April</v>
      </c>
      <c r="I6625" s="2">
        <f>IF($A6625&gt;0,D6625,"")</f>
        <v>2011</v>
      </c>
      <c r="L6625" t="s">
        <v>14</v>
      </c>
      <c r="M6625" t="s">
        <v>14</v>
      </c>
      <c r="N6625" t="s">
        <v>14</v>
      </c>
      <c r="O6625" t="s">
        <v>14</v>
      </c>
    </row>
    <row r="6626" spans="1:15" ht="17">
      <c r="A6626">
        <v>4</v>
      </c>
      <c r="B6626" s="1">
        <v>31</v>
      </c>
      <c r="C6626" t="s">
        <v>4</v>
      </c>
      <c r="D6626">
        <v>2011</v>
      </c>
      <c r="F6626" s="2">
        <f>IF($A6626&gt;0,A6626,"")</f>
        <v>4</v>
      </c>
      <c r="G6626" s="2">
        <f>IF($A6626&gt;0,B6626,"")</f>
        <v>31</v>
      </c>
      <c r="H6626" s="2" t="str">
        <f>IF($A6626&gt;0,C6626,"")</f>
        <v>March</v>
      </c>
      <c r="I6626" s="2">
        <f>IF($A6626&gt;0,D6626,"")</f>
        <v>2011</v>
      </c>
      <c r="L6626" t="s">
        <v>14</v>
      </c>
      <c r="M6626" t="s">
        <v>14</v>
      </c>
      <c r="N6626" t="s">
        <v>14</v>
      </c>
      <c r="O6626" t="s">
        <v>14</v>
      </c>
    </row>
    <row r="6627" spans="1:15" ht="17">
      <c r="A6627">
        <v>1</v>
      </c>
      <c r="B6627" s="1">
        <v>31</v>
      </c>
      <c r="C6627" t="s">
        <v>4</v>
      </c>
      <c r="D6627">
        <v>2011</v>
      </c>
      <c r="F6627" s="2">
        <f>IF($A6627&gt;0,A6627,"")</f>
        <v>1</v>
      </c>
      <c r="G6627" s="2">
        <f>IF($A6627&gt;0,B6627,"")</f>
        <v>31</v>
      </c>
      <c r="H6627" s="2" t="str">
        <f>IF($A6627&gt;0,C6627,"")</f>
        <v>March</v>
      </c>
      <c r="I6627" s="2">
        <f>IF($A6627&gt;0,D6627,"")</f>
        <v>2011</v>
      </c>
      <c r="L6627" t="s">
        <v>14</v>
      </c>
      <c r="M6627" t="s">
        <v>14</v>
      </c>
      <c r="N6627" t="s">
        <v>14</v>
      </c>
      <c r="O6627" t="s">
        <v>14</v>
      </c>
    </row>
    <row r="6628" spans="1:15" ht="17">
      <c r="A6628">
        <v>10</v>
      </c>
      <c r="B6628" s="1">
        <v>31</v>
      </c>
      <c r="C6628" t="s">
        <v>4</v>
      </c>
      <c r="D6628">
        <v>2011</v>
      </c>
      <c r="F6628" s="2">
        <f>IF($A6628&gt;0,A6628,"")</f>
        <v>10</v>
      </c>
      <c r="G6628" s="2">
        <f>IF($A6628&gt;0,B6628,"")</f>
        <v>31</v>
      </c>
      <c r="H6628" s="2" t="str">
        <f>IF($A6628&gt;0,C6628,"")</f>
        <v>March</v>
      </c>
      <c r="I6628" s="2">
        <f>IF($A6628&gt;0,D6628,"")</f>
        <v>2011</v>
      </c>
      <c r="L6628" t="s">
        <v>14</v>
      </c>
      <c r="M6628" t="s">
        <v>14</v>
      </c>
      <c r="N6628" t="s">
        <v>14</v>
      </c>
      <c r="O6628" t="s">
        <v>14</v>
      </c>
    </row>
    <row r="6629" spans="1:15" ht="17">
      <c r="A6629">
        <v>5</v>
      </c>
      <c r="B6629" s="1">
        <v>31</v>
      </c>
      <c r="C6629" t="s">
        <v>4</v>
      </c>
      <c r="D6629">
        <v>2011</v>
      </c>
      <c r="F6629" s="2">
        <f>IF($A6629&gt;0,A6629,"")</f>
        <v>5</v>
      </c>
      <c r="G6629" s="2">
        <f>IF($A6629&gt;0,B6629,"")</f>
        <v>31</v>
      </c>
      <c r="H6629" s="2" t="str">
        <f>IF($A6629&gt;0,C6629,"")</f>
        <v>March</v>
      </c>
      <c r="I6629" s="2">
        <f>IF($A6629&gt;0,D6629,"")</f>
        <v>2011</v>
      </c>
      <c r="L6629" t="s">
        <v>14</v>
      </c>
      <c r="M6629" t="s">
        <v>14</v>
      </c>
      <c r="N6629" t="s">
        <v>14</v>
      </c>
      <c r="O6629" t="s">
        <v>14</v>
      </c>
    </row>
    <row r="6630" spans="1:15" ht="17">
      <c r="A6630">
        <v>13</v>
      </c>
      <c r="B6630" s="1">
        <v>31</v>
      </c>
      <c r="C6630" t="s">
        <v>4</v>
      </c>
      <c r="D6630">
        <v>2011</v>
      </c>
      <c r="F6630" s="2">
        <f>IF($A6630&gt;0,A6630,"")</f>
        <v>13</v>
      </c>
      <c r="G6630" s="2">
        <f>IF($A6630&gt;0,B6630,"")</f>
        <v>31</v>
      </c>
      <c r="H6630" s="2" t="str">
        <f>IF($A6630&gt;0,C6630,"")</f>
        <v>March</v>
      </c>
      <c r="I6630" s="2">
        <f>IF($A6630&gt;0,D6630,"")</f>
        <v>2011</v>
      </c>
      <c r="L6630" t="s">
        <v>14</v>
      </c>
      <c r="M6630" t="s">
        <v>14</v>
      </c>
      <c r="N6630" t="s">
        <v>14</v>
      </c>
      <c r="O6630" t="s">
        <v>14</v>
      </c>
    </row>
    <row r="6631" spans="1:15" ht="17">
      <c r="A6631">
        <v>4</v>
      </c>
      <c r="B6631" s="1">
        <v>30</v>
      </c>
      <c r="C6631" t="s">
        <v>4</v>
      </c>
      <c r="D6631">
        <v>2011</v>
      </c>
      <c r="F6631" s="2">
        <f>IF($A6631&gt;0,A6631,"")</f>
        <v>4</v>
      </c>
      <c r="G6631" s="2">
        <f>IF($A6631&gt;0,B6631,"")</f>
        <v>30</v>
      </c>
      <c r="H6631" s="2" t="str">
        <f>IF($A6631&gt;0,C6631,"")</f>
        <v>March</v>
      </c>
      <c r="I6631" s="2">
        <f>IF($A6631&gt;0,D6631,"")</f>
        <v>2011</v>
      </c>
      <c r="L6631" t="s">
        <v>14</v>
      </c>
      <c r="M6631" t="s">
        <v>14</v>
      </c>
      <c r="N6631" t="s">
        <v>14</v>
      </c>
      <c r="O6631" t="s">
        <v>14</v>
      </c>
    </row>
    <row r="6632" spans="1:15" ht="17">
      <c r="A6632">
        <v>3</v>
      </c>
      <c r="B6632" s="1">
        <v>30</v>
      </c>
      <c r="C6632" t="s">
        <v>4</v>
      </c>
      <c r="D6632">
        <v>2011</v>
      </c>
      <c r="F6632" s="2">
        <f>IF($A6632&gt;0,A6632,"")</f>
        <v>3</v>
      </c>
      <c r="G6632" s="2">
        <f>IF($A6632&gt;0,B6632,"")</f>
        <v>30</v>
      </c>
      <c r="H6632" s="2" t="str">
        <f>IF($A6632&gt;0,C6632,"")</f>
        <v>March</v>
      </c>
      <c r="I6632" s="2">
        <f>IF($A6632&gt;0,D6632,"")</f>
        <v>2011</v>
      </c>
      <c r="L6632" t="s">
        <v>14</v>
      </c>
      <c r="M6632" t="s">
        <v>14</v>
      </c>
      <c r="N6632" t="s">
        <v>14</v>
      </c>
      <c r="O6632" t="s">
        <v>14</v>
      </c>
    </row>
    <row r="6633" spans="1:15" ht="17">
      <c r="A6633">
        <v>13</v>
      </c>
      <c r="B6633" s="1">
        <v>30</v>
      </c>
      <c r="C6633" t="s">
        <v>4</v>
      </c>
      <c r="D6633">
        <v>2011</v>
      </c>
      <c r="F6633" s="2">
        <f>IF($A6633&gt;0,A6633,"")</f>
        <v>13</v>
      </c>
      <c r="G6633" s="2">
        <f>IF($A6633&gt;0,B6633,"")</f>
        <v>30</v>
      </c>
      <c r="H6633" s="2" t="str">
        <f>IF($A6633&gt;0,C6633,"")</f>
        <v>March</v>
      </c>
      <c r="I6633" s="2">
        <f>IF($A6633&gt;0,D6633,"")</f>
        <v>2011</v>
      </c>
      <c r="L6633" t="s">
        <v>14</v>
      </c>
      <c r="M6633" t="s">
        <v>14</v>
      </c>
      <c r="N6633" t="s">
        <v>14</v>
      </c>
      <c r="O6633" t="s">
        <v>14</v>
      </c>
    </row>
    <row r="6634" spans="1:15" ht="17">
      <c r="A6634">
        <v>14</v>
      </c>
      <c r="B6634" s="1">
        <v>30</v>
      </c>
      <c r="C6634" t="s">
        <v>4</v>
      </c>
      <c r="D6634">
        <v>2011</v>
      </c>
      <c r="F6634" s="2">
        <f>IF($A6634&gt;0,A6634,"")</f>
        <v>14</v>
      </c>
      <c r="G6634" s="2">
        <f>IF($A6634&gt;0,B6634,"")</f>
        <v>30</v>
      </c>
      <c r="H6634" s="2" t="str">
        <f>IF($A6634&gt;0,C6634,"")</f>
        <v>March</v>
      </c>
      <c r="I6634" s="2">
        <f>IF($A6634&gt;0,D6634,"")</f>
        <v>2011</v>
      </c>
      <c r="L6634" t="s">
        <v>14</v>
      </c>
      <c r="M6634" t="s">
        <v>14</v>
      </c>
      <c r="N6634" t="s">
        <v>14</v>
      </c>
      <c r="O6634" t="s">
        <v>14</v>
      </c>
    </row>
    <row r="6635" spans="1:15" ht="17">
      <c r="A6635">
        <v>2</v>
      </c>
      <c r="B6635" s="1">
        <v>30</v>
      </c>
      <c r="C6635" t="s">
        <v>4</v>
      </c>
      <c r="D6635">
        <v>2011</v>
      </c>
      <c r="F6635" s="2">
        <f>IF($A6635&gt;0,A6635,"")</f>
        <v>2</v>
      </c>
      <c r="G6635" s="2">
        <f>IF($A6635&gt;0,B6635,"")</f>
        <v>30</v>
      </c>
      <c r="H6635" s="2" t="str">
        <f>IF($A6635&gt;0,C6635,"")</f>
        <v>March</v>
      </c>
      <c r="I6635" s="2">
        <f>IF($A6635&gt;0,D6635,"")</f>
        <v>2011</v>
      </c>
      <c r="L6635" t="s">
        <v>14</v>
      </c>
      <c r="M6635" t="s">
        <v>14</v>
      </c>
      <c r="N6635" t="s">
        <v>14</v>
      </c>
      <c r="O6635" t="s">
        <v>14</v>
      </c>
    </row>
    <row r="6636" spans="1:15" ht="17">
      <c r="A6636">
        <v>29</v>
      </c>
      <c r="B6636" s="1">
        <v>29</v>
      </c>
      <c r="C6636" t="s">
        <v>4</v>
      </c>
      <c r="D6636">
        <v>2011</v>
      </c>
      <c r="F6636" s="2">
        <f>IF($A6636&gt;0,A6636,"")</f>
        <v>29</v>
      </c>
      <c r="G6636" s="2">
        <f>IF($A6636&gt;0,B6636,"")</f>
        <v>29</v>
      </c>
      <c r="H6636" s="2" t="str">
        <f>IF($A6636&gt;0,C6636,"")</f>
        <v>March</v>
      </c>
      <c r="I6636" s="2">
        <f>IF($A6636&gt;0,D6636,"")</f>
        <v>2011</v>
      </c>
      <c r="L6636" t="s">
        <v>14</v>
      </c>
      <c r="M6636" t="s">
        <v>14</v>
      </c>
      <c r="N6636" t="s">
        <v>14</v>
      </c>
      <c r="O6636" t="s">
        <v>14</v>
      </c>
    </row>
    <row r="6637" spans="1:15" ht="17">
      <c r="A6637">
        <v>8</v>
      </c>
      <c r="B6637" s="1">
        <v>29</v>
      </c>
      <c r="C6637" t="s">
        <v>4</v>
      </c>
      <c r="D6637">
        <v>2011</v>
      </c>
      <c r="F6637" s="2">
        <f>IF($A6637&gt;0,A6637,"")</f>
        <v>8</v>
      </c>
      <c r="G6637" s="2">
        <f>IF($A6637&gt;0,B6637,"")</f>
        <v>29</v>
      </c>
      <c r="H6637" s="2" t="str">
        <f>IF($A6637&gt;0,C6637,"")</f>
        <v>March</v>
      </c>
      <c r="I6637" s="2">
        <f>IF($A6637&gt;0,D6637,"")</f>
        <v>2011</v>
      </c>
      <c r="L6637" t="s">
        <v>14</v>
      </c>
      <c r="M6637" t="s">
        <v>14</v>
      </c>
      <c r="N6637" t="s">
        <v>14</v>
      </c>
      <c r="O6637" t="s">
        <v>14</v>
      </c>
    </row>
    <row r="6638" spans="1:15" ht="17">
      <c r="A6638">
        <v>7</v>
      </c>
      <c r="B6638" s="1">
        <v>29</v>
      </c>
      <c r="C6638" t="s">
        <v>4</v>
      </c>
      <c r="D6638">
        <v>2011</v>
      </c>
      <c r="F6638" s="2">
        <f>IF($A6638&gt;0,A6638,"")</f>
        <v>7</v>
      </c>
      <c r="G6638" s="2">
        <f>IF($A6638&gt;0,B6638,"")</f>
        <v>29</v>
      </c>
      <c r="H6638" s="2" t="str">
        <f>IF($A6638&gt;0,C6638,"")</f>
        <v>March</v>
      </c>
      <c r="I6638" s="2">
        <f>IF($A6638&gt;0,D6638,"")</f>
        <v>2011</v>
      </c>
      <c r="L6638" t="s">
        <v>14</v>
      </c>
      <c r="M6638" t="s">
        <v>14</v>
      </c>
      <c r="N6638" t="s">
        <v>14</v>
      </c>
      <c r="O6638" t="s">
        <v>14</v>
      </c>
    </row>
    <row r="6639" spans="1:15" ht="17">
      <c r="A6639">
        <v>19</v>
      </c>
      <c r="B6639" s="1">
        <v>29</v>
      </c>
      <c r="C6639" t="s">
        <v>4</v>
      </c>
      <c r="D6639">
        <v>2011</v>
      </c>
      <c r="F6639" s="2">
        <f>IF($A6639&gt;0,A6639,"")</f>
        <v>19</v>
      </c>
      <c r="G6639" s="2">
        <f>IF($A6639&gt;0,B6639,"")</f>
        <v>29</v>
      </c>
      <c r="H6639" s="2" t="str">
        <f>IF($A6639&gt;0,C6639,"")</f>
        <v>March</v>
      </c>
      <c r="I6639" s="2">
        <f>IF($A6639&gt;0,D6639,"")</f>
        <v>2011</v>
      </c>
      <c r="L6639" t="s">
        <v>14</v>
      </c>
      <c r="M6639" t="s">
        <v>14</v>
      </c>
      <c r="N6639" t="s">
        <v>14</v>
      </c>
      <c r="O6639" t="s">
        <v>14</v>
      </c>
    </row>
    <row r="6640" spans="1:15" ht="17">
      <c r="A6640">
        <v>1</v>
      </c>
      <c r="B6640" s="1">
        <v>29</v>
      </c>
      <c r="C6640" t="s">
        <v>4</v>
      </c>
      <c r="D6640">
        <v>2011</v>
      </c>
      <c r="F6640" s="2">
        <f>IF($A6640&gt;0,A6640,"")</f>
        <v>1</v>
      </c>
      <c r="G6640" s="2">
        <f>IF($A6640&gt;0,B6640,"")</f>
        <v>29</v>
      </c>
      <c r="H6640" s="2" t="str">
        <f>IF($A6640&gt;0,C6640,"")</f>
        <v>March</v>
      </c>
      <c r="I6640" s="2">
        <f>IF($A6640&gt;0,D6640,"")</f>
        <v>2011</v>
      </c>
      <c r="L6640" t="s">
        <v>14</v>
      </c>
      <c r="M6640" t="s">
        <v>14</v>
      </c>
      <c r="N6640" t="s">
        <v>14</v>
      </c>
      <c r="O6640" t="s">
        <v>14</v>
      </c>
    </row>
    <row r="6641" spans="1:15" ht="17">
      <c r="A6641">
        <v>19</v>
      </c>
      <c r="B6641" s="1">
        <v>29</v>
      </c>
      <c r="C6641" t="s">
        <v>4</v>
      </c>
      <c r="D6641">
        <v>2011</v>
      </c>
      <c r="F6641" s="2">
        <f>IF($A6641&gt;0,A6641,"")</f>
        <v>19</v>
      </c>
      <c r="G6641" s="2">
        <f>IF($A6641&gt;0,B6641,"")</f>
        <v>29</v>
      </c>
      <c r="H6641" s="2" t="str">
        <f>IF($A6641&gt;0,C6641,"")</f>
        <v>March</v>
      </c>
      <c r="I6641" s="2">
        <f>IF($A6641&gt;0,D6641,"")</f>
        <v>2011</v>
      </c>
      <c r="L6641" t="s">
        <v>14</v>
      </c>
      <c r="M6641" t="s">
        <v>14</v>
      </c>
      <c r="N6641" t="s">
        <v>14</v>
      </c>
      <c r="O6641" t="s">
        <v>14</v>
      </c>
    </row>
    <row r="6642" spans="1:15" ht="17">
      <c r="A6642">
        <v>3</v>
      </c>
      <c r="B6642" s="1">
        <v>29</v>
      </c>
      <c r="C6642" t="s">
        <v>4</v>
      </c>
      <c r="D6642">
        <v>2011</v>
      </c>
      <c r="F6642" s="2">
        <f>IF($A6642&gt;0,A6642,"")</f>
        <v>3</v>
      </c>
      <c r="G6642" s="2">
        <f>IF($A6642&gt;0,B6642,"")</f>
        <v>29</v>
      </c>
      <c r="H6642" s="2" t="str">
        <f>IF($A6642&gt;0,C6642,"")</f>
        <v>March</v>
      </c>
      <c r="I6642" s="2">
        <f>IF($A6642&gt;0,D6642,"")</f>
        <v>2011</v>
      </c>
      <c r="L6642" t="s">
        <v>14</v>
      </c>
      <c r="M6642" t="s">
        <v>14</v>
      </c>
      <c r="N6642" t="s">
        <v>14</v>
      </c>
      <c r="O6642" t="s">
        <v>14</v>
      </c>
    </row>
    <row r="6643" spans="1:15" ht="17">
      <c r="A6643">
        <v>3</v>
      </c>
      <c r="B6643" s="1">
        <v>28</v>
      </c>
      <c r="C6643" t="s">
        <v>4</v>
      </c>
      <c r="D6643">
        <v>2011</v>
      </c>
      <c r="F6643" s="2">
        <f>IF($A6643&gt;0,A6643,"")</f>
        <v>3</v>
      </c>
      <c r="G6643" s="2">
        <f>IF($A6643&gt;0,B6643,"")</f>
        <v>28</v>
      </c>
      <c r="H6643" s="2" t="str">
        <f>IF($A6643&gt;0,C6643,"")</f>
        <v>March</v>
      </c>
      <c r="I6643" s="2">
        <f>IF($A6643&gt;0,D6643,"")</f>
        <v>2011</v>
      </c>
      <c r="L6643" t="s">
        <v>14</v>
      </c>
      <c r="M6643" t="s">
        <v>14</v>
      </c>
      <c r="N6643" t="s">
        <v>14</v>
      </c>
      <c r="O6643" t="s">
        <v>14</v>
      </c>
    </row>
    <row r="6644" spans="1:15" ht="17">
      <c r="A6644">
        <v>1</v>
      </c>
      <c r="B6644" s="1">
        <v>28</v>
      </c>
      <c r="C6644" t="s">
        <v>4</v>
      </c>
      <c r="D6644">
        <v>2011</v>
      </c>
      <c r="F6644" s="2">
        <f>IF($A6644&gt;0,A6644,"")</f>
        <v>1</v>
      </c>
      <c r="G6644" s="2">
        <f>IF($A6644&gt;0,B6644,"")</f>
        <v>28</v>
      </c>
      <c r="H6644" s="2" t="str">
        <f>IF($A6644&gt;0,C6644,"")</f>
        <v>March</v>
      </c>
      <c r="I6644" s="2">
        <f>IF($A6644&gt;0,D6644,"")</f>
        <v>2011</v>
      </c>
      <c r="L6644" t="s">
        <v>14</v>
      </c>
      <c r="M6644" t="s">
        <v>14</v>
      </c>
      <c r="N6644" t="s">
        <v>14</v>
      </c>
      <c r="O6644" t="s">
        <v>14</v>
      </c>
    </row>
    <row r="6645" spans="1:15" ht="17">
      <c r="A6645">
        <v>8</v>
      </c>
      <c r="B6645" s="1">
        <v>28</v>
      </c>
      <c r="C6645" t="s">
        <v>4</v>
      </c>
      <c r="D6645">
        <v>2011</v>
      </c>
      <c r="F6645" s="2">
        <f>IF($A6645&gt;0,A6645,"")</f>
        <v>8</v>
      </c>
      <c r="G6645" s="2">
        <f>IF($A6645&gt;0,B6645,"")</f>
        <v>28</v>
      </c>
      <c r="H6645" s="2" t="str">
        <f>IF($A6645&gt;0,C6645,"")</f>
        <v>March</v>
      </c>
      <c r="I6645" s="2">
        <f>IF($A6645&gt;0,D6645,"")</f>
        <v>2011</v>
      </c>
      <c r="L6645" t="s">
        <v>14</v>
      </c>
      <c r="M6645" t="s">
        <v>14</v>
      </c>
      <c r="N6645" t="s">
        <v>14</v>
      </c>
      <c r="O6645" t="s">
        <v>14</v>
      </c>
    </row>
    <row r="6646" spans="1:15" ht="17">
      <c r="A6646">
        <v>20</v>
      </c>
      <c r="B6646" s="1">
        <v>28</v>
      </c>
      <c r="C6646" t="s">
        <v>4</v>
      </c>
      <c r="D6646">
        <v>2011</v>
      </c>
      <c r="F6646" s="2">
        <f>IF($A6646&gt;0,A6646,"")</f>
        <v>20</v>
      </c>
      <c r="G6646" s="2">
        <f>IF($A6646&gt;0,B6646,"")</f>
        <v>28</v>
      </c>
      <c r="H6646" s="2" t="str">
        <f>IF($A6646&gt;0,C6646,"")</f>
        <v>March</v>
      </c>
      <c r="I6646" s="2">
        <f>IF($A6646&gt;0,D6646,"")</f>
        <v>2011</v>
      </c>
      <c r="L6646" t="s">
        <v>14</v>
      </c>
      <c r="M6646" t="s">
        <v>14</v>
      </c>
      <c r="N6646" t="s">
        <v>14</v>
      </c>
      <c r="O6646" t="s">
        <v>14</v>
      </c>
    </row>
    <row r="6647" spans="1:15" ht="17">
      <c r="A6647">
        <v>20</v>
      </c>
      <c r="B6647" s="1">
        <v>28</v>
      </c>
      <c r="C6647" t="s">
        <v>4</v>
      </c>
      <c r="D6647">
        <v>2011</v>
      </c>
      <c r="F6647" s="2">
        <f>IF($A6647&gt;0,A6647,"")</f>
        <v>20</v>
      </c>
      <c r="G6647" s="2">
        <f>IF($A6647&gt;0,B6647,"")</f>
        <v>28</v>
      </c>
      <c r="H6647" s="2" t="str">
        <f>IF($A6647&gt;0,C6647,"")</f>
        <v>March</v>
      </c>
      <c r="I6647" s="2">
        <f>IF($A6647&gt;0,D6647,"")</f>
        <v>2011</v>
      </c>
      <c r="L6647" t="s">
        <v>14</v>
      </c>
      <c r="M6647" t="s">
        <v>14</v>
      </c>
      <c r="N6647" t="s">
        <v>14</v>
      </c>
      <c r="O6647" t="s">
        <v>14</v>
      </c>
    </row>
    <row r="6648" spans="1:15" ht="17">
      <c r="A6648">
        <v>8</v>
      </c>
      <c r="B6648" s="1">
        <v>27</v>
      </c>
      <c r="C6648" t="s">
        <v>4</v>
      </c>
      <c r="D6648">
        <v>2011</v>
      </c>
      <c r="F6648" s="2">
        <f>IF($A6648&gt;0,A6648,"")</f>
        <v>8</v>
      </c>
      <c r="G6648" s="2">
        <f>IF($A6648&gt;0,B6648,"")</f>
        <v>27</v>
      </c>
      <c r="H6648" s="2" t="str">
        <f>IF($A6648&gt;0,C6648,"")</f>
        <v>March</v>
      </c>
      <c r="I6648" s="2">
        <f>IF($A6648&gt;0,D6648,"")</f>
        <v>2011</v>
      </c>
      <c r="L6648" t="s">
        <v>14</v>
      </c>
      <c r="M6648" t="s">
        <v>14</v>
      </c>
      <c r="N6648" t="s">
        <v>14</v>
      </c>
      <c r="O6648" t="s">
        <v>14</v>
      </c>
    </row>
    <row r="6649" spans="1:15" ht="17">
      <c r="A6649">
        <v>7</v>
      </c>
      <c r="B6649" s="1">
        <v>27</v>
      </c>
      <c r="C6649" t="s">
        <v>4</v>
      </c>
      <c r="D6649">
        <v>2011</v>
      </c>
      <c r="F6649" s="2">
        <f>IF($A6649&gt;0,A6649,"")</f>
        <v>7</v>
      </c>
      <c r="G6649" s="2">
        <f>IF($A6649&gt;0,B6649,"")</f>
        <v>27</v>
      </c>
      <c r="H6649" s="2" t="str">
        <f>IF($A6649&gt;0,C6649,"")</f>
        <v>March</v>
      </c>
      <c r="I6649" s="2">
        <f>IF($A6649&gt;0,D6649,"")</f>
        <v>2011</v>
      </c>
      <c r="L6649" t="s">
        <v>14</v>
      </c>
      <c r="M6649" t="s">
        <v>14</v>
      </c>
      <c r="N6649" t="s">
        <v>14</v>
      </c>
      <c r="O6649" t="s">
        <v>14</v>
      </c>
    </row>
    <row r="6650" spans="1:15" ht="17">
      <c r="A6650">
        <v>7</v>
      </c>
      <c r="B6650" s="1">
        <v>27</v>
      </c>
      <c r="C6650" t="s">
        <v>4</v>
      </c>
      <c r="D6650">
        <v>2011</v>
      </c>
      <c r="F6650" s="2">
        <f>IF($A6650&gt;0,A6650,"")</f>
        <v>7</v>
      </c>
      <c r="G6650" s="2">
        <f>IF($A6650&gt;0,B6650,"")</f>
        <v>27</v>
      </c>
      <c r="H6650" s="2" t="str">
        <f>IF($A6650&gt;0,C6650,"")</f>
        <v>March</v>
      </c>
      <c r="I6650" s="2">
        <f>IF($A6650&gt;0,D6650,"")</f>
        <v>2011</v>
      </c>
      <c r="L6650" t="s">
        <v>14</v>
      </c>
      <c r="M6650" t="s">
        <v>14</v>
      </c>
      <c r="N6650" t="s">
        <v>14</v>
      </c>
      <c r="O6650" t="s">
        <v>14</v>
      </c>
    </row>
    <row r="6651" spans="1:15" ht="17">
      <c r="A6651">
        <v>13</v>
      </c>
      <c r="B6651" s="1">
        <v>27</v>
      </c>
      <c r="C6651" t="s">
        <v>4</v>
      </c>
      <c r="D6651">
        <v>2011</v>
      </c>
      <c r="F6651" s="2">
        <f>IF($A6651&gt;0,A6651,"")</f>
        <v>13</v>
      </c>
      <c r="G6651" s="2">
        <f>IF($A6651&gt;0,B6651,"")</f>
        <v>27</v>
      </c>
      <c r="H6651" s="2" t="str">
        <f>IF($A6651&gt;0,C6651,"")</f>
        <v>March</v>
      </c>
      <c r="I6651" s="2">
        <f>IF($A6651&gt;0,D6651,"")</f>
        <v>2011</v>
      </c>
      <c r="L6651" t="s">
        <v>14</v>
      </c>
      <c r="M6651" t="s">
        <v>14</v>
      </c>
      <c r="N6651" t="s">
        <v>14</v>
      </c>
      <c r="O6651" t="s">
        <v>14</v>
      </c>
    </row>
    <row r="6652" spans="1:15" ht="17">
      <c r="A6652">
        <v>-4</v>
      </c>
      <c r="B6652" s="1">
        <v>27</v>
      </c>
      <c r="C6652" t="s">
        <v>4</v>
      </c>
      <c r="D6652">
        <v>2011</v>
      </c>
      <c r="F6652" s="2" t="str">
        <f>IF($A6652&gt;0,A6652,"")</f>
        <v/>
      </c>
      <c r="G6652" s="2" t="str">
        <f>IF($A6652&gt;0,B6652,"")</f>
        <v/>
      </c>
      <c r="H6652" s="2" t="str">
        <f>IF($A6652&gt;0,C6652,"")</f>
        <v/>
      </c>
      <c r="I6652" s="2" t="str">
        <f>IF($A6652&gt;0,D6652,"")</f>
        <v/>
      </c>
      <c r="L6652" t="s">
        <v>14</v>
      </c>
      <c r="M6652" t="s">
        <v>14</v>
      </c>
      <c r="N6652" t="s">
        <v>14</v>
      </c>
      <c r="O6652" t="s">
        <v>14</v>
      </c>
    </row>
    <row r="6653" spans="1:15" ht="17">
      <c r="A6653">
        <v>4</v>
      </c>
      <c r="B6653" s="1">
        <v>26</v>
      </c>
      <c r="C6653" t="s">
        <v>4</v>
      </c>
      <c r="D6653">
        <v>2011</v>
      </c>
      <c r="F6653" s="2">
        <f>IF($A6653&gt;0,A6653,"")</f>
        <v>4</v>
      </c>
      <c r="G6653" s="2">
        <f>IF($A6653&gt;0,B6653,"")</f>
        <v>26</v>
      </c>
      <c r="H6653" s="2" t="str">
        <f>IF($A6653&gt;0,C6653,"")</f>
        <v>March</v>
      </c>
      <c r="I6653" s="2">
        <f>IF($A6653&gt;0,D6653,"")</f>
        <v>2011</v>
      </c>
      <c r="L6653" t="s">
        <v>14</v>
      </c>
      <c r="M6653" t="s">
        <v>14</v>
      </c>
      <c r="N6653" t="s">
        <v>14</v>
      </c>
      <c r="O6653" t="s">
        <v>14</v>
      </c>
    </row>
    <row r="6654" spans="1:15" ht="17">
      <c r="A6654">
        <v>13</v>
      </c>
      <c r="B6654" s="1">
        <v>26</v>
      </c>
      <c r="C6654" t="s">
        <v>4</v>
      </c>
      <c r="D6654">
        <v>2011</v>
      </c>
      <c r="F6654" s="2">
        <f>IF($A6654&gt;0,A6654,"")</f>
        <v>13</v>
      </c>
      <c r="G6654" s="2">
        <f>IF($A6654&gt;0,B6654,"")</f>
        <v>26</v>
      </c>
      <c r="H6654" s="2" t="str">
        <f>IF($A6654&gt;0,C6654,"")</f>
        <v>March</v>
      </c>
      <c r="I6654" s="2">
        <f>IF($A6654&gt;0,D6654,"")</f>
        <v>2011</v>
      </c>
      <c r="L6654" t="s">
        <v>14</v>
      </c>
      <c r="M6654" t="s">
        <v>14</v>
      </c>
      <c r="N6654" t="s">
        <v>14</v>
      </c>
      <c r="O6654" t="s">
        <v>14</v>
      </c>
    </row>
    <row r="6655" spans="1:15" ht="17">
      <c r="A6655">
        <v>19</v>
      </c>
      <c r="B6655" s="1">
        <v>26</v>
      </c>
      <c r="C6655" t="s">
        <v>4</v>
      </c>
      <c r="D6655">
        <v>2011</v>
      </c>
      <c r="F6655" s="2">
        <f>IF($A6655&gt;0,A6655,"")</f>
        <v>19</v>
      </c>
      <c r="G6655" s="2">
        <f>IF($A6655&gt;0,B6655,"")</f>
        <v>26</v>
      </c>
      <c r="H6655" s="2" t="str">
        <f>IF($A6655&gt;0,C6655,"")</f>
        <v>March</v>
      </c>
      <c r="I6655" s="2">
        <f>IF($A6655&gt;0,D6655,"")</f>
        <v>2011</v>
      </c>
      <c r="L6655" t="s">
        <v>14</v>
      </c>
      <c r="M6655" t="s">
        <v>14</v>
      </c>
      <c r="N6655" t="s">
        <v>14</v>
      </c>
      <c r="O6655" t="s">
        <v>14</v>
      </c>
    </row>
    <row r="6656" spans="1:15" ht="17">
      <c r="A6656">
        <v>7</v>
      </c>
      <c r="B6656" s="1">
        <v>26</v>
      </c>
      <c r="C6656" t="s">
        <v>4</v>
      </c>
      <c r="D6656">
        <v>2011</v>
      </c>
      <c r="F6656" s="2">
        <f>IF($A6656&gt;0,A6656,"")</f>
        <v>7</v>
      </c>
      <c r="G6656" s="2">
        <f>IF($A6656&gt;0,B6656,"")</f>
        <v>26</v>
      </c>
      <c r="H6656" s="2" t="str">
        <f>IF($A6656&gt;0,C6656,"")</f>
        <v>March</v>
      </c>
      <c r="I6656" s="2">
        <f>IF($A6656&gt;0,D6656,"")</f>
        <v>2011</v>
      </c>
      <c r="L6656" t="s">
        <v>14</v>
      </c>
      <c r="M6656" t="s">
        <v>14</v>
      </c>
      <c r="N6656" t="s">
        <v>14</v>
      </c>
      <c r="O6656" t="s">
        <v>14</v>
      </c>
    </row>
    <row r="6657" spans="1:15" ht="17">
      <c r="A6657">
        <v>22</v>
      </c>
      <c r="B6657" s="1">
        <v>25</v>
      </c>
      <c r="C6657" t="s">
        <v>4</v>
      </c>
      <c r="D6657">
        <v>2011</v>
      </c>
      <c r="F6657" s="2">
        <f>IF($A6657&gt;0,A6657,"")</f>
        <v>22</v>
      </c>
      <c r="G6657" s="2">
        <f>IF($A6657&gt;0,B6657,"")</f>
        <v>25</v>
      </c>
      <c r="H6657" s="2" t="str">
        <f>IF($A6657&gt;0,C6657,"")</f>
        <v>March</v>
      </c>
      <c r="I6657" s="2">
        <f>IF($A6657&gt;0,D6657,"")</f>
        <v>2011</v>
      </c>
      <c r="L6657" t="s">
        <v>14</v>
      </c>
      <c r="M6657" t="s">
        <v>14</v>
      </c>
      <c r="N6657" t="s">
        <v>14</v>
      </c>
      <c r="O6657" t="s">
        <v>14</v>
      </c>
    </row>
    <row r="6658" spans="1:15" ht="17">
      <c r="A6658">
        <v>14</v>
      </c>
      <c r="B6658" s="1">
        <v>25</v>
      </c>
      <c r="C6658" t="s">
        <v>4</v>
      </c>
      <c r="D6658">
        <v>2011</v>
      </c>
      <c r="F6658" s="2">
        <f>IF($A6658&gt;0,A6658,"")</f>
        <v>14</v>
      </c>
      <c r="G6658" s="2">
        <f>IF($A6658&gt;0,B6658,"")</f>
        <v>25</v>
      </c>
      <c r="H6658" s="2" t="str">
        <f>IF($A6658&gt;0,C6658,"")</f>
        <v>March</v>
      </c>
      <c r="I6658" s="2">
        <f>IF($A6658&gt;0,D6658,"")</f>
        <v>2011</v>
      </c>
      <c r="L6658" t="s">
        <v>14</v>
      </c>
      <c r="M6658" t="s">
        <v>14</v>
      </c>
      <c r="N6658" t="s">
        <v>14</v>
      </c>
      <c r="O6658" t="s">
        <v>14</v>
      </c>
    </row>
    <row r="6659" spans="1:15" ht="17">
      <c r="A6659">
        <v>14</v>
      </c>
      <c r="B6659" s="1">
        <v>25</v>
      </c>
      <c r="C6659" t="s">
        <v>4</v>
      </c>
      <c r="D6659">
        <v>2011</v>
      </c>
      <c r="F6659" s="2">
        <f>IF($A6659&gt;0,A6659,"")</f>
        <v>14</v>
      </c>
      <c r="G6659" s="2">
        <f>IF($A6659&gt;0,B6659,"")</f>
        <v>25</v>
      </c>
      <c r="H6659" s="2" t="str">
        <f>IF($A6659&gt;0,C6659,"")</f>
        <v>March</v>
      </c>
      <c r="I6659" s="2">
        <f>IF($A6659&gt;0,D6659,"")</f>
        <v>2011</v>
      </c>
      <c r="L6659" t="s">
        <v>14</v>
      </c>
      <c r="M6659" t="s">
        <v>14</v>
      </c>
      <c r="N6659" t="s">
        <v>14</v>
      </c>
      <c r="O6659" t="s">
        <v>14</v>
      </c>
    </row>
    <row r="6660" spans="1:15" ht="17">
      <c r="A6660">
        <v>4</v>
      </c>
      <c r="B6660" s="1">
        <v>25</v>
      </c>
      <c r="C6660" t="s">
        <v>4</v>
      </c>
      <c r="D6660">
        <v>2011</v>
      </c>
      <c r="F6660" s="2">
        <f>IF($A6660&gt;0,A6660,"")</f>
        <v>4</v>
      </c>
      <c r="G6660" s="2">
        <f>IF($A6660&gt;0,B6660,"")</f>
        <v>25</v>
      </c>
      <c r="H6660" s="2" t="str">
        <f>IF($A6660&gt;0,C6660,"")</f>
        <v>March</v>
      </c>
      <c r="I6660" s="2">
        <f>IF($A6660&gt;0,D6660,"")</f>
        <v>2011</v>
      </c>
      <c r="L6660" t="s">
        <v>14</v>
      </c>
      <c r="M6660" t="s">
        <v>14</v>
      </c>
      <c r="N6660" t="s">
        <v>14</v>
      </c>
      <c r="O6660" t="s">
        <v>14</v>
      </c>
    </row>
    <row r="6661" spans="1:15" ht="17">
      <c r="A6661">
        <v>27</v>
      </c>
      <c r="B6661" s="1">
        <v>25</v>
      </c>
      <c r="C6661" t="s">
        <v>4</v>
      </c>
      <c r="D6661">
        <v>2011</v>
      </c>
      <c r="F6661" s="2">
        <f>IF($A6661&gt;0,A6661,"")</f>
        <v>27</v>
      </c>
      <c r="G6661" s="2">
        <f>IF($A6661&gt;0,B6661,"")</f>
        <v>25</v>
      </c>
      <c r="H6661" s="2" t="str">
        <f>IF($A6661&gt;0,C6661,"")</f>
        <v>March</v>
      </c>
      <c r="I6661" s="2">
        <f>IF($A6661&gt;0,D6661,"")</f>
        <v>2011</v>
      </c>
      <c r="L6661" t="s">
        <v>14</v>
      </c>
      <c r="M6661" t="s">
        <v>14</v>
      </c>
      <c r="N6661" t="s">
        <v>14</v>
      </c>
      <c r="O6661" t="s">
        <v>14</v>
      </c>
    </row>
    <row r="6662" spans="1:15" ht="17">
      <c r="A6662">
        <v>1</v>
      </c>
      <c r="B6662" s="1">
        <v>25</v>
      </c>
      <c r="C6662" t="s">
        <v>4</v>
      </c>
      <c r="D6662">
        <v>2011</v>
      </c>
      <c r="F6662" s="2">
        <f>IF($A6662&gt;0,A6662,"")</f>
        <v>1</v>
      </c>
      <c r="G6662" s="2">
        <f>IF($A6662&gt;0,B6662,"")</f>
        <v>25</v>
      </c>
      <c r="H6662" s="2" t="str">
        <f>IF($A6662&gt;0,C6662,"")</f>
        <v>March</v>
      </c>
      <c r="I6662" s="2">
        <f>IF($A6662&gt;0,D6662,"")</f>
        <v>2011</v>
      </c>
      <c r="L6662" t="s">
        <v>14</v>
      </c>
      <c r="M6662" t="s">
        <v>14</v>
      </c>
      <c r="N6662" t="s">
        <v>14</v>
      </c>
      <c r="O6662" t="s">
        <v>14</v>
      </c>
    </row>
    <row r="6663" spans="1:15" ht="17">
      <c r="A6663">
        <v>14</v>
      </c>
      <c r="B6663" s="1">
        <v>25</v>
      </c>
      <c r="C6663" t="s">
        <v>4</v>
      </c>
      <c r="D6663">
        <v>2011</v>
      </c>
      <c r="F6663" s="2">
        <f>IF($A6663&gt;0,A6663,"")</f>
        <v>14</v>
      </c>
      <c r="G6663" s="2">
        <f>IF($A6663&gt;0,B6663,"")</f>
        <v>25</v>
      </c>
      <c r="H6663" s="2" t="str">
        <f>IF($A6663&gt;0,C6663,"")</f>
        <v>March</v>
      </c>
      <c r="I6663" s="2">
        <f>IF($A6663&gt;0,D6663,"")</f>
        <v>2011</v>
      </c>
      <c r="L6663" t="s">
        <v>14</v>
      </c>
      <c r="M6663" t="s">
        <v>14</v>
      </c>
      <c r="N6663" t="s">
        <v>14</v>
      </c>
      <c r="O6663" t="s">
        <v>14</v>
      </c>
    </row>
    <row r="6664" spans="1:15" ht="17">
      <c r="A6664">
        <v>8</v>
      </c>
      <c r="B6664" s="1">
        <v>24</v>
      </c>
      <c r="C6664" t="s">
        <v>4</v>
      </c>
      <c r="D6664">
        <v>2011</v>
      </c>
      <c r="F6664" s="2">
        <f>IF($A6664&gt;0,A6664,"")</f>
        <v>8</v>
      </c>
      <c r="G6664" s="2">
        <f>IF($A6664&gt;0,B6664,"")</f>
        <v>24</v>
      </c>
      <c r="H6664" s="2" t="str">
        <f>IF($A6664&gt;0,C6664,"")</f>
        <v>March</v>
      </c>
      <c r="I6664" s="2">
        <f>IF($A6664&gt;0,D6664,"")</f>
        <v>2011</v>
      </c>
      <c r="L6664" t="s">
        <v>14</v>
      </c>
      <c r="M6664" t="s">
        <v>14</v>
      </c>
      <c r="N6664" t="s">
        <v>14</v>
      </c>
      <c r="O6664" t="s">
        <v>14</v>
      </c>
    </row>
    <row r="6665" spans="1:15" ht="17">
      <c r="A6665">
        <v>6</v>
      </c>
      <c r="B6665" s="1">
        <v>24</v>
      </c>
      <c r="C6665" t="s">
        <v>4</v>
      </c>
      <c r="D6665">
        <v>2011</v>
      </c>
      <c r="F6665" s="2">
        <f>IF($A6665&gt;0,A6665,"")</f>
        <v>6</v>
      </c>
      <c r="G6665" s="2">
        <f>IF($A6665&gt;0,B6665,"")</f>
        <v>24</v>
      </c>
      <c r="H6665" s="2" t="str">
        <f>IF($A6665&gt;0,C6665,"")</f>
        <v>March</v>
      </c>
      <c r="I6665" s="2">
        <f>IF($A6665&gt;0,D6665,"")</f>
        <v>2011</v>
      </c>
      <c r="L6665" t="s">
        <v>14</v>
      </c>
      <c r="M6665" t="s">
        <v>14</v>
      </c>
      <c r="N6665" t="s">
        <v>14</v>
      </c>
      <c r="O6665" t="s">
        <v>14</v>
      </c>
    </row>
    <row r="6666" spans="1:15" ht="17">
      <c r="A6666">
        <v>13</v>
      </c>
      <c r="B6666" s="1">
        <v>24</v>
      </c>
      <c r="C6666" t="s">
        <v>4</v>
      </c>
      <c r="D6666">
        <v>2011</v>
      </c>
      <c r="F6666" s="2">
        <f>IF($A6666&gt;0,A6666,"")</f>
        <v>13</v>
      </c>
      <c r="G6666" s="2">
        <f>IF($A6666&gt;0,B6666,"")</f>
        <v>24</v>
      </c>
      <c r="H6666" s="2" t="str">
        <f>IF($A6666&gt;0,C6666,"")</f>
        <v>March</v>
      </c>
      <c r="I6666" s="2">
        <f>IF($A6666&gt;0,D6666,"")</f>
        <v>2011</v>
      </c>
      <c r="L6666" t="s">
        <v>14</v>
      </c>
      <c r="M6666" t="s">
        <v>14</v>
      </c>
      <c r="N6666" t="s">
        <v>14</v>
      </c>
      <c r="O6666" t="s">
        <v>14</v>
      </c>
    </row>
    <row r="6667" spans="1:15" ht="17">
      <c r="A6667">
        <v>14</v>
      </c>
      <c r="B6667" s="1">
        <v>24</v>
      </c>
      <c r="C6667" t="s">
        <v>4</v>
      </c>
      <c r="D6667">
        <v>2011</v>
      </c>
      <c r="F6667" s="2">
        <f>IF($A6667&gt;0,A6667,"")</f>
        <v>14</v>
      </c>
      <c r="G6667" s="2">
        <f>IF($A6667&gt;0,B6667,"")</f>
        <v>24</v>
      </c>
      <c r="H6667" s="2" t="str">
        <f>IF($A6667&gt;0,C6667,"")</f>
        <v>March</v>
      </c>
      <c r="I6667" s="2">
        <f>IF($A6667&gt;0,D6667,"")</f>
        <v>2011</v>
      </c>
      <c r="L6667" t="s">
        <v>14</v>
      </c>
      <c r="M6667" t="s">
        <v>14</v>
      </c>
      <c r="N6667" t="s">
        <v>14</v>
      </c>
      <c r="O6667" t="s">
        <v>14</v>
      </c>
    </row>
    <row r="6668" spans="1:15" ht="17">
      <c r="A6668">
        <v>14</v>
      </c>
      <c r="B6668" s="1">
        <v>24</v>
      </c>
      <c r="C6668" t="s">
        <v>4</v>
      </c>
      <c r="D6668">
        <v>2011</v>
      </c>
      <c r="F6668" s="2">
        <f>IF($A6668&gt;0,A6668,"")</f>
        <v>14</v>
      </c>
      <c r="G6668" s="2">
        <f>IF($A6668&gt;0,B6668,"")</f>
        <v>24</v>
      </c>
      <c r="H6668" s="2" t="str">
        <f>IF($A6668&gt;0,C6668,"")</f>
        <v>March</v>
      </c>
      <c r="I6668" s="2">
        <f>IF($A6668&gt;0,D6668,"")</f>
        <v>2011</v>
      </c>
      <c r="L6668" t="s">
        <v>14</v>
      </c>
      <c r="M6668" t="s">
        <v>14</v>
      </c>
      <c r="N6668" t="s">
        <v>14</v>
      </c>
      <c r="O6668" t="s">
        <v>14</v>
      </c>
    </row>
    <row r="6669" spans="1:15" ht="17">
      <c r="A6669">
        <v>15</v>
      </c>
      <c r="B6669" s="1">
        <v>23</v>
      </c>
      <c r="C6669" t="s">
        <v>4</v>
      </c>
      <c r="D6669">
        <v>2011</v>
      </c>
      <c r="F6669" s="2">
        <f>IF($A6669&gt;0,A6669,"")</f>
        <v>15</v>
      </c>
      <c r="G6669" s="2">
        <f>IF($A6669&gt;0,B6669,"")</f>
        <v>23</v>
      </c>
      <c r="H6669" s="2" t="str">
        <f>IF($A6669&gt;0,C6669,"")</f>
        <v>March</v>
      </c>
      <c r="I6669" s="2">
        <f>IF($A6669&gt;0,D6669,"")</f>
        <v>2011</v>
      </c>
      <c r="L6669" t="s">
        <v>14</v>
      </c>
      <c r="M6669" t="s">
        <v>14</v>
      </c>
      <c r="N6669" t="s">
        <v>14</v>
      </c>
      <c r="O6669" t="s">
        <v>14</v>
      </c>
    </row>
    <row r="6670" spans="1:15" ht="17">
      <c r="A6670">
        <v>3</v>
      </c>
      <c r="B6670" s="1">
        <v>23</v>
      </c>
      <c r="C6670" t="s">
        <v>4</v>
      </c>
      <c r="D6670">
        <v>2011</v>
      </c>
      <c r="F6670" s="2">
        <f>IF($A6670&gt;0,A6670,"")</f>
        <v>3</v>
      </c>
      <c r="G6670" s="2">
        <f>IF($A6670&gt;0,B6670,"")</f>
        <v>23</v>
      </c>
      <c r="H6670" s="2" t="str">
        <f>IF($A6670&gt;0,C6670,"")</f>
        <v>March</v>
      </c>
      <c r="I6670" s="2">
        <f>IF($A6670&gt;0,D6670,"")</f>
        <v>2011</v>
      </c>
      <c r="L6670" t="s">
        <v>14</v>
      </c>
      <c r="M6670" t="s">
        <v>14</v>
      </c>
      <c r="N6670" t="s">
        <v>14</v>
      </c>
      <c r="O6670" t="s">
        <v>14</v>
      </c>
    </row>
    <row r="6671" spans="1:15" ht="17">
      <c r="A6671">
        <v>16</v>
      </c>
      <c r="B6671" s="1">
        <v>23</v>
      </c>
      <c r="C6671" t="s">
        <v>4</v>
      </c>
      <c r="D6671">
        <v>2011</v>
      </c>
      <c r="F6671" s="2">
        <f>IF($A6671&gt;0,A6671,"")</f>
        <v>16</v>
      </c>
      <c r="G6671" s="2">
        <f>IF($A6671&gt;0,B6671,"")</f>
        <v>23</v>
      </c>
      <c r="H6671" s="2" t="str">
        <f>IF($A6671&gt;0,C6671,"")</f>
        <v>March</v>
      </c>
      <c r="I6671" s="2">
        <f>IF($A6671&gt;0,D6671,"")</f>
        <v>2011</v>
      </c>
      <c r="L6671" t="s">
        <v>14</v>
      </c>
      <c r="M6671" t="s">
        <v>14</v>
      </c>
      <c r="N6671" t="s">
        <v>14</v>
      </c>
      <c r="O6671" t="s">
        <v>14</v>
      </c>
    </row>
    <row r="6672" spans="1:15" ht="17">
      <c r="A6672">
        <v>46</v>
      </c>
      <c r="B6672" s="1">
        <v>23</v>
      </c>
      <c r="C6672" t="s">
        <v>4</v>
      </c>
      <c r="D6672">
        <v>2011</v>
      </c>
      <c r="F6672" s="2">
        <f>IF($A6672&gt;0,A6672,"")</f>
        <v>46</v>
      </c>
      <c r="G6672" s="2">
        <f>IF($A6672&gt;0,B6672,"")</f>
        <v>23</v>
      </c>
      <c r="H6672" s="2" t="str">
        <f>IF($A6672&gt;0,C6672,"")</f>
        <v>March</v>
      </c>
      <c r="I6672" s="2">
        <f>IF($A6672&gt;0,D6672,"")</f>
        <v>2011</v>
      </c>
      <c r="L6672" t="s">
        <v>14</v>
      </c>
      <c r="M6672" t="s">
        <v>14</v>
      </c>
      <c r="N6672" t="s">
        <v>14</v>
      </c>
      <c r="O6672" t="s">
        <v>14</v>
      </c>
    </row>
    <row r="6673" spans="1:15" ht="17">
      <c r="A6673">
        <v>6</v>
      </c>
      <c r="B6673" s="1">
        <v>23</v>
      </c>
      <c r="C6673" t="s">
        <v>4</v>
      </c>
      <c r="D6673">
        <v>2011</v>
      </c>
      <c r="F6673" s="2">
        <f>IF($A6673&gt;0,A6673,"")</f>
        <v>6</v>
      </c>
      <c r="G6673" s="2">
        <f>IF($A6673&gt;0,B6673,"")</f>
        <v>23</v>
      </c>
      <c r="H6673" s="2" t="str">
        <f>IF($A6673&gt;0,C6673,"")</f>
        <v>March</v>
      </c>
      <c r="I6673" s="2">
        <f>IF($A6673&gt;0,D6673,"")</f>
        <v>2011</v>
      </c>
      <c r="L6673" t="s">
        <v>14</v>
      </c>
      <c r="M6673" t="s">
        <v>14</v>
      </c>
      <c r="N6673" t="s">
        <v>14</v>
      </c>
      <c r="O6673" t="s">
        <v>14</v>
      </c>
    </row>
    <row r="6674" spans="1:15" ht="17">
      <c r="A6674">
        <v>2</v>
      </c>
      <c r="B6674" s="1">
        <v>23</v>
      </c>
      <c r="C6674" t="s">
        <v>4</v>
      </c>
      <c r="D6674">
        <v>2011</v>
      </c>
      <c r="F6674" s="2">
        <f>IF($A6674&gt;0,A6674,"")</f>
        <v>2</v>
      </c>
      <c r="G6674" s="2">
        <f>IF($A6674&gt;0,B6674,"")</f>
        <v>23</v>
      </c>
      <c r="H6674" s="2" t="str">
        <f>IF($A6674&gt;0,C6674,"")</f>
        <v>March</v>
      </c>
      <c r="I6674" s="2">
        <f>IF($A6674&gt;0,D6674,"")</f>
        <v>2011</v>
      </c>
      <c r="L6674" t="s">
        <v>14</v>
      </c>
      <c r="M6674" t="s">
        <v>14</v>
      </c>
      <c r="N6674" t="s">
        <v>14</v>
      </c>
      <c r="O6674" t="s">
        <v>14</v>
      </c>
    </row>
    <row r="6675" spans="1:15" ht="17">
      <c r="A6675">
        <v>19</v>
      </c>
      <c r="B6675" s="1">
        <v>22</v>
      </c>
      <c r="C6675" t="s">
        <v>4</v>
      </c>
      <c r="D6675">
        <v>2011</v>
      </c>
      <c r="F6675" s="2">
        <f>IF($A6675&gt;0,A6675,"")</f>
        <v>19</v>
      </c>
      <c r="G6675" s="2">
        <f>IF($A6675&gt;0,B6675,"")</f>
        <v>22</v>
      </c>
      <c r="H6675" s="2" t="str">
        <f>IF($A6675&gt;0,C6675,"")</f>
        <v>March</v>
      </c>
      <c r="I6675" s="2">
        <f>IF($A6675&gt;0,D6675,"")</f>
        <v>2011</v>
      </c>
      <c r="L6675" t="s">
        <v>14</v>
      </c>
      <c r="M6675" t="s">
        <v>14</v>
      </c>
      <c r="N6675" t="s">
        <v>14</v>
      </c>
      <c r="O6675" t="s">
        <v>14</v>
      </c>
    </row>
    <row r="6676" spans="1:15" ht="17">
      <c r="A6676">
        <v>3</v>
      </c>
      <c r="B6676" s="1">
        <v>22</v>
      </c>
      <c r="C6676" t="s">
        <v>4</v>
      </c>
      <c r="D6676">
        <v>2011</v>
      </c>
      <c r="F6676" s="2">
        <f>IF($A6676&gt;0,A6676,"")</f>
        <v>3</v>
      </c>
      <c r="G6676" s="2">
        <f>IF($A6676&gt;0,B6676,"")</f>
        <v>22</v>
      </c>
      <c r="H6676" s="2" t="str">
        <f>IF($A6676&gt;0,C6676,"")</f>
        <v>March</v>
      </c>
      <c r="I6676" s="2">
        <f>IF($A6676&gt;0,D6676,"")</f>
        <v>2011</v>
      </c>
      <c r="L6676" t="s">
        <v>14</v>
      </c>
      <c r="M6676" t="s">
        <v>14</v>
      </c>
      <c r="N6676" t="s">
        <v>14</v>
      </c>
      <c r="O6676" t="s">
        <v>14</v>
      </c>
    </row>
    <row r="6677" spans="1:15" ht="17">
      <c r="A6677">
        <v>12</v>
      </c>
      <c r="B6677" s="1">
        <v>22</v>
      </c>
      <c r="C6677" t="s">
        <v>4</v>
      </c>
      <c r="D6677">
        <v>2011</v>
      </c>
      <c r="F6677" s="2">
        <f>IF($A6677&gt;0,A6677,"")</f>
        <v>12</v>
      </c>
      <c r="G6677" s="2">
        <f>IF($A6677&gt;0,B6677,"")</f>
        <v>22</v>
      </c>
      <c r="H6677" s="2" t="str">
        <f>IF($A6677&gt;0,C6677,"")</f>
        <v>March</v>
      </c>
      <c r="I6677" s="2">
        <f>IF($A6677&gt;0,D6677,"")</f>
        <v>2011</v>
      </c>
      <c r="L6677" t="s">
        <v>14</v>
      </c>
      <c r="M6677" t="s">
        <v>14</v>
      </c>
      <c r="N6677" t="s">
        <v>14</v>
      </c>
      <c r="O6677" t="s">
        <v>14</v>
      </c>
    </row>
    <row r="6678" spans="1:15" ht="17">
      <c r="A6678">
        <v>38</v>
      </c>
      <c r="B6678" s="1">
        <v>22</v>
      </c>
      <c r="C6678" t="s">
        <v>4</v>
      </c>
      <c r="D6678">
        <v>2011</v>
      </c>
      <c r="F6678" s="2">
        <f>IF($A6678&gt;0,A6678,"")</f>
        <v>38</v>
      </c>
      <c r="G6678" s="2">
        <f>IF($A6678&gt;0,B6678,"")</f>
        <v>22</v>
      </c>
      <c r="H6678" s="2" t="str">
        <f>IF($A6678&gt;0,C6678,"")</f>
        <v>March</v>
      </c>
      <c r="I6678" s="2">
        <f>IF($A6678&gt;0,D6678,"")</f>
        <v>2011</v>
      </c>
      <c r="L6678" t="s">
        <v>14</v>
      </c>
      <c r="M6678" t="s">
        <v>14</v>
      </c>
      <c r="N6678" t="s">
        <v>14</v>
      </c>
      <c r="O6678" t="s">
        <v>14</v>
      </c>
    </row>
    <row r="6679" spans="1:15" ht="17">
      <c r="A6679">
        <v>10</v>
      </c>
      <c r="B6679" s="1">
        <v>22</v>
      </c>
      <c r="C6679" t="s">
        <v>4</v>
      </c>
      <c r="D6679">
        <v>2011</v>
      </c>
      <c r="F6679" s="2">
        <f>IF($A6679&gt;0,A6679,"")</f>
        <v>10</v>
      </c>
      <c r="G6679" s="2">
        <f>IF($A6679&gt;0,B6679,"")</f>
        <v>22</v>
      </c>
      <c r="H6679" s="2" t="str">
        <f>IF($A6679&gt;0,C6679,"")</f>
        <v>March</v>
      </c>
      <c r="I6679" s="2">
        <f>IF($A6679&gt;0,D6679,"")</f>
        <v>2011</v>
      </c>
      <c r="L6679" t="s">
        <v>14</v>
      </c>
      <c r="M6679" t="s">
        <v>14</v>
      </c>
      <c r="N6679" t="s">
        <v>14</v>
      </c>
      <c r="O6679" t="s">
        <v>14</v>
      </c>
    </row>
    <row r="6680" spans="1:15" ht="17">
      <c r="A6680">
        <v>6</v>
      </c>
      <c r="B6680" s="1">
        <v>21</v>
      </c>
      <c r="C6680" t="s">
        <v>4</v>
      </c>
      <c r="D6680">
        <v>2011</v>
      </c>
      <c r="F6680" s="2">
        <f>IF($A6680&gt;0,A6680,"")</f>
        <v>6</v>
      </c>
      <c r="G6680" s="2">
        <f>IF($A6680&gt;0,B6680,"")</f>
        <v>21</v>
      </c>
      <c r="H6680" s="2" t="str">
        <f>IF($A6680&gt;0,C6680,"")</f>
        <v>March</v>
      </c>
      <c r="I6680" s="2">
        <f>IF($A6680&gt;0,D6680,"")</f>
        <v>2011</v>
      </c>
      <c r="L6680" t="s">
        <v>14</v>
      </c>
      <c r="M6680" t="s">
        <v>14</v>
      </c>
      <c r="N6680" t="s">
        <v>14</v>
      </c>
      <c r="O6680" t="s">
        <v>14</v>
      </c>
    </row>
    <row r="6681" spans="1:15" ht="17">
      <c r="A6681">
        <v>8</v>
      </c>
      <c r="B6681" s="1">
        <v>21</v>
      </c>
      <c r="C6681" t="s">
        <v>4</v>
      </c>
      <c r="D6681">
        <v>2011</v>
      </c>
      <c r="F6681" s="2">
        <f>IF($A6681&gt;0,A6681,"")</f>
        <v>8</v>
      </c>
      <c r="G6681" s="2">
        <f>IF($A6681&gt;0,B6681,"")</f>
        <v>21</v>
      </c>
      <c r="H6681" s="2" t="str">
        <f>IF($A6681&gt;0,C6681,"")</f>
        <v>March</v>
      </c>
      <c r="I6681" s="2">
        <f>IF($A6681&gt;0,D6681,"")</f>
        <v>2011</v>
      </c>
      <c r="L6681" t="s">
        <v>14</v>
      </c>
      <c r="M6681" t="s">
        <v>14</v>
      </c>
      <c r="N6681" t="s">
        <v>14</v>
      </c>
      <c r="O6681" t="s">
        <v>14</v>
      </c>
    </row>
    <row r="6682" spans="1:15" ht="17">
      <c r="A6682">
        <v>-20</v>
      </c>
      <c r="B6682" s="1">
        <v>21</v>
      </c>
      <c r="C6682" t="s">
        <v>4</v>
      </c>
      <c r="D6682">
        <v>2011</v>
      </c>
      <c r="F6682" s="2" t="str">
        <f>IF($A6682&gt;0,A6682,"")</f>
        <v/>
      </c>
      <c r="G6682" s="2" t="str">
        <f>IF($A6682&gt;0,B6682,"")</f>
        <v/>
      </c>
      <c r="H6682" s="2" t="str">
        <f>IF($A6682&gt;0,C6682,"")</f>
        <v/>
      </c>
      <c r="I6682" s="2" t="str">
        <f>IF($A6682&gt;0,D6682,"")</f>
        <v/>
      </c>
      <c r="L6682" t="s">
        <v>14</v>
      </c>
      <c r="M6682" t="s">
        <v>14</v>
      </c>
      <c r="N6682" t="s">
        <v>14</v>
      </c>
      <c r="O6682" t="s">
        <v>14</v>
      </c>
    </row>
    <row r="6683" spans="1:15" ht="17">
      <c r="A6683">
        <v>30</v>
      </c>
      <c r="B6683" s="1">
        <v>21</v>
      </c>
      <c r="C6683" t="s">
        <v>4</v>
      </c>
      <c r="D6683">
        <v>2011</v>
      </c>
      <c r="F6683" s="2">
        <f>IF($A6683&gt;0,A6683,"")</f>
        <v>30</v>
      </c>
      <c r="G6683" s="2">
        <f>IF($A6683&gt;0,B6683,"")</f>
        <v>21</v>
      </c>
      <c r="H6683" s="2" t="str">
        <f>IF($A6683&gt;0,C6683,"")</f>
        <v>March</v>
      </c>
      <c r="I6683" s="2">
        <f>IF($A6683&gt;0,D6683,"")</f>
        <v>2011</v>
      </c>
      <c r="L6683" t="s">
        <v>14</v>
      </c>
      <c r="M6683" t="s">
        <v>14</v>
      </c>
      <c r="N6683" t="s">
        <v>14</v>
      </c>
      <c r="O6683" t="s">
        <v>14</v>
      </c>
    </row>
    <row r="6684" spans="1:15" ht="17">
      <c r="A6684">
        <v>6</v>
      </c>
      <c r="B6684" s="1">
        <v>20</v>
      </c>
      <c r="C6684" t="s">
        <v>4</v>
      </c>
      <c r="D6684">
        <v>2011</v>
      </c>
      <c r="F6684" s="2">
        <f>IF($A6684&gt;0,A6684,"")</f>
        <v>6</v>
      </c>
      <c r="G6684" s="2">
        <f>IF($A6684&gt;0,B6684,"")</f>
        <v>20</v>
      </c>
      <c r="H6684" s="2" t="str">
        <f>IF($A6684&gt;0,C6684,"")</f>
        <v>March</v>
      </c>
      <c r="I6684" s="2">
        <f>IF($A6684&gt;0,D6684,"")</f>
        <v>2011</v>
      </c>
      <c r="L6684" t="s">
        <v>14</v>
      </c>
      <c r="M6684" t="s">
        <v>14</v>
      </c>
      <c r="N6684" t="s">
        <v>14</v>
      </c>
      <c r="O6684" t="s">
        <v>14</v>
      </c>
    </row>
    <row r="6685" spans="1:15" ht="17">
      <c r="A6685">
        <v>2</v>
      </c>
      <c r="B6685" s="1">
        <v>20</v>
      </c>
      <c r="C6685" t="s">
        <v>4</v>
      </c>
      <c r="D6685">
        <v>2011</v>
      </c>
      <c r="F6685" s="2">
        <f>IF($A6685&gt;0,A6685,"")</f>
        <v>2</v>
      </c>
      <c r="G6685" s="2">
        <f>IF($A6685&gt;0,B6685,"")</f>
        <v>20</v>
      </c>
      <c r="H6685" s="2" t="str">
        <f>IF($A6685&gt;0,C6685,"")</f>
        <v>March</v>
      </c>
      <c r="I6685" s="2">
        <f>IF($A6685&gt;0,D6685,"")</f>
        <v>2011</v>
      </c>
      <c r="L6685" t="s">
        <v>14</v>
      </c>
      <c r="M6685" t="s">
        <v>14</v>
      </c>
      <c r="N6685" t="s">
        <v>14</v>
      </c>
      <c r="O6685" t="s">
        <v>14</v>
      </c>
    </row>
    <row r="6686" spans="1:15" ht="17">
      <c r="A6686">
        <v>4</v>
      </c>
      <c r="B6686" s="1">
        <v>20</v>
      </c>
      <c r="C6686" t="s">
        <v>4</v>
      </c>
      <c r="D6686">
        <v>2011</v>
      </c>
      <c r="F6686" s="2">
        <f>IF($A6686&gt;0,A6686,"")</f>
        <v>4</v>
      </c>
      <c r="G6686" s="2">
        <f>IF($A6686&gt;0,B6686,"")</f>
        <v>20</v>
      </c>
      <c r="H6686" s="2" t="str">
        <f>IF($A6686&gt;0,C6686,"")</f>
        <v>March</v>
      </c>
      <c r="I6686" s="2">
        <f>IF($A6686&gt;0,D6686,"")</f>
        <v>2011</v>
      </c>
      <c r="L6686" t="s">
        <v>14</v>
      </c>
      <c r="M6686" t="s">
        <v>14</v>
      </c>
      <c r="N6686" t="s">
        <v>14</v>
      </c>
      <c r="O6686" t="s">
        <v>14</v>
      </c>
    </row>
    <row r="6687" spans="1:15" ht="17">
      <c r="A6687">
        <v>-1</v>
      </c>
      <c r="B6687" s="1">
        <v>20</v>
      </c>
      <c r="C6687" t="s">
        <v>4</v>
      </c>
      <c r="D6687">
        <v>2011</v>
      </c>
      <c r="F6687" s="2" t="str">
        <f>IF($A6687&gt;0,A6687,"")</f>
        <v/>
      </c>
      <c r="G6687" s="2" t="str">
        <f>IF($A6687&gt;0,B6687,"")</f>
        <v/>
      </c>
      <c r="H6687" s="2" t="str">
        <f>IF($A6687&gt;0,C6687,"")</f>
        <v/>
      </c>
      <c r="I6687" s="2" t="str">
        <f>IF($A6687&gt;0,D6687,"")</f>
        <v/>
      </c>
      <c r="L6687" t="s">
        <v>14</v>
      </c>
      <c r="M6687" t="s">
        <v>14</v>
      </c>
      <c r="N6687" t="s">
        <v>14</v>
      </c>
      <c r="O6687" t="s">
        <v>14</v>
      </c>
    </row>
    <row r="6688" spans="1:15" ht="17">
      <c r="A6688">
        <v>5</v>
      </c>
      <c r="B6688" s="1">
        <v>20</v>
      </c>
      <c r="C6688" t="s">
        <v>4</v>
      </c>
      <c r="D6688">
        <v>2011</v>
      </c>
      <c r="F6688" s="2">
        <f>IF($A6688&gt;0,A6688,"")</f>
        <v>5</v>
      </c>
      <c r="G6688" s="2">
        <f>IF($A6688&gt;0,B6688,"")</f>
        <v>20</v>
      </c>
      <c r="H6688" s="2" t="str">
        <f>IF($A6688&gt;0,C6688,"")</f>
        <v>March</v>
      </c>
      <c r="I6688" s="2">
        <f>IF($A6688&gt;0,D6688,"")</f>
        <v>2011</v>
      </c>
      <c r="L6688" t="s">
        <v>14</v>
      </c>
      <c r="M6688" t="s">
        <v>14</v>
      </c>
      <c r="N6688" t="s">
        <v>14</v>
      </c>
      <c r="O6688" t="s">
        <v>14</v>
      </c>
    </row>
    <row r="6689" spans="1:15" ht="17">
      <c r="A6689">
        <v>6</v>
      </c>
      <c r="B6689" s="1">
        <v>20</v>
      </c>
      <c r="C6689" t="s">
        <v>4</v>
      </c>
      <c r="D6689">
        <v>2011</v>
      </c>
      <c r="F6689" s="2">
        <f>IF($A6689&gt;0,A6689,"")</f>
        <v>6</v>
      </c>
      <c r="G6689" s="2">
        <f>IF($A6689&gt;0,B6689,"")</f>
        <v>20</v>
      </c>
      <c r="H6689" s="2" t="str">
        <f>IF($A6689&gt;0,C6689,"")</f>
        <v>March</v>
      </c>
      <c r="I6689" s="2">
        <f>IF($A6689&gt;0,D6689,"")</f>
        <v>2011</v>
      </c>
      <c r="L6689" t="s">
        <v>14</v>
      </c>
      <c r="M6689" t="s">
        <v>14</v>
      </c>
      <c r="N6689" t="s">
        <v>14</v>
      </c>
      <c r="O6689" t="s">
        <v>14</v>
      </c>
    </row>
    <row r="6690" spans="1:15" ht="17">
      <c r="A6690">
        <v>17</v>
      </c>
      <c r="B6690" s="1">
        <v>20</v>
      </c>
      <c r="C6690" t="s">
        <v>4</v>
      </c>
      <c r="D6690">
        <v>2011</v>
      </c>
      <c r="F6690" s="2">
        <f>IF($A6690&gt;0,A6690,"")</f>
        <v>17</v>
      </c>
      <c r="G6690" s="2">
        <f>IF($A6690&gt;0,B6690,"")</f>
        <v>20</v>
      </c>
      <c r="H6690" s="2" t="str">
        <f>IF($A6690&gt;0,C6690,"")</f>
        <v>March</v>
      </c>
      <c r="I6690" s="2">
        <f>IF($A6690&gt;0,D6690,"")</f>
        <v>2011</v>
      </c>
      <c r="L6690" t="s">
        <v>14</v>
      </c>
      <c r="M6690" t="s">
        <v>14</v>
      </c>
      <c r="N6690" t="s">
        <v>14</v>
      </c>
      <c r="O6690" t="s">
        <v>14</v>
      </c>
    </row>
    <row r="6691" spans="1:15" ht="17">
      <c r="A6691">
        <v>42</v>
      </c>
      <c r="B6691" s="1">
        <v>19</v>
      </c>
      <c r="C6691" t="s">
        <v>4</v>
      </c>
      <c r="D6691">
        <v>2011</v>
      </c>
      <c r="F6691" s="2">
        <f>IF($A6691&gt;0,A6691,"")</f>
        <v>42</v>
      </c>
      <c r="G6691" s="2">
        <f>IF($A6691&gt;0,B6691,"")</f>
        <v>19</v>
      </c>
      <c r="H6691" s="2" t="str">
        <f>IF($A6691&gt;0,C6691,"")</f>
        <v>March</v>
      </c>
      <c r="I6691" s="2">
        <f>IF($A6691&gt;0,D6691,"")</f>
        <v>2011</v>
      </c>
      <c r="L6691" t="s">
        <v>14</v>
      </c>
      <c r="M6691" t="s">
        <v>14</v>
      </c>
      <c r="N6691" t="s">
        <v>14</v>
      </c>
      <c r="O6691" t="s">
        <v>14</v>
      </c>
    </row>
    <row r="6692" spans="1:15" ht="17">
      <c r="A6692">
        <v>10</v>
      </c>
      <c r="B6692" s="1">
        <v>19</v>
      </c>
      <c r="C6692" t="s">
        <v>4</v>
      </c>
      <c r="D6692">
        <v>2011</v>
      </c>
      <c r="F6692" s="2">
        <f>IF($A6692&gt;0,A6692,"")</f>
        <v>10</v>
      </c>
      <c r="G6692" s="2">
        <f>IF($A6692&gt;0,B6692,"")</f>
        <v>19</v>
      </c>
      <c r="H6692" s="2" t="str">
        <f>IF($A6692&gt;0,C6692,"")</f>
        <v>March</v>
      </c>
      <c r="I6692" s="2">
        <f>IF($A6692&gt;0,D6692,"")</f>
        <v>2011</v>
      </c>
      <c r="L6692" t="s">
        <v>14</v>
      </c>
      <c r="M6692" t="s">
        <v>14</v>
      </c>
      <c r="N6692" t="s">
        <v>14</v>
      </c>
      <c r="O6692" t="s">
        <v>14</v>
      </c>
    </row>
    <row r="6693" spans="1:15" ht="17">
      <c r="A6693">
        <v>7</v>
      </c>
      <c r="B6693" s="1">
        <v>19</v>
      </c>
      <c r="C6693" t="s">
        <v>4</v>
      </c>
      <c r="D6693">
        <v>2011</v>
      </c>
      <c r="F6693" s="2">
        <f>IF($A6693&gt;0,A6693,"")</f>
        <v>7</v>
      </c>
      <c r="G6693" s="2">
        <f>IF($A6693&gt;0,B6693,"")</f>
        <v>19</v>
      </c>
      <c r="H6693" s="2" t="str">
        <f>IF($A6693&gt;0,C6693,"")</f>
        <v>March</v>
      </c>
      <c r="I6693" s="2">
        <f>IF($A6693&gt;0,D6693,"")</f>
        <v>2011</v>
      </c>
      <c r="L6693" t="s">
        <v>14</v>
      </c>
      <c r="M6693" t="s">
        <v>14</v>
      </c>
      <c r="N6693" t="s">
        <v>14</v>
      </c>
      <c r="O6693" t="s">
        <v>14</v>
      </c>
    </row>
    <row r="6694" spans="1:15" ht="17">
      <c r="A6694">
        <v>5</v>
      </c>
      <c r="B6694" s="1">
        <v>19</v>
      </c>
      <c r="C6694" t="s">
        <v>4</v>
      </c>
      <c r="D6694">
        <v>2011</v>
      </c>
      <c r="F6694" s="2">
        <f>IF($A6694&gt;0,A6694,"")</f>
        <v>5</v>
      </c>
      <c r="G6694" s="2">
        <f>IF($A6694&gt;0,B6694,"")</f>
        <v>19</v>
      </c>
      <c r="H6694" s="2" t="str">
        <f>IF($A6694&gt;0,C6694,"")</f>
        <v>March</v>
      </c>
      <c r="I6694" s="2">
        <f>IF($A6694&gt;0,D6694,"")</f>
        <v>2011</v>
      </c>
      <c r="L6694" t="s">
        <v>14</v>
      </c>
      <c r="M6694" t="s">
        <v>14</v>
      </c>
      <c r="N6694" t="s">
        <v>14</v>
      </c>
      <c r="O6694" t="s">
        <v>14</v>
      </c>
    </row>
    <row r="6695" spans="1:15" ht="17">
      <c r="A6695">
        <v>9</v>
      </c>
      <c r="B6695" s="1">
        <v>19</v>
      </c>
      <c r="C6695" t="s">
        <v>4</v>
      </c>
      <c r="D6695">
        <v>2011</v>
      </c>
      <c r="F6695" s="2">
        <f>IF($A6695&gt;0,A6695,"")</f>
        <v>9</v>
      </c>
      <c r="G6695" s="2">
        <f>IF($A6695&gt;0,B6695,"")</f>
        <v>19</v>
      </c>
      <c r="H6695" s="2" t="str">
        <f>IF($A6695&gt;0,C6695,"")</f>
        <v>March</v>
      </c>
      <c r="I6695" s="2">
        <f>IF($A6695&gt;0,D6695,"")</f>
        <v>2011</v>
      </c>
      <c r="L6695" t="s">
        <v>14</v>
      </c>
      <c r="M6695" t="s">
        <v>14</v>
      </c>
      <c r="N6695" t="s">
        <v>14</v>
      </c>
      <c r="O6695" t="s">
        <v>14</v>
      </c>
    </row>
    <row r="6696" spans="1:15" ht="17">
      <c r="A6696">
        <v>4</v>
      </c>
      <c r="B6696" s="1">
        <v>18</v>
      </c>
      <c r="C6696" t="s">
        <v>4</v>
      </c>
      <c r="D6696">
        <v>2011</v>
      </c>
      <c r="F6696" s="2">
        <f>IF($A6696&gt;0,A6696,"")</f>
        <v>4</v>
      </c>
      <c r="G6696" s="2">
        <f>IF($A6696&gt;0,B6696,"")</f>
        <v>18</v>
      </c>
      <c r="H6696" s="2" t="str">
        <f>IF($A6696&gt;0,C6696,"")</f>
        <v>March</v>
      </c>
      <c r="I6696" s="2">
        <f>IF($A6696&gt;0,D6696,"")</f>
        <v>2011</v>
      </c>
      <c r="L6696" t="s">
        <v>14</v>
      </c>
      <c r="M6696" t="s">
        <v>14</v>
      </c>
      <c r="N6696" t="s">
        <v>14</v>
      </c>
      <c r="O6696" t="s">
        <v>14</v>
      </c>
    </row>
    <row r="6697" spans="1:15" ht="17">
      <c r="A6697">
        <v>22</v>
      </c>
      <c r="B6697" s="1">
        <v>18</v>
      </c>
      <c r="C6697" t="s">
        <v>4</v>
      </c>
      <c r="D6697">
        <v>2011</v>
      </c>
      <c r="F6697" s="2">
        <f>IF($A6697&gt;0,A6697,"")</f>
        <v>22</v>
      </c>
      <c r="G6697" s="2">
        <f>IF($A6697&gt;0,B6697,"")</f>
        <v>18</v>
      </c>
      <c r="H6697" s="2" t="str">
        <f>IF($A6697&gt;0,C6697,"")</f>
        <v>March</v>
      </c>
      <c r="I6697" s="2">
        <f>IF($A6697&gt;0,D6697,"")</f>
        <v>2011</v>
      </c>
      <c r="L6697" t="s">
        <v>14</v>
      </c>
      <c r="M6697" t="s">
        <v>14</v>
      </c>
      <c r="N6697" t="s">
        <v>14</v>
      </c>
      <c r="O6697" t="s">
        <v>14</v>
      </c>
    </row>
    <row r="6698" spans="1:15" ht="17">
      <c r="A6698">
        <v>23</v>
      </c>
      <c r="B6698" s="1">
        <v>18</v>
      </c>
      <c r="C6698" t="s">
        <v>4</v>
      </c>
      <c r="D6698">
        <v>2011</v>
      </c>
      <c r="F6698" s="2">
        <f>IF($A6698&gt;0,A6698,"")</f>
        <v>23</v>
      </c>
      <c r="G6698" s="2">
        <f>IF($A6698&gt;0,B6698,"")</f>
        <v>18</v>
      </c>
      <c r="H6698" s="2" t="str">
        <f>IF($A6698&gt;0,C6698,"")</f>
        <v>March</v>
      </c>
      <c r="I6698" s="2">
        <f>IF($A6698&gt;0,D6698,"")</f>
        <v>2011</v>
      </c>
      <c r="L6698" t="s">
        <v>14</v>
      </c>
      <c r="M6698" t="s">
        <v>14</v>
      </c>
      <c r="N6698" t="s">
        <v>14</v>
      </c>
      <c r="O6698" t="s">
        <v>14</v>
      </c>
    </row>
    <row r="6699" spans="1:15" ht="17">
      <c r="A6699">
        <v>1</v>
      </c>
      <c r="B6699" s="1">
        <v>17</v>
      </c>
      <c r="C6699" t="s">
        <v>4</v>
      </c>
      <c r="D6699">
        <v>2011</v>
      </c>
      <c r="F6699" s="2">
        <f>IF($A6699&gt;0,A6699,"")</f>
        <v>1</v>
      </c>
      <c r="G6699" s="2">
        <f>IF($A6699&gt;0,B6699,"")</f>
        <v>17</v>
      </c>
      <c r="H6699" s="2" t="str">
        <f>IF($A6699&gt;0,C6699,"")</f>
        <v>March</v>
      </c>
      <c r="I6699" s="2">
        <f>IF($A6699&gt;0,D6699,"")</f>
        <v>2011</v>
      </c>
      <c r="L6699" t="s">
        <v>14</v>
      </c>
      <c r="M6699" t="s">
        <v>14</v>
      </c>
      <c r="N6699" t="s">
        <v>14</v>
      </c>
      <c r="O6699" t="s">
        <v>14</v>
      </c>
    </row>
    <row r="6700" spans="1:15" ht="17">
      <c r="A6700">
        <v>13</v>
      </c>
      <c r="B6700" s="1">
        <v>17</v>
      </c>
      <c r="C6700" t="s">
        <v>4</v>
      </c>
      <c r="D6700">
        <v>2011</v>
      </c>
      <c r="F6700" s="2">
        <f>IF($A6700&gt;0,A6700,"")</f>
        <v>13</v>
      </c>
      <c r="G6700" s="2">
        <f>IF($A6700&gt;0,B6700,"")</f>
        <v>17</v>
      </c>
      <c r="H6700" s="2" t="str">
        <f>IF($A6700&gt;0,C6700,"")</f>
        <v>March</v>
      </c>
      <c r="I6700" s="2">
        <f>IF($A6700&gt;0,D6700,"")</f>
        <v>2011</v>
      </c>
      <c r="L6700" t="s">
        <v>14</v>
      </c>
      <c r="M6700" t="s">
        <v>14</v>
      </c>
      <c r="N6700" t="s">
        <v>14</v>
      </c>
      <c r="O6700" t="s">
        <v>14</v>
      </c>
    </row>
    <row r="6701" spans="1:15" ht="17">
      <c r="A6701">
        <v>1</v>
      </c>
      <c r="B6701" s="1">
        <v>17</v>
      </c>
      <c r="C6701" t="s">
        <v>4</v>
      </c>
      <c r="D6701">
        <v>2011</v>
      </c>
      <c r="F6701" s="2">
        <f>IF($A6701&gt;0,A6701,"")</f>
        <v>1</v>
      </c>
      <c r="G6701" s="2">
        <f>IF($A6701&gt;0,B6701,"")</f>
        <v>17</v>
      </c>
      <c r="H6701" s="2" t="str">
        <f>IF($A6701&gt;0,C6701,"")</f>
        <v>March</v>
      </c>
      <c r="I6701" s="2">
        <f>IF($A6701&gt;0,D6701,"")</f>
        <v>2011</v>
      </c>
      <c r="L6701" t="s">
        <v>14</v>
      </c>
      <c r="M6701" t="s">
        <v>14</v>
      </c>
      <c r="N6701" t="s">
        <v>14</v>
      </c>
      <c r="O6701" t="s">
        <v>14</v>
      </c>
    </row>
    <row r="6702" spans="1:15" ht="17">
      <c r="A6702">
        <v>7</v>
      </c>
      <c r="B6702" s="1">
        <v>16</v>
      </c>
      <c r="C6702" t="s">
        <v>4</v>
      </c>
      <c r="D6702">
        <v>2011</v>
      </c>
      <c r="F6702" s="2">
        <f>IF($A6702&gt;0,A6702,"")</f>
        <v>7</v>
      </c>
      <c r="G6702" s="2">
        <f>IF($A6702&gt;0,B6702,"")</f>
        <v>16</v>
      </c>
      <c r="H6702" s="2" t="str">
        <f>IF($A6702&gt;0,C6702,"")</f>
        <v>March</v>
      </c>
      <c r="I6702" s="2">
        <f>IF($A6702&gt;0,D6702,"")</f>
        <v>2011</v>
      </c>
      <c r="L6702" t="s">
        <v>14</v>
      </c>
      <c r="M6702" t="s">
        <v>14</v>
      </c>
      <c r="N6702" t="s">
        <v>14</v>
      </c>
      <c r="O6702" t="s">
        <v>14</v>
      </c>
    </row>
    <row r="6703" spans="1:15" ht="17">
      <c r="A6703">
        <v>7</v>
      </c>
      <c r="B6703" s="1">
        <v>16</v>
      </c>
      <c r="C6703" t="s">
        <v>4</v>
      </c>
      <c r="D6703">
        <v>2011</v>
      </c>
      <c r="F6703" s="2">
        <f>IF($A6703&gt;0,A6703,"")</f>
        <v>7</v>
      </c>
      <c r="G6703" s="2">
        <f>IF($A6703&gt;0,B6703,"")</f>
        <v>16</v>
      </c>
      <c r="H6703" s="2" t="str">
        <f>IF($A6703&gt;0,C6703,"")</f>
        <v>March</v>
      </c>
      <c r="I6703" s="2">
        <f>IF($A6703&gt;0,D6703,"")</f>
        <v>2011</v>
      </c>
      <c r="L6703" t="s">
        <v>14</v>
      </c>
      <c r="M6703" t="s">
        <v>14</v>
      </c>
      <c r="N6703" t="s">
        <v>14</v>
      </c>
      <c r="O6703" t="s">
        <v>14</v>
      </c>
    </row>
    <row r="6704" spans="1:15" ht="17">
      <c r="A6704">
        <v>38</v>
      </c>
      <c r="B6704" s="1">
        <v>15</v>
      </c>
      <c r="C6704" t="s">
        <v>4</v>
      </c>
      <c r="D6704">
        <v>2011</v>
      </c>
      <c r="F6704" s="2">
        <f>IF($A6704&gt;0,A6704,"")</f>
        <v>38</v>
      </c>
      <c r="G6704" s="2">
        <f>IF($A6704&gt;0,B6704,"")</f>
        <v>15</v>
      </c>
      <c r="H6704" s="2" t="str">
        <f>IF($A6704&gt;0,C6704,"")</f>
        <v>March</v>
      </c>
      <c r="I6704" s="2">
        <f>IF($A6704&gt;0,D6704,"")</f>
        <v>2011</v>
      </c>
      <c r="L6704" t="s">
        <v>14</v>
      </c>
      <c r="M6704" t="s">
        <v>14</v>
      </c>
      <c r="N6704" t="s">
        <v>14</v>
      </c>
      <c r="O6704" t="s">
        <v>14</v>
      </c>
    </row>
    <row r="6705" spans="1:15" ht="17">
      <c r="A6705">
        <v>16</v>
      </c>
      <c r="B6705" s="1">
        <v>15</v>
      </c>
      <c r="C6705" t="s">
        <v>4</v>
      </c>
      <c r="D6705">
        <v>2011</v>
      </c>
      <c r="F6705" s="2">
        <f>IF($A6705&gt;0,A6705,"")</f>
        <v>16</v>
      </c>
      <c r="G6705" s="2">
        <f>IF($A6705&gt;0,B6705,"")</f>
        <v>15</v>
      </c>
      <c r="H6705" s="2" t="str">
        <f>IF($A6705&gt;0,C6705,"")</f>
        <v>March</v>
      </c>
      <c r="I6705" s="2">
        <f>IF($A6705&gt;0,D6705,"")</f>
        <v>2011</v>
      </c>
      <c r="L6705" t="s">
        <v>14</v>
      </c>
      <c r="M6705" t="s">
        <v>14</v>
      </c>
      <c r="N6705" t="s">
        <v>14</v>
      </c>
      <c r="O6705" t="s">
        <v>14</v>
      </c>
    </row>
    <row r="6706" spans="1:15" ht="17">
      <c r="A6706">
        <v>9</v>
      </c>
      <c r="B6706" s="1">
        <v>15</v>
      </c>
      <c r="C6706" t="s">
        <v>4</v>
      </c>
      <c r="D6706">
        <v>2011</v>
      </c>
      <c r="F6706" s="2">
        <f>IF($A6706&gt;0,A6706,"")</f>
        <v>9</v>
      </c>
      <c r="G6706" s="2">
        <f>IF($A6706&gt;0,B6706,"")</f>
        <v>15</v>
      </c>
      <c r="H6706" s="2" t="str">
        <f>IF($A6706&gt;0,C6706,"")</f>
        <v>March</v>
      </c>
      <c r="I6706" s="2">
        <f>IF($A6706&gt;0,D6706,"")</f>
        <v>2011</v>
      </c>
      <c r="L6706" t="s">
        <v>14</v>
      </c>
      <c r="M6706" t="s">
        <v>14</v>
      </c>
      <c r="N6706" t="s">
        <v>14</v>
      </c>
      <c r="O6706" t="s">
        <v>14</v>
      </c>
    </row>
    <row r="6707" spans="1:15" ht="17">
      <c r="A6707">
        <v>7</v>
      </c>
      <c r="B6707" s="1">
        <v>15</v>
      </c>
      <c r="C6707" t="s">
        <v>4</v>
      </c>
      <c r="D6707">
        <v>2011</v>
      </c>
      <c r="F6707" s="2">
        <f>IF($A6707&gt;0,A6707,"")</f>
        <v>7</v>
      </c>
      <c r="G6707" s="2">
        <f>IF($A6707&gt;0,B6707,"")</f>
        <v>15</v>
      </c>
      <c r="H6707" s="2" t="str">
        <f>IF($A6707&gt;0,C6707,"")</f>
        <v>March</v>
      </c>
      <c r="I6707" s="2">
        <f>IF($A6707&gt;0,D6707,"")</f>
        <v>2011</v>
      </c>
      <c r="L6707" t="s">
        <v>14</v>
      </c>
      <c r="M6707" t="s">
        <v>14</v>
      </c>
      <c r="N6707" t="s">
        <v>14</v>
      </c>
      <c r="O6707" t="s">
        <v>14</v>
      </c>
    </row>
    <row r="6708" spans="1:15" ht="17">
      <c r="A6708">
        <v>3</v>
      </c>
      <c r="B6708" s="1">
        <v>15</v>
      </c>
      <c r="C6708" t="s">
        <v>4</v>
      </c>
      <c r="D6708">
        <v>2011</v>
      </c>
      <c r="F6708" s="2">
        <f>IF($A6708&gt;0,A6708,"")</f>
        <v>3</v>
      </c>
      <c r="G6708" s="2">
        <f>IF($A6708&gt;0,B6708,"")</f>
        <v>15</v>
      </c>
      <c r="H6708" s="2" t="str">
        <f>IF($A6708&gt;0,C6708,"")</f>
        <v>March</v>
      </c>
      <c r="I6708" s="2">
        <f>IF($A6708&gt;0,D6708,"")</f>
        <v>2011</v>
      </c>
      <c r="L6708" t="s">
        <v>14</v>
      </c>
      <c r="M6708" t="s">
        <v>14</v>
      </c>
      <c r="N6708" t="s">
        <v>14</v>
      </c>
      <c r="O6708" t="s">
        <v>14</v>
      </c>
    </row>
    <row r="6709" spans="1:15" ht="17">
      <c r="A6709">
        <v>11</v>
      </c>
      <c r="B6709" s="1">
        <v>14</v>
      </c>
      <c r="C6709" t="s">
        <v>4</v>
      </c>
      <c r="D6709">
        <v>2011</v>
      </c>
      <c r="F6709" s="2">
        <f>IF($A6709&gt;0,A6709,"")</f>
        <v>11</v>
      </c>
      <c r="G6709" s="2">
        <f>IF($A6709&gt;0,B6709,"")</f>
        <v>14</v>
      </c>
      <c r="H6709" s="2" t="str">
        <f>IF($A6709&gt;0,C6709,"")</f>
        <v>March</v>
      </c>
      <c r="I6709" s="2">
        <f>IF($A6709&gt;0,D6709,"")</f>
        <v>2011</v>
      </c>
      <c r="L6709" t="s">
        <v>14</v>
      </c>
      <c r="M6709" t="s">
        <v>14</v>
      </c>
      <c r="N6709" t="s">
        <v>14</v>
      </c>
      <c r="O6709" t="s">
        <v>14</v>
      </c>
    </row>
    <row r="6710" spans="1:15" ht="17">
      <c r="A6710">
        <v>-7</v>
      </c>
      <c r="B6710" s="1">
        <v>14</v>
      </c>
      <c r="C6710" t="s">
        <v>4</v>
      </c>
      <c r="D6710">
        <v>2011</v>
      </c>
      <c r="F6710" s="2" t="str">
        <f>IF($A6710&gt;0,A6710,"")</f>
        <v/>
      </c>
      <c r="G6710" s="2" t="str">
        <f>IF($A6710&gt;0,B6710,"")</f>
        <v/>
      </c>
      <c r="H6710" s="2" t="str">
        <f>IF($A6710&gt;0,C6710,"")</f>
        <v/>
      </c>
      <c r="I6710" s="2" t="str">
        <f>IF($A6710&gt;0,D6710,"")</f>
        <v/>
      </c>
      <c r="L6710" t="s">
        <v>14</v>
      </c>
      <c r="M6710" t="s">
        <v>14</v>
      </c>
      <c r="N6710" t="s">
        <v>14</v>
      </c>
      <c r="O6710" t="s">
        <v>14</v>
      </c>
    </row>
    <row r="6711" spans="1:15" ht="17">
      <c r="A6711">
        <v>5</v>
      </c>
      <c r="B6711" s="1">
        <v>14</v>
      </c>
      <c r="C6711" t="s">
        <v>4</v>
      </c>
      <c r="D6711">
        <v>2011</v>
      </c>
      <c r="F6711" s="2">
        <f>IF($A6711&gt;0,A6711,"")</f>
        <v>5</v>
      </c>
      <c r="G6711" s="2">
        <f>IF($A6711&gt;0,B6711,"")</f>
        <v>14</v>
      </c>
      <c r="H6711" s="2" t="str">
        <f>IF($A6711&gt;0,C6711,"")</f>
        <v>March</v>
      </c>
      <c r="I6711" s="2">
        <f>IF($A6711&gt;0,D6711,"")</f>
        <v>2011</v>
      </c>
      <c r="L6711" t="s">
        <v>14</v>
      </c>
      <c r="M6711" t="s">
        <v>14</v>
      </c>
      <c r="N6711" t="s">
        <v>14</v>
      </c>
      <c r="O6711" t="s">
        <v>14</v>
      </c>
    </row>
    <row r="6712" spans="1:15" ht="17">
      <c r="A6712">
        <v>10</v>
      </c>
      <c r="B6712" s="1">
        <v>14</v>
      </c>
      <c r="C6712" t="s">
        <v>4</v>
      </c>
      <c r="D6712">
        <v>2011</v>
      </c>
      <c r="F6712" s="2">
        <f>IF($A6712&gt;0,A6712,"")</f>
        <v>10</v>
      </c>
      <c r="G6712" s="2">
        <f>IF($A6712&gt;0,B6712,"")</f>
        <v>14</v>
      </c>
      <c r="H6712" s="2" t="str">
        <f>IF($A6712&gt;0,C6712,"")</f>
        <v>March</v>
      </c>
      <c r="I6712" s="2">
        <f>IF($A6712&gt;0,D6712,"")</f>
        <v>2011</v>
      </c>
      <c r="L6712" t="s">
        <v>14</v>
      </c>
      <c r="M6712" t="s">
        <v>14</v>
      </c>
      <c r="N6712" t="s">
        <v>14</v>
      </c>
      <c r="O6712" t="s">
        <v>14</v>
      </c>
    </row>
    <row r="6713" spans="1:15" ht="17">
      <c r="A6713">
        <v>5</v>
      </c>
      <c r="B6713" s="1">
        <v>13</v>
      </c>
      <c r="C6713" t="s">
        <v>4</v>
      </c>
      <c r="D6713">
        <v>2011</v>
      </c>
      <c r="F6713" s="2">
        <f>IF($A6713&gt;0,A6713,"")</f>
        <v>5</v>
      </c>
      <c r="G6713" s="2">
        <f>IF($A6713&gt;0,B6713,"")</f>
        <v>13</v>
      </c>
      <c r="H6713" s="2" t="str">
        <f>IF($A6713&gt;0,C6713,"")</f>
        <v>March</v>
      </c>
      <c r="I6713" s="2">
        <f>IF($A6713&gt;0,D6713,"")</f>
        <v>2011</v>
      </c>
      <c r="L6713" t="s">
        <v>14</v>
      </c>
      <c r="M6713" t="s">
        <v>14</v>
      </c>
      <c r="N6713" t="s">
        <v>14</v>
      </c>
      <c r="O6713" t="s">
        <v>14</v>
      </c>
    </row>
    <row r="6714" spans="1:15" ht="17">
      <c r="A6714">
        <v>6</v>
      </c>
      <c r="B6714" s="1">
        <v>13</v>
      </c>
      <c r="C6714" t="s">
        <v>4</v>
      </c>
      <c r="D6714">
        <v>2011</v>
      </c>
      <c r="F6714" s="2">
        <f>IF($A6714&gt;0,A6714,"")</f>
        <v>6</v>
      </c>
      <c r="G6714" s="2">
        <f>IF($A6714&gt;0,B6714,"")</f>
        <v>13</v>
      </c>
      <c r="H6714" s="2" t="str">
        <f>IF($A6714&gt;0,C6714,"")</f>
        <v>March</v>
      </c>
      <c r="I6714" s="2">
        <f>IF($A6714&gt;0,D6714,"")</f>
        <v>2011</v>
      </c>
      <c r="L6714" t="s">
        <v>14</v>
      </c>
      <c r="M6714" t="s">
        <v>14</v>
      </c>
      <c r="N6714" t="s">
        <v>14</v>
      </c>
      <c r="O6714" t="s">
        <v>14</v>
      </c>
    </row>
    <row r="6715" spans="1:15" ht="17">
      <c r="A6715">
        <v>32</v>
      </c>
      <c r="B6715" s="1">
        <v>13</v>
      </c>
      <c r="C6715" t="s">
        <v>4</v>
      </c>
      <c r="D6715">
        <v>2011</v>
      </c>
      <c r="F6715" s="2">
        <f>IF($A6715&gt;0,A6715,"")</f>
        <v>32</v>
      </c>
      <c r="G6715" s="2">
        <f>IF($A6715&gt;0,B6715,"")</f>
        <v>13</v>
      </c>
      <c r="H6715" s="2" t="str">
        <f>IF($A6715&gt;0,C6715,"")</f>
        <v>March</v>
      </c>
      <c r="I6715" s="2">
        <f>IF($A6715&gt;0,D6715,"")</f>
        <v>2011</v>
      </c>
      <c r="L6715" t="s">
        <v>14</v>
      </c>
      <c r="M6715" t="s">
        <v>14</v>
      </c>
      <c r="N6715" t="s">
        <v>14</v>
      </c>
      <c r="O6715" t="s">
        <v>14</v>
      </c>
    </row>
    <row r="6716" spans="1:15" ht="17">
      <c r="A6716">
        <v>2</v>
      </c>
      <c r="B6716" s="1">
        <v>13</v>
      </c>
      <c r="C6716" t="s">
        <v>4</v>
      </c>
      <c r="D6716">
        <v>2011</v>
      </c>
      <c r="F6716" s="2">
        <f>IF($A6716&gt;0,A6716,"")</f>
        <v>2</v>
      </c>
      <c r="G6716" s="2">
        <f>IF($A6716&gt;0,B6716,"")</f>
        <v>13</v>
      </c>
      <c r="H6716" s="2" t="str">
        <f>IF($A6716&gt;0,C6716,"")</f>
        <v>March</v>
      </c>
      <c r="I6716" s="2">
        <f>IF($A6716&gt;0,D6716,"")</f>
        <v>2011</v>
      </c>
      <c r="L6716" t="s">
        <v>14</v>
      </c>
      <c r="M6716" t="s">
        <v>14</v>
      </c>
      <c r="N6716" t="s">
        <v>14</v>
      </c>
      <c r="O6716" t="s">
        <v>14</v>
      </c>
    </row>
    <row r="6717" spans="1:15" ht="17">
      <c r="A6717">
        <v>9</v>
      </c>
      <c r="B6717" s="1">
        <v>13</v>
      </c>
      <c r="C6717" t="s">
        <v>4</v>
      </c>
      <c r="D6717">
        <v>2011</v>
      </c>
      <c r="F6717" s="2">
        <f>IF($A6717&gt;0,A6717,"")</f>
        <v>9</v>
      </c>
      <c r="G6717" s="2">
        <f>IF($A6717&gt;0,B6717,"")</f>
        <v>13</v>
      </c>
      <c r="H6717" s="2" t="str">
        <f>IF($A6717&gt;0,C6717,"")</f>
        <v>March</v>
      </c>
      <c r="I6717" s="2">
        <f>IF($A6717&gt;0,D6717,"")</f>
        <v>2011</v>
      </c>
      <c r="L6717" t="s">
        <v>14</v>
      </c>
      <c r="M6717" t="s">
        <v>14</v>
      </c>
      <c r="N6717" t="s">
        <v>14</v>
      </c>
      <c r="O6717" t="s">
        <v>14</v>
      </c>
    </row>
    <row r="6718" spans="1:15" ht="17">
      <c r="A6718">
        <v>3</v>
      </c>
      <c r="B6718" s="1">
        <v>13</v>
      </c>
      <c r="C6718" t="s">
        <v>4</v>
      </c>
      <c r="D6718">
        <v>2011</v>
      </c>
      <c r="F6718" s="2">
        <f>IF($A6718&gt;0,A6718,"")</f>
        <v>3</v>
      </c>
      <c r="G6718" s="2">
        <f>IF($A6718&gt;0,B6718,"")</f>
        <v>13</v>
      </c>
      <c r="H6718" s="2" t="str">
        <f>IF($A6718&gt;0,C6718,"")</f>
        <v>March</v>
      </c>
      <c r="I6718" s="2">
        <f>IF($A6718&gt;0,D6718,"")</f>
        <v>2011</v>
      </c>
      <c r="L6718" t="s">
        <v>14</v>
      </c>
      <c r="M6718" t="s">
        <v>14</v>
      </c>
      <c r="N6718" t="s">
        <v>14</v>
      </c>
      <c r="O6718" t="s">
        <v>14</v>
      </c>
    </row>
    <row r="6719" spans="1:15" ht="17">
      <c r="A6719">
        <v>1</v>
      </c>
      <c r="B6719" s="1">
        <v>12</v>
      </c>
      <c r="C6719" t="s">
        <v>4</v>
      </c>
      <c r="D6719">
        <v>2011</v>
      </c>
      <c r="F6719" s="2">
        <f>IF($A6719&gt;0,A6719,"")</f>
        <v>1</v>
      </c>
      <c r="G6719" s="2">
        <f>IF($A6719&gt;0,B6719,"")</f>
        <v>12</v>
      </c>
      <c r="H6719" s="2" t="str">
        <f>IF($A6719&gt;0,C6719,"")</f>
        <v>March</v>
      </c>
      <c r="I6719" s="2">
        <f>IF($A6719&gt;0,D6719,"")</f>
        <v>2011</v>
      </c>
      <c r="L6719" t="s">
        <v>14</v>
      </c>
      <c r="M6719" t="s">
        <v>14</v>
      </c>
      <c r="N6719" t="s">
        <v>14</v>
      </c>
      <c r="O6719" t="s">
        <v>14</v>
      </c>
    </row>
    <row r="6720" spans="1:15" ht="17">
      <c r="A6720">
        <v>9</v>
      </c>
      <c r="B6720" s="1">
        <v>12</v>
      </c>
      <c r="C6720" t="s">
        <v>4</v>
      </c>
      <c r="D6720">
        <v>2011</v>
      </c>
      <c r="F6720" s="2">
        <f>IF($A6720&gt;0,A6720,"")</f>
        <v>9</v>
      </c>
      <c r="G6720" s="2">
        <f>IF($A6720&gt;0,B6720,"")</f>
        <v>12</v>
      </c>
      <c r="H6720" s="2" t="str">
        <f>IF($A6720&gt;0,C6720,"")</f>
        <v>March</v>
      </c>
      <c r="I6720" s="2">
        <f>IF($A6720&gt;0,D6720,"")</f>
        <v>2011</v>
      </c>
      <c r="L6720" t="s">
        <v>14</v>
      </c>
      <c r="M6720" t="s">
        <v>14</v>
      </c>
      <c r="N6720" t="s">
        <v>14</v>
      </c>
      <c r="O6720" t="s">
        <v>14</v>
      </c>
    </row>
    <row r="6721" spans="1:15" ht="17">
      <c r="A6721">
        <v>15</v>
      </c>
      <c r="B6721" s="1">
        <v>12</v>
      </c>
      <c r="C6721" t="s">
        <v>4</v>
      </c>
      <c r="D6721">
        <v>2011</v>
      </c>
      <c r="F6721" s="2">
        <f>IF($A6721&gt;0,A6721,"")</f>
        <v>15</v>
      </c>
      <c r="G6721" s="2">
        <f>IF($A6721&gt;0,B6721,"")</f>
        <v>12</v>
      </c>
      <c r="H6721" s="2" t="str">
        <f>IF($A6721&gt;0,C6721,"")</f>
        <v>March</v>
      </c>
      <c r="I6721" s="2">
        <f>IF($A6721&gt;0,D6721,"")</f>
        <v>2011</v>
      </c>
      <c r="L6721" t="s">
        <v>14</v>
      </c>
      <c r="M6721" t="s">
        <v>14</v>
      </c>
      <c r="N6721" t="s">
        <v>14</v>
      </c>
      <c r="O6721" t="s">
        <v>14</v>
      </c>
    </row>
    <row r="6722" spans="1:15" ht="17">
      <c r="A6722">
        <v>5</v>
      </c>
      <c r="B6722" s="1">
        <v>12</v>
      </c>
      <c r="C6722" t="s">
        <v>4</v>
      </c>
      <c r="D6722">
        <v>2011</v>
      </c>
      <c r="F6722" s="2">
        <f>IF($A6722&gt;0,A6722,"")</f>
        <v>5</v>
      </c>
      <c r="G6722" s="2">
        <f>IF($A6722&gt;0,B6722,"")</f>
        <v>12</v>
      </c>
      <c r="H6722" s="2" t="str">
        <f>IF($A6722&gt;0,C6722,"")</f>
        <v>March</v>
      </c>
      <c r="I6722" s="2">
        <f>IF($A6722&gt;0,D6722,"")</f>
        <v>2011</v>
      </c>
      <c r="L6722" t="s">
        <v>14</v>
      </c>
      <c r="M6722" t="s">
        <v>14</v>
      </c>
      <c r="N6722" t="s">
        <v>14</v>
      </c>
      <c r="O6722" t="s">
        <v>14</v>
      </c>
    </row>
    <row r="6723" spans="1:15" ht="17">
      <c r="A6723">
        <v>12</v>
      </c>
      <c r="B6723" s="1">
        <v>11</v>
      </c>
      <c r="C6723" t="s">
        <v>4</v>
      </c>
      <c r="D6723">
        <v>2011</v>
      </c>
      <c r="F6723" s="2">
        <f>IF($A6723&gt;0,A6723,"")</f>
        <v>12</v>
      </c>
      <c r="G6723" s="2">
        <f>IF($A6723&gt;0,B6723,"")</f>
        <v>11</v>
      </c>
      <c r="H6723" s="2" t="str">
        <f>IF($A6723&gt;0,C6723,"")</f>
        <v>March</v>
      </c>
      <c r="I6723" s="2">
        <f>IF($A6723&gt;0,D6723,"")</f>
        <v>2011</v>
      </c>
      <c r="L6723" t="s">
        <v>14</v>
      </c>
      <c r="M6723" t="s">
        <v>14</v>
      </c>
      <c r="N6723" t="s">
        <v>14</v>
      </c>
      <c r="O6723" t="s">
        <v>14</v>
      </c>
    </row>
    <row r="6724" spans="1:15" ht="17">
      <c r="A6724">
        <v>18</v>
      </c>
      <c r="B6724" s="1">
        <v>11</v>
      </c>
      <c r="C6724" t="s">
        <v>4</v>
      </c>
      <c r="D6724">
        <v>2011</v>
      </c>
      <c r="F6724" s="2">
        <f>IF($A6724&gt;0,A6724,"")</f>
        <v>18</v>
      </c>
      <c r="G6724" s="2">
        <f>IF($A6724&gt;0,B6724,"")</f>
        <v>11</v>
      </c>
      <c r="H6724" s="2" t="str">
        <f>IF($A6724&gt;0,C6724,"")</f>
        <v>March</v>
      </c>
      <c r="I6724" s="2">
        <f>IF($A6724&gt;0,D6724,"")</f>
        <v>2011</v>
      </c>
      <c r="L6724" t="s">
        <v>14</v>
      </c>
      <c r="M6724" t="s">
        <v>14</v>
      </c>
      <c r="N6724" t="s">
        <v>14</v>
      </c>
      <c r="O6724" t="s">
        <v>14</v>
      </c>
    </row>
    <row r="6725" spans="1:15" ht="17">
      <c r="A6725">
        <v>52</v>
      </c>
      <c r="B6725" s="1">
        <v>11</v>
      </c>
      <c r="C6725" t="s">
        <v>4</v>
      </c>
      <c r="D6725">
        <v>2011</v>
      </c>
      <c r="F6725" s="2">
        <f>IF($A6725&gt;0,A6725,"")</f>
        <v>52</v>
      </c>
      <c r="G6725" s="2">
        <f>IF($A6725&gt;0,B6725,"")</f>
        <v>11</v>
      </c>
      <c r="H6725" s="2" t="str">
        <f>IF($A6725&gt;0,C6725,"")</f>
        <v>March</v>
      </c>
      <c r="I6725" s="2">
        <f>IF($A6725&gt;0,D6725,"")</f>
        <v>2011</v>
      </c>
      <c r="L6725" t="s">
        <v>14</v>
      </c>
      <c r="M6725" t="s">
        <v>14</v>
      </c>
      <c r="N6725" t="s">
        <v>14</v>
      </c>
      <c r="O6725" t="s">
        <v>14</v>
      </c>
    </row>
    <row r="6726" spans="1:15" ht="17">
      <c r="A6726">
        <v>4</v>
      </c>
      <c r="B6726" s="1">
        <v>11</v>
      </c>
      <c r="C6726" t="s">
        <v>4</v>
      </c>
      <c r="D6726">
        <v>2011</v>
      </c>
      <c r="F6726" s="2">
        <f>IF($A6726&gt;0,A6726,"")</f>
        <v>4</v>
      </c>
      <c r="G6726" s="2">
        <f>IF($A6726&gt;0,B6726,"")</f>
        <v>11</v>
      </c>
      <c r="H6726" s="2" t="str">
        <f>IF($A6726&gt;0,C6726,"")</f>
        <v>March</v>
      </c>
      <c r="I6726" s="2">
        <f>IF($A6726&gt;0,D6726,"")</f>
        <v>2011</v>
      </c>
      <c r="L6726" t="s">
        <v>14</v>
      </c>
      <c r="M6726" t="s">
        <v>14</v>
      </c>
      <c r="N6726" t="s">
        <v>14</v>
      </c>
      <c r="O6726" t="s">
        <v>14</v>
      </c>
    </row>
    <row r="6727" spans="1:15" ht="17">
      <c r="A6727">
        <v>12</v>
      </c>
      <c r="B6727" s="1">
        <v>10</v>
      </c>
      <c r="C6727" t="s">
        <v>4</v>
      </c>
      <c r="D6727">
        <v>2011</v>
      </c>
      <c r="F6727" s="2">
        <f>IF($A6727&gt;0,A6727,"")</f>
        <v>12</v>
      </c>
      <c r="G6727" s="2">
        <f>IF($A6727&gt;0,B6727,"")</f>
        <v>10</v>
      </c>
      <c r="H6727" s="2" t="str">
        <f>IF($A6727&gt;0,C6727,"")</f>
        <v>March</v>
      </c>
      <c r="I6727" s="2">
        <f>IF($A6727&gt;0,D6727,"")</f>
        <v>2011</v>
      </c>
      <c r="L6727" t="s">
        <v>14</v>
      </c>
      <c r="M6727" t="s">
        <v>14</v>
      </c>
      <c r="N6727" t="s">
        <v>14</v>
      </c>
      <c r="O6727" t="s">
        <v>14</v>
      </c>
    </row>
    <row r="6728" spans="1:15" ht="17">
      <c r="A6728">
        <v>20</v>
      </c>
      <c r="B6728" s="1">
        <v>10</v>
      </c>
      <c r="C6728" t="s">
        <v>4</v>
      </c>
      <c r="D6728">
        <v>2011</v>
      </c>
      <c r="F6728" s="2">
        <f>IF($A6728&gt;0,A6728,"")</f>
        <v>20</v>
      </c>
      <c r="G6728" s="2">
        <f>IF($A6728&gt;0,B6728,"")</f>
        <v>10</v>
      </c>
      <c r="H6728" s="2" t="str">
        <f>IF($A6728&gt;0,C6728,"")</f>
        <v>March</v>
      </c>
      <c r="I6728" s="2">
        <f>IF($A6728&gt;0,D6728,"")</f>
        <v>2011</v>
      </c>
      <c r="L6728" t="s">
        <v>14</v>
      </c>
      <c r="M6728" t="s">
        <v>14</v>
      </c>
      <c r="N6728" t="s">
        <v>14</v>
      </c>
      <c r="O6728" t="s">
        <v>14</v>
      </c>
    </row>
    <row r="6729" spans="1:15" ht="17">
      <c r="A6729">
        <v>4</v>
      </c>
      <c r="B6729" s="1">
        <v>9</v>
      </c>
      <c r="C6729" t="s">
        <v>4</v>
      </c>
      <c r="D6729">
        <v>2011</v>
      </c>
      <c r="F6729" s="2">
        <f>IF($A6729&gt;0,A6729,"")</f>
        <v>4</v>
      </c>
      <c r="G6729" s="2">
        <f>IF($A6729&gt;0,B6729,"")</f>
        <v>9</v>
      </c>
      <c r="H6729" s="2" t="str">
        <f>IF($A6729&gt;0,C6729,"")</f>
        <v>March</v>
      </c>
      <c r="I6729" s="2">
        <f>IF($A6729&gt;0,D6729,"")</f>
        <v>2011</v>
      </c>
      <c r="L6729" t="s">
        <v>14</v>
      </c>
      <c r="M6729" t="s">
        <v>14</v>
      </c>
      <c r="N6729" t="s">
        <v>14</v>
      </c>
      <c r="O6729" t="s">
        <v>14</v>
      </c>
    </row>
    <row r="6730" spans="1:15" ht="17">
      <c r="A6730">
        <v>4</v>
      </c>
      <c r="B6730" s="1">
        <v>9</v>
      </c>
      <c r="C6730" t="s">
        <v>4</v>
      </c>
      <c r="D6730">
        <v>2011</v>
      </c>
      <c r="F6730" s="2">
        <f>IF($A6730&gt;0,A6730,"")</f>
        <v>4</v>
      </c>
      <c r="G6730" s="2">
        <f>IF($A6730&gt;0,B6730,"")</f>
        <v>9</v>
      </c>
      <c r="H6730" s="2" t="str">
        <f>IF($A6730&gt;0,C6730,"")</f>
        <v>March</v>
      </c>
      <c r="I6730" s="2">
        <f>IF($A6730&gt;0,D6730,"")</f>
        <v>2011</v>
      </c>
      <c r="L6730" t="s">
        <v>14</v>
      </c>
      <c r="M6730" t="s">
        <v>14</v>
      </c>
      <c r="N6730" t="s">
        <v>14</v>
      </c>
      <c r="O6730" t="s">
        <v>14</v>
      </c>
    </row>
    <row r="6731" spans="1:15" ht="17">
      <c r="A6731">
        <v>63</v>
      </c>
      <c r="B6731" s="1">
        <v>9</v>
      </c>
      <c r="C6731" t="s">
        <v>4</v>
      </c>
      <c r="D6731">
        <v>2011</v>
      </c>
      <c r="F6731" s="2">
        <f>IF($A6731&gt;0,A6731,"")</f>
        <v>63</v>
      </c>
      <c r="G6731" s="2">
        <f>IF($A6731&gt;0,B6731,"")</f>
        <v>9</v>
      </c>
      <c r="H6731" s="2" t="str">
        <f>IF($A6731&gt;0,C6731,"")</f>
        <v>March</v>
      </c>
      <c r="I6731" s="2">
        <f>IF($A6731&gt;0,D6731,"")</f>
        <v>2011</v>
      </c>
      <c r="L6731" t="s">
        <v>14</v>
      </c>
      <c r="M6731" t="s">
        <v>14</v>
      </c>
      <c r="N6731" t="s">
        <v>14</v>
      </c>
      <c r="O6731" t="s">
        <v>14</v>
      </c>
    </row>
    <row r="6732" spans="1:15" ht="17">
      <c r="A6732">
        <v>14</v>
      </c>
      <c r="B6732" s="1">
        <v>9</v>
      </c>
      <c r="C6732" t="s">
        <v>4</v>
      </c>
      <c r="D6732">
        <v>2011</v>
      </c>
      <c r="F6732" s="2">
        <f>IF($A6732&gt;0,A6732,"")</f>
        <v>14</v>
      </c>
      <c r="G6732" s="2">
        <f>IF($A6732&gt;0,B6732,"")</f>
        <v>9</v>
      </c>
      <c r="H6732" s="2" t="str">
        <f>IF($A6732&gt;0,C6732,"")</f>
        <v>March</v>
      </c>
      <c r="I6732" s="2">
        <f>IF($A6732&gt;0,D6732,"")</f>
        <v>2011</v>
      </c>
      <c r="L6732" t="s">
        <v>14</v>
      </c>
      <c r="M6732" t="s">
        <v>14</v>
      </c>
      <c r="N6732" t="s">
        <v>14</v>
      </c>
      <c r="O6732" t="s">
        <v>14</v>
      </c>
    </row>
    <row r="6733" spans="1:15" ht="17">
      <c r="A6733">
        <v>0</v>
      </c>
      <c r="B6733" s="1">
        <v>9</v>
      </c>
      <c r="C6733" t="s">
        <v>4</v>
      </c>
      <c r="D6733">
        <v>2011</v>
      </c>
      <c r="F6733" s="2" t="str">
        <f>IF($A6733&gt;0,A6733,"")</f>
        <v/>
      </c>
      <c r="G6733" s="2" t="str">
        <f>IF($A6733&gt;0,B6733,"")</f>
        <v/>
      </c>
      <c r="H6733" s="2" t="str">
        <f>IF($A6733&gt;0,C6733,"")</f>
        <v/>
      </c>
      <c r="I6733" s="2" t="str">
        <f>IF($A6733&gt;0,D6733,"")</f>
        <v/>
      </c>
      <c r="L6733" t="s">
        <v>14</v>
      </c>
      <c r="M6733" t="s">
        <v>14</v>
      </c>
      <c r="N6733" t="s">
        <v>14</v>
      </c>
      <c r="O6733" t="s">
        <v>14</v>
      </c>
    </row>
    <row r="6734" spans="1:15" ht="17">
      <c r="A6734">
        <v>2</v>
      </c>
      <c r="B6734" s="1">
        <v>9</v>
      </c>
      <c r="C6734" t="s">
        <v>4</v>
      </c>
      <c r="D6734">
        <v>2011</v>
      </c>
      <c r="F6734" s="2">
        <f>IF($A6734&gt;0,A6734,"")</f>
        <v>2</v>
      </c>
      <c r="G6734" s="2">
        <f>IF($A6734&gt;0,B6734,"")</f>
        <v>9</v>
      </c>
      <c r="H6734" s="2" t="str">
        <f>IF($A6734&gt;0,C6734,"")</f>
        <v>March</v>
      </c>
      <c r="I6734" s="2">
        <f>IF($A6734&gt;0,D6734,"")</f>
        <v>2011</v>
      </c>
      <c r="L6734" t="s">
        <v>14</v>
      </c>
      <c r="M6734" t="s">
        <v>14</v>
      </c>
      <c r="N6734" t="s">
        <v>14</v>
      </c>
      <c r="O6734" t="s">
        <v>14</v>
      </c>
    </row>
    <row r="6735" spans="1:15" ht="17">
      <c r="A6735">
        <v>5</v>
      </c>
      <c r="B6735" s="1">
        <v>9</v>
      </c>
      <c r="C6735" t="s">
        <v>4</v>
      </c>
      <c r="D6735">
        <v>2011</v>
      </c>
      <c r="F6735" s="2">
        <f>IF($A6735&gt;0,A6735,"")</f>
        <v>5</v>
      </c>
      <c r="G6735" s="2">
        <f>IF($A6735&gt;0,B6735,"")</f>
        <v>9</v>
      </c>
      <c r="H6735" s="2" t="str">
        <f>IF($A6735&gt;0,C6735,"")</f>
        <v>March</v>
      </c>
      <c r="I6735" s="2">
        <f>IF($A6735&gt;0,D6735,"")</f>
        <v>2011</v>
      </c>
      <c r="L6735" t="s">
        <v>14</v>
      </c>
      <c r="M6735" t="s">
        <v>14</v>
      </c>
      <c r="N6735" t="s">
        <v>14</v>
      </c>
      <c r="O6735" t="s">
        <v>14</v>
      </c>
    </row>
    <row r="6736" spans="1:15" ht="17">
      <c r="A6736">
        <v>13</v>
      </c>
      <c r="B6736" s="1">
        <v>9</v>
      </c>
      <c r="C6736" t="s">
        <v>4</v>
      </c>
      <c r="D6736">
        <v>2011</v>
      </c>
      <c r="F6736" s="2">
        <f>IF($A6736&gt;0,A6736,"")</f>
        <v>13</v>
      </c>
      <c r="G6736" s="2">
        <f>IF($A6736&gt;0,B6736,"")</f>
        <v>9</v>
      </c>
      <c r="H6736" s="2" t="str">
        <f>IF($A6736&gt;0,C6736,"")</f>
        <v>March</v>
      </c>
      <c r="I6736" s="2">
        <f>IF($A6736&gt;0,D6736,"")</f>
        <v>2011</v>
      </c>
      <c r="L6736" t="s">
        <v>14</v>
      </c>
      <c r="M6736" t="s">
        <v>14</v>
      </c>
      <c r="N6736" t="s">
        <v>14</v>
      </c>
      <c r="O6736" t="s">
        <v>14</v>
      </c>
    </row>
    <row r="6737" spans="1:15" ht="17">
      <c r="A6737">
        <v>8</v>
      </c>
      <c r="B6737" s="1">
        <v>8</v>
      </c>
      <c r="C6737" t="s">
        <v>4</v>
      </c>
      <c r="D6737">
        <v>2011</v>
      </c>
      <c r="F6737" s="2">
        <f>IF($A6737&gt;0,A6737,"")</f>
        <v>8</v>
      </c>
      <c r="G6737" s="2">
        <f>IF($A6737&gt;0,B6737,"")</f>
        <v>8</v>
      </c>
      <c r="H6737" s="2" t="str">
        <f>IF($A6737&gt;0,C6737,"")</f>
        <v>March</v>
      </c>
      <c r="I6737" s="2">
        <f>IF($A6737&gt;0,D6737,"")</f>
        <v>2011</v>
      </c>
      <c r="L6737" t="s">
        <v>14</v>
      </c>
      <c r="M6737" t="s">
        <v>14</v>
      </c>
      <c r="N6737" t="s">
        <v>14</v>
      </c>
      <c r="O6737" t="s">
        <v>14</v>
      </c>
    </row>
    <row r="6738" spans="1:15" ht="17">
      <c r="A6738">
        <v>14</v>
      </c>
      <c r="B6738" s="1">
        <v>8</v>
      </c>
      <c r="C6738" t="s">
        <v>4</v>
      </c>
      <c r="D6738">
        <v>2011</v>
      </c>
      <c r="F6738" s="2">
        <f>IF($A6738&gt;0,A6738,"")</f>
        <v>14</v>
      </c>
      <c r="G6738" s="2">
        <f>IF($A6738&gt;0,B6738,"")</f>
        <v>8</v>
      </c>
      <c r="H6738" s="2" t="str">
        <f>IF($A6738&gt;0,C6738,"")</f>
        <v>March</v>
      </c>
      <c r="I6738" s="2">
        <f>IF($A6738&gt;0,D6738,"")</f>
        <v>2011</v>
      </c>
      <c r="L6738" t="s">
        <v>14</v>
      </c>
      <c r="M6738" t="s">
        <v>14</v>
      </c>
      <c r="N6738" t="s">
        <v>14</v>
      </c>
      <c r="O6738" t="s">
        <v>14</v>
      </c>
    </row>
    <row r="6739" spans="1:15" ht="17">
      <c r="A6739">
        <v>14</v>
      </c>
      <c r="B6739" s="1">
        <v>8</v>
      </c>
      <c r="C6739" t="s">
        <v>4</v>
      </c>
      <c r="D6739">
        <v>2011</v>
      </c>
      <c r="F6739" s="2">
        <f>IF($A6739&gt;0,A6739,"")</f>
        <v>14</v>
      </c>
      <c r="G6739" s="2">
        <f>IF($A6739&gt;0,B6739,"")</f>
        <v>8</v>
      </c>
      <c r="H6739" s="2" t="str">
        <f>IF($A6739&gt;0,C6739,"")</f>
        <v>March</v>
      </c>
      <c r="I6739" s="2">
        <f>IF($A6739&gt;0,D6739,"")</f>
        <v>2011</v>
      </c>
      <c r="L6739" t="s">
        <v>14</v>
      </c>
      <c r="M6739" t="s">
        <v>14</v>
      </c>
      <c r="N6739" t="s">
        <v>14</v>
      </c>
      <c r="O6739" t="s">
        <v>14</v>
      </c>
    </row>
    <row r="6740" spans="1:15" ht="17">
      <c r="A6740">
        <v>8</v>
      </c>
      <c r="B6740" s="1">
        <v>8</v>
      </c>
      <c r="C6740" t="s">
        <v>4</v>
      </c>
      <c r="D6740">
        <v>2011</v>
      </c>
      <c r="F6740" s="2">
        <f>IF($A6740&gt;0,A6740,"")</f>
        <v>8</v>
      </c>
      <c r="G6740" s="2">
        <f>IF($A6740&gt;0,B6740,"")</f>
        <v>8</v>
      </c>
      <c r="H6740" s="2" t="str">
        <f>IF($A6740&gt;0,C6740,"")</f>
        <v>March</v>
      </c>
      <c r="I6740" s="2">
        <f>IF($A6740&gt;0,D6740,"")</f>
        <v>2011</v>
      </c>
      <c r="L6740" t="s">
        <v>14</v>
      </c>
      <c r="M6740" t="s">
        <v>14</v>
      </c>
      <c r="N6740" t="s">
        <v>14</v>
      </c>
      <c r="O6740" t="s">
        <v>14</v>
      </c>
    </row>
    <row r="6741" spans="1:15" ht="17">
      <c r="A6741">
        <v>3</v>
      </c>
      <c r="B6741" s="1">
        <v>8</v>
      </c>
      <c r="C6741" t="s">
        <v>4</v>
      </c>
      <c r="D6741">
        <v>2011</v>
      </c>
      <c r="F6741" s="2">
        <f>IF($A6741&gt;0,A6741,"")</f>
        <v>3</v>
      </c>
      <c r="G6741" s="2">
        <f>IF($A6741&gt;0,B6741,"")</f>
        <v>8</v>
      </c>
      <c r="H6741" s="2" t="str">
        <f>IF($A6741&gt;0,C6741,"")</f>
        <v>March</v>
      </c>
      <c r="I6741" s="2">
        <f>IF($A6741&gt;0,D6741,"")</f>
        <v>2011</v>
      </c>
      <c r="L6741" t="s">
        <v>14</v>
      </c>
      <c r="M6741" t="s">
        <v>14</v>
      </c>
      <c r="N6741" t="s">
        <v>14</v>
      </c>
      <c r="O6741" t="s">
        <v>14</v>
      </c>
    </row>
    <row r="6742" spans="1:15" ht="17">
      <c r="A6742">
        <v>15</v>
      </c>
      <c r="B6742" s="1">
        <v>7</v>
      </c>
      <c r="C6742" t="s">
        <v>4</v>
      </c>
      <c r="D6742">
        <v>2011</v>
      </c>
      <c r="F6742" s="2">
        <f>IF($A6742&gt;0,A6742,"")</f>
        <v>15</v>
      </c>
      <c r="G6742" s="2">
        <f>IF($A6742&gt;0,B6742,"")</f>
        <v>7</v>
      </c>
      <c r="H6742" s="2" t="str">
        <f>IF($A6742&gt;0,C6742,"")</f>
        <v>March</v>
      </c>
      <c r="I6742" s="2">
        <f>IF($A6742&gt;0,D6742,"")</f>
        <v>2011</v>
      </c>
      <c r="L6742" t="s">
        <v>14</v>
      </c>
      <c r="M6742" t="s">
        <v>14</v>
      </c>
      <c r="N6742" t="s">
        <v>14</v>
      </c>
      <c r="O6742" t="s">
        <v>14</v>
      </c>
    </row>
    <row r="6743" spans="1:15" ht="17">
      <c r="A6743">
        <v>44</v>
      </c>
      <c r="B6743" s="1">
        <v>7</v>
      </c>
      <c r="C6743" t="s">
        <v>4</v>
      </c>
      <c r="D6743">
        <v>2011</v>
      </c>
      <c r="F6743" s="2">
        <f>IF($A6743&gt;0,A6743,"")</f>
        <v>44</v>
      </c>
      <c r="G6743" s="2">
        <f>IF($A6743&gt;0,B6743,"")</f>
        <v>7</v>
      </c>
      <c r="H6743" s="2" t="str">
        <f>IF($A6743&gt;0,C6743,"")</f>
        <v>March</v>
      </c>
      <c r="I6743" s="2">
        <f>IF($A6743&gt;0,D6743,"")</f>
        <v>2011</v>
      </c>
      <c r="L6743" t="s">
        <v>14</v>
      </c>
      <c r="M6743" t="s">
        <v>14</v>
      </c>
      <c r="N6743" t="s">
        <v>14</v>
      </c>
      <c r="O6743" t="s">
        <v>14</v>
      </c>
    </row>
    <row r="6744" spans="1:15" ht="17">
      <c r="A6744">
        <v>3</v>
      </c>
      <c r="B6744" s="1">
        <v>7</v>
      </c>
      <c r="C6744" t="s">
        <v>4</v>
      </c>
      <c r="D6744">
        <v>2011</v>
      </c>
      <c r="F6744" s="2">
        <f>IF($A6744&gt;0,A6744,"")</f>
        <v>3</v>
      </c>
      <c r="G6744" s="2">
        <f>IF($A6744&gt;0,B6744,"")</f>
        <v>7</v>
      </c>
      <c r="H6744" s="2" t="str">
        <f>IF($A6744&gt;0,C6744,"")</f>
        <v>March</v>
      </c>
      <c r="I6744" s="2">
        <f>IF($A6744&gt;0,D6744,"")</f>
        <v>2011</v>
      </c>
      <c r="L6744" t="s">
        <v>14</v>
      </c>
      <c r="M6744" t="s">
        <v>14</v>
      </c>
      <c r="N6744" t="s">
        <v>14</v>
      </c>
      <c r="O6744" t="s">
        <v>14</v>
      </c>
    </row>
    <row r="6745" spans="1:15" ht="17">
      <c r="A6745">
        <v>1</v>
      </c>
      <c r="B6745" s="1">
        <v>7</v>
      </c>
      <c r="C6745" t="s">
        <v>4</v>
      </c>
      <c r="D6745">
        <v>2011</v>
      </c>
      <c r="F6745" s="2">
        <f>IF($A6745&gt;0,A6745,"")</f>
        <v>1</v>
      </c>
      <c r="G6745" s="2">
        <f>IF($A6745&gt;0,B6745,"")</f>
        <v>7</v>
      </c>
      <c r="H6745" s="2" t="str">
        <f>IF($A6745&gt;0,C6745,"")</f>
        <v>March</v>
      </c>
      <c r="I6745" s="2">
        <f>IF($A6745&gt;0,D6745,"")</f>
        <v>2011</v>
      </c>
      <c r="L6745" t="s">
        <v>14</v>
      </c>
      <c r="M6745" t="s">
        <v>14</v>
      </c>
      <c r="N6745" t="s">
        <v>14</v>
      </c>
      <c r="O6745" t="s">
        <v>14</v>
      </c>
    </row>
    <row r="6746" spans="1:15" ht="17">
      <c r="A6746">
        <v>2</v>
      </c>
      <c r="B6746" s="1">
        <v>6</v>
      </c>
      <c r="C6746" t="s">
        <v>4</v>
      </c>
      <c r="D6746">
        <v>2011</v>
      </c>
      <c r="F6746" s="2">
        <f>IF($A6746&gt;0,A6746,"")</f>
        <v>2</v>
      </c>
      <c r="G6746" s="2">
        <f>IF($A6746&gt;0,B6746,"")</f>
        <v>6</v>
      </c>
      <c r="H6746" s="2" t="str">
        <f>IF($A6746&gt;0,C6746,"")</f>
        <v>March</v>
      </c>
      <c r="I6746" s="2">
        <f>IF($A6746&gt;0,D6746,"")</f>
        <v>2011</v>
      </c>
      <c r="L6746" t="s">
        <v>14</v>
      </c>
      <c r="M6746" t="s">
        <v>14</v>
      </c>
      <c r="N6746" t="s">
        <v>14</v>
      </c>
      <c r="O6746" t="s">
        <v>14</v>
      </c>
    </row>
    <row r="6747" spans="1:15" ht="17">
      <c r="A6747">
        <v>3</v>
      </c>
      <c r="B6747" s="1">
        <v>6</v>
      </c>
      <c r="C6747" t="s">
        <v>4</v>
      </c>
      <c r="D6747">
        <v>2011</v>
      </c>
      <c r="F6747" s="2">
        <f>IF($A6747&gt;0,A6747,"")</f>
        <v>3</v>
      </c>
      <c r="G6747" s="2">
        <f>IF($A6747&gt;0,B6747,"")</f>
        <v>6</v>
      </c>
      <c r="H6747" s="2" t="str">
        <f>IF($A6747&gt;0,C6747,"")</f>
        <v>March</v>
      </c>
      <c r="I6747" s="2">
        <f>IF($A6747&gt;0,D6747,"")</f>
        <v>2011</v>
      </c>
      <c r="L6747" t="s">
        <v>14</v>
      </c>
      <c r="M6747" t="s">
        <v>14</v>
      </c>
      <c r="N6747" t="s">
        <v>14</v>
      </c>
      <c r="O6747" t="s">
        <v>14</v>
      </c>
    </row>
    <row r="6748" spans="1:15" ht="17">
      <c r="A6748">
        <v>1</v>
      </c>
      <c r="B6748" s="1">
        <v>6</v>
      </c>
      <c r="C6748" t="s">
        <v>4</v>
      </c>
      <c r="D6748">
        <v>2011</v>
      </c>
      <c r="F6748" s="2">
        <f>IF($A6748&gt;0,A6748,"")</f>
        <v>1</v>
      </c>
      <c r="G6748" s="2">
        <f>IF($A6748&gt;0,B6748,"")</f>
        <v>6</v>
      </c>
      <c r="H6748" s="2" t="str">
        <f>IF($A6748&gt;0,C6748,"")</f>
        <v>March</v>
      </c>
      <c r="I6748" s="2">
        <f>IF($A6748&gt;0,D6748,"")</f>
        <v>2011</v>
      </c>
      <c r="L6748" t="s">
        <v>14</v>
      </c>
      <c r="M6748" t="s">
        <v>14</v>
      </c>
      <c r="N6748" t="s">
        <v>14</v>
      </c>
      <c r="O6748" t="s">
        <v>14</v>
      </c>
    </row>
    <row r="6749" spans="1:15" ht="17">
      <c r="A6749">
        <v>9</v>
      </c>
      <c r="B6749" s="1">
        <v>6</v>
      </c>
      <c r="C6749" t="s">
        <v>4</v>
      </c>
      <c r="D6749">
        <v>2011</v>
      </c>
      <c r="F6749" s="2">
        <f>IF($A6749&gt;0,A6749,"")</f>
        <v>9</v>
      </c>
      <c r="G6749" s="2">
        <f>IF($A6749&gt;0,B6749,"")</f>
        <v>6</v>
      </c>
      <c r="H6749" s="2" t="str">
        <f>IF($A6749&gt;0,C6749,"")</f>
        <v>March</v>
      </c>
      <c r="I6749" s="2">
        <f>IF($A6749&gt;0,D6749,"")</f>
        <v>2011</v>
      </c>
      <c r="L6749" t="s">
        <v>14</v>
      </c>
      <c r="M6749" t="s">
        <v>14</v>
      </c>
      <c r="N6749" t="s">
        <v>14</v>
      </c>
      <c r="O6749" t="s">
        <v>14</v>
      </c>
    </row>
    <row r="6750" spans="1:15" ht="17">
      <c r="A6750">
        <v>6</v>
      </c>
      <c r="B6750" s="1">
        <v>5</v>
      </c>
      <c r="C6750" t="s">
        <v>4</v>
      </c>
      <c r="D6750">
        <v>2011</v>
      </c>
      <c r="F6750" s="2">
        <f>IF($A6750&gt;0,A6750,"")</f>
        <v>6</v>
      </c>
      <c r="G6750" s="2">
        <f>IF($A6750&gt;0,B6750,"")</f>
        <v>5</v>
      </c>
      <c r="H6750" s="2" t="str">
        <f>IF($A6750&gt;0,C6750,"")</f>
        <v>March</v>
      </c>
      <c r="I6750" s="2">
        <f>IF($A6750&gt;0,D6750,"")</f>
        <v>2011</v>
      </c>
      <c r="L6750" t="s">
        <v>14</v>
      </c>
      <c r="M6750" t="s">
        <v>14</v>
      </c>
      <c r="N6750" t="s">
        <v>14</v>
      </c>
      <c r="O6750" t="s">
        <v>14</v>
      </c>
    </row>
    <row r="6751" spans="1:15" ht="17">
      <c r="A6751">
        <v>-3</v>
      </c>
      <c r="B6751" s="1">
        <v>5</v>
      </c>
      <c r="C6751" t="s">
        <v>4</v>
      </c>
      <c r="D6751">
        <v>2011</v>
      </c>
      <c r="F6751" s="2" t="str">
        <f>IF($A6751&gt;0,A6751,"")</f>
        <v/>
      </c>
      <c r="G6751" s="2" t="str">
        <f>IF($A6751&gt;0,B6751,"")</f>
        <v/>
      </c>
      <c r="H6751" s="2" t="str">
        <f>IF($A6751&gt;0,C6751,"")</f>
        <v/>
      </c>
      <c r="I6751" s="2" t="str">
        <f>IF($A6751&gt;0,D6751,"")</f>
        <v/>
      </c>
      <c r="L6751" t="s">
        <v>14</v>
      </c>
      <c r="M6751" t="s">
        <v>14</v>
      </c>
      <c r="N6751" t="s">
        <v>14</v>
      </c>
      <c r="O6751" t="s">
        <v>14</v>
      </c>
    </row>
    <row r="6752" spans="1:15" ht="17">
      <c r="A6752">
        <v>7</v>
      </c>
      <c r="B6752" s="1">
        <v>5</v>
      </c>
      <c r="C6752" t="s">
        <v>4</v>
      </c>
      <c r="D6752">
        <v>2011</v>
      </c>
      <c r="F6752" s="2">
        <f>IF($A6752&gt;0,A6752,"")</f>
        <v>7</v>
      </c>
      <c r="G6752" s="2">
        <f>IF($A6752&gt;0,B6752,"")</f>
        <v>5</v>
      </c>
      <c r="H6752" s="2" t="str">
        <f>IF($A6752&gt;0,C6752,"")</f>
        <v>March</v>
      </c>
      <c r="I6752" s="2">
        <f>IF($A6752&gt;0,D6752,"")</f>
        <v>2011</v>
      </c>
      <c r="L6752" t="s">
        <v>14</v>
      </c>
      <c r="M6752" t="s">
        <v>14</v>
      </c>
      <c r="N6752" t="s">
        <v>14</v>
      </c>
      <c r="O6752" t="s">
        <v>14</v>
      </c>
    </row>
    <row r="6753" spans="1:15" ht="17">
      <c r="A6753">
        <v>11</v>
      </c>
      <c r="B6753" s="1">
        <v>5</v>
      </c>
      <c r="C6753" t="s">
        <v>4</v>
      </c>
      <c r="D6753">
        <v>2011</v>
      </c>
      <c r="F6753" s="2">
        <f>IF($A6753&gt;0,A6753,"")</f>
        <v>11</v>
      </c>
      <c r="G6753" s="2">
        <f>IF($A6753&gt;0,B6753,"")</f>
        <v>5</v>
      </c>
      <c r="H6753" s="2" t="str">
        <f>IF($A6753&gt;0,C6753,"")</f>
        <v>March</v>
      </c>
      <c r="I6753" s="2">
        <f>IF($A6753&gt;0,D6753,"")</f>
        <v>2011</v>
      </c>
      <c r="L6753" t="s">
        <v>14</v>
      </c>
      <c r="M6753" t="s">
        <v>14</v>
      </c>
      <c r="N6753" t="s">
        <v>14</v>
      </c>
      <c r="O6753" t="s">
        <v>14</v>
      </c>
    </row>
    <row r="6754" spans="1:15" ht="17">
      <c r="A6754">
        <v>3</v>
      </c>
      <c r="B6754" s="1">
        <v>4</v>
      </c>
      <c r="C6754" t="s">
        <v>4</v>
      </c>
      <c r="D6754">
        <v>2011</v>
      </c>
      <c r="F6754" s="2">
        <f>IF($A6754&gt;0,A6754,"")</f>
        <v>3</v>
      </c>
      <c r="G6754" s="2">
        <f>IF($A6754&gt;0,B6754,"")</f>
        <v>4</v>
      </c>
      <c r="H6754" s="2" t="str">
        <f>IF($A6754&gt;0,C6754,"")</f>
        <v>March</v>
      </c>
      <c r="I6754" s="2">
        <f>IF($A6754&gt;0,D6754,"")</f>
        <v>2011</v>
      </c>
      <c r="L6754" t="s">
        <v>14</v>
      </c>
      <c r="M6754" t="s">
        <v>14</v>
      </c>
      <c r="N6754" t="s">
        <v>14</v>
      </c>
      <c r="O6754" t="s">
        <v>14</v>
      </c>
    </row>
    <row r="6755" spans="1:15" ht="17">
      <c r="A6755">
        <v>5</v>
      </c>
      <c r="B6755" s="1">
        <v>4</v>
      </c>
      <c r="C6755" t="s">
        <v>4</v>
      </c>
      <c r="D6755">
        <v>2011</v>
      </c>
      <c r="F6755" s="2">
        <f>IF($A6755&gt;0,A6755,"")</f>
        <v>5</v>
      </c>
      <c r="G6755" s="2">
        <f>IF($A6755&gt;0,B6755,"")</f>
        <v>4</v>
      </c>
      <c r="H6755" s="2" t="str">
        <f>IF($A6755&gt;0,C6755,"")</f>
        <v>March</v>
      </c>
      <c r="I6755" s="2">
        <f>IF($A6755&gt;0,D6755,"")</f>
        <v>2011</v>
      </c>
      <c r="L6755" t="s">
        <v>14</v>
      </c>
      <c r="M6755" t="s">
        <v>14</v>
      </c>
      <c r="N6755" t="s">
        <v>14</v>
      </c>
      <c r="O6755" t="s">
        <v>14</v>
      </c>
    </row>
    <row r="6756" spans="1:15" ht="17">
      <c r="A6756">
        <v>3</v>
      </c>
      <c r="B6756" s="1">
        <v>4</v>
      </c>
      <c r="C6756" t="s">
        <v>4</v>
      </c>
      <c r="D6756">
        <v>2011</v>
      </c>
      <c r="F6756" s="2">
        <f>IF($A6756&gt;0,A6756,"")</f>
        <v>3</v>
      </c>
      <c r="G6756" s="2">
        <f>IF($A6756&gt;0,B6756,"")</f>
        <v>4</v>
      </c>
      <c r="H6756" s="2" t="str">
        <f>IF($A6756&gt;0,C6756,"")</f>
        <v>March</v>
      </c>
      <c r="I6756" s="2">
        <f>IF($A6756&gt;0,D6756,"")</f>
        <v>2011</v>
      </c>
      <c r="L6756" t="s">
        <v>14</v>
      </c>
      <c r="M6756" t="s">
        <v>14</v>
      </c>
      <c r="N6756" t="s">
        <v>14</v>
      </c>
      <c r="O6756" t="s">
        <v>14</v>
      </c>
    </row>
    <row r="6757" spans="1:15" ht="17">
      <c r="A6757">
        <v>13</v>
      </c>
      <c r="B6757" s="1">
        <v>4</v>
      </c>
      <c r="C6757" t="s">
        <v>4</v>
      </c>
      <c r="D6757">
        <v>2011</v>
      </c>
      <c r="F6757" s="2">
        <f>IF($A6757&gt;0,A6757,"")</f>
        <v>13</v>
      </c>
      <c r="G6757" s="2">
        <f>IF($A6757&gt;0,B6757,"")</f>
        <v>4</v>
      </c>
      <c r="H6757" s="2" t="str">
        <f>IF($A6757&gt;0,C6757,"")</f>
        <v>March</v>
      </c>
      <c r="I6757" s="2">
        <f>IF($A6757&gt;0,D6757,"")</f>
        <v>2011</v>
      </c>
      <c r="L6757" t="s">
        <v>14</v>
      </c>
      <c r="M6757" t="s">
        <v>14</v>
      </c>
      <c r="N6757" t="s">
        <v>14</v>
      </c>
      <c r="O6757" t="s">
        <v>14</v>
      </c>
    </row>
    <row r="6758" spans="1:15" ht="17">
      <c r="A6758">
        <v>8</v>
      </c>
      <c r="B6758" s="1">
        <v>4</v>
      </c>
      <c r="C6758" t="s">
        <v>4</v>
      </c>
      <c r="D6758">
        <v>2011</v>
      </c>
      <c r="F6758" s="2">
        <f>IF($A6758&gt;0,A6758,"")</f>
        <v>8</v>
      </c>
      <c r="G6758" s="2">
        <f>IF($A6758&gt;0,B6758,"")</f>
        <v>4</v>
      </c>
      <c r="H6758" s="2" t="str">
        <f>IF($A6758&gt;0,C6758,"")</f>
        <v>March</v>
      </c>
      <c r="I6758" s="2">
        <f>IF($A6758&gt;0,D6758,"")</f>
        <v>2011</v>
      </c>
      <c r="L6758" t="s">
        <v>14</v>
      </c>
      <c r="M6758" t="s">
        <v>14</v>
      </c>
      <c r="N6758" t="s">
        <v>14</v>
      </c>
      <c r="O6758" t="s">
        <v>14</v>
      </c>
    </row>
    <row r="6759" spans="1:15" ht="17">
      <c r="A6759">
        <v>23</v>
      </c>
      <c r="B6759" s="1">
        <v>4</v>
      </c>
      <c r="C6759" t="s">
        <v>4</v>
      </c>
      <c r="D6759">
        <v>2011</v>
      </c>
      <c r="F6759" s="2">
        <f>IF($A6759&gt;0,A6759,"")</f>
        <v>23</v>
      </c>
      <c r="G6759" s="2">
        <f>IF($A6759&gt;0,B6759,"")</f>
        <v>4</v>
      </c>
      <c r="H6759" s="2" t="str">
        <f>IF($A6759&gt;0,C6759,"")</f>
        <v>March</v>
      </c>
      <c r="I6759" s="2">
        <f>IF($A6759&gt;0,D6759,"")</f>
        <v>2011</v>
      </c>
      <c r="L6759" t="s">
        <v>14</v>
      </c>
      <c r="M6759" t="s">
        <v>14</v>
      </c>
      <c r="N6759" t="s">
        <v>14</v>
      </c>
      <c r="O6759" t="s">
        <v>14</v>
      </c>
    </row>
    <row r="6760" spans="1:15" ht="17">
      <c r="A6760">
        <v>10</v>
      </c>
      <c r="B6760" s="1">
        <v>4</v>
      </c>
      <c r="C6760" t="s">
        <v>4</v>
      </c>
      <c r="D6760">
        <v>2011</v>
      </c>
      <c r="F6760" s="2">
        <f>IF($A6760&gt;0,A6760,"")</f>
        <v>10</v>
      </c>
      <c r="G6760" s="2">
        <f>IF($A6760&gt;0,B6760,"")</f>
        <v>4</v>
      </c>
      <c r="H6760" s="2" t="str">
        <f>IF($A6760&gt;0,C6760,"")</f>
        <v>March</v>
      </c>
      <c r="I6760" s="2">
        <f>IF($A6760&gt;0,D6760,"")</f>
        <v>2011</v>
      </c>
      <c r="L6760" t="s">
        <v>14</v>
      </c>
      <c r="M6760" t="s">
        <v>14</v>
      </c>
      <c r="N6760" t="s">
        <v>14</v>
      </c>
      <c r="O6760" t="s">
        <v>14</v>
      </c>
    </row>
    <row r="6761" spans="1:15" ht="17">
      <c r="A6761">
        <v>0</v>
      </c>
      <c r="B6761" s="1">
        <v>2</v>
      </c>
      <c r="C6761" t="s">
        <v>4</v>
      </c>
      <c r="D6761">
        <v>2011</v>
      </c>
      <c r="F6761" s="2" t="str">
        <f>IF($A6761&gt;0,A6761,"")</f>
        <v/>
      </c>
      <c r="G6761" s="2" t="str">
        <f>IF($A6761&gt;0,B6761,"")</f>
        <v/>
      </c>
      <c r="H6761" s="2" t="str">
        <f>IF($A6761&gt;0,C6761,"")</f>
        <v/>
      </c>
      <c r="I6761" s="2" t="str">
        <f>IF($A6761&gt;0,D6761,"")</f>
        <v/>
      </c>
      <c r="L6761" t="s">
        <v>14</v>
      </c>
      <c r="M6761" t="s">
        <v>14</v>
      </c>
      <c r="N6761" t="s">
        <v>14</v>
      </c>
      <c r="O6761" t="s">
        <v>14</v>
      </c>
    </row>
    <row r="6762" spans="1:15" ht="17">
      <c r="A6762">
        <v>26</v>
      </c>
      <c r="B6762" s="1">
        <v>2</v>
      </c>
      <c r="C6762" t="s">
        <v>4</v>
      </c>
      <c r="D6762">
        <v>2011</v>
      </c>
      <c r="F6762" s="2">
        <f>IF($A6762&gt;0,A6762,"")</f>
        <v>26</v>
      </c>
      <c r="G6762" s="2">
        <f>IF($A6762&gt;0,B6762,"")</f>
        <v>2</v>
      </c>
      <c r="H6762" s="2" t="str">
        <f>IF($A6762&gt;0,C6762,"")</f>
        <v>March</v>
      </c>
      <c r="I6762" s="2">
        <f>IF($A6762&gt;0,D6762,"")</f>
        <v>2011</v>
      </c>
      <c r="L6762" t="s">
        <v>14</v>
      </c>
      <c r="M6762" t="s">
        <v>14</v>
      </c>
      <c r="N6762" t="s">
        <v>14</v>
      </c>
      <c r="O6762" t="s">
        <v>14</v>
      </c>
    </row>
    <row r="6763" spans="1:15" ht="17">
      <c r="A6763">
        <v>15</v>
      </c>
      <c r="B6763" s="1">
        <v>2</v>
      </c>
      <c r="C6763" t="s">
        <v>4</v>
      </c>
      <c r="D6763">
        <v>2011</v>
      </c>
      <c r="F6763" s="2">
        <f>IF($A6763&gt;0,A6763,"")</f>
        <v>15</v>
      </c>
      <c r="G6763" s="2">
        <f>IF($A6763&gt;0,B6763,"")</f>
        <v>2</v>
      </c>
      <c r="H6763" s="2" t="str">
        <f>IF($A6763&gt;0,C6763,"")</f>
        <v>March</v>
      </c>
      <c r="I6763" s="2">
        <f>IF($A6763&gt;0,D6763,"")</f>
        <v>2011</v>
      </c>
      <c r="L6763" t="s">
        <v>14</v>
      </c>
      <c r="M6763" t="s">
        <v>14</v>
      </c>
      <c r="N6763" t="s">
        <v>14</v>
      </c>
      <c r="O6763" t="s">
        <v>14</v>
      </c>
    </row>
    <row r="6764" spans="1:15" ht="17">
      <c r="A6764">
        <v>2</v>
      </c>
      <c r="B6764" s="1">
        <v>2</v>
      </c>
      <c r="C6764" t="s">
        <v>4</v>
      </c>
      <c r="D6764">
        <v>2011</v>
      </c>
      <c r="F6764" s="2">
        <f>IF($A6764&gt;0,A6764,"")</f>
        <v>2</v>
      </c>
      <c r="G6764" s="2">
        <f>IF($A6764&gt;0,B6764,"")</f>
        <v>2</v>
      </c>
      <c r="H6764" s="2" t="str">
        <f>IF($A6764&gt;0,C6764,"")</f>
        <v>March</v>
      </c>
      <c r="I6764" s="2">
        <f>IF($A6764&gt;0,D6764,"")</f>
        <v>2011</v>
      </c>
      <c r="L6764" t="s">
        <v>14</v>
      </c>
      <c r="M6764" t="s">
        <v>14</v>
      </c>
      <c r="N6764" t="s">
        <v>14</v>
      </c>
      <c r="O6764" t="s">
        <v>14</v>
      </c>
    </row>
    <row r="6765" spans="1:15" ht="17">
      <c r="A6765">
        <v>0</v>
      </c>
      <c r="B6765" s="1">
        <v>2</v>
      </c>
      <c r="C6765" t="s">
        <v>4</v>
      </c>
      <c r="D6765">
        <v>2011</v>
      </c>
      <c r="F6765" s="2" t="str">
        <f>IF($A6765&gt;0,A6765,"")</f>
        <v/>
      </c>
      <c r="G6765" s="2" t="str">
        <f>IF($A6765&gt;0,B6765,"")</f>
        <v/>
      </c>
      <c r="H6765" s="2" t="str">
        <f>IF($A6765&gt;0,C6765,"")</f>
        <v/>
      </c>
      <c r="I6765" s="2" t="str">
        <f>IF($A6765&gt;0,D6765,"")</f>
        <v/>
      </c>
      <c r="L6765" t="s">
        <v>14</v>
      </c>
      <c r="M6765" t="s">
        <v>14</v>
      </c>
      <c r="N6765" t="s">
        <v>14</v>
      </c>
      <c r="O6765" t="s">
        <v>14</v>
      </c>
    </row>
    <row r="6766" spans="1:15" ht="17">
      <c r="A6766">
        <v>13</v>
      </c>
      <c r="B6766" s="1">
        <v>1</v>
      </c>
      <c r="C6766" t="s">
        <v>4</v>
      </c>
      <c r="D6766">
        <v>2011</v>
      </c>
      <c r="F6766" s="2">
        <f>IF($A6766&gt;0,A6766,"")</f>
        <v>13</v>
      </c>
      <c r="G6766" s="2">
        <f>IF($A6766&gt;0,B6766,"")</f>
        <v>1</v>
      </c>
      <c r="H6766" s="2" t="str">
        <f>IF($A6766&gt;0,C6766,"")</f>
        <v>March</v>
      </c>
      <c r="I6766" s="2">
        <f>IF($A6766&gt;0,D6766,"")</f>
        <v>2011</v>
      </c>
      <c r="L6766" t="s">
        <v>14</v>
      </c>
      <c r="M6766" t="s">
        <v>14</v>
      </c>
      <c r="N6766" t="s">
        <v>14</v>
      </c>
      <c r="O6766" t="s">
        <v>14</v>
      </c>
    </row>
    <row r="6767" spans="1:15" ht="17">
      <c r="A6767">
        <v>2</v>
      </c>
      <c r="B6767" s="1">
        <v>1</v>
      </c>
      <c r="C6767" t="s">
        <v>4</v>
      </c>
      <c r="D6767">
        <v>2011</v>
      </c>
      <c r="F6767" s="2">
        <f>IF($A6767&gt;0,A6767,"")</f>
        <v>2</v>
      </c>
      <c r="G6767" s="2">
        <f>IF($A6767&gt;0,B6767,"")</f>
        <v>1</v>
      </c>
      <c r="H6767" s="2" t="str">
        <f>IF($A6767&gt;0,C6767,"")</f>
        <v>March</v>
      </c>
      <c r="I6767" s="2">
        <f>IF($A6767&gt;0,D6767,"")</f>
        <v>2011</v>
      </c>
      <c r="L6767" t="s">
        <v>14</v>
      </c>
      <c r="M6767" t="s">
        <v>14</v>
      </c>
      <c r="N6767" t="s">
        <v>14</v>
      </c>
      <c r="O6767" t="s">
        <v>14</v>
      </c>
    </row>
    <row r="6768" spans="1:15" ht="17">
      <c r="A6768">
        <v>3</v>
      </c>
      <c r="B6768" s="1">
        <v>28</v>
      </c>
      <c r="C6768" t="s">
        <v>5</v>
      </c>
      <c r="D6768">
        <v>2011</v>
      </c>
      <c r="F6768" s="2">
        <f>IF($A6768&gt;0,A6768,"")</f>
        <v>3</v>
      </c>
      <c r="G6768" s="2">
        <f>IF($A6768&gt;0,B6768,"")</f>
        <v>28</v>
      </c>
      <c r="H6768" s="2" t="str">
        <f>IF($A6768&gt;0,C6768,"")</f>
        <v>February</v>
      </c>
      <c r="I6768" s="2">
        <f>IF($A6768&gt;0,D6768,"")</f>
        <v>2011</v>
      </c>
      <c r="L6768" t="s">
        <v>14</v>
      </c>
      <c r="M6768" t="s">
        <v>14</v>
      </c>
      <c r="N6768" t="s">
        <v>14</v>
      </c>
      <c r="O6768" t="s">
        <v>14</v>
      </c>
    </row>
    <row r="6769" spans="1:15" ht="17">
      <c r="A6769">
        <v>16</v>
      </c>
      <c r="B6769" s="1">
        <v>28</v>
      </c>
      <c r="C6769" t="s">
        <v>5</v>
      </c>
      <c r="D6769">
        <v>2011</v>
      </c>
      <c r="F6769" s="2">
        <f>IF($A6769&gt;0,A6769,"")</f>
        <v>16</v>
      </c>
      <c r="G6769" s="2">
        <f>IF($A6769&gt;0,B6769,"")</f>
        <v>28</v>
      </c>
      <c r="H6769" s="2" t="str">
        <f>IF($A6769&gt;0,C6769,"")</f>
        <v>February</v>
      </c>
      <c r="I6769" s="2">
        <f>IF($A6769&gt;0,D6769,"")</f>
        <v>2011</v>
      </c>
      <c r="L6769" t="s">
        <v>14</v>
      </c>
      <c r="M6769" t="s">
        <v>14</v>
      </c>
      <c r="N6769" t="s">
        <v>14</v>
      </c>
      <c r="O6769" t="s">
        <v>14</v>
      </c>
    </row>
    <row r="6770" spans="1:15" ht="17">
      <c r="A6770">
        <v>2</v>
      </c>
      <c r="B6770" s="1">
        <v>28</v>
      </c>
      <c r="C6770" t="s">
        <v>5</v>
      </c>
      <c r="D6770">
        <v>2011</v>
      </c>
      <c r="F6770" s="2">
        <f>IF($A6770&gt;0,A6770,"")</f>
        <v>2</v>
      </c>
      <c r="G6770" s="2">
        <f>IF($A6770&gt;0,B6770,"")</f>
        <v>28</v>
      </c>
      <c r="H6770" s="2" t="str">
        <f>IF($A6770&gt;0,C6770,"")</f>
        <v>February</v>
      </c>
      <c r="I6770" s="2">
        <f>IF($A6770&gt;0,D6770,"")</f>
        <v>2011</v>
      </c>
      <c r="L6770" t="s">
        <v>14</v>
      </c>
      <c r="M6770" t="s">
        <v>14</v>
      </c>
      <c r="N6770" t="s">
        <v>14</v>
      </c>
      <c r="O6770" t="s">
        <v>14</v>
      </c>
    </row>
    <row r="6771" spans="1:15" ht="17">
      <c r="A6771">
        <v>2</v>
      </c>
      <c r="B6771" s="1">
        <v>27</v>
      </c>
      <c r="C6771" t="s">
        <v>5</v>
      </c>
      <c r="D6771">
        <v>2011</v>
      </c>
      <c r="F6771" s="2">
        <f>IF($A6771&gt;0,A6771,"")</f>
        <v>2</v>
      </c>
      <c r="G6771" s="2">
        <f>IF($A6771&gt;0,B6771,"")</f>
        <v>27</v>
      </c>
      <c r="H6771" s="2" t="str">
        <f>IF($A6771&gt;0,C6771,"")</f>
        <v>February</v>
      </c>
      <c r="I6771" s="2">
        <f>IF($A6771&gt;0,D6771,"")</f>
        <v>2011</v>
      </c>
      <c r="L6771" t="s">
        <v>14</v>
      </c>
      <c r="M6771" t="s">
        <v>14</v>
      </c>
      <c r="N6771" t="s">
        <v>14</v>
      </c>
      <c r="O6771" t="s">
        <v>14</v>
      </c>
    </row>
    <row r="6772" spans="1:15" ht="17">
      <c r="A6772">
        <v>13</v>
      </c>
      <c r="B6772" s="1">
        <v>27</v>
      </c>
      <c r="C6772" t="s">
        <v>5</v>
      </c>
      <c r="D6772">
        <v>2011</v>
      </c>
      <c r="F6772" s="2">
        <f>IF($A6772&gt;0,A6772,"")</f>
        <v>13</v>
      </c>
      <c r="G6772" s="2">
        <f>IF($A6772&gt;0,B6772,"")</f>
        <v>27</v>
      </c>
      <c r="H6772" s="2" t="str">
        <f>IF($A6772&gt;0,C6772,"")</f>
        <v>February</v>
      </c>
      <c r="I6772" s="2">
        <f>IF($A6772&gt;0,D6772,"")</f>
        <v>2011</v>
      </c>
      <c r="L6772" t="s">
        <v>14</v>
      </c>
      <c r="M6772" t="s">
        <v>14</v>
      </c>
      <c r="N6772" t="s">
        <v>14</v>
      </c>
      <c r="O6772" t="s">
        <v>14</v>
      </c>
    </row>
    <row r="6773" spans="1:15" ht="17">
      <c r="A6773">
        <v>10</v>
      </c>
      <c r="B6773" s="1">
        <v>27</v>
      </c>
      <c r="C6773" t="s">
        <v>5</v>
      </c>
      <c r="D6773">
        <v>2011</v>
      </c>
      <c r="F6773" s="2">
        <f>IF($A6773&gt;0,A6773,"")</f>
        <v>10</v>
      </c>
      <c r="G6773" s="2">
        <f>IF($A6773&gt;0,B6773,"")</f>
        <v>27</v>
      </c>
      <c r="H6773" s="2" t="str">
        <f>IF($A6773&gt;0,C6773,"")</f>
        <v>February</v>
      </c>
      <c r="I6773" s="2">
        <f>IF($A6773&gt;0,D6773,"")</f>
        <v>2011</v>
      </c>
      <c r="L6773" t="s">
        <v>14</v>
      </c>
      <c r="M6773" t="s">
        <v>14</v>
      </c>
      <c r="N6773" t="s">
        <v>14</v>
      </c>
      <c r="O6773" t="s">
        <v>14</v>
      </c>
    </row>
    <row r="6774" spans="1:15" ht="17">
      <c r="A6774">
        <v>14</v>
      </c>
      <c r="B6774" s="1">
        <v>27</v>
      </c>
      <c r="C6774" t="s">
        <v>5</v>
      </c>
      <c r="D6774">
        <v>2011</v>
      </c>
      <c r="F6774" s="2">
        <f>IF($A6774&gt;0,A6774,"")</f>
        <v>14</v>
      </c>
      <c r="G6774" s="2">
        <f>IF($A6774&gt;0,B6774,"")</f>
        <v>27</v>
      </c>
      <c r="H6774" s="2" t="str">
        <f>IF($A6774&gt;0,C6774,"")</f>
        <v>February</v>
      </c>
      <c r="I6774" s="2">
        <f>IF($A6774&gt;0,D6774,"")</f>
        <v>2011</v>
      </c>
      <c r="L6774" t="s">
        <v>14</v>
      </c>
      <c r="M6774" t="s">
        <v>14</v>
      </c>
      <c r="N6774" t="s">
        <v>14</v>
      </c>
      <c r="O6774" t="s">
        <v>14</v>
      </c>
    </row>
    <row r="6775" spans="1:15" ht="17">
      <c r="A6775">
        <v>3</v>
      </c>
      <c r="B6775" s="1">
        <v>26</v>
      </c>
      <c r="C6775" t="s">
        <v>5</v>
      </c>
      <c r="D6775">
        <v>2011</v>
      </c>
      <c r="F6775" s="2">
        <f>IF($A6775&gt;0,A6775,"")</f>
        <v>3</v>
      </c>
      <c r="G6775" s="2">
        <f>IF($A6775&gt;0,B6775,"")</f>
        <v>26</v>
      </c>
      <c r="H6775" s="2" t="str">
        <f>IF($A6775&gt;0,C6775,"")</f>
        <v>February</v>
      </c>
      <c r="I6775" s="2">
        <f>IF($A6775&gt;0,D6775,"")</f>
        <v>2011</v>
      </c>
      <c r="L6775" t="s">
        <v>14</v>
      </c>
      <c r="M6775" t="s">
        <v>14</v>
      </c>
      <c r="N6775" t="s">
        <v>14</v>
      </c>
      <c r="O6775" t="s">
        <v>14</v>
      </c>
    </row>
    <row r="6776" spans="1:15" ht="17">
      <c r="A6776">
        <v>10</v>
      </c>
      <c r="B6776" s="1">
        <v>26</v>
      </c>
      <c r="C6776" t="s">
        <v>5</v>
      </c>
      <c r="D6776">
        <v>2011</v>
      </c>
      <c r="F6776" s="2">
        <f>IF($A6776&gt;0,A6776,"")</f>
        <v>10</v>
      </c>
      <c r="G6776" s="2">
        <f>IF($A6776&gt;0,B6776,"")</f>
        <v>26</v>
      </c>
      <c r="H6776" s="2" t="str">
        <f>IF($A6776&gt;0,C6776,"")</f>
        <v>February</v>
      </c>
      <c r="I6776" s="2">
        <f>IF($A6776&gt;0,D6776,"")</f>
        <v>2011</v>
      </c>
      <c r="L6776" t="s">
        <v>14</v>
      </c>
      <c r="M6776" t="s">
        <v>14</v>
      </c>
      <c r="N6776" t="s">
        <v>14</v>
      </c>
      <c r="O6776" t="s">
        <v>14</v>
      </c>
    </row>
    <row r="6777" spans="1:15" ht="17">
      <c r="A6777">
        <v>37</v>
      </c>
      <c r="B6777" s="1">
        <v>26</v>
      </c>
      <c r="C6777" t="s">
        <v>5</v>
      </c>
      <c r="D6777">
        <v>2011</v>
      </c>
      <c r="F6777" s="2">
        <f>IF($A6777&gt;0,A6777,"")</f>
        <v>37</v>
      </c>
      <c r="G6777" s="2">
        <f>IF($A6777&gt;0,B6777,"")</f>
        <v>26</v>
      </c>
      <c r="H6777" s="2" t="str">
        <f>IF($A6777&gt;0,C6777,"")</f>
        <v>February</v>
      </c>
      <c r="I6777" s="2">
        <f>IF($A6777&gt;0,D6777,"")</f>
        <v>2011</v>
      </c>
      <c r="L6777" t="s">
        <v>14</v>
      </c>
      <c r="M6777" t="s">
        <v>14</v>
      </c>
      <c r="N6777" t="s">
        <v>14</v>
      </c>
      <c r="O6777" t="s">
        <v>14</v>
      </c>
    </row>
    <row r="6778" spans="1:15" ht="17">
      <c r="A6778">
        <v>15</v>
      </c>
      <c r="B6778" s="1">
        <v>26</v>
      </c>
      <c r="C6778" t="s">
        <v>5</v>
      </c>
      <c r="D6778">
        <v>2011</v>
      </c>
      <c r="F6778" s="2">
        <f>IF($A6778&gt;0,A6778,"")</f>
        <v>15</v>
      </c>
      <c r="G6778" s="2">
        <f>IF($A6778&gt;0,B6778,"")</f>
        <v>26</v>
      </c>
      <c r="H6778" s="2" t="str">
        <f>IF($A6778&gt;0,C6778,"")</f>
        <v>February</v>
      </c>
      <c r="I6778" s="2">
        <f>IF($A6778&gt;0,D6778,"")</f>
        <v>2011</v>
      </c>
      <c r="L6778" t="s">
        <v>14</v>
      </c>
      <c r="M6778" t="s">
        <v>14</v>
      </c>
      <c r="N6778" t="s">
        <v>14</v>
      </c>
      <c r="O6778" t="s">
        <v>14</v>
      </c>
    </row>
    <row r="6779" spans="1:15" ht="17">
      <c r="A6779">
        <v>27</v>
      </c>
      <c r="B6779" s="1">
        <v>25</v>
      </c>
      <c r="C6779" t="s">
        <v>5</v>
      </c>
      <c r="D6779">
        <v>2011</v>
      </c>
      <c r="F6779" s="2">
        <f>IF($A6779&gt;0,A6779,"")</f>
        <v>27</v>
      </c>
      <c r="G6779" s="2">
        <f>IF($A6779&gt;0,B6779,"")</f>
        <v>25</v>
      </c>
      <c r="H6779" s="2" t="str">
        <f>IF($A6779&gt;0,C6779,"")</f>
        <v>February</v>
      </c>
      <c r="I6779" s="2">
        <f>IF($A6779&gt;0,D6779,"")</f>
        <v>2011</v>
      </c>
      <c r="L6779" t="s">
        <v>14</v>
      </c>
      <c r="M6779" t="s">
        <v>14</v>
      </c>
      <c r="N6779" t="s">
        <v>14</v>
      </c>
      <c r="O6779" t="s">
        <v>14</v>
      </c>
    </row>
    <row r="6780" spans="1:15" ht="17">
      <c r="A6780">
        <v>14</v>
      </c>
      <c r="B6780" s="1">
        <v>25</v>
      </c>
      <c r="C6780" t="s">
        <v>5</v>
      </c>
      <c r="D6780">
        <v>2011</v>
      </c>
      <c r="F6780" s="2">
        <f>IF($A6780&gt;0,A6780,"")</f>
        <v>14</v>
      </c>
      <c r="G6780" s="2">
        <f>IF($A6780&gt;0,B6780,"")</f>
        <v>25</v>
      </c>
      <c r="H6780" s="2" t="str">
        <f>IF($A6780&gt;0,C6780,"")</f>
        <v>February</v>
      </c>
      <c r="I6780" s="2">
        <f>IF($A6780&gt;0,D6780,"")</f>
        <v>2011</v>
      </c>
      <c r="L6780" t="s">
        <v>14</v>
      </c>
      <c r="M6780" t="s">
        <v>14</v>
      </c>
      <c r="N6780" t="s">
        <v>14</v>
      </c>
      <c r="O6780" t="s">
        <v>14</v>
      </c>
    </row>
    <row r="6781" spans="1:15" ht="17">
      <c r="A6781">
        <v>5</v>
      </c>
      <c r="B6781" s="1">
        <v>23</v>
      </c>
      <c r="C6781" t="s">
        <v>5</v>
      </c>
      <c r="D6781">
        <v>2011</v>
      </c>
      <c r="F6781" s="2">
        <f>IF($A6781&gt;0,A6781,"")</f>
        <v>5</v>
      </c>
      <c r="G6781" s="2">
        <f>IF($A6781&gt;0,B6781,"")</f>
        <v>23</v>
      </c>
      <c r="H6781" s="2" t="str">
        <f>IF($A6781&gt;0,C6781,"")</f>
        <v>February</v>
      </c>
      <c r="I6781" s="2">
        <f>IF($A6781&gt;0,D6781,"")</f>
        <v>2011</v>
      </c>
      <c r="L6781" t="s">
        <v>14</v>
      </c>
      <c r="M6781" t="s">
        <v>14</v>
      </c>
      <c r="N6781" t="s">
        <v>14</v>
      </c>
      <c r="O6781" t="s">
        <v>14</v>
      </c>
    </row>
    <row r="6782" spans="1:15" ht="17">
      <c r="A6782">
        <v>11</v>
      </c>
      <c r="B6782" s="1">
        <v>23</v>
      </c>
      <c r="C6782" t="s">
        <v>5</v>
      </c>
      <c r="D6782">
        <v>2011</v>
      </c>
      <c r="F6782" s="2">
        <f>IF($A6782&gt;0,A6782,"")</f>
        <v>11</v>
      </c>
      <c r="G6782" s="2">
        <f>IF($A6782&gt;0,B6782,"")</f>
        <v>23</v>
      </c>
      <c r="H6782" s="2" t="str">
        <f>IF($A6782&gt;0,C6782,"")</f>
        <v>February</v>
      </c>
      <c r="I6782" s="2">
        <f>IF($A6782&gt;0,D6782,"")</f>
        <v>2011</v>
      </c>
      <c r="L6782" t="s">
        <v>14</v>
      </c>
      <c r="M6782" t="s">
        <v>14</v>
      </c>
      <c r="N6782" t="s">
        <v>14</v>
      </c>
      <c r="O6782" t="s">
        <v>14</v>
      </c>
    </row>
    <row r="6783" spans="1:15" ht="17">
      <c r="A6783">
        <v>1</v>
      </c>
      <c r="B6783" s="1">
        <v>23</v>
      </c>
      <c r="C6783" t="s">
        <v>5</v>
      </c>
      <c r="D6783">
        <v>2011</v>
      </c>
      <c r="F6783" s="2">
        <f>IF($A6783&gt;0,A6783,"")</f>
        <v>1</v>
      </c>
      <c r="G6783" s="2">
        <f>IF($A6783&gt;0,B6783,"")</f>
        <v>23</v>
      </c>
      <c r="H6783" s="2" t="str">
        <f>IF($A6783&gt;0,C6783,"")</f>
        <v>February</v>
      </c>
      <c r="I6783" s="2">
        <f>IF($A6783&gt;0,D6783,"")</f>
        <v>2011</v>
      </c>
      <c r="L6783" t="s">
        <v>14</v>
      </c>
      <c r="M6783" t="s">
        <v>14</v>
      </c>
      <c r="N6783" t="s">
        <v>14</v>
      </c>
      <c r="O6783" t="s">
        <v>14</v>
      </c>
    </row>
    <row r="6784" spans="1:15" ht="17">
      <c r="A6784">
        <v>6</v>
      </c>
      <c r="B6784" s="1">
        <v>23</v>
      </c>
      <c r="C6784" t="s">
        <v>5</v>
      </c>
      <c r="D6784">
        <v>2011</v>
      </c>
      <c r="F6784" s="2">
        <f>IF($A6784&gt;0,A6784,"")</f>
        <v>6</v>
      </c>
      <c r="G6784" s="2">
        <f>IF($A6784&gt;0,B6784,"")</f>
        <v>23</v>
      </c>
      <c r="H6784" s="2" t="str">
        <f>IF($A6784&gt;0,C6784,"")</f>
        <v>February</v>
      </c>
      <c r="I6784" s="2">
        <f>IF($A6784&gt;0,D6784,"")</f>
        <v>2011</v>
      </c>
      <c r="L6784" t="s">
        <v>14</v>
      </c>
      <c r="M6784" t="s">
        <v>14</v>
      </c>
      <c r="N6784" t="s">
        <v>14</v>
      </c>
      <c r="O6784" t="s">
        <v>14</v>
      </c>
    </row>
    <row r="6785" spans="1:15" ht="17">
      <c r="A6785">
        <v>8</v>
      </c>
      <c r="B6785" s="1">
        <v>23</v>
      </c>
      <c r="C6785" t="s">
        <v>5</v>
      </c>
      <c r="D6785">
        <v>2011</v>
      </c>
      <c r="F6785" s="2">
        <f>IF($A6785&gt;0,A6785,"")</f>
        <v>8</v>
      </c>
      <c r="G6785" s="2">
        <f>IF($A6785&gt;0,B6785,"")</f>
        <v>23</v>
      </c>
      <c r="H6785" s="2" t="str">
        <f>IF($A6785&gt;0,C6785,"")</f>
        <v>February</v>
      </c>
      <c r="I6785" s="2">
        <f>IF($A6785&gt;0,D6785,"")</f>
        <v>2011</v>
      </c>
      <c r="L6785" t="s">
        <v>14</v>
      </c>
      <c r="M6785" t="s">
        <v>14</v>
      </c>
      <c r="N6785" t="s">
        <v>14</v>
      </c>
      <c r="O6785" t="s">
        <v>14</v>
      </c>
    </row>
    <row r="6786" spans="1:15" ht="17">
      <c r="A6786">
        <v>14</v>
      </c>
      <c r="B6786" s="1">
        <v>22</v>
      </c>
      <c r="C6786" t="s">
        <v>5</v>
      </c>
      <c r="D6786">
        <v>2011</v>
      </c>
      <c r="F6786" s="2">
        <f>IF($A6786&gt;0,A6786,"")</f>
        <v>14</v>
      </c>
      <c r="G6786" s="2">
        <f>IF($A6786&gt;0,B6786,"")</f>
        <v>22</v>
      </c>
      <c r="H6786" s="2" t="str">
        <f>IF($A6786&gt;0,C6786,"")</f>
        <v>February</v>
      </c>
      <c r="I6786" s="2">
        <f>IF($A6786&gt;0,D6786,"")</f>
        <v>2011</v>
      </c>
      <c r="L6786" t="s">
        <v>14</v>
      </c>
      <c r="M6786" t="s">
        <v>14</v>
      </c>
      <c r="N6786" t="s">
        <v>14</v>
      </c>
      <c r="O6786" t="s">
        <v>14</v>
      </c>
    </row>
    <row r="6787" spans="1:15" ht="17">
      <c r="A6787">
        <v>6</v>
      </c>
      <c r="B6787" s="1">
        <v>22</v>
      </c>
      <c r="C6787" t="s">
        <v>5</v>
      </c>
      <c r="D6787">
        <v>2011</v>
      </c>
      <c r="F6787" s="2">
        <f>IF($A6787&gt;0,A6787,"")</f>
        <v>6</v>
      </c>
      <c r="G6787" s="2">
        <f>IF($A6787&gt;0,B6787,"")</f>
        <v>22</v>
      </c>
      <c r="H6787" s="2" t="str">
        <f>IF($A6787&gt;0,C6787,"")</f>
        <v>February</v>
      </c>
      <c r="I6787" s="2">
        <f>IF($A6787&gt;0,D6787,"")</f>
        <v>2011</v>
      </c>
      <c r="L6787" t="s">
        <v>14</v>
      </c>
      <c r="M6787" t="s">
        <v>14</v>
      </c>
      <c r="N6787" t="s">
        <v>14</v>
      </c>
      <c r="O6787" t="s">
        <v>14</v>
      </c>
    </row>
    <row r="6788" spans="1:15" ht="17">
      <c r="A6788">
        <v>2</v>
      </c>
      <c r="B6788" s="1">
        <v>21</v>
      </c>
      <c r="C6788" t="s">
        <v>5</v>
      </c>
      <c r="D6788">
        <v>2011</v>
      </c>
      <c r="F6788" s="2">
        <f>IF($A6788&gt;0,A6788,"")</f>
        <v>2</v>
      </c>
      <c r="G6788" s="2">
        <f>IF($A6788&gt;0,B6788,"")</f>
        <v>21</v>
      </c>
      <c r="H6788" s="2" t="str">
        <f>IF($A6788&gt;0,C6788,"")</f>
        <v>February</v>
      </c>
      <c r="I6788" s="2">
        <f>IF($A6788&gt;0,D6788,"")</f>
        <v>2011</v>
      </c>
      <c r="L6788" t="s">
        <v>14</v>
      </c>
      <c r="M6788" t="s">
        <v>14</v>
      </c>
      <c r="N6788" t="s">
        <v>14</v>
      </c>
      <c r="O6788" t="s">
        <v>14</v>
      </c>
    </row>
    <row r="6789" spans="1:15" ht="17">
      <c r="A6789">
        <v>13</v>
      </c>
      <c r="B6789" s="1">
        <v>21</v>
      </c>
      <c r="C6789" t="s">
        <v>5</v>
      </c>
      <c r="D6789">
        <v>2011</v>
      </c>
      <c r="F6789" s="2">
        <f>IF($A6789&gt;0,A6789,"")</f>
        <v>13</v>
      </c>
      <c r="G6789" s="2">
        <f>IF($A6789&gt;0,B6789,"")</f>
        <v>21</v>
      </c>
      <c r="H6789" s="2" t="str">
        <f>IF($A6789&gt;0,C6789,"")</f>
        <v>February</v>
      </c>
      <c r="I6789" s="2">
        <f>IF($A6789&gt;0,D6789,"")</f>
        <v>2011</v>
      </c>
      <c r="L6789" t="s">
        <v>14</v>
      </c>
      <c r="M6789" t="s">
        <v>14</v>
      </c>
      <c r="N6789" t="s">
        <v>14</v>
      </c>
      <c r="O6789" t="s">
        <v>14</v>
      </c>
    </row>
    <row r="6790" spans="1:15" ht="17">
      <c r="A6790">
        <v>13</v>
      </c>
      <c r="B6790" s="1">
        <v>21</v>
      </c>
      <c r="C6790" t="s">
        <v>5</v>
      </c>
      <c r="D6790">
        <v>2011</v>
      </c>
      <c r="F6790" s="2">
        <f>IF($A6790&gt;0,A6790,"")</f>
        <v>13</v>
      </c>
      <c r="G6790" s="2">
        <f>IF($A6790&gt;0,B6790,"")</f>
        <v>21</v>
      </c>
      <c r="H6790" s="2" t="str">
        <f>IF($A6790&gt;0,C6790,"")</f>
        <v>February</v>
      </c>
      <c r="I6790" s="2">
        <f>IF($A6790&gt;0,D6790,"")</f>
        <v>2011</v>
      </c>
      <c r="L6790" t="s">
        <v>14</v>
      </c>
      <c r="M6790" t="s">
        <v>14</v>
      </c>
      <c r="N6790" t="s">
        <v>14</v>
      </c>
      <c r="O6790" t="s">
        <v>14</v>
      </c>
    </row>
    <row r="6791" spans="1:15" ht="17">
      <c r="A6791">
        <v>15</v>
      </c>
      <c r="B6791" s="1">
        <v>20</v>
      </c>
      <c r="C6791" t="s">
        <v>5</v>
      </c>
      <c r="D6791">
        <v>2011</v>
      </c>
      <c r="F6791" s="2">
        <f>IF($A6791&gt;0,A6791,"")</f>
        <v>15</v>
      </c>
      <c r="G6791" s="2">
        <f>IF($A6791&gt;0,B6791,"")</f>
        <v>20</v>
      </c>
      <c r="H6791" s="2" t="str">
        <f>IF($A6791&gt;0,C6791,"")</f>
        <v>February</v>
      </c>
      <c r="I6791" s="2">
        <f>IF($A6791&gt;0,D6791,"")</f>
        <v>2011</v>
      </c>
      <c r="L6791" t="s">
        <v>14</v>
      </c>
      <c r="M6791" t="s">
        <v>14</v>
      </c>
      <c r="N6791" t="s">
        <v>14</v>
      </c>
      <c r="O6791" t="s">
        <v>14</v>
      </c>
    </row>
    <row r="6792" spans="1:15" ht="17">
      <c r="A6792">
        <v>9</v>
      </c>
      <c r="B6792" s="1">
        <v>20</v>
      </c>
      <c r="C6792" t="s">
        <v>5</v>
      </c>
      <c r="D6792">
        <v>2011</v>
      </c>
      <c r="F6792" s="2">
        <f>IF($A6792&gt;0,A6792,"")</f>
        <v>9</v>
      </c>
      <c r="G6792" s="2">
        <f>IF($A6792&gt;0,B6792,"")</f>
        <v>20</v>
      </c>
      <c r="H6792" s="2" t="str">
        <f>IF($A6792&gt;0,C6792,"")</f>
        <v>February</v>
      </c>
      <c r="I6792" s="2">
        <f>IF($A6792&gt;0,D6792,"")</f>
        <v>2011</v>
      </c>
      <c r="L6792" t="s">
        <v>14</v>
      </c>
      <c r="M6792" t="s">
        <v>14</v>
      </c>
      <c r="N6792" t="s">
        <v>14</v>
      </c>
      <c r="O6792" t="s">
        <v>14</v>
      </c>
    </row>
    <row r="6793" spans="1:15" ht="17">
      <c r="A6793">
        <v>2</v>
      </c>
      <c r="B6793" s="1">
        <v>20</v>
      </c>
      <c r="C6793" t="s">
        <v>5</v>
      </c>
      <c r="D6793">
        <v>2011</v>
      </c>
      <c r="F6793" s="2">
        <f>IF($A6793&gt;0,A6793,"")</f>
        <v>2</v>
      </c>
      <c r="G6793" s="2">
        <f>IF($A6793&gt;0,B6793,"")</f>
        <v>20</v>
      </c>
      <c r="H6793" s="2" t="str">
        <f>IF($A6793&gt;0,C6793,"")</f>
        <v>February</v>
      </c>
      <c r="I6793" s="2">
        <f>IF($A6793&gt;0,D6793,"")</f>
        <v>2011</v>
      </c>
      <c r="L6793" t="s">
        <v>14</v>
      </c>
      <c r="M6793" t="s">
        <v>14</v>
      </c>
      <c r="N6793" t="s">
        <v>14</v>
      </c>
      <c r="O6793" t="s">
        <v>14</v>
      </c>
    </row>
    <row r="6794" spans="1:15" ht="17">
      <c r="A6794">
        <v>3</v>
      </c>
      <c r="B6794" s="1">
        <v>20</v>
      </c>
      <c r="C6794" t="s">
        <v>5</v>
      </c>
      <c r="D6794">
        <v>2011</v>
      </c>
      <c r="F6794" s="2">
        <f>IF($A6794&gt;0,A6794,"")</f>
        <v>3</v>
      </c>
      <c r="G6794" s="2">
        <f>IF($A6794&gt;0,B6794,"")</f>
        <v>20</v>
      </c>
      <c r="H6794" s="2" t="str">
        <f>IF($A6794&gt;0,C6794,"")</f>
        <v>February</v>
      </c>
      <c r="I6794" s="2">
        <f>IF($A6794&gt;0,D6794,"")</f>
        <v>2011</v>
      </c>
      <c r="L6794" t="s">
        <v>14</v>
      </c>
      <c r="M6794" t="s">
        <v>14</v>
      </c>
      <c r="N6794" t="s">
        <v>14</v>
      </c>
      <c r="O6794" t="s">
        <v>14</v>
      </c>
    </row>
    <row r="6795" spans="1:15" ht="17">
      <c r="A6795">
        <v>2</v>
      </c>
      <c r="B6795" s="1">
        <v>20</v>
      </c>
      <c r="C6795" t="s">
        <v>5</v>
      </c>
      <c r="D6795">
        <v>2011</v>
      </c>
      <c r="F6795" s="2">
        <f>IF($A6795&gt;0,A6795,"")</f>
        <v>2</v>
      </c>
      <c r="G6795" s="2">
        <f>IF($A6795&gt;0,B6795,"")</f>
        <v>20</v>
      </c>
      <c r="H6795" s="2" t="str">
        <f>IF($A6795&gt;0,C6795,"")</f>
        <v>February</v>
      </c>
      <c r="I6795" s="2">
        <f>IF($A6795&gt;0,D6795,"")</f>
        <v>2011</v>
      </c>
      <c r="L6795" t="s">
        <v>14</v>
      </c>
      <c r="M6795" t="s">
        <v>14</v>
      </c>
      <c r="N6795" t="s">
        <v>14</v>
      </c>
      <c r="O6795" t="s">
        <v>14</v>
      </c>
    </row>
    <row r="6796" spans="1:15" ht="17">
      <c r="A6796">
        <v>-2</v>
      </c>
      <c r="B6796" s="1">
        <v>20</v>
      </c>
      <c r="C6796" t="s">
        <v>5</v>
      </c>
      <c r="D6796">
        <v>2011</v>
      </c>
      <c r="F6796" s="2" t="str">
        <f>IF($A6796&gt;0,A6796,"")</f>
        <v/>
      </c>
      <c r="G6796" s="2" t="str">
        <f>IF($A6796&gt;0,B6796,"")</f>
        <v/>
      </c>
      <c r="H6796" s="2" t="str">
        <f>IF($A6796&gt;0,C6796,"")</f>
        <v/>
      </c>
      <c r="I6796" s="2" t="str">
        <f>IF($A6796&gt;0,D6796,"")</f>
        <v/>
      </c>
      <c r="L6796" t="s">
        <v>14</v>
      </c>
      <c r="M6796" t="s">
        <v>14</v>
      </c>
      <c r="N6796" t="s">
        <v>14</v>
      </c>
      <c r="O6796" t="s">
        <v>14</v>
      </c>
    </row>
    <row r="6797" spans="1:15" ht="17">
      <c r="A6797">
        <v>5</v>
      </c>
      <c r="B6797" s="1">
        <v>20</v>
      </c>
      <c r="C6797" t="s">
        <v>5</v>
      </c>
      <c r="D6797">
        <v>2011</v>
      </c>
      <c r="F6797" s="2">
        <f>IF($A6797&gt;0,A6797,"")</f>
        <v>5</v>
      </c>
      <c r="G6797" s="2">
        <f>IF($A6797&gt;0,B6797,"")</f>
        <v>20</v>
      </c>
      <c r="H6797" s="2" t="str">
        <f>IF($A6797&gt;0,C6797,"")</f>
        <v>February</v>
      </c>
      <c r="I6797" s="2">
        <f>IF($A6797&gt;0,D6797,"")</f>
        <v>2011</v>
      </c>
      <c r="L6797" t="s">
        <v>14</v>
      </c>
      <c r="M6797" t="s">
        <v>14</v>
      </c>
      <c r="N6797" t="s">
        <v>14</v>
      </c>
      <c r="O6797" t="s">
        <v>14</v>
      </c>
    </row>
    <row r="6798" spans="1:15" ht="17">
      <c r="A6798">
        <v>-6</v>
      </c>
      <c r="B6798" s="1">
        <v>19</v>
      </c>
      <c r="C6798" t="s">
        <v>5</v>
      </c>
      <c r="D6798">
        <v>2011</v>
      </c>
      <c r="F6798" s="2" t="str">
        <f>IF($A6798&gt;0,A6798,"")</f>
        <v/>
      </c>
      <c r="G6798" s="2" t="str">
        <f>IF($A6798&gt;0,B6798,"")</f>
        <v/>
      </c>
      <c r="H6798" s="2" t="str">
        <f>IF($A6798&gt;0,C6798,"")</f>
        <v/>
      </c>
      <c r="I6798" s="2" t="str">
        <f>IF($A6798&gt;0,D6798,"")</f>
        <v/>
      </c>
      <c r="L6798" t="s">
        <v>14</v>
      </c>
      <c r="M6798" t="s">
        <v>14</v>
      </c>
      <c r="N6798" t="s">
        <v>14</v>
      </c>
      <c r="O6798" t="s">
        <v>14</v>
      </c>
    </row>
    <row r="6799" spans="1:15" ht="17">
      <c r="A6799">
        <v>7</v>
      </c>
      <c r="B6799" s="1">
        <v>19</v>
      </c>
      <c r="C6799" t="s">
        <v>5</v>
      </c>
      <c r="D6799">
        <v>2011</v>
      </c>
      <c r="F6799" s="2">
        <f>IF($A6799&gt;0,A6799,"")</f>
        <v>7</v>
      </c>
      <c r="G6799" s="2">
        <f>IF($A6799&gt;0,B6799,"")</f>
        <v>19</v>
      </c>
      <c r="H6799" s="2" t="str">
        <f>IF($A6799&gt;0,C6799,"")</f>
        <v>February</v>
      </c>
      <c r="I6799" s="2">
        <f>IF($A6799&gt;0,D6799,"")</f>
        <v>2011</v>
      </c>
      <c r="L6799" t="s">
        <v>14</v>
      </c>
      <c r="M6799" t="s">
        <v>14</v>
      </c>
      <c r="N6799" t="s">
        <v>14</v>
      </c>
      <c r="O6799" t="s">
        <v>14</v>
      </c>
    </row>
    <row r="6800" spans="1:15" ht="17">
      <c r="A6800">
        <v>3</v>
      </c>
      <c r="B6800" s="1">
        <v>19</v>
      </c>
      <c r="C6800" t="s">
        <v>5</v>
      </c>
      <c r="D6800">
        <v>2011</v>
      </c>
      <c r="F6800" s="2">
        <f>IF($A6800&gt;0,A6800,"")</f>
        <v>3</v>
      </c>
      <c r="G6800" s="2">
        <f>IF($A6800&gt;0,B6800,"")</f>
        <v>19</v>
      </c>
      <c r="H6800" s="2" t="str">
        <f>IF($A6800&gt;0,C6800,"")</f>
        <v>February</v>
      </c>
      <c r="I6800" s="2">
        <f>IF($A6800&gt;0,D6800,"")</f>
        <v>2011</v>
      </c>
      <c r="L6800" t="s">
        <v>14</v>
      </c>
      <c r="M6800" t="s">
        <v>14</v>
      </c>
      <c r="N6800" t="s">
        <v>14</v>
      </c>
      <c r="O6800" t="s">
        <v>14</v>
      </c>
    </row>
    <row r="6801" spans="1:15" ht="17">
      <c r="A6801">
        <v>6</v>
      </c>
      <c r="B6801" s="1">
        <v>19</v>
      </c>
      <c r="C6801" t="s">
        <v>5</v>
      </c>
      <c r="D6801">
        <v>2011</v>
      </c>
      <c r="F6801" s="2">
        <f>IF($A6801&gt;0,A6801,"")</f>
        <v>6</v>
      </c>
      <c r="G6801" s="2">
        <f>IF($A6801&gt;0,B6801,"")</f>
        <v>19</v>
      </c>
      <c r="H6801" s="2" t="str">
        <f>IF($A6801&gt;0,C6801,"")</f>
        <v>February</v>
      </c>
      <c r="I6801" s="2">
        <f>IF($A6801&gt;0,D6801,"")</f>
        <v>2011</v>
      </c>
      <c r="L6801" t="s">
        <v>14</v>
      </c>
      <c r="M6801" t="s">
        <v>14</v>
      </c>
      <c r="N6801" t="s">
        <v>14</v>
      </c>
      <c r="O6801" t="s">
        <v>14</v>
      </c>
    </row>
    <row r="6802" spans="1:15" ht="17">
      <c r="A6802">
        <v>5</v>
      </c>
      <c r="B6802" s="1">
        <v>19</v>
      </c>
      <c r="C6802" t="s">
        <v>5</v>
      </c>
      <c r="D6802">
        <v>2011</v>
      </c>
      <c r="F6802" s="2">
        <f>IF($A6802&gt;0,A6802,"")</f>
        <v>5</v>
      </c>
      <c r="G6802" s="2">
        <f>IF($A6802&gt;0,B6802,"")</f>
        <v>19</v>
      </c>
      <c r="H6802" s="2" t="str">
        <f>IF($A6802&gt;0,C6802,"")</f>
        <v>February</v>
      </c>
      <c r="I6802" s="2">
        <f>IF($A6802&gt;0,D6802,"")</f>
        <v>2011</v>
      </c>
      <c r="L6802" t="s">
        <v>14</v>
      </c>
      <c r="M6802" t="s">
        <v>14</v>
      </c>
      <c r="N6802" t="s">
        <v>14</v>
      </c>
      <c r="O6802" t="s">
        <v>14</v>
      </c>
    </row>
    <row r="6803" spans="1:15" ht="17">
      <c r="A6803">
        <v>-3</v>
      </c>
      <c r="B6803" s="1">
        <v>18</v>
      </c>
      <c r="C6803" t="s">
        <v>5</v>
      </c>
      <c r="D6803">
        <v>2011</v>
      </c>
      <c r="F6803" s="2" t="str">
        <f>IF($A6803&gt;0,A6803,"")</f>
        <v/>
      </c>
      <c r="G6803" s="2" t="str">
        <f>IF($A6803&gt;0,B6803,"")</f>
        <v/>
      </c>
      <c r="H6803" s="2" t="str">
        <f>IF($A6803&gt;0,C6803,"")</f>
        <v/>
      </c>
      <c r="I6803" s="2" t="str">
        <f>IF($A6803&gt;0,D6803,"")</f>
        <v/>
      </c>
      <c r="L6803" t="s">
        <v>14</v>
      </c>
      <c r="M6803" t="s">
        <v>14</v>
      </c>
      <c r="N6803" t="s">
        <v>14</v>
      </c>
      <c r="O6803" t="s">
        <v>14</v>
      </c>
    </row>
    <row r="6804" spans="1:15" ht="17">
      <c r="A6804">
        <v>10</v>
      </c>
      <c r="B6804" s="1">
        <v>18</v>
      </c>
      <c r="C6804" t="s">
        <v>5</v>
      </c>
      <c r="D6804">
        <v>2011</v>
      </c>
      <c r="F6804" s="2">
        <f>IF($A6804&gt;0,A6804,"")</f>
        <v>10</v>
      </c>
      <c r="G6804" s="2">
        <f>IF($A6804&gt;0,B6804,"")</f>
        <v>18</v>
      </c>
      <c r="H6804" s="2" t="str">
        <f>IF($A6804&gt;0,C6804,"")</f>
        <v>February</v>
      </c>
      <c r="I6804" s="2">
        <f>IF($A6804&gt;0,D6804,"")</f>
        <v>2011</v>
      </c>
      <c r="L6804" t="s">
        <v>14</v>
      </c>
      <c r="M6804" t="s">
        <v>14</v>
      </c>
      <c r="N6804" t="s">
        <v>14</v>
      </c>
      <c r="O6804" t="s">
        <v>14</v>
      </c>
    </row>
    <row r="6805" spans="1:15" ht="17">
      <c r="A6805">
        <v>3</v>
      </c>
      <c r="B6805" s="1">
        <v>18</v>
      </c>
      <c r="C6805" t="s">
        <v>5</v>
      </c>
      <c r="D6805">
        <v>2011</v>
      </c>
      <c r="F6805" s="2">
        <f>IF($A6805&gt;0,A6805,"")</f>
        <v>3</v>
      </c>
      <c r="G6805" s="2">
        <f>IF($A6805&gt;0,B6805,"")</f>
        <v>18</v>
      </c>
      <c r="H6805" s="2" t="str">
        <f>IF($A6805&gt;0,C6805,"")</f>
        <v>February</v>
      </c>
      <c r="I6805" s="2">
        <f>IF($A6805&gt;0,D6805,"")</f>
        <v>2011</v>
      </c>
      <c r="L6805" t="s">
        <v>14</v>
      </c>
      <c r="M6805" t="s">
        <v>14</v>
      </c>
      <c r="N6805" t="s">
        <v>14</v>
      </c>
      <c r="O6805" t="s">
        <v>14</v>
      </c>
    </row>
    <row r="6806" spans="1:15" ht="17">
      <c r="A6806">
        <v>14</v>
      </c>
      <c r="B6806" s="1">
        <v>18</v>
      </c>
      <c r="C6806" t="s">
        <v>5</v>
      </c>
      <c r="D6806">
        <v>2011</v>
      </c>
      <c r="F6806" s="2">
        <f>IF($A6806&gt;0,A6806,"")</f>
        <v>14</v>
      </c>
      <c r="G6806" s="2">
        <f>IF($A6806&gt;0,B6806,"")</f>
        <v>18</v>
      </c>
      <c r="H6806" s="2" t="str">
        <f>IF($A6806&gt;0,C6806,"")</f>
        <v>February</v>
      </c>
      <c r="I6806" s="2">
        <f>IF($A6806&gt;0,D6806,"")</f>
        <v>2011</v>
      </c>
      <c r="L6806" t="s">
        <v>14</v>
      </c>
      <c r="M6806" t="s">
        <v>14</v>
      </c>
      <c r="N6806" t="s">
        <v>14</v>
      </c>
      <c r="O6806" t="s">
        <v>14</v>
      </c>
    </row>
    <row r="6807" spans="1:15" ht="17">
      <c r="A6807">
        <v>7</v>
      </c>
      <c r="B6807" s="1">
        <v>17</v>
      </c>
      <c r="C6807" t="s">
        <v>5</v>
      </c>
      <c r="D6807">
        <v>2011</v>
      </c>
      <c r="F6807" s="2">
        <f>IF($A6807&gt;0,A6807,"")</f>
        <v>7</v>
      </c>
      <c r="G6807" s="2">
        <f>IF($A6807&gt;0,B6807,"")</f>
        <v>17</v>
      </c>
      <c r="H6807" s="2" t="str">
        <f>IF($A6807&gt;0,C6807,"")</f>
        <v>February</v>
      </c>
      <c r="I6807" s="2">
        <f>IF($A6807&gt;0,D6807,"")</f>
        <v>2011</v>
      </c>
      <c r="L6807" t="s">
        <v>14</v>
      </c>
      <c r="M6807" t="s">
        <v>14</v>
      </c>
      <c r="N6807" t="s">
        <v>14</v>
      </c>
      <c r="O6807" t="s">
        <v>14</v>
      </c>
    </row>
    <row r="6808" spans="1:15" ht="17">
      <c r="A6808">
        <v>11</v>
      </c>
      <c r="B6808" s="1">
        <v>17</v>
      </c>
      <c r="C6808" t="s">
        <v>5</v>
      </c>
      <c r="D6808">
        <v>2011</v>
      </c>
      <c r="F6808" s="2">
        <f>IF($A6808&gt;0,A6808,"")</f>
        <v>11</v>
      </c>
      <c r="G6808" s="2">
        <f>IF($A6808&gt;0,B6808,"")</f>
        <v>17</v>
      </c>
      <c r="H6808" s="2" t="str">
        <f>IF($A6808&gt;0,C6808,"")</f>
        <v>February</v>
      </c>
      <c r="I6808" s="2">
        <f>IF($A6808&gt;0,D6808,"")</f>
        <v>2011</v>
      </c>
      <c r="L6808" t="s">
        <v>14</v>
      </c>
      <c r="M6808" t="s">
        <v>14</v>
      </c>
      <c r="N6808" t="s">
        <v>14</v>
      </c>
      <c r="O6808" t="s">
        <v>14</v>
      </c>
    </row>
    <row r="6809" spans="1:15" ht="17">
      <c r="A6809">
        <v>2</v>
      </c>
      <c r="B6809" s="1">
        <v>17</v>
      </c>
      <c r="C6809" t="s">
        <v>5</v>
      </c>
      <c r="D6809">
        <v>2011</v>
      </c>
      <c r="F6809" s="2">
        <f>IF($A6809&gt;0,A6809,"")</f>
        <v>2</v>
      </c>
      <c r="G6809" s="2">
        <f>IF($A6809&gt;0,B6809,"")</f>
        <v>17</v>
      </c>
      <c r="H6809" s="2" t="str">
        <f>IF($A6809&gt;0,C6809,"")</f>
        <v>February</v>
      </c>
      <c r="I6809" s="2">
        <f>IF($A6809&gt;0,D6809,"")</f>
        <v>2011</v>
      </c>
      <c r="L6809" t="s">
        <v>14</v>
      </c>
      <c r="M6809" t="s">
        <v>14</v>
      </c>
      <c r="N6809" t="s">
        <v>14</v>
      </c>
      <c r="O6809" t="s">
        <v>14</v>
      </c>
    </row>
    <row r="6810" spans="1:15" ht="17">
      <c r="A6810">
        <v>1</v>
      </c>
      <c r="B6810" s="1">
        <v>17</v>
      </c>
      <c r="C6810" t="s">
        <v>5</v>
      </c>
      <c r="D6810">
        <v>2011</v>
      </c>
      <c r="F6810" s="2">
        <f>IF($A6810&gt;0,A6810,"")</f>
        <v>1</v>
      </c>
      <c r="G6810" s="2">
        <f>IF($A6810&gt;0,B6810,"")</f>
        <v>17</v>
      </c>
      <c r="H6810" s="2" t="str">
        <f>IF($A6810&gt;0,C6810,"")</f>
        <v>February</v>
      </c>
      <c r="I6810" s="2">
        <f>IF($A6810&gt;0,D6810,"")</f>
        <v>2011</v>
      </c>
      <c r="L6810" t="s">
        <v>14</v>
      </c>
      <c r="M6810" t="s">
        <v>14</v>
      </c>
      <c r="N6810" t="s">
        <v>14</v>
      </c>
      <c r="O6810" t="s">
        <v>14</v>
      </c>
    </row>
    <row r="6811" spans="1:15" ht="17">
      <c r="A6811">
        <v>2</v>
      </c>
      <c r="B6811" s="1">
        <v>17</v>
      </c>
      <c r="C6811" t="s">
        <v>5</v>
      </c>
      <c r="D6811">
        <v>2011</v>
      </c>
      <c r="F6811" s="2">
        <f>IF($A6811&gt;0,A6811,"")</f>
        <v>2</v>
      </c>
      <c r="G6811" s="2">
        <f>IF($A6811&gt;0,B6811,"")</f>
        <v>17</v>
      </c>
      <c r="H6811" s="2" t="str">
        <f>IF($A6811&gt;0,C6811,"")</f>
        <v>February</v>
      </c>
      <c r="I6811" s="2">
        <f>IF($A6811&gt;0,D6811,"")</f>
        <v>2011</v>
      </c>
      <c r="L6811" t="s">
        <v>14</v>
      </c>
      <c r="M6811" t="s">
        <v>14</v>
      </c>
      <c r="N6811" t="s">
        <v>14</v>
      </c>
      <c r="O6811" t="s">
        <v>14</v>
      </c>
    </row>
    <row r="6812" spans="1:15" ht="17">
      <c r="A6812">
        <v>10</v>
      </c>
      <c r="B6812" s="1">
        <v>16</v>
      </c>
      <c r="C6812" t="s">
        <v>5</v>
      </c>
      <c r="D6812">
        <v>2011</v>
      </c>
      <c r="F6812" s="2">
        <f>IF($A6812&gt;0,A6812,"")</f>
        <v>10</v>
      </c>
      <c r="G6812" s="2">
        <f>IF($A6812&gt;0,B6812,"")</f>
        <v>16</v>
      </c>
      <c r="H6812" s="2" t="str">
        <f>IF($A6812&gt;0,C6812,"")</f>
        <v>February</v>
      </c>
      <c r="I6812" s="2">
        <f>IF($A6812&gt;0,D6812,"")</f>
        <v>2011</v>
      </c>
      <c r="L6812" t="s">
        <v>14</v>
      </c>
      <c r="M6812" t="s">
        <v>14</v>
      </c>
      <c r="N6812" t="s">
        <v>14</v>
      </c>
      <c r="O6812" t="s">
        <v>14</v>
      </c>
    </row>
    <row r="6813" spans="1:15" ht="17">
      <c r="A6813">
        <v>18</v>
      </c>
      <c r="B6813" s="1">
        <v>16</v>
      </c>
      <c r="C6813" t="s">
        <v>5</v>
      </c>
      <c r="D6813">
        <v>2011</v>
      </c>
      <c r="F6813" s="2">
        <f>IF($A6813&gt;0,A6813,"")</f>
        <v>18</v>
      </c>
      <c r="G6813" s="2">
        <f>IF($A6813&gt;0,B6813,"")</f>
        <v>16</v>
      </c>
      <c r="H6813" s="2" t="str">
        <f>IF($A6813&gt;0,C6813,"")</f>
        <v>February</v>
      </c>
      <c r="I6813" s="2">
        <f>IF($A6813&gt;0,D6813,"")</f>
        <v>2011</v>
      </c>
      <c r="L6813" t="s">
        <v>14</v>
      </c>
      <c r="M6813" t="s">
        <v>14</v>
      </c>
      <c r="N6813" t="s">
        <v>14</v>
      </c>
      <c r="O6813" t="s">
        <v>14</v>
      </c>
    </row>
    <row r="6814" spans="1:15" ht="17">
      <c r="A6814">
        <v>4</v>
      </c>
      <c r="B6814" s="1">
        <v>16</v>
      </c>
      <c r="C6814" t="s">
        <v>5</v>
      </c>
      <c r="D6814">
        <v>2011</v>
      </c>
      <c r="F6814" s="2">
        <f>IF($A6814&gt;0,A6814,"")</f>
        <v>4</v>
      </c>
      <c r="G6814" s="2">
        <f>IF($A6814&gt;0,B6814,"")</f>
        <v>16</v>
      </c>
      <c r="H6814" s="2" t="str">
        <f>IF($A6814&gt;0,C6814,"")</f>
        <v>February</v>
      </c>
      <c r="I6814" s="2">
        <f>IF($A6814&gt;0,D6814,"")</f>
        <v>2011</v>
      </c>
      <c r="L6814" t="s">
        <v>14</v>
      </c>
      <c r="M6814" t="s">
        <v>14</v>
      </c>
      <c r="N6814" t="s">
        <v>14</v>
      </c>
      <c r="O6814" t="s">
        <v>14</v>
      </c>
    </row>
    <row r="6815" spans="1:15" ht="17">
      <c r="A6815">
        <v>2</v>
      </c>
      <c r="B6815" s="1">
        <v>16</v>
      </c>
      <c r="C6815" t="s">
        <v>5</v>
      </c>
      <c r="D6815">
        <v>2011</v>
      </c>
      <c r="F6815" s="2">
        <f>IF($A6815&gt;0,A6815,"")</f>
        <v>2</v>
      </c>
      <c r="G6815" s="2">
        <f>IF($A6815&gt;0,B6815,"")</f>
        <v>16</v>
      </c>
      <c r="H6815" s="2" t="str">
        <f>IF($A6815&gt;0,C6815,"")</f>
        <v>February</v>
      </c>
      <c r="I6815" s="2">
        <f>IF($A6815&gt;0,D6815,"")</f>
        <v>2011</v>
      </c>
      <c r="L6815" t="s">
        <v>14</v>
      </c>
      <c r="M6815" t="s">
        <v>14</v>
      </c>
      <c r="N6815" t="s">
        <v>14</v>
      </c>
      <c r="O6815" t="s">
        <v>14</v>
      </c>
    </row>
    <row r="6816" spans="1:15" ht="17">
      <c r="A6816">
        <v>3</v>
      </c>
      <c r="B6816" s="1">
        <v>16</v>
      </c>
      <c r="C6816" t="s">
        <v>5</v>
      </c>
      <c r="D6816">
        <v>2011</v>
      </c>
      <c r="F6816" s="2">
        <f>IF($A6816&gt;0,A6816,"")</f>
        <v>3</v>
      </c>
      <c r="G6816" s="2">
        <f>IF($A6816&gt;0,B6816,"")</f>
        <v>16</v>
      </c>
      <c r="H6816" s="2" t="str">
        <f>IF($A6816&gt;0,C6816,"")</f>
        <v>February</v>
      </c>
      <c r="I6816" s="2">
        <f>IF($A6816&gt;0,D6816,"")</f>
        <v>2011</v>
      </c>
      <c r="L6816" t="s">
        <v>14</v>
      </c>
      <c r="M6816" t="s">
        <v>14</v>
      </c>
      <c r="N6816" t="s">
        <v>14</v>
      </c>
      <c r="O6816" t="s">
        <v>14</v>
      </c>
    </row>
    <row r="6817" spans="1:15" ht="17">
      <c r="A6817">
        <v>30</v>
      </c>
      <c r="B6817" s="1">
        <v>16</v>
      </c>
      <c r="C6817" t="s">
        <v>5</v>
      </c>
      <c r="D6817">
        <v>2011</v>
      </c>
      <c r="F6817" s="2">
        <f>IF($A6817&gt;0,A6817,"")</f>
        <v>30</v>
      </c>
      <c r="G6817" s="2">
        <f>IF($A6817&gt;0,B6817,"")</f>
        <v>16</v>
      </c>
      <c r="H6817" s="2" t="str">
        <f>IF($A6817&gt;0,C6817,"")</f>
        <v>February</v>
      </c>
      <c r="I6817" s="2">
        <f>IF($A6817&gt;0,D6817,"")</f>
        <v>2011</v>
      </c>
      <c r="L6817" t="s">
        <v>14</v>
      </c>
      <c r="M6817" t="s">
        <v>14</v>
      </c>
      <c r="N6817" t="s">
        <v>14</v>
      </c>
      <c r="O6817" t="s">
        <v>14</v>
      </c>
    </row>
    <row r="6818" spans="1:15" ht="17">
      <c r="A6818">
        <v>6</v>
      </c>
      <c r="B6818" s="1">
        <v>15</v>
      </c>
      <c r="C6818" t="s">
        <v>5</v>
      </c>
      <c r="D6818">
        <v>2011</v>
      </c>
      <c r="F6818" s="2">
        <f>IF($A6818&gt;0,A6818,"")</f>
        <v>6</v>
      </c>
      <c r="G6818" s="2">
        <f>IF($A6818&gt;0,B6818,"")</f>
        <v>15</v>
      </c>
      <c r="H6818" s="2" t="str">
        <f>IF($A6818&gt;0,C6818,"")</f>
        <v>February</v>
      </c>
      <c r="I6818" s="2">
        <f>IF($A6818&gt;0,D6818,"")</f>
        <v>2011</v>
      </c>
      <c r="L6818" t="s">
        <v>14</v>
      </c>
      <c r="M6818" t="s">
        <v>14</v>
      </c>
      <c r="N6818" t="s">
        <v>14</v>
      </c>
      <c r="O6818" t="s">
        <v>14</v>
      </c>
    </row>
    <row r="6819" spans="1:15" ht="17">
      <c r="A6819">
        <v>4</v>
      </c>
      <c r="B6819" s="1">
        <v>15</v>
      </c>
      <c r="C6819" t="s">
        <v>5</v>
      </c>
      <c r="D6819">
        <v>2011</v>
      </c>
      <c r="F6819" s="2">
        <f>IF($A6819&gt;0,A6819,"")</f>
        <v>4</v>
      </c>
      <c r="G6819" s="2">
        <f>IF($A6819&gt;0,B6819,"")</f>
        <v>15</v>
      </c>
      <c r="H6819" s="2" t="str">
        <f>IF($A6819&gt;0,C6819,"")</f>
        <v>February</v>
      </c>
      <c r="I6819" s="2">
        <f>IF($A6819&gt;0,D6819,"")</f>
        <v>2011</v>
      </c>
      <c r="L6819" t="s">
        <v>14</v>
      </c>
      <c r="M6819" t="s">
        <v>14</v>
      </c>
      <c r="N6819" t="s">
        <v>14</v>
      </c>
      <c r="O6819" t="s">
        <v>14</v>
      </c>
    </row>
    <row r="6820" spans="1:15" ht="17">
      <c r="A6820">
        <v>6</v>
      </c>
      <c r="B6820" s="1">
        <v>15</v>
      </c>
      <c r="C6820" t="s">
        <v>5</v>
      </c>
      <c r="D6820">
        <v>2011</v>
      </c>
      <c r="F6820" s="2">
        <f>IF($A6820&gt;0,A6820,"")</f>
        <v>6</v>
      </c>
      <c r="G6820" s="2">
        <f>IF($A6820&gt;0,B6820,"")</f>
        <v>15</v>
      </c>
      <c r="H6820" s="2" t="str">
        <f>IF($A6820&gt;0,C6820,"")</f>
        <v>February</v>
      </c>
      <c r="I6820" s="2">
        <f>IF($A6820&gt;0,D6820,"")</f>
        <v>2011</v>
      </c>
      <c r="L6820" t="s">
        <v>14</v>
      </c>
      <c r="M6820" t="s">
        <v>14</v>
      </c>
      <c r="N6820" t="s">
        <v>14</v>
      </c>
      <c r="O6820" t="s">
        <v>14</v>
      </c>
    </row>
    <row r="6821" spans="1:15" ht="17">
      <c r="A6821">
        <v>1</v>
      </c>
      <c r="B6821" s="1">
        <v>15</v>
      </c>
      <c r="C6821" t="s">
        <v>5</v>
      </c>
      <c r="D6821">
        <v>2011</v>
      </c>
      <c r="F6821" s="2">
        <f>IF($A6821&gt;0,A6821,"")</f>
        <v>1</v>
      </c>
      <c r="G6821" s="2">
        <f>IF($A6821&gt;0,B6821,"")</f>
        <v>15</v>
      </c>
      <c r="H6821" s="2" t="str">
        <f>IF($A6821&gt;0,C6821,"")</f>
        <v>February</v>
      </c>
      <c r="I6821" s="2">
        <f>IF($A6821&gt;0,D6821,"")</f>
        <v>2011</v>
      </c>
      <c r="L6821" t="s">
        <v>14</v>
      </c>
      <c r="M6821" t="s">
        <v>14</v>
      </c>
      <c r="N6821" t="s">
        <v>14</v>
      </c>
      <c r="O6821" t="s">
        <v>14</v>
      </c>
    </row>
    <row r="6822" spans="1:15" ht="17">
      <c r="A6822">
        <v>5</v>
      </c>
      <c r="B6822" s="1">
        <v>15</v>
      </c>
      <c r="C6822" t="s">
        <v>5</v>
      </c>
      <c r="D6822">
        <v>2011</v>
      </c>
      <c r="F6822" s="2">
        <f>IF($A6822&gt;0,A6822,"")</f>
        <v>5</v>
      </c>
      <c r="G6822" s="2">
        <f>IF($A6822&gt;0,B6822,"")</f>
        <v>15</v>
      </c>
      <c r="H6822" s="2" t="str">
        <f>IF($A6822&gt;0,C6822,"")</f>
        <v>February</v>
      </c>
      <c r="I6822" s="2">
        <f>IF($A6822&gt;0,D6822,"")</f>
        <v>2011</v>
      </c>
      <c r="L6822" t="s">
        <v>14</v>
      </c>
      <c r="M6822" t="s">
        <v>14</v>
      </c>
      <c r="N6822" t="s">
        <v>14</v>
      </c>
      <c r="O6822" t="s">
        <v>14</v>
      </c>
    </row>
    <row r="6823" spans="1:15" ht="17">
      <c r="A6823">
        <v>1</v>
      </c>
      <c r="B6823" s="1">
        <v>15</v>
      </c>
      <c r="C6823" t="s">
        <v>5</v>
      </c>
      <c r="D6823">
        <v>2011</v>
      </c>
      <c r="F6823" s="2">
        <f>IF($A6823&gt;0,A6823,"")</f>
        <v>1</v>
      </c>
      <c r="G6823" s="2">
        <f>IF($A6823&gt;0,B6823,"")</f>
        <v>15</v>
      </c>
      <c r="H6823" s="2" t="str">
        <f>IF($A6823&gt;0,C6823,"")</f>
        <v>February</v>
      </c>
      <c r="I6823" s="2">
        <f>IF($A6823&gt;0,D6823,"")</f>
        <v>2011</v>
      </c>
      <c r="L6823" t="s">
        <v>14</v>
      </c>
      <c r="M6823" t="s">
        <v>14</v>
      </c>
      <c r="N6823" t="s">
        <v>14</v>
      </c>
      <c r="O6823" t="s">
        <v>14</v>
      </c>
    </row>
    <row r="6824" spans="1:15" ht="17">
      <c r="A6824">
        <v>13</v>
      </c>
      <c r="B6824" s="1">
        <v>14</v>
      </c>
      <c r="C6824" t="s">
        <v>5</v>
      </c>
      <c r="D6824">
        <v>2011</v>
      </c>
      <c r="F6824" s="2">
        <f>IF($A6824&gt;0,A6824,"")</f>
        <v>13</v>
      </c>
      <c r="G6824" s="2">
        <f>IF($A6824&gt;0,B6824,"")</f>
        <v>14</v>
      </c>
      <c r="H6824" s="2" t="str">
        <f>IF($A6824&gt;0,C6824,"")</f>
        <v>February</v>
      </c>
      <c r="I6824" s="2">
        <f>IF($A6824&gt;0,D6824,"")</f>
        <v>2011</v>
      </c>
      <c r="L6824" t="s">
        <v>14</v>
      </c>
      <c r="M6824" t="s">
        <v>14</v>
      </c>
      <c r="N6824" t="s">
        <v>14</v>
      </c>
      <c r="O6824" t="s">
        <v>14</v>
      </c>
    </row>
    <row r="6825" spans="1:15" ht="17">
      <c r="A6825">
        <v>4</v>
      </c>
      <c r="B6825" s="1">
        <v>14</v>
      </c>
      <c r="C6825" t="s">
        <v>5</v>
      </c>
      <c r="D6825">
        <v>2011</v>
      </c>
      <c r="F6825" s="2">
        <f>IF($A6825&gt;0,A6825,"")</f>
        <v>4</v>
      </c>
      <c r="G6825" s="2">
        <f>IF($A6825&gt;0,B6825,"")</f>
        <v>14</v>
      </c>
      <c r="H6825" s="2" t="str">
        <f>IF($A6825&gt;0,C6825,"")</f>
        <v>February</v>
      </c>
      <c r="I6825" s="2">
        <f>IF($A6825&gt;0,D6825,"")</f>
        <v>2011</v>
      </c>
      <c r="L6825" t="s">
        <v>14</v>
      </c>
      <c r="M6825" t="s">
        <v>14</v>
      </c>
      <c r="N6825" t="s">
        <v>14</v>
      </c>
      <c r="O6825" t="s">
        <v>14</v>
      </c>
    </row>
    <row r="6826" spans="1:15" ht="17">
      <c r="A6826">
        <v>12</v>
      </c>
      <c r="B6826" s="1">
        <v>14</v>
      </c>
      <c r="C6826" t="s">
        <v>5</v>
      </c>
      <c r="D6826">
        <v>2011</v>
      </c>
      <c r="F6826" s="2">
        <f>IF($A6826&gt;0,A6826,"")</f>
        <v>12</v>
      </c>
      <c r="G6826" s="2">
        <f>IF($A6826&gt;0,B6826,"")</f>
        <v>14</v>
      </c>
      <c r="H6826" s="2" t="str">
        <f>IF($A6826&gt;0,C6826,"")</f>
        <v>February</v>
      </c>
      <c r="I6826" s="2">
        <f>IF($A6826&gt;0,D6826,"")</f>
        <v>2011</v>
      </c>
      <c r="L6826" t="s">
        <v>14</v>
      </c>
      <c r="M6826" t="s">
        <v>14</v>
      </c>
      <c r="N6826" t="s">
        <v>14</v>
      </c>
      <c r="O6826" t="s">
        <v>14</v>
      </c>
    </row>
    <row r="6827" spans="1:15" ht="17">
      <c r="A6827">
        <v>1</v>
      </c>
      <c r="B6827" s="1">
        <v>14</v>
      </c>
      <c r="C6827" t="s">
        <v>5</v>
      </c>
      <c r="D6827">
        <v>2011</v>
      </c>
      <c r="F6827" s="2">
        <f>IF($A6827&gt;0,A6827,"")</f>
        <v>1</v>
      </c>
      <c r="G6827" s="2">
        <f>IF($A6827&gt;0,B6827,"")</f>
        <v>14</v>
      </c>
      <c r="H6827" s="2" t="str">
        <f>IF($A6827&gt;0,C6827,"")</f>
        <v>February</v>
      </c>
      <c r="I6827" s="2">
        <f>IF($A6827&gt;0,D6827,"")</f>
        <v>2011</v>
      </c>
      <c r="L6827" t="s">
        <v>14</v>
      </c>
      <c r="M6827" t="s">
        <v>14</v>
      </c>
      <c r="N6827" t="s">
        <v>14</v>
      </c>
      <c r="O6827" t="s">
        <v>14</v>
      </c>
    </row>
    <row r="6828" spans="1:15" ht="17">
      <c r="A6828">
        <v>1</v>
      </c>
      <c r="B6828" s="1">
        <v>14</v>
      </c>
      <c r="C6828" t="s">
        <v>5</v>
      </c>
      <c r="D6828">
        <v>2011</v>
      </c>
      <c r="F6828" s="2">
        <f>IF($A6828&gt;0,A6828,"")</f>
        <v>1</v>
      </c>
      <c r="G6828" s="2">
        <f>IF($A6828&gt;0,B6828,"")</f>
        <v>14</v>
      </c>
      <c r="H6828" s="2" t="str">
        <f>IF($A6828&gt;0,C6828,"")</f>
        <v>February</v>
      </c>
      <c r="I6828" s="2">
        <f>IF($A6828&gt;0,D6828,"")</f>
        <v>2011</v>
      </c>
      <c r="L6828" t="s">
        <v>14</v>
      </c>
      <c r="M6828" t="s">
        <v>14</v>
      </c>
      <c r="N6828" t="s">
        <v>14</v>
      </c>
      <c r="O6828" t="s">
        <v>14</v>
      </c>
    </row>
    <row r="6829" spans="1:15" ht="17">
      <c r="A6829">
        <v>9</v>
      </c>
      <c r="B6829" s="1">
        <v>14</v>
      </c>
      <c r="C6829" t="s">
        <v>5</v>
      </c>
      <c r="D6829">
        <v>2011</v>
      </c>
      <c r="F6829" s="2">
        <f>IF($A6829&gt;0,A6829,"")</f>
        <v>9</v>
      </c>
      <c r="G6829" s="2">
        <f>IF($A6829&gt;0,B6829,"")</f>
        <v>14</v>
      </c>
      <c r="H6829" s="2" t="str">
        <f>IF($A6829&gt;0,C6829,"")</f>
        <v>February</v>
      </c>
      <c r="I6829" s="2">
        <f>IF($A6829&gt;0,D6829,"")</f>
        <v>2011</v>
      </c>
      <c r="L6829" t="s">
        <v>14</v>
      </c>
      <c r="M6829" t="s">
        <v>14</v>
      </c>
      <c r="N6829" t="s">
        <v>14</v>
      </c>
      <c r="O6829" t="s">
        <v>14</v>
      </c>
    </row>
    <row r="6830" spans="1:15" ht="17">
      <c r="A6830">
        <v>1</v>
      </c>
      <c r="B6830" s="1">
        <v>14</v>
      </c>
      <c r="C6830" t="s">
        <v>5</v>
      </c>
      <c r="D6830">
        <v>2011</v>
      </c>
      <c r="F6830" s="2">
        <f>IF($A6830&gt;0,A6830,"")</f>
        <v>1</v>
      </c>
      <c r="G6830" s="2">
        <f>IF($A6830&gt;0,B6830,"")</f>
        <v>14</v>
      </c>
      <c r="H6830" s="2" t="str">
        <f>IF($A6830&gt;0,C6830,"")</f>
        <v>February</v>
      </c>
      <c r="I6830" s="2">
        <f>IF($A6830&gt;0,D6830,"")</f>
        <v>2011</v>
      </c>
      <c r="L6830" t="s">
        <v>14</v>
      </c>
      <c r="M6830" t="s">
        <v>14</v>
      </c>
      <c r="N6830" t="s">
        <v>14</v>
      </c>
      <c r="O6830" t="s">
        <v>14</v>
      </c>
    </row>
    <row r="6831" spans="1:15" ht="17">
      <c r="A6831">
        <v>26</v>
      </c>
      <c r="B6831" s="1">
        <v>14</v>
      </c>
      <c r="C6831" t="s">
        <v>5</v>
      </c>
      <c r="D6831">
        <v>2011</v>
      </c>
      <c r="F6831" s="2">
        <f>IF($A6831&gt;0,A6831,"")</f>
        <v>26</v>
      </c>
      <c r="G6831" s="2">
        <f>IF($A6831&gt;0,B6831,"")</f>
        <v>14</v>
      </c>
      <c r="H6831" s="2" t="str">
        <f>IF($A6831&gt;0,C6831,"")</f>
        <v>February</v>
      </c>
      <c r="I6831" s="2">
        <f>IF($A6831&gt;0,D6831,"")</f>
        <v>2011</v>
      </c>
      <c r="L6831" t="s">
        <v>14</v>
      </c>
      <c r="M6831" t="s">
        <v>14</v>
      </c>
      <c r="N6831" t="s">
        <v>14</v>
      </c>
      <c r="O6831" t="s">
        <v>14</v>
      </c>
    </row>
    <row r="6832" spans="1:15" ht="17">
      <c r="A6832">
        <v>24</v>
      </c>
      <c r="B6832" s="1">
        <v>14</v>
      </c>
      <c r="C6832" t="s">
        <v>5</v>
      </c>
      <c r="D6832">
        <v>2011</v>
      </c>
      <c r="F6832" s="2">
        <f>IF($A6832&gt;0,A6832,"")</f>
        <v>24</v>
      </c>
      <c r="G6832" s="2">
        <f>IF($A6832&gt;0,B6832,"")</f>
        <v>14</v>
      </c>
      <c r="H6832" s="2" t="str">
        <f>IF($A6832&gt;0,C6832,"")</f>
        <v>February</v>
      </c>
      <c r="I6832" s="2">
        <f>IF($A6832&gt;0,D6832,"")</f>
        <v>2011</v>
      </c>
      <c r="L6832" t="s">
        <v>14</v>
      </c>
      <c r="M6832" t="s">
        <v>14</v>
      </c>
      <c r="N6832" t="s">
        <v>14</v>
      </c>
      <c r="O6832" t="s">
        <v>14</v>
      </c>
    </row>
    <row r="6833" spans="1:15" ht="17">
      <c r="A6833">
        <v>11</v>
      </c>
      <c r="B6833" s="1">
        <v>13</v>
      </c>
      <c r="C6833" t="s">
        <v>5</v>
      </c>
      <c r="D6833">
        <v>2011</v>
      </c>
      <c r="F6833" s="2">
        <f>IF($A6833&gt;0,A6833,"")</f>
        <v>11</v>
      </c>
      <c r="G6833" s="2">
        <f>IF($A6833&gt;0,B6833,"")</f>
        <v>13</v>
      </c>
      <c r="H6833" s="2" t="str">
        <f>IF($A6833&gt;0,C6833,"")</f>
        <v>February</v>
      </c>
      <c r="I6833" s="2">
        <f>IF($A6833&gt;0,D6833,"")</f>
        <v>2011</v>
      </c>
      <c r="L6833" t="s">
        <v>14</v>
      </c>
      <c r="M6833" t="s">
        <v>14</v>
      </c>
      <c r="N6833" t="s">
        <v>14</v>
      </c>
      <c r="O6833" t="s">
        <v>14</v>
      </c>
    </row>
    <row r="6834" spans="1:15" ht="17">
      <c r="A6834">
        <v>16</v>
      </c>
      <c r="B6834" s="1">
        <v>13</v>
      </c>
      <c r="C6834" t="s">
        <v>5</v>
      </c>
      <c r="D6834">
        <v>2011</v>
      </c>
      <c r="F6834" s="2">
        <f>IF($A6834&gt;0,A6834,"")</f>
        <v>16</v>
      </c>
      <c r="G6834" s="2">
        <f>IF($A6834&gt;0,B6834,"")</f>
        <v>13</v>
      </c>
      <c r="H6834" s="2" t="str">
        <f>IF($A6834&gt;0,C6834,"")</f>
        <v>February</v>
      </c>
      <c r="I6834" s="2">
        <f>IF($A6834&gt;0,D6834,"")</f>
        <v>2011</v>
      </c>
      <c r="L6834" t="s">
        <v>14</v>
      </c>
      <c r="M6834" t="s">
        <v>14</v>
      </c>
      <c r="N6834" t="s">
        <v>14</v>
      </c>
      <c r="O6834" t="s">
        <v>14</v>
      </c>
    </row>
    <row r="6835" spans="1:15" ht="17">
      <c r="A6835">
        <v>5</v>
      </c>
      <c r="B6835" s="1">
        <v>13</v>
      </c>
      <c r="C6835" t="s">
        <v>5</v>
      </c>
      <c r="D6835">
        <v>2011</v>
      </c>
      <c r="F6835" s="2">
        <f>IF($A6835&gt;0,A6835,"")</f>
        <v>5</v>
      </c>
      <c r="G6835" s="2">
        <f>IF($A6835&gt;0,B6835,"")</f>
        <v>13</v>
      </c>
      <c r="H6835" s="2" t="str">
        <f>IF($A6835&gt;0,C6835,"")</f>
        <v>February</v>
      </c>
      <c r="I6835" s="2">
        <f>IF($A6835&gt;0,D6835,"")</f>
        <v>2011</v>
      </c>
      <c r="L6835" t="s">
        <v>14</v>
      </c>
      <c r="M6835" t="s">
        <v>14</v>
      </c>
      <c r="N6835" t="s">
        <v>14</v>
      </c>
      <c r="O6835" t="s">
        <v>14</v>
      </c>
    </row>
    <row r="6836" spans="1:15" ht="17">
      <c r="A6836">
        <v>11</v>
      </c>
      <c r="B6836" s="1">
        <v>13</v>
      </c>
      <c r="C6836" t="s">
        <v>5</v>
      </c>
      <c r="D6836">
        <v>2011</v>
      </c>
      <c r="F6836" s="2">
        <f>IF($A6836&gt;0,A6836,"")</f>
        <v>11</v>
      </c>
      <c r="G6836" s="2">
        <f>IF($A6836&gt;0,B6836,"")</f>
        <v>13</v>
      </c>
      <c r="H6836" s="2" t="str">
        <f>IF($A6836&gt;0,C6836,"")</f>
        <v>February</v>
      </c>
      <c r="I6836" s="2">
        <f>IF($A6836&gt;0,D6836,"")</f>
        <v>2011</v>
      </c>
      <c r="L6836" t="s">
        <v>14</v>
      </c>
      <c r="M6836" t="s">
        <v>14</v>
      </c>
      <c r="N6836" t="s">
        <v>14</v>
      </c>
      <c r="O6836" t="s">
        <v>14</v>
      </c>
    </row>
    <row r="6837" spans="1:15" ht="17">
      <c r="A6837">
        <v>9</v>
      </c>
      <c r="B6837" s="1">
        <v>13</v>
      </c>
      <c r="C6837" t="s">
        <v>5</v>
      </c>
      <c r="D6837">
        <v>2011</v>
      </c>
      <c r="F6837" s="2">
        <f>IF($A6837&gt;0,A6837,"")</f>
        <v>9</v>
      </c>
      <c r="G6837" s="2">
        <f>IF($A6837&gt;0,B6837,"")</f>
        <v>13</v>
      </c>
      <c r="H6837" s="2" t="str">
        <f>IF($A6837&gt;0,C6837,"")</f>
        <v>February</v>
      </c>
      <c r="I6837" s="2">
        <f>IF($A6837&gt;0,D6837,"")</f>
        <v>2011</v>
      </c>
      <c r="L6837" t="s">
        <v>14</v>
      </c>
      <c r="M6837" t="s">
        <v>14</v>
      </c>
      <c r="N6837" t="s">
        <v>14</v>
      </c>
      <c r="O6837" t="s">
        <v>14</v>
      </c>
    </row>
    <row r="6838" spans="1:15" ht="17">
      <c r="A6838">
        <v>10</v>
      </c>
      <c r="B6838" s="1">
        <v>12</v>
      </c>
      <c r="C6838" t="s">
        <v>5</v>
      </c>
      <c r="D6838">
        <v>2011</v>
      </c>
      <c r="F6838" s="2">
        <f>IF($A6838&gt;0,A6838,"")</f>
        <v>10</v>
      </c>
      <c r="G6838" s="2">
        <f>IF($A6838&gt;0,B6838,"")</f>
        <v>12</v>
      </c>
      <c r="H6838" s="2" t="str">
        <f>IF($A6838&gt;0,C6838,"")</f>
        <v>February</v>
      </c>
      <c r="I6838" s="2">
        <f>IF($A6838&gt;0,D6838,"")</f>
        <v>2011</v>
      </c>
      <c r="L6838" t="s">
        <v>14</v>
      </c>
      <c r="M6838" t="s">
        <v>14</v>
      </c>
      <c r="N6838" t="s">
        <v>14</v>
      </c>
      <c r="O6838" t="s">
        <v>14</v>
      </c>
    </row>
    <row r="6839" spans="1:15" ht="17">
      <c r="A6839">
        <v>3</v>
      </c>
      <c r="B6839" s="1">
        <v>12</v>
      </c>
      <c r="C6839" t="s">
        <v>5</v>
      </c>
      <c r="D6839">
        <v>2011</v>
      </c>
      <c r="F6839" s="2">
        <f>IF($A6839&gt;0,A6839,"")</f>
        <v>3</v>
      </c>
      <c r="G6839" s="2">
        <f>IF($A6839&gt;0,B6839,"")</f>
        <v>12</v>
      </c>
      <c r="H6839" s="2" t="str">
        <f>IF($A6839&gt;0,C6839,"")</f>
        <v>February</v>
      </c>
      <c r="I6839" s="2">
        <f>IF($A6839&gt;0,D6839,"")</f>
        <v>2011</v>
      </c>
      <c r="L6839" t="s">
        <v>14</v>
      </c>
      <c r="M6839" t="s">
        <v>14</v>
      </c>
      <c r="N6839" t="s">
        <v>14</v>
      </c>
      <c r="O6839" t="s">
        <v>14</v>
      </c>
    </row>
    <row r="6840" spans="1:15" ht="17">
      <c r="A6840">
        <v>3</v>
      </c>
      <c r="B6840" s="1">
        <v>12</v>
      </c>
      <c r="C6840" t="s">
        <v>5</v>
      </c>
      <c r="D6840">
        <v>2011</v>
      </c>
      <c r="F6840" s="2">
        <f>IF($A6840&gt;0,A6840,"")</f>
        <v>3</v>
      </c>
      <c r="G6840" s="2">
        <f>IF($A6840&gt;0,B6840,"")</f>
        <v>12</v>
      </c>
      <c r="H6840" s="2" t="str">
        <f>IF($A6840&gt;0,C6840,"")</f>
        <v>February</v>
      </c>
      <c r="I6840" s="2">
        <f>IF($A6840&gt;0,D6840,"")</f>
        <v>2011</v>
      </c>
      <c r="L6840" t="s">
        <v>14</v>
      </c>
      <c r="M6840" t="s">
        <v>14</v>
      </c>
      <c r="N6840" t="s">
        <v>14</v>
      </c>
      <c r="O6840" t="s">
        <v>14</v>
      </c>
    </row>
    <row r="6841" spans="1:15" ht="17">
      <c r="A6841">
        <v>10</v>
      </c>
      <c r="B6841" s="1">
        <v>12</v>
      </c>
      <c r="C6841" t="s">
        <v>5</v>
      </c>
      <c r="D6841">
        <v>2011</v>
      </c>
      <c r="F6841" s="2">
        <f>IF($A6841&gt;0,A6841,"")</f>
        <v>10</v>
      </c>
      <c r="G6841" s="2">
        <f>IF($A6841&gt;0,B6841,"")</f>
        <v>12</v>
      </c>
      <c r="H6841" s="2" t="str">
        <f>IF($A6841&gt;0,C6841,"")</f>
        <v>February</v>
      </c>
      <c r="I6841" s="2">
        <f>IF($A6841&gt;0,D6841,"")</f>
        <v>2011</v>
      </c>
      <c r="L6841" t="s">
        <v>14</v>
      </c>
      <c r="M6841" t="s">
        <v>14</v>
      </c>
      <c r="N6841" t="s">
        <v>14</v>
      </c>
      <c r="O6841" t="s">
        <v>14</v>
      </c>
    </row>
    <row r="6842" spans="1:15" ht="17">
      <c r="A6842">
        <v>10</v>
      </c>
      <c r="B6842" s="1">
        <v>12</v>
      </c>
      <c r="C6842" t="s">
        <v>5</v>
      </c>
      <c r="D6842">
        <v>2011</v>
      </c>
      <c r="F6842" s="2">
        <f>IF($A6842&gt;0,A6842,"")</f>
        <v>10</v>
      </c>
      <c r="G6842" s="2">
        <f>IF($A6842&gt;0,B6842,"")</f>
        <v>12</v>
      </c>
      <c r="H6842" s="2" t="str">
        <f>IF($A6842&gt;0,C6842,"")</f>
        <v>February</v>
      </c>
      <c r="I6842" s="2">
        <f>IF($A6842&gt;0,D6842,"")</f>
        <v>2011</v>
      </c>
      <c r="L6842" t="s">
        <v>14</v>
      </c>
      <c r="M6842" t="s">
        <v>14</v>
      </c>
      <c r="N6842" t="s">
        <v>14</v>
      </c>
      <c r="O6842" t="s">
        <v>14</v>
      </c>
    </row>
    <row r="6843" spans="1:15" ht="17">
      <c r="A6843">
        <v>-1</v>
      </c>
      <c r="B6843" s="1">
        <v>11</v>
      </c>
      <c r="C6843" t="s">
        <v>5</v>
      </c>
      <c r="D6843">
        <v>2011</v>
      </c>
      <c r="F6843" s="2" t="str">
        <f>IF($A6843&gt;0,A6843,"")</f>
        <v/>
      </c>
      <c r="G6843" s="2" t="str">
        <f>IF($A6843&gt;0,B6843,"")</f>
        <v/>
      </c>
      <c r="H6843" s="2" t="str">
        <f>IF($A6843&gt;0,C6843,"")</f>
        <v/>
      </c>
      <c r="I6843" s="2" t="str">
        <f>IF($A6843&gt;0,D6843,"")</f>
        <v/>
      </c>
      <c r="L6843" t="s">
        <v>14</v>
      </c>
      <c r="M6843" t="s">
        <v>14</v>
      </c>
      <c r="N6843" t="s">
        <v>14</v>
      </c>
      <c r="O6843" t="s">
        <v>14</v>
      </c>
    </row>
    <row r="6844" spans="1:15" ht="17">
      <c r="A6844">
        <v>12</v>
      </c>
      <c r="B6844" s="1">
        <v>11</v>
      </c>
      <c r="C6844" t="s">
        <v>5</v>
      </c>
      <c r="D6844">
        <v>2011</v>
      </c>
      <c r="F6844" s="2">
        <f>IF($A6844&gt;0,A6844,"")</f>
        <v>12</v>
      </c>
      <c r="G6844" s="2">
        <f>IF($A6844&gt;0,B6844,"")</f>
        <v>11</v>
      </c>
      <c r="H6844" s="2" t="str">
        <f>IF($A6844&gt;0,C6844,"")</f>
        <v>February</v>
      </c>
      <c r="I6844" s="2">
        <f>IF($A6844&gt;0,D6844,"")</f>
        <v>2011</v>
      </c>
      <c r="L6844" t="s">
        <v>14</v>
      </c>
      <c r="M6844" t="s">
        <v>14</v>
      </c>
      <c r="N6844" t="s">
        <v>14</v>
      </c>
      <c r="O6844" t="s">
        <v>14</v>
      </c>
    </row>
    <row r="6845" spans="1:15" ht="17">
      <c r="A6845">
        <v>2</v>
      </c>
      <c r="B6845" s="1">
        <v>11</v>
      </c>
      <c r="C6845" t="s">
        <v>5</v>
      </c>
      <c r="D6845">
        <v>2011</v>
      </c>
      <c r="F6845" s="2">
        <f>IF($A6845&gt;0,A6845,"")</f>
        <v>2</v>
      </c>
      <c r="G6845" s="2">
        <f>IF($A6845&gt;0,B6845,"")</f>
        <v>11</v>
      </c>
      <c r="H6845" s="2" t="str">
        <f>IF($A6845&gt;0,C6845,"")</f>
        <v>February</v>
      </c>
      <c r="I6845" s="2">
        <f>IF($A6845&gt;0,D6845,"")</f>
        <v>2011</v>
      </c>
      <c r="L6845" t="s">
        <v>14</v>
      </c>
      <c r="M6845" t="s">
        <v>14</v>
      </c>
      <c r="N6845" t="s">
        <v>14</v>
      </c>
      <c r="O6845" t="s">
        <v>14</v>
      </c>
    </row>
    <row r="6846" spans="1:15" ht="17">
      <c r="A6846">
        <v>1</v>
      </c>
      <c r="B6846" s="1">
        <v>11</v>
      </c>
      <c r="C6846" t="s">
        <v>5</v>
      </c>
      <c r="D6846">
        <v>2011</v>
      </c>
      <c r="F6846" s="2">
        <f>IF($A6846&gt;0,A6846,"")</f>
        <v>1</v>
      </c>
      <c r="G6846" s="2">
        <f>IF($A6846&gt;0,B6846,"")</f>
        <v>11</v>
      </c>
      <c r="H6846" s="2" t="str">
        <f>IF($A6846&gt;0,C6846,"")</f>
        <v>February</v>
      </c>
      <c r="I6846" s="2">
        <f>IF($A6846&gt;0,D6846,"")</f>
        <v>2011</v>
      </c>
      <c r="L6846" t="s">
        <v>14</v>
      </c>
      <c r="M6846" t="s">
        <v>14</v>
      </c>
      <c r="N6846" t="s">
        <v>14</v>
      </c>
      <c r="O6846" t="s">
        <v>14</v>
      </c>
    </row>
    <row r="6847" spans="1:15" ht="17">
      <c r="A6847">
        <v>4</v>
      </c>
      <c r="B6847" s="1">
        <v>11</v>
      </c>
      <c r="C6847" t="s">
        <v>5</v>
      </c>
      <c r="D6847">
        <v>2011</v>
      </c>
      <c r="F6847" s="2">
        <f>IF($A6847&gt;0,A6847,"")</f>
        <v>4</v>
      </c>
      <c r="G6847" s="2">
        <f>IF($A6847&gt;0,B6847,"")</f>
        <v>11</v>
      </c>
      <c r="H6847" s="2" t="str">
        <f>IF($A6847&gt;0,C6847,"")</f>
        <v>February</v>
      </c>
      <c r="I6847" s="2">
        <f>IF($A6847&gt;0,D6847,"")</f>
        <v>2011</v>
      </c>
      <c r="L6847" t="s">
        <v>14</v>
      </c>
      <c r="M6847" t="s">
        <v>14</v>
      </c>
      <c r="N6847" t="s">
        <v>14</v>
      </c>
      <c r="O6847" t="s">
        <v>14</v>
      </c>
    </row>
    <row r="6848" spans="1:15" ht="17">
      <c r="A6848">
        <v>28</v>
      </c>
      <c r="B6848" s="1">
        <v>11</v>
      </c>
      <c r="C6848" t="s">
        <v>5</v>
      </c>
      <c r="D6848">
        <v>2011</v>
      </c>
      <c r="F6848" s="2">
        <f>IF($A6848&gt;0,A6848,"")</f>
        <v>28</v>
      </c>
      <c r="G6848" s="2">
        <f>IF($A6848&gt;0,B6848,"")</f>
        <v>11</v>
      </c>
      <c r="H6848" s="2" t="str">
        <f>IF($A6848&gt;0,C6848,"")</f>
        <v>February</v>
      </c>
      <c r="I6848" s="2">
        <f>IF($A6848&gt;0,D6848,"")</f>
        <v>2011</v>
      </c>
      <c r="L6848" t="s">
        <v>14</v>
      </c>
      <c r="M6848" t="s">
        <v>14</v>
      </c>
      <c r="N6848" t="s">
        <v>14</v>
      </c>
      <c r="O6848" t="s">
        <v>14</v>
      </c>
    </row>
    <row r="6849" spans="1:15" ht="17">
      <c r="A6849">
        <v>8</v>
      </c>
      <c r="B6849" s="1">
        <v>10</v>
      </c>
      <c r="C6849" t="s">
        <v>5</v>
      </c>
      <c r="D6849">
        <v>2011</v>
      </c>
      <c r="F6849" s="2">
        <f>IF($A6849&gt;0,A6849,"")</f>
        <v>8</v>
      </c>
      <c r="G6849" s="2">
        <f>IF($A6849&gt;0,B6849,"")</f>
        <v>10</v>
      </c>
      <c r="H6849" s="2" t="str">
        <f>IF($A6849&gt;0,C6849,"")</f>
        <v>February</v>
      </c>
      <c r="I6849" s="2">
        <f>IF($A6849&gt;0,D6849,"")</f>
        <v>2011</v>
      </c>
      <c r="L6849" t="s">
        <v>14</v>
      </c>
      <c r="M6849" t="s">
        <v>14</v>
      </c>
      <c r="N6849" t="s">
        <v>14</v>
      </c>
      <c r="O6849" t="s">
        <v>14</v>
      </c>
    </row>
    <row r="6850" spans="1:15" ht="17">
      <c r="A6850">
        <v>4</v>
      </c>
      <c r="B6850" s="1">
        <v>10</v>
      </c>
      <c r="C6850" t="s">
        <v>5</v>
      </c>
      <c r="D6850">
        <v>2011</v>
      </c>
      <c r="F6850" s="2">
        <f>IF($A6850&gt;0,A6850,"")</f>
        <v>4</v>
      </c>
      <c r="G6850" s="2">
        <f>IF($A6850&gt;0,B6850,"")</f>
        <v>10</v>
      </c>
      <c r="H6850" s="2" t="str">
        <f>IF($A6850&gt;0,C6850,"")</f>
        <v>February</v>
      </c>
      <c r="I6850" s="2">
        <f>IF($A6850&gt;0,D6850,"")</f>
        <v>2011</v>
      </c>
      <c r="L6850" t="s">
        <v>14</v>
      </c>
      <c r="M6850" t="s">
        <v>14</v>
      </c>
      <c r="N6850" t="s">
        <v>14</v>
      </c>
      <c r="O6850" t="s">
        <v>14</v>
      </c>
    </row>
    <row r="6851" spans="1:15" ht="17">
      <c r="A6851">
        <v>56</v>
      </c>
      <c r="B6851" s="1">
        <v>10</v>
      </c>
      <c r="C6851" t="s">
        <v>5</v>
      </c>
      <c r="D6851">
        <v>2011</v>
      </c>
      <c r="F6851" s="2">
        <f>IF($A6851&gt;0,A6851,"")</f>
        <v>56</v>
      </c>
      <c r="G6851" s="2">
        <f>IF($A6851&gt;0,B6851,"")</f>
        <v>10</v>
      </c>
      <c r="H6851" s="2" t="str">
        <f>IF($A6851&gt;0,C6851,"")</f>
        <v>February</v>
      </c>
      <c r="I6851" s="2">
        <f>IF($A6851&gt;0,D6851,"")</f>
        <v>2011</v>
      </c>
      <c r="L6851" t="s">
        <v>14</v>
      </c>
      <c r="M6851" t="s">
        <v>14</v>
      </c>
      <c r="N6851" t="s">
        <v>14</v>
      </c>
      <c r="O6851" t="s">
        <v>14</v>
      </c>
    </row>
    <row r="6852" spans="1:15" ht="17">
      <c r="A6852">
        <v>6</v>
      </c>
      <c r="B6852" s="1">
        <v>9</v>
      </c>
      <c r="C6852" t="s">
        <v>5</v>
      </c>
      <c r="D6852">
        <v>2011</v>
      </c>
      <c r="F6852" s="2">
        <f>IF($A6852&gt;0,A6852,"")</f>
        <v>6</v>
      </c>
      <c r="G6852" s="2">
        <f>IF($A6852&gt;0,B6852,"")</f>
        <v>9</v>
      </c>
      <c r="H6852" s="2" t="str">
        <f>IF($A6852&gt;0,C6852,"")</f>
        <v>February</v>
      </c>
      <c r="I6852" s="2">
        <f>IF($A6852&gt;0,D6852,"")</f>
        <v>2011</v>
      </c>
      <c r="L6852" t="s">
        <v>14</v>
      </c>
      <c r="M6852" t="s">
        <v>14</v>
      </c>
      <c r="N6852" t="s">
        <v>14</v>
      </c>
      <c r="O6852" t="s">
        <v>14</v>
      </c>
    </row>
    <row r="6853" spans="1:15" ht="17">
      <c r="A6853">
        <v>5</v>
      </c>
      <c r="B6853" s="1">
        <v>9</v>
      </c>
      <c r="C6853" t="s">
        <v>5</v>
      </c>
      <c r="D6853">
        <v>2011</v>
      </c>
      <c r="F6853" s="2">
        <f>IF($A6853&gt;0,A6853,"")</f>
        <v>5</v>
      </c>
      <c r="G6853" s="2">
        <f>IF($A6853&gt;0,B6853,"")</f>
        <v>9</v>
      </c>
      <c r="H6853" s="2" t="str">
        <f>IF($A6853&gt;0,C6853,"")</f>
        <v>February</v>
      </c>
      <c r="I6853" s="2">
        <f>IF($A6853&gt;0,D6853,"")</f>
        <v>2011</v>
      </c>
      <c r="L6853" t="s">
        <v>14</v>
      </c>
      <c r="M6853" t="s">
        <v>14</v>
      </c>
      <c r="N6853" t="s">
        <v>14</v>
      </c>
      <c r="O6853" t="s">
        <v>14</v>
      </c>
    </row>
    <row r="6854" spans="1:15" ht="17">
      <c r="A6854">
        <v>4</v>
      </c>
      <c r="B6854" s="1">
        <v>9</v>
      </c>
      <c r="C6854" t="s">
        <v>5</v>
      </c>
      <c r="D6854">
        <v>2011</v>
      </c>
      <c r="F6854" s="2">
        <f>IF($A6854&gt;0,A6854,"")</f>
        <v>4</v>
      </c>
      <c r="G6854" s="2">
        <f>IF($A6854&gt;0,B6854,"")</f>
        <v>9</v>
      </c>
      <c r="H6854" s="2" t="str">
        <f>IF($A6854&gt;0,C6854,"")</f>
        <v>February</v>
      </c>
      <c r="I6854" s="2">
        <f>IF($A6854&gt;0,D6854,"")</f>
        <v>2011</v>
      </c>
      <c r="L6854" t="s">
        <v>14</v>
      </c>
      <c r="M6854" t="s">
        <v>14</v>
      </c>
      <c r="N6854" t="s">
        <v>14</v>
      </c>
      <c r="O6854" t="s">
        <v>14</v>
      </c>
    </row>
    <row r="6855" spans="1:15" ht="17">
      <c r="A6855">
        <v>4</v>
      </c>
      <c r="B6855" s="1">
        <v>9</v>
      </c>
      <c r="C6855" t="s">
        <v>5</v>
      </c>
      <c r="D6855">
        <v>2011</v>
      </c>
      <c r="F6855" s="2">
        <f>IF($A6855&gt;0,A6855,"")</f>
        <v>4</v>
      </c>
      <c r="G6855" s="2">
        <f>IF($A6855&gt;0,B6855,"")</f>
        <v>9</v>
      </c>
      <c r="H6855" s="2" t="str">
        <f>IF($A6855&gt;0,C6855,"")</f>
        <v>February</v>
      </c>
      <c r="I6855" s="2">
        <f>IF($A6855&gt;0,D6855,"")</f>
        <v>2011</v>
      </c>
      <c r="L6855" t="s">
        <v>14</v>
      </c>
      <c r="M6855" t="s">
        <v>14</v>
      </c>
      <c r="N6855" t="s">
        <v>14</v>
      </c>
      <c r="O6855" t="s">
        <v>14</v>
      </c>
    </row>
    <row r="6856" spans="1:15" ht="17">
      <c r="A6856">
        <v>0</v>
      </c>
      <c r="B6856" s="1">
        <v>8</v>
      </c>
      <c r="C6856" t="s">
        <v>5</v>
      </c>
      <c r="D6856">
        <v>2011</v>
      </c>
      <c r="F6856" s="2" t="str">
        <f>IF($A6856&gt;0,A6856,"")</f>
        <v/>
      </c>
      <c r="G6856" s="2" t="str">
        <f>IF($A6856&gt;0,B6856,"")</f>
        <v/>
      </c>
      <c r="H6856" s="2" t="str">
        <f>IF($A6856&gt;0,C6856,"")</f>
        <v/>
      </c>
      <c r="I6856" s="2" t="str">
        <f>IF($A6856&gt;0,D6856,"")</f>
        <v/>
      </c>
      <c r="L6856" t="s">
        <v>14</v>
      </c>
      <c r="M6856" t="s">
        <v>14</v>
      </c>
      <c r="N6856" t="s">
        <v>14</v>
      </c>
      <c r="O6856" t="s">
        <v>14</v>
      </c>
    </row>
    <row r="6857" spans="1:15" ht="17">
      <c r="A6857">
        <v>1</v>
      </c>
      <c r="B6857" s="1">
        <v>8</v>
      </c>
      <c r="C6857" t="s">
        <v>5</v>
      </c>
      <c r="D6857">
        <v>2011</v>
      </c>
      <c r="F6857" s="2">
        <f>IF($A6857&gt;0,A6857,"")</f>
        <v>1</v>
      </c>
      <c r="G6857" s="2">
        <f>IF($A6857&gt;0,B6857,"")</f>
        <v>8</v>
      </c>
      <c r="H6857" s="2" t="str">
        <f>IF($A6857&gt;0,C6857,"")</f>
        <v>February</v>
      </c>
      <c r="I6857" s="2">
        <f>IF($A6857&gt;0,D6857,"")</f>
        <v>2011</v>
      </c>
      <c r="L6857" t="s">
        <v>14</v>
      </c>
      <c r="M6857" t="s">
        <v>14</v>
      </c>
      <c r="N6857" t="s">
        <v>14</v>
      </c>
      <c r="O6857" t="s">
        <v>14</v>
      </c>
    </row>
    <row r="6858" spans="1:15" ht="17">
      <c r="A6858">
        <v>7</v>
      </c>
      <c r="B6858" s="1">
        <v>8</v>
      </c>
      <c r="C6858" t="s">
        <v>5</v>
      </c>
      <c r="D6858">
        <v>2011</v>
      </c>
      <c r="F6858" s="2">
        <f>IF($A6858&gt;0,A6858,"")</f>
        <v>7</v>
      </c>
      <c r="G6858" s="2">
        <f>IF($A6858&gt;0,B6858,"")</f>
        <v>8</v>
      </c>
      <c r="H6858" s="2" t="str">
        <f>IF($A6858&gt;0,C6858,"")</f>
        <v>February</v>
      </c>
      <c r="I6858" s="2">
        <f>IF($A6858&gt;0,D6858,"")</f>
        <v>2011</v>
      </c>
      <c r="L6858" t="s">
        <v>14</v>
      </c>
      <c r="M6858" t="s">
        <v>14</v>
      </c>
      <c r="N6858" t="s">
        <v>14</v>
      </c>
      <c r="O6858" t="s">
        <v>14</v>
      </c>
    </row>
    <row r="6859" spans="1:15" ht="17">
      <c r="A6859">
        <v>7</v>
      </c>
      <c r="B6859" s="1">
        <v>8</v>
      </c>
      <c r="C6859" t="s">
        <v>5</v>
      </c>
      <c r="D6859">
        <v>2011</v>
      </c>
      <c r="F6859" s="2">
        <f>IF($A6859&gt;0,A6859,"")</f>
        <v>7</v>
      </c>
      <c r="G6859" s="2">
        <f>IF($A6859&gt;0,B6859,"")</f>
        <v>8</v>
      </c>
      <c r="H6859" s="2" t="str">
        <f>IF($A6859&gt;0,C6859,"")</f>
        <v>February</v>
      </c>
      <c r="I6859" s="2">
        <f>IF($A6859&gt;0,D6859,"")</f>
        <v>2011</v>
      </c>
      <c r="L6859" t="s">
        <v>14</v>
      </c>
      <c r="M6859" t="s">
        <v>14</v>
      </c>
      <c r="N6859" t="s">
        <v>14</v>
      </c>
      <c r="O6859" t="s">
        <v>14</v>
      </c>
    </row>
    <row r="6860" spans="1:15" ht="17">
      <c r="A6860">
        <v>3</v>
      </c>
      <c r="B6860" s="1">
        <v>8</v>
      </c>
      <c r="C6860" t="s">
        <v>5</v>
      </c>
      <c r="D6860">
        <v>2011</v>
      </c>
      <c r="F6860" s="2">
        <f>IF($A6860&gt;0,A6860,"")</f>
        <v>3</v>
      </c>
      <c r="G6860" s="2">
        <f>IF($A6860&gt;0,B6860,"")</f>
        <v>8</v>
      </c>
      <c r="H6860" s="2" t="str">
        <f>IF($A6860&gt;0,C6860,"")</f>
        <v>February</v>
      </c>
      <c r="I6860" s="2">
        <f>IF($A6860&gt;0,D6860,"")</f>
        <v>2011</v>
      </c>
      <c r="L6860" t="s">
        <v>14</v>
      </c>
      <c r="M6860" t="s">
        <v>14</v>
      </c>
      <c r="N6860" t="s">
        <v>14</v>
      </c>
      <c r="O6860" t="s">
        <v>14</v>
      </c>
    </row>
    <row r="6861" spans="1:15" ht="17">
      <c r="A6861">
        <v>1</v>
      </c>
      <c r="B6861" s="1">
        <v>8</v>
      </c>
      <c r="C6861" t="s">
        <v>5</v>
      </c>
      <c r="D6861">
        <v>2011</v>
      </c>
      <c r="F6861" s="2">
        <f>IF($A6861&gt;0,A6861,"")</f>
        <v>1</v>
      </c>
      <c r="G6861" s="2">
        <f>IF($A6861&gt;0,B6861,"")</f>
        <v>8</v>
      </c>
      <c r="H6861" s="2" t="str">
        <f>IF($A6861&gt;0,C6861,"")</f>
        <v>February</v>
      </c>
      <c r="I6861" s="2">
        <f>IF($A6861&gt;0,D6861,"")</f>
        <v>2011</v>
      </c>
      <c r="L6861" t="s">
        <v>14</v>
      </c>
      <c r="M6861" t="s">
        <v>14</v>
      </c>
      <c r="N6861" t="s">
        <v>14</v>
      </c>
      <c r="O6861" t="s">
        <v>14</v>
      </c>
    </row>
    <row r="6862" spans="1:15" ht="17">
      <c r="A6862">
        <v>8</v>
      </c>
      <c r="B6862" s="1">
        <v>8</v>
      </c>
      <c r="C6862" t="s">
        <v>5</v>
      </c>
      <c r="D6862">
        <v>2011</v>
      </c>
      <c r="F6862" s="2">
        <f>IF($A6862&gt;0,A6862,"")</f>
        <v>8</v>
      </c>
      <c r="G6862" s="2">
        <f>IF($A6862&gt;0,B6862,"")</f>
        <v>8</v>
      </c>
      <c r="H6862" s="2" t="str">
        <f>IF($A6862&gt;0,C6862,"")</f>
        <v>February</v>
      </c>
      <c r="I6862" s="2">
        <f>IF($A6862&gt;0,D6862,"")</f>
        <v>2011</v>
      </c>
      <c r="L6862" t="s">
        <v>14</v>
      </c>
      <c r="M6862" t="s">
        <v>14</v>
      </c>
      <c r="N6862" t="s">
        <v>14</v>
      </c>
      <c r="O6862" t="s">
        <v>14</v>
      </c>
    </row>
    <row r="6863" spans="1:15" ht="17">
      <c r="A6863">
        <v>7</v>
      </c>
      <c r="B6863" s="1">
        <v>7</v>
      </c>
      <c r="C6863" t="s">
        <v>5</v>
      </c>
      <c r="D6863">
        <v>2011</v>
      </c>
      <c r="F6863" s="2">
        <f>IF($A6863&gt;0,A6863,"")</f>
        <v>7</v>
      </c>
      <c r="G6863" s="2">
        <f>IF($A6863&gt;0,B6863,"")</f>
        <v>7</v>
      </c>
      <c r="H6863" s="2" t="str">
        <f>IF($A6863&gt;0,C6863,"")</f>
        <v>February</v>
      </c>
      <c r="I6863" s="2">
        <f>IF($A6863&gt;0,D6863,"")</f>
        <v>2011</v>
      </c>
      <c r="L6863" t="s">
        <v>14</v>
      </c>
      <c r="M6863" t="s">
        <v>14</v>
      </c>
      <c r="N6863" t="s">
        <v>14</v>
      </c>
      <c r="O6863" t="s">
        <v>14</v>
      </c>
    </row>
    <row r="6864" spans="1:15" ht="17">
      <c r="A6864">
        <v>4</v>
      </c>
      <c r="B6864" s="1">
        <v>7</v>
      </c>
      <c r="C6864" t="s">
        <v>5</v>
      </c>
      <c r="D6864">
        <v>2011</v>
      </c>
      <c r="F6864" s="2">
        <f>IF($A6864&gt;0,A6864,"")</f>
        <v>4</v>
      </c>
      <c r="G6864" s="2">
        <f>IF($A6864&gt;0,B6864,"")</f>
        <v>7</v>
      </c>
      <c r="H6864" s="2" t="str">
        <f>IF($A6864&gt;0,C6864,"")</f>
        <v>February</v>
      </c>
      <c r="I6864" s="2">
        <f>IF($A6864&gt;0,D6864,"")</f>
        <v>2011</v>
      </c>
      <c r="L6864" t="s">
        <v>14</v>
      </c>
      <c r="M6864" t="s">
        <v>14</v>
      </c>
      <c r="N6864" t="s">
        <v>14</v>
      </c>
      <c r="O6864" t="s">
        <v>14</v>
      </c>
    </row>
    <row r="6865" spans="1:15" ht="17">
      <c r="A6865">
        <v>5</v>
      </c>
      <c r="B6865" s="1">
        <v>7</v>
      </c>
      <c r="C6865" t="s">
        <v>5</v>
      </c>
      <c r="D6865">
        <v>2011</v>
      </c>
      <c r="F6865" s="2">
        <f>IF($A6865&gt;0,A6865,"")</f>
        <v>5</v>
      </c>
      <c r="G6865" s="2">
        <f>IF($A6865&gt;0,B6865,"")</f>
        <v>7</v>
      </c>
      <c r="H6865" s="2" t="str">
        <f>IF($A6865&gt;0,C6865,"")</f>
        <v>February</v>
      </c>
      <c r="I6865" s="2">
        <f>IF($A6865&gt;0,D6865,"")</f>
        <v>2011</v>
      </c>
      <c r="L6865" t="s">
        <v>14</v>
      </c>
      <c r="M6865" t="s">
        <v>14</v>
      </c>
      <c r="N6865" t="s">
        <v>14</v>
      </c>
      <c r="O6865" t="s">
        <v>14</v>
      </c>
    </row>
    <row r="6866" spans="1:15" ht="17">
      <c r="A6866">
        <v>15</v>
      </c>
      <c r="B6866" s="1">
        <v>7</v>
      </c>
      <c r="C6866" t="s">
        <v>5</v>
      </c>
      <c r="D6866">
        <v>2011</v>
      </c>
      <c r="F6866" s="2">
        <f>IF($A6866&gt;0,A6866,"")</f>
        <v>15</v>
      </c>
      <c r="G6866" s="2">
        <f>IF($A6866&gt;0,B6866,"")</f>
        <v>7</v>
      </c>
      <c r="H6866" s="2" t="str">
        <f>IF($A6866&gt;0,C6866,"")</f>
        <v>February</v>
      </c>
      <c r="I6866" s="2">
        <f>IF($A6866&gt;0,D6866,"")</f>
        <v>2011</v>
      </c>
      <c r="L6866" t="s">
        <v>14</v>
      </c>
      <c r="M6866" t="s">
        <v>14</v>
      </c>
      <c r="N6866" t="s">
        <v>14</v>
      </c>
      <c r="O6866" t="s">
        <v>14</v>
      </c>
    </row>
    <row r="6867" spans="1:15" ht="17">
      <c r="A6867">
        <v>8</v>
      </c>
      <c r="B6867" s="1">
        <v>7</v>
      </c>
      <c r="C6867" t="s">
        <v>5</v>
      </c>
      <c r="D6867">
        <v>2011</v>
      </c>
      <c r="F6867" s="2">
        <f>IF($A6867&gt;0,A6867,"")</f>
        <v>8</v>
      </c>
      <c r="G6867" s="2">
        <f>IF($A6867&gt;0,B6867,"")</f>
        <v>7</v>
      </c>
      <c r="H6867" s="2" t="str">
        <f>IF($A6867&gt;0,C6867,"")</f>
        <v>February</v>
      </c>
      <c r="I6867" s="2">
        <f>IF($A6867&gt;0,D6867,"")</f>
        <v>2011</v>
      </c>
      <c r="L6867" t="s">
        <v>14</v>
      </c>
      <c r="M6867" t="s">
        <v>14</v>
      </c>
      <c r="N6867" t="s">
        <v>14</v>
      </c>
      <c r="O6867" t="s">
        <v>14</v>
      </c>
    </row>
    <row r="6868" spans="1:15" ht="17">
      <c r="A6868">
        <v>1</v>
      </c>
      <c r="B6868" s="1">
        <v>7</v>
      </c>
      <c r="C6868" t="s">
        <v>5</v>
      </c>
      <c r="D6868">
        <v>2011</v>
      </c>
      <c r="F6868" s="2">
        <f>IF($A6868&gt;0,A6868,"")</f>
        <v>1</v>
      </c>
      <c r="G6868" s="2">
        <f>IF($A6868&gt;0,B6868,"")</f>
        <v>7</v>
      </c>
      <c r="H6868" s="2" t="str">
        <f>IF($A6868&gt;0,C6868,"")</f>
        <v>February</v>
      </c>
      <c r="I6868" s="2">
        <f>IF($A6868&gt;0,D6868,"")</f>
        <v>2011</v>
      </c>
      <c r="L6868" t="s">
        <v>14</v>
      </c>
      <c r="M6868" t="s">
        <v>14</v>
      </c>
      <c r="N6868" t="s">
        <v>14</v>
      </c>
      <c r="O6868" t="s">
        <v>14</v>
      </c>
    </row>
    <row r="6869" spans="1:15" ht="17">
      <c r="A6869">
        <v>2</v>
      </c>
      <c r="B6869" s="1">
        <v>6</v>
      </c>
      <c r="C6869" t="s">
        <v>5</v>
      </c>
      <c r="D6869">
        <v>2011</v>
      </c>
      <c r="F6869" s="2">
        <f>IF($A6869&gt;0,A6869,"")</f>
        <v>2</v>
      </c>
      <c r="G6869" s="2">
        <f>IF($A6869&gt;0,B6869,"")</f>
        <v>6</v>
      </c>
      <c r="H6869" s="2" t="str">
        <f>IF($A6869&gt;0,C6869,"")</f>
        <v>February</v>
      </c>
      <c r="I6869" s="2">
        <f>IF($A6869&gt;0,D6869,"")</f>
        <v>2011</v>
      </c>
      <c r="L6869" t="s">
        <v>14</v>
      </c>
      <c r="M6869" t="s">
        <v>14</v>
      </c>
      <c r="N6869" t="s">
        <v>14</v>
      </c>
      <c r="O6869" t="s">
        <v>14</v>
      </c>
    </row>
    <row r="6870" spans="1:15" ht="17">
      <c r="A6870">
        <v>8</v>
      </c>
      <c r="B6870" s="1">
        <v>6</v>
      </c>
      <c r="C6870" t="s">
        <v>5</v>
      </c>
      <c r="D6870">
        <v>2011</v>
      </c>
      <c r="F6870" s="2">
        <f>IF($A6870&gt;0,A6870,"")</f>
        <v>8</v>
      </c>
      <c r="G6870" s="2">
        <f>IF($A6870&gt;0,B6870,"")</f>
        <v>6</v>
      </c>
      <c r="H6870" s="2" t="str">
        <f>IF($A6870&gt;0,C6870,"")</f>
        <v>February</v>
      </c>
      <c r="I6870" s="2">
        <f>IF($A6870&gt;0,D6870,"")</f>
        <v>2011</v>
      </c>
      <c r="L6870" t="s">
        <v>14</v>
      </c>
      <c r="M6870" t="s">
        <v>14</v>
      </c>
      <c r="N6870" t="s">
        <v>14</v>
      </c>
      <c r="O6870" t="s">
        <v>14</v>
      </c>
    </row>
    <row r="6871" spans="1:15" ht="17">
      <c r="A6871">
        <v>24</v>
      </c>
      <c r="B6871" s="1">
        <v>6</v>
      </c>
      <c r="C6871" t="s">
        <v>5</v>
      </c>
      <c r="D6871">
        <v>2011</v>
      </c>
      <c r="F6871" s="2">
        <f>IF($A6871&gt;0,A6871,"")</f>
        <v>24</v>
      </c>
      <c r="G6871" s="2">
        <f>IF($A6871&gt;0,B6871,"")</f>
        <v>6</v>
      </c>
      <c r="H6871" s="2" t="str">
        <f>IF($A6871&gt;0,C6871,"")</f>
        <v>February</v>
      </c>
      <c r="I6871" s="2">
        <f>IF($A6871&gt;0,D6871,"")</f>
        <v>2011</v>
      </c>
      <c r="L6871" t="s">
        <v>14</v>
      </c>
      <c r="M6871" t="s">
        <v>14</v>
      </c>
      <c r="N6871" t="s">
        <v>14</v>
      </c>
      <c r="O6871" t="s">
        <v>14</v>
      </c>
    </row>
    <row r="6872" spans="1:15" ht="17">
      <c r="A6872">
        <v>3</v>
      </c>
      <c r="B6872" s="1">
        <v>6</v>
      </c>
      <c r="C6872" t="s">
        <v>5</v>
      </c>
      <c r="D6872">
        <v>2011</v>
      </c>
      <c r="F6872" s="2">
        <f>IF($A6872&gt;0,A6872,"")</f>
        <v>3</v>
      </c>
      <c r="G6872" s="2">
        <f>IF($A6872&gt;0,B6872,"")</f>
        <v>6</v>
      </c>
      <c r="H6872" s="2" t="str">
        <f>IF($A6872&gt;0,C6872,"")</f>
        <v>February</v>
      </c>
      <c r="I6872" s="2">
        <f>IF($A6872&gt;0,D6872,"")</f>
        <v>2011</v>
      </c>
      <c r="L6872" t="s">
        <v>14</v>
      </c>
      <c r="M6872" t="s">
        <v>14</v>
      </c>
      <c r="N6872" t="s">
        <v>14</v>
      </c>
      <c r="O6872" t="s">
        <v>14</v>
      </c>
    </row>
    <row r="6873" spans="1:15" ht="17">
      <c r="A6873">
        <v>8</v>
      </c>
      <c r="B6873" s="1">
        <v>5</v>
      </c>
      <c r="C6873" t="s">
        <v>5</v>
      </c>
      <c r="D6873">
        <v>2011</v>
      </c>
      <c r="F6873" s="2">
        <f>IF($A6873&gt;0,A6873,"")</f>
        <v>8</v>
      </c>
      <c r="G6873" s="2">
        <f>IF($A6873&gt;0,B6873,"")</f>
        <v>5</v>
      </c>
      <c r="H6873" s="2" t="str">
        <f>IF($A6873&gt;0,C6873,"")</f>
        <v>February</v>
      </c>
      <c r="I6873" s="2">
        <f>IF($A6873&gt;0,D6873,"")</f>
        <v>2011</v>
      </c>
      <c r="L6873" t="s">
        <v>14</v>
      </c>
      <c r="M6873" t="s">
        <v>14</v>
      </c>
      <c r="N6873" t="s">
        <v>14</v>
      </c>
      <c r="O6873" t="s">
        <v>14</v>
      </c>
    </row>
    <row r="6874" spans="1:15" ht="17">
      <c r="A6874">
        <v>9</v>
      </c>
      <c r="B6874" s="1">
        <v>5</v>
      </c>
      <c r="C6874" t="s">
        <v>5</v>
      </c>
      <c r="D6874">
        <v>2011</v>
      </c>
      <c r="F6874" s="2">
        <f>IF($A6874&gt;0,A6874,"")</f>
        <v>9</v>
      </c>
      <c r="G6874" s="2">
        <f>IF($A6874&gt;0,B6874,"")</f>
        <v>5</v>
      </c>
      <c r="H6874" s="2" t="str">
        <f>IF($A6874&gt;0,C6874,"")</f>
        <v>February</v>
      </c>
      <c r="I6874" s="2">
        <f>IF($A6874&gt;0,D6874,"")</f>
        <v>2011</v>
      </c>
      <c r="L6874" t="s">
        <v>14</v>
      </c>
      <c r="M6874" t="s">
        <v>14</v>
      </c>
      <c r="N6874" t="s">
        <v>14</v>
      </c>
      <c r="O6874" t="s">
        <v>14</v>
      </c>
    </row>
    <row r="6875" spans="1:15" ht="17">
      <c r="A6875">
        <v>2</v>
      </c>
      <c r="B6875" s="1">
        <v>5</v>
      </c>
      <c r="C6875" t="s">
        <v>5</v>
      </c>
      <c r="D6875">
        <v>2011</v>
      </c>
      <c r="F6875" s="2">
        <f>IF($A6875&gt;0,A6875,"")</f>
        <v>2</v>
      </c>
      <c r="G6875" s="2">
        <f>IF($A6875&gt;0,B6875,"")</f>
        <v>5</v>
      </c>
      <c r="H6875" s="2" t="str">
        <f>IF($A6875&gt;0,C6875,"")</f>
        <v>February</v>
      </c>
      <c r="I6875" s="2">
        <f>IF($A6875&gt;0,D6875,"")</f>
        <v>2011</v>
      </c>
      <c r="L6875" t="s">
        <v>14</v>
      </c>
      <c r="M6875" t="s">
        <v>14</v>
      </c>
      <c r="N6875" t="s">
        <v>14</v>
      </c>
      <c r="O6875" t="s">
        <v>14</v>
      </c>
    </row>
    <row r="6876" spans="1:15" ht="17">
      <c r="A6876">
        <v>25</v>
      </c>
      <c r="B6876" s="1">
        <v>4</v>
      </c>
      <c r="C6876" t="s">
        <v>5</v>
      </c>
      <c r="D6876">
        <v>2011</v>
      </c>
      <c r="F6876" s="2">
        <f>IF($A6876&gt;0,A6876,"")</f>
        <v>25</v>
      </c>
      <c r="G6876" s="2">
        <f>IF($A6876&gt;0,B6876,"")</f>
        <v>4</v>
      </c>
      <c r="H6876" s="2" t="str">
        <f>IF($A6876&gt;0,C6876,"")</f>
        <v>February</v>
      </c>
      <c r="I6876" s="2">
        <f>IF($A6876&gt;0,D6876,"")</f>
        <v>2011</v>
      </c>
      <c r="L6876" t="s">
        <v>14</v>
      </c>
      <c r="M6876" t="s">
        <v>14</v>
      </c>
      <c r="N6876" t="s">
        <v>14</v>
      </c>
      <c r="O6876" t="s">
        <v>14</v>
      </c>
    </row>
    <row r="6877" spans="1:15" ht="17">
      <c r="A6877">
        <v>8</v>
      </c>
      <c r="B6877" s="1">
        <v>4</v>
      </c>
      <c r="C6877" t="s">
        <v>5</v>
      </c>
      <c r="D6877">
        <v>2011</v>
      </c>
      <c r="F6877" s="2">
        <f>IF($A6877&gt;0,A6877,"")</f>
        <v>8</v>
      </c>
      <c r="G6877" s="2">
        <f>IF($A6877&gt;0,B6877,"")</f>
        <v>4</v>
      </c>
      <c r="H6877" s="2" t="str">
        <f>IF($A6877&gt;0,C6877,"")</f>
        <v>February</v>
      </c>
      <c r="I6877" s="2">
        <f>IF($A6877&gt;0,D6877,"")</f>
        <v>2011</v>
      </c>
      <c r="L6877" t="s">
        <v>14</v>
      </c>
      <c r="M6877" t="s">
        <v>14</v>
      </c>
      <c r="N6877" t="s">
        <v>14</v>
      </c>
      <c r="O6877" t="s">
        <v>14</v>
      </c>
    </row>
    <row r="6878" spans="1:15" ht="17">
      <c r="A6878">
        <v>4</v>
      </c>
      <c r="B6878" s="1">
        <v>4</v>
      </c>
      <c r="C6878" t="s">
        <v>5</v>
      </c>
      <c r="D6878">
        <v>2011</v>
      </c>
      <c r="F6878" s="2">
        <f>IF($A6878&gt;0,A6878,"")</f>
        <v>4</v>
      </c>
      <c r="G6878" s="2">
        <f>IF($A6878&gt;0,B6878,"")</f>
        <v>4</v>
      </c>
      <c r="H6878" s="2" t="str">
        <f>IF($A6878&gt;0,C6878,"")</f>
        <v>February</v>
      </c>
      <c r="I6878" s="2">
        <f>IF($A6878&gt;0,D6878,"")</f>
        <v>2011</v>
      </c>
      <c r="L6878" t="s">
        <v>14</v>
      </c>
      <c r="M6878" t="s">
        <v>14</v>
      </c>
      <c r="N6878" t="s">
        <v>14</v>
      </c>
      <c r="O6878" t="s">
        <v>14</v>
      </c>
    </row>
    <row r="6879" spans="1:15" ht="17">
      <c r="A6879">
        <v>5</v>
      </c>
      <c r="B6879" s="1">
        <v>3</v>
      </c>
      <c r="C6879" t="s">
        <v>5</v>
      </c>
      <c r="D6879">
        <v>2011</v>
      </c>
      <c r="F6879" s="2">
        <f>IF($A6879&gt;0,A6879,"")</f>
        <v>5</v>
      </c>
      <c r="G6879" s="2">
        <f>IF($A6879&gt;0,B6879,"")</f>
        <v>3</v>
      </c>
      <c r="H6879" s="2" t="str">
        <f>IF($A6879&gt;0,C6879,"")</f>
        <v>February</v>
      </c>
      <c r="I6879" s="2">
        <f>IF($A6879&gt;0,D6879,"")</f>
        <v>2011</v>
      </c>
      <c r="L6879" t="s">
        <v>14</v>
      </c>
      <c r="M6879" t="s">
        <v>14</v>
      </c>
      <c r="N6879" t="s">
        <v>14</v>
      </c>
      <c r="O6879" t="s">
        <v>14</v>
      </c>
    </row>
    <row r="6880" spans="1:15" ht="17">
      <c r="A6880">
        <v>17</v>
      </c>
      <c r="B6880" s="1">
        <v>3</v>
      </c>
      <c r="C6880" t="s">
        <v>5</v>
      </c>
      <c r="D6880">
        <v>2011</v>
      </c>
      <c r="F6880" s="2">
        <f>IF($A6880&gt;0,A6880,"")</f>
        <v>17</v>
      </c>
      <c r="G6880" s="2">
        <f>IF($A6880&gt;0,B6880,"")</f>
        <v>3</v>
      </c>
      <c r="H6880" s="2" t="str">
        <f>IF($A6880&gt;0,C6880,"")</f>
        <v>February</v>
      </c>
      <c r="I6880" s="2">
        <f>IF($A6880&gt;0,D6880,"")</f>
        <v>2011</v>
      </c>
      <c r="L6880" t="s">
        <v>14</v>
      </c>
      <c r="M6880" t="s">
        <v>14</v>
      </c>
      <c r="N6880" t="s">
        <v>14</v>
      </c>
      <c r="O6880" t="s">
        <v>14</v>
      </c>
    </row>
    <row r="6881" spans="1:15" ht="17">
      <c r="A6881">
        <v>4</v>
      </c>
      <c r="B6881" s="1">
        <v>3</v>
      </c>
      <c r="C6881" t="s">
        <v>5</v>
      </c>
      <c r="D6881">
        <v>2011</v>
      </c>
      <c r="F6881" s="2">
        <f>IF($A6881&gt;0,A6881,"")</f>
        <v>4</v>
      </c>
      <c r="G6881" s="2">
        <f>IF($A6881&gt;0,B6881,"")</f>
        <v>3</v>
      </c>
      <c r="H6881" s="2" t="str">
        <f>IF($A6881&gt;0,C6881,"")</f>
        <v>February</v>
      </c>
      <c r="I6881" s="2">
        <f>IF($A6881&gt;0,D6881,"")</f>
        <v>2011</v>
      </c>
      <c r="L6881" t="s">
        <v>14</v>
      </c>
      <c r="M6881" t="s">
        <v>14</v>
      </c>
      <c r="N6881" t="s">
        <v>14</v>
      </c>
      <c r="O6881" t="s">
        <v>14</v>
      </c>
    </row>
    <row r="6882" spans="1:15" ht="17">
      <c r="A6882">
        <v>7</v>
      </c>
      <c r="B6882" s="1">
        <v>3</v>
      </c>
      <c r="C6882" t="s">
        <v>5</v>
      </c>
      <c r="D6882">
        <v>2011</v>
      </c>
      <c r="F6882" s="2">
        <f>IF($A6882&gt;0,A6882,"")</f>
        <v>7</v>
      </c>
      <c r="G6882" s="2">
        <f>IF($A6882&gt;0,B6882,"")</f>
        <v>3</v>
      </c>
      <c r="H6882" s="2" t="str">
        <f>IF($A6882&gt;0,C6882,"")</f>
        <v>February</v>
      </c>
      <c r="I6882" s="2">
        <f>IF($A6882&gt;0,D6882,"")</f>
        <v>2011</v>
      </c>
      <c r="L6882" t="s">
        <v>14</v>
      </c>
      <c r="M6882" t="s">
        <v>14</v>
      </c>
      <c r="N6882" t="s">
        <v>14</v>
      </c>
      <c r="O6882" t="s">
        <v>14</v>
      </c>
    </row>
    <row r="6883" spans="1:15" ht="17">
      <c r="A6883">
        <v>0</v>
      </c>
      <c r="B6883" s="1">
        <v>3</v>
      </c>
      <c r="C6883" t="s">
        <v>5</v>
      </c>
      <c r="D6883">
        <v>2011</v>
      </c>
      <c r="F6883" s="2" t="str">
        <f>IF($A6883&gt;0,A6883,"")</f>
        <v/>
      </c>
      <c r="G6883" s="2" t="str">
        <f>IF($A6883&gt;0,B6883,"")</f>
        <v/>
      </c>
      <c r="H6883" s="2" t="str">
        <f>IF($A6883&gt;0,C6883,"")</f>
        <v/>
      </c>
      <c r="I6883" s="2" t="str">
        <f>IF($A6883&gt;0,D6883,"")</f>
        <v/>
      </c>
      <c r="L6883" t="s">
        <v>14</v>
      </c>
      <c r="M6883" t="s">
        <v>14</v>
      </c>
      <c r="N6883" t="s">
        <v>14</v>
      </c>
      <c r="O6883" t="s">
        <v>14</v>
      </c>
    </row>
    <row r="6884" spans="1:15" ht="17">
      <c r="A6884">
        <v>20</v>
      </c>
      <c r="B6884" s="1">
        <v>2</v>
      </c>
      <c r="C6884" t="s">
        <v>5</v>
      </c>
      <c r="D6884">
        <v>2011</v>
      </c>
      <c r="F6884" s="2">
        <f>IF($A6884&gt;0,A6884,"")</f>
        <v>20</v>
      </c>
      <c r="G6884" s="2">
        <f>IF($A6884&gt;0,B6884,"")</f>
        <v>2</v>
      </c>
      <c r="H6884" s="2" t="str">
        <f>IF($A6884&gt;0,C6884,"")</f>
        <v>February</v>
      </c>
      <c r="I6884" s="2">
        <f>IF($A6884&gt;0,D6884,"")</f>
        <v>2011</v>
      </c>
      <c r="L6884" t="s">
        <v>14</v>
      </c>
      <c r="M6884" t="s">
        <v>14</v>
      </c>
      <c r="N6884" t="s">
        <v>14</v>
      </c>
      <c r="O6884" t="s">
        <v>14</v>
      </c>
    </row>
    <row r="6885" spans="1:15" ht="17">
      <c r="A6885">
        <v>4</v>
      </c>
      <c r="B6885" s="1">
        <v>2</v>
      </c>
      <c r="C6885" t="s">
        <v>5</v>
      </c>
      <c r="D6885">
        <v>2011</v>
      </c>
      <c r="F6885" s="2">
        <f>IF($A6885&gt;0,A6885,"")</f>
        <v>4</v>
      </c>
      <c r="G6885" s="2">
        <f>IF($A6885&gt;0,B6885,"")</f>
        <v>2</v>
      </c>
      <c r="H6885" s="2" t="str">
        <f>IF($A6885&gt;0,C6885,"")</f>
        <v>February</v>
      </c>
      <c r="I6885" s="2">
        <f>IF($A6885&gt;0,D6885,"")</f>
        <v>2011</v>
      </c>
      <c r="L6885" t="s">
        <v>14</v>
      </c>
      <c r="M6885" t="s">
        <v>14</v>
      </c>
      <c r="N6885" t="s">
        <v>14</v>
      </c>
      <c r="O6885" t="s">
        <v>14</v>
      </c>
    </row>
    <row r="6886" spans="1:15" ht="17">
      <c r="A6886">
        <v>2</v>
      </c>
      <c r="B6886" s="1">
        <v>2</v>
      </c>
      <c r="C6886" t="s">
        <v>5</v>
      </c>
      <c r="D6886">
        <v>2011</v>
      </c>
      <c r="F6886" s="2">
        <f>IF($A6886&gt;0,A6886,"")</f>
        <v>2</v>
      </c>
      <c r="G6886" s="2">
        <f>IF($A6886&gt;0,B6886,"")</f>
        <v>2</v>
      </c>
      <c r="H6886" s="2" t="str">
        <f>IF($A6886&gt;0,C6886,"")</f>
        <v>February</v>
      </c>
      <c r="I6886" s="2">
        <f>IF($A6886&gt;0,D6886,"")</f>
        <v>2011</v>
      </c>
      <c r="L6886" t="s">
        <v>14</v>
      </c>
      <c r="M6886" t="s">
        <v>14</v>
      </c>
      <c r="N6886" t="s">
        <v>14</v>
      </c>
      <c r="O6886" t="s">
        <v>14</v>
      </c>
    </row>
    <row r="6887" spans="1:15" ht="17">
      <c r="A6887">
        <v>5</v>
      </c>
      <c r="B6887" s="1">
        <v>2</v>
      </c>
      <c r="C6887" t="s">
        <v>5</v>
      </c>
      <c r="D6887">
        <v>2011</v>
      </c>
      <c r="F6887" s="2">
        <f>IF($A6887&gt;0,A6887,"")</f>
        <v>5</v>
      </c>
      <c r="G6887" s="2">
        <f>IF($A6887&gt;0,B6887,"")</f>
        <v>2</v>
      </c>
      <c r="H6887" s="2" t="str">
        <f>IF($A6887&gt;0,C6887,"")</f>
        <v>February</v>
      </c>
      <c r="I6887" s="2">
        <f>IF($A6887&gt;0,D6887,"")</f>
        <v>2011</v>
      </c>
      <c r="L6887" t="s">
        <v>14</v>
      </c>
      <c r="M6887" t="s">
        <v>14</v>
      </c>
      <c r="N6887" t="s">
        <v>14</v>
      </c>
      <c r="O6887" t="s">
        <v>14</v>
      </c>
    </row>
    <row r="6888" spans="1:15" ht="17">
      <c r="A6888">
        <v>4</v>
      </c>
      <c r="B6888" s="1">
        <v>2</v>
      </c>
      <c r="C6888" t="s">
        <v>5</v>
      </c>
      <c r="D6888">
        <v>2011</v>
      </c>
      <c r="F6888" s="2">
        <f>IF($A6888&gt;0,A6888,"")</f>
        <v>4</v>
      </c>
      <c r="G6888" s="2">
        <f>IF($A6888&gt;0,B6888,"")</f>
        <v>2</v>
      </c>
      <c r="H6888" s="2" t="str">
        <f>IF($A6888&gt;0,C6888,"")</f>
        <v>February</v>
      </c>
      <c r="I6888" s="2">
        <f>IF($A6888&gt;0,D6888,"")</f>
        <v>2011</v>
      </c>
      <c r="L6888" t="s">
        <v>14</v>
      </c>
      <c r="M6888" t="s">
        <v>14</v>
      </c>
      <c r="N6888" t="s">
        <v>14</v>
      </c>
      <c r="O6888" t="s">
        <v>14</v>
      </c>
    </row>
    <row r="6889" spans="1:15" ht="17">
      <c r="A6889">
        <v>-3</v>
      </c>
      <c r="B6889" s="1">
        <v>1</v>
      </c>
      <c r="C6889" t="s">
        <v>5</v>
      </c>
      <c r="D6889">
        <v>2011</v>
      </c>
      <c r="F6889" s="2" t="str">
        <f>IF($A6889&gt;0,A6889,"")</f>
        <v/>
      </c>
      <c r="G6889" s="2" t="str">
        <f>IF($A6889&gt;0,B6889,"")</f>
        <v/>
      </c>
      <c r="H6889" s="2" t="str">
        <f>IF($A6889&gt;0,C6889,"")</f>
        <v/>
      </c>
      <c r="I6889" s="2" t="str">
        <f>IF($A6889&gt;0,D6889,"")</f>
        <v/>
      </c>
      <c r="L6889" t="s">
        <v>14</v>
      </c>
      <c r="M6889" t="s">
        <v>14</v>
      </c>
      <c r="N6889" t="s">
        <v>14</v>
      </c>
      <c r="O6889" t="s">
        <v>14</v>
      </c>
    </row>
    <row r="6890" spans="1:15" ht="17">
      <c r="A6890">
        <v>-1</v>
      </c>
      <c r="B6890" s="1">
        <v>1</v>
      </c>
      <c r="C6890" t="s">
        <v>5</v>
      </c>
      <c r="D6890">
        <v>2011</v>
      </c>
      <c r="F6890" s="2" t="str">
        <f>IF($A6890&gt;0,A6890,"")</f>
        <v/>
      </c>
      <c r="G6890" s="2" t="str">
        <f>IF($A6890&gt;0,B6890,"")</f>
        <v/>
      </c>
      <c r="H6890" s="2" t="str">
        <f>IF($A6890&gt;0,C6890,"")</f>
        <v/>
      </c>
      <c r="I6890" s="2" t="str">
        <f>IF($A6890&gt;0,D6890,"")</f>
        <v/>
      </c>
      <c r="L6890" t="s">
        <v>14</v>
      </c>
      <c r="M6890" t="s">
        <v>14</v>
      </c>
      <c r="N6890" t="s">
        <v>14</v>
      </c>
      <c r="O6890" t="s">
        <v>14</v>
      </c>
    </row>
    <row r="6891" spans="1:15" ht="17">
      <c r="A6891">
        <v>39</v>
      </c>
      <c r="B6891" s="1">
        <v>1</v>
      </c>
      <c r="C6891" t="s">
        <v>5</v>
      </c>
      <c r="D6891">
        <v>2011</v>
      </c>
      <c r="F6891" s="2">
        <f>IF($A6891&gt;0,A6891,"")</f>
        <v>39</v>
      </c>
      <c r="G6891" s="2">
        <f>IF($A6891&gt;0,B6891,"")</f>
        <v>1</v>
      </c>
      <c r="H6891" s="2" t="str">
        <f>IF($A6891&gt;0,C6891,"")</f>
        <v>February</v>
      </c>
      <c r="I6891" s="2">
        <f>IF($A6891&gt;0,D6891,"")</f>
        <v>2011</v>
      </c>
      <c r="L6891" t="s">
        <v>14</v>
      </c>
      <c r="M6891" t="s">
        <v>14</v>
      </c>
      <c r="N6891" t="s">
        <v>14</v>
      </c>
      <c r="O6891" t="s">
        <v>14</v>
      </c>
    </row>
    <row r="6892" spans="1:15" ht="17">
      <c r="A6892">
        <v>2</v>
      </c>
      <c r="B6892" s="1">
        <v>31</v>
      </c>
      <c r="C6892" t="s">
        <v>6</v>
      </c>
      <c r="D6892">
        <v>2011</v>
      </c>
      <c r="F6892" s="2">
        <f>IF($A6892&gt;0,A6892,"")</f>
        <v>2</v>
      </c>
      <c r="G6892" s="2">
        <f>IF($A6892&gt;0,B6892,"")</f>
        <v>31</v>
      </c>
      <c r="H6892" s="2" t="str">
        <f>IF($A6892&gt;0,C6892,"")</f>
        <v>January</v>
      </c>
      <c r="I6892" s="2">
        <f>IF($A6892&gt;0,D6892,"")</f>
        <v>2011</v>
      </c>
      <c r="L6892" t="s">
        <v>14</v>
      </c>
      <c r="M6892" t="s">
        <v>14</v>
      </c>
      <c r="N6892" t="s">
        <v>14</v>
      </c>
      <c r="O6892" t="s">
        <v>14</v>
      </c>
    </row>
    <row r="6893" spans="1:15" ht="17">
      <c r="A6893">
        <v>2</v>
      </c>
      <c r="B6893" s="1">
        <v>31</v>
      </c>
      <c r="C6893" t="s">
        <v>6</v>
      </c>
      <c r="D6893">
        <v>2011</v>
      </c>
      <c r="F6893" s="2">
        <f>IF($A6893&gt;0,A6893,"")</f>
        <v>2</v>
      </c>
      <c r="G6893" s="2">
        <f>IF($A6893&gt;0,B6893,"")</f>
        <v>31</v>
      </c>
      <c r="H6893" s="2" t="str">
        <f>IF($A6893&gt;0,C6893,"")</f>
        <v>January</v>
      </c>
      <c r="I6893" s="2">
        <f>IF($A6893&gt;0,D6893,"")</f>
        <v>2011</v>
      </c>
      <c r="L6893" t="s">
        <v>14</v>
      </c>
      <c r="M6893" t="s">
        <v>14</v>
      </c>
      <c r="N6893" t="s">
        <v>14</v>
      </c>
      <c r="O6893" t="s">
        <v>14</v>
      </c>
    </row>
    <row r="6894" spans="1:15" ht="17">
      <c r="A6894">
        <v>4</v>
      </c>
      <c r="B6894" s="1">
        <v>31</v>
      </c>
      <c r="C6894" t="s">
        <v>6</v>
      </c>
      <c r="D6894">
        <v>2011</v>
      </c>
      <c r="F6894" s="2">
        <f>IF($A6894&gt;0,A6894,"")</f>
        <v>4</v>
      </c>
      <c r="G6894" s="2">
        <f>IF($A6894&gt;0,B6894,"")</f>
        <v>31</v>
      </c>
      <c r="H6894" s="2" t="str">
        <f>IF($A6894&gt;0,C6894,"")</f>
        <v>January</v>
      </c>
      <c r="I6894" s="2">
        <f>IF($A6894&gt;0,D6894,"")</f>
        <v>2011</v>
      </c>
      <c r="L6894" t="s">
        <v>14</v>
      </c>
      <c r="M6894" t="s">
        <v>14</v>
      </c>
      <c r="N6894" t="s">
        <v>14</v>
      </c>
      <c r="O6894" t="s">
        <v>14</v>
      </c>
    </row>
    <row r="6895" spans="1:15" ht="17">
      <c r="A6895">
        <v>8</v>
      </c>
      <c r="B6895" s="1">
        <v>30</v>
      </c>
      <c r="C6895" t="s">
        <v>6</v>
      </c>
      <c r="D6895">
        <v>2011</v>
      </c>
      <c r="F6895" s="2">
        <f>IF($A6895&gt;0,A6895,"")</f>
        <v>8</v>
      </c>
      <c r="G6895" s="2">
        <f>IF($A6895&gt;0,B6895,"")</f>
        <v>30</v>
      </c>
      <c r="H6895" s="2" t="str">
        <f>IF($A6895&gt;0,C6895,"")</f>
        <v>January</v>
      </c>
      <c r="I6895" s="2">
        <f>IF($A6895&gt;0,D6895,"")</f>
        <v>2011</v>
      </c>
      <c r="L6895" t="s">
        <v>14</v>
      </c>
      <c r="M6895" t="s">
        <v>14</v>
      </c>
      <c r="N6895" t="s">
        <v>14</v>
      </c>
      <c r="O6895" t="s">
        <v>14</v>
      </c>
    </row>
    <row r="6896" spans="1:15" ht="17">
      <c r="A6896">
        <v>8</v>
      </c>
      <c r="B6896" s="1">
        <v>29</v>
      </c>
      <c r="C6896" t="s">
        <v>6</v>
      </c>
      <c r="D6896">
        <v>2011</v>
      </c>
      <c r="F6896" s="2">
        <f>IF($A6896&gt;0,A6896,"")</f>
        <v>8</v>
      </c>
      <c r="G6896" s="2">
        <f>IF($A6896&gt;0,B6896,"")</f>
        <v>29</v>
      </c>
      <c r="H6896" s="2" t="str">
        <f>IF($A6896&gt;0,C6896,"")</f>
        <v>January</v>
      </c>
      <c r="I6896" s="2">
        <f>IF($A6896&gt;0,D6896,"")</f>
        <v>2011</v>
      </c>
      <c r="L6896" t="s">
        <v>14</v>
      </c>
      <c r="M6896" t="s">
        <v>14</v>
      </c>
      <c r="N6896" t="s">
        <v>14</v>
      </c>
      <c r="O6896" t="s">
        <v>14</v>
      </c>
    </row>
    <row r="6897" spans="1:15" ht="17">
      <c r="A6897">
        <v>33</v>
      </c>
      <c r="B6897" s="1">
        <v>29</v>
      </c>
      <c r="C6897" t="s">
        <v>6</v>
      </c>
      <c r="D6897">
        <v>2011</v>
      </c>
      <c r="F6897" s="2">
        <f>IF($A6897&gt;0,A6897,"")</f>
        <v>33</v>
      </c>
      <c r="G6897" s="2">
        <f>IF($A6897&gt;0,B6897,"")</f>
        <v>29</v>
      </c>
      <c r="H6897" s="2" t="str">
        <f>IF($A6897&gt;0,C6897,"")</f>
        <v>January</v>
      </c>
      <c r="I6897" s="2">
        <f>IF($A6897&gt;0,D6897,"")</f>
        <v>2011</v>
      </c>
      <c r="L6897" t="s">
        <v>14</v>
      </c>
      <c r="M6897" t="s">
        <v>14</v>
      </c>
      <c r="N6897" t="s">
        <v>14</v>
      </c>
      <c r="O6897" t="s">
        <v>14</v>
      </c>
    </row>
    <row r="6898" spans="1:15" ht="17">
      <c r="A6898">
        <v>7</v>
      </c>
      <c r="B6898" s="1">
        <v>29</v>
      </c>
      <c r="C6898" t="s">
        <v>6</v>
      </c>
      <c r="D6898">
        <v>2011</v>
      </c>
      <c r="F6898" s="2">
        <f>IF($A6898&gt;0,A6898,"")</f>
        <v>7</v>
      </c>
      <c r="G6898" s="2">
        <f>IF($A6898&gt;0,B6898,"")</f>
        <v>29</v>
      </c>
      <c r="H6898" s="2" t="str">
        <f>IF($A6898&gt;0,C6898,"")</f>
        <v>January</v>
      </c>
      <c r="I6898" s="2">
        <f>IF($A6898&gt;0,D6898,"")</f>
        <v>2011</v>
      </c>
      <c r="L6898" t="s">
        <v>14</v>
      </c>
      <c r="M6898" t="s">
        <v>14</v>
      </c>
      <c r="N6898" t="s">
        <v>14</v>
      </c>
      <c r="O6898" t="s">
        <v>14</v>
      </c>
    </row>
    <row r="6899" spans="1:15" ht="17">
      <c r="A6899">
        <v>7</v>
      </c>
      <c r="B6899" s="1">
        <v>28</v>
      </c>
      <c r="C6899" t="s">
        <v>6</v>
      </c>
      <c r="D6899">
        <v>2011</v>
      </c>
      <c r="F6899" s="2">
        <f>IF($A6899&gt;0,A6899,"")</f>
        <v>7</v>
      </c>
      <c r="G6899" s="2">
        <f>IF($A6899&gt;0,B6899,"")</f>
        <v>28</v>
      </c>
      <c r="H6899" s="2" t="str">
        <f>IF($A6899&gt;0,C6899,"")</f>
        <v>January</v>
      </c>
      <c r="I6899" s="2">
        <f>IF($A6899&gt;0,D6899,"")</f>
        <v>2011</v>
      </c>
      <c r="L6899" t="s">
        <v>14</v>
      </c>
      <c r="M6899" t="s">
        <v>14</v>
      </c>
      <c r="N6899" t="s">
        <v>14</v>
      </c>
      <c r="O6899" t="s">
        <v>14</v>
      </c>
    </row>
    <row r="6900" spans="1:15" ht="17">
      <c r="A6900">
        <v>3</v>
      </c>
      <c r="B6900" s="1">
        <v>28</v>
      </c>
      <c r="C6900" t="s">
        <v>6</v>
      </c>
      <c r="D6900">
        <v>2011</v>
      </c>
      <c r="F6900" s="2">
        <f>IF($A6900&gt;0,A6900,"")</f>
        <v>3</v>
      </c>
      <c r="G6900" s="2">
        <f>IF($A6900&gt;0,B6900,"")</f>
        <v>28</v>
      </c>
      <c r="H6900" s="2" t="str">
        <f>IF($A6900&gt;0,C6900,"")</f>
        <v>January</v>
      </c>
      <c r="I6900" s="2">
        <f>IF($A6900&gt;0,D6900,"")</f>
        <v>2011</v>
      </c>
      <c r="L6900" t="s">
        <v>14</v>
      </c>
      <c r="M6900" t="s">
        <v>14</v>
      </c>
      <c r="N6900" t="s">
        <v>14</v>
      </c>
      <c r="O6900" t="s">
        <v>14</v>
      </c>
    </row>
    <row r="6901" spans="1:15" ht="17">
      <c r="A6901">
        <v>21</v>
      </c>
      <c r="B6901" s="1">
        <v>28</v>
      </c>
      <c r="C6901" t="s">
        <v>6</v>
      </c>
      <c r="D6901">
        <v>2011</v>
      </c>
      <c r="F6901" s="2">
        <f>IF($A6901&gt;0,A6901,"")</f>
        <v>21</v>
      </c>
      <c r="G6901" s="2">
        <f>IF($A6901&gt;0,B6901,"")</f>
        <v>28</v>
      </c>
      <c r="H6901" s="2" t="str">
        <f>IF($A6901&gt;0,C6901,"")</f>
        <v>January</v>
      </c>
      <c r="I6901" s="2">
        <f>IF($A6901&gt;0,D6901,"")</f>
        <v>2011</v>
      </c>
      <c r="L6901" t="s">
        <v>14</v>
      </c>
      <c r="M6901" t="s">
        <v>14</v>
      </c>
      <c r="N6901" t="s">
        <v>14</v>
      </c>
      <c r="O6901" t="s">
        <v>14</v>
      </c>
    </row>
    <row r="6902" spans="1:15" ht="17">
      <c r="A6902">
        <v>8</v>
      </c>
      <c r="B6902" s="1">
        <v>28</v>
      </c>
      <c r="C6902" t="s">
        <v>6</v>
      </c>
      <c r="D6902">
        <v>2011</v>
      </c>
      <c r="F6902" s="2">
        <f>IF($A6902&gt;0,A6902,"")</f>
        <v>8</v>
      </c>
      <c r="G6902" s="2">
        <f>IF($A6902&gt;0,B6902,"")</f>
        <v>28</v>
      </c>
      <c r="H6902" s="2" t="str">
        <f>IF($A6902&gt;0,C6902,"")</f>
        <v>January</v>
      </c>
      <c r="I6902" s="2">
        <f>IF($A6902&gt;0,D6902,"")</f>
        <v>2011</v>
      </c>
      <c r="L6902" t="s">
        <v>14</v>
      </c>
      <c r="M6902" t="s">
        <v>14</v>
      </c>
      <c r="N6902" t="s">
        <v>14</v>
      </c>
      <c r="O6902" t="s">
        <v>14</v>
      </c>
    </row>
    <row r="6903" spans="1:15" ht="17">
      <c r="A6903">
        <v>-5</v>
      </c>
      <c r="B6903" s="1">
        <v>28</v>
      </c>
      <c r="C6903" t="s">
        <v>6</v>
      </c>
      <c r="D6903">
        <v>2011</v>
      </c>
      <c r="F6903" s="2" t="str">
        <f>IF($A6903&gt;0,A6903,"")</f>
        <v/>
      </c>
      <c r="G6903" s="2" t="str">
        <f>IF($A6903&gt;0,B6903,"")</f>
        <v/>
      </c>
      <c r="H6903" s="2" t="str">
        <f>IF($A6903&gt;0,C6903,"")</f>
        <v/>
      </c>
      <c r="I6903" s="2" t="str">
        <f>IF($A6903&gt;0,D6903,"")</f>
        <v/>
      </c>
      <c r="L6903" t="s">
        <v>14</v>
      </c>
      <c r="M6903" t="s">
        <v>14</v>
      </c>
      <c r="N6903" t="s">
        <v>14</v>
      </c>
      <c r="O6903" t="s">
        <v>14</v>
      </c>
    </row>
    <row r="6904" spans="1:15" ht="17">
      <c r="A6904">
        <v>10</v>
      </c>
      <c r="B6904" s="1">
        <v>28</v>
      </c>
      <c r="C6904" t="s">
        <v>6</v>
      </c>
      <c r="D6904">
        <v>2011</v>
      </c>
      <c r="F6904" s="2">
        <f>IF($A6904&gt;0,A6904,"")</f>
        <v>10</v>
      </c>
      <c r="G6904" s="2">
        <f>IF($A6904&gt;0,B6904,"")</f>
        <v>28</v>
      </c>
      <c r="H6904" s="2" t="str">
        <f>IF($A6904&gt;0,C6904,"")</f>
        <v>January</v>
      </c>
      <c r="I6904" s="2">
        <f>IF($A6904&gt;0,D6904,"")</f>
        <v>2011</v>
      </c>
      <c r="L6904" t="s">
        <v>14</v>
      </c>
      <c r="M6904" t="s">
        <v>14</v>
      </c>
      <c r="N6904" t="s">
        <v>14</v>
      </c>
      <c r="O6904" t="s">
        <v>14</v>
      </c>
    </row>
    <row r="6905" spans="1:15" ht="17">
      <c r="A6905">
        <v>9</v>
      </c>
      <c r="B6905" s="1">
        <v>28</v>
      </c>
      <c r="C6905" t="s">
        <v>6</v>
      </c>
      <c r="D6905">
        <v>2011</v>
      </c>
      <c r="F6905" s="2">
        <f>IF($A6905&gt;0,A6905,"")</f>
        <v>9</v>
      </c>
      <c r="G6905" s="2">
        <f>IF($A6905&gt;0,B6905,"")</f>
        <v>28</v>
      </c>
      <c r="H6905" s="2" t="str">
        <f>IF($A6905&gt;0,C6905,"")</f>
        <v>January</v>
      </c>
      <c r="I6905" s="2">
        <f>IF($A6905&gt;0,D6905,"")</f>
        <v>2011</v>
      </c>
      <c r="L6905" t="s">
        <v>14</v>
      </c>
      <c r="M6905" t="s">
        <v>14</v>
      </c>
      <c r="N6905" t="s">
        <v>14</v>
      </c>
      <c r="O6905" t="s">
        <v>14</v>
      </c>
    </row>
    <row r="6906" spans="1:15" ht="17">
      <c r="A6906">
        <v>8</v>
      </c>
      <c r="B6906" s="1">
        <v>28</v>
      </c>
      <c r="C6906" t="s">
        <v>6</v>
      </c>
      <c r="D6906">
        <v>2011</v>
      </c>
      <c r="F6906" s="2">
        <f>IF($A6906&gt;0,A6906,"")</f>
        <v>8</v>
      </c>
      <c r="G6906" s="2">
        <f>IF($A6906&gt;0,B6906,"")</f>
        <v>28</v>
      </c>
      <c r="H6906" s="2" t="str">
        <f>IF($A6906&gt;0,C6906,"")</f>
        <v>January</v>
      </c>
      <c r="I6906" s="2">
        <f>IF($A6906&gt;0,D6906,"")</f>
        <v>2011</v>
      </c>
      <c r="L6906" t="s">
        <v>14</v>
      </c>
      <c r="M6906" t="s">
        <v>14</v>
      </c>
      <c r="N6906" t="s">
        <v>14</v>
      </c>
      <c r="O6906" t="s">
        <v>14</v>
      </c>
    </row>
    <row r="6907" spans="1:15" ht="17">
      <c r="A6907">
        <v>1</v>
      </c>
      <c r="B6907" s="1">
        <v>27</v>
      </c>
      <c r="C6907" t="s">
        <v>6</v>
      </c>
      <c r="D6907">
        <v>2011</v>
      </c>
      <c r="F6907" s="2">
        <f>IF($A6907&gt;0,A6907,"")</f>
        <v>1</v>
      </c>
      <c r="G6907" s="2">
        <f>IF($A6907&gt;0,B6907,"")</f>
        <v>27</v>
      </c>
      <c r="H6907" s="2" t="str">
        <f>IF($A6907&gt;0,C6907,"")</f>
        <v>January</v>
      </c>
      <c r="I6907" s="2">
        <f>IF($A6907&gt;0,D6907,"")</f>
        <v>2011</v>
      </c>
      <c r="L6907" t="s">
        <v>14</v>
      </c>
      <c r="M6907" t="s">
        <v>14</v>
      </c>
      <c r="N6907" t="s">
        <v>14</v>
      </c>
      <c r="O6907" t="s">
        <v>14</v>
      </c>
    </row>
    <row r="6908" spans="1:15" ht="17">
      <c r="A6908">
        <v>6</v>
      </c>
      <c r="B6908" s="1">
        <v>27</v>
      </c>
      <c r="C6908" t="s">
        <v>6</v>
      </c>
      <c r="D6908">
        <v>2011</v>
      </c>
      <c r="F6908" s="2">
        <f>IF($A6908&gt;0,A6908,"")</f>
        <v>6</v>
      </c>
      <c r="G6908" s="2">
        <f>IF($A6908&gt;0,B6908,"")</f>
        <v>27</v>
      </c>
      <c r="H6908" s="2" t="str">
        <f>IF($A6908&gt;0,C6908,"")</f>
        <v>January</v>
      </c>
      <c r="I6908" s="2">
        <f>IF($A6908&gt;0,D6908,"")</f>
        <v>2011</v>
      </c>
      <c r="L6908" t="s">
        <v>14</v>
      </c>
      <c r="M6908" t="s">
        <v>14</v>
      </c>
      <c r="N6908" t="s">
        <v>14</v>
      </c>
      <c r="O6908" t="s">
        <v>14</v>
      </c>
    </row>
    <row r="6909" spans="1:15" ht="17">
      <c r="A6909">
        <v>32</v>
      </c>
      <c r="B6909" s="1">
        <v>26</v>
      </c>
      <c r="C6909" t="s">
        <v>6</v>
      </c>
      <c r="D6909">
        <v>2011</v>
      </c>
      <c r="F6909" s="2">
        <f>IF($A6909&gt;0,A6909,"")</f>
        <v>32</v>
      </c>
      <c r="G6909" s="2">
        <f>IF($A6909&gt;0,B6909,"")</f>
        <v>26</v>
      </c>
      <c r="H6909" s="2" t="str">
        <f>IF($A6909&gt;0,C6909,"")</f>
        <v>January</v>
      </c>
      <c r="I6909" s="2">
        <f>IF($A6909&gt;0,D6909,"")</f>
        <v>2011</v>
      </c>
      <c r="L6909" t="s">
        <v>14</v>
      </c>
      <c r="M6909" t="s">
        <v>14</v>
      </c>
      <c r="N6909" t="s">
        <v>14</v>
      </c>
      <c r="O6909" t="s">
        <v>14</v>
      </c>
    </row>
    <row r="6910" spans="1:15" ht="17">
      <c r="A6910">
        <v>15</v>
      </c>
      <c r="B6910" s="1">
        <v>26</v>
      </c>
      <c r="C6910" t="s">
        <v>6</v>
      </c>
      <c r="D6910">
        <v>2011</v>
      </c>
      <c r="F6910" s="2">
        <f>IF($A6910&gt;0,A6910,"")</f>
        <v>15</v>
      </c>
      <c r="G6910" s="2">
        <f>IF($A6910&gt;0,B6910,"")</f>
        <v>26</v>
      </c>
      <c r="H6910" s="2" t="str">
        <f>IF($A6910&gt;0,C6910,"")</f>
        <v>January</v>
      </c>
      <c r="I6910" s="2">
        <f>IF($A6910&gt;0,D6910,"")</f>
        <v>2011</v>
      </c>
      <c r="L6910" t="s">
        <v>14</v>
      </c>
      <c r="M6910" t="s">
        <v>14</v>
      </c>
      <c r="N6910" t="s">
        <v>14</v>
      </c>
      <c r="O6910" t="s">
        <v>14</v>
      </c>
    </row>
    <row r="6911" spans="1:15" ht="17">
      <c r="A6911">
        <v>20</v>
      </c>
      <c r="B6911" s="1">
        <v>26</v>
      </c>
      <c r="C6911" t="s">
        <v>6</v>
      </c>
      <c r="D6911">
        <v>2011</v>
      </c>
      <c r="F6911" s="2">
        <f>IF($A6911&gt;0,A6911,"")</f>
        <v>20</v>
      </c>
      <c r="G6911" s="2">
        <f>IF($A6911&gt;0,B6911,"")</f>
        <v>26</v>
      </c>
      <c r="H6911" s="2" t="str">
        <f>IF($A6911&gt;0,C6911,"")</f>
        <v>January</v>
      </c>
      <c r="I6911" s="2">
        <f>IF($A6911&gt;0,D6911,"")</f>
        <v>2011</v>
      </c>
      <c r="L6911" t="s">
        <v>14</v>
      </c>
      <c r="M6911" t="s">
        <v>14</v>
      </c>
      <c r="N6911" t="s">
        <v>14</v>
      </c>
      <c r="O6911" t="s">
        <v>14</v>
      </c>
    </row>
    <row r="6912" spans="1:15" ht="17">
      <c r="A6912">
        <v>7</v>
      </c>
      <c r="B6912" s="1">
        <v>26</v>
      </c>
      <c r="C6912" t="s">
        <v>6</v>
      </c>
      <c r="D6912">
        <v>2011</v>
      </c>
      <c r="F6912" s="2">
        <f>IF($A6912&gt;0,A6912,"")</f>
        <v>7</v>
      </c>
      <c r="G6912" s="2">
        <f>IF($A6912&gt;0,B6912,"")</f>
        <v>26</v>
      </c>
      <c r="H6912" s="2" t="str">
        <f>IF($A6912&gt;0,C6912,"")</f>
        <v>January</v>
      </c>
      <c r="I6912" s="2">
        <f>IF($A6912&gt;0,D6912,"")</f>
        <v>2011</v>
      </c>
      <c r="L6912" t="s">
        <v>14</v>
      </c>
      <c r="M6912" t="s">
        <v>14</v>
      </c>
      <c r="N6912" t="s">
        <v>14</v>
      </c>
      <c r="O6912" t="s">
        <v>14</v>
      </c>
    </row>
    <row r="6913" spans="1:15" ht="17">
      <c r="A6913">
        <v>6</v>
      </c>
      <c r="B6913" s="1">
        <v>26</v>
      </c>
      <c r="C6913" t="s">
        <v>6</v>
      </c>
      <c r="D6913">
        <v>2011</v>
      </c>
      <c r="F6913" s="2">
        <f>IF($A6913&gt;0,A6913,"")</f>
        <v>6</v>
      </c>
      <c r="G6913" s="2">
        <f>IF($A6913&gt;0,B6913,"")</f>
        <v>26</v>
      </c>
      <c r="H6913" s="2" t="str">
        <f>IF($A6913&gt;0,C6913,"")</f>
        <v>January</v>
      </c>
      <c r="I6913" s="2">
        <f>IF($A6913&gt;0,D6913,"")</f>
        <v>2011</v>
      </c>
      <c r="L6913" t="s">
        <v>14</v>
      </c>
      <c r="M6913" t="s">
        <v>14</v>
      </c>
      <c r="N6913" t="s">
        <v>14</v>
      </c>
      <c r="O6913" t="s">
        <v>14</v>
      </c>
    </row>
    <row r="6914" spans="1:15" ht="17">
      <c r="A6914">
        <v>9</v>
      </c>
      <c r="B6914" s="1">
        <v>26</v>
      </c>
      <c r="C6914" t="s">
        <v>6</v>
      </c>
      <c r="D6914">
        <v>2011</v>
      </c>
      <c r="F6914" s="2">
        <f>IF($A6914&gt;0,A6914,"")</f>
        <v>9</v>
      </c>
      <c r="G6914" s="2">
        <f>IF($A6914&gt;0,B6914,"")</f>
        <v>26</v>
      </c>
      <c r="H6914" s="2" t="str">
        <f>IF($A6914&gt;0,C6914,"")</f>
        <v>January</v>
      </c>
      <c r="I6914" s="2">
        <f>IF($A6914&gt;0,D6914,"")</f>
        <v>2011</v>
      </c>
      <c r="L6914" t="s">
        <v>14</v>
      </c>
      <c r="M6914" t="s">
        <v>14</v>
      </c>
      <c r="N6914" t="s">
        <v>14</v>
      </c>
      <c r="O6914" t="s">
        <v>14</v>
      </c>
    </row>
    <row r="6915" spans="1:15" ht="17">
      <c r="A6915">
        <v>15</v>
      </c>
      <c r="B6915" s="1">
        <v>25</v>
      </c>
      <c r="C6915" t="s">
        <v>6</v>
      </c>
      <c r="D6915">
        <v>2011</v>
      </c>
      <c r="F6915" s="2">
        <f>IF($A6915&gt;0,A6915,"")</f>
        <v>15</v>
      </c>
      <c r="G6915" s="2">
        <f>IF($A6915&gt;0,B6915,"")</f>
        <v>25</v>
      </c>
      <c r="H6915" s="2" t="str">
        <f>IF($A6915&gt;0,C6915,"")</f>
        <v>January</v>
      </c>
      <c r="I6915" s="2">
        <f>IF($A6915&gt;0,D6915,"")</f>
        <v>2011</v>
      </c>
      <c r="L6915" t="s">
        <v>14</v>
      </c>
      <c r="M6915" t="s">
        <v>14</v>
      </c>
      <c r="N6915" t="s">
        <v>14</v>
      </c>
      <c r="O6915" t="s">
        <v>14</v>
      </c>
    </row>
    <row r="6916" spans="1:15" ht="17">
      <c r="A6916">
        <v>4</v>
      </c>
      <c r="B6916" s="1">
        <v>25</v>
      </c>
      <c r="C6916" t="s">
        <v>6</v>
      </c>
      <c r="D6916">
        <v>2011</v>
      </c>
      <c r="F6916" s="2">
        <f>IF($A6916&gt;0,A6916,"")</f>
        <v>4</v>
      </c>
      <c r="G6916" s="2">
        <f>IF($A6916&gt;0,B6916,"")</f>
        <v>25</v>
      </c>
      <c r="H6916" s="2" t="str">
        <f>IF($A6916&gt;0,C6916,"")</f>
        <v>January</v>
      </c>
      <c r="I6916" s="2">
        <f>IF($A6916&gt;0,D6916,"")</f>
        <v>2011</v>
      </c>
      <c r="L6916" t="s">
        <v>14</v>
      </c>
      <c r="M6916" t="s">
        <v>14</v>
      </c>
      <c r="N6916" t="s">
        <v>14</v>
      </c>
      <c r="O6916" t="s">
        <v>14</v>
      </c>
    </row>
    <row r="6917" spans="1:15" ht="17">
      <c r="A6917">
        <v>5</v>
      </c>
      <c r="B6917" s="1">
        <v>25</v>
      </c>
      <c r="C6917" t="s">
        <v>6</v>
      </c>
      <c r="D6917">
        <v>2011</v>
      </c>
      <c r="F6917" s="2">
        <f>IF($A6917&gt;0,A6917,"")</f>
        <v>5</v>
      </c>
      <c r="G6917" s="2">
        <f>IF($A6917&gt;0,B6917,"")</f>
        <v>25</v>
      </c>
      <c r="H6917" s="2" t="str">
        <f>IF($A6917&gt;0,C6917,"")</f>
        <v>January</v>
      </c>
      <c r="I6917" s="2">
        <f>IF($A6917&gt;0,D6917,"")</f>
        <v>2011</v>
      </c>
      <c r="L6917" t="s">
        <v>14</v>
      </c>
      <c r="M6917" t="s">
        <v>14</v>
      </c>
      <c r="N6917" t="s">
        <v>14</v>
      </c>
      <c r="O6917" t="s">
        <v>14</v>
      </c>
    </row>
    <row r="6918" spans="1:15" ht="17">
      <c r="A6918">
        <v>1</v>
      </c>
      <c r="B6918" s="1">
        <v>25</v>
      </c>
      <c r="C6918" t="s">
        <v>6</v>
      </c>
      <c r="D6918">
        <v>2011</v>
      </c>
      <c r="F6918" s="2">
        <f>IF($A6918&gt;0,A6918,"")</f>
        <v>1</v>
      </c>
      <c r="G6918" s="2">
        <f>IF($A6918&gt;0,B6918,"")</f>
        <v>25</v>
      </c>
      <c r="H6918" s="2" t="str">
        <f>IF($A6918&gt;0,C6918,"")</f>
        <v>January</v>
      </c>
      <c r="I6918" s="2">
        <f>IF($A6918&gt;0,D6918,"")</f>
        <v>2011</v>
      </c>
      <c r="L6918" t="s">
        <v>14</v>
      </c>
      <c r="M6918" t="s">
        <v>14</v>
      </c>
      <c r="N6918" t="s">
        <v>14</v>
      </c>
      <c r="O6918" t="s">
        <v>14</v>
      </c>
    </row>
    <row r="6919" spans="1:15" ht="17">
      <c r="A6919">
        <v>7</v>
      </c>
      <c r="B6919" s="1">
        <v>25</v>
      </c>
      <c r="C6919" t="s">
        <v>6</v>
      </c>
      <c r="D6919">
        <v>2011</v>
      </c>
      <c r="F6919" s="2">
        <f>IF($A6919&gt;0,A6919,"")</f>
        <v>7</v>
      </c>
      <c r="G6919" s="2">
        <f>IF($A6919&gt;0,B6919,"")</f>
        <v>25</v>
      </c>
      <c r="H6919" s="2" t="str">
        <f>IF($A6919&gt;0,C6919,"")</f>
        <v>January</v>
      </c>
      <c r="I6919" s="2">
        <f>IF($A6919&gt;0,D6919,"")</f>
        <v>2011</v>
      </c>
      <c r="L6919" t="s">
        <v>14</v>
      </c>
      <c r="M6919" t="s">
        <v>14</v>
      </c>
      <c r="N6919" t="s">
        <v>14</v>
      </c>
      <c r="O6919" t="s">
        <v>14</v>
      </c>
    </row>
    <row r="6920" spans="1:15" ht="17">
      <c r="A6920">
        <v>11</v>
      </c>
      <c r="B6920" s="1">
        <v>25</v>
      </c>
      <c r="C6920" t="s">
        <v>6</v>
      </c>
      <c r="D6920">
        <v>2011</v>
      </c>
      <c r="F6920" s="2">
        <f>IF($A6920&gt;0,A6920,"")</f>
        <v>11</v>
      </c>
      <c r="G6920" s="2">
        <f>IF($A6920&gt;0,B6920,"")</f>
        <v>25</v>
      </c>
      <c r="H6920" s="2" t="str">
        <f>IF($A6920&gt;0,C6920,"")</f>
        <v>January</v>
      </c>
      <c r="I6920" s="2">
        <f>IF($A6920&gt;0,D6920,"")</f>
        <v>2011</v>
      </c>
      <c r="L6920" t="s">
        <v>14</v>
      </c>
      <c r="M6920" t="s">
        <v>14</v>
      </c>
      <c r="N6920" t="s">
        <v>14</v>
      </c>
      <c r="O6920" t="s">
        <v>14</v>
      </c>
    </row>
    <row r="6921" spans="1:15" ht="17">
      <c r="A6921">
        <v>2</v>
      </c>
      <c r="B6921" s="1">
        <v>24</v>
      </c>
      <c r="C6921" t="s">
        <v>6</v>
      </c>
      <c r="D6921">
        <v>2011</v>
      </c>
      <c r="F6921" s="2">
        <f>IF($A6921&gt;0,A6921,"")</f>
        <v>2</v>
      </c>
      <c r="G6921" s="2">
        <f>IF($A6921&gt;0,B6921,"")</f>
        <v>24</v>
      </c>
      <c r="H6921" s="2" t="str">
        <f>IF($A6921&gt;0,C6921,"")</f>
        <v>January</v>
      </c>
      <c r="I6921" s="2">
        <f>IF($A6921&gt;0,D6921,"")</f>
        <v>2011</v>
      </c>
      <c r="L6921" t="s">
        <v>14</v>
      </c>
      <c r="M6921" t="s">
        <v>14</v>
      </c>
      <c r="N6921" t="s">
        <v>14</v>
      </c>
      <c r="O6921" t="s">
        <v>14</v>
      </c>
    </row>
    <row r="6922" spans="1:15" ht="17">
      <c r="A6922">
        <v>7</v>
      </c>
      <c r="B6922" s="1">
        <v>24</v>
      </c>
      <c r="C6922" t="s">
        <v>6</v>
      </c>
      <c r="D6922">
        <v>2011</v>
      </c>
      <c r="F6922" s="2">
        <f>IF($A6922&gt;0,A6922,"")</f>
        <v>7</v>
      </c>
      <c r="G6922" s="2">
        <f>IF($A6922&gt;0,B6922,"")</f>
        <v>24</v>
      </c>
      <c r="H6922" s="2" t="str">
        <f>IF($A6922&gt;0,C6922,"")</f>
        <v>January</v>
      </c>
      <c r="I6922" s="2">
        <f>IF($A6922&gt;0,D6922,"")</f>
        <v>2011</v>
      </c>
      <c r="L6922" t="s">
        <v>14</v>
      </c>
      <c r="M6922" t="s">
        <v>14</v>
      </c>
      <c r="N6922" t="s">
        <v>14</v>
      </c>
      <c r="O6922" t="s">
        <v>14</v>
      </c>
    </row>
    <row r="6923" spans="1:15" ht="17">
      <c r="A6923">
        <v>9</v>
      </c>
      <c r="B6923" s="1">
        <v>24</v>
      </c>
      <c r="C6923" t="s">
        <v>6</v>
      </c>
      <c r="D6923">
        <v>2011</v>
      </c>
      <c r="F6923" s="2">
        <f>IF($A6923&gt;0,A6923,"")</f>
        <v>9</v>
      </c>
      <c r="G6923" s="2">
        <f>IF($A6923&gt;0,B6923,"")</f>
        <v>24</v>
      </c>
      <c r="H6923" s="2" t="str">
        <f>IF($A6923&gt;0,C6923,"")</f>
        <v>January</v>
      </c>
      <c r="I6923" s="2">
        <f>IF($A6923&gt;0,D6923,"")</f>
        <v>2011</v>
      </c>
      <c r="L6923" t="s">
        <v>14</v>
      </c>
      <c r="M6923" t="s">
        <v>14</v>
      </c>
      <c r="N6923" t="s">
        <v>14</v>
      </c>
      <c r="O6923" t="s">
        <v>14</v>
      </c>
    </row>
    <row r="6924" spans="1:15" ht="17">
      <c r="A6924">
        <v>21</v>
      </c>
      <c r="B6924" s="1">
        <v>24</v>
      </c>
      <c r="C6924" t="s">
        <v>6</v>
      </c>
      <c r="D6924">
        <v>2011</v>
      </c>
      <c r="F6924" s="2">
        <f>IF($A6924&gt;0,A6924,"")</f>
        <v>21</v>
      </c>
      <c r="G6924" s="2">
        <f>IF($A6924&gt;0,B6924,"")</f>
        <v>24</v>
      </c>
      <c r="H6924" s="2" t="str">
        <f>IF($A6924&gt;0,C6924,"")</f>
        <v>January</v>
      </c>
      <c r="I6924" s="2">
        <f>IF($A6924&gt;0,D6924,"")</f>
        <v>2011</v>
      </c>
      <c r="L6924" t="s">
        <v>14</v>
      </c>
      <c r="M6924" t="s">
        <v>14</v>
      </c>
      <c r="N6924" t="s">
        <v>14</v>
      </c>
      <c r="O6924" t="s">
        <v>14</v>
      </c>
    </row>
    <row r="6925" spans="1:15" ht="17">
      <c r="A6925">
        <v>29</v>
      </c>
      <c r="B6925" s="1">
        <v>23</v>
      </c>
      <c r="C6925" t="s">
        <v>6</v>
      </c>
      <c r="D6925">
        <v>2011</v>
      </c>
      <c r="F6925" s="2">
        <f>IF($A6925&gt;0,A6925,"")</f>
        <v>29</v>
      </c>
      <c r="G6925" s="2">
        <f>IF($A6925&gt;0,B6925,"")</f>
        <v>23</v>
      </c>
      <c r="H6925" s="2" t="str">
        <f>IF($A6925&gt;0,C6925,"")</f>
        <v>January</v>
      </c>
      <c r="I6925" s="2">
        <f>IF($A6925&gt;0,D6925,"")</f>
        <v>2011</v>
      </c>
      <c r="L6925" t="s">
        <v>14</v>
      </c>
      <c r="M6925" t="s">
        <v>14</v>
      </c>
      <c r="N6925" t="s">
        <v>14</v>
      </c>
      <c r="O6925" t="s">
        <v>14</v>
      </c>
    </row>
    <row r="6926" spans="1:15" ht="17">
      <c r="A6926">
        <v>1</v>
      </c>
      <c r="B6926" s="1">
        <v>23</v>
      </c>
      <c r="C6926" t="s">
        <v>6</v>
      </c>
      <c r="D6926">
        <v>2011</v>
      </c>
      <c r="F6926" s="2">
        <f>IF($A6926&gt;0,A6926,"")</f>
        <v>1</v>
      </c>
      <c r="G6926" s="2">
        <f>IF($A6926&gt;0,B6926,"")</f>
        <v>23</v>
      </c>
      <c r="H6926" s="2" t="str">
        <f>IF($A6926&gt;0,C6926,"")</f>
        <v>January</v>
      </c>
      <c r="I6926" s="2">
        <f>IF($A6926&gt;0,D6926,"")</f>
        <v>2011</v>
      </c>
      <c r="L6926" t="s">
        <v>14</v>
      </c>
      <c r="M6926" t="s">
        <v>14</v>
      </c>
      <c r="N6926" t="s">
        <v>14</v>
      </c>
      <c r="O6926" t="s">
        <v>14</v>
      </c>
    </row>
    <row r="6927" spans="1:15" ht="17">
      <c r="A6927">
        <v>16</v>
      </c>
      <c r="B6927" s="1">
        <v>23</v>
      </c>
      <c r="C6927" t="s">
        <v>6</v>
      </c>
      <c r="D6927">
        <v>2011</v>
      </c>
      <c r="F6927" s="2">
        <f>IF($A6927&gt;0,A6927,"")</f>
        <v>16</v>
      </c>
      <c r="G6927" s="2">
        <f>IF($A6927&gt;0,B6927,"")</f>
        <v>23</v>
      </c>
      <c r="H6927" s="2" t="str">
        <f>IF($A6927&gt;0,C6927,"")</f>
        <v>January</v>
      </c>
      <c r="I6927" s="2">
        <f>IF($A6927&gt;0,D6927,"")</f>
        <v>2011</v>
      </c>
      <c r="L6927" t="s">
        <v>14</v>
      </c>
      <c r="M6927" t="s">
        <v>14</v>
      </c>
      <c r="N6927" t="s">
        <v>14</v>
      </c>
      <c r="O6927" t="s">
        <v>14</v>
      </c>
    </row>
    <row r="6928" spans="1:15" ht="17">
      <c r="A6928">
        <v>8</v>
      </c>
      <c r="B6928" s="1">
        <v>23</v>
      </c>
      <c r="C6928" t="s">
        <v>6</v>
      </c>
      <c r="D6928">
        <v>2011</v>
      </c>
      <c r="F6928" s="2">
        <f>IF($A6928&gt;0,A6928,"")</f>
        <v>8</v>
      </c>
      <c r="G6928" s="2">
        <f>IF($A6928&gt;0,B6928,"")</f>
        <v>23</v>
      </c>
      <c r="H6928" s="2" t="str">
        <f>IF($A6928&gt;0,C6928,"")</f>
        <v>January</v>
      </c>
      <c r="I6928" s="2">
        <f>IF($A6928&gt;0,D6928,"")</f>
        <v>2011</v>
      </c>
      <c r="L6928" t="s">
        <v>14</v>
      </c>
      <c r="M6928" t="s">
        <v>14</v>
      </c>
      <c r="N6928" t="s">
        <v>14</v>
      </c>
      <c r="O6928" t="s">
        <v>14</v>
      </c>
    </row>
    <row r="6929" spans="1:15" ht="17">
      <c r="A6929">
        <v>12</v>
      </c>
      <c r="B6929" s="1">
        <v>23</v>
      </c>
      <c r="C6929" t="s">
        <v>6</v>
      </c>
      <c r="D6929">
        <v>2011</v>
      </c>
      <c r="F6929" s="2">
        <f>IF($A6929&gt;0,A6929,"")</f>
        <v>12</v>
      </c>
      <c r="G6929" s="2">
        <f>IF($A6929&gt;0,B6929,"")</f>
        <v>23</v>
      </c>
      <c r="H6929" s="2" t="str">
        <f>IF($A6929&gt;0,C6929,"")</f>
        <v>January</v>
      </c>
      <c r="I6929" s="2">
        <f>IF($A6929&gt;0,D6929,"")</f>
        <v>2011</v>
      </c>
      <c r="L6929" t="s">
        <v>14</v>
      </c>
      <c r="M6929" t="s">
        <v>14</v>
      </c>
      <c r="N6929" t="s">
        <v>14</v>
      </c>
      <c r="O6929" t="s">
        <v>14</v>
      </c>
    </row>
    <row r="6930" spans="1:15" ht="17">
      <c r="A6930">
        <v>1</v>
      </c>
      <c r="B6930" s="1">
        <v>23</v>
      </c>
      <c r="C6930" t="s">
        <v>6</v>
      </c>
      <c r="D6930">
        <v>2011</v>
      </c>
      <c r="F6930" s="2">
        <f>IF($A6930&gt;0,A6930,"")</f>
        <v>1</v>
      </c>
      <c r="G6930" s="2">
        <f>IF($A6930&gt;0,B6930,"")</f>
        <v>23</v>
      </c>
      <c r="H6930" s="2" t="str">
        <f>IF($A6930&gt;0,C6930,"")</f>
        <v>January</v>
      </c>
      <c r="I6930" s="2">
        <f>IF($A6930&gt;0,D6930,"")</f>
        <v>2011</v>
      </c>
      <c r="L6930" t="s">
        <v>14</v>
      </c>
      <c r="M6930" t="s">
        <v>14</v>
      </c>
      <c r="N6930" t="s">
        <v>14</v>
      </c>
      <c r="O6930" t="s">
        <v>14</v>
      </c>
    </row>
    <row r="6931" spans="1:15" ht="17">
      <c r="A6931">
        <v>16</v>
      </c>
      <c r="B6931" s="1">
        <v>23</v>
      </c>
      <c r="C6931" t="s">
        <v>6</v>
      </c>
      <c r="D6931">
        <v>2011</v>
      </c>
      <c r="F6931" s="2">
        <f>IF($A6931&gt;0,A6931,"")</f>
        <v>16</v>
      </c>
      <c r="G6931" s="2">
        <f>IF($A6931&gt;0,B6931,"")</f>
        <v>23</v>
      </c>
      <c r="H6931" s="2" t="str">
        <f>IF($A6931&gt;0,C6931,"")</f>
        <v>January</v>
      </c>
      <c r="I6931" s="2">
        <f>IF($A6931&gt;0,D6931,"")</f>
        <v>2011</v>
      </c>
      <c r="L6931" t="s">
        <v>14</v>
      </c>
      <c r="M6931" t="s">
        <v>14</v>
      </c>
      <c r="N6931" t="s">
        <v>14</v>
      </c>
      <c r="O6931" t="s">
        <v>14</v>
      </c>
    </row>
    <row r="6932" spans="1:15" ht="17">
      <c r="A6932">
        <v>0</v>
      </c>
      <c r="B6932" s="1">
        <v>23</v>
      </c>
      <c r="C6932" t="s">
        <v>6</v>
      </c>
      <c r="D6932">
        <v>2011</v>
      </c>
      <c r="F6932" s="2" t="str">
        <f>IF($A6932&gt;0,A6932,"")</f>
        <v/>
      </c>
      <c r="G6932" s="2" t="str">
        <f>IF($A6932&gt;0,B6932,"")</f>
        <v/>
      </c>
      <c r="H6932" s="2" t="str">
        <f>IF($A6932&gt;0,C6932,"")</f>
        <v/>
      </c>
      <c r="I6932" s="2" t="str">
        <f>IF($A6932&gt;0,D6932,"")</f>
        <v/>
      </c>
      <c r="L6932" t="s">
        <v>14</v>
      </c>
      <c r="M6932" t="s">
        <v>14</v>
      </c>
      <c r="N6932" t="s">
        <v>14</v>
      </c>
      <c r="O6932" t="s">
        <v>14</v>
      </c>
    </row>
    <row r="6933" spans="1:15" ht="17">
      <c r="A6933">
        <v>4</v>
      </c>
      <c r="B6933" s="1">
        <v>23</v>
      </c>
      <c r="C6933" t="s">
        <v>6</v>
      </c>
      <c r="D6933">
        <v>2011</v>
      </c>
      <c r="F6933" s="2">
        <f>IF($A6933&gt;0,A6933,"")</f>
        <v>4</v>
      </c>
      <c r="G6933" s="2">
        <f>IF($A6933&gt;0,B6933,"")</f>
        <v>23</v>
      </c>
      <c r="H6933" s="2" t="str">
        <f>IF($A6933&gt;0,C6933,"")</f>
        <v>January</v>
      </c>
      <c r="I6933" s="2">
        <f>IF($A6933&gt;0,D6933,"")</f>
        <v>2011</v>
      </c>
      <c r="L6933" t="s">
        <v>14</v>
      </c>
      <c r="M6933" t="s">
        <v>14</v>
      </c>
      <c r="N6933" t="s">
        <v>14</v>
      </c>
      <c r="O6933" t="s">
        <v>14</v>
      </c>
    </row>
    <row r="6934" spans="1:15" ht="17">
      <c r="A6934">
        <v>4</v>
      </c>
      <c r="B6934" s="1">
        <v>22</v>
      </c>
      <c r="C6934" t="s">
        <v>6</v>
      </c>
      <c r="D6934">
        <v>2011</v>
      </c>
      <c r="F6934" s="2">
        <f>IF($A6934&gt;0,A6934,"")</f>
        <v>4</v>
      </c>
      <c r="G6934" s="2">
        <f>IF($A6934&gt;0,B6934,"")</f>
        <v>22</v>
      </c>
      <c r="H6934" s="2" t="str">
        <f>IF($A6934&gt;0,C6934,"")</f>
        <v>January</v>
      </c>
      <c r="I6934" s="2">
        <f>IF($A6934&gt;0,D6934,"")</f>
        <v>2011</v>
      </c>
      <c r="L6934" t="s">
        <v>14</v>
      </c>
      <c r="M6934" t="s">
        <v>14</v>
      </c>
      <c r="N6934" t="s">
        <v>14</v>
      </c>
      <c r="O6934" t="s">
        <v>14</v>
      </c>
    </row>
    <row r="6935" spans="1:15" ht="17">
      <c r="A6935">
        <v>6</v>
      </c>
      <c r="B6935" s="1">
        <v>22</v>
      </c>
      <c r="C6935" t="s">
        <v>6</v>
      </c>
      <c r="D6935">
        <v>2011</v>
      </c>
      <c r="F6935" s="2">
        <f>IF($A6935&gt;0,A6935,"")</f>
        <v>6</v>
      </c>
      <c r="G6935" s="2">
        <f>IF($A6935&gt;0,B6935,"")</f>
        <v>22</v>
      </c>
      <c r="H6935" s="2" t="str">
        <f>IF($A6935&gt;0,C6935,"")</f>
        <v>January</v>
      </c>
      <c r="I6935" s="2">
        <f>IF($A6935&gt;0,D6935,"")</f>
        <v>2011</v>
      </c>
      <c r="L6935" t="s">
        <v>14</v>
      </c>
      <c r="M6935" t="s">
        <v>14</v>
      </c>
      <c r="N6935" t="s">
        <v>14</v>
      </c>
      <c r="O6935" t="s">
        <v>14</v>
      </c>
    </row>
    <row r="6936" spans="1:15" ht="17">
      <c r="A6936">
        <v>51</v>
      </c>
      <c r="B6936" s="1">
        <v>21</v>
      </c>
      <c r="C6936" t="s">
        <v>6</v>
      </c>
      <c r="D6936">
        <v>2011</v>
      </c>
      <c r="F6936" s="2">
        <f>IF($A6936&gt;0,A6936,"")</f>
        <v>51</v>
      </c>
      <c r="G6936" s="2">
        <f>IF($A6936&gt;0,B6936,"")</f>
        <v>21</v>
      </c>
      <c r="H6936" s="2" t="str">
        <f>IF($A6936&gt;0,C6936,"")</f>
        <v>January</v>
      </c>
      <c r="I6936" s="2">
        <f>IF($A6936&gt;0,D6936,"")</f>
        <v>2011</v>
      </c>
      <c r="L6936" t="s">
        <v>14</v>
      </c>
      <c r="M6936" t="s">
        <v>14</v>
      </c>
      <c r="N6936" t="s">
        <v>14</v>
      </c>
      <c r="O6936" t="s">
        <v>14</v>
      </c>
    </row>
    <row r="6937" spans="1:15" ht="17">
      <c r="A6937">
        <v>10</v>
      </c>
      <c r="B6937" s="1">
        <v>21</v>
      </c>
      <c r="C6937" t="s">
        <v>6</v>
      </c>
      <c r="D6937">
        <v>2011</v>
      </c>
      <c r="F6937" s="2">
        <f>IF($A6937&gt;0,A6937,"")</f>
        <v>10</v>
      </c>
      <c r="G6937" s="2">
        <f>IF($A6937&gt;0,B6937,"")</f>
        <v>21</v>
      </c>
      <c r="H6937" s="2" t="str">
        <f>IF($A6937&gt;0,C6937,"")</f>
        <v>January</v>
      </c>
      <c r="I6937" s="2">
        <f>IF($A6937&gt;0,D6937,"")</f>
        <v>2011</v>
      </c>
      <c r="L6937" t="s">
        <v>14</v>
      </c>
      <c r="M6937" t="s">
        <v>14</v>
      </c>
      <c r="N6937" t="s">
        <v>14</v>
      </c>
      <c r="O6937" t="s">
        <v>14</v>
      </c>
    </row>
    <row r="6938" spans="1:15" ht="17">
      <c r="A6938">
        <v>-7</v>
      </c>
      <c r="B6938" s="1">
        <v>21</v>
      </c>
      <c r="C6938" t="s">
        <v>6</v>
      </c>
      <c r="D6938">
        <v>2011</v>
      </c>
      <c r="F6938" s="2" t="str">
        <f>IF($A6938&gt;0,A6938,"")</f>
        <v/>
      </c>
      <c r="G6938" s="2" t="str">
        <f>IF($A6938&gt;0,B6938,"")</f>
        <v/>
      </c>
      <c r="H6938" s="2" t="str">
        <f>IF($A6938&gt;0,C6938,"")</f>
        <v/>
      </c>
      <c r="I6938" s="2" t="str">
        <f>IF($A6938&gt;0,D6938,"")</f>
        <v/>
      </c>
      <c r="L6938" t="s">
        <v>14</v>
      </c>
      <c r="M6938" t="s">
        <v>14</v>
      </c>
      <c r="N6938" t="s">
        <v>14</v>
      </c>
      <c r="O6938" t="s">
        <v>14</v>
      </c>
    </row>
    <row r="6939" spans="1:15" ht="17">
      <c r="A6939">
        <v>5</v>
      </c>
      <c r="B6939" s="1">
        <v>20</v>
      </c>
      <c r="C6939" t="s">
        <v>6</v>
      </c>
      <c r="D6939">
        <v>2011</v>
      </c>
      <c r="F6939" s="2">
        <f>IF($A6939&gt;0,A6939,"")</f>
        <v>5</v>
      </c>
      <c r="G6939" s="2">
        <f>IF($A6939&gt;0,B6939,"")</f>
        <v>20</v>
      </c>
      <c r="H6939" s="2" t="str">
        <f>IF($A6939&gt;0,C6939,"")</f>
        <v>January</v>
      </c>
      <c r="I6939" s="2">
        <f>IF($A6939&gt;0,D6939,"")</f>
        <v>2011</v>
      </c>
      <c r="L6939" t="s">
        <v>14</v>
      </c>
      <c r="M6939" t="s">
        <v>14</v>
      </c>
      <c r="N6939" t="s">
        <v>14</v>
      </c>
      <c r="O6939" t="s">
        <v>14</v>
      </c>
    </row>
    <row r="6940" spans="1:15" ht="17">
      <c r="A6940">
        <v>46</v>
      </c>
      <c r="B6940" s="1">
        <v>20</v>
      </c>
      <c r="C6940" t="s">
        <v>6</v>
      </c>
      <c r="D6940">
        <v>2011</v>
      </c>
      <c r="F6940" s="2">
        <f>IF($A6940&gt;0,A6940,"")</f>
        <v>46</v>
      </c>
      <c r="G6940" s="2">
        <f>IF($A6940&gt;0,B6940,"")</f>
        <v>20</v>
      </c>
      <c r="H6940" s="2" t="str">
        <f>IF($A6940&gt;0,C6940,"")</f>
        <v>January</v>
      </c>
      <c r="I6940" s="2">
        <f>IF($A6940&gt;0,D6940,"")</f>
        <v>2011</v>
      </c>
      <c r="L6940" t="s">
        <v>14</v>
      </c>
      <c r="M6940" t="s">
        <v>14</v>
      </c>
      <c r="N6940" t="s">
        <v>14</v>
      </c>
      <c r="O6940" t="s">
        <v>14</v>
      </c>
    </row>
    <row r="6941" spans="1:15" ht="17">
      <c r="A6941">
        <v>7</v>
      </c>
      <c r="B6941" s="1">
        <v>20</v>
      </c>
      <c r="C6941" t="s">
        <v>6</v>
      </c>
      <c r="D6941">
        <v>2011</v>
      </c>
      <c r="F6941" s="2">
        <f>IF($A6941&gt;0,A6941,"")</f>
        <v>7</v>
      </c>
      <c r="G6941" s="2">
        <f>IF($A6941&gt;0,B6941,"")</f>
        <v>20</v>
      </c>
      <c r="H6941" s="2" t="str">
        <f>IF($A6941&gt;0,C6941,"")</f>
        <v>January</v>
      </c>
      <c r="I6941" s="2">
        <f>IF($A6941&gt;0,D6941,"")</f>
        <v>2011</v>
      </c>
      <c r="L6941" t="s">
        <v>14</v>
      </c>
      <c r="M6941" t="s">
        <v>14</v>
      </c>
      <c r="N6941" t="s">
        <v>14</v>
      </c>
      <c r="O6941" t="s">
        <v>14</v>
      </c>
    </row>
    <row r="6942" spans="1:15" ht="17">
      <c r="A6942">
        <v>8</v>
      </c>
      <c r="B6942" s="1">
        <v>20</v>
      </c>
      <c r="C6942" t="s">
        <v>6</v>
      </c>
      <c r="D6942">
        <v>2011</v>
      </c>
      <c r="F6942" s="2">
        <f>IF($A6942&gt;0,A6942,"")</f>
        <v>8</v>
      </c>
      <c r="G6942" s="2">
        <f>IF($A6942&gt;0,B6942,"")</f>
        <v>20</v>
      </c>
      <c r="H6942" s="2" t="str">
        <f>IF($A6942&gt;0,C6942,"")</f>
        <v>January</v>
      </c>
      <c r="I6942" s="2">
        <f>IF($A6942&gt;0,D6942,"")</f>
        <v>2011</v>
      </c>
      <c r="L6942" t="s">
        <v>14</v>
      </c>
      <c r="M6942" t="s">
        <v>14</v>
      </c>
      <c r="N6942" t="s">
        <v>14</v>
      </c>
      <c r="O6942" t="s">
        <v>14</v>
      </c>
    </row>
    <row r="6943" spans="1:15" ht="17">
      <c r="A6943">
        <v>10</v>
      </c>
      <c r="B6943" s="1">
        <v>20</v>
      </c>
      <c r="C6943" t="s">
        <v>6</v>
      </c>
      <c r="D6943">
        <v>2011</v>
      </c>
      <c r="F6943" s="2">
        <f>IF($A6943&gt;0,A6943,"")</f>
        <v>10</v>
      </c>
      <c r="G6943" s="2">
        <f>IF($A6943&gt;0,B6943,"")</f>
        <v>20</v>
      </c>
      <c r="H6943" s="2" t="str">
        <f>IF($A6943&gt;0,C6943,"")</f>
        <v>January</v>
      </c>
      <c r="I6943" s="2">
        <f>IF($A6943&gt;0,D6943,"")</f>
        <v>2011</v>
      </c>
      <c r="L6943" t="s">
        <v>14</v>
      </c>
      <c r="M6943" t="s">
        <v>14</v>
      </c>
      <c r="N6943" t="s">
        <v>14</v>
      </c>
      <c r="O6943" t="s">
        <v>14</v>
      </c>
    </row>
    <row r="6944" spans="1:15" ht="17">
      <c r="A6944">
        <v>10</v>
      </c>
      <c r="B6944" s="1">
        <v>19</v>
      </c>
      <c r="C6944" t="s">
        <v>6</v>
      </c>
      <c r="D6944">
        <v>2011</v>
      </c>
      <c r="F6944" s="2">
        <f>IF($A6944&gt;0,A6944,"")</f>
        <v>10</v>
      </c>
      <c r="G6944" s="2">
        <f>IF($A6944&gt;0,B6944,"")</f>
        <v>19</v>
      </c>
      <c r="H6944" s="2" t="str">
        <f>IF($A6944&gt;0,C6944,"")</f>
        <v>January</v>
      </c>
      <c r="I6944" s="2">
        <f>IF($A6944&gt;0,D6944,"")</f>
        <v>2011</v>
      </c>
      <c r="L6944" t="s">
        <v>14</v>
      </c>
      <c r="M6944" t="s">
        <v>14</v>
      </c>
      <c r="N6944" t="s">
        <v>14</v>
      </c>
      <c r="O6944" t="s">
        <v>14</v>
      </c>
    </row>
    <row r="6945" spans="1:15" ht="17">
      <c r="A6945">
        <v>12</v>
      </c>
      <c r="B6945" s="1">
        <v>19</v>
      </c>
      <c r="C6945" t="s">
        <v>6</v>
      </c>
      <c r="D6945">
        <v>2011</v>
      </c>
      <c r="F6945" s="2">
        <f>IF($A6945&gt;0,A6945,"")</f>
        <v>12</v>
      </c>
      <c r="G6945" s="2">
        <f>IF($A6945&gt;0,B6945,"")</f>
        <v>19</v>
      </c>
      <c r="H6945" s="2" t="str">
        <f>IF($A6945&gt;0,C6945,"")</f>
        <v>January</v>
      </c>
      <c r="I6945" s="2">
        <f>IF($A6945&gt;0,D6945,"")</f>
        <v>2011</v>
      </c>
      <c r="L6945" t="s">
        <v>14</v>
      </c>
      <c r="M6945" t="s">
        <v>14</v>
      </c>
      <c r="N6945" t="s">
        <v>14</v>
      </c>
      <c r="O6945" t="s">
        <v>14</v>
      </c>
    </row>
    <row r="6946" spans="1:15" ht="17">
      <c r="A6946">
        <v>10</v>
      </c>
      <c r="B6946" s="1">
        <v>19</v>
      </c>
      <c r="C6946" t="s">
        <v>6</v>
      </c>
      <c r="D6946">
        <v>2011</v>
      </c>
      <c r="F6946" s="2">
        <f>IF($A6946&gt;0,A6946,"")</f>
        <v>10</v>
      </c>
      <c r="G6946" s="2">
        <f>IF($A6946&gt;0,B6946,"")</f>
        <v>19</v>
      </c>
      <c r="H6946" s="2" t="str">
        <f>IF($A6946&gt;0,C6946,"")</f>
        <v>January</v>
      </c>
      <c r="I6946" s="2">
        <f>IF($A6946&gt;0,D6946,"")</f>
        <v>2011</v>
      </c>
      <c r="L6946" t="s">
        <v>14</v>
      </c>
      <c r="M6946" t="s">
        <v>14</v>
      </c>
      <c r="N6946" t="s">
        <v>14</v>
      </c>
      <c r="O6946" t="s">
        <v>14</v>
      </c>
    </row>
    <row r="6947" spans="1:15" ht="17">
      <c r="A6947">
        <v>9</v>
      </c>
      <c r="B6947" s="1">
        <v>19</v>
      </c>
      <c r="C6947" t="s">
        <v>6</v>
      </c>
      <c r="D6947">
        <v>2011</v>
      </c>
      <c r="F6947" s="2">
        <f>IF($A6947&gt;0,A6947,"")</f>
        <v>9</v>
      </c>
      <c r="G6947" s="2">
        <f>IF($A6947&gt;0,B6947,"")</f>
        <v>19</v>
      </c>
      <c r="H6947" s="2" t="str">
        <f>IF($A6947&gt;0,C6947,"")</f>
        <v>January</v>
      </c>
      <c r="I6947" s="2">
        <f>IF($A6947&gt;0,D6947,"")</f>
        <v>2011</v>
      </c>
      <c r="L6947" t="s">
        <v>14</v>
      </c>
      <c r="M6947" t="s">
        <v>14</v>
      </c>
      <c r="N6947" t="s">
        <v>14</v>
      </c>
      <c r="O6947" t="s">
        <v>14</v>
      </c>
    </row>
    <row r="6948" spans="1:15" ht="17">
      <c r="A6948">
        <v>-2</v>
      </c>
      <c r="B6948" s="1">
        <v>19</v>
      </c>
      <c r="C6948" t="s">
        <v>6</v>
      </c>
      <c r="D6948">
        <v>2011</v>
      </c>
      <c r="F6948" s="2" t="str">
        <f>IF($A6948&gt;0,A6948,"")</f>
        <v/>
      </c>
      <c r="G6948" s="2" t="str">
        <f>IF($A6948&gt;0,B6948,"")</f>
        <v/>
      </c>
      <c r="H6948" s="2" t="str">
        <f>IF($A6948&gt;0,C6948,"")</f>
        <v/>
      </c>
      <c r="I6948" s="2" t="str">
        <f>IF($A6948&gt;0,D6948,"")</f>
        <v/>
      </c>
      <c r="L6948" t="s">
        <v>14</v>
      </c>
      <c r="M6948" t="s">
        <v>14</v>
      </c>
      <c r="N6948" t="s">
        <v>14</v>
      </c>
      <c r="O6948" t="s">
        <v>14</v>
      </c>
    </row>
    <row r="6949" spans="1:15" ht="17">
      <c r="A6949">
        <v>2</v>
      </c>
      <c r="B6949" s="1">
        <v>18</v>
      </c>
      <c r="C6949" t="s">
        <v>6</v>
      </c>
      <c r="D6949">
        <v>2011</v>
      </c>
      <c r="F6949" s="2">
        <f>IF($A6949&gt;0,A6949,"")</f>
        <v>2</v>
      </c>
      <c r="G6949" s="2">
        <f>IF($A6949&gt;0,B6949,"")</f>
        <v>18</v>
      </c>
      <c r="H6949" s="2" t="str">
        <f>IF($A6949&gt;0,C6949,"")</f>
        <v>January</v>
      </c>
      <c r="I6949" s="2">
        <f>IF($A6949&gt;0,D6949,"")</f>
        <v>2011</v>
      </c>
      <c r="L6949" t="s">
        <v>14</v>
      </c>
      <c r="M6949" t="s">
        <v>14</v>
      </c>
      <c r="N6949" t="s">
        <v>14</v>
      </c>
      <c r="O6949" t="s">
        <v>14</v>
      </c>
    </row>
    <row r="6950" spans="1:15" ht="17">
      <c r="A6950">
        <v>24</v>
      </c>
      <c r="B6950" s="1">
        <v>17</v>
      </c>
      <c r="C6950" t="s">
        <v>6</v>
      </c>
      <c r="D6950">
        <v>2011</v>
      </c>
      <c r="F6950" s="2">
        <f>IF($A6950&gt;0,A6950,"")</f>
        <v>24</v>
      </c>
      <c r="G6950" s="2">
        <f>IF($A6950&gt;0,B6950,"")</f>
        <v>17</v>
      </c>
      <c r="H6950" s="2" t="str">
        <f>IF($A6950&gt;0,C6950,"")</f>
        <v>January</v>
      </c>
      <c r="I6950" s="2">
        <f>IF($A6950&gt;0,D6950,"")</f>
        <v>2011</v>
      </c>
      <c r="L6950" t="s">
        <v>14</v>
      </c>
      <c r="M6950" t="s">
        <v>14</v>
      </c>
      <c r="N6950" t="s">
        <v>14</v>
      </c>
      <c r="O6950" t="s">
        <v>14</v>
      </c>
    </row>
    <row r="6951" spans="1:15" ht="17">
      <c r="A6951">
        <v>11</v>
      </c>
      <c r="B6951" s="1">
        <v>17</v>
      </c>
      <c r="C6951" t="s">
        <v>6</v>
      </c>
      <c r="D6951">
        <v>2011</v>
      </c>
      <c r="F6951" s="2">
        <f>IF($A6951&gt;0,A6951,"")</f>
        <v>11</v>
      </c>
      <c r="G6951" s="2">
        <f>IF($A6951&gt;0,B6951,"")</f>
        <v>17</v>
      </c>
      <c r="H6951" s="2" t="str">
        <f>IF($A6951&gt;0,C6951,"")</f>
        <v>January</v>
      </c>
      <c r="I6951" s="2">
        <f>IF($A6951&gt;0,D6951,"")</f>
        <v>2011</v>
      </c>
      <c r="L6951" t="s">
        <v>14</v>
      </c>
      <c r="M6951" t="s">
        <v>14</v>
      </c>
      <c r="N6951" t="s">
        <v>14</v>
      </c>
      <c r="O6951" t="s">
        <v>14</v>
      </c>
    </row>
    <row r="6952" spans="1:15" ht="17">
      <c r="A6952">
        <v>2</v>
      </c>
      <c r="B6952" s="1">
        <v>17</v>
      </c>
      <c r="C6952" t="s">
        <v>6</v>
      </c>
      <c r="D6952">
        <v>2011</v>
      </c>
      <c r="F6952" s="2">
        <f>IF($A6952&gt;0,A6952,"")</f>
        <v>2</v>
      </c>
      <c r="G6952" s="2">
        <f>IF($A6952&gt;0,B6952,"")</f>
        <v>17</v>
      </c>
      <c r="H6952" s="2" t="str">
        <f>IF($A6952&gt;0,C6952,"")</f>
        <v>January</v>
      </c>
      <c r="I6952" s="2">
        <f>IF($A6952&gt;0,D6952,"")</f>
        <v>2011</v>
      </c>
      <c r="L6952" t="s">
        <v>14</v>
      </c>
      <c r="M6952" t="s">
        <v>14</v>
      </c>
      <c r="N6952" t="s">
        <v>14</v>
      </c>
      <c r="O6952" t="s">
        <v>14</v>
      </c>
    </row>
    <row r="6953" spans="1:15" ht="17">
      <c r="A6953">
        <v>-7</v>
      </c>
      <c r="B6953" s="1">
        <v>17</v>
      </c>
      <c r="C6953" t="s">
        <v>6</v>
      </c>
      <c r="D6953">
        <v>2011</v>
      </c>
      <c r="F6953" s="2" t="str">
        <f>IF($A6953&gt;0,A6953,"")</f>
        <v/>
      </c>
      <c r="G6953" s="2" t="str">
        <f>IF($A6953&gt;0,B6953,"")</f>
        <v/>
      </c>
      <c r="H6953" s="2" t="str">
        <f>IF($A6953&gt;0,C6953,"")</f>
        <v/>
      </c>
      <c r="I6953" s="2" t="str">
        <f>IF($A6953&gt;0,D6953,"")</f>
        <v/>
      </c>
      <c r="L6953" t="s">
        <v>14</v>
      </c>
      <c r="M6953" t="s">
        <v>14</v>
      </c>
      <c r="N6953" t="s">
        <v>14</v>
      </c>
      <c r="O6953" t="s">
        <v>14</v>
      </c>
    </row>
    <row r="6954" spans="1:15" ht="17">
      <c r="A6954">
        <v>6</v>
      </c>
      <c r="B6954" s="1">
        <v>16</v>
      </c>
      <c r="C6954" t="s">
        <v>6</v>
      </c>
      <c r="D6954">
        <v>2011</v>
      </c>
      <c r="F6954" s="2">
        <f>IF($A6954&gt;0,A6954,"")</f>
        <v>6</v>
      </c>
      <c r="G6954" s="2">
        <f>IF($A6954&gt;0,B6954,"")</f>
        <v>16</v>
      </c>
      <c r="H6954" s="2" t="str">
        <f>IF($A6954&gt;0,C6954,"")</f>
        <v>January</v>
      </c>
      <c r="I6954" s="2">
        <f>IF($A6954&gt;0,D6954,"")</f>
        <v>2011</v>
      </c>
      <c r="L6954" t="s">
        <v>14</v>
      </c>
      <c r="M6954" t="s">
        <v>14</v>
      </c>
      <c r="N6954" t="s">
        <v>14</v>
      </c>
      <c r="O6954" t="s">
        <v>14</v>
      </c>
    </row>
    <row r="6955" spans="1:15" ht="17">
      <c r="A6955">
        <v>6</v>
      </c>
      <c r="B6955" s="1">
        <v>16</v>
      </c>
      <c r="C6955" t="s">
        <v>6</v>
      </c>
      <c r="D6955">
        <v>2011</v>
      </c>
      <c r="F6955" s="2">
        <f>IF($A6955&gt;0,A6955,"")</f>
        <v>6</v>
      </c>
      <c r="G6955" s="2">
        <f>IF($A6955&gt;0,B6955,"")</f>
        <v>16</v>
      </c>
      <c r="H6955" s="2" t="str">
        <f>IF($A6955&gt;0,C6955,"")</f>
        <v>January</v>
      </c>
      <c r="I6955" s="2">
        <f>IF($A6955&gt;0,D6955,"")</f>
        <v>2011</v>
      </c>
      <c r="L6955" t="s">
        <v>14</v>
      </c>
      <c r="M6955" t="s">
        <v>14</v>
      </c>
      <c r="N6955" t="s">
        <v>14</v>
      </c>
      <c r="O6955" t="s">
        <v>14</v>
      </c>
    </row>
    <row r="6956" spans="1:15" ht="17">
      <c r="A6956">
        <v>5</v>
      </c>
      <c r="B6956" s="1">
        <v>16</v>
      </c>
      <c r="C6956" t="s">
        <v>6</v>
      </c>
      <c r="D6956">
        <v>2011</v>
      </c>
      <c r="F6956" s="2">
        <f>IF($A6956&gt;0,A6956,"")</f>
        <v>5</v>
      </c>
      <c r="G6956" s="2">
        <f>IF($A6956&gt;0,B6956,"")</f>
        <v>16</v>
      </c>
      <c r="H6956" s="2" t="str">
        <f>IF($A6956&gt;0,C6956,"")</f>
        <v>January</v>
      </c>
      <c r="I6956" s="2">
        <f>IF($A6956&gt;0,D6956,"")</f>
        <v>2011</v>
      </c>
      <c r="L6956" t="s">
        <v>14</v>
      </c>
      <c r="M6956" t="s">
        <v>14</v>
      </c>
      <c r="N6956" t="s">
        <v>14</v>
      </c>
      <c r="O6956" t="s">
        <v>14</v>
      </c>
    </row>
    <row r="6957" spans="1:15" ht="17">
      <c r="A6957">
        <v>4</v>
      </c>
      <c r="B6957" s="1">
        <v>15</v>
      </c>
      <c r="C6957" t="s">
        <v>6</v>
      </c>
      <c r="D6957">
        <v>2011</v>
      </c>
      <c r="F6957" s="2">
        <f>IF($A6957&gt;0,A6957,"")</f>
        <v>4</v>
      </c>
      <c r="G6957" s="2">
        <f>IF($A6957&gt;0,B6957,"")</f>
        <v>15</v>
      </c>
      <c r="H6957" s="2" t="str">
        <f>IF($A6957&gt;0,C6957,"")</f>
        <v>January</v>
      </c>
      <c r="I6957" s="2">
        <f>IF($A6957&gt;0,D6957,"")</f>
        <v>2011</v>
      </c>
      <c r="L6957" t="s">
        <v>14</v>
      </c>
      <c r="M6957" t="s">
        <v>14</v>
      </c>
      <c r="N6957" t="s">
        <v>14</v>
      </c>
      <c r="O6957" t="s">
        <v>14</v>
      </c>
    </row>
    <row r="6958" spans="1:15" ht="17">
      <c r="A6958">
        <v>8</v>
      </c>
      <c r="B6958" s="1">
        <v>15</v>
      </c>
      <c r="C6958" t="s">
        <v>6</v>
      </c>
      <c r="D6958">
        <v>2011</v>
      </c>
      <c r="F6958" s="2">
        <f>IF($A6958&gt;0,A6958,"")</f>
        <v>8</v>
      </c>
      <c r="G6958" s="2">
        <f>IF($A6958&gt;0,B6958,"")</f>
        <v>15</v>
      </c>
      <c r="H6958" s="2" t="str">
        <f>IF($A6958&gt;0,C6958,"")</f>
        <v>January</v>
      </c>
      <c r="I6958" s="2">
        <f>IF($A6958&gt;0,D6958,"")</f>
        <v>2011</v>
      </c>
      <c r="L6958" t="s">
        <v>14</v>
      </c>
      <c r="M6958" t="s">
        <v>14</v>
      </c>
      <c r="N6958" t="s">
        <v>14</v>
      </c>
      <c r="O6958" t="s">
        <v>14</v>
      </c>
    </row>
    <row r="6959" spans="1:15" ht="17">
      <c r="A6959">
        <v>0</v>
      </c>
      <c r="B6959" s="1">
        <v>15</v>
      </c>
      <c r="C6959" t="s">
        <v>6</v>
      </c>
      <c r="D6959">
        <v>2011</v>
      </c>
      <c r="F6959" s="2" t="str">
        <f>IF($A6959&gt;0,A6959,"")</f>
        <v/>
      </c>
      <c r="G6959" s="2" t="str">
        <f>IF($A6959&gt;0,B6959,"")</f>
        <v/>
      </c>
      <c r="H6959" s="2" t="str">
        <f>IF($A6959&gt;0,C6959,"")</f>
        <v/>
      </c>
      <c r="I6959" s="2" t="str">
        <f>IF($A6959&gt;0,D6959,"")</f>
        <v/>
      </c>
      <c r="L6959" t="s">
        <v>14</v>
      </c>
      <c r="M6959" t="s">
        <v>14</v>
      </c>
      <c r="N6959" t="s">
        <v>14</v>
      </c>
      <c r="O6959" t="s">
        <v>14</v>
      </c>
    </row>
    <row r="6960" spans="1:15" ht="17">
      <c r="A6960">
        <v>4</v>
      </c>
      <c r="B6960" s="1">
        <v>15</v>
      </c>
      <c r="C6960" t="s">
        <v>6</v>
      </c>
      <c r="D6960">
        <v>2011</v>
      </c>
      <c r="F6960" s="2">
        <f>IF($A6960&gt;0,A6960,"")</f>
        <v>4</v>
      </c>
      <c r="G6960" s="2">
        <f>IF($A6960&gt;0,B6960,"")</f>
        <v>15</v>
      </c>
      <c r="H6960" s="2" t="str">
        <f>IF($A6960&gt;0,C6960,"")</f>
        <v>January</v>
      </c>
      <c r="I6960" s="2">
        <f>IF($A6960&gt;0,D6960,"")</f>
        <v>2011</v>
      </c>
      <c r="L6960" t="s">
        <v>14</v>
      </c>
      <c r="M6960" t="s">
        <v>14</v>
      </c>
      <c r="N6960" t="s">
        <v>14</v>
      </c>
      <c r="O6960" t="s">
        <v>14</v>
      </c>
    </row>
    <row r="6961" spans="1:15" ht="17">
      <c r="A6961">
        <v>5</v>
      </c>
      <c r="B6961" s="1">
        <v>15</v>
      </c>
      <c r="C6961" t="s">
        <v>6</v>
      </c>
      <c r="D6961">
        <v>2011</v>
      </c>
      <c r="F6961" s="2">
        <f>IF($A6961&gt;0,A6961,"")</f>
        <v>5</v>
      </c>
      <c r="G6961" s="2">
        <f>IF($A6961&gt;0,B6961,"")</f>
        <v>15</v>
      </c>
      <c r="H6961" s="2" t="str">
        <f>IF($A6961&gt;0,C6961,"")</f>
        <v>January</v>
      </c>
      <c r="I6961" s="2">
        <f>IF($A6961&gt;0,D6961,"")</f>
        <v>2011</v>
      </c>
      <c r="L6961" t="s">
        <v>14</v>
      </c>
      <c r="M6961" t="s">
        <v>14</v>
      </c>
      <c r="N6961" t="s">
        <v>14</v>
      </c>
      <c r="O6961" t="s">
        <v>14</v>
      </c>
    </row>
    <row r="6962" spans="1:15" ht="17">
      <c r="A6962">
        <v>5</v>
      </c>
      <c r="B6962" s="1">
        <v>15</v>
      </c>
      <c r="C6962" t="s">
        <v>6</v>
      </c>
      <c r="D6962">
        <v>2011</v>
      </c>
      <c r="F6962" s="2">
        <f>IF($A6962&gt;0,A6962,"")</f>
        <v>5</v>
      </c>
      <c r="G6962" s="2">
        <f>IF($A6962&gt;0,B6962,"")</f>
        <v>15</v>
      </c>
      <c r="H6962" s="2" t="str">
        <f>IF($A6962&gt;0,C6962,"")</f>
        <v>January</v>
      </c>
      <c r="I6962" s="2">
        <f>IF($A6962&gt;0,D6962,"")</f>
        <v>2011</v>
      </c>
      <c r="L6962" t="s">
        <v>14</v>
      </c>
      <c r="M6962" t="s">
        <v>14</v>
      </c>
      <c r="N6962" t="s">
        <v>14</v>
      </c>
      <c r="O6962" t="s">
        <v>14</v>
      </c>
    </row>
    <row r="6963" spans="1:15" ht="17">
      <c r="A6963">
        <v>0</v>
      </c>
      <c r="B6963" s="1">
        <v>15</v>
      </c>
      <c r="C6963" t="s">
        <v>6</v>
      </c>
      <c r="D6963">
        <v>2011</v>
      </c>
      <c r="F6963" s="2" t="str">
        <f>IF($A6963&gt;0,A6963,"")</f>
        <v/>
      </c>
      <c r="G6963" s="2" t="str">
        <f>IF($A6963&gt;0,B6963,"")</f>
        <v/>
      </c>
      <c r="H6963" s="2" t="str">
        <f>IF($A6963&gt;0,C6963,"")</f>
        <v/>
      </c>
      <c r="I6963" s="2" t="str">
        <f>IF($A6963&gt;0,D6963,"")</f>
        <v/>
      </c>
      <c r="L6963" t="s">
        <v>14</v>
      </c>
      <c r="M6963" t="s">
        <v>14</v>
      </c>
      <c r="N6963" t="s">
        <v>14</v>
      </c>
      <c r="O6963" t="s">
        <v>14</v>
      </c>
    </row>
    <row r="6964" spans="1:15" ht="17">
      <c r="A6964">
        <v>30</v>
      </c>
      <c r="B6964" s="1">
        <v>14</v>
      </c>
      <c r="C6964" t="s">
        <v>6</v>
      </c>
      <c r="D6964">
        <v>2011</v>
      </c>
      <c r="F6964" s="2">
        <f>IF($A6964&gt;0,A6964,"")</f>
        <v>30</v>
      </c>
      <c r="G6964" s="2">
        <f>IF($A6964&gt;0,B6964,"")</f>
        <v>14</v>
      </c>
      <c r="H6964" s="2" t="str">
        <f>IF($A6964&gt;0,C6964,"")</f>
        <v>January</v>
      </c>
      <c r="I6964" s="2">
        <f>IF($A6964&gt;0,D6964,"")</f>
        <v>2011</v>
      </c>
      <c r="L6964" t="s">
        <v>14</v>
      </c>
      <c r="M6964" t="s">
        <v>14</v>
      </c>
      <c r="N6964" t="s">
        <v>14</v>
      </c>
      <c r="O6964" t="s">
        <v>14</v>
      </c>
    </row>
    <row r="6965" spans="1:15" ht="17">
      <c r="A6965">
        <v>7</v>
      </c>
      <c r="B6965" s="1">
        <v>14</v>
      </c>
      <c r="C6965" t="s">
        <v>6</v>
      </c>
      <c r="D6965">
        <v>2011</v>
      </c>
      <c r="F6965" s="2">
        <f>IF($A6965&gt;0,A6965,"")</f>
        <v>7</v>
      </c>
      <c r="G6965" s="2">
        <f>IF($A6965&gt;0,B6965,"")</f>
        <v>14</v>
      </c>
      <c r="H6965" s="2" t="str">
        <f>IF($A6965&gt;0,C6965,"")</f>
        <v>January</v>
      </c>
      <c r="I6965" s="2">
        <f>IF($A6965&gt;0,D6965,"")</f>
        <v>2011</v>
      </c>
      <c r="L6965" t="s">
        <v>14</v>
      </c>
      <c r="M6965" t="s">
        <v>14</v>
      </c>
      <c r="N6965" t="s">
        <v>14</v>
      </c>
      <c r="O6965" t="s">
        <v>14</v>
      </c>
    </row>
    <row r="6966" spans="1:15" ht="17">
      <c r="A6966">
        <v>1</v>
      </c>
      <c r="B6966" s="1">
        <v>14</v>
      </c>
      <c r="C6966" t="s">
        <v>6</v>
      </c>
      <c r="D6966">
        <v>2011</v>
      </c>
      <c r="F6966" s="2">
        <f>IF($A6966&gt;0,A6966,"")</f>
        <v>1</v>
      </c>
      <c r="G6966" s="2">
        <f>IF($A6966&gt;0,B6966,"")</f>
        <v>14</v>
      </c>
      <c r="H6966" s="2" t="str">
        <f>IF($A6966&gt;0,C6966,"")</f>
        <v>January</v>
      </c>
      <c r="I6966" s="2">
        <f>IF($A6966&gt;0,D6966,"")</f>
        <v>2011</v>
      </c>
      <c r="L6966" t="s">
        <v>14</v>
      </c>
      <c r="M6966" t="s">
        <v>14</v>
      </c>
      <c r="N6966" t="s">
        <v>14</v>
      </c>
      <c r="O6966" t="s">
        <v>14</v>
      </c>
    </row>
    <row r="6967" spans="1:15" ht="17">
      <c r="A6967">
        <v>8</v>
      </c>
      <c r="B6967" s="1">
        <v>13</v>
      </c>
      <c r="C6967" t="s">
        <v>6</v>
      </c>
      <c r="D6967">
        <v>2011</v>
      </c>
      <c r="F6967" s="2">
        <f>IF($A6967&gt;0,A6967,"")</f>
        <v>8</v>
      </c>
      <c r="G6967" s="2">
        <f>IF($A6967&gt;0,B6967,"")</f>
        <v>13</v>
      </c>
      <c r="H6967" s="2" t="str">
        <f>IF($A6967&gt;0,C6967,"")</f>
        <v>January</v>
      </c>
      <c r="I6967" s="2">
        <f>IF($A6967&gt;0,D6967,"")</f>
        <v>2011</v>
      </c>
      <c r="L6967" t="s">
        <v>14</v>
      </c>
      <c r="M6967" t="s">
        <v>14</v>
      </c>
      <c r="N6967" t="s">
        <v>14</v>
      </c>
      <c r="O6967" t="s">
        <v>14</v>
      </c>
    </row>
    <row r="6968" spans="1:15" ht="17">
      <c r="A6968">
        <v>6</v>
      </c>
      <c r="B6968" s="1">
        <v>13</v>
      </c>
      <c r="C6968" t="s">
        <v>6</v>
      </c>
      <c r="D6968">
        <v>2011</v>
      </c>
      <c r="F6968" s="2">
        <f>IF($A6968&gt;0,A6968,"")</f>
        <v>6</v>
      </c>
      <c r="G6968" s="2">
        <f>IF($A6968&gt;0,B6968,"")</f>
        <v>13</v>
      </c>
      <c r="H6968" s="2" t="str">
        <f>IF($A6968&gt;0,C6968,"")</f>
        <v>January</v>
      </c>
      <c r="I6968" s="2">
        <f>IF($A6968&gt;0,D6968,"")</f>
        <v>2011</v>
      </c>
      <c r="L6968" t="s">
        <v>14</v>
      </c>
      <c r="M6968" t="s">
        <v>14</v>
      </c>
      <c r="N6968" t="s">
        <v>14</v>
      </c>
      <c r="O6968" t="s">
        <v>14</v>
      </c>
    </row>
    <row r="6969" spans="1:15" ht="17">
      <c r="A6969">
        <v>3</v>
      </c>
      <c r="B6969" s="1">
        <v>13</v>
      </c>
      <c r="C6969" t="s">
        <v>6</v>
      </c>
      <c r="D6969">
        <v>2011</v>
      </c>
      <c r="F6969" s="2">
        <f>IF($A6969&gt;0,A6969,"")</f>
        <v>3</v>
      </c>
      <c r="G6969" s="2">
        <f>IF($A6969&gt;0,B6969,"")</f>
        <v>13</v>
      </c>
      <c r="H6969" s="2" t="str">
        <f>IF($A6969&gt;0,C6969,"")</f>
        <v>January</v>
      </c>
      <c r="I6969" s="2">
        <f>IF($A6969&gt;0,D6969,"")</f>
        <v>2011</v>
      </c>
      <c r="L6969" t="s">
        <v>14</v>
      </c>
      <c r="M6969" t="s">
        <v>14</v>
      </c>
      <c r="N6969" t="s">
        <v>14</v>
      </c>
      <c r="O6969" t="s">
        <v>14</v>
      </c>
    </row>
    <row r="6970" spans="1:15" ht="17">
      <c r="A6970">
        <v>27</v>
      </c>
      <c r="B6970" s="1">
        <v>13</v>
      </c>
      <c r="C6970" t="s">
        <v>6</v>
      </c>
      <c r="D6970">
        <v>2011</v>
      </c>
      <c r="F6970" s="2">
        <f>IF($A6970&gt;0,A6970,"")</f>
        <v>27</v>
      </c>
      <c r="G6970" s="2">
        <f>IF($A6970&gt;0,B6970,"")</f>
        <v>13</v>
      </c>
      <c r="H6970" s="2" t="str">
        <f>IF($A6970&gt;0,C6970,"")</f>
        <v>January</v>
      </c>
      <c r="I6970" s="2">
        <f>IF($A6970&gt;0,D6970,"")</f>
        <v>2011</v>
      </c>
      <c r="L6970" t="s">
        <v>14</v>
      </c>
      <c r="M6970" t="s">
        <v>14</v>
      </c>
      <c r="N6970" t="s">
        <v>14</v>
      </c>
      <c r="O6970" t="s">
        <v>14</v>
      </c>
    </row>
    <row r="6971" spans="1:15" ht="17">
      <c r="A6971">
        <v>7</v>
      </c>
      <c r="B6971" s="1">
        <v>12</v>
      </c>
      <c r="C6971" t="s">
        <v>6</v>
      </c>
      <c r="D6971">
        <v>2011</v>
      </c>
      <c r="F6971" s="2">
        <f>IF($A6971&gt;0,A6971,"")</f>
        <v>7</v>
      </c>
      <c r="G6971" s="2">
        <f>IF($A6971&gt;0,B6971,"")</f>
        <v>12</v>
      </c>
      <c r="H6971" s="2" t="str">
        <f>IF($A6971&gt;0,C6971,"")</f>
        <v>January</v>
      </c>
      <c r="I6971" s="2">
        <f>IF($A6971&gt;0,D6971,"")</f>
        <v>2011</v>
      </c>
      <c r="L6971" t="s">
        <v>14</v>
      </c>
      <c r="M6971" t="s">
        <v>14</v>
      </c>
      <c r="N6971" t="s">
        <v>14</v>
      </c>
      <c r="O6971" t="s">
        <v>14</v>
      </c>
    </row>
    <row r="6972" spans="1:15" ht="17">
      <c r="A6972">
        <v>8</v>
      </c>
      <c r="B6972" s="1">
        <v>12</v>
      </c>
      <c r="C6972" t="s">
        <v>6</v>
      </c>
      <c r="D6972">
        <v>2011</v>
      </c>
      <c r="F6972" s="2">
        <f>IF($A6972&gt;0,A6972,"")</f>
        <v>8</v>
      </c>
      <c r="G6972" s="2">
        <f>IF($A6972&gt;0,B6972,"")</f>
        <v>12</v>
      </c>
      <c r="H6972" s="2" t="str">
        <f>IF($A6972&gt;0,C6972,"")</f>
        <v>January</v>
      </c>
      <c r="I6972" s="2">
        <f>IF($A6972&gt;0,D6972,"")</f>
        <v>2011</v>
      </c>
      <c r="L6972" t="s">
        <v>14</v>
      </c>
      <c r="M6972" t="s">
        <v>14</v>
      </c>
      <c r="N6972" t="s">
        <v>14</v>
      </c>
      <c r="O6972" t="s">
        <v>14</v>
      </c>
    </row>
    <row r="6973" spans="1:15" ht="17">
      <c r="A6973">
        <v>3</v>
      </c>
      <c r="B6973" s="1">
        <v>12</v>
      </c>
      <c r="C6973" t="s">
        <v>6</v>
      </c>
      <c r="D6973">
        <v>2011</v>
      </c>
      <c r="F6973" s="2">
        <f>IF($A6973&gt;0,A6973,"")</f>
        <v>3</v>
      </c>
      <c r="G6973" s="2">
        <f>IF($A6973&gt;0,B6973,"")</f>
        <v>12</v>
      </c>
      <c r="H6973" s="2" t="str">
        <f>IF($A6973&gt;0,C6973,"")</f>
        <v>January</v>
      </c>
      <c r="I6973" s="2">
        <f>IF($A6973&gt;0,D6973,"")</f>
        <v>2011</v>
      </c>
      <c r="L6973" t="s">
        <v>14</v>
      </c>
      <c r="M6973" t="s">
        <v>14</v>
      </c>
      <c r="N6973" t="s">
        <v>14</v>
      </c>
      <c r="O6973" t="s">
        <v>14</v>
      </c>
    </row>
    <row r="6974" spans="1:15" ht="17">
      <c r="A6974">
        <v>17</v>
      </c>
      <c r="B6974" s="1">
        <v>12</v>
      </c>
      <c r="C6974" t="s">
        <v>6</v>
      </c>
      <c r="D6974">
        <v>2011</v>
      </c>
      <c r="F6974" s="2">
        <f>IF($A6974&gt;0,A6974,"")</f>
        <v>17</v>
      </c>
      <c r="G6974" s="2">
        <f>IF($A6974&gt;0,B6974,"")</f>
        <v>12</v>
      </c>
      <c r="H6974" s="2" t="str">
        <f>IF($A6974&gt;0,C6974,"")</f>
        <v>January</v>
      </c>
      <c r="I6974" s="2">
        <f>IF($A6974&gt;0,D6974,"")</f>
        <v>2011</v>
      </c>
      <c r="L6974" t="s">
        <v>14</v>
      </c>
      <c r="M6974" t="s">
        <v>14</v>
      </c>
      <c r="N6974" t="s">
        <v>14</v>
      </c>
      <c r="O6974" t="s">
        <v>14</v>
      </c>
    </row>
    <row r="6975" spans="1:15" ht="17">
      <c r="A6975">
        <v>7</v>
      </c>
      <c r="B6975" s="1">
        <v>12</v>
      </c>
      <c r="C6975" t="s">
        <v>6</v>
      </c>
      <c r="D6975">
        <v>2011</v>
      </c>
      <c r="F6975" s="2">
        <f>IF($A6975&gt;0,A6975,"")</f>
        <v>7</v>
      </c>
      <c r="G6975" s="2">
        <f>IF($A6975&gt;0,B6975,"")</f>
        <v>12</v>
      </c>
      <c r="H6975" s="2" t="str">
        <f>IF($A6975&gt;0,C6975,"")</f>
        <v>January</v>
      </c>
      <c r="I6975" s="2">
        <f>IF($A6975&gt;0,D6975,"")</f>
        <v>2011</v>
      </c>
      <c r="L6975" t="s">
        <v>14</v>
      </c>
      <c r="M6975" t="s">
        <v>14</v>
      </c>
      <c r="N6975" t="s">
        <v>14</v>
      </c>
      <c r="O6975" t="s">
        <v>14</v>
      </c>
    </row>
    <row r="6976" spans="1:15" ht="17">
      <c r="A6976">
        <v>3</v>
      </c>
      <c r="B6976" s="1">
        <v>12</v>
      </c>
      <c r="C6976" t="s">
        <v>6</v>
      </c>
      <c r="D6976">
        <v>2011</v>
      </c>
      <c r="F6976" s="2">
        <f>IF($A6976&gt;0,A6976,"")</f>
        <v>3</v>
      </c>
      <c r="G6976" s="2">
        <f>IF($A6976&gt;0,B6976,"")</f>
        <v>12</v>
      </c>
      <c r="H6976" s="2" t="str">
        <f>IF($A6976&gt;0,C6976,"")</f>
        <v>January</v>
      </c>
      <c r="I6976" s="2">
        <f>IF($A6976&gt;0,D6976,"")</f>
        <v>2011</v>
      </c>
      <c r="L6976" t="s">
        <v>14</v>
      </c>
      <c r="M6976" t="s">
        <v>14</v>
      </c>
      <c r="N6976" t="s">
        <v>14</v>
      </c>
      <c r="O6976" t="s">
        <v>14</v>
      </c>
    </row>
    <row r="6977" spans="1:15" ht="17">
      <c r="A6977">
        <v>5</v>
      </c>
      <c r="B6977" s="1">
        <v>12</v>
      </c>
      <c r="C6977" t="s">
        <v>6</v>
      </c>
      <c r="D6977">
        <v>2011</v>
      </c>
      <c r="F6977" s="2">
        <f>IF($A6977&gt;0,A6977,"")</f>
        <v>5</v>
      </c>
      <c r="G6977" s="2">
        <f>IF($A6977&gt;0,B6977,"")</f>
        <v>12</v>
      </c>
      <c r="H6977" s="2" t="str">
        <f>IF($A6977&gt;0,C6977,"")</f>
        <v>January</v>
      </c>
      <c r="I6977" s="2">
        <f>IF($A6977&gt;0,D6977,"")</f>
        <v>2011</v>
      </c>
      <c r="L6977" t="s">
        <v>14</v>
      </c>
      <c r="M6977" t="s">
        <v>14</v>
      </c>
      <c r="N6977" t="s">
        <v>14</v>
      </c>
      <c r="O6977" t="s">
        <v>14</v>
      </c>
    </row>
    <row r="6978" spans="1:15" ht="17">
      <c r="A6978">
        <v>22</v>
      </c>
      <c r="B6978" s="1">
        <v>11</v>
      </c>
      <c r="C6978" t="s">
        <v>6</v>
      </c>
      <c r="D6978">
        <v>2011</v>
      </c>
      <c r="F6978" s="2">
        <f>IF($A6978&gt;0,A6978,"")</f>
        <v>22</v>
      </c>
      <c r="G6978" s="2">
        <f>IF($A6978&gt;0,B6978,"")</f>
        <v>11</v>
      </c>
      <c r="H6978" s="2" t="str">
        <f>IF($A6978&gt;0,C6978,"")</f>
        <v>January</v>
      </c>
      <c r="I6978" s="2">
        <f>IF($A6978&gt;0,D6978,"")</f>
        <v>2011</v>
      </c>
      <c r="L6978" t="s">
        <v>14</v>
      </c>
      <c r="M6978" t="s">
        <v>14</v>
      </c>
      <c r="N6978" t="s">
        <v>14</v>
      </c>
      <c r="O6978" t="s">
        <v>14</v>
      </c>
    </row>
    <row r="6979" spans="1:15" ht="17">
      <c r="A6979">
        <v>2</v>
      </c>
      <c r="B6979" s="1">
        <v>11</v>
      </c>
      <c r="C6979" t="s">
        <v>6</v>
      </c>
      <c r="D6979">
        <v>2011</v>
      </c>
      <c r="F6979" s="2">
        <f>IF($A6979&gt;0,A6979,"")</f>
        <v>2</v>
      </c>
      <c r="G6979" s="2">
        <f>IF($A6979&gt;0,B6979,"")</f>
        <v>11</v>
      </c>
      <c r="H6979" s="2" t="str">
        <f>IF($A6979&gt;0,C6979,"")</f>
        <v>January</v>
      </c>
      <c r="I6979" s="2">
        <f>IF($A6979&gt;0,D6979,"")</f>
        <v>2011</v>
      </c>
      <c r="L6979" t="s">
        <v>14</v>
      </c>
      <c r="M6979" t="s">
        <v>14</v>
      </c>
      <c r="N6979" t="s">
        <v>14</v>
      </c>
      <c r="O6979" t="s">
        <v>14</v>
      </c>
    </row>
    <row r="6980" spans="1:15" ht="17">
      <c r="A6980">
        <v>8</v>
      </c>
      <c r="B6980" s="1">
        <v>11</v>
      </c>
      <c r="C6980" t="s">
        <v>6</v>
      </c>
      <c r="D6980">
        <v>2011</v>
      </c>
      <c r="F6980" s="2">
        <f>IF($A6980&gt;0,A6980,"")</f>
        <v>8</v>
      </c>
      <c r="G6980" s="2">
        <f>IF($A6980&gt;0,B6980,"")</f>
        <v>11</v>
      </c>
      <c r="H6980" s="2" t="str">
        <f>IF($A6980&gt;0,C6980,"")</f>
        <v>January</v>
      </c>
      <c r="I6980" s="2">
        <f>IF($A6980&gt;0,D6980,"")</f>
        <v>2011</v>
      </c>
      <c r="L6980" t="s">
        <v>14</v>
      </c>
      <c r="M6980" t="s">
        <v>14</v>
      </c>
      <c r="N6980" t="s">
        <v>14</v>
      </c>
      <c r="O6980" t="s">
        <v>14</v>
      </c>
    </row>
    <row r="6981" spans="1:15" ht="17">
      <c r="A6981">
        <v>11</v>
      </c>
      <c r="B6981" s="1">
        <v>11</v>
      </c>
      <c r="C6981" t="s">
        <v>6</v>
      </c>
      <c r="D6981">
        <v>2011</v>
      </c>
      <c r="F6981" s="2">
        <f>IF($A6981&gt;0,A6981,"")</f>
        <v>11</v>
      </c>
      <c r="G6981" s="2">
        <f>IF($A6981&gt;0,B6981,"")</f>
        <v>11</v>
      </c>
      <c r="H6981" s="2" t="str">
        <f>IF($A6981&gt;0,C6981,"")</f>
        <v>January</v>
      </c>
      <c r="I6981" s="2">
        <f>IF($A6981&gt;0,D6981,"")</f>
        <v>2011</v>
      </c>
      <c r="L6981" t="s">
        <v>14</v>
      </c>
      <c r="M6981" t="s">
        <v>14</v>
      </c>
      <c r="N6981" t="s">
        <v>14</v>
      </c>
      <c r="O6981" t="s">
        <v>14</v>
      </c>
    </row>
    <row r="6982" spans="1:15" ht="17">
      <c r="A6982">
        <v>6</v>
      </c>
      <c r="B6982" s="1">
        <v>11</v>
      </c>
      <c r="C6982" t="s">
        <v>6</v>
      </c>
      <c r="D6982">
        <v>2011</v>
      </c>
      <c r="F6982" s="2">
        <f>IF($A6982&gt;0,A6982,"")</f>
        <v>6</v>
      </c>
      <c r="G6982" s="2">
        <f>IF($A6982&gt;0,B6982,"")</f>
        <v>11</v>
      </c>
      <c r="H6982" s="2" t="str">
        <f>IF($A6982&gt;0,C6982,"")</f>
        <v>January</v>
      </c>
      <c r="I6982" s="2">
        <f>IF($A6982&gt;0,D6982,"")</f>
        <v>2011</v>
      </c>
      <c r="L6982" t="s">
        <v>14</v>
      </c>
      <c r="M6982" t="s">
        <v>14</v>
      </c>
      <c r="N6982" t="s">
        <v>14</v>
      </c>
      <c r="O6982" t="s">
        <v>14</v>
      </c>
    </row>
    <row r="6983" spans="1:15" ht="17">
      <c r="A6983">
        <v>2</v>
      </c>
      <c r="B6983" s="1">
        <v>11</v>
      </c>
      <c r="C6983" t="s">
        <v>6</v>
      </c>
      <c r="D6983">
        <v>2011</v>
      </c>
      <c r="F6983" s="2">
        <f>IF($A6983&gt;0,A6983,"")</f>
        <v>2</v>
      </c>
      <c r="G6983" s="2">
        <f>IF($A6983&gt;0,B6983,"")</f>
        <v>11</v>
      </c>
      <c r="H6983" s="2" t="str">
        <f>IF($A6983&gt;0,C6983,"")</f>
        <v>January</v>
      </c>
      <c r="I6983" s="2">
        <f>IF($A6983&gt;0,D6983,"")</f>
        <v>2011</v>
      </c>
      <c r="L6983" t="s">
        <v>14</v>
      </c>
      <c r="M6983" t="s">
        <v>14</v>
      </c>
      <c r="N6983" t="s">
        <v>14</v>
      </c>
      <c r="O6983" t="s">
        <v>14</v>
      </c>
    </row>
    <row r="6984" spans="1:15" ht="17">
      <c r="A6984">
        <v>1</v>
      </c>
      <c r="B6984" s="1">
        <v>11</v>
      </c>
      <c r="C6984" t="s">
        <v>6</v>
      </c>
      <c r="D6984">
        <v>2011</v>
      </c>
      <c r="F6984" s="2">
        <f>IF($A6984&gt;0,A6984,"")</f>
        <v>1</v>
      </c>
      <c r="G6984" s="2">
        <f>IF($A6984&gt;0,B6984,"")</f>
        <v>11</v>
      </c>
      <c r="H6984" s="2" t="str">
        <f>IF($A6984&gt;0,C6984,"")</f>
        <v>January</v>
      </c>
      <c r="I6984" s="2">
        <f>IF($A6984&gt;0,D6984,"")</f>
        <v>2011</v>
      </c>
      <c r="L6984" t="s">
        <v>14</v>
      </c>
      <c r="M6984" t="s">
        <v>14</v>
      </c>
      <c r="N6984" t="s">
        <v>14</v>
      </c>
      <c r="O6984" t="s">
        <v>14</v>
      </c>
    </row>
    <row r="6985" spans="1:15" ht="17">
      <c r="A6985">
        <v>0</v>
      </c>
      <c r="B6985" s="1">
        <v>11</v>
      </c>
      <c r="C6985" t="s">
        <v>6</v>
      </c>
      <c r="D6985">
        <v>2011</v>
      </c>
      <c r="F6985" s="2" t="str">
        <f>IF($A6985&gt;0,A6985,"")</f>
        <v/>
      </c>
      <c r="G6985" s="2" t="str">
        <f>IF($A6985&gt;0,B6985,"")</f>
        <v/>
      </c>
      <c r="H6985" s="2" t="str">
        <f>IF($A6985&gt;0,C6985,"")</f>
        <v/>
      </c>
      <c r="I6985" s="2" t="str">
        <f>IF($A6985&gt;0,D6985,"")</f>
        <v/>
      </c>
      <c r="L6985" t="s">
        <v>14</v>
      </c>
      <c r="M6985" t="s">
        <v>14</v>
      </c>
      <c r="N6985" t="s">
        <v>14</v>
      </c>
      <c r="O6985" t="s">
        <v>14</v>
      </c>
    </row>
    <row r="6986" spans="1:15" ht="17">
      <c r="A6986">
        <v>5</v>
      </c>
      <c r="B6986" s="1">
        <v>10</v>
      </c>
      <c r="C6986" t="s">
        <v>6</v>
      </c>
      <c r="D6986">
        <v>2011</v>
      </c>
      <c r="F6986" s="2">
        <f>IF($A6986&gt;0,A6986,"")</f>
        <v>5</v>
      </c>
      <c r="G6986" s="2">
        <f>IF($A6986&gt;0,B6986,"")</f>
        <v>10</v>
      </c>
      <c r="H6986" s="2" t="str">
        <f>IF($A6986&gt;0,C6986,"")</f>
        <v>January</v>
      </c>
      <c r="I6986" s="2">
        <f>IF($A6986&gt;0,D6986,"")</f>
        <v>2011</v>
      </c>
      <c r="L6986" t="s">
        <v>14</v>
      </c>
      <c r="M6986" t="s">
        <v>14</v>
      </c>
      <c r="N6986" t="s">
        <v>14</v>
      </c>
      <c r="O6986" t="s">
        <v>14</v>
      </c>
    </row>
    <row r="6987" spans="1:15" ht="17">
      <c r="A6987">
        <v>1</v>
      </c>
      <c r="B6987" s="1">
        <v>10</v>
      </c>
      <c r="C6987" t="s">
        <v>6</v>
      </c>
      <c r="D6987">
        <v>2011</v>
      </c>
      <c r="F6987" s="2">
        <f>IF($A6987&gt;0,A6987,"")</f>
        <v>1</v>
      </c>
      <c r="G6987" s="2">
        <f>IF($A6987&gt;0,B6987,"")</f>
        <v>10</v>
      </c>
      <c r="H6987" s="2" t="str">
        <f>IF($A6987&gt;0,C6987,"")</f>
        <v>January</v>
      </c>
      <c r="I6987" s="2">
        <f>IF($A6987&gt;0,D6987,"")</f>
        <v>2011</v>
      </c>
      <c r="L6987" t="s">
        <v>14</v>
      </c>
      <c r="M6987" t="s">
        <v>14</v>
      </c>
      <c r="N6987" t="s">
        <v>14</v>
      </c>
      <c r="O6987" t="s">
        <v>14</v>
      </c>
    </row>
    <row r="6988" spans="1:15" ht="17">
      <c r="A6988">
        <v>4</v>
      </c>
      <c r="B6988" s="1">
        <v>10</v>
      </c>
      <c r="C6988" t="s">
        <v>6</v>
      </c>
      <c r="D6988">
        <v>2011</v>
      </c>
      <c r="F6988" s="2">
        <f>IF($A6988&gt;0,A6988,"")</f>
        <v>4</v>
      </c>
      <c r="G6988" s="2">
        <f>IF($A6988&gt;0,B6988,"")</f>
        <v>10</v>
      </c>
      <c r="H6988" s="2" t="str">
        <f>IF($A6988&gt;0,C6988,"")</f>
        <v>January</v>
      </c>
      <c r="I6988" s="2">
        <f>IF($A6988&gt;0,D6988,"")</f>
        <v>2011</v>
      </c>
      <c r="L6988" t="s">
        <v>14</v>
      </c>
      <c r="M6988" t="s">
        <v>14</v>
      </c>
      <c r="N6988" t="s">
        <v>14</v>
      </c>
      <c r="O6988" t="s">
        <v>14</v>
      </c>
    </row>
    <row r="6989" spans="1:15" ht="17">
      <c r="A6989">
        <v>4</v>
      </c>
      <c r="B6989" s="1">
        <v>10</v>
      </c>
      <c r="C6989" t="s">
        <v>6</v>
      </c>
      <c r="D6989">
        <v>2011</v>
      </c>
      <c r="F6989" s="2">
        <f>IF($A6989&gt;0,A6989,"")</f>
        <v>4</v>
      </c>
      <c r="G6989" s="2">
        <f>IF($A6989&gt;0,B6989,"")</f>
        <v>10</v>
      </c>
      <c r="H6989" s="2" t="str">
        <f>IF($A6989&gt;0,C6989,"")</f>
        <v>January</v>
      </c>
      <c r="I6989" s="2">
        <f>IF($A6989&gt;0,D6989,"")</f>
        <v>2011</v>
      </c>
      <c r="L6989" t="s">
        <v>14</v>
      </c>
      <c r="M6989" t="s">
        <v>14</v>
      </c>
      <c r="N6989" t="s">
        <v>14</v>
      </c>
      <c r="O6989" t="s">
        <v>14</v>
      </c>
    </row>
    <row r="6990" spans="1:15" ht="17">
      <c r="A6990">
        <v>12</v>
      </c>
      <c r="B6990" s="1">
        <v>10</v>
      </c>
      <c r="C6990" t="s">
        <v>6</v>
      </c>
      <c r="D6990">
        <v>2011</v>
      </c>
      <c r="F6990" s="2">
        <f>IF($A6990&gt;0,A6990,"")</f>
        <v>12</v>
      </c>
      <c r="G6990" s="2">
        <f>IF($A6990&gt;0,B6990,"")</f>
        <v>10</v>
      </c>
      <c r="H6990" s="2" t="str">
        <f>IF($A6990&gt;0,C6990,"")</f>
        <v>January</v>
      </c>
      <c r="I6990" s="2">
        <f>IF($A6990&gt;0,D6990,"")</f>
        <v>2011</v>
      </c>
      <c r="L6990" t="s">
        <v>14</v>
      </c>
      <c r="M6990" t="s">
        <v>14</v>
      </c>
      <c r="N6990" t="s">
        <v>14</v>
      </c>
      <c r="O6990" t="s">
        <v>14</v>
      </c>
    </row>
    <row r="6991" spans="1:15" ht="17">
      <c r="A6991">
        <v>3</v>
      </c>
      <c r="B6991" s="1">
        <v>9</v>
      </c>
      <c r="C6991" t="s">
        <v>6</v>
      </c>
      <c r="D6991">
        <v>2011</v>
      </c>
      <c r="F6991" s="2">
        <f>IF($A6991&gt;0,A6991,"")</f>
        <v>3</v>
      </c>
      <c r="G6991" s="2">
        <f>IF($A6991&gt;0,B6991,"")</f>
        <v>9</v>
      </c>
      <c r="H6991" s="2" t="str">
        <f>IF($A6991&gt;0,C6991,"")</f>
        <v>January</v>
      </c>
      <c r="I6991" s="2">
        <f>IF($A6991&gt;0,D6991,"")</f>
        <v>2011</v>
      </c>
      <c r="L6991" t="s">
        <v>14</v>
      </c>
      <c r="M6991" t="s">
        <v>14</v>
      </c>
      <c r="N6991" t="s">
        <v>14</v>
      </c>
      <c r="O6991" t="s">
        <v>14</v>
      </c>
    </row>
    <row r="6992" spans="1:15" ht="17">
      <c r="A6992">
        <v>0</v>
      </c>
      <c r="B6992" s="1">
        <v>9</v>
      </c>
      <c r="C6992" t="s">
        <v>6</v>
      </c>
      <c r="D6992">
        <v>2011</v>
      </c>
      <c r="F6992" s="2" t="str">
        <f>IF($A6992&gt;0,A6992,"")</f>
        <v/>
      </c>
      <c r="G6992" s="2" t="str">
        <f>IF($A6992&gt;0,B6992,"")</f>
        <v/>
      </c>
      <c r="H6992" s="2" t="str">
        <f>IF($A6992&gt;0,C6992,"")</f>
        <v/>
      </c>
      <c r="I6992" s="2" t="str">
        <f>IF($A6992&gt;0,D6992,"")</f>
        <v/>
      </c>
      <c r="L6992" t="s">
        <v>14</v>
      </c>
      <c r="M6992" t="s">
        <v>14</v>
      </c>
      <c r="N6992" t="s">
        <v>14</v>
      </c>
      <c r="O6992" t="s">
        <v>14</v>
      </c>
    </row>
    <row r="6993" spans="1:15" ht="17">
      <c r="A6993">
        <v>2</v>
      </c>
      <c r="B6993" s="1">
        <v>9</v>
      </c>
      <c r="C6993" t="s">
        <v>6</v>
      </c>
      <c r="D6993">
        <v>2011</v>
      </c>
      <c r="F6993" s="2">
        <f>IF($A6993&gt;0,A6993,"")</f>
        <v>2</v>
      </c>
      <c r="G6993" s="2">
        <f>IF($A6993&gt;0,B6993,"")</f>
        <v>9</v>
      </c>
      <c r="H6993" s="2" t="str">
        <f>IF($A6993&gt;0,C6993,"")</f>
        <v>January</v>
      </c>
      <c r="I6993" s="2">
        <f>IF($A6993&gt;0,D6993,"")</f>
        <v>2011</v>
      </c>
      <c r="L6993" t="s">
        <v>14</v>
      </c>
      <c r="M6993" t="s">
        <v>14</v>
      </c>
      <c r="N6993" t="s">
        <v>14</v>
      </c>
      <c r="O6993" t="s">
        <v>14</v>
      </c>
    </row>
    <row r="6994" spans="1:15" ht="17">
      <c r="A6994">
        <v>1</v>
      </c>
      <c r="B6994" s="1">
        <v>9</v>
      </c>
      <c r="C6994" t="s">
        <v>6</v>
      </c>
      <c r="D6994">
        <v>2011</v>
      </c>
      <c r="F6994" s="2">
        <f>IF($A6994&gt;0,A6994,"")</f>
        <v>1</v>
      </c>
      <c r="G6994" s="2">
        <f>IF($A6994&gt;0,B6994,"")</f>
        <v>9</v>
      </c>
      <c r="H6994" s="2" t="str">
        <f>IF($A6994&gt;0,C6994,"")</f>
        <v>January</v>
      </c>
      <c r="I6994" s="2">
        <f>IF($A6994&gt;0,D6994,"")</f>
        <v>2011</v>
      </c>
      <c r="L6994" t="s">
        <v>14</v>
      </c>
      <c r="M6994" t="s">
        <v>14</v>
      </c>
      <c r="N6994" t="s">
        <v>14</v>
      </c>
      <c r="O6994" t="s">
        <v>14</v>
      </c>
    </row>
    <row r="6995" spans="1:15" ht="17">
      <c r="A6995">
        <v>-4</v>
      </c>
      <c r="B6995" s="1">
        <v>8</v>
      </c>
      <c r="C6995" t="s">
        <v>6</v>
      </c>
      <c r="D6995">
        <v>2011</v>
      </c>
      <c r="F6995" s="2" t="str">
        <f>IF($A6995&gt;0,A6995,"")</f>
        <v/>
      </c>
      <c r="G6995" s="2" t="str">
        <f>IF($A6995&gt;0,B6995,"")</f>
        <v/>
      </c>
      <c r="H6995" s="2" t="str">
        <f>IF($A6995&gt;0,C6995,"")</f>
        <v/>
      </c>
      <c r="I6995" s="2" t="str">
        <f>IF($A6995&gt;0,D6995,"")</f>
        <v/>
      </c>
      <c r="L6995" t="s">
        <v>14</v>
      </c>
      <c r="M6995" t="s">
        <v>14</v>
      </c>
      <c r="N6995" t="s">
        <v>14</v>
      </c>
      <c r="O6995" t="s">
        <v>14</v>
      </c>
    </row>
    <row r="6996" spans="1:15" ht="17">
      <c r="A6996">
        <v>3</v>
      </c>
      <c r="B6996" s="1">
        <v>8</v>
      </c>
      <c r="C6996" t="s">
        <v>6</v>
      </c>
      <c r="D6996">
        <v>2011</v>
      </c>
      <c r="F6996" s="2">
        <f>IF($A6996&gt;0,A6996,"")</f>
        <v>3</v>
      </c>
      <c r="G6996" s="2">
        <f>IF($A6996&gt;0,B6996,"")</f>
        <v>8</v>
      </c>
      <c r="H6996" s="2" t="str">
        <f>IF($A6996&gt;0,C6996,"")</f>
        <v>January</v>
      </c>
      <c r="I6996" s="2">
        <f>IF($A6996&gt;0,D6996,"")</f>
        <v>2011</v>
      </c>
      <c r="L6996" t="s">
        <v>14</v>
      </c>
      <c r="M6996" t="s">
        <v>14</v>
      </c>
      <c r="N6996" t="s">
        <v>14</v>
      </c>
      <c r="O6996" t="s">
        <v>14</v>
      </c>
    </row>
    <row r="6997" spans="1:15" ht="17">
      <c r="A6997">
        <v>-2</v>
      </c>
      <c r="B6997" s="1">
        <v>8</v>
      </c>
      <c r="C6997" t="s">
        <v>6</v>
      </c>
      <c r="D6997">
        <v>2011</v>
      </c>
      <c r="F6997" s="2" t="str">
        <f>IF($A6997&gt;0,A6997,"")</f>
        <v/>
      </c>
      <c r="G6997" s="2" t="str">
        <f>IF($A6997&gt;0,B6997,"")</f>
        <v/>
      </c>
      <c r="H6997" s="2" t="str">
        <f>IF($A6997&gt;0,C6997,"")</f>
        <v/>
      </c>
      <c r="I6997" s="2" t="str">
        <f>IF($A6997&gt;0,D6997,"")</f>
        <v/>
      </c>
      <c r="L6997" t="s">
        <v>14</v>
      </c>
      <c r="M6997" t="s">
        <v>14</v>
      </c>
      <c r="N6997" t="s">
        <v>14</v>
      </c>
      <c r="O6997" t="s">
        <v>14</v>
      </c>
    </row>
    <row r="6998" spans="1:15" ht="17">
      <c r="A6998">
        <v>-1</v>
      </c>
      <c r="B6998" s="1">
        <v>8</v>
      </c>
      <c r="C6998" t="s">
        <v>6</v>
      </c>
      <c r="D6998">
        <v>2011</v>
      </c>
      <c r="F6998" s="2" t="str">
        <f>IF($A6998&gt;0,A6998,"")</f>
        <v/>
      </c>
      <c r="G6998" s="2" t="str">
        <f>IF($A6998&gt;0,B6998,"")</f>
        <v/>
      </c>
      <c r="H6998" s="2" t="str">
        <f>IF($A6998&gt;0,C6998,"")</f>
        <v/>
      </c>
      <c r="I6998" s="2" t="str">
        <f>IF($A6998&gt;0,D6998,"")</f>
        <v/>
      </c>
      <c r="L6998" t="s">
        <v>14</v>
      </c>
      <c r="M6998" t="s">
        <v>14</v>
      </c>
      <c r="N6998" t="s">
        <v>14</v>
      </c>
      <c r="O6998" t="s">
        <v>14</v>
      </c>
    </row>
    <row r="6999" spans="1:15" ht="17">
      <c r="A6999">
        <v>33</v>
      </c>
      <c r="B6999" s="1">
        <v>8</v>
      </c>
      <c r="C6999" t="s">
        <v>6</v>
      </c>
      <c r="D6999">
        <v>2011</v>
      </c>
      <c r="F6999" s="2">
        <f>IF($A6999&gt;0,A6999,"")</f>
        <v>33</v>
      </c>
      <c r="G6999" s="2">
        <f>IF($A6999&gt;0,B6999,"")</f>
        <v>8</v>
      </c>
      <c r="H6999" s="2" t="str">
        <f>IF($A6999&gt;0,C6999,"")</f>
        <v>January</v>
      </c>
      <c r="I6999" s="2">
        <f>IF($A6999&gt;0,D6999,"")</f>
        <v>2011</v>
      </c>
      <c r="L6999" t="s">
        <v>14</v>
      </c>
      <c r="M6999" t="s">
        <v>14</v>
      </c>
      <c r="N6999" t="s">
        <v>14</v>
      </c>
      <c r="O6999" t="s">
        <v>14</v>
      </c>
    </row>
    <row r="7000" spans="1:15" ht="17">
      <c r="A7000">
        <v>0</v>
      </c>
      <c r="B7000" s="1">
        <v>8</v>
      </c>
      <c r="C7000" t="s">
        <v>6</v>
      </c>
      <c r="D7000">
        <v>2011</v>
      </c>
      <c r="F7000" s="2" t="str">
        <f>IF($A7000&gt;0,A7000,"")</f>
        <v/>
      </c>
      <c r="G7000" s="2" t="str">
        <f>IF($A7000&gt;0,B7000,"")</f>
        <v/>
      </c>
      <c r="H7000" s="2" t="str">
        <f>IF($A7000&gt;0,C7000,"")</f>
        <v/>
      </c>
      <c r="I7000" s="2" t="str">
        <f>IF($A7000&gt;0,D7000,"")</f>
        <v/>
      </c>
      <c r="L7000" t="s">
        <v>14</v>
      </c>
      <c r="M7000" t="s">
        <v>14</v>
      </c>
      <c r="N7000" t="s">
        <v>14</v>
      </c>
      <c r="O7000" t="s">
        <v>14</v>
      </c>
    </row>
    <row r="7001" spans="1:15" ht="17">
      <c r="A7001">
        <v>19</v>
      </c>
      <c r="B7001" s="1">
        <v>8</v>
      </c>
      <c r="C7001" t="s">
        <v>6</v>
      </c>
      <c r="D7001">
        <v>2011</v>
      </c>
      <c r="F7001" s="2">
        <f>IF($A7001&gt;0,A7001,"")</f>
        <v>19</v>
      </c>
      <c r="G7001" s="2">
        <f>IF($A7001&gt;0,B7001,"")</f>
        <v>8</v>
      </c>
      <c r="H7001" s="2" t="str">
        <f>IF($A7001&gt;0,C7001,"")</f>
        <v>January</v>
      </c>
      <c r="I7001" s="2">
        <f>IF($A7001&gt;0,D7001,"")</f>
        <v>2011</v>
      </c>
      <c r="L7001" t="s">
        <v>14</v>
      </c>
      <c r="M7001" t="s">
        <v>14</v>
      </c>
      <c r="N7001" t="s">
        <v>14</v>
      </c>
      <c r="O7001" t="s">
        <v>14</v>
      </c>
    </row>
    <row r="7002" spans="1:15" ht="17">
      <c r="A7002">
        <v>-5</v>
      </c>
      <c r="B7002" s="1">
        <v>8</v>
      </c>
      <c r="C7002" t="s">
        <v>6</v>
      </c>
      <c r="D7002">
        <v>2011</v>
      </c>
      <c r="F7002" s="2" t="str">
        <f>IF($A7002&gt;0,A7002,"")</f>
        <v/>
      </c>
      <c r="G7002" s="2" t="str">
        <f>IF($A7002&gt;0,B7002,"")</f>
        <v/>
      </c>
      <c r="H7002" s="2" t="str">
        <f>IF($A7002&gt;0,C7002,"")</f>
        <v/>
      </c>
      <c r="I7002" s="2" t="str">
        <f>IF($A7002&gt;0,D7002,"")</f>
        <v/>
      </c>
      <c r="L7002" t="s">
        <v>14</v>
      </c>
      <c r="M7002" t="s">
        <v>14</v>
      </c>
      <c r="N7002" t="s">
        <v>14</v>
      </c>
      <c r="O7002" t="s">
        <v>14</v>
      </c>
    </row>
    <row r="7003" spans="1:15" ht="17">
      <c r="A7003">
        <v>36</v>
      </c>
      <c r="B7003" s="1">
        <v>8</v>
      </c>
      <c r="C7003" t="s">
        <v>6</v>
      </c>
      <c r="D7003">
        <v>2011</v>
      </c>
      <c r="F7003" s="2">
        <f>IF($A7003&gt;0,A7003,"")</f>
        <v>36</v>
      </c>
      <c r="G7003" s="2">
        <f>IF($A7003&gt;0,B7003,"")</f>
        <v>8</v>
      </c>
      <c r="H7003" s="2" t="str">
        <f>IF($A7003&gt;0,C7003,"")</f>
        <v>January</v>
      </c>
      <c r="I7003" s="2">
        <f>IF($A7003&gt;0,D7003,"")</f>
        <v>2011</v>
      </c>
      <c r="L7003" t="s">
        <v>14</v>
      </c>
      <c r="M7003" t="s">
        <v>14</v>
      </c>
      <c r="N7003" t="s">
        <v>14</v>
      </c>
      <c r="O7003" t="s">
        <v>14</v>
      </c>
    </row>
    <row r="7004" spans="1:15" ht="17">
      <c r="A7004">
        <v>11</v>
      </c>
      <c r="B7004" s="1">
        <v>8</v>
      </c>
      <c r="C7004" t="s">
        <v>6</v>
      </c>
      <c r="D7004">
        <v>2011</v>
      </c>
      <c r="F7004" s="2">
        <f>IF($A7004&gt;0,A7004,"")</f>
        <v>11</v>
      </c>
      <c r="G7004" s="2">
        <f>IF($A7004&gt;0,B7004,"")</f>
        <v>8</v>
      </c>
      <c r="H7004" s="2" t="str">
        <f>IF($A7004&gt;0,C7004,"")</f>
        <v>January</v>
      </c>
      <c r="I7004" s="2">
        <f>IF($A7004&gt;0,D7004,"")</f>
        <v>2011</v>
      </c>
      <c r="L7004" t="s">
        <v>14</v>
      </c>
      <c r="M7004" t="s">
        <v>14</v>
      </c>
      <c r="N7004" t="s">
        <v>14</v>
      </c>
      <c r="O7004" t="s">
        <v>14</v>
      </c>
    </row>
    <row r="7005" spans="1:15" ht="17">
      <c r="A7005">
        <v>3</v>
      </c>
      <c r="B7005" s="1">
        <v>8</v>
      </c>
      <c r="C7005" t="s">
        <v>6</v>
      </c>
      <c r="D7005">
        <v>2011</v>
      </c>
      <c r="F7005" s="2">
        <f>IF($A7005&gt;0,A7005,"")</f>
        <v>3</v>
      </c>
      <c r="G7005" s="2">
        <f>IF($A7005&gt;0,B7005,"")</f>
        <v>8</v>
      </c>
      <c r="H7005" s="2" t="str">
        <f>IF($A7005&gt;0,C7005,"")</f>
        <v>January</v>
      </c>
      <c r="I7005" s="2">
        <f>IF($A7005&gt;0,D7005,"")</f>
        <v>2011</v>
      </c>
      <c r="L7005" t="s">
        <v>14</v>
      </c>
      <c r="M7005" t="s">
        <v>14</v>
      </c>
      <c r="N7005" t="s">
        <v>14</v>
      </c>
      <c r="O7005" t="s">
        <v>14</v>
      </c>
    </row>
    <row r="7006" spans="1:15" ht="17">
      <c r="A7006">
        <v>0</v>
      </c>
      <c r="B7006" s="1">
        <v>8</v>
      </c>
      <c r="C7006" t="s">
        <v>6</v>
      </c>
      <c r="D7006">
        <v>2011</v>
      </c>
      <c r="F7006" s="2" t="str">
        <f>IF($A7006&gt;0,A7006,"")</f>
        <v/>
      </c>
      <c r="G7006" s="2" t="str">
        <f>IF($A7006&gt;0,B7006,"")</f>
        <v/>
      </c>
      <c r="H7006" s="2" t="str">
        <f>IF($A7006&gt;0,C7006,"")</f>
        <v/>
      </c>
      <c r="I7006" s="2" t="str">
        <f>IF($A7006&gt;0,D7006,"")</f>
        <v/>
      </c>
      <c r="L7006" t="s">
        <v>14</v>
      </c>
      <c r="M7006" t="s">
        <v>14</v>
      </c>
      <c r="N7006" t="s">
        <v>14</v>
      </c>
      <c r="O7006" t="s">
        <v>14</v>
      </c>
    </row>
    <row r="7007" spans="1:15" ht="17">
      <c r="A7007">
        <v>7</v>
      </c>
      <c r="B7007" s="1">
        <v>8</v>
      </c>
      <c r="C7007" t="s">
        <v>6</v>
      </c>
      <c r="D7007">
        <v>2011</v>
      </c>
      <c r="F7007" s="2">
        <f>IF($A7007&gt;0,A7007,"")</f>
        <v>7</v>
      </c>
      <c r="G7007" s="2">
        <f>IF($A7007&gt;0,B7007,"")</f>
        <v>8</v>
      </c>
      <c r="H7007" s="2" t="str">
        <f>IF($A7007&gt;0,C7007,"")</f>
        <v>January</v>
      </c>
      <c r="I7007" s="2">
        <f>IF($A7007&gt;0,D7007,"")</f>
        <v>2011</v>
      </c>
      <c r="L7007" t="s">
        <v>14</v>
      </c>
      <c r="M7007" t="s">
        <v>14</v>
      </c>
      <c r="N7007" t="s">
        <v>14</v>
      </c>
      <c r="O7007" t="s">
        <v>14</v>
      </c>
    </row>
    <row r="7008" spans="1:15" ht="17">
      <c r="A7008">
        <v>18</v>
      </c>
      <c r="B7008" s="1">
        <v>8</v>
      </c>
      <c r="C7008" t="s">
        <v>6</v>
      </c>
      <c r="D7008">
        <v>2011</v>
      </c>
      <c r="F7008" s="2">
        <f>IF($A7008&gt;0,A7008,"")</f>
        <v>18</v>
      </c>
      <c r="G7008" s="2">
        <f>IF($A7008&gt;0,B7008,"")</f>
        <v>8</v>
      </c>
      <c r="H7008" s="2" t="str">
        <f>IF($A7008&gt;0,C7008,"")</f>
        <v>January</v>
      </c>
      <c r="I7008" s="2">
        <f>IF($A7008&gt;0,D7008,"")</f>
        <v>2011</v>
      </c>
      <c r="L7008" t="s">
        <v>14</v>
      </c>
      <c r="M7008" t="s">
        <v>14</v>
      </c>
      <c r="N7008" t="s">
        <v>14</v>
      </c>
      <c r="O7008" t="s">
        <v>14</v>
      </c>
    </row>
    <row r="7009" spans="1:15" ht="17">
      <c r="A7009">
        <v>13</v>
      </c>
      <c r="B7009" s="1">
        <v>8</v>
      </c>
      <c r="C7009" t="s">
        <v>6</v>
      </c>
      <c r="D7009">
        <v>2011</v>
      </c>
      <c r="F7009" s="2">
        <f>IF($A7009&gt;0,A7009,"")</f>
        <v>13</v>
      </c>
      <c r="G7009" s="2">
        <f>IF($A7009&gt;0,B7009,"")</f>
        <v>8</v>
      </c>
      <c r="H7009" s="2" t="str">
        <f>IF($A7009&gt;0,C7009,"")</f>
        <v>January</v>
      </c>
      <c r="I7009" s="2">
        <f>IF($A7009&gt;0,D7009,"")</f>
        <v>2011</v>
      </c>
      <c r="L7009" t="s">
        <v>14</v>
      </c>
      <c r="M7009" t="s">
        <v>14</v>
      </c>
      <c r="N7009" t="s">
        <v>14</v>
      </c>
      <c r="O7009" t="s">
        <v>14</v>
      </c>
    </row>
    <row r="7010" spans="1:15" ht="17">
      <c r="A7010">
        <v>0</v>
      </c>
      <c r="B7010" s="1">
        <v>7</v>
      </c>
      <c r="C7010" t="s">
        <v>6</v>
      </c>
      <c r="D7010">
        <v>2011</v>
      </c>
      <c r="F7010" s="2" t="str">
        <f>IF($A7010&gt;0,A7010,"")</f>
        <v/>
      </c>
      <c r="G7010" s="2" t="str">
        <f>IF($A7010&gt;0,B7010,"")</f>
        <v/>
      </c>
      <c r="H7010" s="2" t="str">
        <f>IF($A7010&gt;0,C7010,"")</f>
        <v/>
      </c>
      <c r="I7010" s="2" t="str">
        <f>IF($A7010&gt;0,D7010,"")</f>
        <v/>
      </c>
      <c r="L7010" t="s">
        <v>14</v>
      </c>
      <c r="M7010" t="s">
        <v>14</v>
      </c>
      <c r="N7010" t="s">
        <v>14</v>
      </c>
      <c r="O7010" t="s">
        <v>14</v>
      </c>
    </row>
    <row r="7011" spans="1:15" ht="17">
      <c r="A7011">
        <v>1</v>
      </c>
      <c r="B7011" s="1">
        <v>7</v>
      </c>
      <c r="C7011" t="s">
        <v>6</v>
      </c>
      <c r="D7011">
        <v>2011</v>
      </c>
      <c r="F7011" s="2">
        <f>IF($A7011&gt;0,A7011,"")</f>
        <v>1</v>
      </c>
      <c r="G7011" s="2">
        <f>IF($A7011&gt;0,B7011,"")</f>
        <v>7</v>
      </c>
      <c r="H7011" s="2" t="str">
        <f>IF($A7011&gt;0,C7011,"")</f>
        <v>January</v>
      </c>
      <c r="I7011" s="2">
        <f>IF($A7011&gt;0,D7011,"")</f>
        <v>2011</v>
      </c>
      <c r="L7011" t="s">
        <v>14</v>
      </c>
      <c r="M7011" t="s">
        <v>14</v>
      </c>
      <c r="N7011" t="s">
        <v>14</v>
      </c>
      <c r="O7011" t="s">
        <v>14</v>
      </c>
    </row>
    <row r="7012" spans="1:15" ht="17">
      <c r="A7012">
        <v>8</v>
      </c>
      <c r="B7012" s="1">
        <v>7</v>
      </c>
      <c r="C7012" t="s">
        <v>6</v>
      </c>
      <c r="D7012">
        <v>2011</v>
      </c>
      <c r="F7012" s="2">
        <f>IF($A7012&gt;0,A7012,"")</f>
        <v>8</v>
      </c>
      <c r="G7012" s="2">
        <f>IF($A7012&gt;0,B7012,"")</f>
        <v>7</v>
      </c>
      <c r="H7012" s="2" t="str">
        <f>IF($A7012&gt;0,C7012,"")</f>
        <v>January</v>
      </c>
      <c r="I7012" s="2">
        <f>IF($A7012&gt;0,D7012,"")</f>
        <v>2011</v>
      </c>
      <c r="L7012" t="s">
        <v>14</v>
      </c>
      <c r="M7012" t="s">
        <v>14</v>
      </c>
      <c r="N7012" t="s">
        <v>14</v>
      </c>
      <c r="O7012" t="s">
        <v>14</v>
      </c>
    </row>
    <row r="7013" spans="1:15" ht="17">
      <c r="A7013">
        <v>53</v>
      </c>
      <c r="B7013" s="1">
        <v>7</v>
      </c>
      <c r="C7013" t="s">
        <v>6</v>
      </c>
      <c r="D7013">
        <v>2011</v>
      </c>
      <c r="F7013" s="2">
        <f>IF($A7013&gt;0,A7013,"")</f>
        <v>53</v>
      </c>
      <c r="G7013" s="2">
        <f>IF($A7013&gt;0,B7013,"")</f>
        <v>7</v>
      </c>
      <c r="H7013" s="2" t="str">
        <f>IF($A7013&gt;0,C7013,"")</f>
        <v>January</v>
      </c>
      <c r="I7013" s="2">
        <f>IF($A7013&gt;0,D7013,"")</f>
        <v>2011</v>
      </c>
      <c r="L7013" t="s">
        <v>14</v>
      </c>
      <c r="M7013" t="s">
        <v>14</v>
      </c>
      <c r="N7013" t="s">
        <v>14</v>
      </c>
      <c r="O7013" t="s">
        <v>14</v>
      </c>
    </row>
    <row r="7014" spans="1:15" ht="17">
      <c r="A7014">
        <v>6</v>
      </c>
      <c r="B7014" s="1">
        <v>6</v>
      </c>
      <c r="C7014" t="s">
        <v>6</v>
      </c>
      <c r="D7014">
        <v>2011</v>
      </c>
      <c r="F7014" s="2">
        <f>IF($A7014&gt;0,A7014,"")</f>
        <v>6</v>
      </c>
      <c r="G7014" s="2">
        <f>IF($A7014&gt;0,B7014,"")</f>
        <v>6</v>
      </c>
      <c r="H7014" s="2" t="str">
        <f>IF($A7014&gt;0,C7014,"")</f>
        <v>January</v>
      </c>
      <c r="I7014" s="2">
        <f>IF($A7014&gt;0,D7014,"")</f>
        <v>2011</v>
      </c>
      <c r="L7014" t="s">
        <v>14</v>
      </c>
      <c r="M7014" t="s">
        <v>14</v>
      </c>
      <c r="N7014" t="s">
        <v>14</v>
      </c>
      <c r="O7014" t="s">
        <v>14</v>
      </c>
    </row>
    <row r="7015" spans="1:15" ht="17">
      <c r="A7015">
        <v>41</v>
      </c>
      <c r="B7015" s="1">
        <v>6</v>
      </c>
      <c r="C7015" t="s">
        <v>6</v>
      </c>
      <c r="D7015">
        <v>2011</v>
      </c>
      <c r="F7015" s="2">
        <f>IF($A7015&gt;0,A7015,"")</f>
        <v>41</v>
      </c>
      <c r="G7015" s="2">
        <f>IF($A7015&gt;0,B7015,"")</f>
        <v>6</v>
      </c>
      <c r="H7015" s="2" t="str">
        <f>IF($A7015&gt;0,C7015,"")</f>
        <v>January</v>
      </c>
      <c r="I7015" s="2">
        <f>IF($A7015&gt;0,D7015,"")</f>
        <v>2011</v>
      </c>
      <c r="L7015" t="s">
        <v>14</v>
      </c>
      <c r="M7015" t="s">
        <v>14</v>
      </c>
      <c r="N7015" t="s">
        <v>14</v>
      </c>
      <c r="O7015" t="s">
        <v>14</v>
      </c>
    </row>
    <row r="7016" spans="1:15" ht="17">
      <c r="A7016">
        <v>4</v>
      </c>
      <c r="B7016" s="1">
        <v>6</v>
      </c>
      <c r="C7016" t="s">
        <v>6</v>
      </c>
      <c r="D7016">
        <v>2011</v>
      </c>
      <c r="F7016" s="2">
        <f>IF($A7016&gt;0,A7016,"")</f>
        <v>4</v>
      </c>
      <c r="G7016" s="2">
        <f>IF($A7016&gt;0,B7016,"")</f>
        <v>6</v>
      </c>
      <c r="H7016" s="2" t="str">
        <f>IF($A7016&gt;0,C7016,"")</f>
        <v>January</v>
      </c>
      <c r="I7016" s="2">
        <f>IF($A7016&gt;0,D7016,"")</f>
        <v>2011</v>
      </c>
      <c r="L7016" t="s">
        <v>14</v>
      </c>
      <c r="M7016" t="s">
        <v>14</v>
      </c>
      <c r="N7016" t="s">
        <v>14</v>
      </c>
      <c r="O7016" t="s">
        <v>14</v>
      </c>
    </row>
    <row r="7017" spans="1:15" ht="17">
      <c r="A7017">
        <v>6</v>
      </c>
      <c r="B7017" s="1">
        <v>6</v>
      </c>
      <c r="C7017" t="s">
        <v>6</v>
      </c>
      <c r="D7017">
        <v>2011</v>
      </c>
      <c r="F7017" s="2">
        <f>IF($A7017&gt;0,A7017,"")</f>
        <v>6</v>
      </c>
      <c r="G7017" s="2">
        <f>IF($A7017&gt;0,B7017,"")</f>
        <v>6</v>
      </c>
      <c r="H7017" s="2" t="str">
        <f>IF($A7017&gt;0,C7017,"")</f>
        <v>January</v>
      </c>
      <c r="I7017" s="2">
        <f>IF($A7017&gt;0,D7017,"")</f>
        <v>2011</v>
      </c>
      <c r="L7017" t="s">
        <v>14</v>
      </c>
      <c r="M7017" t="s">
        <v>14</v>
      </c>
      <c r="N7017" t="s">
        <v>14</v>
      </c>
      <c r="O7017" t="s">
        <v>14</v>
      </c>
    </row>
    <row r="7018" spans="1:15" ht="17">
      <c r="A7018">
        <v>10</v>
      </c>
      <c r="B7018" s="1">
        <v>6</v>
      </c>
      <c r="C7018" t="s">
        <v>6</v>
      </c>
      <c r="D7018">
        <v>2011</v>
      </c>
      <c r="F7018" s="2">
        <f>IF($A7018&gt;0,A7018,"")</f>
        <v>10</v>
      </c>
      <c r="G7018" s="2">
        <f>IF($A7018&gt;0,B7018,"")</f>
        <v>6</v>
      </c>
      <c r="H7018" s="2" t="str">
        <f>IF($A7018&gt;0,C7018,"")</f>
        <v>January</v>
      </c>
      <c r="I7018" s="2">
        <f>IF($A7018&gt;0,D7018,"")</f>
        <v>2011</v>
      </c>
      <c r="L7018" t="s">
        <v>14</v>
      </c>
      <c r="M7018" t="s">
        <v>14</v>
      </c>
      <c r="N7018" t="s">
        <v>14</v>
      </c>
      <c r="O7018" t="s">
        <v>14</v>
      </c>
    </row>
    <row r="7019" spans="1:15" ht="17">
      <c r="A7019">
        <v>-4</v>
      </c>
      <c r="B7019" s="1">
        <v>5</v>
      </c>
      <c r="C7019" t="s">
        <v>6</v>
      </c>
      <c r="D7019">
        <v>2011</v>
      </c>
      <c r="F7019" s="2" t="str">
        <f>IF($A7019&gt;0,A7019,"")</f>
        <v/>
      </c>
      <c r="G7019" s="2" t="str">
        <f>IF($A7019&gt;0,B7019,"")</f>
        <v/>
      </c>
      <c r="H7019" s="2" t="str">
        <f>IF($A7019&gt;0,C7019,"")</f>
        <v/>
      </c>
      <c r="I7019" s="2" t="str">
        <f>IF($A7019&gt;0,D7019,"")</f>
        <v/>
      </c>
      <c r="L7019" t="s">
        <v>14</v>
      </c>
      <c r="M7019" t="s">
        <v>14</v>
      </c>
      <c r="N7019" t="s">
        <v>14</v>
      </c>
      <c r="O7019" t="s">
        <v>14</v>
      </c>
    </row>
    <row r="7020" spans="1:15" ht="17">
      <c r="A7020">
        <v>-5</v>
      </c>
      <c r="B7020" s="1">
        <v>5</v>
      </c>
      <c r="C7020" t="s">
        <v>6</v>
      </c>
      <c r="D7020">
        <v>2011</v>
      </c>
      <c r="F7020" s="2" t="str">
        <f>IF($A7020&gt;0,A7020,"")</f>
        <v/>
      </c>
      <c r="G7020" s="2" t="str">
        <f>IF($A7020&gt;0,B7020,"")</f>
        <v/>
      </c>
      <c r="H7020" s="2" t="str">
        <f>IF($A7020&gt;0,C7020,"")</f>
        <v/>
      </c>
      <c r="I7020" s="2" t="str">
        <f>IF($A7020&gt;0,D7020,"")</f>
        <v/>
      </c>
      <c r="L7020" t="s">
        <v>14</v>
      </c>
      <c r="M7020" t="s">
        <v>14</v>
      </c>
      <c r="N7020" t="s">
        <v>14</v>
      </c>
      <c r="O7020" t="s">
        <v>14</v>
      </c>
    </row>
    <row r="7021" spans="1:15" ht="17">
      <c r="A7021">
        <v>4</v>
      </c>
      <c r="B7021" s="1">
        <v>5</v>
      </c>
      <c r="C7021" t="s">
        <v>6</v>
      </c>
      <c r="D7021">
        <v>2011</v>
      </c>
      <c r="F7021" s="2">
        <f>IF($A7021&gt;0,A7021,"")</f>
        <v>4</v>
      </c>
      <c r="G7021" s="2">
        <f>IF($A7021&gt;0,B7021,"")</f>
        <v>5</v>
      </c>
      <c r="H7021" s="2" t="str">
        <f>IF($A7021&gt;0,C7021,"")</f>
        <v>January</v>
      </c>
      <c r="I7021" s="2">
        <f>IF($A7021&gt;0,D7021,"")</f>
        <v>2011</v>
      </c>
      <c r="L7021" t="s">
        <v>14</v>
      </c>
      <c r="M7021" t="s">
        <v>14</v>
      </c>
      <c r="N7021" t="s">
        <v>14</v>
      </c>
      <c r="O7021" t="s">
        <v>14</v>
      </c>
    </row>
    <row r="7022" spans="1:15" ht="17">
      <c r="A7022">
        <v>8</v>
      </c>
      <c r="B7022" s="1">
        <v>5</v>
      </c>
      <c r="C7022" t="s">
        <v>6</v>
      </c>
      <c r="D7022">
        <v>2011</v>
      </c>
      <c r="F7022" s="2">
        <f>IF($A7022&gt;0,A7022,"")</f>
        <v>8</v>
      </c>
      <c r="G7022" s="2">
        <f>IF($A7022&gt;0,B7022,"")</f>
        <v>5</v>
      </c>
      <c r="H7022" s="2" t="str">
        <f>IF($A7022&gt;0,C7022,"")</f>
        <v>January</v>
      </c>
      <c r="I7022" s="2">
        <f>IF($A7022&gt;0,D7022,"")</f>
        <v>2011</v>
      </c>
      <c r="L7022" t="s">
        <v>14</v>
      </c>
      <c r="M7022" t="s">
        <v>14</v>
      </c>
      <c r="N7022" t="s">
        <v>14</v>
      </c>
      <c r="O7022" t="s">
        <v>14</v>
      </c>
    </row>
    <row r="7023" spans="1:15" ht="17">
      <c r="A7023">
        <v>6</v>
      </c>
      <c r="B7023" s="1">
        <v>4</v>
      </c>
      <c r="C7023" t="s">
        <v>6</v>
      </c>
      <c r="D7023">
        <v>2011</v>
      </c>
      <c r="F7023" s="2">
        <f>IF($A7023&gt;0,A7023,"")</f>
        <v>6</v>
      </c>
      <c r="G7023" s="2">
        <f>IF($A7023&gt;0,B7023,"")</f>
        <v>4</v>
      </c>
      <c r="H7023" s="2" t="str">
        <f>IF($A7023&gt;0,C7023,"")</f>
        <v>January</v>
      </c>
      <c r="I7023" s="2">
        <f>IF($A7023&gt;0,D7023,"")</f>
        <v>2011</v>
      </c>
      <c r="L7023" t="s">
        <v>14</v>
      </c>
      <c r="M7023" t="s">
        <v>14</v>
      </c>
      <c r="N7023" t="s">
        <v>14</v>
      </c>
      <c r="O7023" t="s">
        <v>14</v>
      </c>
    </row>
    <row r="7024" spans="1:15" ht="17">
      <c r="A7024">
        <v>3</v>
      </c>
      <c r="B7024" s="1">
        <v>4</v>
      </c>
      <c r="C7024" t="s">
        <v>6</v>
      </c>
      <c r="D7024">
        <v>2011</v>
      </c>
      <c r="F7024" s="2">
        <f>IF($A7024&gt;0,A7024,"")</f>
        <v>3</v>
      </c>
      <c r="G7024" s="2">
        <f>IF($A7024&gt;0,B7024,"")</f>
        <v>4</v>
      </c>
      <c r="H7024" s="2" t="str">
        <f>IF($A7024&gt;0,C7024,"")</f>
        <v>January</v>
      </c>
      <c r="I7024" s="2">
        <f>IF($A7024&gt;0,D7024,"")</f>
        <v>2011</v>
      </c>
      <c r="L7024" t="s">
        <v>14</v>
      </c>
      <c r="M7024" t="s">
        <v>14</v>
      </c>
      <c r="N7024" t="s">
        <v>14</v>
      </c>
      <c r="O7024" t="s">
        <v>14</v>
      </c>
    </row>
    <row r="7025" spans="1:15" ht="17">
      <c r="A7025">
        <v>3</v>
      </c>
      <c r="B7025" s="1">
        <v>4</v>
      </c>
      <c r="C7025" t="s">
        <v>6</v>
      </c>
      <c r="D7025">
        <v>2011</v>
      </c>
      <c r="F7025" s="2">
        <f>IF($A7025&gt;0,A7025,"")</f>
        <v>3</v>
      </c>
      <c r="G7025" s="2">
        <f>IF($A7025&gt;0,B7025,"")</f>
        <v>4</v>
      </c>
      <c r="H7025" s="2" t="str">
        <f>IF($A7025&gt;0,C7025,"")</f>
        <v>January</v>
      </c>
      <c r="I7025" s="2">
        <f>IF($A7025&gt;0,D7025,"")</f>
        <v>2011</v>
      </c>
      <c r="L7025" t="s">
        <v>14</v>
      </c>
      <c r="M7025" t="s">
        <v>14</v>
      </c>
      <c r="N7025" t="s">
        <v>14</v>
      </c>
      <c r="O7025" t="s">
        <v>14</v>
      </c>
    </row>
    <row r="7026" spans="1:15" ht="17">
      <c r="A7026">
        <v>2</v>
      </c>
      <c r="B7026" s="1">
        <v>4</v>
      </c>
      <c r="C7026" t="s">
        <v>6</v>
      </c>
      <c r="D7026">
        <v>2011</v>
      </c>
      <c r="F7026" s="2">
        <f>IF($A7026&gt;0,A7026,"")</f>
        <v>2</v>
      </c>
      <c r="G7026" s="2">
        <f>IF($A7026&gt;0,B7026,"")</f>
        <v>4</v>
      </c>
      <c r="H7026" s="2" t="str">
        <f>IF($A7026&gt;0,C7026,"")</f>
        <v>January</v>
      </c>
      <c r="I7026" s="2">
        <f>IF($A7026&gt;0,D7026,"")</f>
        <v>2011</v>
      </c>
      <c r="L7026" t="s">
        <v>14</v>
      </c>
      <c r="M7026" t="s">
        <v>14</v>
      </c>
      <c r="N7026" t="s">
        <v>14</v>
      </c>
      <c r="O7026" t="s">
        <v>14</v>
      </c>
    </row>
    <row r="7027" spans="1:15" ht="17">
      <c r="A7027">
        <v>8</v>
      </c>
      <c r="B7027" s="1">
        <v>3</v>
      </c>
      <c r="C7027" t="s">
        <v>6</v>
      </c>
      <c r="D7027">
        <v>2011</v>
      </c>
      <c r="F7027" s="2">
        <f>IF($A7027&gt;0,A7027,"")</f>
        <v>8</v>
      </c>
      <c r="G7027" s="2">
        <f>IF($A7027&gt;0,B7027,"")</f>
        <v>3</v>
      </c>
      <c r="H7027" s="2" t="str">
        <f>IF($A7027&gt;0,C7027,"")</f>
        <v>January</v>
      </c>
      <c r="I7027" s="2">
        <f>IF($A7027&gt;0,D7027,"")</f>
        <v>2011</v>
      </c>
      <c r="L7027" t="s">
        <v>14</v>
      </c>
      <c r="M7027" t="s">
        <v>14</v>
      </c>
      <c r="N7027" t="s">
        <v>14</v>
      </c>
      <c r="O7027" t="s">
        <v>14</v>
      </c>
    </row>
    <row r="7028" spans="1:15" ht="17">
      <c r="A7028">
        <v>6</v>
      </c>
      <c r="B7028" s="1">
        <v>3</v>
      </c>
      <c r="C7028" t="s">
        <v>6</v>
      </c>
      <c r="D7028">
        <v>2011</v>
      </c>
      <c r="F7028" s="2">
        <f>IF($A7028&gt;0,A7028,"")</f>
        <v>6</v>
      </c>
      <c r="G7028" s="2">
        <f>IF($A7028&gt;0,B7028,"")</f>
        <v>3</v>
      </c>
      <c r="H7028" s="2" t="str">
        <f>IF($A7028&gt;0,C7028,"")</f>
        <v>January</v>
      </c>
      <c r="I7028" s="2">
        <f>IF($A7028&gt;0,D7028,"")</f>
        <v>2011</v>
      </c>
      <c r="L7028" t="s">
        <v>14</v>
      </c>
      <c r="M7028" t="s">
        <v>14</v>
      </c>
      <c r="N7028" t="s">
        <v>14</v>
      </c>
      <c r="O7028" t="s">
        <v>14</v>
      </c>
    </row>
    <row r="7029" spans="1:15" ht="17">
      <c r="A7029">
        <v>2</v>
      </c>
      <c r="B7029" s="1">
        <v>2</v>
      </c>
      <c r="C7029" t="s">
        <v>6</v>
      </c>
      <c r="D7029">
        <v>2011</v>
      </c>
      <c r="F7029" s="2">
        <f>IF($A7029&gt;0,A7029,"")</f>
        <v>2</v>
      </c>
      <c r="G7029" s="2">
        <f>IF($A7029&gt;0,B7029,"")</f>
        <v>2</v>
      </c>
      <c r="H7029" s="2" t="str">
        <f>IF($A7029&gt;0,C7029,"")</f>
        <v>January</v>
      </c>
      <c r="I7029" s="2">
        <f>IF($A7029&gt;0,D7029,"")</f>
        <v>2011</v>
      </c>
      <c r="L7029" t="s">
        <v>14</v>
      </c>
      <c r="M7029" t="s">
        <v>14</v>
      </c>
      <c r="N7029" t="s">
        <v>14</v>
      </c>
      <c r="O7029" t="s">
        <v>14</v>
      </c>
    </row>
    <row r="7030" spans="1:15" ht="17">
      <c r="A7030">
        <v>21</v>
      </c>
      <c r="B7030" s="1">
        <v>2</v>
      </c>
      <c r="C7030" t="s">
        <v>6</v>
      </c>
      <c r="D7030">
        <v>2011</v>
      </c>
      <c r="F7030" s="2">
        <f>IF($A7030&gt;0,A7030,"")</f>
        <v>21</v>
      </c>
      <c r="G7030" s="2">
        <f>IF($A7030&gt;0,B7030,"")</f>
        <v>2</v>
      </c>
      <c r="H7030" s="2" t="str">
        <f>IF($A7030&gt;0,C7030,"")</f>
        <v>January</v>
      </c>
      <c r="I7030" s="2">
        <f>IF($A7030&gt;0,D7030,"")</f>
        <v>2011</v>
      </c>
      <c r="L7030" t="s">
        <v>14</v>
      </c>
      <c r="M7030" t="s">
        <v>14</v>
      </c>
      <c r="N7030" t="s">
        <v>14</v>
      </c>
      <c r="O7030" t="s">
        <v>14</v>
      </c>
    </row>
    <row r="7031" spans="1:15" ht="17">
      <c r="A7031">
        <v>33</v>
      </c>
      <c r="B7031" s="1">
        <v>2</v>
      </c>
      <c r="C7031" t="s">
        <v>6</v>
      </c>
      <c r="D7031">
        <v>2011</v>
      </c>
      <c r="F7031" s="2">
        <f>IF($A7031&gt;0,A7031,"")</f>
        <v>33</v>
      </c>
      <c r="G7031" s="2">
        <f>IF($A7031&gt;0,B7031,"")</f>
        <v>2</v>
      </c>
      <c r="H7031" s="2" t="str">
        <f>IF($A7031&gt;0,C7031,"")</f>
        <v>January</v>
      </c>
      <c r="I7031" s="2">
        <f>IF($A7031&gt;0,D7031,"")</f>
        <v>2011</v>
      </c>
      <c r="L7031" t="s">
        <v>14</v>
      </c>
      <c r="M7031" t="s">
        <v>14</v>
      </c>
      <c r="N7031" t="s">
        <v>14</v>
      </c>
      <c r="O7031" t="s">
        <v>14</v>
      </c>
    </row>
    <row r="7032" spans="1:15" ht="17">
      <c r="A7032">
        <v>2</v>
      </c>
      <c r="B7032" s="1">
        <v>2</v>
      </c>
      <c r="C7032" t="s">
        <v>6</v>
      </c>
      <c r="D7032">
        <v>2011</v>
      </c>
      <c r="F7032" s="2">
        <f>IF($A7032&gt;0,A7032,"")</f>
        <v>2</v>
      </c>
      <c r="G7032" s="2">
        <f>IF($A7032&gt;0,B7032,"")</f>
        <v>2</v>
      </c>
      <c r="H7032" s="2" t="str">
        <f>IF($A7032&gt;0,C7032,"")</f>
        <v>January</v>
      </c>
      <c r="I7032" s="2">
        <f>IF($A7032&gt;0,D7032,"")</f>
        <v>2011</v>
      </c>
      <c r="L7032" t="s">
        <v>14</v>
      </c>
      <c r="M7032" t="s">
        <v>14</v>
      </c>
      <c r="N7032" t="s">
        <v>14</v>
      </c>
      <c r="O7032" t="s">
        <v>14</v>
      </c>
    </row>
    <row r="7033" spans="1:15" ht="17">
      <c r="A7033">
        <v>17</v>
      </c>
      <c r="B7033" s="1">
        <v>1</v>
      </c>
      <c r="C7033" t="s">
        <v>6</v>
      </c>
      <c r="D7033">
        <v>2011</v>
      </c>
      <c r="F7033" s="2">
        <f>IF($A7033&gt;0,A7033,"")</f>
        <v>17</v>
      </c>
      <c r="G7033" s="2">
        <f>IF($A7033&gt;0,B7033,"")</f>
        <v>1</v>
      </c>
      <c r="H7033" s="2" t="str">
        <f>IF($A7033&gt;0,C7033,"")</f>
        <v>January</v>
      </c>
      <c r="I7033" s="2">
        <f>IF($A7033&gt;0,D7033,"")</f>
        <v>2011</v>
      </c>
      <c r="L7033" t="s">
        <v>14</v>
      </c>
      <c r="M7033" t="s">
        <v>14</v>
      </c>
      <c r="N7033" t="s">
        <v>14</v>
      </c>
      <c r="O7033" t="s">
        <v>14</v>
      </c>
    </row>
    <row r="7034" spans="1:15" ht="17">
      <c r="A7034">
        <v>1</v>
      </c>
      <c r="B7034" s="1">
        <v>1</v>
      </c>
      <c r="C7034" t="s">
        <v>6</v>
      </c>
      <c r="D7034">
        <v>2011</v>
      </c>
      <c r="F7034" s="2">
        <f>IF($A7034&gt;0,A7034,"")</f>
        <v>1</v>
      </c>
      <c r="G7034" s="2">
        <f>IF($A7034&gt;0,B7034,"")</f>
        <v>1</v>
      </c>
      <c r="H7034" s="2" t="str">
        <f>IF($A7034&gt;0,C7034,"")</f>
        <v>January</v>
      </c>
      <c r="I7034" s="2">
        <f>IF($A7034&gt;0,D7034,"")</f>
        <v>2011</v>
      </c>
      <c r="L7034" t="s">
        <v>14</v>
      </c>
      <c r="M7034" t="s">
        <v>14</v>
      </c>
      <c r="N7034" t="s">
        <v>14</v>
      </c>
      <c r="O7034" t="s">
        <v>14</v>
      </c>
    </row>
    <row r="7035" spans="1:15" ht="17">
      <c r="A7035">
        <v>1</v>
      </c>
      <c r="B7035" s="1">
        <v>1</v>
      </c>
      <c r="C7035" t="s">
        <v>6</v>
      </c>
      <c r="D7035">
        <v>2011</v>
      </c>
      <c r="F7035" s="2">
        <f>IF($A7035&gt;0,A7035,"")</f>
        <v>1</v>
      </c>
      <c r="G7035" s="2">
        <f>IF($A7035&gt;0,B7035,"")</f>
        <v>1</v>
      </c>
      <c r="H7035" s="2" t="str">
        <f>IF($A7035&gt;0,C7035,"")</f>
        <v>January</v>
      </c>
      <c r="I7035" s="2">
        <f>IF($A7035&gt;0,D7035,"")</f>
        <v>2011</v>
      </c>
      <c r="L7035" t="s">
        <v>14</v>
      </c>
      <c r="M7035" t="s">
        <v>14</v>
      </c>
      <c r="N7035" t="s">
        <v>14</v>
      </c>
      <c r="O7035" t="s">
        <v>14</v>
      </c>
    </row>
    <row r="7036" spans="1:15" ht="17">
      <c r="A7036">
        <v>12</v>
      </c>
      <c r="B7036" s="1">
        <v>1</v>
      </c>
      <c r="C7036" t="s">
        <v>6</v>
      </c>
      <c r="D7036">
        <v>2011</v>
      </c>
      <c r="F7036" s="2">
        <f>IF($A7036&gt;0,A7036,"")</f>
        <v>12</v>
      </c>
      <c r="G7036" s="2">
        <f>IF($A7036&gt;0,B7036,"")</f>
        <v>1</v>
      </c>
      <c r="H7036" s="2" t="str">
        <f>IF($A7036&gt;0,C7036,"")</f>
        <v>January</v>
      </c>
      <c r="I7036" s="2">
        <f>IF($A7036&gt;0,D7036,"")</f>
        <v>2011</v>
      </c>
      <c r="L7036" t="s">
        <v>14</v>
      </c>
      <c r="M7036" t="s">
        <v>14</v>
      </c>
      <c r="N7036" t="s">
        <v>14</v>
      </c>
      <c r="O7036" t="s">
        <v>14</v>
      </c>
    </row>
    <row r="7037" spans="1:15" ht="17">
      <c r="A7037">
        <v>3</v>
      </c>
      <c r="B7037" s="1">
        <v>1</v>
      </c>
      <c r="C7037" t="s">
        <v>6</v>
      </c>
      <c r="D7037">
        <v>2011</v>
      </c>
      <c r="F7037" s="2">
        <f>IF($A7037&gt;0,A7037,"")</f>
        <v>3</v>
      </c>
      <c r="G7037" s="2">
        <f>IF($A7037&gt;0,B7037,"")</f>
        <v>1</v>
      </c>
      <c r="H7037" s="2" t="str">
        <f>IF($A7037&gt;0,C7037,"")</f>
        <v>January</v>
      </c>
      <c r="I7037" s="2">
        <f>IF($A7037&gt;0,D7037,"")</f>
        <v>2011</v>
      </c>
      <c r="L7037" t="s">
        <v>14</v>
      </c>
      <c r="M7037" t="s">
        <v>14</v>
      </c>
      <c r="N7037" t="s">
        <v>14</v>
      </c>
      <c r="O7037" t="s">
        <v>14</v>
      </c>
    </row>
    <row r="7038" spans="1:15" ht="17">
      <c r="A7038">
        <v>5</v>
      </c>
      <c r="B7038" s="1">
        <v>1</v>
      </c>
      <c r="C7038" t="s">
        <v>6</v>
      </c>
      <c r="D7038">
        <v>2011</v>
      </c>
      <c r="F7038" s="2">
        <f>IF($A7038&gt;0,A7038,"")</f>
        <v>5</v>
      </c>
      <c r="G7038" s="2">
        <f>IF($A7038&gt;0,B7038,"")</f>
        <v>1</v>
      </c>
      <c r="H7038" s="2" t="str">
        <f>IF($A7038&gt;0,C7038,"")</f>
        <v>January</v>
      </c>
      <c r="I7038" s="2">
        <f>IF($A7038&gt;0,D7038,"")</f>
        <v>2011</v>
      </c>
      <c r="L7038" t="s">
        <v>14</v>
      </c>
      <c r="M7038" t="s">
        <v>14</v>
      </c>
      <c r="N7038" t="s">
        <v>14</v>
      </c>
      <c r="O7038" t="s">
        <v>14</v>
      </c>
    </row>
    <row r="7039" spans="1:15" ht="17">
      <c r="A7039">
        <v>8</v>
      </c>
      <c r="B7039" s="1">
        <v>31</v>
      </c>
      <c r="C7039" t="s">
        <v>7</v>
      </c>
      <c r="D7039">
        <v>2010</v>
      </c>
      <c r="F7039" s="2">
        <f>IF($A7039&gt;0,A7039,"")</f>
        <v>8</v>
      </c>
      <c r="G7039" s="2">
        <f>IF($A7039&gt;0,B7039,"")</f>
        <v>31</v>
      </c>
      <c r="H7039" s="2" t="str">
        <f>IF($A7039&gt;0,C7039,"")</f>
        <v>December</v>
      </c>
      <c r="I7039" s="2">
        <f>IF($A7039&gt;0,D7039,"")</f>
        <v>2010</v>
      </c>
      <c r="L7039" t="s">
        <v>14</v>
      </c>
      <c r="M7039" t="s">
        <v>14</v>
      </c>
      <c r="N7039" t="s">
        <v>14</v>
      </c>
      <c r="O7039" t="s">
        <v>14</v>
      </c>
    </row>
    <row r="7040" spans="1:15" ht="17">
      <c r="A7040">
        <v>-3</v>
      </c>
      <c r="B7040" s="1">
        <v>31</v>
      </c>
      <c r="C7040" t="s">
        <v>7</v>
      </c>
      <c r="D7040">
        <v>2010</v>
      </c>
      <c r="F7040" s="2" t="str">
        <f>IF($A7040&gt;0,A7040,"")</f>
        <v/>
      </c>
      <c r="G7040" s="2" t="str">
        <f>IF($A7040&gt;0,B7040,"")</f>
        <v/>
      </c>
      <c r="H7040" s="2" t="str">
        <f>IF($A7040&gt;0,C7040,"")</f>
        <v/>
      </c>
      <c r="I7040" s="2" t="str">
        <f>IF($A7040&gt;0,D7040,"")</f>
        <v/>
      </c>
      <c r="L7040" t="s">
        <v>14</v>
      </c>
      <c r="M7040" t="s">
        <v>14</v>
      </c>
      <c r="N7040" t="s">
        <v>14</v>
      </c>
      <c r="O7040" t="s">
        <v>14</v>
      </c>
    </row>
    <row r="7041" spans="1:15" ht="17">
      <c r="A7041">
        <v>17</v>
      </c>
      <c r="B7041" s="1">
        <v>31</v>
      </c>
      <c r="C7041" t="s">
        <v>7</v>
      </c>
      <c r="D7041">
        <v>2010</v>
      </c>
      <c r="F7041" s="2">
        <f>IF($A7041&gt;0,A7041,"")</f>
        <v>17</v>
      </c>
      <c r="G7041" s="2">
        <f>IF($A7041&gt;0,B7041,"")</f>
        <v>31</v>
      </c>
      <c r="H7041" s="2" t="str">
        <f>IF($A7041&gt;0,C7041,"")</f>
        <v>December</v>
      </c>
      <c r="I7041" s="2">
        <f>IF($A7041&gt;0,D7041,"")</f>
        <v>2010</v>
      </c>
      <c r="L7041" t="s">
        <v>14</v>
      </c>
      <c r="M7041" t="s">
        <v>14</v>
      </c>
      <c r="N7041" t="s">
        <v>14</v>
      </c>
      <c r="O7041" t="s">
        <v>14</v>
      </c>
    </row>
    <row r="7042" spans="1:15" ht="17">
      <c r="A7042">
        <v>12</v>
      </c>
      <c r="B7042" s="1">
        <v>31</v>
      </c>
      <c r="C7042" t="s">
        <v>7</v>
      </c>
      <c r="D7042">
        <v>2010</v>
      </c>
      <c r="F7042" s="2">
        <f>IF($A7042&gt;0,A7042,"")</f>
        <v>12</v>
      </c>
      <c r="G7042" s="2">
        <f>IF($A7042&gt;0,B7042,"")</f>
        <v>31</v>
      </c>
      <c r="H7042" s="2" t="str">
        <f>IF($A7042&gt;0,C7042,"")</f>
        <v>December</v>
      </c>
      <c r="I7042" s="2">
        <f>IF($A7042&gt;0,D7042,"")</f>
        <v>2010</v>
      </c>
      <c r="L7042" t="s">
        <v>14</v>
      </c>
      <c r="M7042" t="s">
        <v>14</v>
      </c>
      <c r="N7042" t="s">
        <v>14</v>
      </c>
      <c r="O7042" t="s">
        <v>14</v>
      </c>
    </row>
    <row r="7043" spans="1:15" ht="17">
      <c r="A7043">
        <v>11</v>
      </c>
      <c r="B7043" s="1">
        <v>30</v>
      </c>
      <c r="C7043" t="s">
        <v>7</v>
      </c>
      <c r="D7043">
        <v>2010</v>
      </c>
      <c r="F7043" s="2">
        <f>IF($A7043&gt;0,A7043,"")</f>
        <v>11</v>
      </c>
      <c r="G7043" s="2">
        <f>IF($A7043&gt;0,B7043,"")</f>
        <v>30</v>
      </c>
      <c r="H7043" s="2" t="str">
        <f>IF($A7043&gt;0,C7043,"")</f>
        <v>December</v>
      </c>
      <c r="I7043" s="2">
        <f>IF($A7043&gt;0,D7043,"")</f>
        <v>2010</v>
      </c>
      <c r="L7043" t="s">
        <v>14</v>
      </c>
      <c r="M7043" t="s">
        <v>14</v>
      </c>
      <c r="N7043" t="s">
        <v>14</v>
      </c>
      <c r="O7043" t="s">
        <v>14</v>
      </c>
    </row>
    <row r="7044" spans="1:15" ht="17">
      <c r="A7044">
        <v>2</v>
      </c>
      <c r="B7044" s="1">
        <v>30</v>
      </c>
      <c r="C7044" t="s">
        <v>7</v>
      </c>
      <c r="D7044">
        <v>2010</v>
      </c>
      <c r="F7044" s="2">
        <f>IF($A7044&gt;0,A7044,"")</f>
        <v>2</v>
      </c>
      <c r="G7044" s="2">
        <f>IF($A7044&gt;0,B7044,"")</f>
        <v>30</v>
      </c>
      <c r="H7044" s="2" t="str">
        <f>IF($A7044&gt;0,C7044,"")</f>
        <v>December</v>
      </c>
      <c r="I7044" s="2">
        <f>IF($A7044&gt;0,D7044,"")</f>
        <v>2010</v>
      </c>
      <c r="L7044" t="s">
        <v>14</v>
      </c>
      <c r="M7044" t="s">
        <v>14</v>
      </c>
      <c r="N7044" t="s">
        <v>14</v>
      </c>
      <c r="O7044" t="s">
        <v>14</v>
      </c>
    </row>
    <row r="7045" spans="1:15" ht="17">
      <c r="A7045">
        <v>9</v>
      </c>
      <c r="B7045" s="1">
        <v>30</v>
      </c>
      <c r="C7045" t="s">
        <v>7</v>
      </c>
      <c r="D7045">
        <v>2010</v>
      </c>
      <c r="F7045" s="2">
        <f>IF($A7045&gt;0,A7045,"")</f>
        <v>9</v>
      </c>
      <c r="G7045" s="2">
        <f>IF($A7045&gt;0,B7045,"")</f>
        <v>30</v>
      </c>
      <c r="H7045" s="2" t="str">
        <f>IF($A7045&gt;0,C7045,"")</f>
        <v>December</v>
      </c>
      <c r="I7045" s="2">
        <f>IF($A7045&gt;0,D7045,"")</f>
        <v>2010</v>
      </c>
      <c r="L7045" t="s">
        <v>14</v>
      </c>
      <c r="M7045" t="s">
        <v>14</v>
      </c>
      <c r="N7045" t="s">
        <v>14</v>
      </c>
      <c r="O7045" t="s">
        <v>14</v>
      </c>
    </row>
    <row r="7046" spans="1:15" ht="17">
      <c r="A7046">
        <v>4</v>
      </c>
      <c r="B7046" s="1">
        <v>30</v>
      </c>
      <c r="C7046" t="s">
        <v>7</v>
      </c>
      <c r="D7046">
        <v>2010</v>
      </c>
      <c r="F7046" s="2">
        <f>IF($A7046&gt;0,A7046,"")</f>
        <v>4</v>
      </c>
      <c r="G7046" s="2">
        <f>IF($A7046&gt;0,B7046,"")</f>
        <v>30</v>
      </c>
      <c r="H7046" s="2" t="str">
        <f>IF($A7046&gt;0,C7046,"")</f>
        <v>December</v>
      </c>
      <c r="I7046" s="2">
        <f>IF($A7046&gt;0,D7046,"")</f>
        <v>2010</v>
      </c>
      <c r="L7046" t="s">
        <v>14</v>
      </c>
      <c r="M7046" t="s">
        <v>14</v>
      </c>
      <c r="N7046" t="s">
        <v>14</v>
      </c>
      <c r="O7046" t="s">
        <v>14</v>
      </c>
    </row>
    <row r="7047" spans="1:15" ht="17">
      <c r="A7047">
        <v>2</v>
      </c>
      <c r="B7047" s="1">
        <v>29</v>
      </c>
      <c r="C7047" t="s">
        <v>7</v>
      </c>
      <c r="D7047">
        <v>2010</v>
      </c>
      <c r="F7047" s="2">
        <f>IF($A7047&gt;0,A7047,"")</f>
        <v>2</v>
      </c>
      <c r="G7047" s="2">
        <f>IF($A7047&gt;0,B7047,"")</f>
        <v>29</v>
      </c>
      <c r="H7047" s="2" t="str">
        <f>IF($A7047&gt;0,C7047,"")</f>
        <v>December</v>
      </c>
      <c r="I7047" s="2">
        <f>IF($A7047&gt;0,D7047,"")</f>
        <v>2010</v>
      </c>
      <c r="L7047" t="s">
        <v>14</v>
      </c>
      <c r="M7047" t="s">
        <v>14</v>
      </c>
      <c r="N7047" t="s">
        <v>14</v>
      </c>
      <c r="O7047" t="s">
        <v>14</v>
      </c>
    </row>
    <row r="7048" spans="1:15" ht="17">
      <c r="A7048">
        <v>0</v>
      </c>
      <c r="B7048" s="1">
        <v>29</v>
      </c>
      <c r="C7048" t="s">
        <v>7</v>
      </c>
      <c r="D7048">
        <v>2010</v>
      </c>
      <c r="F7048" s="2" t="str">
        <f>IF($A7048&gt;0,A7048,"")</f>
        <v/>
      </c>
      <c r="G7048" s="2" t="str">
        <f>IF($A7048&gt;0,B7048,"")</f>
        <v/>
      </c>
      <c r="H7048" s="2" t="str">
        <f>IF($A7048&gt;0,C7048,"")</f>
        <v/>
      </c>
      <c r="I7048" s="2" t="str">
        <f>IF($A7048&gt;0,D7048,"")</f>
        <v/>
      </c>
      <c r="L7048" t="s">
        <v>14</v>
      </c>
      <c r="M7048" t="s">
        <v>14</v>
      </c>
      <c r="N7048" t="s">
        <v>14</v>
      </c>
      <c r="O7048" t="s">
        <v>14</v>
      </c>
    </row>
    <row r="7049" spans="1:15" ht="17">
      <c r="A7049">
        <v>15</v>
      </c>
      <c r="B7049" s="1">
        <v>28</v>
      </c>
      <c r="C7049" t="s">
        <v>7</v>
      </c>
      <c r="D7049">
        <v>2010</v>
      </c>
      <c r="F7049" s="2">
        <f>IF($A7049&gt;0,A7049,"")</f>
        <v>15</v>
      </c>
      <c r="G7049" s="2">
        <f>IF($A7049&gt;0,B7049,"")</f>
        <v>28</v>
      </c>
      <c r="H7049" s="2" t="str">
        <f>IF($A7049&gt;0,C7049,"")</f>
        <v>December</v>
      </c>
      <c r="I7049" s="2">
        <f>IF($A7049&gt;0,D7049,"")</f>
        <v>2010</v>
      </c>
      <c r="L7049" t="s">
        <v>14</v>
      </c>
      <c r="M7049" t="s">
        <v>14</v>
      </c>
      <c r="N7049" t="s">
        <v>14</v>
      </c>
      <c r="O7049" t="s">
        <v>14</v>
      </c>
    </row>
    <row r="7050" spans="1:15" ht="17">
      <c r="A7050">
        <v>4</v>
      </c>
      <c r="B7050" s="1">
        <v>28</v>
      </c>
      <c r="C7050" t="s">
        <v>7</v>
      </c>
      <c r="D7050">
        <v>2010</v>
      </c>
      <c r="F7050" s="2">
        <f>IF($A7050&gt;0,A7050,"")</f>
        <v>4</v>
      </c>
      <c r="G7050" s="2">
        <f>IF($A7050&gt;0,B7050,"")</f>
        <v>28</v>
      </c>
      <c r="H7050" s="2" t="str">
        <f>IF($A7050&gt;0,C7050,"")</f>
        <v>December</v>
      </c>
      <c r="I7050" s="2">
        <f>IF($A7050&gt;0,D7050,"")</f>
        <v>2010</v>
      </c>
      <c r="L7050" t="s">
        <v>14</v>
      </c>
      <c r="M7050" t="s">
        <v>14</v>
      </c>
      <c r="N7050" t="s">
        <v>14</v>
      </c>
      <c r="O7050" t="s">
        <v>14</v>
      </c>
    </row>
    <row r="7051" spans="1:15" ht="17">
      <c r="A7051">
        <v>6</v>
      </c>
      <c r="B7051" s="1">
        <v>27</v>
      </c>
      <c r="C7051" t="s">
        <v>7</v>
      </c>
      <c r="D7051">
        <v>2010</v>
      </c>
      <c r="F7051" s="2">
        <f>IF($A7051&gt;0,A7051,"")</f>
        <v>6</v>
      </c>
      <c r="G7051" s="2">
        <f>IF($A7051&gt;0,B7051,"")</f>
        <v>27</v>
      </c>
      <c r="H7051" s="2" t="str">
        <f>IF($A7051&gt;0,C7051,"")</f>
        <v>December</v>
      </c>
      <c r="I7051" s="2">
        <f>IF($A7051&gt;0,D7051,"")</f>
        <v>2010</v>
      </c>
      <c r="L7051" t="s">
        <v>14</v>
      </c>
      <c r="M7051" t="s">
        <v>14</v>
      </c>
      <c r="N7051" t="s">
        <v>14</v>
      </c>
      <c r="O7051" t="s">
        <v>14</v>
      </c>
    </row>
    <row r="7052" spans="1:15" ht="17">
      <c r="A7052">
        <v>3</v>
      </c>
      <c r="B7052" s="1">
        <v>27</v>
      </c>
      <c r="C7052" t="s">
        <v>7</v>
      </c>
      <c r="D7052">
        <v>2010</v>
      </c>
      <c r="F7052" s="2">
        <f>IF($A7052&gt;0,A7052,"")</f>
        <v>3</v>
      </c>
      <c r="G7052" s="2">
        <f>IF($A7052&gt;0,B7052,"")</f>
        <v>27</v>
      </c>
      <c r="H7052" s="2" t="str">
        <f>IF($A7052&gt;0,C7052,"")</f>
        <v>December</v>
      </c>
      <c r="I7052" s="2">
        <f>IF($A7052&gt;0,D7052,"")</f>
        <v>2010</v>
      </c>
      <c r="L7052" t="s">
        <v>14</v>
      </c>
      <c r="M7052" t="s">
        <v>14</v>
      </c>
      <c r="N7052" t="s">
        <v>14</v>
      </c>
      <c r="O7052" t="s">
        <v>14</v>
      </c>
    </row>
    <row r="7053" spans="1:15" ht="17">
      <c r="A7053">
        <v>8</v>
      </c>
      <c r="B7053" s="1">
        <v>27</v>
      </c>
      <c r="C7053" t="s">
        <v>7</v>
      </c>
      <c r="D7053">
        <v>2010</v>
      </c>
      <c r="F7053" s="2">
        <f>IF($A7053&gt;0,A7053,"")</f>
        <v>8</v>
      </c>
      <c r="G7053" s="2">
        <f>IF($A7053&gt;0,B7053,"")</f>
        <v>27</v>
      </c>
      <c r="H7053" s="2" t="str">
        <f>IF($A7053&gt;0,C7053,"")</f>
        <v>December</v>
      </c>
      <c r="I7053" s="2">
        <f>IF($A7053&gt;0,D7053,"")</f>
        <v>2010</v>
      </c>
      <c r="L7053" t="s">
        <v>14</v>
      </c>
      <c r="M7053" t="s">
        <v>14</v>
      </c>
      <c r="N7053" t="s">
        <v>14</v>
      </c>
      <c r="O7053" t="s">
        <v>14</v>
      </c>
    </row>
    <row r="7054" spans="1:15" ht="17">
      <c r="A7054">
        <v>11</v>
      </c>
      <c r="B7054" s="1">
        <v>27</v>
      </c>
      <c r="C7054" t="s">
        <v>7</v>
      </c>
      <c r="D7054">
        <v>2010</v>
      </c>
      <c r="F7054" s="2">
        <f>IF($A7054&gt;0,A7054,"")</f>
        <v>11</v>
      </c>
      <c r="G7054" s="2">
        <f>IF($A7054&gt;0,B7054,"")</f>
        <v>27</v>
      </c>
      <c r="H7054" s="2" t="str">
        <f>IF($A7054&gt;0,C7054,"")</f>
        <v>December</v>
      </c>
      <c r="I7054" s="2">
        <f>IF($A7054&gt;0,D7054,"")</f>
        <v>2010</v>
      </c>
      <c r="L7054" t="s">
        <v>14</v>
      </c>
      <c r="M7054" t="s">
        <v>14</v>
      </c>
      <c r="N7054" t="s">
        <v>14</v>
      </c>
      <c r="O7054" t="s">
        <v>14</v>
      </c>
    </row>
    <row r="7055" spans="1:15" ht="17">
      <c r="A7055">
        <v>11</v>
      </c>
      <c r="B7055" s="1">
        <v>26</v>
      </c>
      <c r="C7055" t="s">
        <v>7</v>
      </c>
      <c r="D7055">
        <v>2010</v>
      </c>
      <c r="F7055" s="2">
        <f>IF($A7055&gt;0,A7055,"")</f>
        <v>11</v>
      </c>
      <c r="G7055" s="2">
        <f>IF($A7055&gt;0,B7055,"")</f>
        <v>26</v>
      </c>
      <c r="H7055" s="2" t="str">
        <f>IF($A7055&gt;0,C7055,"")</f>
        <v>December</v>
      </c>
      <c r="I7055" s="2">
        <f>IF($A7055&gt;0,D7055,"")</f>
        <v>2010</v>
      </c>
      <c r="L7055" t="s">
        <v>14</v>
      </c>
      <c r="M7055" t="s">
        <v>14</v>
      </c>
      <c r="N7055" t="s">
        <v>14</v>
      </c>
      <c r="O7055" t="s">
        <v>14</v>
      </c>
    </row>
    <row r="7056" spans="1:15" ht="17">
      <c r="A7056">
        <v>14</v>
      </c>
      <c r="B7056" s="1">
        <v>26</v>
      </c>
      <c r="C7056" t="s">
        <v>7</v>
      </c>
      <c r="D7056">
        <v>2010</v>
      </c>
      <c r="F7056" s="2">
        <f>IF($A7056&gt;0,A7056,"")</f>
        <v>14</v>
      </c>
      <c r="G7056" s="2">
        <f>IF($A7056&gt;0,B7056,"")</f>
        <v>26</v>
      </c>
      <c r="H7056" s="2" t="str">
        <f>IF($A7056&gt;0,C7056,"")</f>
        <v>December</v>
      </c>
      <c r="I7056" s="2">
        <f>IF($A7056&gt;0,D7056,"")</f>
        <v>2010</v>
      </c>
      <c r="L7056" t="s">
        <v>14</v>
      </c>
      <c r="M7056" t="s">
        <v>14</v>
      </c>
      <c r="N7056" t="s">
        <v>14</v>
      </c>
      <c r="O7056" t="s">
        <v>14</v>
      </c>
    </row>
    <row r="7057" spans="1:15" ht="17">
      <c r="A7057">
        <v>7</v>
      </c>
      <c r="B7057" s="1">
        <v>25</v>
      </c>
      <c r="C7057" t="s">
        <v>7</v>
      </c>
      <c r="D7057">
        <v>2010</v>
      </c>
      <c r="F7057" s="2">
        <f>IF($A7057&gt;0,A7057,"")</f>
        <v>7</v>
      </c>
      <c r="G7057" s="2">
        <f>IF($A7057&gt;0,B7057,"")</f>
        <v>25</v>
      </c>
      <c r="H7057" s="2" t="str">
        <f>IF($A7057&gt;0,C7057,"")</f>
        <v>December</v>
      </c>
      <c r="I7057" s="2">
        <f>IF($A7057&gt;0,D7057,"")</f>
        <v>2010</v>
      </c>
      <c r="L7057" t="s">
        <v>14</v>
      </c>
      <c r="M7057" t="s">
        <v>14</v>
      </c>
      <c r="N7057" t="s">
        <v>14</v>
      </c>
      <c r="O7057" t="s">
        <v>14</v>
      </c>
    </row>
    <row r="7058" spans="1:15" ht="17">
      <c r="A7058">
        <v>0</v>
      </c>
      <c r="B7058" s="1">
        <v>25</v>
      </c>
      <c r="C7058" t="s">
        <v>7</v>
      </c>
      <c r="D7058">
        <v>2010</v>
      </c>
      <c r="F7058" s="2" t="str">
        <f>IF($A7058&gt;0,A7058,"")</f>
        <v/>
      </c>
      <c r="G7058" s="2" t="str">
        <f>IF($A7058&gt;0,B7058,"")</f>
        <v/>
      </c>
      <c r="H7058" s="2" t="str">
        <f>IF($A7058&gt;0,C7058,"")</f>
        <v/>
      </c>
      <c r="I7058" s="2" t="str">
        <f>IF($A7058&gt;0,D7058,"")</f>
        <v/>
      </c>
      <c r="L7058" t="s">
        <v>14</v>
      </c>
      <c r="M7058" t="s">
        <v>14</v>
      </c>
      <c r="N7058" t="s">
        <v>14</v>
      </c>
      <c r="O7058" t="s">
        <v>14</v>
      </c>
    </row>
    <row r="7059" spans="1:15" ht="17">
      <c r="A7059">
        <v>0</v>
      </c>
      <c r="B7059" s="1">
        <v>25</v>
      </c>
      <c r="C7059" t="s">
        <v>7</v>
      </c>
      <c r="D7059">
        <v>2010</v>
      </c>
      <c r="F7059" s="2" t="str">
        <f>IF($A7059&gt;0,A7059,"")</f>
        <v/>
      </c>
      <c r="G7059" s="2" t="str">
        <f>IF($A7059&gt;0,B7059,"")</f>
        <v/>
      </c>
      <c r="H7059" s="2" t="str">
        <f>IF($A7059&gt;0,C7059,"")</f>
        <v/>
      </c>
      <c r="I7059" s="2" t="str">
        <f>IF($A7059&gt;0,D7059,"")</f>
        <v/>
      </c>
      <c r="L7059" t="s">
        <v>14</v>
      </c>
      <c r="M7059" t="s">
        <v>14</v>
      </c>
      <c r="N7059" t="s">
        <v>14</v>
      </c>
      <c r="O7059" t="s">
        <v>14</v>
      </c>
    </row>
    <row r="7060" spans="1:15" ht="17">
      <c r="A7060">
        <v>0</v>
      </c>
      <c r="B7060" s="1">
        <v>24</v>
      </c>
      <c r="C7060" t="s">
        <v>7</v>
      </c>
      <c r="D7060">
        <v>2010</v>
      </c>
      <c r="F7060" s="2" t="str">
        <f>IF($A7060&gt;0,A7060,"")</f>
        <v/>
      </c>
      <c r="G7060" s="2" t="str">
        <f>IF($A7060&gt;0,B7060,"")</f>
        <v/>
      </c>
      <c r="H7060" s="2" t="str">
        <f>IF($A7060&gt;0,C7060,"")</f>
        <v/>
      </c>
      <c r="I7060" s="2" t="str">
        <f>IF($A7060&gt;0,D7060,"")</f>
        <v/>
      </c>
      <c r="L7060" t="s">
        <v>14</v>
      </c>
      <c r="M7060" t="s">
        <v>14</v>
      </c>
      <c r="N7060" t="s">
        <v>14</v>
      </c>
      <c r="O7060" t="s">
        <v>14</v>
      </c>
    </row>
    <row r="7061" spans="1:15" ht="17">
      <c r="A7061">
        <v>1</v>
      </c>
      <c r="B7061" s="1">
        <v>24</v>
      </c>
      <c r="C7061" t="s">
        <v>7</v>
      </c>
      <c r="D7061">
        <v>2010</v>
      </c>
      <c r="F7061" s="2">
        <f>IF($A7061&gt;0,A7061,"")</f>
        <v>1</v>
      </c>
      <c r="G7061" s="2">
        <f>IF($A7061&gt;0,B7061,"")</f>
        <v>24</v>
      </c>
      <c r="H7061" s="2" t="str">
        <f>IF($A7061&gt;0,C7061,"")</f>
        <v>December</v>
      </c>
      <c r="I7061" s="2">
        <f>IF($A7061&gt;0,D7061,"")</f>
        <v>2010</v>
      </c>
      <c r="L7061" t="s">
        <v>14</v>
      </c>
      <c r="M7061" t="s">
        <v>14</v>
      </c>
      <c r="N7061" t="s">
        <v>14</v>
      </c>
      <c r="O7061" t="s">
        <v>14</v>
      </c>
    </row>
    <row r="7062" spans="1:15" ht="17">
      <c r="A7062">
        <v>16</v>
      </c>
      <c r="B7062" s="1">
        <v>24</v>
      </c>
      <c r="C7062" t="s">
        <v>7</v>
      </c>
      <c r="D7062">
        <v>2010</v>
      </c>
      <c r="F7062" s="2">
        <f>IF($A7062&gt;0,A7062,"")</f>
        <v>16</v>
      </c>
      <c r="G7062" s="2">
        <f>IF($A7062&gt;0,B7062,"")</f>
        <v>24</v>
      </c>
      <c r="H7062" s="2" t="str">
        <f>IF($A7062&gt;0,C7062,"")</f>
        <v>December</v>
      </c>
      <c r="I7062" s="2">
        <f>IF($A7062&gt;0,D7062,"")</f>
        <v>2010</v>
      </c>
      <c r="L7062" t="s">
        <v>14</v>
      </c>
      <c r="M7062" t="s">
        <v>14</v>
      </c>
      <c r="N7062" t="s">
        <v>14</v>
      </c>
      <c r="O7062" t="s">
        <v>14</v>
      </c>
    </row>
    <row r="7063" spans="1:15" ht="17">
      <c r="A7063">
        <v>28</v>
      </c>
      <c r="B7063" s="1">
        <v>24</v>
      </c>
      <c r="C7063" t="s">
        <v>7</v>
      </c>
      <c r="D7063">
        <v>2010</v>
      </c>
      <c r="F7063" s="2">
        <f>IF($A7063&gt;0,A7063,"")</f>
        <v>28</v>
      </c>
      <c r="G7063" s="2">
        <f>IF($A7063&gt;0,B7063,"")</f>
        <v>24</v>
      </c>
      <c r="H7063" s="2" t="str">
        <f>IF($A7063&gt;0,C7063,"")</f>
        <v>December</v>
      </c>
      <c r="I7063" s="2">
        <f>IF($A7063&gt;0,D7063,"")</f>
        <v>2010</v>
      </c>
      <c r="L7063" t="s">
        <v>14</v>
      </c>
      <c r="M7063" t="s">
        <v>14</v>
      </c>
      <c r="N7063" t="s">
        <v>14</v>
      </c>
      <c r="O7063" t="s">
        <v>14</v>
      </c>
    </row>
    <row r="7064" spans="1:15" ht="17">
      <c r="A7064">
        <v>27</v>
      </c>
      <c r="B7064" s="1">
        <v>24</v>
      </c>
      <c r="C7064" t="s">
        <v>7</v>
      </c>
      <c r="D7064">
        <v>2010</v>
      </c>
      <c r="F7064" s="2">
        <f>IF($A7064&gt;0,A7064,"")</f>
        <v>27</v>
      </c>
      <c r="G7064" s="2">
        <f>IF($A7064&gt;0,B7064,"")</f>
        <v>24</v>
      </c>
      <c r="H7064" s="2" t="str">
        <f>IF($A7064&gt;0,C7064,"")</f>
        <v>December</v>
      </c>
      <c r="I7064" s="2">
        <f>IF($A7064&gt;0,D7064,"")</f>
        <v>2010</v>
      </c>
      <c r="L7064" t="s">
        <v>14</v>
      </c>
      <c r="M7064" t="s">
        <v>14</v>
      </c>
      <c r="N7064" t="s">
        <v>14</v>
      </c>
      <c r="O7064" t="s">
        <v>14</v>
      </c>
    </row>
    <row r="7065" spans="1:15" ht="17">
      <c r="A7065">
        <v>8</v>
      </c>
      <c r="B7065" s="1">
        <v>24</v>
      </c>
      <c r="C7065" t="s">
        <v>7</v>
      </c>
      <c r="D7065">
        <v>2010</v>
      </c>
      <c r="F7065" s="2">
        <f>IF($A7065&gt;0,A7065,"")</f>
        <v>8</v>
      </c>
      <c r="G7065" s="2">
        <f>IF($A7065&gt;0,B7065,"")</f>
        <v>24</v>
      </c>
      <c r="H7065" s="2" t="str">
        <f>IF($A7065&gt;0,C7065,"")</f>
        <v>December</v>
      </c>
      <c r="I7065" s="2">
        <f>IF($A7065&gt;0,D7065,"")</f>
        <v>2010</v>
      </c>
      <c r="L7065" t="s">
        <v>14</v>
      </c>
      <c r="M7065" t="s">
        <v>14</v>
      </c>
      <c r="N7065" t="s">
        <v>14</v>
      </c>
      <c r="O7065" t="s">
        <v>14</v>
      </c>
    </row>
    <row r="7066" spans="1:15" ht="17">
      <c r="A7066">
        <v>29</v>
      </c>
      <c r="B7066" s="1">
        <v>23</v>
      </c>
      <c r="C7066" t="s">
        <v>7</v>
      </c>
      <c r="D7066">
        <v>2010</v>
      </c>
      <c r="F7066" s="2">
        <f>IF($A7066&gt;0,A7066,"")</f>
        <v>29</v>
      </c>
      <c r="G7066" s="2">
        <f>IF($A7066&gt;0,B7066,"")</f>
        <v>23</v>
      </c>
      <c r="H7066" s="2" t="str">
        <f>IF($A7066&gt;0,C7066,"")</f>
        <v>December</v>
      </c>
      <c r="I7066" s="2">
        <f>IF($A7066&gt;0,D7066,"")</f>
        <v>2010</v>
      </c>
      <c r="L7066" t="s">
        <v>14</v>
      </c>
      <c r="M7066" t="s">
        <v>14</v>
      </c>
      <c r="N7066" t="s">
        <v>14</v>
      </c>
      <c r="O7066" t="s">
        <v>14</v>
      </c>
    </row>
    <row r="7067" spans="1:15" ht="17">
      <c r="A7067">
        <v>3</v>
      </c>
      <c r="B7067" s="1">
        <v>23</v>
      </c>
      <c r="C7067" t="s">
        <v>7</v>
      </c>
      <c r="D7067">
        <v>2010</v>
      </c>
      <c r="F7067" s="2">
        <f>IF($A7067&gt;0,A7067,"")</f>
        <v>3</v>
      </c>
      <c r="G7067" s="2">
        <f>IF($A7067&gt;0,B7067,"")</f>
        <v>23</v>
      </c>
      <c r="H7067" s="2" t="str">
        <f>IF($A7067&gt;0,C7067,"")</f>
        <v>December</v>
      </c>
      <c r="I7067" s="2">
        <f>IF($A7067&gt;0,D7067,"")</f>
        <v>2010</v>
      </c>
      <c r="L7067" t="s">
        <v>14</v>
      </c>
      <c r="M7067" t="s">
        <v>14</v>
      </c>
      <c r="N7067" t="s">
        <v>14</v>
      </c>
      <c r="O7067" t="s">
        <v>14</v>
      </c>
    </row>
    <row r="7068" spans="1:15" ht="17">
      <c r="A7068">
        <v>2</v>
      </c>
      <c r="B7068" s="1">
        <v>23</v>
      </c>
      <c r="C7068" t="s">
        <v>7</v>
      </c>
      <c r="D7068">
        <v>2010</v>
      </c>
      <c r="F7068" s="2">
        <f>IF($A7068&gt;0,A7068,"")</f>
        <v>2</v>
      </c>
      <c r="G7068" s="2">
        <f>IF($A7068&gt;0,B7068,"")</f>
        <v>23</v>
      </c>
      <c r="H7068" s="2" t="str">
        <f>IF($A7068&gt;0,C7068,"")</f>
        <v>December</v>
      </c>
      <c r="I7068" s="2">
        <f>IF($A7068&gt;0,D7068,"")</f>
        <v>2010</v>
      </c>
      <c r="L7068" t="s">
        <v>14</v>
      </c>
      <c r="M7068" t="s">
        <v>14</v>
      </c>
      <c r="N7068" t="s">
        <v>14</v>
      </c>
      <c r="O7068" t="s">
        <v>14</v>
      </c>
    </row>
    <row r="7069" spans="1:15" ht="17">
      <c r="A7069">
        <v>38</v>
      </c>
      <c r="B7069" s="1">
        <v>23</v>
      </c>
      <c r="C7069" t="s">
        <v>7</v>
      </c>
      <c r="D7069">
        <v>2010</v>
      </c>
      <c r="F7069" s="2">
        <f>IF($A7069&gt;0,A7069,"")</f>
        <v>38</v>
      </c>
      <c r="G7069" s="2">
        <f>IF($A7069&gt;0,B7069,"")</f>
        <v>23</v>
      </c>
      <c r="H7069" s="2" t="str">
        <f>IF($A7069&gt;0,C7069,"")</f>
        <v>December</v>
      </c>
      <c r="I7069" s="2">
        <f>IF($A7069&gt;0,D7069,"")</f>
        <v>2010</v>
      </c>
      <c r="L7069" t="s">
        <v>14</v>
      </c>
      <c r="M7069" t="s">
        <v>14</v>
      </c>
      <c r="N7069" t="s">
        <v>14</v>
      </c>
      <c r="O7069" t="s">
        <v>14</v>
      </c>
    </row>
    <row r="7070" spans="1:15" ht="17">
      <c r="A7070">
        <v>1</v>
      </c>
      <c r="B7070" s="1">
        <v>23</v>
      </c>
      <c r="C7070" t="s">
        <v>7</v>
      </c>
      <c r="D7070">
        <v>2010</v>
      </c>
      <c r="F7070" s="2">
        <f>IF($A7070&gt;0,A7070,"")</f>
        <v>1</v>
      </c>
      <c r="G7070" s="2">
        <f>IF($A7070&gt;0,B7070,"")</f>
        <v>23</v>
      </c>
      <c r="H7070" s="2" t="str">
        <f>IF($A7070&gt;0,C7070,"")</f>
        <v>December</v>
      </c>
      <c r="I7070" s="2">
        <f>IF($A7070&gt;0,D7070,"")</f>
        <v>2010</v>
      </c>
      <c r="L7070" t="s">
        <v>14</v>
      </c>
      <c r="M7070" t="s">
        <v>14</v>
      </c>
      <c r="N7070" t="s">
        <v>14</v>
      </c>
      <c r="O7070" t="s">
        <v>14</v>
      </c>
    </row>
    <row r="7071" spans="1:15" ht="17">
      <c r="A7071">
        <v>2</v>
      </c>
      <c r="B7071" s="1">
        <v>23</v>
      </c>
      <c r="C7071" t="s">
        <v>7</v>
      </c>
      <c r="D7071">
        <v>2010</v>
      </c>
      <c r="F7071" s="2">
        <f>IF($A7071&gt;0,A7071,"")</f>
        <v>2</v>
      </c>
      <c r="G7071" s="2">
        <f>IF($A7071&gt;0,B7071,"")</f>
        <v>23</v>
      </c>
      <c r="H7071" s="2" t="str">
        <f>IF($A7071&gt;0,C7071,"")</f>
        <v>December</v>
      </c>
      <c r="I7071" s="2">
        <f>IF($A7071&gt;0,D7071,"")</f>
        <v>2010</v>
      </c>
      <c r="L7071" t="s">
        <v>14</v>
      </c>
      <c r="M7071" t="s">
        <v>14</v>
      </c>
      <c r="N7071" t="s">
        <v>14</v>
      </c>
      <c r="O7071" t="s">
        <v>14</v>
      </c>
    </row>
    <row r="7072" spans="1:15" ht="17">
      <c r="A7072">
        <v>5</v>
      </c>
      <c r="B7072" s="1">
        <v>22</v>
      </c>
      <c r="C7072" t="s">
        <v>7</v>
      </c>
      <c r="D7072">
        <v>2010</v>
      </c>
      <c r="F7072" s="2">
        <f>IF($A7072&gt;0,A7072,"")</f>
        <v>5</v>
      </c>
      <c r="G7072" s="2">
        <f>IF($A7072&gt;0,B7072,"")</f>
        <v>22</v>
      </c>
      <c r="H7072" s="2" t="str">
        <f>IF($A7072&gt;0,C7072,"")</f>
        <v>December</v>
      </c>
      <c r="I7072" s="2">
        <f>IF($A7072&gt;0,D7072,"")</f>
        <v>2010</v>
      </c>
      <c r="L7072" t="s">
        <v>14</v>
      </c>
      <c r="M7072" t="s">
        <v>14</v>
      </c>
      <c r="N7072" t="s">
        <v>14</v>
      </c>
      <c r="O7072" t="s">
        <v>14</v>
      </c>
    </row>
    <row r="7073" spans="1:15" ht="17">
      <c r="A7073">
        <v>15</v>
      </c>
      <c r="B7073" s="1">
        <v>22</v>
      </c>
      <c r="C7073" t="s">
        <v>7</v>
      </c>
      <c r="D7073">
        <v>2010</v>
      </c>
      <c r="F7073" s="2">
        <f>IF($A7073&gt;0,A7073,"")</f>
        <v>15</v>
      </c>
      <c r="G7073" s="2">
        <f>IF($A7073&gt;0,B7073,"")</f>
        <v>22</v>
      </c>
      <c r="H7073" s="2" t="str">
        <f>IF($A7073&gt;0,C7073,"")</f>
        <v>December</v>
      </c>
      <c r="I7073" s="2">
        <f>IF($A7073&gt;0,D7073,"")</f>
        <v>2010</v>
      </c>
      <c r="L7073" t="s">
        <v>14</v>
      </c>
      <c r="M7073" t="s">
        <v>14</v>
      </c>
      <c r="N7073" t="s">
        <v>14</v>
      </c>
      <c r="O7073" t="s">
        <v>14</v>
      </c>
    </row>
    <row r="7074" spans="1:15" ht="17">
      <c r="A7074">
        <v>39</v>
      </c>
      <c r="B7074" s="1">
        <v>22</v>
      </c>
      <c r="C7074" t="s">
        <v>7</v>
      </c>
      <c r="D7074">
        <v>2010</v>
      </c>
      <c r="F7074" s="2">
        <f>IF($A7074&gt;0,A7074,"")</f>
        <v>39</v>
      </c>
      <c r="G7074" s="2">
        <f>IF($A7074&gt;0,B7074,"")</f>
        <v>22</v>
      </c>
      <c r="H7074" s="2" t="str">
        <f>IF($A7074&gt;0,C7074,"")</f>
        <v>December</v>
      </c>
      <c r="I7074" s="2">
        <f>IF($A7074&gt;0,D7074,"")</f>
        <v>2010</v>
      </c>
      <c r="L7074" t="s">
        <v>14</v>
      </c>
      <c r="M7074" t="s">
        <v>14</v>
      </c>
      <c r="N7074" t="s">
        <v>14</v>
      </c>
      <c r="O7074" t="s">
        <v>14</v>
      </c>
    </row>
    <row r="7075" spans="1:15" ht="17">
      <c r="A7075">
        <v>12</v>
      </c>
      <c r="B7075" s="1">
        <v>22</v>
      </c>
      <c r="C7075" t="s">
        <v>7</v>
      </c>
      <c r="D7075">
        <v>2010</v>
      </c>
      <c r="F7075" s="2">
        <f>IF($A7075&gt;0,A7075,"")</f>
        <v>12</v>
      </c>
      <c r="G7075" s="2">
        <f>IF($A7075&gt;0,B7075,"")</f>
        <v>22</v>
      </c>
      <c r="H7075" s="2" t="str">
        <f>IF($A7075&gt;0,C7075,"")</f>
        <v>December</v>
      </c>
      <c r="I7075" s="2">
        <f>IF($A7075&gt;0,D7075,"")</f>
        <v>2010</v>
      </c>
      <c r="L7075" t="s">
        <v>14</v>
      </c>
      <c r="M7075" t="s">
        <v>14</v>
      </c>
      <c r="N7075" t="s">
        <v>14</v>
      </c>
      <c r="O7075" t="s">
        <v>14</v>
      </c>
    </row>
    <row r="7076" spans="1:15" ht="17">
      <c r="A7076">
        <v>7</v>
      </c>
      <c r="B7076" s="1">
        <v>22</v>
      </c>
      <c r="C7076" t="s">
        <v>7</v>
      </c>
      <c r="D7076">
        <v>2010</v>
      </c>
      <c r="F7076" s="2">
        <f>IF($A7076&gt;0,A7076,"")</f>
        <v>7</v>
      </c>
      <c r="G7076" s="2">
        <f>IF($A7076&gt;0,B7076,"")</f>
        <v>22</v>
      </c>
      <c r="H7076" s="2" t="str">
        <f>IF($A7076&gt;0,C7076,"")</f>
        <v>December</v>
      </c>
      <c r="I7076" s="2">
        <f>IF($A7076&gt;0,D7076,"")</f>
        <v>2010</v>
      </c>
      <c r="L7076" t="s">
        <v>14</v>
      </c>
      <c r="M7076" t="s">
        <v>14</v>
      </c>
      <c r="N7076" t="s">
        <v>14</v>
      </c>
      <c r="O7076" t="s">
        <v>14</v>
      </c>
    </row>
    <row r="7077" spans="1:15" ht="17">
      <c r="A7077">
        <v>1</v>
      </c>
      <c r="B7077" s="1">
        <v>22</v>
      </c>
      <c r="C7077" t="s">
        <v>7</v>
      </c>
      <c r="D7077">
        <v>2010</v>
      </c>
      <c r="F7077" s="2">
        <f>IF($A7077&gt;0,A7077,"")</f>
        <v>1</v>
      </c>
      <c r="G7077" s="2">
        <f>IF($A7077&gt;0,B7077,"")</f>
        <v>22</v>
      </c>
      <c r="H7077" s="2" t="str">
        <f>IF($A7077&gt;0,C7077,"")</f>
        <v>December</v>
      </c>
      <c r="I7077" s="2">
        <f>IF($A7077&gt;0,D7077,"")</f>
        <v>2010</v>
      </c>
      <c r="L7077" t="s">
        <v>14</v>
      </c>
      <c r="M7077" t="s">
        <v>14</v>
      </c>
      <c r="N7077" t="s">
        <v>14</v>
      </c>
      <c r="O7077" t="s">
        <v>14</v>
      </c>
    </row>
    <row r="7078" spans="1:15" ht="17">
      <c r="A7078">
        <v>1</v>
      </c>
      <c r="B7078" s="1">
        <v>21</v>
      </c>
      <c r="C7078" t="s">
        <v>7</v>
      </c>
      <c r="D7078">
        <v>2010</v>
      </c>
      <c r="F7078" s="2">
        <f>IF($A7078&gt;0,A7078,"")</f>
        <v>1</v>
      </c>
      <c r="G7078" s="2">
        <f>IF($A7078&gt;0,B7078,"")</f>
        <v>21</v>
      </c>
      <c r="H7078" s="2" t="str">
        <f>IF($A7078&gt;0,C7078,"")</f>
        <v>December</v>
      </c>
      <c r="I7078" s="2">
        <f>IF($A7078&gt;0,D7078,"")</f>
        <v>2010</v>
      </c>
      <c r="L7078" t="s">
        <v>14</v>
      </c>
      <c r="M7078" t="s">
        <v>14</v>
      </c>
      <c r="N7078" t="s">
        <v>14</v>
      </c>
      <c r="O7078" t="s">
        <v>14</v>
      </c>
    </row>
    <row r="7079" spans="1:15" ht="17">
      <c r="A7079">
        <v>10</v>
      </c>
      <c r="B7079" s="1">
        <v>21</v>
      </c>
      <c r="C7079" t="s">
        <v>7</v>
      </c>
      <c r="D7079">
        <v>2010</v>
      </c>
      <c r="F7079" s="2">
        <f>IF($A7079&gt;0,A7079,"")</f>
        <v>10</v>
      </c>
      <c r="G7079" s="2">
        <f>IF($A7079&gt;0,B7079,"")</f>
        <v>21</v>
      </c>
      <c r="H7079" s="2" t="str">
        <f>IF($A7079&gt;0,C7079,"")</f>
        <v>December</v>
      </c>
      <c r="I7079" s="2">
        <f>IF($A7079&gt;0,D7079,"")</f>
        <v>2010</v>
      </c>
      <c r="L7079" t="s">
        <v>14</v>
      </c>
      <c r="M7079" t="s">
        <v>14</v>
      </c>
      <c r="N7079" t="s">
        <v>14</v>
      </c>
      <c r="O7079" t="s">
        <v>14</v>
      </c>
    </row>
    <row r="7080" spans="1:15" ht="17">
      <c r="A7080">
        <v>30</v>
      </c>
      <c r="B7080" s="1">
        <v>20</v>
      </c>
      <c r="C7080" t="s">
        <v>7</v>
      </c>
      <c r="D7080">
        <v>2010</v>
      </c>
      <c r="F7080" s="2">
        <f>IF($A7080&gt;0,A7080,"")</f>
        <v>30</v>
      </c>
      <c r="G7080" s="2">
        <f>IF($A7080&gt;0,B7080,"")</f>
        <v>20</v>
      </c>
      <c r="H7080" s="2" t="str">
        <f>IF($A7080&gt;0,C7080,"")</f>
        <v>December</v>
      </c>
      <c r="I7080" s="2">
        <f>IF($A7080&gt;0,D7080,"")</f>
        <v>2010</v>
      </c>
      <c r="L7080" t="s">
        <v>14</v>
      </c>
      <c r="M7080" t="s">
        <v>14</v>
      </c>
      <c r="N7080" t="s">
        <v>14</v>
      </c>
      <c r="O7080" t="s">
        <v>14</v>
      </c>
    </row>
    <row r="7081" spans="1:15" ht="17">
      <c r="A7081">
        <v>5</v>
      </c>
      <c r="B7081" s="1">
        <v>20</v>
      </c>
      <c r="C7081" t="s">
        <v>7</v>
      </c>
      <c r="D7081">
        <v>2010</v>
      </c>
      <c r="F7081" s="2">
        <f>IF($A7081&gt;0,A7081,"")</f>
        <v>5</v>
      </c>
      <c r="G7081" s="2">
        <f>IF($A7081&gt;0,B7081,"")</f>
        <v>20</v>
      </c>
      <c r="H7081" s="2" t="str">
        <f>IF($A7081&gt;0,C7081,"")</f>
        <v>December</v>
      </c>
      <c r="I7081" s="2">
        <f>IF($A7081&gt;0,D7081,"")</f>
        <v>2010</v>
      </c>
      <c r="L7081" t="s">
        <v>14</v>
      </c>
      <c r="M7081" t="s">
        <v>14</v>
      </c>
      <c r="N7081" t="s">
        <v>14</v>
      </c>
      <c r="O7081" t="s">
        <v>14</v>
      </c>
    </row>
    <row r="7082" spans="1:15" ht="17">
      <c r="A7082">
        <v>3</v>
      </c>
      <c r="B7082" s="1">
        <v>20</v>
      </c>
      <c r="C7082" t="s">
        <v>7</v>
      </c>
      <c r="D7082">
        <v>2010</v>
      </c>
      <c r="F7082" s="2">
        <f>IF($A7082&gt;0,A7082,"")</f>
        <v>3</v>
      </c>
      <c r="G7082" s="2">
        <f>IF($A7082&gt;0,B7082,"")</f>
        <v>20</v>
      </c>
      <c r="H7082" s="2" t="str">
        <f>IF($A7082&gt;0,C7082,"")</f>
        <v>December</v>
      </c>
      <c r="I7082" s="2">
        <f>IF($A7082&gt;0,D7082,"")</f>
        <v>2010</v>
      </c>
      <c r="L7082" t="s">
        <v>14</v>
      </c>
      <c r="M7082" t="s">
        <v>14</v>
      </c>
      <c r="N7082" t="s">
        <v>14</v>
      </c>
      <c r="O7082" t="s">
        <v>14</v>
      </c>
    </row>
    <row r="7083" spans="1:15" ht="17">
      <c r="A7083">
        <v>0</v>
      </c>
      <c r="B7083" s="1">
        <v>20</v>
      </c>
      <c r="C7083" t="s">
        <v>7</v>
      </c>
      <c r="D7083">
        <v>2010</v>
      </c>
      <c r="F7083" s="2" t="str">
        <f>IF($A7083&gt;0,A7083,"")</f>
        <v/>
      </c>
      <c r="G7083" s="2" t="str">
        <f>IF($A7083&gt;0,B7083,"")</f>
        <v/>
      </c>
      <c r="H7083" s="2" t="str">
        <f>IF($A7083&gt;0,C7083,"")</f>
        <v/>
      </c>
      <c r="I7083" s="2" t="str">
        <f>IF($A7083&gt;0,D7083,"")</f>
        <v/>
      </c>
      <c r="L7083" t="s">
        <v>14</v>
      </c>
      <c r="M7083" t="s">
        <v>14</v>
      </c>
      <c r="N7083" t="s">
        <v>14</v>
      </c>
      <c r="O7083" t="s">
        <v>14</v>
      </c>
    </row>
    <row r="7084" spans="1:15" ht="17">
      <c r="A7084">
        <v>-6</v>
      </c>
      <c r="B7084" s="1">
        <v>20</v>
      </c>
      <c r="C7084" t="s">
        <v>7</v>
      </c>
      <c r="D7084">
        <v>2010</v>
      </c>
      <c r="F7084" s="2" t="str">
        <f>IF($A7084&gt;0,A7084,"")</f>
        <v/>
      </c>
      <c r="G7084" s="2" t="str">
        <f>IF($A7084&gt;0,B7084,"")</f>
        <v/>
      </c>
      <c r="H7084" s="2" t="str">
        <f>IF($A7084&gt;0,C7084,"")</f>
        <v/>
      </c>
      <c r="I7084" s="2" t="str">
        <f>IF($A7084&gt;0,D7084,"")</f>
        <v/>
      </c>
      <c r="L7084" t="s">
        <v>14</v>
      </c>
      <c r="M7084" t="s">
        <v>14</v>
      </c>
      <c r="N7084" t="s">
        <v>14</v>
      </c>
      <c r="O7084" t="s">
        <v>14</v>
      </c>
    </row>
    <row r="7085" spans="1:15" ht="17">
      <c r="A7085">
        <v>5</v>
      </c>
      <c r="B7085" s="1">
        <v>20</v>
      </c>
      <c r="C7085" t="s">
        <v>7</v>
      </c>
      <c r="D7085">
        <v>2010</v>
      </c>
      <c r="F7085" s="2">
        <f>IF($A7085&gt;0,A7085,"")</f>
        <v>5</v>
      </c>
      <c r="G7085" s="2">
        <f>IF($A7085&gt;0,B7085,"")</f>
        <v>20</v>
      </c>
      <c r="H7085" s="2" t="str">
        <f>IF($A7085&gt;0,C7085,"")</f>
        <v>December</v>
      </c>
      <c r="I7085" s="2">
        <f>IF($A7085&gt;0,D7085,"")</f>
        <v>2010</v>
      </c>
      <c r="L7085" t="s">
        <v>14</v>
      </c>
      <c r="M7085" t="s">
        <v>14</v>
      </c>
      <c r="N7085" t="s">
        <v>14</v>
      </c>
      <c r="O7085" t="s">
        <v>14</v>
      </c>
    </row>
    <row r="7086" spans="1:15" ht="17">
      <c r="A7086">
        <v>8</v>
      </c>
      <c r="B7086" s="1">
        <v>20</v>
      </c>
      <c r="C7086" t="s">
        <v>7</v>
      </c>
      <c r="D7086">
        <v>2010</v>
      </c>
      <c r="F7086" s="2">
        <f>IF($A7086&gt;0,A7086,"")</f>
        <v>8</v>
      </c>
      <c r="G7086" s="2">
        <f>IF($A7086&gt;0,B7086,"")</f>
        <v>20</v>
      </c>
      <c r="H7086" s="2" t="str">
        <f>IF($A7086&gt;0,C7086,"")</f>
        <v>December</v>
      </c>
      <c r="I7086" s="2">
        <f>IF($A7086&gt;0,D7086,"")</f>
        <v>2010</v>
      </c>
      <c r="L7086" t="s">
        <v>14</v>
      </c>
      <c r="M7086" t="s">
        <v>14</v>
      </c>
      <c r="N7086" t="s">
        <v>14</v>
      </c>
      <c r="O7086" t="s">
        <v>14</v>
      </c>
    </row>
    <row r="7087" spans="1:15" ht="17">
      <c r="A7087">
        <v>48</v>
      </c>
      <c r="B7087" s="1">
        <v>20</v>
      </c>
      <c r="C7087" t="s">
        <v>7</v>
      </c>
      <c r="D7087">
        <v>2010</v>
      </c>
      <c r="F7087" s="2">
        <f>IF($A7087&gt;0,A7087,"")</f>
        <v>48</v>
      </c>
      <c r="G7087" s="2">
        <f>IF($A7087&gt;0,B7087,"")</f>
        <v>20</v>
      </c>
      <c r="H7087" s="2" t="str">
        <f>IF($A7087&gt;0,C7087,"")</f>
        <v>December</v>
      </c>
      <c r="I7087" s="2">
        <f>IF($A7087&gt;0,D7087,"")</f>
        <v>2010</v>
      </c>
      <c r="L7087" t="s">
        <v>14</v>
      </c>
      <c r="M7087" t="s">
        <v>14</v>
      </c>
      <c r="N7087" t="s">
        <v>14</v>
      </c>
      <c r="O7087" t="s">
        <v>14</v>
      </c>
    </row>
    <row r="7088" spans="1:15" ht="17">
      <c r="A7088">
        <v>-12</v>
      </c>
      <c r="B7088" s="1">
        <v>20</v>
      </c>
      <c r="C7088" t="s">
        <v>7</v>
      </c>
      <c r="D7088">
        <v>2010</v>
      </c>
      <c r="F7088" s="2" t="str">
        <f>IF($A7088&gt;0,A7088,"")</f>
        <v/>
      </c>
      <c r="G7088" s="2" t="str">
        <f>IF($A7088&gt;0,B7088,"")</f>
        <v/>
      </c>
      <c r="H7088" s="2" t="str">
        <f>IF($A7088&gt;0,C7088,"")</f>
        <v/>
      </c>
      <c r="I7088" s="2" t="str">
        <f>IF($A7088&gt;0,D7088,"")</f>
        <v/>
      </c>
      <c r="L7088" t="s">
        <v>14</v>
      </c>
      <c r="M7088" t="s">
        <v>14</v>
      </c>
      <c r="N7088" t="s">
        <v>14</v>
      </c>
      <c r="O7088" t="s">
        <v>14</v>
      </c>
    </row>
    <row r="7089" spans="1:15" ht="17">
      <c r="A7089">
        <v>5</v>
      </c>
      <c r="B7089" s="1">
        <v>19</v>
      </c>
      <c r="C7089" t="s">
        <v>7</v>
      </c>
      <c r="D7089">
        <v>2010</v>
      </c>
      <c r="F7089" s="2">
        <f>IF($A7089&gt;0,A7089,"")</f>
        <v>5</v>
      </c>
      <c r="G7089" s="2">
        <f>IF($A7089&gt;0,B7089,"")</f>
        <v>19</v>
      </c>
      <c r="H7089" s="2" t="str">
        <f>IF($A7089&gt;0,C7089,"")</f>
        <v>December</v>
      </c>
      <c r="I7089" s="2">
        <f>IF($A7089&gt;0,D7089,"")</f>
        <v>2010</v>
      </c>
      <c r="L7089" t="s">
        <v>14</v>
      </c>
      <c r="M7089" t="s">
        <v>14</v>
      </c>
      <c r="N7089" t="s">
        <v>14</v>
      </c>
      <c r="O7089" t="s">
        <v>14</v>
      </c>
    </row>
    <row r="7090" spans="1:15" ht="17">
      <c r="A7090">
        <v>-4</v>
      </c>
      <c r="B7090" s="1">
        <v>19</v>
      </c>
      <c r="C7090" t="s">
        <v>7</v>
      </c>
      <c r="D7090">
        <v>2010</v>
      </c>
      <c r="F7090" s="2" t="str">
        <f>IF($A7090&gt;0,A7090,"")</f>
        <v/>
      </c>
      <c r="G7090" s="2" t="str">
        <f>IF($A7090&gt;0,B7090,"")</f>
        <v/>
      </c>
      <c r="H7090" s="2" t="str">
        <f>IF($A7090&gt;0,C7090,"")</f>
        <v/>
      </c>
      <c r="I7090" s="2" t="str">
        <f>IF($A7090&gt;0,D7090,"")</f>
        <v/>
      </c>
      <c r="L7090" t="s">
        <v>14</v>
      </c>
      <c r="M7090" t="s">
        <v>14</v>
      </c>
      <c r="N7090" t="s">
        <v>14</v>
      </c>
      <c r="O7090" t="s">
        <v>14</v>
      </c>
    </row>
    <row r="7091" spans="1:15" ht="17">
      <c r="A7091">
        <v>5</v>
      </c>
      <c r="B7091" s="1">
        <v>19</v>
      </c>
      <c r="C7091" t="s">
        <v>7</v>
      </c>
      <c r="D7091">
        <v>2010</v>
      </c>
      <c r="F7091" s="2">
        <f>IF($A7091&gt;0,A7091,"")</f>
        <v>5</v>
      </c>
      <c r="G7091" s="2">
        <f>IF($A7091&gt;0,B7091,"")</f>
        <v>19</v>
      </c>
      <c r="H7091" s="2" t="str">
        <f>IF($A7091&gt;0,C7091,"")</f>
        <v>December</v>
      </c>
      <c r="I7091" s="2">
        <f>IF($A7091&gt;0,D7091,"")</f>
        <v>2010</v>
      </c>
      <c r="L7091" t="s">
        <v>14</v>
      </c>
      <c r="M7091" t="s">
        <v>14</v>
      </c>
      <c r="N7091" t="s">
        <v>14</v>
      </c>
      <c r="O7091" t="s">
        <v>14</v>
      </c>
    </row>
    <row r="7092" spans="1:15" ht="17">
      <c r="A7092">
        <v>32</v>
      </c>
      <c r="B7092" s="1">
        <v>19</v>
      </c>
      <c r="C7092" t="s">
        <v>7</v>
      </c>
      <c r="D7092">
        <v>2010</v>
      </c>
      <c r="F7092" s="2">
        <f>IF($A7092&gt;0,A7092,"")</f>
        <v>32</v>
      </c>
      <c r="G7092" s="2">
        <f>IF($A7092&gt;0,B7092,"")</f>
        <v>19</v>
      </c>
      <c r="H7092" s="2" t="str">
        <f>IF($A7092&gt;0,C7092,"")</f>
        <v>December</v>
      </c>
      <c r="I7092" s="2">
        <f>IF($A7092&gt;0,D7092,"")</f>
        <v>2010</v>
      </c>
      <c r="L7092" t="s">
        <v>14</v>
      </c>
      <c r="M7092" t="s">
        <v>14</v>
      </c>
      <c r="N7092" t="s">
        <v>14</v>
      </c>
      <c r="O7092" t="s">
        <v>14</v>
      </c>
    </row>
    <row r="7093" spans="1:15" ht="17">
      <c r="A7093">
        <v>0</v>
      </c>
      <c r="B7093" s="1">
        <v>19</v>
      </c>
      <c r="C7093" t="s">
        <v>7</v>
      </c>
      <c r="D7093">
        <v>2010</v>
      </c>
      <c r="F7093" s="2" t="str">
        <f>IF($A7093&gt;0,A7093,"")</f>
        <v/>
      </c>
      <c r="G7093" s="2" t="str">
        <f>IF($A7093&gt;0,B7093,"")</f>
        <v/>
      </c>
      <c r="H7093" s="2" t="str">
        <f>IF($A7093&gt;0,C7093,"")</f>
        <v/>
      </c>
      <c r="I7093" s="2" t="str">
        <f>IF($A7093&gt;0,D7093,"")</f>
        <v/>
      </c>
      <c r="L7093" t="s">
        <v>14</v>
      </c>
      <c r="M7093" t="s">
        <v>14</v>
      </c>
      <c r="N7093" t="s">
        <v>14</v>
      </c>
      <c r="O7093" t="s">
        <v>14</v>
      </c>
    </row>
    <row r="7094" spans="1:15" ht="17">
      <c r="A7094">
        <v>9</v>
      </c>
      <c r="B7094" s="1">
        <v>18</v>
      </c>
      <c r="C7094" t="s">
        <v>7</v>
      </c>
      <c r="D7094">
        <v>2010</v>
      </c>
      <c r="F7094" s="2">
        <f>IF($A7094&gt;0,A7094,"")</f>
        <v>9</v>
      </c>
      <c r="G7094" s="2">
        <f>IF($A7094&gt;0,B7094,"")</f>
        <v>18</v>
      </c>
      <c r="H7094" s="2" t="str">
        <f>IF($A7094&gt;0,C7094,"")</f>
        <v>December</v>
      </c>
      <c r="I7094" s="2">
        <f>IF($A7094&gt;0,D7094,"")</f>
        <v>2010</v>
      </c>
      <c r="L7094" t="s">
        <v>14</v>
      </c>
      <c r="M7094" t="s">
        <v>14</v>
      </c>
      <c r="N7094" t="s">
        <v>14</v>
      </c>
      <c r="O7094" t="s">
        <v>14</v>
      </c>
    </row>
    <row r="7095" spans="1:15" ht="17">
      <c r="A7095">
        <v>15</v>
      </c>
      <c r="B7095" s="1">
        <v>18</v>
      </c>
      <c r="C7095" t="s">
        <v>7</v>
      </c>
      <c r="D7095">
        <v>2010</v>
      </c>
      <c r="F7095" s="2">
        <f>IF($A7095&gt;0,A7095,"")</f>
        <v>15</v>
      </c>
      <c r="G7095" s="2">
        <f>IF($A7095&gt;0,B7095,"")</f>
        <v>18</v>
      </c>
      <c r="H7095" s="2" t="str">
        <f>IF($A7095&gt;0,C7095,"")</f>
        <v>December</v>
      </c>
      <c r="I7095" s="2">
        <f>IF($A7095&gt;0,D7095,"")</f>
        <v>2010</v>
      </c>
      <c r="L7095" t="s">
        <v>14</v>
      </c>
      <c r="M7095" t="s">
        <v>14</v>
      </c>
      <c r="N7095" t="s">
        <v>14</v>
      </c>
      <c r="O7095" t="s">
        <v>14</v>
      </c>
    </row>
    <row r="7096" spans="1:15" ht="17">
      <c r="A7096">
        <v>16</v>
      </c>
      <c r="B7096" s="1">
        <v>18</v>
      </c>
      <c r="C7096" t="s">
        <v>7</v>
      </c>
      <c r="D7096">
        <v>2010</v>
      </c>
      <c r="F7096" s="2">
        <f>IF($A7096&gt;0,A7096,"")</f>
        <v>16</v>
      </c>
      <c r="G7096" s="2">
        <f>IF($A7096&gt;0,B7096,"")</f>
        <v>18</v>
      </c>
      <c r="H7096" s="2" t="str">
        <f>IF($A7096&gt;0,C7096,"")</f>
        <v>December</v>
      </c>
      <c r="I7096" s="2">
        <f>IF($A7096&gt;0,D7096,"")</f>
        <v>2010</v>
      </c>
      <c r="L7096" t="s">
        <v>14</v>
      </c>
      <c r="M7096" t="s">
        <v>14</v>
      </c>
      <c r="N7096" t="s">
        <v>14</v>
      </c>
      <c r="O7096" t="s">
        <v>14</v>
      </c>
    </row>
    <row r="7097" spans="1:15" ht="17">
      <c r="A7097">
        <v>2</v>
      </c>
      <c r="B7097" s="1">
        <v>18</v>
      </c>
      <c r="C7097" t="s">
        <v>7</v>
      </c>
      <c r="D7097">
        <v>2010</v>
      </c>
      <c r="F7097" s="2">
        <f>IF($A7097&gt;0,A7097,"")</f>
        <v>2</v>
      </c>
      <c r="G7097" s="2">
        <f>IF($A7097&gt;0,B7097,"")</f>
        <v>18</v>
      </c>
      <c r="H7097" s="2" t="str">
        <f>IF($A7097&gt;0,C7097,"")</f>
        <v>December</v>
      </c>
      <c r="I7097" s="2">
        <f>IF($A7097&gt;0,D7097,"")</f>
        <v>2010</v>
      </c>
      <c r="L7097" t="s">
        <v>14</v>
      </c>
      <c r="M7097" t="s">
        <v>14</v>
      </c>
      <c r="N7097" t="s">
        <v>14</v>
      </c>
      <c r="O7097" t="s">
        <v>14</v>
      </c>
    </row>
    <row r="7098" spans="1:15" ht="17">
      <c r="A7098">
        <v>8</v>
      </c>
      <c r="B7098" s="1">
        <v>18</v>
      </c>
      <c r="C7098" t="s">
        <v>7</v>
      </c>
      <c r="D7098">
        <v>2010</v>
      </c>
      <c r="F7098" s="2">
        <f>IF($A7098&gt;0,A7098,"")</f>
        <v>8</v>
      </c>
      <c r="G7098" s="2">
        <f>IF($A7098&gt;0,B7098,"")</f>
        <v>18</v>
      </c>
      <c r="H7098" s="2" t="str">
        <f>IF($A7098&gt;0,C7098,"")</f>
        <v>December</v>
      </c>
      <c r="I7098" s="2">
        <f>IF($A7098&gt;0,D7098,"")</f>
        <v>2010</v>
      </c>
      <c r="L7098" t="s">
        <v>14</v>
      </c>
      <c r="M7098" t="s">
        <v>14</v>
      </c>
      <c r="N7098" t="s">
        <v>14</v>
      </c>
      <c r="O7098" t="s">
        <v>14</v>
      </c>
    </row>
    <row r="7099" spans="1:15" ht="17">
      <c r="A7099">
        <v>-4</v>
      </c>
      <c r="B7099" s="1">
        <v>17</v>
      </c>
      <c r="C7099" t="s">
        <v>7</v>
      </c>
      <c r="D7099">
        <v>2010</v>
      </c>
      <c r="F7099" s="2" t="str">
        <f>IF($A7099&gt;0,A7099,"")</f>
        <v/>
      </c>
      <c r="G7099" s="2" t="str">
        <f>IF($A7099&gt;0,B7099,"")</f>
        <v/>
      </c>
      <c r="H7099" s="2" t="str">
        <f>IF($A7099&gt;0,C7099,"")</f>
        <v/>
      </c>
      <c r="I7099" s="2" t="str">
        <f>IF($A7099&gt;0,D7099,"")</f>
        <v/>
      </c>
      <c r="L7099" t="s">
        <v>14</v>
      </c>
      <c r="M7099" t="s">
        <v>14</v>
      </c>
      <c r="N7099" t="s">
        <v>14</v>
      </c>
      <c r="O7099" t="s">
        <v>14</v>
      </c>
    </row>
    <row r="7100" spans="1:15" ht="17">
      <c r="A7100">
        <v>14</v>
      </c>
      <c r="B7100" s="1">
        <v>17</v>
      </c>
      <c r="C7100" t="s">
        <v>7</v>
      </c>
      <c r="D7100">
        <v>2010</v>
      </c>
      <c r="F7100" s="2">
        <f>IF($A7100&gt;0,A7100,"")</f>
        <v>14</v>
      </c>
      <c r="G7100" s="2">
        <f>IF($A7100&gt;0,B7100,"")</f>
        <v>17</v>
      </c>
      <c r="H7100" s="2" t="str">
        <f>IF($A7100&gt;0,C7100,"")</f>
        <v>December</v>
      </c>
      <c r="I7100" s="2">
        <f>IF($A7100&gt;0,D7100,"")</f>
        <v>2010</v>
      </c>
      <c r="L7100" t="s">
        <v>14</v>
      </c>
      <c r="M7100" t="s">
        <v>14</v>
      </c>
      <c r="N7100" t="s">
        <v>14</v>
      </c>
      <c r="O7100" t="s">
        <v>14</v>
      </c>
    </row>
    <row r="7101" spans="1:15" ht="17">
      <c r="A7101">
        <v>3</v>
      </c>
      <c r="B7101" s="1">
        <v>17</v>
      </c>
      <c r="C7101" t="s">
        <v>7</v>
      </c>
      <c r="D7101">
        <v>2010</v>
      </c>
      <c r="F7101" s="2">
        <f>IF($A7101&gt;0,A7101,"")</f>
        <v>3</v>
      </c>
      <c r="G7101" s="2">
        <f>IF($A7101&gt;0,B7101,"")</f>
        <v>17</v>
      </c>
      <c r="H7101" s="2" t="str">
        <f>IF($A7101&gt;0,C7101,"")</f>
        <v>December</v>
      </c>
      <c r="I7101" s="2">
        <f>IF($A7101&gt;0,D7101,"")</f>
        <v>2010</v>
      </c>
      <c r="L7101" t="s">
        <v>14</v>
      </c>
      <c r="M7101" t="s">
        <v>14</v>
      </c>
      <c r="N7101" t="s">
        <v>14</v>
      </c>
      <c r="O7101" t="s">
        <v>14</v>
      </c>
    </row>
    <row r="7102" spans="1:15" ht="17">
      <c r="A7102">
        <v>-6</v>
      </c>
      <c r="B7102" s="1">
        <v>17</v>
      </c>
      <c r="C7102" t="s">
        <v>7</v>
      </c>
      <c r="D7102">
        <v>2010</v>
      </c>
      <c r="F7102" s="2" t="str">
        <f>IF($A7102&gt;0,A7102,"")</f>
        <v/>
      </c>
      <c r="G7102" s="2" t="str">
        <f>IF($A7102&gt;0,B7102,"")</f>
        <v/>
      </c>
      <c r="H7102" s="2" t="str">
        <f>IF($A7102&gt;0,C7102,"")</f>
        <v/>
      </c>
      <c r="I7102" s="2" t="str">
        <f>IF($A7102&gt;0,D7102,"")</f>
        <v/>
      </c>
      <c r="L7102" t="s">
        <v>14</v>
      </c>
      <c r="M7102" t="s">
        <v>14</v>
      </c>
      <c r="N7102" t="s">
        <v>14</v>
      </c>
      <c r="O7102" t="s">
        <v>14</v>
      </c>
    </row>
    <row r="7103" spans="1:15" ht="17">
      <c r="A7103">
        <v>1</v>
      </c>
      <c r="B7103" s="1">
        <v>17</v>
      </c>
      <c r="C7103" t="s">
        <v>7</v>
      </c>
      <c r="D7103">
        <v>2010</v>
      </c>
      <c r="F7103" s="2">
        <f>IF($A7103&gt;0,A7103,"")</f>
        <v>1</v>
      </c>
      <c r="G7103" s="2">
        <f>IF($A7103&gt;0,B7103,"")</f>
        <v>17</v>
      </c>
      <c r="H7103" s="2" t="str">
        <f>IF($A7103&gt;0,C7103,"")</f>
        <v>December</v>
      </c>
      <c r="I7103" s="2">
        <f>IF($A7103&gt;0,D7103,"")</f>
        <v>2010</v>
      </c>
      <c r="L7103" t="s">
        <v>14</v>
      </c>
      <c r="M7103" t="s">
        <v>14</v>
      </c>
      <c r="N7103" t="s">
        <v>14</v>
      </c>
      <c r="O7103" t="s">
        <v>14</v>
      </c>
    </row>
    <row r="7104" spans="1:15" ht="17">
      <c r="A7104">
        <v>4</v>
      </c>
      <c r="B7104" s="1">
        <v>16</v>
      </c>
      <c r="C7104" t="s">
        <v>7</v>
      </c>
      <c r="D7104">
        <v>2010</v>
      </c>
      <c r="F7104" s="2">
        <f>IF($A7104&gt;0,A7104,"")</f>
        <v>4</v>
      </c>
      <c r="G7104" s="2">
        <f>IF($A7104&gt;0,B7104,"")</f>
        <v>16</v>
      </c>
      <c r="H7104" s="2" t="str">
        <f>IF($A7104&gt;0,C7104,"")</f>
        <v>December</v>
      </c>
      <c r="I7104" s="2">
        <f>IF($A7104&gt;0,D7104,"")</f>
        <v>2010</v>
      </c>
      <c r="L7104" t="s">
        <v>14</v>
      </c>
      <c r="M7104" t="s">
        <v>14</v>
      </c>
      <c r="N7104" t="s">
        <v>14</v>
      </c>
      <c r="O7104" t="s">
        <v>14</v>
      </c>
    </row>
    <row r="7105" spans="1:15" ht="17">
      <c r="A7105">
        <v>2</v>
      </c>
      <c r="B7105" s="1">
        <v>16</v>
      </c>
      <c r="C7105" t="s">
        <v>7</v>
      </c>
      <c r="D7105">
        <v>2010</v>
      </c>
      <c r="F7105" s="2">
        <f>IF($A7105&gt;0,A7105,"")</f>
        <v>2</v>
      </c>
      <c r="G7105" s="2">
        <f>IF($A7105&gt;0,B7105,"")</f>
        <v>16</v>
      </c>
      <c r="H7105" s="2" t="str">
        <f>IF($A7105&gt;0,C7105,"")</f>
        <v>December</v>
      </c>
      <c r="I7105" s="2">
        <f>IF($A7105&gt;0,D7105,"")</f>
        <v>2010</v>
      </c>
      <c r="L7105" t="s">
        <v>14</v>
      </c>
      <c r="M7105" t="s">
        <v>14</v>
      </c>
      <c r="N7105" t="s">
        <v>14</v>
      </c>
      <c r="O7105" t="s">
        <v>14</v>
      </c>
    </row>
    <row r="7106" spans="1:15" ht="17">
      <c r="A7106">
        <v>6</v>
      </c>
      <c r="B7106" s="1">
        <v>16</v>
      </c>
      <c r="C7106" t="s">
        <v>7</v>
      </c>
      <c r="D7106">
        <v>2010</v>
      </c>
      <c r="F7106" s="2">
        <f>IF($A7106&gt;0,A7106,"")</f>
        <v>6</v>
      </c>
      <c r="G7106" s="2">
        <f>IF($A7106&gt;0,B7106,"")</f>
        <v>16</v>
      </c>
      <c r="H7106" s="2" t="str">
        <f>IF($A7106&gt;0,C7106,"")</f>
        <v>December</v>
      </c>
      <c r="I7106" s="2">
        <f>IF($A7106&gt;0,D7106,"")</f>
        <v>2010</v>
      </c>
      <c r="L7106" t="s">
        <v>14</v>
      </c>
      <c r="M7106" t="s">
        <v>14</v>
      </c>
      <c r="N7106" t="s">
        <v>14</v>
      </c>
      <c r="O7106" t="s">
        <v>14</v>
      </c>
    </row>
    <row r="7107" spans="1:15" ht="17">
      <c r="A7107">
        <v>8</v>
      </c>
      <c r="B7107" s="1">
        <v>16</v>
      </c>
      <c r="C7107" t="s">
        <v>7</v>
      </c>
      <c r="D7107">
        <v>2010</v>
      </c>
      <c r="F7107" s="2">
        <f>IF($A7107&gt;0,A7107,"")</f>
        <v>8</v>
      </c>
      <c r="G7107" s="2">
        <f>IF($A7107&gt;0,B7107,"")</f>
        <v>16</v>
      </c>
      <c r="H7107" s="2" t="str">
        <f>IF($A7107&gt;0,C7107,"")</f>
        <v>December</v>
      </c>
      <c r="I7107" s="2">
        <f>IF($A7107&gt;0,D7107,"")</f>
        <v>2010</v>
      </c>
      <c r="L7107" t="s">
        <v>14</v>
      </c>
      <c r="M7107" t="s">
        <v>14</v>
      </c>
      <c r="N7107" t="s">
        <v>14</v>
      </c>
      <c r="O7107" t="s">
        <v>14</v>
      </c>
    </row>
    <row r="7108" spans="1:15" ht="17">
      <c r="A7108">
        <v>-7</v>
      </c>
      <c r="B7108" s="1">
        <v>16</v>
      </c>
      <c r="C7108" t="s">
        <v>7</v>
      </c>
      <c r="D7108">
        <v>2010</v>
      </c>
      <c r="F7108" s="2" t="str">
        <f>IF($A7108&gt;0,A7108,"")</f>
        <v/>
      </c>
      <c r="G7108" s="2" t="str">
        <f>IF($A7108&gt;0,B7108,"")</f>
        <v/>
      </c>
      <c r="H7108" s="2" t="str">
        <f>IF($A7108&gt;0,C7108,"")</f>
        <v/>
      </c>
      <c r="I7108" s="2" t="str">
        <f>IF($A7108&gt;0,D7108,"")</f>
        <v/>
      </c>
      <c r="L7108" t="s">
        <v>14</v>
      </c>
      <c r="M7108" t="s">
        <v>14</v>
      </c>
      <c r="N7108" t="s">
        <v>14</v>
      </c>
      <c r="O7108" t="s">
        <v>14</v>
      </c>
    </row>
    <row r="7109" spans="1:15" ht="17">
      <c r="A7109">
        <v>13</v>
      </c>
      <c r="B7109" s="1">
        <v>15</v>
      </c>
      <c r="C7109" t="s">
        <v>7</v>
      </c>
      <c r="D7109">
        <v>2010</v>
      </c>
      <c r="F7109" s="2">
        <f>IF($A7109&gt;0,A7109,"")</f>
        <v>13</v>
      </c>
      <c r="G7109" s="2">
        <f>IF($A7109&gt;0,B7109,"")</f>
        <v>15</v>
      </c>
      <c r="H7109" s="2" t="str">
        <f>IF($A7109&gt;0,C7109,"")</f>
        <v>December</v>
      </c>
      <c r="I7109" s="2">
        <f>IF($A7109&gt;0,D7109,"")</f>
        <v>2010</v>
      </c>
      <c r="L7109" t="s">
        <v>14</v>
      </c>
      <c r="M7109" t="s">
        <v>14</v>
      </c>
      <c r="N7109" t="s">
        <v>14</v>
      </c>
      <c r="O7109" t="s">
        <v>14</v>
      </c>
    </row>
    <row r="7110" spans="1:15" ht="17">
      <c r="A7110">
        <v>13</v>
      </c>
      <c r="B7110" s="1">
        <v>15</v>
      </c>
      <c r="C7110" t="s">
        <v>7</v>
      </c>
      <c r="D7110">
        <v>2010</v>
      </c>
      <c r="F7110" s="2">
        <f>IF($A7110&gt;0,A7110,"")</f>
        <v>13</v>
      </c>
      <c r="G7110" s="2">
        <f>IF($A7110&gt;0,B7110,"")</f>
        <v>15</v>
      </c>
      <c r="H7110" s="2" t="str">
        <f>IF($A7110&gt;0,C7110,"")</f>
        <v>December</v>
      </c>
      <c r="I7110" s="2">
        <f>IF($A7110&gt;0,D7110,"")</f>
        <v>2010</v>
      </c>
      <c r="L7110" t="s">
        <v>14</v>
      </c>
      <c r="M7110" t="s">
        <v>14</v>
      </c>
      <c r="N7110" t="s">
        <v>14</v>
      </c>
      <c r="O7110" t="s">
        <v>14</v>
      </c>
    </row>
    <row r="7111" spans="1:15" ht="17">
      <c r="A7111">
        <v>0</v>
      </c>
      <c r="B7111" s="1">
        <v>15</v>
      </c>
      <c r="C7111" t="s">
        <v>7</v>
      </c>
      <c r="D7111">
        <v>2010</v>
      </c>
      <c r="F7111" s="2" t="str">
        <f>IF($A7111&gt;0,A7111,"")</f>
        <v/>
      </c>
      <c r="G7111" s="2" t="str">
        <f>IF($A7111&gt;0,B7111,"")</f>
        <v/>
      </c>
      <c r="H7111" s="2" t="str">
        <f>IF($A7111&gt;0,C7111,"")</f>
        <v/>
      </c>
      <c r="I7111" s="2" t="str">
        <f>IF($A7111&gt;0,D7111,"")</f>
        <v/>
      </c>
      <c r="L7111" t="s">
        <v>14</v>
      </c>
      <c r="M7111" t="s">
        <v>14</v>
      </c>
      <c r="N7111" t="s">
        <v>14</v>
      </c>
      <c r="O7111" t="s">
        <v>14</v>
      </c>
    </row>
    <row r="7112" spans="1:15" ht="17">
      <c r="A7112">
        <v>9</v>
      </c>
      <c r="B7112" s="1">
        <v>15</v>
      </c>
      <c r="C7112" t="s">
        <v>7</v>
      </c>
      <c r="D7112">
        <v>2010</v>
      </c>
      <c r="F7112" s="2">
        <f>IF($A7112&gt;0,A7112,"")</f>
        <v>9</v>
      </c>
      <c r="G7112" s="2">
        <f>IF($A7112&gt;0,B7112,"")</f>
        <v>15</v>
      </c>
      <c r="H7112" s="2" t="str">
        <f>IF($A7112&gt;0,C7112,"")</f>
        <v>December</v>
      </c>
      <c r="I7112" s="2">
        <f>IF($A7112&gt;0,D7112,"")</f>
        <v>2010</v>
      </c>
      <c r="L7112" t="s">
        <v>14</v>
      </c>
      <c r="M7112" t="s">
        <v>14</v>
      </c>
      <c r="N7112" t="s">
        <v>14</v>
      </c>
      <c r="O7112" t="s">
        <v>14</v>
      </c>
    </row>
    <row r="7113" spans="1:15" ht="17">
      <c r="A7113">
        <v>13</v>
      </c>
      <c r="B7113" s="1">
        <v>14</v>
      </c>
      <c r="C7113" t="s">
        <v>7</v>
      </c>
      <c r="D7113">
        <v>2010</v>
      </c>
      <c r="F7113" s="2">
        <f>IF($A7113&gt;0,A7113,"")</f>
        <v>13</v>
      </c>
      <c r="G7113" s="2">
        <f>IF($A7113&gt;0,B7113,"")</f>
        <v>14</v>
      </c>
      <c r="H7113" s="2" t="str">
        <f>IF($A7113&gt;0,C7113,"")</f>
        <v>December</v>
      </c>
      <c r="I7113" s="2">
        <f>IF($A7113&gt;0,D7113,"")</f>
        <v>2010</v>
      </c>
      <c r="L7113" t="s">
        <v>14</v>
      </c>
      <c r="M7113" t="s">
        <v>14</v>
      </c>
      <c r="N7113" t="s">
        <v>14</v>
      </c>
      <c r="O7113" t="s">
        <v>14</v>
      </c>
    </row>
    <row r="7114" spans="1:15" ht="17">
      <c r="A7114">
        <v>20</v>
      </c>
      <c r="B7114" s="1">
        <v>14</v>
      </c>
      <c r="C7114" t="s">
        <v>7</v>
      </c>
      <c r="D7114">
        <v>2010</v>
      </c>
      <c r="F7114" s="2">
        <f>IF($A7114&gt;0,A7114,"")</f>
        <v>20</v>
      </c>
      <c r="G7114" s="2">
        <f>IF($A7114&gt;0,B7114,"")</f>
        <v>14</v>
      </c>
      <c r="H7114" s="2" t="str">
        <f>IF($A7114&gt;0,C7114,"")</f>
        <v>December</v>
      </c>
      <c r="I7114" s="2">
        <f>IF($A7114&gt;0,D7114,"")</f>
        <v>2010</v>
      </c>
      <c r="L7114" t="s">
        <v>14</v>
      </c>
      <c r="M7114" t="s">
        <v>14</v>
      </c>
      <c r="N7114" t="s">
        <v>14</v>
      </c>
      <c r="O7114" t="s">
        <v>14</v>
      </c>
    </row>
    <row r="7115" spans="1:15" ht="17">
      <c r="A7115">
        <v>3</v>
      </c>
      <c r="B7115" s="1">
        <v>14</v>
      </c>
      <c r="C7115" t="s">
        <v>7</v>
      </c>
      <c r="D7115">
        <v>2010</v>
      </c>
      <c r="F7115" s="2">
        <f>IF($A7115&gt;0,A7115,"")</f>
        <v>3</v>
      </c>
      <c r="G7115" s="2">
        <f>IF($A7115&gt;0,B7115,"")</f>
        <v>14</v>
      </c>
      <c r="H7115" s="2" t="str">
        <f>IF($A7115&gt;0,C7115,"")</f>
        <v>December</v>
      </c>
      <c r="I7115" s="2">
        <f>IF($A7115&gt;0,D7115,"")</f>
        <v>2010</v>
      </c>
      <c r="L7115" t="s">
        <v>14</v>
      </c>
      <c r="M7115" t="s">
        <v>14</v>
      </c>
      <c r="N7115" t="s">
        <v>14</v>
      </c>
      <c r="O7115" t="s">
        <v>14</v>
      </c>
    </row>
    <row r="7116" spans="1:15" ht="17">
      <c r="A7116">
        <v>-4</v>
      </c>
      <c r="B7116" s="1">
        <v>14</v>
      </c>
      <c r="C7116" t="s">
        <v>7</v>
      </c>
      <c r="D7116">
        <v>2010</v>
      </c>
      <c r="F7116" s="2" t="str">
        <f>IF($A7116&gt;0,A7116,"")</f>
        <v/>
      </c>
      <c r="G7116" s="2" t="str">
        <f>IF($A7116&gt;0,B7116,"")</f>
        <v/>
      </c>
      <c r="H7116" s="2" t="str">
        <f>IF($A7116&gt;0,C7116,"")</f>
        <v/>
      </c>
      <c r="I7116" s="2" t="str">
        <f>IF($A7116&gt;0,D7116,"")</f>
        <v/>
      </c>
      <c r="L7116" t="s">
        <v>14</v>
      </c>
      <c r="M7116" t="s">
        <v>14</v>
      </c>
      <c r="N7116" t="s">
        <v>14</v>
      </c>
      <c r="O7116" t="s">
        <v>14</v>
      </c>
    </row>
    <row r="7117" spans="1:15" ht="17">
      <c r="A7117">
        <v>10</v>
      </c>
      <c r="B7117" s="1">
        <v>14</v>
      </c>
      <c r="C7117" t="s">
        <v>7</v>
      </c>
      <c r="D7117">
        <v>2010</v>
      </c>
      <c r="F7117" s="2">
        <f>IF($A7117&gt;0,A7117,"")</f>
        <v>10</v>
      </c>
      <c r="G7117" s="2">
        <f>IF($A7117&gt;0,B7117,"")</f>
        <v>14</v>
      </c>
      <c r="H7117" s="2" t="str">
        <f>IF($A7117&gt;0,C7117,"")</f>
        <v>December</v>
      </c>
      <c r="I7117" s="2">
        <f>IF($A7117&gt;0,D7117,"")</f>
        <v>2010</v>
      </c>
      <c r="L7117" t="s">
        <v>14</v>
      </c>
      <c r="M7117" t="s">
        <v>14</v>
      </c>
      <c r="N7117" t="s">
        <v>14</v>
      </c>
      <c r="O7117" t="s">
        <v>14</v>
      </c>
    </row>
    <row r="7118" spans="1:15" ht="17">
      <c r="A7118">
        <v>21</v>
      </c>
      <c r="B7118" s="1">
        <v>13</v>
      </c>
      <c r="C7118" t="s">
        <v>7</v>
      </c>
      <c r="D7118">
        <v>2010</v>
      </c>
      <c r="F7118" s="2">
        <f>IF($A7118&gt;0,A7118,"")</f>
        <v>21</v>
      </c>
      <c r="G7118" s="2">
        <f>IF($A7118&gt;0,B7118,"")</f>
        <v>13</v>
      </c>
      <c r="H7118" s="2" t="str">
        <f>IF($A7118&gt;0,C7118,"")</f>
        <v>December</v>
      </c>
      <c r="I7118" s="2">
        <f>IF($A7118&gt;0,D7118,"")</f>
        <v>2010</v>
      </c>
      <c r="L7118" t="s">
        <v>14</v>
      </c>
      <c r="M7118" t="s">
        <v>14</v>
      </c>
      <c r="N7118" t="s">
        <v>14</v>
      </c>
      <c r="O7118" t="s">
        <v>14</v>
      </c>
    </row>
    <row r="7119" spans="1:15" ht="17">
      <c r="A7119">
        <v>13</v>
      </c>
      <c r="B7119" s="1">
        <v>13</v>
      </c>
      <c r="C7119" t="s">
        <v>7</v>
      </c>
      <c r="D7119">
        <v>2010</v>
      </c>
      <c r="F7119" s="2">
        <f>IF($A7119&gt;0,A7119,"")</f>
        <v>13</v>
      </c>
      <c r="G7119" s="2">
        <f>IF($A7119&gt;0,B7119,"")</f>
        <v>13</v>
      </c>
      <c r="H7119" s="2" t="str">
        <f>IF($A7119&gt;0,C7119,"")</f>
        <v>December</v>
      </c>
      <c r="I7119" s="2">
        <f>IF($A7119&gt;0,D7119,"")</f>
        <v>2010</v>
      </c>
      <c r="L7119" t="s">
        <v>14</v>
      </c>
      <c r="M7119" t="s">
        <v>14</v>
      </c>
      <c r="N7119" t="s">
        <v>14</v>
      </c>
      <c r="O7119" t="s">
        <v>14</v>
      </c>
    </row>
    <row r="7120" spans="1:15" ht="17">
      <c r="A7120">
        <v>25</v>
      </c>
      <c r="B7120" s="1">
        <v>13</v>
      </c>
      <c r="C7120" t="s">
        <v>7</v>
      </c>
      <c r="D7120">
        <v>2010</v>
      </c>
      <c r="F7120" s="2">
        <f>IF($A7120&gt;0,A7120,"")</f>
        <v>25</v>
      </c>
      <c r="G7120" s="2">
        <f>IF($A7120&gt;0,B7120,"")</f>
        <v>13</v>
      </c>
      <c r="H7120" s="2" t="str">
        <f>IF($A7120&gt;0,C7120,"")</f>
        <v>December</v>
      </c>
      <c r="I7120" s="2">
        <f>IF($A7120&gt;0,D7120,"")</f>
        <v>2010</v>
      </c>
      <c r="L7120" t="s">
        <v>14</v>
      </c>
      <c r="M7120" t="s">
        <v>14</v>
      </c>
      <c r="N7120" t="s">
        <v>14</v>
      </c>
      <c r="O7120" t="s">
        <v>14</v>
      </c>
    </row>
    <row r="7121" spans="1:15" ht="17">
      <c r="A7121">
        <v>16</v>
      </c>
      <c r="B7121" s="1">
        <v>13</v>
      </c>
      <c r="C7121" t="s">
        <v>7</v>
      </c>
      <c r="D7121">
        <v>2010</v>
      </c>
      <c r="F7121" s="2">
        <f>IF($A7121&gt;0,A7121,"")</f>
        <v>16</v>
      </c>
      <c r="G7121" s="2">
        <f>IF($A7121&gt;0,B7121,"")</f>
        <v>13</v>
      </c>
      <c r="H7121" s="2" t="str">
        <f>IF($A7121&gt;0,C7121,"")</f>
        <v>December</v>
      </c>
      <c r="I7121" s="2">
        <f>IF($A7121&gt;0,D7121,"")</f>
        <v>2010</v>
      </c>
      <c r="L7121" t="s">
        <v>14</v>
      </c>
      <c r="M7121" t="s">
        <v>14</v>
      </c>
      <c r="N7121" t="s">
        <v>14</v>
      </c>
      <c r="O7121" t="s">
        <v>14</v>
      </c>
    </row>
    <row r="7122" spans="1:15" ht="17">
      <c r="A7122">
        <v>1</v>
      </c>
      <c r="B7122" s="1">
        <v>13</v>
      </c>
      <c r="C7122" t="s">
        <v>7</v>
      </c>
      <c r="D7122">
        <v>2010</v>
      </c>
      <c r="F7122" s="2">
        <f>IF($A7122&gt;0,A7122,"")</f>
        <v>1</v>
      </c>
      <c r="G7122" s="2">
        <f>IF($A7122&gt;0,B7122,"")</f>
        <v>13</v>
      </c>
      <c r="H7122" s="2" t="str">
        <f>IF($A7122&gt;0,C7122,"")</f>
        <v>December</v>
      </c>
      <c r="I7122" s="2">
        <f>IF($A7122&gt;0,D7122,"")</f>
        <v>2010</v>
      </c>
      <c r="L7122" t="s">
        <v>14</v>
      </c>
      <c r="M7122" t="s">
        <v>14</v>
      </c>
      <c r="N7122" t="s">
        <v>14</v>
      </c>
      <c r="O7122" t="s">
        <v>14</v>
      </c>
    </row>
    <row r="7123" spans="1:15" ht="17">
      <c r="A7123">
        <v>2</v>
      </c>
      <c r="B7123" s="1">
        <v>12</v>
      </c>
      <c r="C7123" t="s">
        <v>7</v>
      </c>
      <c r="D7123">
        <v>2010</v>
      </c>
      <c r="F7123" s="2">
        <f>IF($A7123&gt;0,A7123,"")</f>
        <v>2</v>
      </c>
      <c r="G7123" s="2">
        <f>IF($A7123&gt;0,B7123,"")</f>
        <v>12</v>
      </c>
      <c r="H7123" s="2" t="str">
        <f>IF($A7123&gt;0,C7123,"")</f>
        <v>December</v>
      </c>
      <c r="I7123" s="2">
        <f>IF($A7123&gt;0,D7123,"")</f>
        <v>2010</v>
      </c>
      <c r="L7123" t="s">
        <v>14</v>
      </c>
      <c r="M7123" t="s">
        <v>14</v>
      </c>
      <c r="N7123" t="s">
        <v>14</v>
      </c>
      <c r="O7123" t="s">
        <v>14</v>
      </c>
    </row>
    <row r="7124" spans="1:15" ht="17">
      <c r="A7124">
        <v>-5</v>
      </c>
      <c r="B7124" s="1">
        <v>12</v>
      </c>
      <c r="C7124" t="s">
        <v>7</v>
      </c>
      <c r="D7124">
        <v>2010</v>
      </c>
      <c r="F7124" s="2" t="str">
        <f>IF($A7124&gt;0,A7124,"")</f>
        <v/>
      </c>
      <c r="G7124" s="2" t="str">
        <f>IF($A7124&gt;0,B7124,"")</f>
        <v/>
      </c>
      <c r="H7124" s="2" t="str">
        <f>IF($A7124&gt;0,C7124,"")</f>
        <v/>
      </c>
      <c r="I7124" s="2" t="str">
        <f>IF($A7124&gt;0,D7124,"")</f>
        <v/>
      </c>
      <c r="L7124" t="s">
        <v>14</v>
      </c>
      <c r="M7124" t="s">
        <v>14</v>
      </c>
      <c r="N7124" t="s">
        <v>14</v>
      </c>
      <c r="O7124" t="s">
        <v>14</v>
      </c>
    </row>
    <row r="7125" spans="1:15" ht="17">
      <c r="A7125">
        <v>8</v>
      </c>
      <c r="B7125" s="1">
        <v>12</v>
      </c>
      <c r="C7125" t="s">
        <v>7</v>
      </c>
      <c r="D7125">
        <v>2010</v>
      </c>
      <c r="F7125" s="2">
        <f>IF($A7125&gt;0,A7125,"")</f>
        <v>8</v>
      </c>
      <c r="G7125" s="2">
        <f>IF($A7125&gt;0,B7125,"")</f>
        <v>12</v>
      </c>
      <c r="H7125" s="2" t="str">
        <f>IF($A7125&gt;0,C7125,"")</f>
        <v>December</v>
      </c>
      <c r="I7125" s="2">
        <f>IF($A7125&gt;0,D7125,"")</f>
        <v>2010</v>
      </c>
      <c r="L7125" t="s">
        <v>14</v>
      </c>
      <c r="M7125" t="s">
        <v>14</v>
      </c>
      <c r="N7125" t="s">
        <v>14</v>
      </c>
      <c r="O7125" t="s">
        <v>14</v>
      </c>
    </row>
    <row r="7126" spans="1:15" ht="17">
      <c r="A7126">
        <v>19</v>
      </c>
      <c r="B7126" s="1">
        <v>12</v>
      </c>
      <c r="C7126" t="s">
        <v>7</v>
      </c>
      <c r="D7126">
        <v>2010</v>
      </c>
      <c r="F7126" s="2">
        <f>IF($A7126&gt;0,A7126,"")</f>
        <v>19</v>
      </c>
      <c r="G7126" s="2">
        <f>IF($A7126&gt;0,B7126,"")</f>
        <v>12</v>
      </c>
      <c r="H7126" s="2" t="str">
        <f>IF($A7126&gt;0,C7126,"")</f>
        <v>December</v>
      </c>
      <c r="I7126" s="2">
        <f>IF($A7126&gt;0,D7126,"")</f>
        <v>2010</v>
      </c>
      <c r="L7126" t="s">
        <v>14</v>
      </c>
      <c r="M7126" t="s">
        <v>14</v>
      </c>
      <c r="N7126" t="s">
        <v>14</v>
      </c>
      <c r="O7126" t="s">
        <v>14</v>
      </c>
    </row>
    <row r="7127" spans="1:15" ht="17">
      <c r="A7127">
        <v>2</v>
      </c>
      <c r="B7127" s="1">
        <v>12</v>
      </c>
      <c r="C7127" t="s">
        <v>7</v>
      </c>
      <c r="D7127">
        <v>2010</v>
      </c>
      <c r="F7127" s="2">
        <f>IF($A7127&gt;0,A7127,"")</f>
        <v>2</v>
      </c>
      <c r="G7127" s="2">
        <f>IF($A7127&gt;0,B7127,"")</f>
        <v>12</v>
      </c>
      <c r="H7127" s="2" t="str">
        <f>IF($A7127&gt;0,C7127,"")</f>
        <v>December</v>
      </c>
      <c r="I7127" s="2">
        <f>IF($A7127&gt;0,D7127,"")</f>
        <v>2010</v>
      </c>
      <c r="L7127" t="s">
        <v>14</v>
      </c>
      <c r="M7127" t="s">
        <v>14</v>
      </c>
      <c r="N7127" t="s">
        <v>14</v>
      </c>
      <c r="O7127" t="s">
        <v>14</v>
      </c>
    </row>
    <row r="7128" spans="1:15" ht="17">
      <c r="A7128">
        <v>1</v>
      </c>
      <c r="B7128" s="1">
        <v>12</v>
      </c>
      <c r="C7128" t="s">
        <v>7</v>
      </c>
      <c r="D7128">
        <v>2010</v>
      </c>
      <c r="F7128" s="2">
        <f>IF($A7128&gt;0,A7128,"")</f>
        <v>1</v>
      </c>
      <c r="G7128" s="2">
        <f>IF($A7128&gt;0,B7128,"")</f>
        <v>12</v>
      </c>
      <c r="H7128" s="2" t="str">
        <f>IF($A7128&gt;0,C7128,"")</f>
        <v>December</v>
      </c>
      <c r="I7128" s="2">
        <f>IF($A7128&gt;0,D7128,"")</f>
        <v>2010</v>
      </c>
      <c r="L7128" t="s">
        <v>14</v>
      </c>
      <c r="M7128" t="s">
        <v>14</v>
      </c>
      <c r="N7128" t="s">
        <v>14</v>
      </c>
      <c r="O7128" t="s">
        <v>14</v>
      </c>
    </row>
    <row r="7129" spans="1:15" ht="17">
      <c r="A7129">
        <v>14</v>
      </c>
      <c r="B7129" s="1">
        <v>12</v>
      </c>
      <c r="C7129" t="s">
        <v>7</v>
      </c>
      <c r="D7129">
        <v>2010</v>
      </c>
      <c r="F7129" s="2">
        <f>IF($A7129&gt;0,A7129,"")</f>
        <v>14</v>
      </c>
      <c r="G7129" s="2">
        <f>IF($A7129&gt;0,B7129,"")</f>
        <v>12</v>
      </c>
      <c r="H7129" s="2" t="str">
        <f>IF($A7129&gt;0,C7129,"")</f>
        <v>December</v>
      </c>
      <c r="I7129" s="2">
        <f>IF($A7129&gt;0,D7129,"")</f>
        <v>2010</v>
      </c>
      <c r="L7129" t="s">
        <v>14</v>
      </c>
      <c r="M7129" t="s">
        <v>14</v>
      </c>
      <c r="N7129" t="s">
        <v>14</v>
      </c>
      <c r="O7129" t="s">
        <v>14</v>
      </c>
    </row>
    <row r="7130" spans="1:15" ht="17">
      <c r="A7130">
        <v>16</v>
      </c>
      <c r="B7130" s="1">
        <v>11</v>
      </c>
      <c r="C7130" t="s">
        <v>7</v>
      </c>
      <c r="D7130">
        <v>2010</v>
      </c>
      <c r="F7130" s="2">
        <f>IF($A7130&gt;0,A7130,"")</f>
        <v>16</v>
      </c>
      <c r="G7130" s="2">
        <f>IF($A7130&gt;0,B7130,"")</f>
        <v>11</v>
      </c>
      <c r="H7130" s="2" t="str">
        <f>IF($A7130&gt;0,C7130,"")</f>
        <v>December</v>
      </c>
      <c r="I7130" s="2">
        <f>IF($A7130&gt;0,D7130,"")</f>
        <v>2010</v>
      </c>
      <c r="L7130" t="s">
        <v>14</v>
      </c>
      <c r="M7130" t="s">
        <v>14</v>
      </c>
      <c r="N7130" t="s">
        <v>14</v>
      </c>
      <c r="O7130" t="s">
        <v>14</v>
      </c>
    </row>
    <row r="7131" spans="1:15" ht="17">
      <c r="A7131">
        <v>3</v>
      </c>
      <c r="B7131" s="1">
        <v>11</v>
      </c>
      <c r="C7131" t="s">
        <v>7</v>
      </c>
      <c r="D7131">
        <v>2010</v>
      </c>
      <c r="F7131" s="2">
        <f>IF($A7131&gt;0,A7131,"")</f>
        <v>3</v>
      </c>
      <c r="G7131" s="2">
        <f>IF($A7131&gt;0,B7131,"")</f>
        <v>11</v>
      </c>
      <c r="H7131" s="2" t="str">
        <f>IF($A7131&gt;0,C7131,"")</f>
        <v>December</v>
      </c>
      <c r="I7131" s="2">
        <f>IF($A7131&gt;0,D7131,"")</f>
        <v>2010</v>
      </c>
      <c r="L7131" t="s">
        <v>14</v>
      </c>
      <c r="M7131" t="s">
        <v>14</v>
      </c>
      <c r="N7131" t="s">
        <v>14</v>
      </c>
      <c r="O7131" t="s">
        <v>14</v>
      </c>
    </row>
    <row r="7132" spans="1:15" ht="17">
      <c r="A7132">
        <v>13</v>
      </c>
      <c r="B7132" s="1">
        <v>11</v>
      </c>
      <c r="C7132" t="s">
        <v>7</v>
      </c>
      <c r="D7132">
        <v>2010</v>
      </c>
      <c r="F7132" s="2">
        <f>IF($A7132&gt;0,A7132,"")</f>
        <v>13</v>
      </c>
      <c r="G7132" s="2">
        <f>IF($A7132&gt;0,B7132,"")</f>
        <v>11</v>
      </c>
      <c r="H7132" s="2" t="str">
        <f>IF($A7132&gt;0,C7132,"")</f>
        <v>December</v>
      </c>
      <c r="I7132" s="2">
        <f>IF($A7132&gt;0,D7132,"")</f>
        <v>2010</v>
      </c>
      <c r="L7132" t="s">
        <v>14</v>
      </c>
      <c r="M7132" t="s">
        <v>14</v>
      </c>
      <c r="N7132" t="s">
        <v>14</v>
      </c>
      <c r="O7132" t="s">
        <v>14</v>
      </c>
    </row>
    <row r="7133" spans="1:15" ht="17">
      <c r="A7133">
        <v>20</v>
      </c>
      <c r="B7133" s="1">
        <v>11</v>
      </c>
      <c r="C7133" t="s">
        <v>7</v>
      </c>
      <c r="D7133">
        <v>2010</v>
      </c>
      <c r="F7133" s="2">
        <f>IF($A7133&gt;0,A7133,"")</f>
        <v>20</v>
      </c>
      <c r="G7133" s="2">
        <f>IF($A7133&gt;0,B7133,"")</f>
        <v>11</v>
      </c>
      <c r="H7133" s="2" t="str">
        <f>IF($A7133&gt;0,C7133,"")</f>
        <v>December</v>
      </c>
      <c r="I7133" s="2">
        <f>IF($A7133&gt;0,D7133,"")</f>
        <v>2010</v>
      </c>
      <c r="L7133" t="s">
        <v>14</v>
      </c>
      <c r="M7133" t="s">
        <v>14</v>
      </c>
      <c r="N7133" t="s">
        <v>14</v>
      </c>
      <c r="O7133" t="s">
        <v>14</v>
      </c>
    </row>
    <row r="7134" spans="1:15" ht="17">
      <c r="A7134">
        <v>5</v>
      </c>
      <c r="B7134" s="1">
        <v>10</v>
      </c>
      <c r="C7134" t="s">
        <v>7</v>
      </c>
      <c r="D7134">
        <v>2010</v>
      </c>
      <c r="F7134" s="2">
        <f>IF($A7134&gt;0,A7134,"")</f>
        <v>5</v>
      </c>
      <c r="G7134" s="2">
        <f>IF($A7134&gt;0,B7134,"")</f>
        <v>10</v>
      </c>
      <c r="H7134" s="2" t="str">
        <f>IF($A7134&gt;0,C7134,"")</f>
        <v>December</v>
      </c>
      <c r="I7134" s="2">
        <f>IF($A7134&gt;0,D7134,"")</f>
        <v>2010</v>
      </c>
      <c r="L7134" t="s">
        <v>14</v>
      </c>
      <c r="M7134" t="s">
        <v>14</v>
      </c>
      <c r="N7134" t="s">
        <v>14</v>
      </c>
      <c r="O7134" t="s">
        <v>14</v>
      </c>
    </row>
    <row r="7135" spans="1:15" ht="17">
      <c r="A7135">
        <v>2</v>
      </c>
      <c r="B7135" s="1">
        <v>10</v>
      </c>
      <c r="C7135" t="s">
        <v>7</v>
      </c>
      <c r="D7135">
        <v>2010</v>
      </c>
      <c r="F7135" s="2">
        <f>IF($A7135&gt;0,A7135,"")</f>
        <v>2</v>
      </c>
      <c r="G7135" s="2">
        <f>IF($A7135&gt;0,B7135,"")</f>
        <v>10</v>
      </c>
      <c r="H7135" s="2" t="str">
        <f>IF($A7135&gt;0,C7135,"")</f>
        <v>December</v>
      </c>
      <c r="I7135" s="2">
        <f>IF($A7135&gt;0,D7135,"")</f>
        <v>2010</v>
      </c>
      <c r="L7135" t="s">
        <v>14</v>
      </c>
      <c r="M7135" t="s">
        <v>14</v>
      </c>
      <c r="N7135" t="s">
        <v>14</v>
      </c>
      <c r="O7135" t="s">
        <v>14</v>
      </c>
    </row>
    <row r="7136" spans="1:15" ht="17">
      <c r="A7136">
        <v>10</v>
      </c>
      <c r="B7136" s="1">
        <v>10</v>
      </c>
      <c r="C7136" t="s">
        <v>7</v>
      </c>
      <c r="D7136">
        <v>2010</v>
      </c>
      <c r="F7136" s="2">
        <f>IF($A7136&gt;0,A7136,"")</f>
        <v>10</v>
      </c>
      <c r="G7136" s="2">
        <f>IF($A7136&gt;0,B7136,"")</f>
        <v>10</v>
      </c>
      <c r="H7136" s="2" t="str">
        <f>IF($A7136&gt;0,C7136,"")</f>
        <v>December</v>
      </c>
      <c r="I7136" s="2">
        <f>IF($A7136&gt;0,D7136,"")</f>
        <v>2010</v>
      </c>
      <c r="L7136" t="s">
        <v>14</v>
      </c>
      <c r="M7136" t="s">
        <v>14</v>
      </c>
      <c r="N7136" t="s">
        <v>14</v>
      </c>
      <c r="O7136" t="s">
        <v>14</v>
      </c>
    </row>
    <row r="7137" spans="1:15" ht="17">
      <c r="A7137">
        <v>-32</v>
      </c>
      <c r="B7137" s="1">
        <v>10</v>
      </c>
      <c r="C7137" t="s">
        <v>7</v>
      </c>
      <c r="D7137">
        <v>2010</v>
      </c>
      <c r="F7137" s="2" t="str">
        <f>IF($A7137&gt;0,A7137,"")</f>
        <v/>
      </c>
      <c r="G7137" s="2" t="str">
        <f>IF($A7137&gt;0,B7137,"")</f>
        <v/>
      </c>
      <c r="H7137" s="2" t="str">
        <f>IF($A7137&gt;0,C7137,"")</f>
        <v/>
      </c>
      <c r="I7137" s="2" t="str">
        <f>IF($A7137&gt;0,D7137,"")</f>
        <v/>
      </c>
      <c r="L7137" t="s">
        <v>14</v>
      </c>
      <c r="M7137" t="s">
        <v>14</v>
      </c>
      <c r="N7137" t="s">
        <v>14</v>
      </c>
      <c r="O7137" t="s">
        <v>14</v>
      </c>
    </row>
    <row r="7138" spans="1:15" ht="17">
      <c r="A7138">
        <v>7</v>
      </c>
      <c r="B7138" s="1">
        <v>10</v>
      </c>
      <c r="C7138" t="s">
        <v>7</v>
      </c>
      <c r="D7138">
        <v>2010</v>
      </c>
      <c r="F7138" s="2">
        <f>IF($A7138&gt;0,A7138,"")</f>
        <v>7</v>
      </c>
      <c r="G7138" s="2">
        <f>IF($A7138&gt;0,B7138,"")</f>
        <v>10</v>
      </c>
      <c r="H7138" s="2" t="str">
        <f>IF($A7138&gt;0,C7138,"")</f>
        <v>December</v>
      </c>
      <c r="I7138" s="2">
        <f>IF($A7138&gt;0,D7138,"")</f>
        <v>2010</v>
      </c>
      <c r="L7138" t="s">
        <v>14</v>
      </c>
      <c r="M7138" t="s">
        <v>14</v>
      </c>
      <c r="N7138" t="s">
        <v>14</v>
      </c>
      <c r="O7138" t="s">
        <v>14</v>
      </c>
    </row>
    <row r="7139" spans="1:15" ht="17">
      <c r="A7139">
        <v>12</v>
      </c>
      <c r="B7139" s="1">
        <v>10</v>
      </c>
      <c r="C7139" t="s">
        <v>7</v>
      </c>
      <c r="D7139">
        <v>2010</v>
      </c>
      <c r="F7139" s="2">
        <f>IF($A7139&gt;0,A7139,"")</f>
        <v>12</v>
      </c>
      <c r="G7139" s="2">
        <f>IF($A7139&gt;0,B7139,"")</f>
        <v>10</v>
      </c>
      <c r="H7139" s="2" t="str">
        <f>IF($A7139&gt;0,C7139,"")</f>
        <v>December</v>
      </c>
      <c r="I7139" s="2">
        <f>IF($A7139&gt;0,D7139,"")</f>
        <v>2010</v>
      </c>
      <c r="L7139" t="s">
        <v>14</v>
      </c>
      <c r="M7139" t="s">
        <v>14</v>
      </c>
      <c r="N7139" t="s">
        <v>14</v>
      </c>
      <c r="O7139" t="s">
        <v>14</v>
      </c>
    </row>
    <row r="7140" spans="1:15" ht="17">
      <c r="A7140">
        <v>7</v>
      </c>
      <c r="B7140" s="1">
        <v>10</v>
      </c>
      <c r="C7140" t="s">
        <v>7</v>
      </c>
      <c r="D7140">
        <v>2010</v>
      </c>
      <c r="F7140" s="2">
        <f>IF($A7140&gt;0,A7140,"")</f>
        <v>7</v>
      </c>
      <c r="G7140" s="2">
        <f>IF($A7140&gt;0,B7140,"")</f>
        <v>10</v>
      </c>
      <c r="H7140" s="2" t="str">
        <f>IF($A7140&gt;0,C7140,"")</f>
        <v>December</v>
      </c>
      <c r="I7140" s="2">
        <f>IF($A7140&gt;0,D7140,"")</f>
        <v>2010</v>
      </c>
      <c r="L7140" t="s">
        <v>14</v>
      </c>
      <c r="M7140" t="s">
        <v>14</v>
      </c>
      <c r="N7140" t="s">
        <v>14</v>
      </c>
      <c r="O7140" t="s">
        <v>14</v>
      </c>
    </row>
    <row r="7141" spans="1:15" ht="17">
      <c r="A7141">
        <v>0</v>
      </c>
      <c r="B7141" s="1">
        <v>10</v>
      </c>
      <c r="C7141" t="s">
        <v>7</v>
      </c>
      <c r="D7141">
        <v>2010</v>
      </c>
      <c r="F7141" s="2" t="str">
        <f>IF($A7141&gt;0,A7141,"")</f>
        <v/>
      </c>
      <c r="G7141" s="2" t="str">
        <f>IF($A7141&gt;0,B7141,"")</f>
        <v/>
      </c>
      <c r="H7141" s="2" t="str">
        <f>IF($A7141&gt;0,C7141,"")</f>
        <v/>
      </c>
      <c r="I7141" s="2" t="str">
        <f>IF($A7141&gt;0,D7141,"")</f>
        <v/>
      </c>
      <c r="L7141" t="s">
        <v>14</v>
      </c>
      <c r="M7141" t="s">
        <v>14</v>
      </c>
      <c r="N7141" t="s">
        <v>14</v>
      </c>
      <c r="O7141" t="s">
        <v>14</v>
      </c>
    </row>
    <row r="7142" spans="1:15" ht="17">
      <c r="A7142">
        <v>9</v>
      </c>
      <c r="B7142" s="1">
        <v>9</v>
      </c>
      <c r="C7142" t="s">
        <v>7</v>
      </c>
      <c r="D7142">
        <v>2010</v>
      </c>
      <c r="F7142" s="2">
        <f>IF($A7142&gt;0,A7142,"")</f>
        <v>9</v>
      </c>
      <c r="G7142" s="2">
        <f>IF($A7142&gt;0,B7142,"")</f>
        <v>9</v>
      </c>
      <c r="H7142" s="2" t="str">
        <f>IF($A7142&gt;0,C7142,"")</f>
        <v>December</v>
      </c>
      <c r="I7142" s="2">
        <f>IF($A7142&gt;0,D7142,"")</f>
        <v>2010</v>
      </c>
      <c r="L7142" t="s">
        <v>14</v>
      </c>
      <c r="M7142" t="s">
        <v>14</v>
      </c>
      <c r="N7142" t="s">
        <v>14</v>
      </c>
      <c r="O7142" t="s">
        <v>14</v>
      </c>
    </row>
    <row r="7143" spans="1:15" ht="17">
      <c r="A7143">
        <v>2</v>
      </c>
      <c r="B7143" s="1">
        <v>9</v>
      </c>
      <c r="C7143" t="s">
        <v>7</v>
      </c>
      <c r="D7143">
        <v>2010</v>
      </c>
      <c r="F7143" s="2">
        <f>IF($A7143&gt;0,A7143,"")</f>
        <v>2</v>
      </c>
      <c r="G7143" s="2">
        <f>IF($A7143&gt;0,B7143,"")</f>
        <v>9</v>
      </c>
      <c r="H7143" s="2" t="str">
        <f>IF($A7143&gt;0,C7143,"")</f>
        <v>December</v>
      </c>
      <c r="I7143" s="2">
        <f>IF($A7143&gt;0,D7143,"")</f>
        <v>2010</v>
      </c>
      <c r="L7143" t="s">
        <v>14</v>
      </c>
      <c r="M7143" t="s">
        <v>14</v>
      </c>
      <c r="N7143" t="s">
        <v>14</v>
      </c>
      <c r="O7143" t="s">
        <v>14</v>
      </c>
    </row>
    <row r="7144" spans="1:15" ht="17">
      <c r="A7144">
        <v>-6</v>
      </c>
      <c r="B7144" s="1">
        <v>9</v>
      </c>
      <c r="C7144" t="s">
        <v>7</v>
      </c>
      <c r="D7144">
        <v>2010</v>
      </c>
      <c r="F7144" s="2" t="str">
        <f>IF($A7144&gt;0,A7144,"")</f>
        <v/>
      </c>
      <c r="G7144" s="2" t="str">
        <f>IF($A7144&gt;0,B7144,"")</f>
        <v/>
      </c>
      <c r="H7144" s="2" t="str">
        <f>IF($A7144&gt;0,C7144,"")</f>
        <v/>
      </c>
      <c r="I7144" s="2" t="str">
        <f>IF($A7144&gt;0,D7144,"")</f>
        <v/>
      </c>
      <c r="L7144" t="s">
        <v>14</v>
      </c>
      <c r="M7144" t="s">
        <v>14</v>
      </c>
      <c r="N7144" t="s">
        <v>14</v>
      </c>
      <c r="O7144" t="s">
        <v>14</v>
      </c>
    </row>
    <row r="7145" spans="1:15" ht="17">
      <c r="A7145">
        <v>15</v>
      </c>
      <c r="B7145" s="1">
        <v>9</v>
      </c>
      <c r="C7145" t="s">
        <v>7</v>
      </c>
      <c r="D7145">
        <v>2010</v>
      </c>
      <c r="F7145" s="2">
        <f>IF($A7145&gt;0,A7145,"")</f>
        <v>15</v>
      </c>
      <c r="G7145" s="2">
        <f>IF($A7145&gt;0,B7145,"")</f>
        <v>9</v>
      </c>
      <c r="H7145" s="2" t="str">
        <f>IF($A7145&gt;0,C7145,"")</f>
        <v>December</v>
      </c>
      <c r="I7145" s="2">
        <f>IF($A7145&gt;0,D7145,"")</f>
        <v>2010</v>
      </c>
      <c r="L7145" t="s">
        <v>14</v>
      </c>
      <c r="M7145" t="s">
        <v>14</v>
      </c>
      <c r="N7145" t="s">
        <v>14</v>
      </c>
      <c r="O7145" t="s">
        <v>14</v>
      </c>
    </row>
    <row r="7146" spans="1:15" ht="17">
      <c r="A7146">
        <v>0</v>
      </c>
      <c r="B7146" s="1">
        <v>9</v>
      </c>
      <c r="C7146" t="s">
        <v>7</v>
      </c>
      <c r="D7146">
        <v>2010</v>
      </c>
      <c r="F7146" s="2" t="str">
        <f>IF($A7146&gt;0,A7146,"")</f>
        <v/>
      </c>
      <c r="G7146" s="2" t="str">
        <f>IF($A7146&gt;0,B7146,"")</f>
        <v/>
      </c>
      <c r="H7146" s="2" t="str">
        <f>IF($A7146&gt;0,C7146,"")</f>
        <v/>
      </c>
      <c r="I7146" s="2" t="str">
        <f>IF($A7146&gt;0,D7146,"")</f>
        <v/>
      </c>
      <c r="L7146" t="s">
        <v>14</v>
      </c>
      <c r="M7146" t="s">
        <v>14</v>
      </c>
      <c r="N7146" t="s">
        <v>14</v>
      </c>
      <c r="O7146" t="s">
        <v>14</v>
      </c>
    </row>
    <row r="7147" spans="1:15" ht="17">
      <c r="A7147">
        <v>2</v>
      </c>
      <c r="B7147" s="1">
        <v>8</v>
      </c>
      <c r="C7147" t="s">
        <v>7</v>
      </c>
      <c r="D7147">
        <v>2010</v>
      </c>
      <c r="F7147" s="2">
        <f>IF($A7147&gt;0,A7147,"")</f>
        <v>2</v>
      </c>
      <c r="G7147" s="2">
        <f>IF($A7147&gt;0,B7147,"")</f>
        <v>8</v>
      </c>
      <c r="H7147" s="2" t="str">
        <f>IF($A7147&gt;0,C7147,"")</f>
        <v>December</v>
      </c>
      <c r="I7147" s="2">
        <f>IF($A7147&gt;0,D7147,"")</f>
        <v>2010</v>
      </c>
      <c r="L7147" t="s">
        <v>14</v>
      </c>
      <c r="M7147" t="s">
        <v>14</v>
      </c>
      <c r="N7147" t="s">
        <v>14</v>
      </c>
      <c r="O7147" t="s">
        <v>14</v>
      </c>
    </row>
    <row r="7148" spans="1:15" ht="17">
      <c r="A7148">
        <v>8</v>
      </c>
      <c r="B7148" s="1">
        <v>8</v>
      </c>
      <c r="C7148" t="s">
        <v>7</v>
      </c>
      <c r="D7148">
        <v>2010</v>
      </c>
      <c r="F7148" s="2">
        <f>IF($A7148&gt;0,A7148,"")</f>
        <v>8</v>
      </c>
      <c r="G7148" s="2">
        <f>IF($A7148&gt;0,B7148,"")</f>
        <v>8</v>
      </c>
      <c r="H7148" s="2" t="str">
        <f>IF($A7148&gt;0,C7148,"")</f>
        <v>December</v>
      </c>
      <c r="I7148" s="2">
        <f>IF($A7148&gt;0,D7148,"")</f>
        <v>2010</v>
      </c>
      <c r="L7148" t="s">
        <v>14</v>
      </c>
      <c r="M7148" t="s">
        <v>14</v>
      </c>
      <c r="N7148" t="s">
        <v>14</v>
      </c>
      <c r="O7148" t="s">
        <v>14</v>
      </c>
    </row>
    <row r="7149" spans="1:15" ht="17">
      <c r="A7149">
        <v>5</v>
      </c>
      <c r="B7149" s="1">
        <v>7</v>
      </c>
      <c r="C7149" t="s">
        <v>7</v>
      </c>
      <c r="D7149">
        <v>2010</v>
      </c>
      <c r="F7149" s="2">
        <f>IF($A7149&gt;0,A7149,"")</f>
        <v>5</v>
      </c>
      <c r="G7149" s="2">
        <f>IF($A7149&gt;0,B7149,"")</f>
        <v>7</v>
      </c>
      <c r="H7149" s="2" t="str">
        <f>IF($A7149&gt;0,C7149,"")</f>
        <v>December</v>
      </c>
      <c r="I7149" s="2">
        <f>IF($A7149&gt;0,D7149,"")</f>
        <v>2010</v>
      </c>
      <c r="L7149" t="s">
        <v>14</v>
      </c>
      <c r="M7149" t="s">
        <v>14</v>
      </c>
      <c r="N7149" t="s">
        <v>14</v>
      </c>
      <c r="O7149" t="s">
        <v>14</v>
      </c>
    </row>
    <row r="7150" spans="1:15" ht="17">
      <c r="A7150">
        <v>5</v>
      </c>
      <c r="B7150" s="1">
        <v>7</v>
      </c>
      <c r="C7150" t="s">
        <v>7</v>
      </c>
      <c r="D7150">
        <v>2010</v>
      </c>
      <c r="F7150" s="2">
        <f>IF($A7150&gt;0,A7150,"")</f>
        <v>5</v>
      </c>
      <c r="G7150" s="2">
        <f>IF($A7150&gt;0,B7150,"")</f>
        <v>7</v>
      </c>
      <c r="H7150" s="2" t="str">
        <f>IF($A7150&gt;0,C7150,"")</f>
        <v>December</v>
      </c>
      <c r="I7150" s="2">
        <f>IF($A7150&gt;0,D7150,"")</f>
        <v>2010</v>
      </c>
      <c r="L7150" t="s">
        <v>14</v>
      </c>
      <c r="M7150" t="s">
        <v>14</v>
      </c>
      <c r="N7150" t="s">
        <v>14</v>
      </c>
      <c r="O7150" t="s">
        <v>14</v>
      </c>
    </row>
    <row r="7151" spans="1:15" ht="17">
      <c r="A7151">
        <v>4</v>
      </c>
      <c r="B7151" s="1">
        <v>7</v>
      </c>
      <c r="C7151" t="s">
        <v>7</v>
      </c>
      <c r="D7151">
        <v>2010</v>
      </c>
      <c r="F7151" s="2">
        <f>IF($A7151&gt;0,A7151,"")</f>
        <v>4</v>
      </c>
      <c r="G7151" s="2">
        <f>IF($A7151&gt;0,B7151,"")</f>
        <v>7</v>
      </c>
      <c r="H7151" s="2" t="str">
        <f>IF($A7151&gt;0,C7151,"")</f>
        <v>December</v>
      </c>
      <c r="I7151" s="2">
        <f>IF($A7151&gt;0,D7151,"")</f>
        <v>2010</v>
      </c>
      <c r="L7151" t="s">
        <v>14</v>
      </c>
      <c r="M7151" t="s">
        <v>14</v>
      </c>
      <c r="N7151" t="s">
        <v>14</v>
      </c>
      <c r="O7151" t="s">
        <v>14</v>
      </c>
    </row>
    <row r="7152" spans="1:15" ht="17">
      <c r="A7152">
        <v>4</v>
      </c>
      <c r="B7152" s="1">
        <v>7</v>
      </c>
      <c r="C7152" t="s">
        <v>7</v>
      </c>
      <c r="D7152">
        <v>2010</v>
      </c>
      <c r="F7152" s="2">
        <f>IF($A7152&gt;0,A7152,"")</f>
        <v>4</v>
      </c>
      <c r="G7152" s="2">
        <f>IF($A7152&gt;0,B7152,"")</f>
        <v>7</v>
      </c>
      <c r="H7152" s="2" t="str">
        <f>IF($A7152&gt;0,C7152,"")</f>
        <v>December</v>
      </c>
      <c r="I7152" s="2">
        <f>IF($A7152&gt;0,D7152,"")</f>
        <v>2010</v>
      </c>
      <c r="L7152" t="s">
        <v>14</v>
      </c>
      <c r="M7152" t="s">
        <v>14</v>
      </c>
      <c r="N7152" t="s">
        <v>14</v>
      </c>
      <c r="O7152" t="s">
        <v>14</v>
      </c>
    </row>
    <row r="7153" spans="1:15" ht="17">
      <c r="A7153">
        <v>-10</v>
      </c>
      <c r="B7153" s="1">
        <v>7</v>
      </c>
      <c r="C7153" t="s">
        <v>7</v>
      </c>
      <c r="D7153">
        <v>2010</v>
      </c>
      <c r="F7153" s="2" t="str">
        <f>IF($A7153&gt;0,A7153,"")</f>
        <v/>
      </c>
      <c r="G7153" s="2" t="str">
        <f>IF($A7153&gt;0,B7153,"")</f>
        <v/>
      </c>
      <c r="H7153" s="2" t="str">
        <f>IF($A7153&gt;0,C7153,"")</f>
        <v/>
      </c>
      <c r="I7153" s="2" t="str">
        <f>IF($A7153&gt;0,D7153,"")</f>
        <v/>
      </c>
      <c r="L7153" t="s">
        <v>14</v>
      </c>
      <c r="M7153" t="s">
        <v>14</v>
      </c>
      <c r="N7153" t="s">
        <v>14</v>
      </c>
      <c r="O7153" t="s">
        <v>14</v>
      </c>
    </row>
    <row r="7154" spans="1:15" ht="17">
      <c r="A7154">
        <v>10</v>
      </c>
      <c r="B7154" s="1">
        <v>7</v>
      </c>
      <c r="C7154" t="s">
        <v>7</v>
      </c>
      <c r="D7154">
        <v>2010</v>
      </c>
      <c r="F7154" s="2">
        <f>IF($A7154&gt;0,A7154,"")</f>
        <v>10</v>
      </c>
      <c r="G7154" s="2">
        <f>IF($A7154&gt;0,B7154,"")</f>
        <v>7</v>
      </c>
      <c r="H7154" s="2" t="str">
        <f>IF($A7154&gt;0,C7154,"")</f>
        <v>December</v>
      </c>
      <c r="I7154" s="2">
        <f>IF($A7154&gt;0,D7154,"")</f>
        <v>2010</v>
      </c>
      <c r="L7154" t="s">
        <v>14</v>
      </c>
      <c r="M7154" t="s">
        <v>14</v>
      </c>
      <c r="N7154" t="s">
        <v>14</v>
      </c>
      <c r="O7154" t="s">
        <v>14</v>
      </c>
    </row>
    <row r="7155" spans="1:15" ht="17">
      <c r="A7155">
        <v>4</v>
      </c>
      <c r="B7155" s="1">
        <v>7</v>
      </c>
      <c r="C7155" t="s">
        <v>7</v>
      </c>
      <c r="D7155">
        <v>2010</v>
      </c>
      <c r="F7155" s="2">
        <f>IF($A7155&gt;0,A7155,"")</f>
        <v>4</v>
      </c>
      <c r="G7155" s="2">
        <f>IF($A7155&gt;0,B7155,"")</f>
        <v>7</v>
      </c>
      <c r="H7155" s="2" t="str">
        <f>IF($A7155&gt;0,C7155,"")</f>
        <v>December</v>
      </c>
      <c r="I7155" s="2">
        <f>IF($A7155&gt;0,D7155,"")</f>
        <v>2010</v>
      </c>
      <c r="L7155" t="s">
        <v>14</v>
      </c>
      <c r="M7155" t="s">
        <v>14</v>
      </c>
      <c r="N7155" t="s">
        <v>14</v>
      </c>
      <c r="O7155" t="s">
        <v>14</v>
      </c>
    </row>
    <row r="7156" spans="1:15" ht="17">
      <c r="A7156">
        <v>1</v>
      </c>
      <c r="B7156" s="1">
        <v>6</v>
      </c>
      <c r="C7156" t="s">
        <v>7</v>
      </c>
      <c r="D7156">
        <v>2010</v>
      </c>
      <c r="F7156" s="2">
        <f>IF($A7156&gt;0,A7156,"")</f>
        <v>1</v>
      </c>
      <c r="G7156" s="2">
        <f>IF($A7156&gt;0,B7156,"")</f>
        <v>6</v>
      </c>
      <c r="H7156" s="2" t="str">
        <f>IF($A7156&gt;0,C7156,"")</f>
        <v>December</v>
      </c>
      <c r="I7156" s="2">
        <f>IF($A7156&gt;0,D7156,"")</f>
        <v>2010</v>
      </c>
      <c r="L7156" t="s">
        <v>14</v>
      </c>
      <c r="M7156" t="s">
        <v>14</v>
      </c>
      <c r="N7156" t="s">
        <v>14</v>
      </c>
      <c r="O7156" t="s">
        <v>14</v>
      </c>
    </row>
    <row r="7157" spans="1:15" ht="17">
      <c r="A7157">
        <v>9</v>
      </c>
      <c r="B7157" s="1">
        <v>6</v>
      </c>
      <c r="C7157" t="s">
        <v>7</v>
      </c>
      <c r="D7157">
        <v>2010</v>
      </c>
      <c r="F7157" s="2">
        <f>IF($A7157&gt;0,A7157,"")</f>
        <v>9</v>
      </c>
      <c r="G7157" s="2">
        <f>IF($A7157&gt;0,B7157,"")</f>
        <v>6</v>
      </c>
      <c r="H7157" s="2" t="str">
        <f>IF($A7157&gt;0,C7157,"")</f>
        <v>December</v>
      </c>
      <c r="I7157" s="2">
        <f>IF($A7157&gt;0,D7157,"")</f>
        <v>2010</v>
      </c>
      <c r="L7157" t="s">
        <v>14</v>
      </c>
      <c r="M7157" t="s">
        <v>14</v>
      </c>
      <c r="N7157" t="s">
        <v>14</v>
      </c>
      <c r="O7157" t="s">
        <v>14</v>
      </c>
    </row>
    <row r="7158" spans="1:15" ht="17">
      <c r="A7158">
        <v>1</v>
      </c>
      <c r="B7158" s="1">
        <v>6</v>
      </c>
      <c r="C7158" t="s">
        <v>7</v>
      </c>
      <c r="D7158">
        <v>2010</v>
      </c>
      <c r="F7158" s="2">
        <f>IF($A7158&gt;0,A7158,"")</f>
        <v>1</v>
      </c>
      <c r="G7158" s="2">
        <f>IF($A7158&gt;0,B7158,"")</f>
        <v>6</v>
      </c>
      <c r="H7158" s="2" t="str">
        <f>IF($A7158&gt;0,C7158,"")</f>
        <v>December</v>
      </c>
      <c r="I7158" s="2">
        <f>IF($A7158&gt;0,D7158,"")</f>
        <v>2010</v>
      </c>
      <c r="L7158" t="s">
        <v>14</v>
      </c>
      <c r="M7158" t="s">
        <v>14</v>
      </c>
      <c r="N7158" t="s">
        <v>14</v>
      </c>
      <c r="O7158" t="s">
        <v>14</v>
      </c>
    </row>
    <row r="7159" spans="1:15" ht="17">
      <c r="A7159">
        <v>9</v>
      </c>
      <c r="B7159" s="1">
        <v>6</v>
      </c>
      <c r="C7159" t="s">
        <v>7</v>
      </c>
      <c r="D7159">
        <v>2010</v>
      </c>
      <c r="F7159" s="2">
        <f>IF($A7159&gt;0,A7159,"")</f>
        <v>9</v>
      </c>
      <c r="G7159" s="2">
        <f>IF($A7159&gt;0,B7159,"")</f>
        <v>6</v>
      </c>
      <c r="H7159" s="2" t="str">
        <f>IF($A7159&gt;0,C7159,"")</f>
        <v>December</v>
      </c>
      <c r="I7159" s="2">
        <f>IF($A7159&gt;0,D7159,"")</f>
        <v>2010</v>
      </c>
      <c r="L7159" t="s">
        <v>14</v>
      </c>
      <c r="M7159" t="s">
        <v>14</v>
      </c>
      <c r="N7159" t="s">
        <v>14</v>
      </c>
      <c r="O7159" t="s">
        <v>14</v>
      </c>
    </row>
    <row r="7160" spans="1:15" ht="17">
      <c r="A7160">
        <v>2</v>
      </c>
      <c r="B7160" s="1">
        <v>5</v>
      </c>
      <c r="C7160" t="s">
        <v>7</v>
      </c>
      <c r="D7160">
        <v>2010</v>
      </c>
      <c r="F7160" s="2">
        <f>IF($A7160&gt;0,A7160,"")</f>
        <v>2</v>
      </c>
      <c r="G7160" s="2">
        <f>IF($A7160&gt;0,B7160,"")</f>
        <v>5</v>
      </c>
      <c r="H7160" s="2" t="str">
        <f>IF($A7160&gt;0,C7160,"")</f>
        <v>December</v>
      </c>
      <c r="I7160" s="2">
        <f>IF($A7160&gt;0,D7160,"")</f>
        <v>2010</v>
      </c>
      <c r="L7160" t="s">
        <v>14</v>
      </c>
      <c r="M7160" t="s">
        <v>14</v>
      </c>
      <c r="N7160" t="s">
        <v>14</v>
      </c>
      <c r="O7160" t="s">
        <v>14</v>
      </c>
    </row>
    <row r="7161" spans="1:15" ht="17">
      <c r="A7161">
        <v>2</v>
      </c>
      <c r="B7161" s="1">
        <v>5</v>
      </c>
      <c r="C7161" t="s">
        <v>7</v>
      </c>
      <c r="D7161">
        <v>2010</v>
      </c>
      <c r="F7161" s="2">
        <f>IF($A7161&gt;0,A7161,"")</f>
        <v>2</v>
      </c>
      <c r="G7161" s="2">
        <f>IF($A7161&gt;0,B7161,"")</f>
        <v>5</v>
      </c>
      <c r="H7161" s="2" t="str">
        <f>IF($A7161&gt;0,C7161,"")</f>
        <v>December</v>
      </c>
      <c r="I7161" s="2">
        <f>IF($A7161&gt;0,D7161,"")</f>
        <v>2010</v>
      </c>
      <c r="L7161" t="s">
        <v>14</v>
      </c>
      <c r="M7161" t="s">
        <v>14</v>
      </c>
      <c r="N7161" t="s">
        <v>14</v>
      </c>
      <c r="O7161" t="s">
        <v>14</v>
      </c>
    </row>
    <row r="7162" spans="1:15" ht="17">
      <c r="A7162">
        <v>4</v>
      </c>
      <c r="B7162" s="1">
        <v>5</v>
      </c>
      <c r="C7162" t="s">
        <v>7</v>
      </c>
      <c r="D7162">
        <v>2010</v>
      </c>
      <c r="F7162" s="2">
        <f>IF($A7162&gt;0,A7162,"")</f>
        <v>4</v>
      </c>
      <c r="G7162" s="2">
        <f>IF($A7162&gt;0,B7162,"")</f>
        <v>5</v>
      </c>
      <c r="H7162" s="2" t="str">
        <f>IF($A7162&gt;0,C7162,"")</f>
        <v>December</v>
      </c>
      <c r="I7162" s="2">
        <f>IF($A7162&gt;0,D7162,"")</f>
        <v>2010</v>
      </c>
      <c r="L7162" t="s">
        <v>14</v>
      </c>
      <c r="M7162" t="s">
        <v>14</v>
      </c>
      <c r="N7162" t="s">
        <v>14</v>
      </c>
      <c r="O7162" t="s">
        <v>14</v>
      </c>
    </row>
    <row r="7163" spans="1:15" ht="17">
      <c r="A7163">
        <v>18</v>
      </c>
      <c r="B7163" s="1">
        <v>5</v>
      </c>
      <c r="C7163" t="s">
        <v>7</v>
      </c>
      <c r="D7163">
        <v>2010</v>
      </c>
      <c r="F7163" s="2">
        <f>IF($A7163&gt;0,A7163,"")</f>
        <v>18</v>
      </c>
      <c r="G7163" s="2">
        <f>IF($A7163&gt;0,B7163,"")</f>
        <v>5</v>
      </c>
      <c r="H7163" s="2" t="str">
        <f>IF($A7163&gt;0,C7163,"")</f>
        <v>December</v>
      </c>
      <c r="I7163" s="2">
        <f>IF($A7163&gt;0,D7163,"")</f>
        <v>2010</v>
      </c>
      <c r="L7163" t="s">
        <v>14</v>
      </c>
      <c r="M7163" t="s">
        <v>14</v>
      </c>
      <c r="N7163" t="s">
        <v>14</v>
      </c>
      <c r="O7163" t="s">
        <v>14</v>
      </c>
    </row>
    <row r="7164" spans="1:15" ht="17">
      <c r="A7164">
        <v>2</v>
      </c>
      <c r="B7164" s="1">
        <v>5</v>
      </c>
      <c r="C7164" t="s">
        <v>7</v>
      </c>
      <c r="D7164">
        <v>2010</v>
      </c>
      <c r="F7164" s="2">
        <f>IF($A7164&gt;0,A7164,"")</f>
        <v>2</v>
      </c>
      <c r="G7164" s="2">
        <f>IF($A7164&gt;0,B7164,"")</f>
        <v>5</v>
      </c>
      <c r="H7164" s="2" t="str">
        <f>IF($A7164&gt;0,C7164,"")</f>
        <v>December</v>
      </c>
      <c r="I7164" s="2">
        <f>IF($A7164&gt;0,D7164,"")</f>
        <v>2010</v>
      </c>
      <c r="L7164" t="s">
        <v>14</v>
      </c>
      <c r="M7164" t="s">
        <v>14</v>
      </c>
      <c r="N7164" t="s">
        <v>14</v>
      </c>
      <c r="O7164" t="s">
        <v>14</v>
      </c>
    </row>
    <row r="7165" spans="1:15" ht="17">
      <c r="A7165">
        <v>7</v>
      </c>
      <c r="B7165" s="1">
        <v>5</v>
      </c>
      <c r="C7165" t="s">
        <v>7</v>
      </c>
      <c r="D7165">
        <v>2010</v>
      </c>
      <c r="F7165" s="2">
        <f>IF($A7165&gt;0,A7165,"")</f>
        <v>7</v>
      </c>
      <c r="G7165" s="2">
        <f>IF($A7165&gt;0,B7165,"")</f>
        <v>5</v>
      </c>
      <c r="H7165" s="2" t="str">
        <f>IF($A7165&gt;0,C7165,"")</f>
        <v>December</v>
      </c>
      <c r="I7165" s="2">
        <f>IF($A7165&gt;0,D7165,"")</f>
        <v>2010</v>
      </c>
      <c r="L7165" t="s">
        <v>14</v>
      </c>
      <c r="M7165" t="s">
        <v>14</v>
      </c>
      <c r="N7165" t="s">
        <v>14</v>
      </c>
      <c r="O7165" t="s">
        <v>14</v>
      </c>
    </row>
    <row r="7166" spans="1:15" ht="17">
      <c r="A7166">
        <v>8</v>
      </c>
      <c r="B7166" s="1">
        <v>4</v>
      </c>
      <c r="C7166" t="s">
        <v>7</v>
      </c>
      <c r="D7166">
        <v>2010</v>
      </c>
      <c r="F7166" s="2">
        <f>IF($A7166&gt;0,A7166,"")</f>
        <v>8</v>
      </c>
      <c r="G7166" s="2">
        <f>IF($A7166&gt;0,B7166,"")</f>
        <v>4</v>
      </c>
      <c r="H7166" s="2" t="str">
        <f>IF($A7166&gt;0,C7166,"")</f>
        <v>December</v>
      </c>
      <c r="I7166" s="2">
        <f>IF($A7166&gt;0,D7166,"")</f>
        <v>2010</v>
      </c>
      <c r="L7166" t="s">
        <v>14</v>
      </c>
      <c r="M7166" t="s">
        <v>14</v>
      </c>
      <c r="N7166" t="s">
        <v>14</v>
      </c>
      <c r="O7166" t="s">
        <v>14</v>
      </c>
    </row>
    <row r="7167" spans="1:15" ht="17">
      <c r="A7167">
        <v>32</v>
      </c>
      <c r="B7167" s="1">
        <v>4</v>
      </c>
      <c r="C7167" t="s">
        <v>7</v>
      </c>
      <c r="D7167">
        <v>2010</v>
      </c>
      <c r="F7167" s="2">
        <f>IF($A7167&gt;0,A7167,"")</f>
        <v>32</v>
      </c>
      <c r="G7167" s="2">
        <f>IF($A7167&gt;0,B7167,"")</f>
        <v>4</v>
      </c>
      <c r="H7167" s="2" t="str">
        <f>IF($A7167&gt;0,C7167,"")</f>
        <v>December</v>
      </c>
      <c r="I7167" s="2">
        <f>IF($A7167&gt;0,D7167,"")</f>
        <v>2010</v>
      </c>
      <c r="L7167" t="s">
        <v>14</v>
      </c>
      <c r="M7167" t="s">
        <v>14</v>
      </c>
      <c r="N7167" t="s">
        <v>14</v>
      </c>
      <c r="O7167" t="s">
        <v>14</v>
      </c>
    </row>
    <row r="7168" spans="1:15" ht="17">
      <c r="A7168">
        <v>16</v>
      </c>
      <c r="B7168" s="1">
        <v>4</v>
      </c>
      <c r="C7168" t="s">
        <v>7</v>
      </c>
      <c r="D7168">
        <v>2010</v>
      </c>
      <c r="F7168" s="2">
        <f>IF($A7168&gt;0,A7168,"")</f>
        <v>16</v>
      </c>
      <c r="G7168" s="2">
        <f>IF($A7168&gt;0,B7168,"")</f>
        <v>4</v>
      </c>
      <c r="H7168" s="2" t="str">
        <f>IF($A7168&gt;0,C7168,"")</f>
        <v>December</v>
      </c>
      <c r="I7168" s="2">
        <f>IF($A7168&gt;0,D7168,"")</f>
        <v>2010</v>
      </c>
      <c r="L7168" t="s">
        <v>14</v>
      </c>
      <c r="M7168" t="s">
        <v>14</v>
      </c>
      <c r="N7168" t="s">
        <v>14</v>
      </c>
      <c r="O7168" t="s">
        <v>14</v>
      </c>
    </row>
    <row r="7169" spans="1:15" ht="17">
      <c r="A7169">
        <v>18</v>
      </c>
      <c r="B7169" s="1">
        <v>3</v>
      </c>
      <c r="C7169" t="s">
        <v>7</v>
      </c>
      <c r="D7169">
        <v>2010</v>
      </c>
      <c r="F7169" s="2">
        <f>IF($A7169&gt;0,A7169,"")</f>
        <v>18</v>
      </c>
      <c r="G7169" s="2">
        <f>IF($A7169&gt;0,B7169,"")</f>
        <v>3</v>
      </c>
      <c r="H7169" s="2" t="str">
        <f>IF($A7169&gt;0,C7169,"")</f>
        <v>December</v>
      </c>
      <c r="I7169" s="2">
        <f>IF($A7169&gt;0,D7169,"")</f>
        <v>2010</v>
      </c>
      <c r="L7169" t="s">
        <v>14</v>
      </c>
      <c r="M7169" t="s">
        <v>14</v>
      </c>
      <c r="N7169" t="s">
        <v>14</v>
      </c>
      <c r="O7169" t="s">
        <v>14</v>
      </c>
    </row>
    <row r="7170" spans="1:15" ht="17">
      <c r="A7170">
        <v>15</v>
      </c>
      <c r="B7170" s="1">
        <v>3</v>
      </c>
      <c r="C7170" t="s">
        <v>7</v>
      </c>
      <c r="D7170">
        <v>2010</v>
      </c>
      <c r="F7170" s="2">
        <f>IF($A7170&gt;0,A7170,"")</f>
        <v>15</v>
      </c>
      <c r="G7170" s="2">
        <f>IF($A7170&gt;0,B7170,"")</f>
        <v>3</v>
      </c>
      <c r="H7170" s="2" t="str">
        <f>IF($A7170&gt;0,C7170,"")</f>
        <v>December</v>
      </c>
      <c r="I7170" s="2">
        <f>IF($A7170&gt;0,D7170,"")</f>
        <v>2010</v>
      </c>
      <c r="L7170" t="s">
        <v>14</v>
      </c>
      <c r="M7170" t="s">
        <v>14</v>
      </c>
      <c r="N7170" t="s">
        <v>14</v>
      </c>
      <c r="O7170" t="s">
        <v>14</v>
      </c>
    </row>
    <row r="7171" spans="1:15" ht="17">
      <c r="A7171">
        <v>2</v>
      </c>
      <c r="B7171" s="1">
        <v>3</v>
      </c>
      <c r="C7171" t="s">
        <v>7</v>
      </c>
      <c r="D7171">
        <v>2010</v>
      </c>
      <c r="F7171" s="2">
        <f>IF($A7171&gt;0,A7171,"")</f>
        <v>2</v>
      </c>
      <c r="G7171" s="2">
        <f>IF($A7171&gt;0,B7171,"")</f>
        <v>3</v>
      </c>
      <c r="H7171" s="2" t="str">
        <f>IF($A7171&gt;0,C7171,"")</f>
        <v>December</v>
      </c>
      <c r="I7171" s="2">
        <f>IF($A7171&gt;0,D7171,"")</f>
        <v>2010</v>
      </c>
      <c r="L7171" t="s">
        <v>14</v>
      </c>
      <c r="M7171" t="s">
        <v>14</v>
      </c>
      <c r="N7171" t="s">
        <v>14</v>
      </c>
      <c r="O7171" t="s">
        <v>14</v>
      </c>
    </row>
    <row r="7172" spans="1:15" ht="17">
      <c r="A7172">
        <v>9</v>
      </c>
      <c r="B7172" s="1">
        <v>3</v>
      </c>
      <c r="C7172" t="s">
        <v>7</v>
      </c>
      <c r="D7172">
        <v>2010</v>
      </c>
      <c r="F7172" s="2">
        <f>IF($A7172&gt;0,A7172,"")</f>
        <v>9</v>
      </c>
      <c r="G7172" s="2">
        <f>IF($A7172&gt;0,B7172,"")</f>
        <v>3</v>
      </c>
      <c r="H7172" s="2" t="str">
        <f>IF($A7172&gt;0,C7172,"")</f>
        <v>December</v>
      </c>
      <c r="I7172" s="2">
        <f>IF($A7172&gt;0,D7172,"")</f>
        <v>2010</v>
      </c>
      <c r="L7172" t="s">
        <v>14</v>
      </c>
      <c r="M7172" t="s">
        <v>14</v>
      </c>
      <c r="N7172" t="s">
        <v>14</v>
      </c>
      <c r="O7172" t="s">
        <v>14</v>
      </c>
    </row>
    <row r="7173" spans="1:15" ht="17">
      <c r="A7173">
        <v>3</v>
      </c>
      <c r="B7173" s="1">
        <v>3</v>
      </c>
      <c r="C7173" t="s">
        <v>7</v>
      </c>
      <c r="D7173">
        <v>2010</v>
      </c>
      <c r="F7173" s="2">
        <f>IF($A7173&gt;0,A7173,"")</f>
        <v>3</v>
      </c>
      <c r="G7173" s="2">
        <f>IF($A7173&gt;0,B7173,"")</f>
        <v>3</v>
      </c>
      <c r="H7173" s="2" t="str">
        <f>IF($A7173&gt;0,C7173,"")</f>
        <v>December</v>
      </c>
      <c r="I7173" s="2">
        <f>IF($A7173&gt;0,D7173,"")</f>
        <v>2010</v>
      </c>
      <c r="L7173" t="s">
        <v>14</v>
      </c>
      <c r="M7173" t="s">
        <v>14</v>
      </c>
      <c r="N7173" t="s">
        <v>14</v>
      </c>
      <c r="O7173" t="s">
        <v>14</v>
      </c>
    </row>
    <row r="7174" spans="1:15" ht="17">
      <c r="A7174">
        <v>15</v>
      </c>
      <c r="B7174" s="1">
        <v>3</v>
      </c>
      <c r="C7174" t="s">
        <v>7</v>
      </c>
      <c r="D7174">
        <v>2010</v>
      </c>
      <c r="F7174" s="2">
        <f>IF($A7174&gt;0,A7174,"")</f>
        <v>15</v>
      </c>
      <c r="G7174" s="2">
        <f>IF($A7174&gt;0,B7174,"")</f>
        <v>3</v>
      </c>
      <c r="H7174" s="2" t="str">
        <f>IF($A7174&gt;0,C7174,"")</f>
        <v>December</v>
      </c>
      <c r="I7174" s="2">
        <f>IF($A7174&gt;0,D7174,"")</f>
        <v>2010</v>
      </c>
      <c r="L7174" t="s">
        <v>14</v>
      </c>
      <c r="M7174" t="s">
        <v>14</v>
      </c>
      <c r="N7174" t="s">
        <v>14</v>
      </c>
      <c r="O7174" t="s">
        <v>14</v>
      </c>
    </row>
    <row r="7175" spans="1:15" ht="17">
      <c r="A7175">
        <v>14</v>
      </c>
      <c r="B7175" s="1">
        <v>3</v>
      </c>
      <c r="C7175" t="s">
        <v>7</v>
      </c>
      <c r="D7175">
        <v>2010</v>
      </c>
      <c r="F7175" s="2">
        <f>IF($A7175&gt;0,A7175,"")</f>
        <v>14</v>
      </c>
      <c r="G7175" s="2">
        <f>IF($A7175&gt;0,B7175,"")</f>
        <v>3</v>
      </c>
      <c r="H7175" s="2" t="str">
        <f>IF($A7175&gt;0,C7175,"")</f>
        <v>December</v>
      </c>
      <c r="I7175" s="2">
        <f>IF($A7175&gt;0,D7175,"")</f>
        <v>2010</v>
      </c>
      <c r="L7175" t="s">
        <v>14</v>
      </c>
      <c r="M7175" t="s">
        <v>14</v>
      </c>
      <c r="N7175" t="s">
        <v>14</v>
      </c>
      <c r="O7175" t="s">
        <v>14</v>
      </c>
    </row>
    <row r="7176" spans="1:15" ht="17">
      <c r="A7176">
        <v>3</v>
      </c>
      <c r="B7176" s="1">
        <v>3</v>
      </c>
      <c r="C7176" t="s">
        <v>7</v>
      </c>
      <c r="D7176">
        <v>2010</v>
      </c>
      <c r="F7176" s="2">
        <f>IF($A7176&gt;0,A7176,"")</f>
        <v>3</v>
      </c>
      <c r="G7176" s="2">
        <f>IF($A7176&gt;0,B7176,"")</f>
        <v>3</v>
      </c>
      <c r="H7176" s="2" t="str">
        <f>IF($A7176&gt;0,C7176,"")</f>
        <v>December</v>
      </c>
      <c r="I7176" s="2">
        <f>IF($A7176&gt;0,D7176,"")</f>
        <v>2010</v>
      </c>
      <c r="L7176" t="s">
        <v>14</v>
      </c>
      <c r="M7176" t="s">
        <v>14</v>
      </c>
      <c r="N7176" t="s">
        <v>14</v>
      </c>
      <c r="O7176" t="s">
        <v>14</v>
      </c>
    </row>
    <row r="7177" spans="1:15" ht="17">
      <c r="A7177">
        <v>5</v>
      </c>
      <c r="B7177" s="1">
        <v>2</v>
      </c>
      <c r="C7177" t="s">
        <v>7</v>
      </c>
      <c r="D7177">
        <v>2010</v>
      </c>
      <c r="F7177" s="2">
        <f>IF($A7177&gt;0,A7177,"")</f>
        <v>5</v>
      </c>
      <c r="G7177" s="2">
        <f>IF($A7177&gt;0,B7177,"")</f>
        <v>2</v>
      </c>
      <c r="H7177" s="2" t="str">
        <f>IF($A7177&gt;0,C7177,"")</f>
        <v>December</v>
      </c>
      <c r="I7177" s="2">
        <f>IF($A7177&gt;0,D7177,"")</f>
        <v>2010</v>
      </c>
      <c r="L7177" t="s">
        <v>14</v>
      </c>
      <c r="M7177" t="s">
        <v>14</v>
      </c>
      <c r="N7177" t="s">
        <v>14</v>
      </c>
      <c r="O7177" t="s">
        <v>14</v>
      </c>
    </row>
    <row r="7178" spans="1:15" ht="17">
      <c r="A7178">
        <v>11</v>
      </c>
      <c r="B7178" s="1">
        <v>2</v>
      </c>
      <c r="C7178" t="s">
        <v>7</v>
      </c>
      <c r="D7178">
        <v>2010</v>
      </c>
      <c r="F7178" s="2">
        <f>IF($A7178&gt;0,A7178,"")</f>
        <v>11</v>
      </c>
      <c r="G7178" s="2">
        <f>IF($A7178&gt;0,B7178,"")</f>
        <v>2</v>
      </c>
      <c r="H7178" s="2" t="str">
        <f>IF($A7178&gt;0,C7178,"")</f>
        <v>December</v>
      </c>
      <c r="I7178" s="2">
        <f>IF($A7178&gt;0,D7178,"")</f>
        <v>2010</v>
      </c>
      <c r="L7178" t="s">
        <v>14</v>
      </c>
      <c r="M7178" t="s">
        <v>14</v>
      </c>
      <c r="N7178" t="s">
        <v>14</v>
      </c>
      <c r="O7178" t="s">
        <v>14</v>
      </c>
    </row>
    <row r="7179" spans="1:15" ht="17">
      <c r="A7179">
        <v>5</v>
      </c>
      <c r="B7179" s="1">
        <v>1</v>
      </c>
      <c r="C7179" t="s">
        <v>7</v>
      </c>
      <c r="D7179">
        <v>2010</v>
      </c>
      <c r="F7179" s="2">
        <f>IF($A7179&gt;0,A7179,"")</f>
        <v>5</v>
      </c>
      <c r="G7179" s="2">
        <f>IF($A7179&gt;0,B7179,"")</f>
        <v>1</v>
      </c>
      <c r="H7179" s="2" t="str">
        <f>IF($A7179&gt;0,C7179,"")</f>
        <v>December</v>
      </c>
      <c r="I7179" s="2">
        <f>IF($A7179&gt;0,D7179,"")</f>
        <v>2010</v>
      </c>
      <c r="L7179" t="s">
        <v>14</v>
      </c>
      <c r="M7179" t="s">
        <v>14</v>
      </c>
      <c r="N7179" t="s">
        <v>14</v>
      </c>
      <c r="O7179" t="s">
        <v>14</v>
      </c>
    </row>
    <row r="7180" spans="1:15" ht="17">
      <c r="A7180">
        <v>17</v>
      </c>
      <c r="B7180" s="1">
        <v>1</v>
      </c>
      <c r="C7180" t="s">
        <v>7</v>
      </c>
      <c r="D7180">
        <v>2010</v>
      </c>
      <c r="F7180" s="2">
        <f>IF($A7180&gt;0,A7180,"")</f>
        <v>17</v>
      </c>
      <c r="G7180" s="2">
        <f>IF($A7180&gt;0,B7180,"")</f>
        <v>1</v>
      </c>
      <c r="H7180" s="2" t="str">
        <f>IF($A7180&gt;0,C7180,"")</f>
        <v>December</v>
      </c>
      <c r="I7180" s="2">
        <f>IF($A7180&gt;0,D7180,"")</f>
        <v>2010</v>
      </c>
      <c r="L7180" t="s">
        <v>14</v>
      </c>
      <c r="M7180" t="s">
        <v>14</v>
      </c>
      <c r="N7180" t="s">
        <v>14</v>
      </c>
      <c r="O7180" t="s">
        <v>14</v>
      </c>
    </row>
    <row r="7181" spans="1:15" ht="17">
      <c r="A7181">
        <v>16</v>
      </c>
      <c r="B7181" s="1">
        <v>1</v>
      </c>
      <c r="C7181" t="s">
        <v>7</v>
      </c>
      <c r="D7181">
        <v>2010</v>
      </c>
      <c r="F7181" s="2">
        <f>IF($A7181&gt;0,A7181,"")</f>
        <v>16</v>
      </c>
      <c r="G7181" s="2">
        <f>IF($A7181&gt;0,B7181,"")</f>
        <v>1</v>
      </c>
      <c r="H7181" s="2" t="str">
        <f>IF($A7181&gt;0,C7181,"")</f>
        <v>December</v>
      </c>
      <c r="I7181" s="2">
        <f>IF($A7181&gt;0,D7181,"")</f>
        <v>2010</v>
      </c>
      <c r="L7181" t="s">
        <v>14</v>
      </c>
      <c r="M7181" t="s">
        <v>14</v>
      </c>
      <c r="N7181" t="s">
        <v>14</v>
      </c>
      <c r="O7181" t="s">
        <v>14</v>
      </c>
    </row>
    <row r="7182" spans="1:15" ht="17">
      <c r="A7182">
        <v>64</v>
      </c>
      <c r="B7182" s="1">
        <v>1</v>
      </c>
      <c r="C7182" t="s">
        <v>7</v>
      </c>
      <c r="D7182">
        <v>2010</v>
      </c>
      <c r="F7182" s="2">
        <f>IF($A7182&gt;0,A7182,"")</f>
        <v>64</v>
      </c>
      <c r="G7182" s="2">
        <f>IF($A7182&gt;0,B7182,"")</f>
        <v>1</v>
      </c>
      <c r="H7182" s="2" t="str">
        <f>IF($A7182&gt;0,C7182,"")</f>
        <v>December</v>
      </c>
      <c r="I7182" s="2">
        <f>IF($A7182&gt;0,D7182,"")</f>
        <v>2010</v>
      </c>
      <c r="L7182" t="s">
        <v>14</v>
      </c>
      <c r="M7182" t="s">
        <v>14</v>
      </c>
      <c r="N7182" t="s">
        <v>14</v>
      </c>
      <c r="O7182" t="s">
        <v>14</v>
      </c>
    </row>
    <row r="7183" spans="1:15" ht="17">
      <c r="A7183">
        <v>35</v>
      </c>
      <c r="B7183" s="1">
        <v>1</v>
      </c>
      <c r="C7183" t="s">
        <v>7</v>
      </c>
      <c r="D7183">
        <v>2010</v>
      </c>
      <c r="F7183" s="2">
        <f>IF($A7183&gt;0,A7183,"")</f>
        <v>35</v>
      </c>
      <c r="G7183" s="2">
        <f>IF($A7183&gt;0,B7183,"")</f>
        <v>1</v>
      </c>
      <c r="H7183" s="2" t="str">
        <f>IF($A7183&gt;0,C7183,"")</f>
        <v>December</v>
      </c>
      <c r="I7183" s="2">
        <f>IF($A7183&gt;0,D7183,"")</f>
        <v>2010</v>
      </c>
      <c r="L7183" t="s">
        <v>14</v>
      </c>
      <c r="M7183" t="s">
        <v>14</v>
      </c>
      <c r="N7183" t="s">
        <v>14</v>
      </c>
      <c r="O7183" t="s">
        <v>14</v>
      </c>
    </row>
    <row r="7184" spans="1:15" ht="17">
      <c r="A7184">
        <v>9</v>
      </c>
      <c r="B7184" s="1">
        <v>1</v>
      </c>
      <c r="C7184" t="s">
        <v>7</v>
      </c>
      <c r="D7184">
        <v>2010</v>
      </c>
      <c r="F7184" s="2">
        <f>IF($A7184&gt;0,A7184,"")</f>
        <v>9</v>
      </c>
      <c r="G7184" s="2">
        <f>IF($A7184&gt;0,B7184,"")</f>
        <v>1</v>
      </c>
      <c r="H7184" s="2" t="str">
        <f>IF($A7184&gt;0,C7184,"")</f>
        <v>December</v>
      </c>
      <c r="I7184" s="2">
        <f>IF($A7184&gt;0,D7184,"")</f>
        <v>2010</v>
      </c>
      <c r="L7184" t="s">
        <v>14</v>
      </c>
      <c r="M7184" t="s">
        <v>14</v>
      </c>
      <c r="N7184" t="s">
        <v>14</v>
      </c>
      <c r="O7184" t="s">
        <v>14</v>
      </c>
    </row>
    <row r="7185" spans="1:15" ht="17">
      <c r="A7185">
        <v>7</v>
      </c>
      <c r="B7185" s="1">
        <v>1</v>
      </c>
      <c r="C7185" t="s">
        <v>7</v>
      </c>
      <c r="D7185">
        <v>2010</v>
      </c>
      <c r="F7185" s="2">
        <f>IF($A7185&gt;0,A7185,"")</f>
        <v>7</v>
      </c>
      <c r="G7185" s="2">
        <f>IF($A7185&gt;0,B7185,"")</f>
        <v>1</v>
      </c>
      <c r="H7185" s="2" t="str">
        <f>IF($A7185&gt;0,C7185,"")</f>
        <v>December</v>
      </c>
      <c r="I7185" s="2">
        <f>IF($A7185&gt;0,D7185,"")</f>
        <v>2010</v>
      </c>
      <c r="L7185" t="s">
        <v>14</v>
      </c>
      <c r="M7185" t="s">
        <v>14</v>
      </c>
      <c r="N7185" t="s">
        <v>14</v>
      </c>
      <c r="O7185" t="s">
        <v>14</v>
      </c>
    </row>
    <row r="7186" spans="1:15" ht="17">
      <c r="A7186">
        <v>10</v>
      </c>
      <c r="B7186" s="1">
        <v>30</v>
      </c>
      <c r="C7186" t="s">
        <v>8</v>
      </c>
      <c r="D7186">
        <v>2010</v>
      </c>
      <c r="F7186" s="2">
        <f>IF($A7186&gt;0,A7186,"")</f>
        <v>10</v>
      </c>
      <c r="G7186" s="2">
        <f>IF($A7186&gt;0,B7186,"")</f>
        <v>30</v>
      </c>
      <c r="H7186" s="2" t="str">
        <f>IF($A7186&gt;0,C7186,"")</f>
        <v>November</v>
      </c>
      <c r="I7186" s="2">
        <f>IF($A7186&gt;0,D7186,"")</f>
        <v>2010</v>
      </c>
      <c r="L7186" t="s">
        <v>14</v>
      </c>
      <c r="M7186" t="s">
        <v>14</v>
      </c>
      <c r="N7186" t="s">
        <v>14</v>
      </c>
      <c r="O7186" t="s">
        <v>14</v>
      </c>
    </row>
    <row r="7187" spans="1:15" ht="17">
      <c r="A7187">
        <v>2</v>
      </c>
      <c r="B7187" s="1">
        <v>30</v>
      </c>
      <c r="C7187" t="s">
        <v>8</v>
      </c>
      <c r="D7187">
        <v>2010</v>
      </c>
      <c r="F7187" s="2">
        <f>IF($A7187&gt;0,A7187,"")</f>
        <v>2</v>
      </c>
      <c r="G7187" s="2">
        <f>IF($A7187&gt;0,B7187,"")</f>
        <v>30</v>
      </c>
      <c r="H7187" s="2" t="str">
        <f>IF($A7187&gt;0,C7187,"")</f>
        <v>November</v>
      </c>
      <c r="I7187" s="2">
        <f>IF($A7187&gt;0,D7187,"")</f>
        <v>2010</v>
      </c>
      <c r="L7187" t="s">
        <v>14</v>
      </c>
      <c r="M7187" t="s">
        <v>14</v>
      </c>
      <c r="N7187" t="s">
        <v>14</v>
      </c>
      <c r="O7187" t="s">
        <v>14</v>
      </c>
    </row>
    <row r="7188" spans="1:15" ht="17">
      <c r="A7188">
        <v>6</v>
      </c>
      <c r="B7188" s="1">
        <v>30</v>
      </c>
      <c r="C7188" t="s">
        <v>8</v>
      </c>
      <c r="D7188">
        <v>2010</v>
      </c>
      <c r="F7188" s="2">
        <f>IF($A7188&gt;0,A7188,"")</f>
        <v>6</v>
      </c>
      <c r="G7188" s="2">
        <f>IF($A7188&gt;0,B7188,"")</f>
        <v>30</v>
      </c>
      <c r="H7188" s="2" t="str">
        <f>IF($A7188&gt;0,C7188,"")</f>
        <v>November</v>
      </c>
      <c r="I7188" s="2">
        <f>IF($A7188&gt;0,D7188,"")</f>
        <v>2010</v>
      </c>
      <c r="L7188" t="s">
        <v>14</v>
      </c>
      <c r="M7188" t="s">
        <v>14</v>
      </c>
      <c r="N7188" t="s">
        <v>14</v>
      </c>
      <c r="O7188" t="s">
        <v>14</v>
      </c>
    </row>
    <row r="7189" spans="1:15" ht="17">
      <c r="A7189">
        <v>1</v>
      </c>
      <c r="B7189" s="1">
        <v>29</v>
      </c>
      <c r="C7189" t="s">
        <v>8</v>
      </c>
      <c r="D7189">
        <v>2010</v>
      </c>
      <c r="F7189" s="2">
        <f>IF($A7189&gt;0,A7189,"")</f>
        <v>1</v>
      </c>
      <c r="G7189" s="2">
        <f>IF($A7189&gt;0,B7189,"")</f>
        <v>29</v>
      </c>
      <c r="H7189" s="2" t="str">
        <f>IF($A7189&gt;0,C7189,"")</f>
        <v>November</v>
      </c>
      <c r="I7189" s="2">
        <f>IF($A7189&gt;0,D7189,"")</f>
        <v>2010</v>
      </c>
      <c r="L7189" t="s">
        <v>14</v>
      </c>
      <c r="M7189" t="s">
        <v>14</v>
      </c>
      <c r="N7189" t="s">
        <v>14</v>
      </c>
      <c r="O7189" t="s">
        <v>14</v>
      </c>
    </row>
    <row r="7190" spans="1:15" ht="17">
      <c r="A7190">
        <v>-1</v>
      </c>
      <c r="B7190" s="1">
        <v>29</v>
      </c>
      <c r="C7190" t="s">
        <v>8</v>
      </c>
      <c r="D7190">
        <v>2010</v>
      </c>
      <c r="F7190" s="2" t="str">
        <f>IF($A7190&gt;0,A7190,"")</f>
        <v/>
      </c>
      <c r="G7190" s="2" t="str">
        <f>IF($A7190&gt;0,B7190,"")</f>
        <v/>
      </c>
      <c r="H7190" s="2" t="str">
        <f>IF($A7190&gt;0,C7190,"")</f>
        <v/>
      </c>
      <c r="I7190" s="2" t="str">
        <f>IF($A7190&gt;0,D7190,"")</f>
        <v/>
      </c>
      <c r="L7190" t="s">
        <v>14</v>
      </c>
      <c r="M7190" t="s">
        <v>14</v>
      </c>
      <c r="N7190" t="s">
        <v>14</v>
      </c>
      <c r="O7190" t="s">
        <v>14</v>
      </c>
    </row>
    <row r="7191" spans="1:15" ht="17">
      <c r="A7191">
        <v>4</v>
      </c>
      <c r="B7191" s="1">
        <v>29</v>
      </c>
      <c r="C7191" t="s">
        <v>8</v>
      </c>
      <c r="D7191">
        <v>2010</v>
      </c>
      <c r="F7191" s="2">
        <f>IF($A7191&gt;0,A7191,"")</f>
        <v>4</v>
      </c>
      <c r="G7191" s="2">
        <f>IF($A7191&gt;0,B7191,"")</f>
        <v>29</v>
      </c>
      <c r="H7191" s="2" t="str">
        <f>IF($A7191&gt;0,C7191,"")</f>
        <v>November</v>
      </c>
      <c r="I7191" s="2">
        <f>IF($A7191&gt;0,D7191,"")</f>
        <v>2010</v>
      </c>
      <c r="L7191" t="s">
        <v>14</v>
      </c>
      <c r="M7191" t="s">
        <v>14</v>
      </c>
      <c r="N7191" t="s">
        <v>14</v>
      </c>
      <c r="O7191" t="s">
        <v>14</v>
      </c>
    </row>
    <row r="7192" spans="1:15" ht="17">
      <c r="A7192">
        <v>-1</v>
      </c>
      <c r="B7192" s="1">
        <v>29</v>
      </c>
      <c r="C7192" t="s">
        <v>8</v>
      </c>
      <c r="D7192">
        <v>2010</v>
      </c>
      <c r="F7192" s="2" t="str">
        <f>IF($A7192&gt;0,A7192,"")</f>
        <v/>
      </c>
      <c r="G7192" s="2" t="str">
        <f>IF($A7192&gt;0,B7192,"")</f>
        <v/>
      </c>
      <c r="H7192" s="2" t="str">
        <f>IF($A7192&gt;0,C7192,"")</f>
        <v/>
      </c>
      <c r="I7192" s="2" t="str">
        <f>IF($A7192&gt;0,D7192,"")</f>
        <v/>
      </c>
      <c r="L7192" t="s">
        <v>14</v>
      </c>
      <c r="M7192" t="s">
        <v>14</v>
      </c>
      <c r="N7192" t="s">
        <v>14</v>
      </c>
      <c r="O7192" t="s">
        <v>14</v>
      </c>
    </row>
    <row r="7193" spans="1:15" ht="17">
      <c r="A7193">
        <v>3</v>
      </c>
      <c r="B7193" s="1">
        <v>29</v>
      </c>
      <c r="C7193" t="s">
        <v>8</v>
      </c>
      <c r="D7193">
        <v>2010</v>
      </c>
      <c r="F7193" s="2">
        <f>IF($A7193&gt;0,A7193,"")</f>
        <v>3</v>
      </c>
      <c r="G7193" s="2">
        <f>IF($A7193&gt;0,B7193,"")</f>
        <v>29</v>
      </c>
      <c r="H7193" s="2" t="str">
        <f>IF($A7193&gt;0,C7193,"")</f>
        <v>November</v>
      </c>
      <c r="I7193" s="2">
        <f>IF($A7193&gt;0,D7193,"")</f>
        <v>2010</v>
      </c>
      <c r="L7193" t="s">
        <v>14</v>
      </c>
      <c r="M7193" t="s">
        <v>14</v>
      </c>
      <c r="N7193" t="s">
        <v>14</v>
      </c>
      <c r="O7193" t="s">
        <v>14</v>
      </c>
    </row>
    <row r="7194" spans="1:15" ht="17">
      <c r="A7194">
        <v>-4</v>
      </c>
      <c r="B7194" s="1">
        <v>28</v>
      </c>
      <c r="C7194" t="s">
        <v>8</v>
      </c>
      <c r="D7194">
        <v>2010</v>
      </c>
      <c r="F7194" s="2" t="str">
        <f>IF($A7194&gt;0,A7194,"")</f>
        <v/>
      </c>
      <c r="G7194" s="2" t="str">
        <f>IF($A7194&gt;0,B7194,"")</f>
        <v/>
      </c>
      <c r="H7194" s="2" t="str">
        <f>IF($A7194&gt;0,C7194,"")</f>
        <v/>
      </c>
      <c r="I7194" s="2" t="str">
        <f>IF($A7194&gt;0,D7194,"")</f>
        <v/>
      </c>
      <c r="L7194" t="s">
        <v>14</v>
      </c>
      <c r="M7194" t="s">
        <v>14</v>
      </c>
      <c r="N7194" t="s">
        <v>14</v>
      </c>
      <c r="O7194" t="s">
        <v>14</v>
      </c>
    </row>
    <row r="7195" spans="1:15" ht="17">
      <c r="A7195">
        <v>7</v>
      </c>
      <c r="B7195" s="1">
        <v>28</v>
      </c>
      <c r="C7195" t="s">
        <v>8</v>
      </c>
      <c r="D7195">
        <v>2010</v>
      </c>
      <c r="F7195" s="2">
        <f>IF($A7195&gt;0,A7195,"")</f>
        <v>7</v>
      </c>
      <c r="G7195" s="2">
        <f>IF($A7195&gt;0,B7195,"")</f>
        <v>28</v>
      </c>
      <c r="H7195" s="2" t="str">
        <f>IF($A7195&gt;0,C7195,"")</f>
        <v>November</v>
      </c>
      <c r="I7195" s="2">
        <f>IF($A7195&gt;0,D7195,"")</f>
        <v>2010</v>
      </c>
      <c r="L7195" t="s">
        <v>14</v>
      </c>
      <c r="M7195" t="s">
        <v>14</v>
      </c>
      <c r="N7195" t="s">
        <v>14</v>
      </c>
      <c r="O7195" t="s">
        <v>14</v>
      </c>
    </row>
    <row r="7196" spans="1:15" ht="17">
      <c r="A7196">
        <v>3</v>
      </c>
      <c r="B7196" s="1">
        <v>28</v>
      </c>
      <c r="C7196" t="s">
        <v>8</v>
      </c>
      <c r="D7196">
        <v>2010</v>
      </c>
      <c r="F7196" s="2">
        <f>IF($A7196&gt;0,A7196,"")</f>
        <v>3</v>
      </c>
      <c r="G7196" s="2">
        <f>IF($A7196&gt;0,B7196,"")</f>
        <v>28</v>
      </c>
      <c r="H7196" s="2" t="str">
        <f>IF($A7196&gt;0,C7196,"")</f>
        <v>November</v>
      </c>
      <c r="I7196" s="2">
        <f>IF($A7196&gt;0,D7196,"")</f>
        <v>2010</v>
      </c>
      <c r="L7196" t="s">
        <v>14</v>
      </c>
      <c r="M7196" t="s">
        <v>14</v>
      </c>
      <c r="N7196" t="s">
        <v>14</v>
      </c>
      <c r="O7196" t="s">
        <v>14</v>
      </c>
    </row>
    <row r="7197" spans="1:15" ht="17">
      <c r="A7197">
        <v>9</v>
      </c>
      <c r="B7197" s="1">
        <v>28</v>
      </c>
      <c r="C7197" t="s">
        <v>8</v>
      </c>
      <c r="D7197">
        <v>2010</v>
      </c>
      <c r="F7197" s="2">
        <f>IF($A7197&gt;0,A7197,"")</f>
        <v>9</v>
      </c>
      <c r="G7197" s="2">
        <f>IF($A7197&gt;0,B7197,"")</f>
        <v>28</v>
      </c>
      <c r="H7197" s="2" t="str">
        <f>IF($A7197&gt;0,C7197,"")</f>
        <v>November</v>
      </c>
      <c r="I7197" s="2">
        <f>IF($A7197&gt;0,D7197,"")</f>
        <v>2010</v>
      </c>
      <c r="L7197" t="s">
        <v>14</v>
      </c>
      <c r="M7197" t="s">
        <v>14</v>
      </c>
      <c r="N7197" t="s">
        <v>14</v>
      </c>
      <c r="O7197" t="s">
        <v>14</v>
      </c>
    </row>
    <row r="7198" spans="1:15" ht="17">
      <c r="A7198">
        <v>3</v>
      </c>
      <c r="B7198" s="1">
        <v>27</v>
      </c>
      <c r="C7198" t="s">
        <v>8</v>
      </c>
      <c r="D7198">
        <v>2010</v>
      </c>
      <c r="F7198" s="2">
        <f>IF($A7198&gt;0,A7198,"")</f>
        <v>3</v>
      </c>
      <c r="G7198" s="2">
        <f>IF($A7198&gt;0,B7198,"")</f>
        <v>27</v>
      </c>
      <c r="H7198" s="2" t="str">
        <f>IF($A7198&gt;0,C7198,"")</f>
        <v>November</v>
      </c>
      <c r="I7198" s="2">
        <f>IF($A7198&gt;0,D7198,"")</f>
        <v>2010</v>
      </c>
      <c r="L7198" t="s">
        <v>14</v>
      </c>
      <c r="M7198" t="s">
        <v>14</v>
      </c>
      <c r="N7198" t="s">
        <v>14</v>
      </c>
      <c r="O7198" t="s">
        <v>14</v>
      </c>
    </row>
    <row r="7199" spans="1:15" ht="17">
      <c r="A7199">
        <v>27</v>
      </c>
      <c r="B7199" s="1">
        <v>27</v>
      </c>
      <c r="C7199" t="s">
        <v>8</v>
      </c>
      <c r="D7199">
        <v>2010</v>
      </c>
      <c r="F7199" s="2">
        <f>IF($A7199&gt;0,A7199,"")</f>
        <v>27</v>
      </c>
      <c r="G7199" s="2">
        <f>IF($A7199&gt;0,B7199,"")</f>
        <v>27</v>
      </c>
      <c r="H7199" s="2" t="str">
        <f>IF($A7199&gt;0,C7199,"")</f>
        <v>November</v>
      </c>
      <c r="I7199" s="2">
        <f>IF($A7199&gt;0,D7199,"")</f>
        <v>2010</v>
      </c>
      <c r="L7199" t="s">
        <v>14</v>
      </c>
      <c r="M7199" t="s">
        <v>14</v>
      </c>
      <c r="N7199" t="s">
        <v>14</v>
      </c>
      <c r="O7199" t="s">
        <v>14</v>
      </c>
    </row>
    <row r="7200" spans="1:15" ht="17">
      <c r="A7200">
        <v>17</v>
      </c>
      <c r="B7200" s="1">
        <v>27</v>
      </c>
      <c r="C7200" t="s">
        <v>8</v>
      </c>
      <c r="D7200">
        <v>2010</v>
      </c>
      <c r="F7200" s="2">
        <f>IF($A7200&gt;0,A7200,"")</f>
        <v>17</v>
      </c>
      <c r="G7200" s="2">
        <f>IF($A7200&gt;0,B7200,"")</f>
        <v>27</v>
      </c>
      <c r="H7200" s="2" t="str">
        <f>IF($A7200&gt;0,C7200,"")</f>
        <v>November</v>
      </c>
      <c r="I7200" s="2">
        <f>IF($A7200&gt;0,D7200,"")</f>
        <v>2010</v>
      </c>
      <c r="L7200" t="s">
        <v>14</v>
      </c>
      <c r="M7200" t="s">
        <v>14</v>
      </c>
      <c r="N7200" t="s">
        <v>14</v>
      </c>
      <c r="O7200" t="s">
        <v>14</v>
      </c>
    </row>
    <row r="7201" spans="1:15" ht="17">
      <c r="A7201">
        <v>6</v>
      </c>
      <c r="B7201" s="1">
        <v>27</v>
      </c>
      <c r="C7201" t="s">
        <v>8</v>
      </c>
      <c r="D7201">
        <v>2010</v>
      </c>
      <c r="F7201" s="2">
        <f>IF($A7201&gt;0,A7201,"")</f>
        <v>6</v>
      </c>
      <c r="G7201" s="2">
        <f>IF($A7201&gt;0,B7201,"")</f>
        <v>27</v>
      </c>
      <c r="H7201" s="2" t="str">
        <f>IF($A7201&gt;0,C7201,"")</f>
        <v>November</v>
      </c>
      <c r="I7201" s="2">
        <f>IF($A7201&gt;0,D7201,"")</f>
        <v>2010</v>
      </c>
      <c r="L7201" t="s">
        <v>14</v>
      </c>
      <c r="M7201" t="s">
        <v>14</v>
      </c>
      <c r="N7201" t="s">
        <v>14</v>
      </c>
      <c r="O7201" t="s">
        <v>14</v>
      </c>
    </row>
    <row r="7202" spans="1:15" ht="17">
      <c r="A7202">
        <v>6</v>
      </c>
      <c r="B7202" s="1">
        <v>25</v>
      </c>
      <c r="C7202" t="s">
        <v>8</v>
      </c>
      <c r="D7202">
        <v>2010</v>
      </c>
      <c r="F7202" s="2">
        <f>IF($A7202&gt;0,A7202,"")</f>
        <v>6</v>
      </c>
      <c r="G7202" s="2">
        <f>IF($A7202&gt;0,B7202,"")</f>
        <v>25</v>
      </c>
      <c r="H7202" s="2" t="str">
        <f>IF($A7202&gt;0,C7202,"")</f>
        <v>November</v>
      </c>
      <c r="I7202" s="2">
        <f>IF($A7202&gt;0,D7202,"")</f>
        <v>2010</v>
      </c>
      <c r="L7202" t="s">
        <v>14</v>
      </c>
      <c r="M7202" t="s">
        <v>14</v>
      </c>
      <c r="N7202" t="s">
        <v>14</v>
      </c>
      <c r="O7202" t="s">
        <v>14</v>
      </c>
    </row>
    <row r="7203" spans="1:15" ht="17">
      <c r="A7203">
        <v>0</v>
      </c>
      <c r="B7203" s="1">
        <v>25</v>
      </c>
      <c r="C7203" t="s">
        <v>8</v>
      </c>
      <c r="D7203">
        <v>2010</v>
      </c>
      <c r="F7203" s="2" t="str">
        <f>IF($A7203&gt;0,A7203,"")</f>
        <v/>
      </c>
      <c r="G7203" s="2" t="str">
        <f>IF($A7203&gt;0,B7203,"")</f>
        <v/>
      </c>
      <c r="H7203" s="2" t="str">
        <f>IF($A7203&gt;0,C7203,"")</f>
        <v/>
      </c>
      <c r="I7203" s="2" t="str">
        <f>IF($A7203&gt;0,D7203,"")</f>
        <v/>
      </c>
      <c r="L7203" t="s">
        <v>14</v>
      </c>
      <c r="M7203" t="s">
        <v>14</v>
      </c>
      <c r="N7203" t="s">
        <v>14</v>
      </c>
      <c r="O7203" t="s">
        <v>14</v>
      </c>
    </row>
    <row r="7204" spans="1:15" ht="17">
      <c r="A7204">
        <v>6</v>
      </c>
      <c r="B7204" s="1">
        <v>25</v>
      </c>
      <c r="C7204" t="s">
        <v>8</v>
      </c>
      <c r="D7204">
        <v>2010</v>
      </c>
      <c r="F7204" s="2">
        <f>IF($A7204&gt;0,A7204,"")</f>
        <v>6</v>
      </c>
      <c r="G7204" s="2">
        <f>IF($A7204&gt;0,B7204,"")</f>
        <v>25</v>
      </c>
      <c r="H7204" s="2" t="str">
        <f>IF($A7204&gt;0,C7204,"")</f>
        <v>November</v>
      </c>
      <c r="I7204" s="2">
        <f>IF($A7204&gt;0,D7204,"")</f>
        <v>2010</v>
      </c>
      <c r="L7204" t="s">
        <v>14</v>
      </c>
      <c r="M7204" t="s">
        <v>14</v>
      </c>
      <c r="N7204" t="s">
        <v>14</v>
      </c>
      <c r="O7204" t="s">
        <v>14</v>
      </c>
    </row>
    <row r="7205" spans="1:15" ht="17">
      <c r="A7205">
        <v>2</v>
      </c>
      <c r="B7205" s="1">
        <v>25</v>
      </c>
      <c r="C7205" t="s">
        <v>8</v>
      </c>
      <c r="D7205">
        <v>2010</v>
      </c>
      <c r="F7205" s="2">
        <f>IF($A7205&gt;0,A7205,"")</f>
        <v>2</v>
      </c>
      <c r="G7205" s="2">
        <f>IF($A7205&gt;0,B7205,"")</f>
        <v>25</v>
      </c>
      <c r="H7205" s="2" t="str">
        <f>IF($A7205&gt;0,C7205,"")</f>
        <v>November</v>
      </c>
      <c r="I7205" s="2">
        <f>IF($A7205&gt;0,D7205,"")</f>
        <v>2010</v>
      </c>
      <c r="L7205" t="s">
        <v>14</v>
      </c>
      <c r="M7205" t="s">
        <v>14</v>
      </c>
      <c r="N7205" t="s">
        <v>14</v>
      </c>
      <c r="O7205" t="s">
        <v>14</v>
      </c>
    </row>
    <row r="7206" spans="1:15" ht="17">
      <c r="A7206">
        <v>6</v>
      </c>
      <c r="B7206" s="1">
        <v>25</v>
      </c>
      <c r="C7206" t="s">
        <v>8</v>
      </c>
      <c r="D7206">
        <v>2010</v>
      </c>
      <c r="F7206" s="2">
        <f>IF($A7206&gt;0,A7206,"")</f>
        <v>6</v>
      </c>
      <c r="G7206" s="2">
        <f>IF($A7206&gt;0,B7206,"")</f>
        <v>25</v>
      </c>
      <c r="H7206" s="2" t="str">
        <f>IF($A7206&gt;0,C7206,"")</f>
        <v>November</v>
      </c>
      <c r="I7206" s="2">
        <f>IF($A7206&gt;0,D7206,"")</f>
        <v>2010</v>
      </c>
      <c r="L7206" t="s">
        <v>14</v>
      </c>
      <c r="M7206" t="s">
        <v>14</v>
      </c>
      <c r="N7206" t="s">
        <v>14</v>
      </c>
      <c r="O7206" t="s">
        <v>14</v>
      </c>
    </row>
    <row r="7207" spans="1:15" ht="17">
      <c r="A7207">
        <v>13</v>
      </c>
      <c r="B7207" s="1">
        <v>24</v>
      </c>
      <c r="C7207" t="s">
        <v>8</v>
      </c>
      <c r="D7207">
        <v>2010</v>
      </c>
      <c r="F7207" s="2">
        <f>IF($A7207&gt;0,A7207,"")</f>
        <v>13</v>
      </c>
      <c r="G7207" s="2">
        <f>IF($A7207&gt;0,B7207,"")</f>
        <v>24</v>
      </c>
      <c r="H7207" s="2" t="str">
        <f>IF($A7207&gt;0,C7207,"")</f>
        <v>November</v>
      </c>
      <c r="I7207" s="2">
        <f>IF($A7207&gt;0,D7207,"")</f>
        <v>2010</v>
      </c>
      <c r="L7207" t="s">
        <v>14</v>
      </c>
      <c r="M7207" t="s">
        <v>14</v>
      </c>
      <c r="N7207" t="s">
        <v>14</v>
      </c>
      <c r="O7207" t="s">
        <v>14</v>
      </c>
    </row>
    <row r="7208" spans="1:15" ht="17">
      <c r="A7208">
        <v>6</v>
      </c>
      <c r="B7208" s="1">
        <v>24</v>
      </c>
      <c r="C7208" t="s">
        <v>8</v>
      </c>
      <c r="D7208">
        <v>2010</v>
      </c>
      <c r="F7208" s="2">
        <f>IF($A7208&gt;0,A7208,"")</f>
        <v>6</v>
      </c>
      <c r="G7208" s="2">
        <f>IF($A7208&gt;0,B7208,"")</f>
        <v>24</v>
      </c>
      <c r="H7208" s="2" t="str">
        <f>IF($A7208&gt;0,C7208,"")</f>
        <v>November</v>
      </c>
      <c r="I7208" s="2">
        <f>IF($A7208&gt;0,D7208,"")</f>
        <v>2010</v>
      </c>
      <c r="L7208" t="s">
        <v>14</v>
      </c>
      <c r="M7208" t="s">
        <v>14</v>
      </c>
      <c r="N7208" t="s">
        <v>14</v>
      </c>
      <c r="O7208" t="s">
        <v>14</v>
      </c>
    </row>
    <row r="7209" spans="1:15" ht="17">
      <c r="A7209">
        <v>7</v>
      </c>
      <c r="B7209" s="1">
        <v>24</v>
      </c>
      <c r="C7209" t="s">
        <v>8</v>
      </c>
      <c r="D7209">
        <v>2010</v>
      </c>
      <c r="F7209" s="2">
        <f>IF($A7209&gt;0,A7209,"")</f>
        <v>7</v>
      </c>
      <c r="G7209" s="2">
        <f>IF($A7209&gt;0,B7209,"")</f>
        <v>24</v>
      </c>
      <c r="H7209" s="2" t="str">
        <f>IF($A7209&gt;0,C7209,"")</f>
        <v>November</v>
      </c>
      <c r="I7209" s="2">
        <f>IF($A7209&gt;0,D7209,"")</f>
        <v>2010</v>
      </c>
      <c r="L7209" t="s">
        <v>14</v>
      </c>
      <c r="M7209" t="s">
        <v>14</v>
      </c>
      <c r="N7209" t="s">
        <v>14</v>
      </c>
      <c r="O7209" t="s">
        <v>14</v>
      </c>
    </row>
    <row r="7210" spans="1:15" ht="17">
      <c r="A7210">
        <v>4</v>
      </c>
      <c r="B7210" s="1">
        <v>24</v>
      </c>
      <c r="C7210" t="s">
        <v>8</v>
      </c>
      <c r="D7210">
        <v>2010</v>
      </c>
      <c r="F7210" s="2">
        <f>IF($A7210&gt;0,A7210,"")</f>
        <v>4</v>
      </c>
      <c r="G7210" s="2">
        <f>IF($A7210&gt;0,B7210,"")</f>
        <v>24</v>
      </c>
      <c r="H7210" s="2" t="str">
        <f>IF($A7210&gt;0,C7210,"")</f>
        <v>November</v>
      </c>
      <c r="I7210" s="2">
        <f>IF($A7210&gt;0,D7210,"")</f>
        <v>2010</v>
      </c>
      <c r="L7210" t="s">
        <v>14</v>
      </c>
      <c r="M7210" t="s">
        <v>14</v>
      </c>
      <c r="N7210" t="s">
        <v>14</v>
      </c>
      <c r="O7210" t="s">
        <v>14</v>
      </c>
    </row>
    <row r="7211" spans="1:15" ht="17">
      <c r="A7211">
        <v>1</v>
      </c>
      <c r="B7211" s="1">
        <v>24</v>
      </c>
      <c r="C7211" t="s">
        <v>8</v>
      </c>
      <c r="D7211">
        <v>2010</v>
      </c>
      <c r="F7211" s="2">
        <f>IF($A7211&gt;0,A7211,"")</f>
        <v>1</v>
      </c>
      <c r="G7211" s="2">
        <f>IF($A7211&gt;0,B7211,"")</f>
        <v>24</v>
      </c>
      <c r="H7211" s="2" t="str">
        <f>IF($A7211&gt;0,C7211,"")</f>
        <v>November</v>
      </c>
      <c r="I7211" s="2">
        <f>IF($A7211&gt;0,D7211,"")</f>
        <v>2010</v>
      </c>
      <c r="L7211" t="s">
        <v>14</v>
      </c>
      <c r="M7211" t="s">
        <v>14</v>
      </c>
      <c r="N7211" t="s">
        <v>14</v>
      </c>
      <c r="O7211" t="s">
        <v>14</v>
      </c>
    </row>
    <row r="7212" spans="1:15" ht="17">
      <c r="A7212">
        <v>18</v>
      </c>
      <c r="B7212" s="1">
        <v>24</v>
      </c>
      <c r="C7212" t="s">
        <v>8</v>
      </c>
      <c r="D7212">
        <v>2010</v>
      </c>
      <c r="F7212" s="2">
        <f>IF($A7212&gt;0,A7212,"")</f>
        <v>18</v>
      </c>
      <c r="G7212" s="2">
        <f>IF($A7212&gt;0,B7212,"")</f>
        <v>24</v>
      </c>
      <c r="H7212" s="2" t="str">
        <f>IF($A7212&gt;0,C7212,"")</f>
        <v>November</v>
      </c>
      <c r="I7212" s="2">
        <f>IF($A7212&gt;0,D7212,"")</f>
        <v>2010</v>
      </c>
      <c r="L7212" t="s">
        <v>14</v>
      </c>
      <c r="M7212" t="s">
        <v>14</v>
      </c>
      <c r="N7212" t="s">
        <v>14</v>
      </c>
      <c r="O7212" t="s">
        <v>14</v>
      </c>
    </row>
    <row r="7213" spans="1:15" ht="17">
      <c r="A7213">
        <v>17</v>
      </c>
      <c r="B7213" s="1">
        <v>24</v>
      </c>
      <c r="C7213" t="s">
        <v>8</v>
      </c>
      <c r="D7213">
        <v>2010</v>
      </c>
      <c r="F7213" s="2">
        <f>IF($A7213&gt;0,A7213,"")</f>
        <v>17</v>
      </c>
      <c r="G7213" s="2">
        <f>IF($A7213&gt;0,B7213,"")</f>
        <v>24</v>
      </c>
      <c r="H7213" s="2" t="str">
        <f>IF($A7213&gt;0,C7213,"")</f>
        <v>November</v>
      </c>
      <c r="I7213" s="2">
        <f>IF($A7213&gt;0,D7213,"")</f>
        <v>2010</v>
      </c>
      <c r="L7213" t="s">
        <v>14</v>
      </c>
      <c r="M7213" t="s">
        <v>14</v>
      </c>
      <c r="N7213" t="s">
        <v>14</v>
      </c>
      <c r="O7213" t="s">
        <v>14</v>
      </c>
    </row>
    <row r="7214" spans="1:15" ht="17">
      <c r="A7214">
        <v>4</v>
      </c>
      <c r="B7214" s="1">
        <v>24</v>
      </c>
      <c r="C7214" t="s">
        <v>8</v>
      </c>
      <c r="D7214">
        <v>2010</v>
      </c>
      <c r="F7214" s="2">
        <f>IF($A7214&gt;0,A7214,"")</f>
        <v>4</v>
      </c>
      <c r="G7214" s="2">
        <f>IF($A7214&gt;0,B7214,"")</f>
        <v>24</v>
      </c>
      <c r="H7214" s="2" t="str">
        <f>IF($A7214&gt;0,C7214,"")</f>
        <v>November</v>
      </c>
      <c r="I7214" s="2">
        <f>IF($A7214&gt;0,D7214,"")</f>
        <v>2010</v>
      </c>
      <c r="L7214" t="s">
        <v>14</v>
      </c>
      <c r="M7214" t="s">
        <v>14</v>
      </c>
      <c r="N7214" t="s">
        <v>14</v>
      </c>
      <c r="O7214" t="s">
        <v>14</v>
      </c>
    </row>
    <row r="7215" spans="1:15" ht="17">
      <c r="A7215">
        <v>-4</v>
      </c>
      <c r="B7215" s="1">
        <v>23</v>
      </c>
      <c r="C7215" t="s">
        <v>8</v>
      </c>
      <c r="D7215">
        <v>2010</v>
      </c>
      <c r="F7215" s="2" t="str">
        <f>IF($A7215&gt;0,A7215,"")</f>
        <v/>
      </c>
      <c r="G7215" s="2" t="str">
        <f>IF($A7215&gt;0,B7215,"")</f>
        <v/>
      </c>
      <c r="H7215" s="2" t="str">
        <f>IF($A7215&gt;0,C7215,"")</f>
        <v/>
      </c>
      <c r="I7215" s="2" t="str">
        <f>IF($A7215&gt;0,D7215,"")</f>
        <v/>
      </c>
      <c r="L7215" t="s">
        <v>14</v>
      </c>
      <c r="M7215" t="s">
        <v>14</v>
      </c>
      <c r="N7215" t="s">
        <v>14</v>
      </c>
      <c r="O7215" t="s">
        <v>14</v>
      </c>
    </row>
    <row r="7216" spans="1:15" ht="17">
      <c r="A7216">
        <v>13</v>
      </c>
      <c r="B7216" s="1">
        <v>23</v>
      </c>
      <c r="C7216" t="s">
        <v>8</v>
      </c>
      <c r="D7216">
        <v>2010</v>
      </c>
      <c r="F7216" s="2">
        <f>IF($A7216&gt;0,A7216,"")</f>
        <v>13</v>
      </c>
      <c r="G7216" s="2">
        <f>IF($A7216&gt;0,B7216,"")</f>
        <v>23</v>
      </c>
      <c r="H7216" s="2" t="str">
        <f>IF($A7216&gt;0,C7216,"")</f>
        <v>November</v>
      </c>
      <c r="I7216" s="2">
        <f>IF($A7216&gt;0,D7216,"")</f>
        <v>2010</v>
      </c>
      <c r="L7216" t="s">
        <v>14</v>
      </c>
      <c r="M7216" t="s">
        <v>14</v>
      </c>
      <c r="N7216" t="s">
        <v>14</v>
      </c>
      <c r="O7216" t="s">
        <v>14</v>
      </c>
    </row>
    <row r="7217" spans="1:15" ht="17">
      <c r="A7217">
        <v>5</v>
      </c>
      <c r="B7217" s="1">
        <v>22</v>
      </c>
      <c r="C7217" t="s">
        <v>8</v>
      </c>
      <c r="D7217">
        <v>2010</v>
      </c>
      <c r="F7217" s="2">
        <f>IF($A7217&gt;0,A7217,"")</f>
        <v>5</v>
      </c>
      <c r="G7217" s="2">
        <f>IF($A7217&gt;0,B7217,"")</f>
        <v>22</v>
      </c>
      <c r="H7217" s="2" t="str">
        <f>IF($A7217&gt;0,C7217,"")</f>
        <v>November</v>
      </c>
      <c r="I7217" s="2">
        <f>IF($A7217&gt;0,D7217,"")</f>
        <v>2010</v>
      </c>
      <c r="L7217" t="s">
        <v>14</v>
      </c>
      <c r="M7217" t="s">
        <v>14</v>
      </c>
      <c r="N7217" t="s">
        <v>14</v>
      </c>
      <c r="O7217" t="s">
        <v>14</v>
      </c>
    </row>
    <row r="7218" spans="1:15" ht="17">
      <c r="A7218">
        <v>5</v>
      </c>
      <c r="B7218" s="1">
        <v>22</v>
      </c>
      <c r="C7218" t="s">
        <v>8</v>
      </c>
      <c r="D7218">
        <v>2010</v>
      </c>
      <c r="F7218" s="2">
        <f>IF($A7218&gt;0,A7218,"")</f>
        <v>5</v>
      </c>
      <c r="G7218" s="2">
        <f>IF($A7218&gt;0,B7218,"")</f>
        <v>22</v>
      </c>
      <c r="H7218" s="2" t="str">
        <f>IF($A7218&gt;0,C7218,"")</f>
        <v>November</v>
      </c>
      <c r="I7218" s="2">
        <f>IF($A7218&gt;0,D7218,"")</f>
        <v>2010</v>
      </c>
      <c r="L7218" t="s">
        <v>14</v>
      </c>
      <c r="M7218" t="s">
        <v>14</v>
      </c>
      <c r="N7218" t="s">
        <v>14</v>
      </c>
      <c r="O7218" t="s">
        <v>14</v>
      </c>
    </row>
    <row r="7219" spans="1:15" ht="17">
      <c r="A7219">
        <v>18</v>
      </c>
      <c r="B7219" s="1">
        <v>22</v>
      </c>
      <c r="C7219" t="s">
        <v>8</v>
      </c>
      <c r="D7219">
        <v>2010</v>
      </c>
      <c r="F7219" s="2">
        <f>IF($A7219&gt;0,A7219,"")</f>
        <v>18</v>
      </c>
      <c r="G7219" s="2">
        <f>IF($A7219&gt;0,B7219,"")</f>
        <v>22</v>
      </c>
      <c r="H7219" s="2" t="str">
        <f>IF($A7219&gt;0,C7219,"")</f>
        <v>November</v>
      </c>
      <c r="I7219" s="2">
        <f>IF($A7219&gt;0,D7219,"")</f>
        <v>2010</v>
      </c>
      <c r="L7219" t="s">
        <v>14</v>
      </c>
      <c r="M7219" t="s">
        <v>14</v>
      </c>
      <c r="N7219" t="s">
        <v>14</v>
      </c>
      <c r="O7219" t="s">
        <v>14</v>
      </c>
    </row>
    <row r="7220" spans="1:15" ht="17">
      <c r="A7220">
        <v>11</v>
      </c>
      <c r="B7220" s="1">
        <v>22</v>
      </c>
      <c r="C7220" t="s">
        <v>8</v>
      </c>
      <c r="D7220">
        <v>2010</v>
      </c>
      <c r="F7220" s="2">
        <f>IF($A7220&gt;0,A7220,"")</f>
        <v>11</v>
      </c>
      <c r="G7220" s="2">
        <f>IF($A7220&gt;0,B7220,"")</f>
        <v>22</v>
      </c>
      <c r="H7220" s="2" t="str">
        <f>IF($A7220&gt;0,C7220,"")</f>
        <v>November</v>
      </c>
      <c r="I7220" s="2">
        <f>IF($A7220&gt;0,D7220,"")</f>
        <v>2010</v>
      </c>
      <c r="L7220" t="s">
        <v>14</v>
      </c>
      <c r="M7220" t="s">
        <v>14</v>
      </c>
      <c r="N7220" t="s">
        <v>14</v>
      </c>
      <c r="O7220" t="s">
        <v>14</v>
      </c>
    </row>
    <row r="7221" spans="1:15" ht="17">
      <c r="A7221">
        <v>-3</v>
      </c>
      <c r="B7221" s="1">
        <v>22</v>
      </c>
      <c r="C7221" t="s">
        <v>8</v>
      </c>
      <c r="D7221">
        <v>2010</v>
      </c>
      <c r="F7221" s="2" t="str">
        <f>IF($A7221&gt;0,A7221,"")</f>
        <v/>
      </c>
      <c r="G7221" s="2" t="str">
        <f>IF($A7221&gt;0,B7221,"")</f>
        <v/>
      </c>
      <c r="H7221" s="2" t="str">
        <f>IF($A7221&gt;0,C7221,"")</f>
        <v/>
      </c>
      <c r="I7221" s="2" t="str">
        <f>IF($A7221&gt;0,D7221,"")</f>
        <v/>
      </c>
      <c r="L7221" t="s">
        <v>14</v>
      </c>
      <c r="M7221" t="s">
        <v>14</v>
      </c>
      <c r="N7221" t="s">
        <v>14</v>
      </c>
      <c r="O7221" t="s">
        <v>14</v>
      </c>
    </row>
    <row r="7222" spans="1:15" ht="17">
      <c r="A7222">
        <v>3</v>
      </c>
      <c r="B7222" s="1">
        <v>22</v>
      </c>
      <c r="C7222" t="s">
        <v>8</v>
      </c>
      <c r="D7222">
        <v>2010</v>
      </c>
      <c r="F7222" s="2">
        <f>IF($A7222&gt;0,A7222,"")</f>
        <v>3</v>
      </c>
      <c r="G7222" s="2">
        <f>IF($A7222&gt;0,B7222,"")</f>
        <v>22</v>
      </c>
      <c r="H7222" s="2" t="str">
        <f>IF($A7222&gt;0,C7222,"")</f>
        <v>November</v>
      </c>
      <c r="I7222" s="2">
        <f>IF($A7222&gt;0,D7222,"")</f>
        <v>2010</v>
      </c>
      <c r="L7222" t="s">
        <v>14</v>
      </c>
      <c r="M7222" t="s">
        <v>14</v>
      </c>
      <c r="N7222" t="s">
        <v>14</v>
      </c>
      <c r="O7222" t="s">
        <v>14</v>
      </c>
    </row>
    <row r="7223" spans="1:15" ht="17">
      <c r="A7223">
        <v>15</v>
      </c>
      <c r="B7223" s="1">
        <v>21</v>
      </c>
      <c r="C7223" t="s">
        <v>8</v>
      </c>
      <c r="D7223">
        <v>2010</v>
      </c>
      <c r="F7223" s="2">
        <f>IF($A7223&gt;0,A7223,"")</f>
        <v>15</v>
      </c>
      <c r="G7223" s="2">
        <f>IF($A7223&gt;0,B7223,"")</f>
        <v>21</v>
      </c>
      <c r="H7223" s="2" t="str">
        <f>IF($A7223&gt;0,C7223,"")</f>
        <v>November</v>
      </c>
      <c r="I7223" s="2">
        <f>IF($A7223&gt;0,D7223,"")</f>
        <v>2010</v>
      </c>
      <c r="L7223" t="s">
        <v>14</v>
      </c>
      <c r="M7223" t="s">
        <v>14</v>
      </c>
      <c r="N7223" t="s">
        <v>14</v>
      </c>
      <c r="O7223" t="s">
        <v>14</v>
      </c>
    </row>
    <row r="7224" spans="1:15" ht="17">
      <c r="A7224">
        <v>6</v>
      </c>
      <c r="B7224" s="1">
        <v>21</v>
      </c>
      <c r="C7224" t="s">
        <v>8</v>
      </c>
      <c r="D7224">
        <v>2010</v>
      </c>
      <c r="F7224" s="2">
        <f>IF($A7224&gt;0,A7224,"")</f>
        <v>6</v>
      </c>
      <c r="G7224" s="2">
        <f>IF($A7224&gt;0,B7224,"")</f>
        <v>21</v>
      </c>
      <c r="H7224" s="2" t="str">
        <f>IF($A7224&gt;0,C7224,"")</f>
        <v>November</v>
      </c>
      <c r="I7224" s="2">
        <f>IF($A7224&gt;0,D7224,"")</f>
        <v>2010</v>
      </c>
      <c r="L7224" t="s">
        <v>14</v>
      </c>
      <c r="M7224" t="s">
        <v>14</v>
      </c>
      <c r="N7224" t="s">
        <v>14</v>
      </c>
      <c r="O7224" t="s">
        <v>14</v>
      </c>
    </row>
    <row r="7225" spans="1:15" ht="17">
      <c r="A7225">
        <v>7</v>
      </c>
      <c r="B7225" s="1">
        <v>20</v>
      </c>
      <c r="C7225" t="s">
        <v>8</v>
      </c>
      <c r="D7225">
        <v>2010</v>
      </c>
      <c r="F7225" s="2">
        <f>IF($A7225&gt;0,A7225,"")</f>
        <v>7</v>
      </c>
      <c r="G7225" s="2">
        <f>IF($A7225&gt;0,B7225,"")</f>
        <v>20</v>
      </c>
      <c r="H7225" s="2" t="str">
        <f>IF($A7225&gt;0,C7225,"")</f>
        <v>November</v>
      </c>
      <c r="I7225" s="2">
        <f>IF($A7225&gt;0,D7225,"")</f>
        <v>2010</v>
      </c>
      <c r="L7225" t="s">
        <v>14</v>
      </c>
      <c r="M7225" t="s">
        <v>14</v>
      </c>
      <c r="N7225" t="s">
        <v>14</v>
      </c>
      <c r="O7225" t="s">
        <v>14</v>
      </c>
    </row>
    <row r="7226" spans="1:15" ht="17">
      <c r="A7226">
        <v>8</v>
      </c>
      <c r="B7226" s="1">
        <v>20</v>
      </c>
      <c r="C7226" t="s">
        <v>8</v>
      </c>
      <c r="D7226">
        <v>2010</v>
      </c>
      <c r="F7226" s="2">
        <f>IF($A7226&gt;0,A7226,"")</f>
        <v>8</v>
      </c>
      <c r="G7226" s="2">
        <f>IF($A7226&gt;0,B7226,"")</f>
        <v>20</v>
      </c>
      <c r="H7226" s="2" t="str">
        <f>IF($A7226&gt;0,C7226,"")</f>
        <v>November</v>
      </c>
      <c r="I7226" s="2">
        <f>IF($A7226&gt;0,D7226,"")</f>
        <v>2010</v>
      </c>
      <c r="L7226" t="s">
        <v>14</v>
      </c>
      <c r="M7226" t="s">
        <v>14</v>
      </c>
      <c r="N7226" t="s">
        <v>14</v>
      </c>
      <c r="O7226" t="s">
        <v>14</v>
      </c>
    </row>
    <row r="7227" spans="1:15" ht="17">
      <c r="A7227">
        <v>11</v>
      </c>
      <c r="B7227" s="1">
        <v>20</v>
      </c>
      <c r="C7227" t="s">
        <v>8</v>
      </c>
      <c r="D7227">
        <v>2010</v>
      </c>
      <c r="F7227" s="2">
        <f>IF($A7227&gt;0,A7227,"")</f>
        <v>11</v>
      </c>
      <c r="G7227" s="2">
        <f>IF($A7227&gt;0,B7227,"")</f>
        <v>20</v>
      </c>
      <c r="H7227" s="2" t="str">
        <f>IF($A7227&gt;0,C7227,"")</f>
        <v>November</v>
      </c>
      <c r="I7227" s="2">
        <f>IF($A7227&gt;0,D7227,"")</f>
        <v>2010</v>
      </c>
      <c r="L7227" t="s">
        <v>14</v>
      </c>
      <c r="M7227" t="s">
        <v>14</v>
      </c>
      <c r="N7227" t="s">
        <v>14</v>
      </c>
      <c r="O7227" t="s">
        <v>14</v>
      </c>
    </row>
    <row r="7228" spans="1:15" ht="17">
      <c r="A7228">
        <v>13</v>
      </c>
      <c r="B7228" s="1">
        <v>19</v>
      </c>
      <c r="C7228" t="s">
        <v>8</v>
      </c>
      <c r="D7228">
        <v>2010</v>
      </c>
      <c r="F7228" s="2">
        <f>IF($A7228&gt;0,A7228,"")</f>
        <v>13</v>
      </c>
      <c r="G7228" s="2">
        <f>IF($A7228&gt;0,B7228,"")</f>
        <v>19</v>
      </c>
      <c r="H7228" s="2" t="str">
        <f>IF($A7228&gt;0,C7228,"")</f>
        <v>November</v>
      </c>
      <c r="I7228" s="2">
        <f>IF($A7228&gt;0,D7228,"")</f>
        <v>2010</v>
      </c>
      <c r="L7228" t="s">
        <v>14</v>
      </c>
      <c r="M7228" t="s">
        <v>14</v>
      </c>
      <c r="N7228" t="s">
        <v>14</v>
      </c>
      <c r="O7228" t="s">
        <v>14</v>
      </c>
    </row>
    <row r="7229" spans="1:15" ht="17">
      <c r="A7229">
        <v>-7</v>
      </c>
      <c r="B7229" s="1">
        <v>19</v>
      </c>
      <c r="C7229" t="s">
        <v>8</v>
      </c>
      <c r="D7229">
        <v>2010</v>
      </c>
      <c r="F7229" s="2" t="str">
        <f>IF($A7229&gt;0,A7229,"")</f>
        <v/>
      </c>
      <c r="G7229" s="2" t="str">
        <f>IF($A7229&gt;0,B7229,"")</f>
        <v/>
      </c>
      <c r="H7229" s="2" t="str">
        <f>IF($A7229&gt;0,C7229,"")</f>
        <v/>
      </c>
      <c r="I7229" s="2" t="str">
        <f>IF($A7229&gt;0,D7229,"")</f>
        <v/>
      </c>
      <c r="L7229" t="s">
        <v>14</v>
      </c>
      <c r="M7229" t="s">
        <v>14</v>
      </c>
      <c r="N7229" t="s">
        <v>14</v>
      </c>
      <c r="O7229" t="s">
        <v>14</v>
      </c>
    </row>
    <row r="7230" spans="1:15" ht="17">
      <c r="A7230">
        <v>3</v>
      </c>
      <c r="B7230" s="1">
        <v>19</v>
      </c>
      <c r="C7230" t="s">
        <v>8</v>
      </c>
      <c r="D7230">
        <v>2010</v>
      </c>
      <c r="F7230" s="2">
        <f>IF($A7230&gt;0,A7230,"")</f>
        <v>3</v>
      </c>
      <c r="G7230" s="2">
        <f>IF($A7230&gt;0,B7230,"")</f>
        <v>19</v>
      </c>
      <c r="H7230" s="2" t="str">
        <f>IF($A7230&gt;0,C7230,"")</f>
        <v>November</v>
      </c>
      <c r="I7230" s="2">
        <f>IF($A7230&gt;0,D7230,"")</f>
        <v>2010</v>
      </c>
      <c r="L7230" t="s">
        <v>14</v>
      </c>
      <c r="M7230" t="s">
        <v>14</v>
      </c>
      <c r="N7230" t="s">
        <v>14</v>
      </c>
      <c r="O7230" t="s">
        <v>14</v>
      </c>
    </row>
    <row r="7231" spans="1:15" ht="17">
      <c r="A7231">
        <v>7</v>
      </c>
      <c r="B7231" s="1">
        <v>19</v>
      </c>
      <c r="C7231" t="s">
        <v>8</v>
      </c>
      <c r="D7231">
        <v>2010</v>
      </c>
      <c r="F7231" s="2">
        <f>IF($A7231&gt;0,A7231,"")</f>
        <v>7</v>
      </c>
      <c r="G7231" s="2">
        <f>IF($A7231&gt;0,B7231,"")</f>
        <v>19</v>
      </c>
      <c r="H7231" s="2" t="str">
        <f>IF($A7231&gt;0,C7231,"")</f>
        <v>November</v>
      </c>
      <c r="I7231" s="2">
        <f>IF($A7231&gt;0,D7231,"")</f>
        <v>2010</v>
      </c>
      <c r="L7231" t="s">
        <v>14</v>
      </c>
      <c r="M7231" t="s">
        <v>14</v>
      </c>
      <c r="N7231" t="s">
        <v>14</v>
      </c>
      <c r="O7231" t="s">
        <v>14</v>
      </c>
    </row>
    <row r="7232" spans="1:15" ht="17">
      <c r="A7232">
        <v>8</v>
      </c>
      <c r="B7232" s="1">
        <v>18</v>
      </c>
      <c r="C7232" t="s">
        <v>8</v>
      </c>
      <c r="D7232">
        <v>2010</v>
      </c>
      <c r="F7232" s="2">
        <f>IF($A7232&gt;0,A7232,"")</f>
        <v>8</v>
      </c>
      <c r="G7232" s="2">
        <f>IF($A7232&gt;0,B7232,"")</f>
        <v>18</v>
      </c>
      <c r="H7232" s="2" t="str">
        <f>IF($A7232&gt;0,C7232,"")</f>
        <v>November</v>
      </c>
      <c r="I7232" s="2">
        <f>IF($A7232&gt;0,D7232,"")</f>
        <v>2010</v>
      </c>
      <c r="L7232" t="s">
        <v>14</v>
      </c>
      <c r="M7232" t="s">
        <v>14</v>
      </c>
      <c r="N7232" t="s">
        <v>14</v>
      </c>
      <c r="O7232" t="s">
        <v>14</v>
      </c>
    </row>
    <row r="7233" spans="1:15" ht="17">
      <c r="A7233">
        <v>11</v>
      </c>
      <c r="B7233" s="1">
        <v>18</v>
      </c>
      <c r="C7233" t="s">
        <v>8</v>
      </c>
      <c r="D7233">
        <v>2010</v>
      </c>
      <c r="F7233" s="2">
        <f>IF($A7233&gt;0,A7233,"")</f>
        <v>11</v>
      </c>
      <c r="G7233" s="2">
        <f>IF($A7233&gt;0,B7233,"")</f>
        <v>18</v>
      </c>
      <c r="H7233" s="2" t="str">
        <f>IF($A7233&gt;0,C7233,"")</f>
        <v>November</v>
      </c>
      <c r="I7233" s="2">
        <f>IF($A7233&gt;0,D7233,"")</f>
        <v>2010</v>
      </c>
      <c r="L7233" t="s">
        <v>14</v>
      </c>
      <c r="M7233" t="s">
        <v>14</v>
      </c>
      <c r="N7233" t="s">
        <v>14</v>
      </c>
      <c r="O7233" t="s">
        <v>14</v>
      </c>
    </row>
    <row r="7234" spans="1:15" ht="17">
      <c r="A7234">
        <v>12</v>
      </c>
      <c r="B7234" s="1">
        <v>18</v>
      </c>
      <c r="C7234" t="s">
        <v>8</v>
      </c>
      <c r="D7234">
        <v>2010</v>
      </c>
      <c r="F7234" s="2">
        <f>IF($A7234&gt;0,A7234,"")</f>
        <v>12</v>
      </c>
      <c r="G7234" s="2">
        <f>IF($A7234&gt;0,B7234,"")</f>
        <v>18</v>
      </c>
      <c r="H7234" s="2" t="str">
        <f>IF($A7234&gt;0,C7234,"")</f>
        <v>November</v>
      </c>
      <c r="I7234" s="2">
        <f>IF($A7234&gt;0,D7234,"")</f>
        <v>2010</v>
      </c>
      <c r="L7234" t="s">
        <v>14</v>
      </c>
      <c r="M7234" t="s">
        <v>14</v>
      </c>
      <c r="N7234" t="s">
        <v>14</v>
      </c>
      <c r="O7234" t="s">
        <v>14</v>
      </c>
    </row>
    <row r="7235" spans="1:15" ht="17">
      <c r="A7235">
        <v>5</v>
      </c>
      <c r="B7235" s="1">
        <v>18</v>
      </c>
      <c r="C7235" t="s">
        <v>8</v>
      </c>
      <c r="D7235">
        <v>2010</v>
      </c>
      <c r="F7235" s="2">
        <f>IF($A7235&gt;0,A7235,"")</f>
        <v>5</v>
      </c>
      <c r="G7235" s="2">
        <f>IF($A7235&gt;0,B7235,"")</f>
        <v>18</v>
      </c>
      <c r="H7235" s="2" t="str">
        <f>IF($A7235&gt;0,C7235,"")</f>
        <v>November</v>
      </c>
      <c r="I7235" s="2">
        <f>IF($A7235&gt;0,D7235,"")</f>
        <v>2010</v>
      </c>
      <c r="L7235" t="s">
        <v>14</v>
      </c>
      <c r="M7235" t="s">
        <v>14</v>
      </c>
      <c r="N7235" t="s">
        <v>14</v>
      </c>
      <c r="O7235" t="s">
        <v>14</v>
      </c>
    </row>
    <row r="7236" spans="1:15" ht="17">
      <c r="A7236">
        <v>6</v>
      </c>
      <c r="B7236" s="1">
        <v>18</v>
      </c>
      <c r="C7236" t="s">
        <v>8</v>
      </c>
      <c r="D7236">
        <v>2010</v>
      </c>
      <c r="F7236" s="2">
        <f>IF($A7236&gt;0,A7236,"")</f>
        <v>6</v>
      </c>
      <c r="G7236" s="2">
        <f>IF($A7236&gt;0,B7236,"")</f>
        <v>18</v>
      </c>
      <c r="H7236" s="2" t="str">
        <f>IF($A7236&gt;0,C7236,"")</f>
        <v>November</v>
      </c>
      <c r="I7236" s="2">
        <f>IF($A7236&gt;0,D7236,"")</f>
        <v>2010</v>
      </c>
      <c r="L7236" t="s">
        <v>14</v>
      </c>
      <c r="M7236" t="s">
        <v>14</v>
      </c>
      <c r="N7236" t="s">
        <v>14</v>
      </c>
      <c r="O7236" t="s">
        <v>14</v>
      </c>
    </row>
    <row r="7237" spans="1:15" ht="17">
      <c r="A7237">
        <v>7</v>
      </c>
      <c r="B7237" s="1">
        <v>18</v>
      </c>
      <c r="C7237" t="s">
        <v>8</v>
      </c>
      <c r="D7237">
        <v>2010</v>
      </c>
      <c r="F7237" s="2">
        <f>IF($A7237&gt;0,A7237,"")</f>
        <v>7</v>
      </c>
      <c r="G7237" s="2">
        <f>IF($A7237&gt;0,B7237,"")</f>
        <v>18</v>
      </c>
      <c r="H7237" s="2" t="str">
        <f>IF($A7237&gt;0,C7237,"")</f>
        <v>November</v>
      </c>
      <c r="I7237" s="2">
        <f>IF($A7237&gt;0,D7237,"")</f>
        <v>2010</v>
      </c>
      <c r="L7237" t="s">
        <v>14</v>
      </c>
      <c r="M7237" t="s">
        <v>14</v>
      </c>
      <c r="N7237" t="s">
        <v>14</v>
      </c>
      <c r="O7237" t="s">
        <v>14</v>
      </c>
    </row>
    <row r="7238" spans="1:15" ht="17">
      <c r="A7238">
        <v>36</v>
      </c>
      <c r="B7238" s="1">
        <v>18</v>
      </c>
      <c r="C7238" t="s">
        <v>8</v>
      </c>
      <c r="D7238">
        <v>2010</v>
      </c>
      <c r="F7238" s="2">
        <f>IF($A7238&gt;0,A7238,"")</f>
        <v>36</v>
      </c>
      <c r="G7238" s="2">
        <f>IF($A7238&gt;0,B7238,"")</f>
        <v>18</v>
      </c>
      <c r="H7238" s="2" t="str">
        <f>IF($A7238&gt;0,C7238,"")</f>
        <v>November</v>
      </c>
      <c r="I7238" s="2">
        <f>IF($A7238&gt;0,D7238,"")</f>
        <v>2010</v>
      </c>
      <c r="L7238" t="s">
        <v>14</v>
      </c>
      <c r="M7238" t="s">
        <v>14</v>
      </c>
      <c r="N7238" t="s">
        <v>14</v>
      </c>
      <c r="O7238" t="s">
        <v>14</v>
      </c>
    </row>
    <row r="7239" spans="1:15" ht="17">
      <c r="A7239">
        <v>2</v>
      </c>
      <c r="B7239" s="1">
        <v>17</v>
      </c>
      <c r="C7239" t="s">
        <v>8</v>
      </c>
      <c r="D7239">
        <v>2010</v>
      </c>
      <c r="F7239" s="2">
        <f>IF($A7239&gt;0,A7239,"")</f>
        <v>2</v>
      </c>
      <c r="G7239" s="2">
        <f>IF($A7239&gt;0,B7239,"")</f>
        <v>17</v>
      </c>
      <c r="H7239" s="2" t="str">
        <f>IF($A7239&gt;0,C7239,"")</f>
        <v>November</v>
      </c>
      <c r="I7239" s="2">
        <f>IF($A7239&gt;0,D7239,"")</f>
        <v>2010</v>
      </c>
      <c r="L7239" t="s">
        <v>14</v>
      </c>
      <c r="M7239" t="s">
        <v>14</v>
      </c>
      <c r="N7239" t="s">
        <v>14</v>
      </c>
      <c r="O7239" t="s">
        <v>14</v>
      </c>
    </row>
    <row r="7240" spans="1:15" ht="17">
      <c r="A7240">
        <v>6</v>
      </c>
      <c r="B7240" s="1">
        <v>17</v>
      </c>
      <c r="C7240" t="s">
        <v>8</v>
      </c>
      <c r="D7240">
        <v>2010</v>
      </c>
      <c r="F7240" s="2">
        <f>IF($A7240&gt;0,A7240,"")</f>
        <v>6</v>
      </c>
      <c r="G7240" s="2">
        <f>IF($A7240&gt;0,B7240,"")</f>
        <v>17</v>
      </c>
      <c r="H7240" s="2" t="str">
        <f>IF($A7240&gt;0,C7240,"")</f>
        <v>November</v>
      </c>
      <c r="I7240" s="2">
        <f>IF($A7240&gt;0,D7240,"")</f>
        <v>2010</v>
      </c>
      <c r="L7240" t="s">
        <v>14</v>
      </c>
      <c r="M7240" t="s">
        <v>14</v>
      </c>
      <c r="N7240" t="s">
        <v>14</v>
      </c>
      <c r="O7240" t="s">
        <v>14</v>
      </c>
    </row>
    <row r="7241" spans="1:15" ht="17">
      <c r="A7241">
        <v>9</v>
      </c>
      <c r="B7241" s="1">
        <v>17</v>
      </c>
      <c r="C7241" t="s">
        <v>8</v>
      </c>
      <c r="D7241">
        <v>2010</v>
      </c>
      <c r="F7241" s="2">
        <f>IF($A7241&gt;0,A7241,"")</f>
        <v>9</v>
      </c>
      <c r="G7241" s="2">
        <f>IF($A7241&gt;0,B7241,"")</f>
        <v>17</v>
      </c>
      <c r="H7241" s="2" t="str">
        <f>IF($A7241&gt;0,C7241,"")</f>
        <v>November</v>
      </c>
      <c r="I7241" s="2">
        <f>IF($A7241&gt;0,D7241,"")</f>
        <v>2010</v>
      </c>
      <c r="L7241" t="s">
        <v>14</v>
      </c>
      <c r="M7241" t="s">
        <v>14</v>
      </c>
      <c r="N7241" t="s">
        <v>14</v>
      </c>
      <c r="O7241" t="s">
        <v>14</v>
      </c>
    </row>
    <row r="7242" spans="1:15" ht="17">
      <c r="A7242">
        <v>11</v>
      </c>
      <c r="B7242" s="1">
        <v>16</v>
      </c>
      <c r="C7242" t="s">
        <v>8</v>
      </c>
      <c r="D7242">
        <v>2010</v>
      </c>
      <c r="F7242" s="2">
        <f>IF($A7242&gt;0,A7242,"")</f>
        <v>11</v>
      </c>
      <c r="G7242" s="2">
        <f>IF($A7242&gt;0,B7242,"")</f>
        <v>16</v>
      </c>
      <c r="H7242" s="2" t="str">
        <f>IF($A7242&gt;0,C7242,"")</f>
        <v>November</v>
      </c>
      <c r="I7242" s="2">
        <f>IF($A7242&gt;0,D7242,"")</f>
        <v>2010</v>
      </c>
      <c r="L7242" t="s">
        <v>14</v>
      </c>
      <c r="M7242" t="s">
        <v>14</v>
      </c>
      <c r="N7242" t="s">
        <v>14</v>
      </c>
      <c r="O7242" t="s">
        <v>14</v>
      </c>
    </row>
    <row r="7243" spans="1:15" ht="17">
      <c r="A7243">
        <v>7</v>
      </c>
      <c r="B7243" s="1">
        <v>16</v>
      </c>
      <c r="C7243" t="s">
        <v>8</v>
      </c>
      <c r="D7243">
        <v>2010</v>
      </c>
      <c r="F7243" s="2">
        <f>IF($A7243&gt;0,A7243,"")</f>
        <v>7</v>
      </c>
      <c r="G7243" s="2">
        <f>IF($A7243&gt;0,B7243,"")</f>
        <v>16</v>
      </c>
      <c r="H7243" s="2" t="str">
        <f>IF($A7243&gt;0,C7243,"")</f>
        <v>November</v>
      </c>
      <c r="I7243" s="2">
        <f>IF($A7243&gt;0,D7243,"")</f>
        <v>2010</v>
      </c>
      <c r="L7243" t="s">
        <v>14</v>
      </c>
      <c r="M7243" t="s">
        <v>14</v>
      </c>
      <c r="N7243" t="s">
        <v>14</v>
      </c>
      <c r="O7243" t="s">
        <v>14</v>
      </c>
    </row>
    <row r="7244" spans="1:15" ht="17">
      <c r="A7244">
        <v>8</v>
      </c>
      <c r="B7244" s="1">
        <v>15</v>
      </c>
      <c r="C7244" t="s">
        <v>8</v>
      </c>
      <c r="D7244">
        <v>2010</v>
      </c>
      <c r="F7244" s="2">
        <f>IF($A7244&gt;0,A7244,"")</f>
        <v>8</v>
      </c>
      <c r="G7244" s="2">
        <f>IF($A7244&gt;0,B7244,"")</f>
        <v>15</v>
      </c>
      <c r="H7244" s="2" t="str">
        <f>IF($A7244&gt;0,C7244,"")</f>
        <v>November</v>
      </c>
      <c r="I7244" s="2">
        <f>IF($A7244&gt;0,D7244,"")</f>
        <v>2010</v>
      </c>
      <c r="L7244" t="s">
        <v>14</v>
      </c>
      <c r="M7244" t="s">
        <v>14</v>
      </c>
      <c r="N7244" t="s">
        <v>14</v>
      </c>
      <c r="O7244" t="s">
        <v>14</v>
      </c>
    </row>
    <row r="7245" spans="1:15" ht="17">
      <c r="A7245">
        <v>0</v>
      </c>
      <c r="B7245" s="1">
        <v>15</v>
      </c>
      <c r="C7245" t="s">
        <v>8</v>
      </c>
      <c r="D7245">
        <v>2010</v>
      </c>
      <c r="F7245" s="2" t="str">
        <f>IF($A7245&gt;0,A7245,"")</f>
        <v/>
      </c>
      <c r="G7245" s="2" t="str">
        <f>IF($A7245&gt;0,B7245,"")</f>
        <v/>
      </c>
      <c r="H7245" s="2" t="str">
        <f>IF($A7245&gt;0,C7245,"")</f>
        <v/>
      </c>
      <c r="I7245" s="2" t="str">
        <f>IF($A7245&gt;0,D7245,"")</f>
        <v/>
      </c>
      <c r="L7245" t="s">
        <v>14</v>
      </c>
      <c r="M7245" t="s">
        <v>14</v>
      </c>
      <c r="N7245" t="s">
        <v>14</v>
      </c>
      <c r="O7245" t="s">
        <v>14</v>
      </c>
    </row>
    <row r="7246" spans="1:15" ht="17">
      <c r="A7246">
        <v>0</v>
      </c>
      <c r="B7246" s="1">
        <v>15</v>
      </c>
      <c r="C7246" t="s">
        <v>8</v>
      </c>
      <c r="D7246">
        <v>2010</v>
      </c>
      <c r="F7246" s="2" t="str">
        <f>IF($A7246&gt;0,A7246,"")</f>
        <v/>
      </c>
      <c r="G7246" s="2" t="str">
        <f>IF($A7246&gt;0,B7246,"")</f>
        <v/>
      </c>
      <c r="H7246" s="2" t="str">
        <f>IF($A7246&gt;0,C7246,"")</f>
        <v/>
      </c>
      <c r="I7246" s="2" t="str">
        <f>IF($A7246&gt;0,D7246,"")</f>
        <v/>
      </c>
      <c r="L7246" t="s">
        <v>14</v>
      </c>
      <c r="M7246" t="s">
        <v>14</v>
      </c>
      <c r="N7246" t="s">
        <v>14</v>
      </c>
      <c r="O7246" t="s">
        <v>14</v>
      </c>
    </row>
    <row r="7247" spans="1:15" ht="17">
      <c r="A7247">
        <v>4</v>
      </c>
      <c r="B7247" s="1">
        <v>15</v>
      </c>
      <c r="C7247" t="s">
        <v>8</v>
      </c>
      <c r="D7247">
        <v>2010</v>
      </c>
      <c r="F7247" s="2">
        <f>IF($A7247&gt;0,A7247,"")</f>
        <v>4</v>
      </c>
      <c r="G7247" s="2">
        <f>IF($A7247&gt;0,B7247,"")</f>
        <v>15</v>
      </c>
      <c r="H7247" s="2" t="str">
        <f>IF($A7247&gt;0,C7247,"")</f>
        <v>November</v>
      </c>
      <c r="I7247" s="2">
        <f>IF($A7247&gt;0,D7247,"")</f>
        <v>2010</v>
      </c>
      <c r="L7247" t="s">
        <v>14</v>
      </c>
      <c r="M7247" t="s">
        <v>14</v>
      </c>
      <c r="N7247" t="s">
        <v>14</v>
      </c>
      <c r="O7247" t="s">
        <v>14</v>
      </c>
    </row>
    <row r="7248" spans="1:15" ht="17">
      <c r="A7248">
        <v>-6</v>
      </c>
      <c r="B7248" s="1">
        <v>15</v>
      </c>
      <c r="C7248" t="s">
        <v>8</v>
      </c>
      <c r="D7248">
        <v>2010</v>
      </c>
      <c r="F7248" s="2" t="str">
        <f>IF($A7248&gt;0,A7248,"")</f>
        <v/>
      </c>
      <c r="G7248" s="2" t="str">
        <f>IF($A7248&gt;0,B7248,"")</f>
        <v/>
      </c>
      <c r="H7248" s="2" t="str">
        <f>IF($A7248&gt;0,C7248,"")</f>
        <v/>
      </c>
      <c r="I7248" s="2" t="str">
        <f>IF($A7248&gt;0,D7248,"")</f>
        <v/>
      </c>
      <c r="L7248" t="s">
        <v>14</v>
      </c>
      <c r="M7248" t="s">
        <v>14</v>
      </c>
      <c r="N7248" t="s">
        <v>14</v>
      </c>
      <c r="O7248" t="s">
        <v>14</v>
      </c>
    </row>
    <row r="7249" spans="1:15" ht="17">
      <c r="A7249">
        <v>1</v>
      </c>
      <c r="B7249" s="1">
        <v>14</v>
      </c>
      <c r="C7249" t="s">
        <v>8</v>
      </c>
      <c r="D7249">
        <v>2010</v>
      </c>
      <c r="F7249" s="2">
        <f>IF($A7249&gt;0,A7249,"")</f>
        <v>1</v>
      </c>
      <c r="G7249" s="2">
        <f>IF($A7249&gt;0,B7249,"")</f>
        <v>14</v>
      </c>
      <c r="H7249" s="2" t="str">
        <f>IF($A7249&gt;0,C7249,"")</f>
        <v>November</v>
      </c>
      <c r="I7249" s="2">
        <f>IF($A7249&gt;0,D7249,"")</f>
        <v>2010</v>
      </c>
      <c r="L7249" t="s">
        <v>14</v>
      </c>
      <c r="M7249" t="s">
        <v>14</v>
      </c>
      <c r="N7249" t="s">
        <v>14</v>
      </c>
      <c r="O7249" t="s">
        <v>14</v>
      </c>
    </row>
    <row r="7250" spans="1:15" ht="17">
      <c r="A7250">
        <v>1</v>
      </c>
      <c r="B7250" s="1">
        <v>14</v>
      </c>
      <c r="C7250" t="s">
        <v>8</v>
      </c>
      <c r="D7250">
        <v>2010</v>
      </c>
      <c r="F7250" s="2">
        <f>IF($A7250&gt;0,A7250,"")</f>
        <v>1</v>
      </c>
      <c r="G7250" s="2">
        <f>IF($A7250&gt;0,B7250,"")</f>
        <v>14</v>
      </c>
      <c r="H7250" s="2" t="str">
        <f>IF($A7250&gt;0,C7250,"")</f>
        <v>November</v>
      </c>
      <c r="I7250" s="2">
        <f>IF($A7250&gt;0,D7250,"")</f>
        <v>2010</v>
      </c>
      <c r="L7250" t="s">
        <v>14</v>
      </c>
      <c r="M7250" t="s">
        <v>14</v>
      </c>
      <c r="N7250" t="s">
        <v>14</v>
      </c>
      <c r="O7250" t="s">
        <v>14</v>
      </c>
    </row>
    <row r="7251" spans="1:15" ht="17">
      <c r="A7251">
        <v>3</v>
      </c>
      <c r="B7251" s="1">
        <v>14</v>
      </c>
      <c r="C7251" t="s">
        <v>8</v>
      </c>
      <c r="D7251">
        <v>2010</v>
      </c>
      <c r="F7251" s="2">
        <f>IF($A7251&gt;0,A7251,"")</f>
        <v>3</v>
      </c>
      <c r="G7251" s="2">
        <f>IF($A7251&gt;0,B7251,"")</f>
        <v>14</v>
      </c>
      <c r="H7251" s="2" t="str">
        <f>IF($A7251&gt;0,C7251,"")</f>
        <v>November</v>
      </c>
      <c r="I7251" s="2">
        <f>IF($A7251&gt;0,D7251,"")</f>
        <v>2010</v>
      </c>
      <c r="L7251" t="s">
        <v>14</v>
      </c>
      <c r="M7251" t="s">
        <v>14</v>
      </c>
      <c r="N7251" t="s">
        <v>14</v>
      </c>
      <c r="O7251" t="s">
        <v>14</v>
      </c>
    </row>
    <row r="7252" spans="1:15" ht="17">
      <c r="A7252">
        <v>7</v>
      </c>
      <c r="B7252" s="1">
        <v>14</v>
      </c>
      <c r="C7252" t="s">
        <v>8</v>
      </c>
      <c r="D7252">
        <v>2010</v>
      </c>
      <c r="F7252" s="2">
        <f>IF($A7252&gt;0,A7252,"")</f>
        <v>7</v>
      </c>
      <c r="G7252" s="2">
        <f>IF($A7252&gt;0,B7252,"")</f>
        <v>14</v>
      </c>
      <c r="H7252" s="2" t="str">
        <f>IF($A7252&gt;0,C7252,"")</f>
        <v>November</v>
      </c>
      <c r="I7252" s="2">
        <f>IF($A7252&gt;0,D7252,"")</f>
        <v>2010</v>
      </c>
      <c r="L7252" t="s">
        <v>14</v>
      </c>
      <c r="M7252" t="s">
        <v>14</v>
      </c>
      <c r="N7252" t="s">
        <v>14</v>
      </c>
      <c r="O7252" t="s">
        <v>14</v>
      </c>
    </row>
    <row r="7253" spans="1:15" ht="17">
      <c r="A7253">
        <v>-4</v>
      </c>
      <c r="B7253" s="1">
        <v>14</v>
      </c>
      <c r="C7253" t="s">
        <v>8</v>
      </c>
      <c r="D7253">
        <v>2010</v>
      </c>
      <c r="F7253" s="2" t="str">
        <f>IF($A7253&gt;0,A7253,"")</f>
        <v/>
      </c>
      <c r="G7253" s="2" t="str">
        <f>IF($A7253&gt;0,B7253,"")</f>
        <v/>
      </c>
      <c r="H7253" s="2" t="str">
        <f>IF($A7253&gt;0,C7253,"")</f>
        <v/>
      </c>
      <c r="I7253" s="2" t="str">
        <f>IF($A7253&gt;0,D7253,"")</f>
        <v/>
      </c>
      <c r="L7253" t="s">
        <v>14</v>
      </c>
      <c r="M7253" t="s">
        <v>14</v>
      </c>
      <c r="N7253" t="s">
        <v>14</v>
      </c>
      <c r="O7253" t="s">
        <v>14</v>
      </c>
    </row>
    <row r="7254" spans="1:15" ht="17">
      <c r="A7254">
        <v>18</v>
      </c>
      <c r="B7254" s="1">
        <v>13</v>
      </c>
      <c r="C7254" t="s">
        <v>8</v>
      </c>
      <c r="D7254">
        <v>2010</v>
      </c>
      <c r="F7254" s="2">
        <f>IF($A7254&gt;0,A7254,"")</f>
        <v>18</v>
      </c>
      <c r="G7254" s="2">
        <f>IF($A7254&gt;0,B7254,"")</f>
        <v>13</v>
      </c>
      <c r="H7254" s="2" t="str">
        <f>IF($A7254&gt;0,C7254,"")</f>
        <v>November</v>
      </c>
      <c r="I7254" s="2">
        <f>IF($A7254&gt;0,D7254,"")</f>
        <v>2010</v>
      </c>
      <c r="L7254" t="s">
        <v>14</v>
      </c>
      <c r="M7254" t="s">
        <v>14</v>
      </c>
      <c r="N7254" t="s">
        <v>14</v>
      </c>
      <c r="O7254" t="s">
        <v>14</v>
      </c>
    </row>
    <row r="7255" spans="1:15" ht="17">
      <c r="A7255">
        <v>1</v>
      </c>
      <c r="B7255" s="1">
        <v>13</v>
      </c>
      <c r="C7255" t="s">
        <v>8</v>
      </c>
      <c r="D7255">
        <v>2010</v>
      </c>
      <c r="F7255" s="2">
        <f>IF($A7255&gt;0,A7255,"")</f>
        <v>1</v>
      </c>
      <c r="G7255" s="2">
        <f>IF($A7255&gt;0,B7255,"")</f>
        <v>13</v>
      </c>
      <c r="H7255" s="2" t="str">
        <f>IF($A7255&gt;0,C7255,"")</f>
        <v>November</v>
      </c>
      <c r="I7255" s="2">
        <f>IF($A7255&gt;0,D7255,"")</f>
        <v>2010</v>
      </c>
      <c r="L7255" t="s">
        <v>14</v>
      </c>
      <c r="M7255" t="s">
        <v>14</v>
      </c>
      <c r="N7255" t="s">
        <v>14</v>
      </c>
      <c r="O7255" t="s">
        <v>14</v>
      </c>
    </row>
    <row r="7256" spans="1:15" ht="17">
      <c r="A7256">
        <v>0</v>
      </c>
      <c r="B7256" s="1">
        <v>13</v>
      </c>
      <c r="C7256" t="s">
        <v>8</v>
      </c>
      <c r="D7256">
        <v>2010</v>
      </c>
      <c r="F7256" s="2" t="str">
        <f>IF($A7256&gt;0,A7256,"")</f>
        <v/>
      </c>
      <c r="G7256" s="2" t="str">
        <f>IF($A7256&gt;0,B7256,"")</f>
        <v/>
      </c>
      <c r="H7256" s="2" t="str">
        <f>IF($A7256&gt;0,C7256,"")</f>
        <v/>
      </c>
      <c r="I7256" s="2" t="str">
        <f>IF($A7256&gt;0,D7256,"")</f>
        <v/>
      </c>
      <c r="L7256" t="s">
        <v>14</v>
      </c>
      <c r="M7256" t="s">
        <v>14</v>
      </c>
      <c r="N7256" t="s">
        <v>14</v>
      </c>
      <c r="O7256" t="s">
        <v>14</v>
      </c>
    </row>
    <row r="7257" spans="1:15" ht="17">
      <c r="A7257">
        <v>4</v>
      </c>
      <c r="B7257" s="1">
        <v>12</v>
      </c>
      <c r="C7257" t="s">
        <v>8</v>
      </c>
      <c r="D7257">
        <v>2010</v>
      </c>
      <c r="F7257" s="2">
        <f>IF($A7257&gt;0,A7257,"")</f>
        <v>4</v>
      </c>
      <c r="G7257" s="2">
        <f>IF($A7257&gt;0,B7257,"")</f>
        <v>12</v>
      </c>
      <c r="H7257" s="2" t="str">
        <f>IF($A7257&gt;0,C7257,"")</f>
        <v>November</v>
      </c>
      <c r="I7257" s="2">
        <f>IF($A7257&gt;0,D7257,"")</f>
        <v>2010</v>
      </c>
      <c r="L7257" t="s">
        <v>14</v>
      </c>
      <c r="M7257" t="s">
        <v>14</v>
      </c>
      <c r="N7257" t="s">
        <v>14</v>
      </c>
      <c r="O7257" t="s">
        <v>14</v>
      </c>
    </row>
    <row r="7258" spans="1:15" ht="17">
      <c r="A7258">
        <v>9</v>
      </c>
      <c r="B7258" s="1">
        <v>12</v>
      </c>
      <c r="C7258" t="s">
        <v>8</v>
      </c>
      <c r="D7258">
        <v>2010</v>
      </c>
      <c r="F7258" s="2">
        <f>IF($A7258&gt;0,A7258,"")</f>
        <v>9</v>
      </c>
      <c r="G7258" s="2">
        <f>IF($A7258&gt;0,B7258,"")</f>
        <v>12</v>
      </c>
      <c r="H7258" s="2" t="str">
        <f>IF($A7258&gt;0,C7258,"")</f>
        <v>November</v>
      </c>
      <c r="I7258" s="2">
        <f>IF($A7258&gt;0,D7258,"")</f>
        <v>2010</v>
      </c>
      <c r="L7258" t="s">
        <v>14</v>
      </c>
      <c r="M7258" t="s">
        <v>14</v>
      </c>
      <c r="N7258" t="s">
        <v>14</v>
      </c>
      <c r="O7258" t="s">
        <v>14</v>
      </c>
    </row>
    <row r="7259" spans="1:15" ht="17">
      <c r="A7259">
        <v>3</v>
      </c>
      <c r="B7259" s="1">
        <v>12</v>
      </c>
      <c r="C7259" t="s">
        <v>8</v>
      </c>
      <c r="D7259">
        <v>2010</v>
      </c>
      <c r="F7259" s="2">
        <f>IF($A7259&gt;0,A7259,"")</f>
        <v>3</v>
      </c>
      <c r="G7259" s="2">
        <f>IF($A7259&gt;0,B7259,"")</f>
        <v>12</v>
      </c>
      <c r="H7259" s="2" t="str">
        <f>IF($A7259&gt;0,C7259,"")</f>
        <v>November</v>
      </c>
      <c r="I7259" s="2">
        <f>IF($A7259&gt;0,D7259,"")</f>
        <v>2010</v>
      </c>
      <c r="L7259" t="s">
        <v>14</v>
      </c>
      <c r="M7259" t="s">
        <v>14</v>
      </c>
      <c r="N7259" t="s">
        <v>14</v>
      </c>
      <c r="O7259" t="s">
        <v>14</v>
      </c>
    </row>
    <row r="7260" spans="1:15" ht="17">
      <c r="A7260">
        <v>6</v>
      </c>
      <c r="B7260" s="1">
        <v>11</v>
      </c>
      <c r="C7260" t="s">
        <v>8</v>
      </c>
      <c r="D7260">
        <v>2010</v>
      </c>
      <c r="F7260" s="2">
        <f>IF($A7260&gt;0,A7260,"")</f>
        <v>6</v>
      </c>
      <c r="G7260" s="2">
        <f>IF($A7260&gt;0,B7260,"")</f>
        <v>11</v>
      </c>
      <c r="H7260" s="2" t="str">
        <f>IF($A7260&gt;0,C7260,"")</f>
        <v>November</v>
      </c>
      <c r="I7260" s="2">
        <f>IF($A7260&gt;0,D7260,"")</f>
        <v>2010</v>
      </c>
      <c r="L7260" t="s">
        <v>14</v>
      </c>
      <c r="M7260" t="s">
        <v>14</v>
      </c>
      <c r="N7260" t="s">
        <v>14</v>
      </c>
      <c r="O7260" t="s">
        <v>14</v>
      </c>
    </row>
    <row r="7261" spans="1:15" ht="17">
      <c r="A7261">
        <v>2</v>
      </c>
      <c r="B7261" s="1">
        <v>11</v>
      </c>
      <c r="C7261" t="s">
        <v>8</v>
      </c>
      <c r="D7261">
        <v>2010</v>
      </c>
      <c r="F7261" s="2">
        <f>IF($A7261&gt;0,A7261,"")</f>
        <v>2</v>
      </c>
      <c r="G7261" s="2">
        <f>IF($A7261&gt;0,B7261,"")</f>
        <v>11</v>
      </c>
      <c r="H7261" s="2" t="str">
        <f>IF($A7261&gt;0,C7261,"")</f>
        <v>November</v>
      </c>
      <c r="I7261" s="2">
        <f>IF($A7261&gt;0,D7261,"")</f>
        <v>2010</v>
      </c>
      <c r="L7261" t="s">
        <v>14</v>
      </c>
      <c r="M7261" t="s">
        <v>14</v>
      </c>
      <c r="N7261" t="s">
        <v>14</v>
      </c>
      <c r="O7261" t="s">
        <v>14</v>
      </c>
    </row>
    <row r="7262" spans="1:15" ht="17">
      <c r="A7262">
        <v>6</v>
      </c>
      <c r="B7262" s="1">
        <v>11</v>
      </c>
      <c r="C7262" t="s">
        <v>8</v>
      </c>
      <c r="D7262">
        <v>2010</v>
      </c>
      <c r="F7262" s="2">
        <f>IF($A7262&gt;0,A7262,"")</f>
        <v>6</v>
      </c>
      <c r="G7262" s="2">
        <f>IF($A7262&gt;0,B7262,"")</f>
        <v>11</v>
      </c>
      <c r="H7262" s="2" t="str">
        <f>IF($A7262&gt;0,C7262,"")</f>
        <v>November</v>
      </c>
      <c r="I7262" s="2">
        <f>IF($A7262&gt;0,D7262,"")</f>
        <v>2010</v>
      </c>
      <c r="L7262" t="s">
        <v>14</v>
      </c>
      <c r="M7262" t="s">
        <v>14</v>
      </c>
      <c r="N7262" t="s">
        <v>14</v>
      </c>
      <c r="O7262" t="s">
        <v>14</v>
      </c>
    </row>
    <row r="7263" spans="1:15" ht="17">
      <c r="A7263">
        <v>-3</v>
      </c>
      <c r="B7263" s="1">
        <v>10</v>
      </c>
      <c r="C7263" t="s">
        <v>8</v>
      </c>
      <c r="D7263">
        <v>2010</v>
      </c>
      <c r="F7263" s="2" t="str">
        <f>IF($A7263&gt;0,A7263,"")</f>
        <v/>
      </c>
      <c r="G7263" s="2" t="str">
        <f>IF($A7263&gt;0,B7263,"")</f>
        <v/>
      </c>
      <c r="H7263" s="2" t="str">
        <f>IF($A7263&gt;0,C7263,"")</f>
        <v/>
      </c>
      <c r="I7263" s="2" t="str">
        <f>IF($A7263&gt;0,D7263,"")</f>
        <v/>
      </c>
      <c r="L7263" t="s">
        <v>14</v>
      </c>
      <c r="M7263" t="s">
        <v>14</v>
      </c>
      <c r="N7263" t="s">
        <v>14</v>
      </c>
      <c r="O7263" t="s">
        <v>14</v>
      </c>
    </row>
    <row r="7264" spans="1:15" ht="17">
      <c r="A7264">
        <v>-13</v>
      </c>
      <c r="B7264" s="1">
        <v>10</v>
      </c>
      <c r="C7264" t="s">
        <v>8</v>
      </c>
      <c r="D7264">
        <v>2010</v>
      </c>
      <c r="F7264" s="2" t="str">
        <f>IF($A7264&gt;0,A7264,"")</f>
        <v/>
      </c>
      <c r="G7264" s="2" t="str">
        <f>IF($A7264&gt;0,B7264,"")</f>
        <v/>
      </c>
      <c r="H7264" s="2" t="str">
        <f>IF($A7264&gt;0,C7264,"")</f>
        <v/>
      </c>
      <c r="I7264" s="2" t="str">
        <f>IF($A7264&gt;0,D7264,"")</f>
        <v/>
      </c>
      <c r="L7264" t="s">
        <v>14</v>
      </c>
      <c r="M7264" t="s">
        <v>14</v>
      </c>
      <c r="N7264" t="s">
        <v>14</v>
      </c>
      <c r="O7264" t="s">
        <v>14</v>
      </c>
    </row>
    <row r="7265" spans="1:15" ht="17">
      <c r="A7265">
        <v>5</v>
      </c>
      <c r="B7265" s="1">
        <v>10</v>
      </c>
      <c r="C7265" t="s">
        <v>8</v>
      </c>
      <c r="D7265">
        <v>2010</v>
      </c>
      <c r="F7265" s="2">
        <f>IF($A7265&gt;0,A7265,"")</f>
        <v>5</v>
      </c>
      <c r="G7265" s="2">
        <f>IF($A7265&gt;0,B7265,"")</f>
        <v>10</v>
      </c>
      <c r="H7265" s="2" t="str">
        <f>IF($A7265&gt;0,C7265,"")</f>
        <v>November</v>
      </c>
      <c r="I7265" s="2">
        <f>IF($A7265&gt;0,D7265,"")</f>
        <v>2010</v>
      </c>
      <c r="L7265" t="s">
        <v>14</v>
      </c>
      <c r="M7265" t="s">
        <v>14</v>
      </c>
      <c r="N7265" t="s">
        <v>14</v>
      </c>
      <c r="O7265" t="s">
        <v>14</v>
      </c>
    </row>
    <row r="7266" spans="1:15" ht="17">
      <c r="A7266">
        <v>13</v>
      </c>
      <c r="B7266" s="1">
        <v>10</v>
      </c>
      <c r="C7266" t="s">
        <v>8</v>
      </c>
      <c r="D7266">
        <v>2010</v>
      </c>
      <c r="F7266" s="2">
        <f>IF($A7266&gt;0,A7266,"")</f>
        <v>13</v>
      </c>
      <c r="G7266" s="2">
        <f>IF($A7266&gt;0,B7266,"")</f>
        <v>10</v>
      </c>
      <c r="H7266" s="2" t="str">
        <f>IF($A7266&gt;0,C7266,"")</f>
        <v>November</v>
      </c>
      <c r="I7266" s="2">
        <f>IF($A7266&gt;0,D7266,"")</f>
        <v>2010</v>
      </c>
      <c r="L7266" t="s">
        <v>14</v>
      </c>
      <c r="M7266" t="s">
        <v>14</v>
      </c>
      <c r="N7266" t="s">
        <v>14</v>
      </c>
      <c r="O7266" t="s">
        <v>14</v>
      </c>
    </row>
    <row r="7267" spans="1:15" ht="17">
      <c r="A7267">
        <v>-15</v>
      </c>
      <c r="B7267" s="1">
        <v>9</v>
      </c>
      <c r="C7267" t="s">
        <v>8</v>
      </c>
      <c r="D7267">
        <v>2010</v>
      </c>
      <c r="F7267" s="2" t="str">
        <f>IF($A7267&gt;0,A7267,"")</f>
        <v/>
      </c>
      <c r="G7267" s="2" t="str">
        <f>IF($A7267&gt;0,B7267,"")</f>
        <v/>
      </c>
      <c r="H7267" s="2" t="str">
        <f>IF($A7267&gt;0,C7267,"")</f>
        <v/>
      </c>
      <c r="I7267" s="2" t="str">
        <f>IF($A7267&gt;0,D7267,"")</f>
        <v/>
      </c>
      <c r="L7267" t="s">
        <v>14</v>
      </c>
      <c r="M7267" t="s">
        <v>14</v>
      </c>
      <c r="N7267" t="s">
        <v>14</v>
      </c>
      <c r="O7267" t="s">
        <v>14</v>
      </c>
    </row>
    <row r="7268" spans="1:15" ht="17">
      <c r="A7268">
        <v>4</v>
      </c>
      <c r="B7268" s="1">
        <v>9</v>
      </c>
      <c r="C7268" t="s">
        <v>8</v>
      </c>
      <c r="D7268">
        <v>2010</v>
      </c>
      <c r="F7268" s="2">
        <f>IF($A7268&gt;0,A7268,"")</f>
        <v>4</v>
      </c>
      <c r="G7268" s="2">
        <f>IF($A7268&gt;0,B7268,"")</f>
        <v>9</v>
      </c>
      <c r="H7268" s="2" t="str">
        <f>IF($A7268&gt;0,C7268,"")</f>
        <v>November</v>
      </c>
      <c r="I7268" s="2">
        <f>IF($A7268&gt;0,D7268,"")</f>
        <v>2010</v>
      </c>
      <c r="L7268" t="s">
        <v>14</v>
      </c>
      <c r="M7268" t="s">
        <v>14</v>
      </c>
      <c r="N7268" t="s">
        <v>14</v>
      </c>
      <c r="O7268" t="s">
        <v>14</v>
      </c>
    </row>
    <row r="7269" spans="1:15" ht="17">
      <c r="A7269">
        <v>6</v>
      </c>
      <c r="B7269" s="1">
        <v>9</v>
      </c>
      <c r="C7269" t="s">
        <v>8</v>
      </c>
      <c r="D7269">
        <v>2010</v>
      </c>
      <c r="F7269" s="2">
        <f>IF($A7269&gt;0,A7269,"")</f>
        <v>6</v>
      </c>
      <c r="G7269" s="2">
        <f>IF($A7269&gt;0,B7269,"")</f>
        <v>9</v>
      </c>
      <c r="H7269" s="2" t="str">
        <f>IF($A7269&gt;0,C7269,"")</f>
        <v>November</v>
      </c>
      <c r="I7269" s="2">
        <f>IF($A7269&gt;0,D7269,"")</f>
        <v>2010</v>
      </c>
      <c r="L7269" t="s">
        <v>14</v>
      </c>
      <c r="M7269" t="s">
        <v>14</v>
      </c>
      <c r="N7269" t="s">
        <v>14</v>
      </c>
      <c r="O7269" t="s">
        <v>14</v>
      </c>
    </row>
    <row r="7270" spans="1:15" ht="17">
      <c r="A7270">
        <v>-19</v>
      </c>
      <c r="B7270" s="1">
        <v>9</v>
      </c>
      <c r="C7270" t="s">
        <v>8</v>
      </c>
      <c r="D7270">
        <v>2010</v>
      </c>
      <c r="F7270" s="2" t="str">
        <f>IF($A7270&gt;0,A7270,"")</f>
        <v/>
      </c>
      <c r="G7270" s="2" t="str">
        <f>IF($A7270&gt;0,B7270,"")</f>
        <v/>
      </c>
      <c r="H7270" s="2" t="str">
        <f>IF($A7270&gt;0,C7270,"")</f>
        <v/>
      </c>
      <c r="I7270" s="2" t="str">
        <f>IF($A7270&gt;0,D7270,"")</f>
        <v/>
      </c>
      <c r="L7270" t="s">
        <v>14</v>
      </c>
      <c r="M7270" t="s">
        <v>14</v>
      </c>
      <c r="N7270" t="s">
        <v>14</v>
      </c>
      <c r="O7270" t="s">
        <v>14</v>
      </c>
    </row>
    <row r="7271" spans="1:15" ht="17">
      <c r="A7271">
        <v>-2</v>
      </c>
      <c r="B7271" s="1">
        <v>9</v>
      </c>
      <c r="C7271" t="s">
        <v>8</v>
      </c>
      <c r="D7271">
        <v>2010</v>
      </c>
      <c r="F7271" s="2" t="str">
        <f>IF($A7271&gt;0,A7271,"")</f>
        <v/>
      </c>
      <c r="G7271" s="2" t="str">
        <f>IF($A7271&gt;0,B7271,"")</f>
        <v/>
      </c>
      <c r="H7271" s="2" t="str">
        <f>IF($A7271&gt;0,C7271,"")</f>
        <v/>
      </c>
      <c r="I7271" s="2" t="str">
        <f>IF($A7271&gt;0,D7271,"")</f>
        <v/>
      </c>
      <c r="L7271" t="s">
        <v>14</v>
      </c>
      <c r="M7271" t="s">
        <v>14</v>
      </c>
      <c r="N7271" t="s">
        <v>14</v>
      </c>
      <c r="O7271" t="s">
        <v>14</v>
      </c>
    </row>
    <row r="7272" spans="1:15" ht="17">
      <c r="A7272">
        <v>-6</v>
      </c>
      <c r="B7272" s="1">
        <v>9</v>
      </c>
      <c r="C7272" t="s">
        <v>8</v>
      </c>
      <c r="D7272">
        <v>2010</v>
      </c>
      <c r="F7272" s="2" t="str">
        <f>IF($A7272&gt;0,A7272,"")</f>
        <v/>
      </c>
      <c r="G7272" s="2" t="str">
        <f>IF($A7272&gt;0,B7272,"")</f>
        <v/>
      </c>
      <c r="H7272" s="2" t="str">
        <f>IF($A7272&gt;0,C7272,"")</f>
        <v/>
      </c>
      <c r="I7272" s="2" t="str">
        <f>IF($A7272&gt;0,D7272,"")</f>
        <v/>
      </c>
      <c r="L7272" t="s">
        <v>14</v>
      </c>
      <c r="M7272" t="s">
        <v>14</v>
      </c>
      <c r="N7272" t="s">
        <v>14</v>
      </c>
      <c r="O7272" t="s">
        <v>14</v>
      </c>
    </row>
    <row r="7273" spans="1:15" ht="17">
      <c r="A7273">
        <v>7</v>
      </c>
      <c r="B7273" s="1">
        <v>9</v>
      </c>
      <c r="C7273" t="s">
        <v>8</v>
      </c>
      <c r="D7273">
        <v>2010</v>
      </c>
      <c r="F7273" s="2">
        <f>IF($A7273&gt;0,A7273,"")</f>
        <v>7</v>
      </c>
      <c r="G7273" s="2">
        <f>IF($A7273&gt;0,B7273,"")</f>
        <v>9</v>
      </c>
      <c r="H7273" s="2" t="str">
        <f>IF($A7273&gt;0,C7273,"")</f>
        <v>November</v>
      </c>
      <c r="I7273" s="2">
        <f>IF($A7273&gt;0,D7273,"")</f>
        <v>2010</v>
      </c>
      <c r="L7273" t="s">
        <v>14</v>
      </c>
      <c r="M7273" t="s">
        <v>14</v>
      </c>
      <c r="N7273" t="s">
        <v>14</v>
      </c>
      <c r="O7273" t="s">
        <v>14</v>
      </c>
    </row>
    <row r="7274" spans="1:15" ht="17">
      <c r="A7274">
        <v>6</v>
      </c>
      <c r="B7274" s="1">
        <v>9</v>
      </c>
      <c r="C7274" t="s">
        <v>8</v>
      </c>
      <c r="D7274">
        <v>2010</v>
      </c>
      <c r="F7274" s="2">
        <f>IF($A7274&gt;0,A7274,"")</f>
        <v>6</v>
      </c>
      <c r="G7274" s="2">
        <f>IF($A7274&gt;0,B7274,"")</f>
        <v>9</v>
      </c>
      <c r="H7274" s="2" t="str">
        <f>IF($A7274&gt;0,C7274,"")</f>
        <v>November</v>
      </c>
      <c r="I7274" s="2">
        <f>IF($A7274&gt;0,D7274,"")</f>
        <v>2010</v>
      </c>
      <c r="L7274" t="s">
        <v>14</v>
      </c>
      <c r="M7274" t="s">
        <v>14</v>
      </c>
      <c r="N7274" t="s">
        <v>14</v>
      </c>
      <c r="O7274" t="s">
        <v>14</v>
      </c>
    </row>
    <row r="7275" spans="1:15" ht="17">
      <c r="A7275">
        <v>-1</v>
      </c>
      <c r="B7275" s="1">
        <v>8</v>
      </c>
      <c r="C7275" t="s">
        <v>8</v>
      </c>
      <c r="D7275">
        <v>2010</v>
      </c>
      <c r="F7275" s="2" t="str">
        <f>IF($A7275&gt;0,A7275,"")</f>
        <v/>
      </c>
      <c r="G7275" s="2" t="str">
        <f>IF($A7275&gt;0,B7275,"")</f>
        <v/>
      </c>
      <c r="H7275" s="2" t="str">
        <f>IF($A7275&gt;0,C7275,"")</f>
        <v/>
      </c>
      <c r="I7275" s="2" t="str">
        <f>IF($A7275&gt;0,D7275,"")</f>
        <v/>
      </c>
      <c r="L7275" t="s">
        <v>14</v>
      </c>
      <c r="M7275" t="s">
        <v>14</v>
      </c>
      <c r="N7275" t="s">
        <v>14</v>
      </c>
      <c r="O7275" t="s">
        <v>14</v>
      </c>
    </row>
    <row r="7276" spans="1:15" ht="17">
      <c r="A7276">
        <v>6</v>
      </c>
      <c r="B7276" s="1">
        <v>8</v>
      </c>
      <c r="C7276" t="s">
        <v>8</v>
      </c>
      <c r="D7276">
        <v>2010</v>
      </c>
      <c r="F7276" s="2">
        <f>IF($A7276&gt;0,A7276,"")</f>
        <v>6</v>
      </c>
      <c r="G7276" s="2">
        <f>IF($A7276&gt;0,B7276,"")</f>
        <v>8</v>
      </c>
      <c r="H7276" s="2" t="str">
        <f>IF($A7276&gt;0,C7276,"")</f>
        <v>November</v>
      </c>
      <c r="I7276" s="2">
        <f>IF($A7276&gt;0,D7276,"")</f>
        <v>2010</v>
      </c>
      <c r="L7276" t="s">
        <v>14</v>
      </c>
      <c r="M7276" t="s">
        <v>14</v>
      </c>
      <c r="N7276" t="s">
        <v>14</v>
      </c>
      <c r="O7276" t="s">
        <v>14</v>
      </c>
    </row>
    <row r="7277" spans="1:15" ht="17">
      <c r="A7277">
        <v>12</v>
      </c>
      <c r="B7277" s="1">
        <v>8</v>
      </c>
      <c r="C7277" t="s">
        <v>8</v>
      </c>
      <c r="D7277">
        <v>2010</v>
      </c>
      <c r="F7277" s="2">
        <f>IF($A7277&gt;0,A7277,"")</f>
        <v>12</v>
      </c>
      <c r="G7277" s="2">
        <f>IF($A7277&gt;0,B7277,"")</f>
        <v>8</v>
      </c>
      <c r="H7277" s="2" t="str">
        <f>IF($A7277&gt;0,C7277,"")</f>
        <v>November</v>
      </c>
      <c r="I7277" s="2">
        <f>IF($A7277&gt;0,D7277,"")</f>
        <v>2010</v>
      </c>
      <c r="L7277" t="s">
        <v>14</v>
      </c>
      <c r="M7277" t="s">
        <v>14</v>
      </c>
      <c r="N7277" t="s">
        <v>14</v>
      </c>
      <c r="O7277" t="s">
        <v>14</v>
      </c>
    </row>
    <row r="7278" spans="1:15" ht="17">
      <c r="A7278">
        <v>0</v>
      </c>
      <c r="B7278" s="1">
        <v>8</v>
      </c>
      <c r="C7278" t="s">
        <v>8</v>
      </c>
      <c r="D7278">
        <v>2010</v>
      </c>
      <c r="F7278" s="2" t="str">
        <f>IF($A7278&gt;0,A7278,"")</f>
        <v/>
      </c>
      <c r="G7278" s="2" t="str">
        <f>IF($A7278&gt;0,B7278,"")</f>
        <v/>
      </c>
      <c r="H7278" s="2" t="str">
        <f>IF($A7278&gt;0,C7278,"")</f>
        <v/>
      </c>
      <c r="I7278" s="2" t="str">
        <f>IF($A7278&gt;0,D7278,"")</f>
        <v/>
      </c>
      <c r="L7278" t="s">
        <v>14</v>
      </c>
      <c r="M7278" t="s">
        <v>14</v>
      </c>
      <c r="N7278" t="s">
        <v>14</v>
      </c>
      <c r="O7278" t="s">
        <v>14</v>
      </c>
    </row>
    <row r="7279" spans="1:15" ht="17">
      <c r="A7279">
        <v>20</v>
      </c>
      <c r="B7279" s="1">
        <v>6</v>
      </c>
      <c r="C7279" t="s">
        <v>8</v>
      </c>
      <c r="D7279">
        <v>2010</v>
      </c>
      <c r="F7279" s="2">
        <f>IF($A7279&gt;0,A7279,"")</f>
        <v>20</v>
      </c>
      <c r="G7279" s="2">
        <f>IF($A7279&gt;0,B7279,"")</f>
        <v>6</v>
      </c>
      <c r="H7279" s="2" t="str">
        <f>IF($A7279&gt;0,C7279,"")</f>
        <v>November</v>
      </c>
      <c r="I7279" s="2">
        <f>IF($A7279&gt;0,D7279,"")</f>
        <v>2010</v>
      </c>
      <c r="L7279" t="s">
        <v>14</v>
      </c>
      <c r="M7279" t="s">
        <v>14</v>
      </c>
      <c r="N7279" t="s">
        <v>14</v>
      </c>
      <c r="O7279" t="s">
        <v>14</v>
      </c>
    </row>
    <row r="7280" spans="1:15" ht="17">
      <c r="A7280">
        <v>-6</v>
      </c>
      <c r="B7280" s="1">
        <v>6</v>
      </c>
      <c r="C7280" t="s">
        <v>8</v>
      </c>
      <c r="D7280">
        <v>2010</v>
      </c>
      <c r="F7280" s="2" t="str">
        <f>IF($A7280&gt;0,A7280,"")</f>
        <v/>
      </c>
      <c r="G7280" s="2" t="str">
        <f>IF($A7280&gt;0,B7280,"")</f>
        <v/>
      </c>
      <c r="H7280" s="2" t="str">
        <f>IF($A7280&gt;0,C7280,"")</f>
        <v/>
      </c>
      <c r="I7280" s="2" t="str">
        <f>IF($A7280&gt;0,D7280,"")</f>
        <v/>
      </c>
      <c r="L7280" t="s">
        <v>14</v>
      </c>
      <c r="M7280" t="s">
        <v>14</v>
      </c>
      <c r="N7280" t="s">
        <v>14</v>
      </c>
      <c r="O7280" t="s">
        <v>14</v>
      </c>
    </row>
    <row r="7281" spans="1:15" ht="17">
      <c r="A7281">
        <v>0</v>
      </c>
      <c r="B7281" s="1">
        <v>6</v>
      </c>
      <c r="C7281" t="s">
        <v>8</v>
      </c>
      <c r="D7281">
        <v>2010</v>
      </c>
      <c r="F7281" s="2" t="str">
        <f>IF($A7281&gt;0,A7281,"")</f>
        <v/>
      </c>
      <c r="G7281" s="2" t="str">
        <f>IF($A7281&gt;0,B7281,"")</f>
        <v/>
      </c>
      <c r="H7281" s="2" t="str">
        <f>IF($A7281&gt;0,C7281,"")</f>
        <v/>
      </c>
      <c r="I7281" s="2" t="str">
        <f>IF($A7281&gt;0,D7281,"")</f>
        <v/>
      </c>
      <c r="L7281" t="s">
        <v>14</v>
      </c>
      <c r="M7281" t="s">
        <v>14</v>
      </c>
      <c r="N7281" t="s">
        <v>14</v>
      </c>
      <c r="O7281" t="s">
        <v>14</v>
      </c>
    </row>
    <row r="7282" spans="1:15" ht="17">
      <c r="A7282">
        <v>4</v>
      </c>
      <c r="B7282" s="1">
        <v>6</v>
      </c>
      <c r="C7282" t="s">
        <v>8</v>
      </c>
      <c r="D7282">
        <v>2010</v>
      </c>
      <c r="F7282" s="2">
        <f>IF($A7282&gt;0,A7282,"")</f>
        <v>4</v>
      </c>
      <c r="G7282" s="2">
        <f>IF($A7282&gt;0,B7282,"")</f>
        <v>6</v>
      </c>
      <c r="H7282" s="2" t="str">
        <f>IF($A7282&gt;0,C7282,"")</f>
        <v>November</v>
      </c>
      <c r="I7282" s="2">
        <f>IF($A7282&gt;0,D7282,"")</f>
        <v>2010</v>
      </c>
      <c r="L7282" t="s">
        <v>14</v>
      </c>
      <c r="M7282" t="s">
        <v>14</v>
      </c>
      <c r="N7282" t="s">
        <v>14</v>
      </c>
      <c r="O7282" t="s">
        <v>14</v>
      </c>
    </row>
    <row r="7283" spans="1:15" ht="17">
      <c r="A7283">
        <v>14</v>
      </c>
      <c r="B7283" s="1">
        <v>6</v>
      </c>
      <c r="C7283" t="s">
        <v>8</v>
      </c>
      <c r="D7283">
        <v>2010</v>
      </c>
      <c r="F7283" s="2">
        <f>IF($A7283&gt;0,A7283,"")</f>
        <v>14</v>
      </c>
      <c r="G7283" s="2">
        <f>IF($A7283&gt;0,B7283,"")</f>
        <v>6</v>
      </c>
      <c r="H7283" s="2" t="str">
        <f>IF($A7283&gt;0,C7283,"")</f>
        <v>November</v>
      </c>
      <c r="I7283" s="2">
        <f>IF($A7283&gt;0,D7283,"")</f>
        <v>2010</v>
      </c>
      <c r="L7283" t="s">
        <v>14</v>
      </c>
      <c r="M7283" t="s">
        <v>14</v>
      </c>
      <c r="N7283" t="s">
        <v>14</v>
      </c>
      <c r="O7283" t="s">
        <v>14</v>
      </c>
    </row>
    <row r="7284" spans="1:15" ht="17">
      <c r="A7284">
        <v>12</v>
      </c>
      <c r="B7284" s="1">
        <v>6</v>
      </c>
      <c r="C7284" t="s">
        <v>8</v>
      </c>
      <c r="D7284">
        <v>2010</v>
      </c>
      <c r="F7284" s="2">
        <f>IF($A7284&gt;0,A7284,"")</f>
        <v>12</v>
      </c>
      <c r="G7284" s="2">
        <f>IF($A7284&gt;0,B7284,"")</f>
        <v>6</v>
      </c>
      <c r="H7284" s="2" t="str">
        <f>IF($A7284&gt;0,C7284,"")</f>
        <v>November</v>
      </c>
      <c r="I7284" s="2">
        <f>IF($A7284&gt;0,D7284,"")</f>
        <v>2010</v>
      </c>
      <c r="L7284" t="s">
        <v>14</v>
      </c>
      <c r="M7284" t="s">
        <v>14</v>
      </c>
      <c r="N7284" t="s">
        <v>14</v>
      </c>
      <c r="O7284" t="s">
        <v>14</v>
      </c>
    </row>
    <row r="7285" spans="1:15" ht="17">
      <c r="A7285">
        <v>-5</v>
      </c>
      <c r="B7285" s="1">
        <v>5</v>
      </c>
      <c r="C7285" t="s">
        <v>8</v>
      </c>
      <c r="D7285">
        <v>2010</v>
      </c>
      <c r="F7285" s="2" t="str">
        <f>IF($A7285&gt;0,A7285,"")</f>
        <v/>
      </c>
      <c r="G7285" s="2" t="str">
        <f>IF($A7285&gt;0,B7285,"")</f>
        <v/>
      </c>
      <c r="H7285" s="2" t="str">
        <f>IF($A7285&gt;0,C7285,"")</f>
        <v/>
      </c>
      <c r="I7285" s="2" t="str">
        <f>IF($A7285&gt;0,D7285,"")</f>
        <v/>
      </c>
      <c r="L7285" t="s">
        <v>14</v>
      </c>
      <c r="M7285" t="s">
        <v>14</v>
      </c>
      <c r="N7285" t="s">
        <v>14</v>
      </c>
      <c r="O7285" t="s">
        <v>14</v>
      </c>
    </row>
    <row r="7286" spans="1:15" ht="17">
      <c r="A7286">
        <v>0</v>
      </c>
      <c r="B7286" s="1">
        <v>5</v>
      </c>
      <c r="C7286" t="s">
        <v>8</v>
      </c>
      <c r="D7286">
        <v>2010</v>
      </c>
      <c r="F7286" s="2" t="str">
        <f>IF($A7286&gt;0,A7286,"")</f>
        <v/>
      </c>
      <c r="G7286" s="2" t="str">
        <f>IF($A7286&gt;0,B7286,"")</f>
        <v/>
      </c>
      <c r="H7286" s="2" t="str">
        <f>IF($A7286&gt;0,C7286,"")</f>
        <v/>
      </c>
      <c r="I7286" s="2" t="str">
        <f>IF($A7286&gt;0,D7286,"")</f>
        <v/>
      </c>
      <c r="L7286" t="s">
        <v>14</v>
      </c>
      <c r="M7286" t="s">
        <v>14</v>
      </c>
      <c r="N7286" t="s">
        <v>14</v>
      </c>
      <c r="O7286" t="s">
        <v>14</v>
      </c>
    </row>
    <row r="7287" spans="1:15" ht="17">
      <c r="A7287">
        <v>9</v>
      </c>
      <c r="B7287" s="1">
        <v>5</v>
      </c>
      <c r="C7287" t="s">
        <v>8</v>
      </c>
      <c r="D7287">
        <v>2010</v>
      </c>
      <c r="F7287" s="2">
        <f>IF($A7287&gt;0,A7287,"")</f>
        <v>9</v>
      </c>
      <c r="G7287" s="2">
        <f>IF($A7287&gt;0,B7287,"")</f>
        <v>5</v>
      </c>
      <c r="H7287" s="2" t="str">
        <f>IF($A7287&gt;0,C7287,"")</f>
        <v>November</v>
      </c>
      <c r="I7287" s="2">
        <f>IF($A7287&gt;0,D7287,"")</f>
        <v>2010</v>
      </c>
      <c r="L7287" t="s">
        <v>14</v>
      </c>
      <c r="M7287" t="s">
        <v>14</v>
      </c>
      <c r="N7287" t="s">
        <v>14</v>
      </c>
      <c r="O7287" t="s">
        <v>14</v>
      </c>
    </row>
    <row r="7288" spans="1:15" ht="17">
      <c r="A7288">
        <v>11</v>
      </c>
      <c r="B7288" s="1">
        <v>5</v>
      </c>
      <c r="C7288" t="s">
        <v>8</v>
      </c>
      <c r="D7288">
        <v>2010</v>
      </c>
      <c r="F7288" s="2">
        <f>IF($A7288&gt;0,A7288,"")</f>
        <v>11</v>
      </c>
      <c r="G7288" s="2">
        <f>IF($A7288&gt;0,B7288,"")</f>
        <v>5</v>
      </c>
      <c r="H7288" s="2" t="str">
        <f>IF($A7288&gt;0,C7288,"")</f>
        <v>November</v>
      </c>
      <c r="I7288" s="2">
        <f>IF($A7288&gt;0,D7288,"")</f>
        <v>2010</v>
      </c>
      <c r="L7288" t="s">
        <v>14</v>
      </c>
      <c r="M7288" t="s">
        <v>14</v>
      </c>
      <c r="N7288" t="s">
        <v>14</v>
      </c>
      <c r="O7288" t="s">
        <v>14</v>
      </c>
    </row>
    <row r="7289" spans="1:15" ht="17">
      <c r="A7289">
        <v>-3</v>
      </c>
      <c r="B7289" s="1">
        <v>4</v>
      </c>
      <c r="C7289" t="s">
        <v>8</v>
      </c>
      <c r="D7289">
        <v>2010</v>
      </c>
      <c r="F7289" s="2" t="str">
        <f>IF($A7289&gt;0,A7289,"")</f>
        <v/>
      </c>
      <c r="G7289" s="2" t="str">
        <f>IF($A7289&gt;0,B7289,"")</f>
        <v/>
      </c>
      <c r="H7289" s="2" t="str">
        <f>IF($A7289&gt;0,C7289,"")</f>
        <v/>
      </c>
      <c r="I7289" s="2" t="str">
        <f>IF($A7289&gt;0,D7289,"")</f>
        <v/>
      </c>
      <c r="L7289" t="s">
        <v>14</v>
      </c>
      <c r="M7289" t="s">
        <v>14</v>
      </c>
      <c r="N7289" t="s">
        <v>14</v>
      </c>
      <c r="O7289" t="s">
        <v>14</v>
      </c>
    </row>
    <row r="7290" spans="1:15" ht="17">
      <c r="A7290">
        <v>5</v>
      </c>
      <c r="B7290" s="1">
        <v>4</v>
      </c>
      <c r="C7290" t="s">
        <v>8</v>
      </c>
      <c r="D7290">
        <v>2010</v>
      </c>
      <c r="F7290" s="2">
        <f>IF($A7290&gt;0,A7290,"")</f>
        <v>5</v>
      </c>
      <c r="G7290" s="2">
        <f>IF($A7290&gt;0,B7290,"")</f>
        <v>4</v>
      </c>
      <c r="H7290" s="2" t="str">
        <f>IF($A7290&gt;0,C7290,"")</f>
        <v>November</v>
      </c>
      <c r="I7290" s="2">
        <f>IF($A7290&gt;0,D7290,"")</f>
        <v>2010</v>
      </c>
      <c r="L7290" t="s">
        <v>14</v>
      </c>
      <c r="M7290" t="s">
        <v>14</v>
      </c>
      <c r="N7290" t="s">
        <v>14</v>
      </c>
      <c r="O7290" t="s">
        <v>14</v>
      </c>
    </row>
    <row r="7291" spans="1:15" ht="17">
      <c r="A7291">
        <v>-3</v>
      </c>
      <c r="B7291" s="1">
        <v>4</v>
      </c>
      <c r="C7291" t="s">
        <v>8</v>
      </c>
      <c r="D7291">
        <v>2010</v>
      </c>
      <c r="F7291" s="2" t="str">
        <f>IF($A7291&gt;0,A7291,"")</f>
        <v/>
      </c>
      <c r="G7291" s="2" t="str">
        <f>IF($A7291&gt;0,B7291,"")</f>
        <v/>
      </c>
      <c r="H7291" s="2" t="str">
        <f>IF($A7291&gt;0,C7291,"")</f>
        <v/>
      </c>
      <c r="I7291" s="2" t="str">
        <f>IF($A7291&gt;0,D7291,"")</f>
        <v/>
      </c>
      <c r="L7291" t="s">
        <v>14</v>
      </c>
      <c r="M7291" t="s">
        <v>14</v>
      </c>
      <c r="N7291" t="s">
        <v>14</v>
      </c>
      <c r="O7291" t="s">
        <v>14</v>
      </c>
    </row>
    <row r="7292" spans="1:15" ht="17">
      <c r="A7292">
        <v>2</v>
      </c>
      <c r="B7292" s="1">
        <v>4</v>
      </c>
      <c r="C7292" t="s">
        <v>8</v>
      </c>
      <c r="D7292">
        <v>2010</v>
      </c>
      <c r="F7292" s="2">
        <f>IF($A7292&gt;0,A7292,"")</f>
        <v>2</v>
      </c>
      <c r="G7292" s="2">
        <f>IF($A7292&gt;0,B7292,"")</f>
        <v>4</v>
      </c>
      <c r="H7292" s="2" t="str">
        <f>IF($A7292&gt;0,C7292,"")</f>
        <v>November</v>
      </c>
      <c r="I7292" s="2">
        <f>IF($A7292&gt;0,D7292,"")</f>
        <v>2010</v>
      </c>
      <c r="L7292" t="s">
        <v>14</v>
      </c>
      <c r="M7292" t="s">
        <v>14</v>
      </c>
      <c r="N7292" t="s">
        <v>14</v>
      </c>
      <c r="O7292" t="s">
        <v>14</v>
      </c>
    </row>
    <row r="7293" spans="1:15" ht="17">
      <c r="A7293">
        <v>12</v>
      </c>
      <c r="B7293" s="1">
        <v>3</v>
      </c>
      <c r="C7293" t="s">
        <v>8</v>
      </c>
      <c r="D7293">
        <v>2010</v>
      </c>
      <c r="F7293" s="2">
        <f>IF($A7293&gt;0,A7293,"")</f>
        <v>12</v>
      </c>
      <c r="G7293" s="2">
        <f>IF($A7293&gt;0,B7293,"")</f>
        <v>3</v>
      </c>
      <c r="H7293" s="2" t="str">
        <f>IF($A7293&gt;0,C7293,"")</f>
        <v>November</v>
      </c>
      <c r="I7293" s="2">
        <f>IF($A7293&gt;0,D7293,"")</f>
        <v>2010</v>
      </c>
      <c r="L7293" t="s">
        <v>14</v>
      </c>
      <c r="M7293" t="s">
        <v>14</v>
      </c>
      <c r="N7293" t="s">
        <v>14</v>
      </c>
      <c r="O7293" t="s">
        <v>14</v>
      </c>
    </row>
    <row r="7294" spans="1:15" ht="17">
      <c r="A7294">
        <v>14</v>
      </c>
      <c r="B7294" s="1">
        <v>3</v>
      </c>
      <c r="C7294" t="s">
        <v>8</v>
      </c>
      <c r="D7294">
        <v>2010</v>
      </c>
      <c r="F7294" s="2">
        <f>IF($A7294&gt;0,A7294,"")</f>
        <v>14</v>
      </c>
      <c r="G7294" s="2">
        <f>IF($A7294&gt;0,B7294,"")</f>
        <v>3</v>
      </c>
      <c r="H7294" s="2" t="str">
        <f>IF($A7294&gt;0,C7294,"")</f>
        <v>November</v>
      </c>
      <c r="I7294" s="2">
        <f>IF($A7294&gt;0,D7294,"")</f>
        <v>2010</v>
      </c>
      <c r="L7294" t="s">
        <v>14</v>
      </c>
      <c r="M7294" t="s">
        <v>14</v>
      </c>
      <c r="N7294" t="s">
        <v>14</v>
      </c>
      <c r="O7294" t="s">
        <v>14</v>
      </c>
    </row>
    <row r="7295" spans="1:15" ht="17">
      <c r="A7295">
        <v>2</v>
      </c>
      <c r="B7295" s="1">
        <v>3</v>
      </c>
      <c r="C7295" t="s">
        <v>8</v>
      </c>
      <c r="D7295">
        <v>2010</v>
      </c>
      <c r="F7295" s="2">
        <f>IF($A7295&gt;0,A7295,"")</f>
        <v>2</v>
      </c>
      <c r="G7295" s="2">
        <f>IF($A7295&gt;0,B7295,"")</f>
        <v>3</v>
      </c>
      <c r="H7295" s="2" t="str">
        <f>IF($A7295&gt;0,C7295,"")</f>
        <v>November</v>
      </c>
      <c r="I7295" s="2">
        <f>IF($A7295&gt;0,D7295,"")</f>
        <v>2010</v>
      </c>
      <c r="L7295" t="s">
        <v>14</v>
      </c>
      <c r="M7295" t="s">
        <v>14</v>
      </c>
      <c r="N7295" t="s">
        <v>14</v>
      </c>
      <c r="O7295" t="s">
        <v>14</v>
      </c>
    </row>
    <row r="7296" spans="1:15" ht="17">
      <c r="A7296">
        <v>2</v>
      </c>
      <c r="B7296" s="1">
        <v>3</v>
      </c>
      <c r="C7296" t="s">
        <v>8</v>
      </c>
      <c r="D7296">
        <v>2010</v>
      </c>
      <c r="F7296" s="2">
        <f>IF($A7296&gt;0,A7296,"")</f>
        <v>2</v>
      </c>
      <c r="G7296" s="2">
        <f>IF($A7296&gt;0,B7296,"")</f>
        <v>3</v>
      </c>
      <c r="H7296" s="2" t="str">
        <f>IF($A7296&gt;0,C7296,"")</f>
        <v>November</v>
      </c>
      <c r="I7296" s="2">
        <f>IF($A7296&gt;0,D7296,"")</f>
        <v>2010</v>
      </c>
      <c r="L7296" t="s">
        <v>14</v>
      </c>
      <c r="M7296" t="s">
        <v>14</v>
      </c>
      <c r="N7296" t="s">
        <v>14</v>
      </c>
      <c r="O7296" t="s">
        <v>14</v>
      </c>
    </row>
    <row r="7297" spans="1:15" ht="17">
      <c r="A7297">
        <v>7</v>
      </c>
      <c r="B7297" s="1">
        <v>3</v>
      </c>
      <c r="C7297" t="s">
        <v>8</v>
      </c>
      <c r="D7297">
        <v>2010</v>
      </c>
      <c r="F7297" s="2">
        <f>IF($A7297&gt;0,A7297,"")</f>
        <v>7</v>
      </c>
      <c r="G7297" s="2">
        <f>IF($A7297&gt;0,B7297,"")</f>
        <v>3</v>
      </c>
      <c r="H7297" s="2" t="str">
        <f>IF($A7297&gt;0,C7297,"")</f>
        <v>November</v>
      </c>
      <c r="I7297" s="2">
        <f>IF($A7297&gt;0,D7297,"")</f>
        <v>2010</v>
      </c>
      <c r="L7297" t="s">
        <v>14</v>
      </c>
      <c r="M7297" t="s">
        <v>14</v>
      </c>
      <c r="N7297" t="s">
        <v>14</v>
      </c>
      <c r="O7297" t="s">
        <v>14</v>
      </c>
    </row>
    <row r="7298" spans="1:15" ht="17">
      <c r="A7298">
        <v>19</v>
      </c>
      <c r="B7298" s="1">
        <v>3</v>
      </c>
      <c r="C7298" t="s">
        <v>8</v>
      </c>
      <c r="D7298">
        <v>2010</v>
      </c>
      <c r="F7298" s="2">
        <f>IF($A7298&gt;0,A7298,"")</f>
        <v>19</v>
      </c>
      <c r="G7298" s="2">
        <f>IF($A7298&gt;0,B7298,"")</f>
        <v>3</v>
      </c>
      <c r="H7298" s="2" t="str">
        <f>IF($A7298&gt;0,C7298,"")</f>
        <v>November</v>
      </c>
      <c r="I7298" s="2">
        <f>IF($A7298&gt;0,D7298,"")</f>
        <v>2010</v>
      </c>
      <c r="L7298" t="s">
        <v>14</v>
      </c>
      <c r="M7298" t="s">
        <v>14</v>
      </c>
      <c r="N7298" t="s">
        <v>14</v>
      </c>
      <c r="O7298" t="s">
        <v>14</v>
      </c>
    </row>
    <row r="7299" spans="1:15" ht="17">
      <c r="A7299">
        <v>1</v>
      </c>
      <c r="B7299" s="1">
        <v>2</v>
      </c>
      <c r="C7299" t="s">
        <v>8</v>
      </c>
      <c r="D7299">
        <v>2010</v>
      </c>
      <c r="F7299" s="2">
        <f>IF($A7299&gt;0,A7299,"")</f>
        <v>1</v>
      </c>
      <c r="G7299" s="2">
        <f>IF($A7299&gt;0,B7299,"")</f>
        <v>2</v>
      </c>
      <c r="H7299" s="2" t="str">
        <f>IF($A7299&gt;0,C7299,"")</f>
        <v>November</v>
      </c>
      <c r="I7299" s="2">
        <f>IF($A7299&gt;0,D7299,"")</f>
        <v>2010</v>
      </c>
      <c r="L7299" t="s">
        <v>14</v>
      </c>
      <c r="M7299" t="s">
        <v>14</v>
      </c>
      <c r="N7299" t="s">
        <v>14</v>
      </c>
      <c r="O7299" t="s">
        <v>14</v>
      </c>
    </row>
    <row r="7300" spans="1:15" ht="17">
      <c r="A7300">
        <v>-12</v>
      </c>
      <c r="B7300" s="1">
        <v>2</v>
      </c>
      <c r="C7300" t="s">
        <v>8</v>
      </c>
      <c r="D7300">
        <v>2010</v>
      </c>
      <c r="F7300" s="2" t="str">
        <f>IF($A7300&gt;0,A7300,"")</f>
        <v/>
      </c>
      <c r="G7300" s="2" t="str">
        <f>IF($A7300&gt;0,B7300,"")</f>
        <v/>
      </c>
      <c r="H7300" s="2" t="str">
        <f>IF($A7300&gt;0,C7300,"")</f>
        <v/>
      </c>
      <c r="I7300" s="2" t="str">
        <f>IF($A7300&gt;0,D7300,"")</f>
        <v/>
      </c>
      <c r="L7300" t="s">
        <v>14</v>
      </c>
      <c r="M7300" t="s">
        <v>14</v>
      </c>
      <c r="N7300" t="s">
        <v>14</v>
      </c>
      <c r="O7300" t="s">
        <v>14</v>
      </c>
    </row>
    <row r="7301" spans="1:15" ht="17">
      <c r="A7301">
        <v>3</v>
      </c>
      <c r="B7301" s="1">
        <v>2</v>
      </c>
      <c r="C7301" t="s">
        <v>8</v>
      </c>
      <c r="D7301">
        <v>2010</v>
      </c>
      <c r="F7301" s="2">
        <f>IF($A7301&gt;0,A7301,"")</f>
        <v>3</v>
      </c>
      <c r="G7301" s="2">
        <f>IF($A7301&gt;0,B7301,"")</f>
        <v>2</v>
      </c>
      <c r="H7301" s="2" t="str">
        <f>IF($A7301&gt;0,C7301,"")</f>
        <v>November</v>
      </c>
      <c r="I7301" s="2">
        <f>IF($A7301&gt;0,D7301,"")</f>
        <v>2010</v>
      </c>
      <c r="L7301" t="s">
        <v>14</v>
      </c>
      <c r="M7301" t="s">
        <v>14</v>
      </c>
      <c r="N7301" t="s">
        <v>14</v>
      </c>
      <c r="O7301" t="s">
        <v>14</v>
      </c>
    </row>
    <row r="7302" spans="1:15" ht="17">
      <c r="A7302">
        <v>5</v>
      </c>
      <c r="B7302" s="1">
        <v>2</v>
      </c>
      <c r="C7302" t="s">
        <v>8</v>
      </c>
      <c r="D7302">
        <v>2010</v>
      </c>
      <c r="F7302" s="2">
        <f>IF($A7302&gt;0,A7302,"")</f>
        <v>5</v>
      </c>
      <c r="G7302" s="2">
        <f>IF($A7302&gt;0,B7302,"")</f>
        <v>2</v>
      </c>
      <c r="H7302" s="2" t="str">
        <f>IF($A7302&gt;0,C7302,"")</f>
        <v>November</v>
      </c>
      <c r="I7302" s="2">
        <f>IF($A7302&gt;0,D7302,"")</f>
        <v>2010</v>
      </c>
      <c r="L7302" t="s">
        <v>14</v>
      </c>
      <c r="M7302" t="s">
        <v>14</v>
      </c>
      <c r="N7302" t="s">
        <v>14</v>
      </c>
      <c r="O7302" t="s">
        <v>14</v>
      </c>
    </row>
    <row r="7303" spans="1:15" ht="17">
      <c r="A7303">
        <v>-12</v>
      </c>
      <c r="B7303" s="1">
        <v>1</v>
      </c>
      <c r="C7303" t="s">
        <v>8</v>
      </c>
      <c r="D7303">
        <v>2010</v>
      </c>
      <c r="F7303" s="2" t="str">
        <f>IF($A7303&gt;0,A7303,"")</f>
        <v/>
      </c>
      <c r="G7303" s="2" t="str">
        <f>IF($A7303&gt;0,B7303,"")</f>
        <v/>
      </c>
      <c r="H7303" s="2" t="str">
        <f>IF($A7303&gt;0,C7303,"")</f>
        <v/>
      </c>
      <c r="I7303" s="2" t="str">
        <f>IF($A7303&gt;0,D7303,"")</f>
        <v/>
      </c>
      <c r="L7303" t="s">
        <v>14</v>
      </c>
      <c r="M7303" t="s">
        <v>14</v>
      </c>
      <c r="N7303" t="s">
        <v>14</v>
      </c>
      <c r="O7303" t="s">
        <v>14</v>
      </c>
    </row>
    <row r="7304" spans="1:15" ht="17">
      <c r="A7304">
        <v>-7</v>
      </c>
      <c r="B7304" s="1">
        <v>1</v>
      </c>
      <c r="C7304" t="s">
        <v>8</v>
      </c>
      <c r="D7304">
        <v>2010</v>
      </c>
      <c r="F7304" s="2" t="str">
        <f>IF($A7304&gt;0,A7304,"")</f>
        <v/>
      </c>
      <c r="G7304" s="2" t="str">
        <f>IF($A7304&gt;0,B7304,"")</f>
        <v/>
      </c>
      <c r="H7304" s="2" t="str">
        <f>IF($A7304&gt;0,C7304,"")</f>
        <v/>
      </c>
      <c r="I7304" s="2" t="str">
        <f>IF($A7304&gt;0,D7304,"")</f>
        <v/>
      </c>
      <c r="L7304" t="s">
        <v>14</v>
      </c>
      <c r="M7304" t="s">
        <v>14</v>
      </c>
      <c r="N7304" t="s">
        <v>14</v>
      </c>
      <c r="O7304" t="s">
        <v>14</v>
      </c>
    </row>
    <row r="7305" spans="1:15" ht="17">
      <c r="A7305">
        <v>3</v>
      </c>
      <c r="B7305" s="1">
        <v>31</v>
      </c>
      <c r="C7305" t="s">
        <v>9</v>
      </c>
      <c r="D7305">
        <v>2010</v>
      </c>
      <c r="F7305" s="2">
        <f>IF($A7305&gt;0,A7305,"")</f>
        <v>3</v>
      </c>
      <c r="G7305" s="2">
        <f>IF($A7305&gt;0,B7305,"")</f>
        <v>31</v>
      </c>
      <c r="H7305" s="2" t="str">
        <f>IF($A7305&gt;0,C7305,"")</f>
        <v>October</v>
      </c>
      <c r="I7305" s="2">
        <f>IF($A7305&gt;0,D7305,"")</f>
        <v>2010</v>
      </c>
      <c r="L7305" t="s">
        <v>14</v>
      </c>
      <c r="M7305" t="s">
        <v>14</v>
      </c>
      <c r="N7305" t="s">
        <v>14</v>
      </c>
      <c r="O7305" t="s">
        <v>14</v>
      </c>
    </row>
    <row r="7306" spans="1:15" ht="17">
      <c r="A7306">
        <v>13</v>
      </c>
      <c r="B7306" s="1">
        <v>31</v>
      </c>
      <c r="C7306" t="s">
        <v>9</v>
      </c>
      <c r="D7306">
        <v>2010</v>
      </c>
      <c r="F7306" s="2">
        <f>IF($A7306&gt;0,A7306,"")</f>
        <v>13</v>
      </c>
      <c r="G7306" s="2">
        <f>IF($A7306&gt;0,B7306,"")</f>
        <v>31</v>
      </c>
      <c r="H7306" s="2" t="str">
        <f>IF($A7306&gt;0,C7306,"")</f>
        <v>October</v>
      </c>
      <c r="I7306" s="2">
        <f>IF($A7306&gt;0,D7306,"")</f>
        <v>2010</v>
      </c>
      <c r="L7306" t="s">
        <v>14</v>
      </c>
      <c r="M7306" t="s">
        <v>14</v>
      </c>
      <c r="N7306" t="s">
        <v>14</v>
      </c>
      <c r="O7306" t="s">
        <v>14</v>
      </c>
    </row>
    <row r="7307" spans="1:15" ht="17">
      <c r="A7307">
        <v>1</v>
      </c>
      <c r="B7307" s="1">
        <v>31</v>
      </c>
      <c r="C7307" t="s">
        <v>9</v>
      </c>
      <c r="D7307">
        <v>2010</v>
      </c>
      <c r="F7307" s="2">
        <f>IF($A7307&gt;0,A7307,"")</f>
        <v>1</v>
      </c>
      <c r="G7307" s="2">
        <f>IF($A7307&gt;0,B7307,"")</f>
        <v>31</v>
      </c>
      <c r="H7307" s="2" t="str">
        <f>IF($A7307&gt;0,C7307,"")</f>
        <v>October</v>
      </c>
      <c r="I7307" s="2">
        <f>IF($A7307&gt;0,D7307,"")</f>
        <v>2010</v>
      </c>
      <c r="L7307" t="s">
        <v>14</v>
      </c>
      <c r="M7307" t="s">
        <v>14</v>
      </c>
      <c r="N7307" t="s">
        <v>14</v>
      </c>
      <c r="O7307" t="s">
        <v>14</v>
      </c>
    </row>
    <row r="7308" spans="1:15" ht="17">
      <c r="A7308">
        <v>10</v>
      </c>
      <c r="B7308" s="1">
        <v>31</v>
      </c>
      <c r="C7308" t="s">
        <v>9</v>
      </c>
      <c r="D7308">
        <v>2010</v>
      </c>
      <c r="F7308" s="2">
        <f>IF($A7308&gt;0,A7308,"")</f>
        <v>10</v>
      </c>
      <c r="G7308" s="2">
        <f>IF($A7308&gt;0,B7308,"")</f>
        <v>31</v>
      </c>
      <c r="H7308" s="2" t="str">
        <f>IF($A7308&gt;0,C7308,"")</f>
        <v>October</v>
      </c>
      <c r="I7308" s="2">
        <f>IF($A7308&gt;0,D7308,"")</f>
        <v>2010</v>
      </c>
      <c r="L7308" t="s">
        <v>14</v>
      </c>
      <c r="M7308" t="s">
        <v>14</v>
      </c>
      <c r="N7308" t="s">
        <v>14</v>
      </c>
      <c r="O7308" t="s">
        <v>14</v>
      </c>
    </row>
    <row r="7309" spans="1:15" ht="17">
      <c r="A7309">
        <v>1</v>
      </c>
      <c r="B7309" s="1">
        <v>31</v>
      </c>
      <c r="C7309" t="s">
        <v>9</v>
      </c>
      <c r="D7309">
        <v>2010</v>
      </c>
      <c r="F7309" s="2">
        <f>IF($A7309&gt;0,A7309,"")</f>
        <v>1</v>
      </c>
      <c r="G7309" s="2">
        <f>IF($A7309&gt;0,B7309,"")</f>
        <v>31</v>
      </c>
      <c r="H7309" s="2" t="str">
        <f>IF($A7309&gt;0,C7309,"")</f>
        <v>October</v>
      </c>
      <c r="I7309" s="2">
        <f>IF($A7309&gt;0,D7309,"")</f>
        <v>2010</v>
      </c>
      <c r="L7309" t="s">
        <v>14</v>
      </c>
      <c r="M7309" t="s">
        <v>14</v>
      </c>
      <c r="N7309" t="s">
        <v>14</v>
      </c>
      <c r="O7309" t="s">
        <v>14</v>
      </c>
    </row>
    <row r="7310" spans="1:15" ht="17">
      <c r="A7310">
        <v>4</v>
      </c>
      <c r="B7310" s="1">
        <v>31</v>
      </c>
      <c r="C7310" t="s">
        <v>9</v>
      </c>
      <c r="D7310">
        <v>2010</v>
      </c>
      <c r="F7310" s="2">
        <f>IF($A7310&gt;0,A7310,"")</f>
        <v>4</v>
      </c>
      <c r="G7310" s="2">
        <f>IF($A7310&gt;0,B7310,"")</f>
        <v>31</v>
      </c>
      <c r="H7310" s="2" t="str">
        <f>IF($A7310&gt;0,C7310,"")</f>
        <v>October</v>
      </c>
      <c r="I7310" s="2">
        <f>IF($A7310&gt;0,D7310,"")</f>
        <v>2010</v>
      </c>
      <c r="L7310" t="s">
        <v>14</v>
      </c>
      <c r="M7310" t="s">
        <v>14</v>
      </c>
      <c r="N7310" t="s">
        <v>14</v>
      </c>
      <c r="O7310" t="s">
        <v>14</v>
      </c>
    </row>
    <row r="7311" spans="1:15" ht="17">
      <c r="A7311">
        <v>-7</v>
      </c>
      <c r="B7311" s="1">
        <v>30</v>
      </c>
      <c r="C7311" t="s">
        <v>9</v>
      </c>
      <c r="D7311">
        <v>2010</v>
      </c>
      <c r="F7311" s="2" t="str">
        <f>IF($A7311&gt;0,A7311,"")</f>
        <v/>
      </c>
      <c r="G7311" s="2" t="str">
        <f>IF($A7311&gt;0,B7311,"")</f>
        <v/>
      </c>
      <c r="H7311" s="2" t="str">
        <f>IF($A7311&gt;0,C7311,"")</f>
        <v/>
      </c>
      <c r="I7311" s="2" t="str">
        <f>IF($A7311&gt;0,D7311,"")</f>
        <v/>
      </c>
      <c r="L7311" t="s">
        <v>14</v>
      </c>
      <c r="M7311" t="s">
        <v>14</v>
      </c>
      <c r="N7311" t="s">
        <v>14</v>
      </c>
      <c r="O7311" t="s">
        <v>14</v>
      </c>
    </row>
    <row r="7312" spans="1:15" ht="17">
      <c r="A7312">
        <v>3</v>
      </c>
      <c r="B7312" s="1">
        <v>30</v>
      </c>
      <c r="C7312" t="s">
        <v>9</v>
      </c>
      <c r="D7312">
        <v>2010</v>
      </c>
      <c r="F7312" s="2">
        <f>IF($A7312&gt;0,A7312,"")</f>
        <v>3</v>
      </c>
      <c r="G7312" s="2">
        <f>IF($A7312&gt;0,B7312,"")</f>
        <v>30</v>
      </c>
      <c r="H7312" s="2" t="str">
        <f>IF($A7312&gt;0,C7312,"")</f>
        <v>October</v>
      </c>
      <c r="I7312" s="2">
        <f>IF($A7312&gt;0,D7312,"")</f>
        <v>2010</v>
      </c>
      <c r="L7312" t="s">
        <v>14</v>
      </c>
      <c r="M7312" t="s">
        <v>14</v>
      </c>
      <c r="N7312" t="s">
        <v>14</v>
      </c>
      <c r="O7312" t="s">
        <v>14</v>
      </c>
    </row>
    <row r="7313" spans="1:15" ht="17">
      <c r="A7313">
        <v>11</v>
      </c>
      <c r="B7313" s="1">
        <v>30</v>
      </c>
      <c r="C7313" t="s">
        <v>9</v>
      </c>
      <c r="D7313">
        <v>2010</v>
      </c>
      <c r="F7313" s="2">
        <f>IF($A7313&gt;0,A7313,"")</f>
        <v>11</v>
      </c>
      <c r="G7313" s="2">
        <f>IF($A7313&gt;0,B7313,"")</f>
        <v>30</v>
      </c>
      <c r="H7313" s="2" t="str">
        <f>IF($A7313&gt;0,C7313,"")</f>
        <v>October</v>
      </c>
      <c r="I7313" s="2">
        <f>IF($A7313&gt;0,D7313,"")</f>
        <v>2010</v>
      </c>
      <c r="L7313" t="s">
        <v>14</v>
      </c>
      <c r="M7313" t="s">
        <v>14</v>
      </c>
      <c r="N7313" t="s">
        <v>14</v>
      </c>
      <c r="O7313" t="s">
        <v>14</v>
      </c>
    </row>
    <row r="7314" spans="1:15" ht="17">
      <c r="A7314">
        <v>-3</v>
      </c>
      <c r="B7314" s="1">
        <v>30</v>
      </c>
      <c r="C7314" t="s">
        <v>9</v>
      </c>
      <c r="D7314">
        <v>2010</v>
      </c>
      <c r="F7314" s="2" t="str">
        <f>IF($A7314&gt;0,A7314,"")</f>
        <v/>
      </c>
      <c r="G7314" s="2" t="str">
        <f>IF($A7314&gt;0,B7314,"")</f>
        <v/>
      </c>
      <c r="H7314" s="2" t="str">
        <f>IF($A7314&gt;0,C7314,"")</f>
        <v/>
      </c>
      <c r="I7314" s="2" t="str">
        <f>IF($A7314&gt;0,D7314,"")</f>
        <v/>
      </c>
      <c r="L7314" t="s">
        <v>14</v>
      </c>
      <c r="M7314" t="s">
        <v>14</v>
      </c>
      <c r="N7314" t="s">
        <v>14</v>
      </c>
      <c r="O7314" t="s">
        <v>14</v>
      </c>
    </row>
    <row r="7315" spans="1:15" ht="17">
      <c r="A7315">
        <v>12</v>
      </c>
      <c r="B7315" s="1">
        <v>30</v>
      </c>
      <c r="C7315" t="s">
        <v>9</v>
      </c>
      <c r="D7315">
        <v>2010</v>
      </c>
      <c r="F7315" s="2">
        <f>IF($A7315&gt;0,A7315,"")</f>
        <v>12</v>
      </c>
      <c r="G7315" s="2">
        <f>IF($A7315&gt;0,B7315,"")</f>
        <v>30</v>
      </c>
      <c r="H7315" s="2" t="str">
        <f>IF($A7315&gt;0,C7315,"")</f>
        <v>October</v>
      </c>
      <c r="I7315" s="2">
        <f>IF($A7315&gt;0,D7315,"")</f>
        <v>2010</v>
      </c>
      <c r="L7315" t="s">
        <v>14</v>
      </c>
      <c r="M7315" t="s">
        <v>14</v>
      </c>
      <c r="N7315" t="s">
        <v>14</v>
      </c>
      <c r="O7315" t="s">
        <v>14</v>
      </c>
    </row>
    <row r="7316" spans="1:15" ht="17">
      <c r="A7316">
        <v>11</v>
      </c>
      <c r="B7316" s="1">
        <v>30</v>
      </c>
      <c r="C7316" t="s">
        <v>9</v>
      </c>
      <c r="D7316">
        <v>2010</v>
      </c>
      <c r="F7316" s="2">
        <f>IF($A7316&gt;0,A7316,"")</f>
        <v>11</v>
      </c>
      <c r="G7316" s="2">
        <f>IF($A7316&gt;0,B7316,"")</f>
        <v>30</v>
      </c>
      <c r="H7316" s="2" t="str">
        <f>IF($A7316&gt;0,C7316,"")</f>
        <v>October</v>
      </c>
      <c r="I7316" s="2">
        <f>IF($A7316&gt;0,D7316,"")</f>
        <v>2010</v>
      </c>
      <c r="L7316" t="s">
        <v>14</v>
      </c>
      <c r="M7316" t="s">
        <v>14</v>
      </c>
      <c r="N7316" t="s">
        <v>14</v>
      </c>
      <c r="O7316" t="s">
        <v>14</v>
      </c>
    </row>
    <row r="7317" spans="1:15" ht="17">
      <c r="A7317">
        <v>-3</v>
      </c>
      <c r="B7317" s="1">
        <v>29</v>
      </c>
      <c r="C7317" t="s">
        <v>9</v>
      </c>
      <c r="D7317">
        <v>2010</v>
      </c>
      <c r="F7317" s="2" t="str">
        <f>IF($A7317&gt;0,A7317,"")</f>
        <v/>
      </c>
      <c r="G7317" s="2" t="str">
        <f>IF($A7317&gt;0,B7317,"")</f>
        <v/>
      </c>
      <c r="H7317" s="2" t="str">
        <f>IF($A7317&gt;0,C7317,"")</f>
        <v/>
      </c>
      <c r="I7317" s="2" t="str">
        <f>IF($A7317&gt;0,D7317,"")</f>
        <v/>
      </c>
      <c r="L7317" t="s">
        <v>14</v>
      </c>
      <c r="M7317" t="s">
        <v>14</v>
      </c>
      <c r="N7317" t="s">
        <v>14</v>
      </c>
      <c r="O7317" t="s">
        <v>14</v>
      </c>
    </row>
    <row r="7318" spans="1:15" ht="17">
      <c r="A7318">
        <v>5</v>
      </c>
      <c r="B7318" s="1">
        <v>29</v>
      </c>
      <c r="C7318" t="s">
        <v>9</v>
      </c>
      <c r="D7318">
        <v>2010</v>
      </c>
      <c r="F7318" s="2">
        <f>IF($A7318&gt;0,A7318,"")</f>
        <v>5</v>
      </c>
      <c r="G7318" s="2">
        <f>IF($A7318&gt;0,B7318,"")</f>
        <v>29</v>
      </c>
      <c r="H7318" s="2" t="str">
        <f>IF($A7318&gt;0,C7318,"")</f>
        <v>October</v>
      </c>
      <c r="I7318" s="2">
        <f>IF($A7318&gt;0,D7318,"")</f>
        <v>2010</v>
      </c>
      <c r="L7318" t="s">
        <v>14</v>
      </c>
      <c r="M7318" t="s">
        <v>14</v>
      </c>
      <c r="N7318" t="s">
        <v>14</v>
      </c>
      <c r="O7318" t="s">
        <v>14</v>
      </c>
    </row>
    <row r="7319" spans="1:15" ht="17">
      <c r="A7319">
        <v>2</v>
      </c>
      <c r="B7319" s="1">
        <v>29</v>
      </c>
      <c r="C7319" t="s">
        <v>9</v>
      </c>
      <c r="D7319">
        <v>2010</v>
      </c>
      <c r="F7319" s="2">
        <f>IF($A7319&gt;0,A7319,"")</f>
        <v>2</v>
      </c>
      <c r="G7319" s="2">
        <f>IF($A7319&gt;0,B7319,"")</f>
        <v>29</v>
      </c>
      <c r="H7319" s="2" t="str">
        <f>IF($A7319&gt;0,C7319,"")</f>
        <v>October</v>
      </c>
      <c r="I7319" s="2">
        <f>IF($A7319&gt;0,D7319,"")</f>
        <v>2010</v>
      </c>
      <c r="L7319" t="s">
        <v>14</v>
      </c>
      <c r="M7319" t="s">
        <v>14</v>
      </c>
      <c r="N7319" t="s">
        <v>14</v>
      </c>
      <c r="O7319" t="s">
        <v>14</v>
      </c>
    </row>
    <row r="7320" spans="1:15" ht="17">
      <c r="A7320">
        <v>5</v>
      </c>
      <c r="B7320" s="1">
        <v>29</v>
      </c>
      <c r="C7320" t="s">
        <v>9</v>
      </c>
      <c r="D7320">
        <v>2010</v>
      </c>
      <c r="F7320" s="2">
        <f>IF($A7320&gt;0,A7320,"")</f>
        <v>5</v>
      </c>
      <c r="G7320" s="2">
        <f>IF($A7320&gt;0,B7320,"")</f>
        <v>29</v>
      </c>
      <c r="H7320" s="2" t="str">
        <f>IF($A7320&gt;0,C7320,"")</f>
        <v>October</v>
      </c>
      <c r="I7320" s="2">
        <f>IF($A7320&gt;0,D7320,"")</f>
        <v>2010</v>
      </c>
      <c r="L7320" t="s">
        <v>14</v>
      </c>
      <c r="M7320" t="s">
        <v>14</v>
      </c>
      <c r="N7320" t="s">
        <v>14</v>
      </c>
      <c r="O7320" t="s">
        <v>14</v>
      </c>
    </row>
    <row r="7321" spans="1:15" ht="17">
      <c r="A7321">
        <v>5</v>
      </c>
      <c r="B7321" s="1">
        <v>29</v>
      </c>
      <c r="C7321" t="s">
        <v>9</v>
      </c>
      <c r="D7321">
        <v>2010</v>
      </c>
      <c r="F7321" s="2">
        <f>IF($A7321&gt;0,A7321,"")</f>
        <v>5</v>
      </c>
      <c r="G7321" s="2">
        <f>IF($A7321&gt;0,B7321,"")</f>
        <v>29</v>
      </c>
      <c r="H7321" s="2" t="str">
        <f>IF($A7321&gt;0,C7321,"")</f>
        <v>October</v>
      </c>
      <c r="I7321" s="2">
        <f>IF($A7321&gt;0,D7321,"")</f>
        <v>2010</v>
      </c>
      <c r="L7321" t="s">
        <v>14</v>
      </c>
      <c r="M7321" t="s">
        <v>14</v>
      </c>
      <c r="N7321" t="s">
        <v>14</v>
      </c>
      <c r="O7321" t="s">
        <v>14</v>
      </c>
    </row>
    <row r="7322" spans="1:15" ht="17">
      <c r="A7322">
        <v>13</v>
      </c>
      <c r="B7322" s="1">
        <v>29</v>
      </c>
      <c r="C7322" t="s">
        <v>9</v>
      </c>
      <c r="D7322">
        <v>2010</v>
      </c>
      <c r="F7322" s="2">
        <f>IF($A7322&gt;0,A7322,"")</f>
        <v>13</v>
      </c>
      <c r="G7322" s="2">
        <f>IF($A7322&gt;0,B7322,"")</f>
        <v>29</v>
      </c>
      <c r="H7322" s="2" t="str">
        <f>IF($A7322&gt;0,C7322,"")</f>
        <v>October</v>
      </c>
      <c r="I7322" s="2">
        <f>IF($A7322&gt;0,D7322,"")</f>
        <v>2010</v>
      </c>
      <c r="L7322" t="s">
        <v>14</v>
      </c>
      <c r="M7322" t="s">
        <v>14</v>
      </c>
      <c r="N7322" t="s">
        <v>14</v>
      </c>
      <c r="O7322" t="s">
        <v>14</v>
      </c>
    </row>
    <row r="7323" spans="1:15" ht="17">
      <c r="A7323">
        <v>0</v>
      </c>
      <c r="B7323" s="1">
        <v>28</v>
      </c>
      <c r="C7323" t="s">
        <v>9</v>
      </c>
      <c r="D7323">
        <v>2010</v>
      </c>
      <c r="F7323" s="2" t="str">
        <f>IF($A7323&gt;0,A7323,"")</f>
        <v/>
      </c>
      <c r="G7323" s="2" t="str">
        <f>IF($A7323&gt;0,B7323,"")</f>
        <v/>
      </c>
      <c r="H7323" s="2" t="str">
        <f>IF($A7323&gt;0,C7323,"")</f>
        <v/>
      </c>
      <c r="I7323" s="2" t="str">
        <f>IF($A7323&gt;0,D7323,"")</f>
        <v/>
      </c>
      <c r="L7323" t="s">
        <v>14</v>
      </c>
      <c r="M7323" t="s">
        <v>14</v>
      </c>
      <c r="N7323" t="s">
        <v>14</v>
      </c>
      <c r="O7323" t="s">
        <v>14</v>
      </c>
    </row>
    <row r="7324" spans="1:15" ht="17">
      <c r="A7324">
        <v>5</v>
      </c>
      <c r="B7324" s="1">
        <v>28</v>
      </c>
      <c r="C7324" t="s">
        <v>9</v>
      </c>
      <c r="D7324">
        <v>2010</v>
      </c>
      <c r="F7324" s="2">
        <f>IF($A7324&gt;0,A7324,"")</f>
        <v>5</v>
      </c>
      <c r="G7324" s="2">
        <f>IF($A7324&gt;0,B7324,"")</f>
        <v>28</v>
      </c>
      <c r="H7324" s="2" t="str">
        <f>IF($A7324&gt;0,C7324,"")</f>
        <v>October</v>
      </c>
      <c r="I7324" s="2">
        <f>IF($A7324&gt;0,D7324,"")</f>
        <v>2010</v>
      </c>
      <c r="L7324" t="s">
        <v>14</v>
      </c>
      <c r="M7324" t="s">
        <v>14</v>
      </c>
      <c r="N7324" t="s">
        <v>14</v>
      </c>
      <c r="O7324" t="s">
        <v>14</v>
      </c>
    </row>
    <row r="7325" spans="1:15" ht="17">
      <c r="A7325">
        <v>2</v>
      </c>
      <c r="B7325" s="1">
        <v>28</v>
      </c>
      <c r="C7325" t="s">
        <v>9</v>
      </c>
      <c r="D7325">
        <v>2010</v>
      </c>
      <c r="F7325" s="2">
        <f>IF($A7325&gt;0,A7325,"")</f>
        <v>2</v>
      </c>
      <c r="G7325" s="2">
        <f>IF($A7325&gt;0,B7325,"")</f>
        <v>28</v>
      </c>
      <c r="H7325" s="2" t="str">
        <f>IF($A7325&gt;0,C7325,"")</f>
        <v>October</v>
      </c>
      <c r="I7325" s="2">
        <f>IF($A7325&gt;0,D7325,"")</f>
        <v>2010</v>
      </c>
      <c r="L7325" t="s">
        <v>14</v>
      </c>
      <c r="M7325" t="s">
        <v>14</v>
      </c>
      <c r="N7325" t="s">
        <v>14</v>
      </c>
      <c r="O7325" t="s">
        <v>14</v>
      </c>
    </row>
    <row r="7326" spans="1:15" ht="17">
      <c r="A7326">
        <v>3</v>
      </c>
      <c r="B7326" s="1">
        <v>28</v>
      </c>
      <c r="C7326" t="s">
        <v>9</v>
      </c>
      <c r="D7326">
        <v>2010</v>
      </c>
      <c r="F7326" s="2">
        <f>IF($A7326&gt;0,A7326,"")</f>
        <v>3</v>
      </c>
      <c r="G7326" s="2">
        <f>IF($A7326&gt;0,B7326,"")</f>
        <v>28</v>
      </c>
      <c r="H7326" s="2" t="str">
        <f>IF($A7326&gt;0,C7326,"")</f>
        <v>October</v>
      </c>
      <c r="I7326" s="2">
        <f>IF($A7326&gt;0,D7326,"")</f>
        <v>2010</v>
      </c>
      <c r="L7326" t="s">
        <v>14</v>
      </c>
      <c r="M7326" t="s">
        <v>14</v>
      </c>
      <c r="N7326" t="s">
        <v>14</v>
      </c>
      <c r="O7326" t="s">
        <v>14</v>
      </c>
    </row>
    <row r="7327" spans="1:15" ht="17">
      <c r="A7327">
        <v>-10</v>
      </c>
      <c r="B7327" s="1">
        <v>27</v>
      </c>
      <c r="C7327" t="s">
        <v>9</v>
      </c>
      <c r="D7327">
        <v>2010</v>
      </c>
      <c r="F7327" s="2" t="str">
        <f>IF($A7327&gt;0,A7327,"")</f>
        <v/>
      </c>
      <c r="G7327" s="2" t="str">
        <f>IF($A7327&gt;0,B7327,"")</f>
        <v/>
      </c>
      <c r="H7327" s="2" t="str">
        <f>IF($A7327&gt;0,C7327,"")</f>
        <v/>
      </c>
      <c r="I7327" s="2" t="str">
        <f>IF($A7327&gt;0,D7327,"")</f>
        <v/>
      </c>
      <c r="L7327" t="s">
        <v>14</v>
      </c>
      <c r="M7327" t="s">
        <v>14</v>
      </c>
      <c r="N7327" t="s">
        <v>14</v>
      </c>
      <c r="O7327" t="s">
        <v>14</v>
      </c>
    </row>
    <row r="7328" spans="1:15" ht="17">
      <c r="A7328">
        <v>-2</v>
      </c>
      <c r="B7328" s="1">
        <v>27</v>
      </c>
      <c r="C7328" t="s">
        <v>9</v>
      </c>
      <c r="D7328">
        <v>2010</v>
      </c>
      <c r="F7328" s="2" t="str">
        <f>IF($A7328&gt;0,A7328,"")</f>
        <v/>
      </c>
      <c r="G7328" s="2" t="str">
        <f>IF($A7328&gt;0,B7328,"")</f>
        <v/>
      </c>
      <c r="H7328" s="2" t="str">
        <f>IF($A7328&gt;0,C7328,"")</f>
        <v/>
      </c>
      <c r="I7328" s="2" t="str">
        <f>IF($A7328&gt;0,D7328,"")</f>
        <v/>
      </c>
      <c r="L7328" t="s">
        <v>14</v>
      </c>
      <c r="M7328" t="s">
        <v>14</v>
      </c>
      <c r="N7328" t="s">
        <v>14</v>
      </c>
      <c r="O7328" t="s">
        <v>14</v>
      </c>
    </row>
    <row r="7329" spans="1:15" ht="17">
      <c r="A7329">
        <v>3</v>
      </c>
      <c r="B7329" s="1">
        <v>27</v>
      </c>
      <c r="C7329" t="s">
        <v>9</v>
      </c>
      <c r="D7329">
        <v>2010</v>
      </c>
      <c r="F7329" s="2">
        <f>IF($A7329&gt;0,A7329,"")</f>
        <v>3</v>
      </c>
      <c r="G7329" s="2">
        <f>IF($A7329&gt;0,B7329,"")</f>
        <v>27</v>
      </c>
      <c r="H7329" s="2" t="str">
        <f>IF($A7329&gt;0,C7329,"")</f>
        <v>October</v>
      </c>
      <c r="I7329" s="2">
        <f>IF($A7329&gt;0,D7329,"")</f>
        <v>2010</v>
      </c>
      <c r="L7329" t="s">
        <v>14</v>
      </c>
      <c r="M7329" t="s">
        <v>14</v>
      </c>
      <c r="N7329" t="s">
        <v>14</v>
      </c>
      <c r="O7329" t="s">
        <v>14</v>
      </c>
    </row>
    <row r="7330" spans="1:15" ht="17">
      <c r="A7330">
        <v>5</v>
      </c>
      <c r="B7330" s="1">
        <v>27</v>
      </c>
      <c r="C7330" t="s">
        <v>9</v>
      </c>
      <c r="D7330">
        <v>2010</v>
      </c>
      <c r="F7330" s="2">
        <f>IF($A7330&gt;0,A7330,"")</f>
        <v>5</v>
      </c>
      <c r="G7330" s="2">
        <f>IF($A7330&gt;0,B7330,"")</f>
        <v>27</v>
      </c>
      <c r="H7330" s="2" t="str">
        <f>IF($A7330&gt;0,C7330,"")</f>
        <v>October</v>
      </c>
      <c r="I7330" s="2">
        <f>IF($A7330&gt;0,D7330,"")</f>
        <v>2010</v>
      </c>
      <c r="L7330" t="s">
        <v>14</v>
      </c>
      <c r="M7330" t="s">
        <v>14</v>
      </c>
      <c r="N7330" t="s">
        <v>14</v>
      </c>
      <c r="O7330" t="s">
        <v>14</v>
      </c>
    </row>
    <row r="7331" spans="1:15" ht="17">
      <c r="A7331">
        <v>28</v>
      </c>
      <c r="B7331" s="1">
        <v>26</v>
      </c>
      <c r="C7331" t="s">
        <v>9</v>
      </c>
      <c r="D7331">
        <v>2010</v>
      </c>
      <c r="F7331" s="2">
        <f>IF($A7331&gt;0,A7331,"")</f>
        <v>28</v>
      </c>
      <c r="G7331" s="2">
        <f>IF($A7331&gt;0,B7331,"")</f>
        <v>26</v>
      </c>
      <c r="H7331" s="2" t="str">
        <f>IF($A7331&gt;0,C7331,"")</f>
        <v>October</v>
      </c>
      <c r="I7331" s="2">
        <f>IF($A7331&gt;0,D7331,"")</f>
        <v>2010</v>
      </c>
      <c r="L7331" t="s">
        <v>14</v>
      </c>
      <c r="M7331" t="s">
        <v>14</v>
      </c>
      <c r="N7331" t="s">
        <v>14</v>
      </c>
      <c r="O7331" t="s">
        <v>14</v>
      </c>
    </row>
    <row r="7332" spans="1:15" ht="17">
      <c r="A7332">
        <v>11</v>
      </c>
      <c r="B7332" s="1">
        <v>26</v>
      </c>
      <c r="C7332" t="s">
        <v>9</v>
      </c>
      <c r="D7332">
        <v>2010</v>
      </c>
      <c r="F7332" s="2">
        <f>IF($A7332&gt;0,A7332,"")</f>
        <v>11</v>
      </c>
      <c r="G7332" s="2">
        <f>IF($A7332&gt;0,B7332,"")</f>
        <v>26</v>
      </c>
      <c r="H7332" s="2" t="str">
        <f>IF($A7332&gt;0,C7332,"")</f>
        <v>October</v>
      </c>
      <c r="I7332" s="2">
        <f>IF($A7332&gt;0,D7332,"")</f>
        <v>2010</v>
      </c>
      <c r="L7332" t="s">
        <v>14</v>
      </c>
      <c r="M7332" t="s">
        <v>14</v>
      </c>
      <c r="N7332" t="s">
        <v>14</v>
      </c>
      <c r="O7332" t="s">
        <v>14</v>
      </c>
    </row>
    <row r="7333" spans="1:15" ht="17">
      <c r="A7333">
        <v>14</v>
      </c>
      <c r="B7333" s="1">
        <v>26</v>
      </c>
      <c r="C7333" t="s">
        <v>9</v>
      </c>
      <c r="D7333">
        <v>2010</v>
      </c>
      <c r="F7333" s="2">
        <f>IF($A7333&gt;0,A7333,"")</f>
        <v>14</v>
      </c>
      <c r="G7333" s="2">
        <f>IF($A7333&gt;0,B7333,"")</f>
        <v>26</v>
      </c>
      <c r="H7333" s="2" t="str">
        <f>IF($A7333&gt;0,C7333,"")</f>
        <v>October</v>
      </c>
      <c r="I7333" s="2">
        <f>IF($A7333&gt;0,D7333,"")</f>
        <v>2010</v>
      </c>
      <c r="L7333" t="s">
        <v>14</v>
      </c>
      <c r="M7333" t="s">
        <v>14</v>
      </c>
      <c r="N7333" t="s">
        <v>14</v>
      </c>
      <c r="O7333" t="s">
        <v>14</v>
      </c>
    </row>
    <row r="7334" spans="1:15" ht="17">
      <c r="A7334">
        <v>4</v>
      </c>
      <c r="B7334" s="1">
        <v>26</v>
      </c>
      <c r="C7334" t="s">
        <v>9</v>
      </c>
      <c r="D7334">
        <v>2010</v>
      </c>
      <c r="F7334" s="2">
        <f>IF($A7334&gt;0,A7334,"")</f>
        <v>4</v>
      </c>
      <c r="G7334" s="2">
        <f>IF($A7334&gt;0,B7334,"")</f>
        <v>26</v>
      </c>
      <c r="H7334" s="2" t="str">
        <f>IF($A7334&gt;0,C7334,"")</f>
        <v>October</v>
      </c>
      <c r="I7334" s="2">
        <f>IF($A7334&gt;0,D7334,"")</f>
        <v>2010</v>
      </c>
      <c r="L7334" t="s">
        <v>14</v>
      </c>
      <c r="M7334" t="s">
        <v>14</v>
      </c>
      <c r="N7334" t="s">
        <v>14</v>
      </c>
      <c r="O7334" t="s">
        <v>14</v>
      </c>
    </row>
    <row r="7335" spans="1:15" ht="17">
      <c r="A7335">
        <v>-14</v>
      </c>
      <c r="B7335" s="1">
        <v>26</v>
      </c>
      <c r="C7335" t="s">
        <v>9</v>
      </c>
      <c r="D7335">
        <v>2010</v>
      </c>
      <c r="F7335" s="2" t="str">
        <f>IF($A7335&gt;0,A7335,"")</f>
        <v/>
      </c>
      <c r="G7335" s="2" t="str">
        <f>IF($A7335&gt;0,B7335,"")</f>
        <v/>
      </c>
      <c r="H7335" s="2" t="str">
        <f>IF($A7335&gt;0,C7335,"")</f>
        <v/>
      </c>
      <c r="I7335" s="2" t="str">
        <f>IF($A7335&gt;0,D7335,"")</f>
        <v/>
      </c>
      <c r="L7335" t="s">
        <v>14</v>
      </c>
      <c r="M7335" t="s">
        <v>14</v>
      </c>
      <c r="N7335" t="s">
        <v>14</v>
      </c>
      <c r="O7335" t="s">
        <v>14</v>
      </c>
    </row>
    <row r="7336" spans="1:15" ht="17">
      <c r="A7336">
        <v>1</v>
      </c>
      <c r="B7336" s="1">
        <v>26</v>
      </c>
      <c r="C7336" t="s">
        <v>9</v>
      </c>
      <c r="D7336">
        <v>2010</v>
      </c>
      <c r="F7336" s="2">
        <f>IF($A7336&gt;0,A7336,"")</f>
        <v>1</v>
      </c>
      <c r="G7336" s="2">
        <f>IF($A7336&gt;0,B7336,"")</f>
        <v>26</v>
      </c>
      <c r="H7336" s="2" t="str">
        <f>IF($A7336&gt;0,C7336,"")</f>
        <v>October</v>
      </c>
      <c r="I7336" s="2">
        <f>IF($A7336&gt;0,D7336,"")</f>
        <v>2010</v>
      </c>
      <c r="L7336" t="s">
        <v>14</v>
      </c>
      <c r="M7336" t="s">
        <v>14</v>
      </c>
      <c r="N7336" t="s">
        <v>14</v>
      </c>
      <c r="O7336" t="s">
        <v>14</v>
      </c>
    </row>
    <row r="7337" spans="1:15" ht="17">
      <c r="A7337">
        <v>30</v>
      </c>
      <c r="B7337" s="1">
        <v>25</v>
      </c>
      <c r="C7337" t="s">
        <v>9</v>
      </c>
      <c r="D7337">
        <v>2010</v>
      </c>
      <c r="F7337" s="2">
        <f>IF($A7337&gt;0,A7337,"")</f>
        <v>30</v>
      </c>
      <c r="G7337" s="2">
        <f>IF($A7337&gt;0,B7337,"")</f>
        <v>25</v>
      </c>
      <c r="H7337" s="2" t="str">
        <f>IF($A7337&gt;0,C7337,"")</f>
        <v>October</v>
      </c>
      <c r="I7337" s="2">
        <f>IF($A7337&gt;0,D7337,"")</f>
        <v>2010</v>
      </c>
      <c r="L7337" t="s">
        <v>14</v>
      </c>
      <c r="M7337" t="s">
        <v>14</v>
      </c>
      <c r="N7337" t="s">
        <v>14</v>
      </c>
      <c r="O7337" t="s">
        <v>14</v>
      </c>
    </row>
    <row r="7338" spans="1:15" ht="17">
      <c r="A7338">
        <v>6</v>
      </c>
      <c r="B7338" s="1">
        <v>25</v>
      </c>
      <c r="C7338" t="s">
        <v>9</v>
      </c>
      <c r="D7338">
        <v>2010</v>
      </c>
      <c r="F7338" s="2">
        <f>IF($A7338&gt;0,A7338,"")</f>
        <v>6</v>
      </c>
      <c r="G7338" s="2">
        <f>IF($A7338&gt;0,B7338,"")</f>
        <v>25</v>
      </c>
      <c r="H7338" s="2" t="str">
        <f>IF($A7338&gt;0,C7338,"")</f>
        <v>October</v>
      </c>
      <c r="I7338" s="2">
        <f>IF($A7338&gt;0,D7338,"")</f>
        <v>2010</v>
      </c>
      <c r="L7338" t="s">
        <v>14</v>
      </c>
      <c r="M7338" t="s">
        <v>14</v>
      </c>
      <c r="N7338" t="s">
        <v>14</v>
      </c>
      <c r="O7338" t="s">
        <v>14</v>
      </c>
    </row>
    <row r="7339" spans="1:15" ht="17">
      <c r="A7339">
        <v>7</v>
      </c>
      <c r="B7339" s="1">
        <v>25</v>
      </c>
      <c r="C7339" t="s">
        <v>9</v>
      </c>
      <c r="D7339">
        <v>2010</v>
      </c>
      <c r="F7339" s="2">
        <f>IF($A7339&gt;0,A7339,"")</f>
        <v>7</v>
      </c>
      <c r="G7339" s="2">
        <f>IF($A7339&gt;0,B7339,"")</f>
        <v>25</v>
      </c>
      <c r="H7339" s="2" t="str">
        <f>IF($A7339&gt;0,C7339,"")</f>
        <v>October</v>
      </c>
      <c r="I7339" s="2">
        <f>IF($A7339&gt;0,D7339,"")</f>
        <v>2010</v>
      </c>
      <c r="L7339" t="s">
        <v>14</v>
      </c>
      <c r="M7339" t="s">
        <v>14</v>
      </c>
      <c r="N7339" t="s">
        <v>14</v>
      </c>
      <c r="O7339" t="s">
        <v>14</v>
      </c>
    </row>
    <row r="7340" spans="1:15" ht="17">
      <c r="A7340">
        <v>3</v>
      </c>
      <c r="B7340" s="1">
        <v>25</v>
      </c>
      <c r="C7340" t="s">
        <v>9</v>
      </c>
      <c r="D7340">
        <v>2010</v>
      </c>
      <c r="F7340" s="2">
        <f>IF($A7340&gt;0,A7340,"")</f>
        <v>3</v>
      </c>
      <c r="G7340" s="2">
        <f>IF($A7340&gt;0,B7340,"")</f>
        <v>25</v>
      </c>
      <c r="H7340" s="2" t="str">
        <f>IF($A7340&gt;0,C7340,"")</f>
        <v>October</v>
      </c>
      <c r="I7340" s="2">
        <f>IF($A7340&gt;0,D7340,"")</f>
        <v>2010</v>
      </c>
      <c r="L7340" t="s">
        <v>14</v>
      </c>
      <c r="M7340" t="s">
        <v>14</v>
      </c>
      <c r="N7340" t="s">
        <v>14</v>
      </c>
      <c r="O7340" t="s">
        <v>14</v>
      </c>
    </row>
    <row r="7341" spans="1:15" ht="17">
      <c r="A7341">
        <v>4</v>
      </c>
      <c r="B7341" s="1">
        <v>24</v>
      </c>
      <c r="C7341" t="s">
        <v>9</v>
      </c>
      <c r="D7341">
        <v>2010</v>
      </c>
      <c r="F7341" s="2">
        <f>IF($A7341&gt;0,A7341,"")</f>
        <v>4</v>
      </c>
      <c r="G7341" s="2">
        <f>IF($A7341&gt;0,B7341,"")</f>
        <v>24</v>
      </c>
      <c r="H7341" s="2" t="str">
        <f>IF($A7341&gt;0,C7341,"")</f>
        <v>October</v>
      </c>
      <c r="I7341" s="2">
        <f>IF($A7341&gt;0,D7341,"")</f>
        <v>2010</v>
      </c>
      <c r="L7341" t="s">
        <v>14</v>
      </c>
      <c r="M7341" t="s">
        <v>14</v>
      </c>
      <c r="N7341" t="s">
        <v>14</v>
      </c>
      <c r="O7341" t="s">
        <v>14</v>
      </c>
    </row>
    <row r="7342" spans="1:15" ht="17">
      <c r="A7342">
        <v>3</v>
      </c>
      <c r="B7342" s="1">
        <v>24</v>
      </c>
      <c r="C7342" t="s">
        <v>9</v>
      </c>
      <c r="D7342">
        <v>2010</v>
      </c>
      <c r="F7342" s="2">
        <f>IF($A7342&gt;0,A7342,"")</f>
        <v>3</v>
      </c>
      <c r="G7342" s="2">
        <f>IF($A7342&gt;0,B7342,"")</f>
        <v>24</v>
      </c>
      <c r="H7342" s="2" t="str">
        <f>IF($A7342&gt;0,C7342,"")</f>
        <v>October</v>
      </c>
      <c r="I7342" s="2">
        <f>IF($A7342&gt;0,D7342,"")</f>
        <v>2010</v>
      </c>
      <c r="L7342" t="s">
        <v>14</v>
      </c>
      <c r="M7342" t="s">
        <v>14</v>
      </c>
      <c r="N7342" t="s">
        <v>14</v>
      </c>
      <c r="O7342" t="s">
        <v>14</v>
      </c>
    </row>
    <row r="7343" spans="1:15" ht="17">
      <c r="A7343">
        <v>7</v>
      </c>
      <c r="B7343" s="1">
        <v>24</v>
      </c>
      <c r="C7343" t="s">
        <v>9</v>
      </c>
      <c r="D7343">
        <v>2010</v>
      </c>
      <c r="F7343" s="2">
        <f>IF($A7343&gt;0,A7343,"")</f>
        <v>7</v>
      </c>
      <c r="G7343" s="2">
        <f>IF($A7343&gt;0,B7343,"")</f>
        <v>24</v>
      </c>
      <c r="H7343" s="2" t="str">
        <f>IF($A7343&gt;0,C7343,"")</f>
        <v>October</v>
      </c>
      <c r="I7343" s="2">
        <f>IF($A7343&gt;0,D7343,"")</f>
        <v>2010</v>
      </c>
      <c r="L7343" t="s">
        <v>14</v>
      </c>
      <c r="M7343" t="s">
        <v>14</v>
      </c>
      <c r="N7343" t="s">
        <v>14</v>
      </c>
      <c r="O7343" t="s">
        <v>14</v>
      </c>
    </row>
    <row r="7344" spans="1:15" ht="17">
      <c r="A7344">
        <v>6</v>
      </c>
      <c r="B7344" s="1">
        <v>24</v>
      </c>
      <c r="C7344" t="s">
        <v>9</v>
      </c>
      <c r="D7344">
        <v>2010</v>
      </c>
      <c r="F7344" s="2">
        <f>IF($A7344&gt;0,A7344,"")</f>
        <v>6</v>
      </c>
      <c r="G7344" s="2">
        <f>IF($A7344&gt;0,B7344,"")</f>
        <v>24</v>
      </c>
      <c r="H7344" s="2" t="str">
        <f>IF($A7344&gt;0,C7344,"")</f>
        <v>October</v>
      </c>
      <c r="I7344" s="2">
        <f>IF($A7344&gt;0,D7344,"")</f>
        <v>2010</v>
      </c>
      <c r="L7344" t="s">
        <v>14</v>
      </c>
      <c r="M7344" t="s">
        <v>14</v>
      </c>
      <c r="N7344" t="s">
        <v>14</v>
      </c>
      <c r="O7344" t="s">
        <v>14</v>
      </c>
    </row>
    <row r="7345" spans="1:15" ht="17">
      <c r="A7345">
        <v>-3</v>
      </c>
      <c r="B7345" s="1">
        <v>23</v>
      </c>
      <c r="C7345" t="s">
        <v>9</v>
      </c>
      <c r="D7345">
        <v>2010</v>
      </c>
      <c r="F7345" s="2" t="str">
        <f>IF($A7345&gt;0,A7345,"")</f>
        <v/>
      </c>
      <c r="G7345" s="2" t="str">
        <f>IF($A7345&gt;0,B7345,"")</f>
        <v/>
      </c>
      <c r="H7345" s="2" t="str">
        <f>IF($A7345&gt;0,C7345,"")</f>
        <v/>
      </c>
      <c r="I7345" s="2" t="str">
        <f>IF($A7345&gt;0,D7345,"")</f>
        <v/>
      </c>
      <c r="L7345" t="s">
        <v>14</v>
      </c>
      <c r="M7345" t="s">
        <v>14</v>
      </c>
      <c r="N7345" t="s">
        <v>14</v>
      </c>
      <c r="O7345" t="s">
        <v>14</v>
      </c>
    </row>
    <row r="7346" spans="1:15" ht="17">
      <c r="A7346">
        <v>1</v>
      </c>
      <c r="B7346" s="1">
        <v>23</v>
      </c>
      <c r="C7346" t="s">
        <v>9</v>
      </c>
      <c r="D7346">
        <v>2010</v>
      </c>
      <c r="F7346" s="2">
        <f>IF($A7346&gt;0,A7346,"")</f>
        <v>1</v>
      </c>
      <c r="G7346" s="2">
        <f>IF($A7346&gt;0,B7346,"")</f>
        <v>23</v>
      </c>
      <c r="H7346" s="2" t="str">
        <f>IF($A7346&gt;0,C7346,"")</f>
        <v>October</v>
      </c>
      <c r="I7346" s="2">
        <f>IF($A7346&gt;0,D7346,"")</f>
        <v>2010</v>
      </c>
      <c r="L7346" t="s">
        <v>14</v>
      </c>
      <c r="M7346" t="s">
        <v>14</v>
      </c>
      <c r="N7346" t="s">
        <v>14</v>
      </c>
      <c r="O7346" t="s">
        <v>14</v>
      </c>
    </row>
    <row r="7347" spans="1:15" ht="17">
      <c r="A7347">
        <v>9</v>
      </c>
      <c r="B7347" s="1">
        <v>23</v>
      </c>
      <c r="C7347" t="s">
        <v>9</v>
      </c>
      <c r="D7347">
        <v>2010</v>
      </c>
      <c r="F7347" s="2">
        <f>IF($A7347&gt;0,A7347,"")</f>
        <v>9</v>
      </c>
      <c r="G7347" s="2">
        <f>IF($A7347&gt;0,B7347,"")</f>
        <v>23</v>
      </c>
      <c r="H7347" s="2" t="str">
        <f>IF($A7347&gt;0,C7347,"")</f>
        <v>October</v>
      </c>
      <c r="I7347" s="2">
        <f>IF($A7347&gt;0,D7347,"")</f>
        <v>2010</v>
      </c>
      <c r="L7347" t="s">
        <v>14</v>
      </c>
      <c r="M7347" t="s">
        <v>14</v>
      </c>
      <c r="N7347" t="s">
        <v>14</v>
      </c>
      <c r="O7347" t="s">
        <v>14</v>
      </c>
    </row>
    <row r="7348" spans="1:15" ht="17">
      <c r="A7348">
        <v>6</v>
      </c>
      <c r="B7348" s="1">
        <v>23</v>
      </c>
      <c r="C7348" t="s">
        <v>9</v>
      </c>
      <c r="D7348">
        <v>2010</v>
      </c>
      <c r="F7348" s="2">
        <f>IF($A7348&gt;0,A7348,"")</f>
        <v>6</v>
      </c>
      <c r="G7348" s="2">
        <f>IF($A7348&gt;0,B7348,"")</f>
        <v>23</v>
      </c>
      <c r="H7348" s="2" t="str">
        <f>IF($A7348&gt;0,C7348,"")</f>
        <v>October</v>
      </c>
      <c r="I7348" s="2">
        <f>IF($A7348&gt;0,D7348,"")</f>
        <v>2010</v>
      </c>
      <c r="L7348" t="s">
        <v>14</v>
      </c>
      <c r="M7348" t="s">
        <v>14</v>
      </c>
      <c r="N7348" t="s">
        <v>14</v>
      </c>
      <c r="O7348" t="s">
        <v>14</v>
      </c>
    </row>
    <row r="7349" spans="1:15" ht="17">
      <c r="A7349">
        <v>11</v>
      </c>
      <c r="B7349" s="1">
        <v>23</v>
      </c>
      <c r="C7349" t="s">
        <v>9</v>
      </c>
      <c r="D7349">
        <v>2010</v>
      </c>
      <c r="F7349" s="2">
        <f>IF($A7349&gt;0,A7349,"")</f>
        <v>11</v>
      </c>
      <c r="G7349" s="2">
        <f>IF($A7349&gt;0,B7349,"")</f>
        <v>23</v>
      </c>
      <c r="H7349" s="2" t="str">
        <f>IF($A7349&gt;0,C7349,"")</f>
        <v>October</v>
      </c>
      <c r="I7349" s="2">
        <f>IF($A7349&gt;0,D7349,"")</f>
        <v>2010</v>
      </c>
      <c r="L7349" t="s">
        <v>14</v>
      </c>
      <c r="M7349" t="s">
        <v>14</v>
      </c>
      <c r="N7349" t="s">
        <v>14</v>
      </c>
      <c r="O7349" t="s">
        <v>14</v>
      </c>
    </row>
    <row r="7350" spans="1:15" ht="17">
      <c r="A7350">
        <v>7</v>
      </c>
      <c r="B7350" s="1">
        <v>23</v>
      </c>
      <c r="C7350" t="s">
        <v>9</v>
      </c>
      <c r="D7350">
        <v>2010</v>
      </c>
      <c r="F7350" s="2">
        <f>IF($A7350&gt;0,A7350,"")</f>
        <v>7</v>
      </c>
      <c r="G7350" s="2">
        <f>IF($A7350&gt;0,B7350,"")</f>
        <v>23</v>
      </c>
      <c r="H7350" s="2" t="str">
        <f>IF($A7350&gt;0,C7350,"")</f>
        <v>October</v>
      </c>
      <c r="I7350" s="2">
        <f>IF($A7350&gt;0,D7350,"")</f>
        <v>2010</v>
      </c>
      <c r="L7350" t="s">
        <v>14</v>
      </c>
      <c r="M7350" t="s">
        <v>14</v>
      </c>
      <c r="N7350" t="s">
        <v>14</v>
      </c>
      <c r="O7350" t="s">
        <v>14</v>
      </c>
    </row>
    <row r="7351" spans="1:15" ht="17">
      <c r="A7351">
        <v>5</v>
      </c>
      <c r="B7351" s="1">
        <v>22</v>
      </c>
      <c r="C7351" t="s">
        <v>9</v>
      </c>
      <c r="D7351">
        <v>2010</v>
      </c>
      <c r="F7351" s="2">
        <f>IF($A7351&gt;0,A7351,"")</f>
        <v>5</v>
      </c>
      <c r="G7351" s="2">
        <f>IF($A7351&gt;0,B7351,"")</f>
        <v>22</v>
      </c>
      <c r="H7351" s="2" t="str">
        <f>IF($A7351&gt;0,C7351,"")</f>
        <v>October</v>
      </c>
      <c r="I7351" s="2">
        <f>IF($A7351&gt;0,D7351,"")</f>
        <v>2010</v>
      </c>
      <c r="L7351" t="s">
        <v>14</v>
      </c>
      <c r="M7351" t="s">
        <v>14</v>
      </c>
      <c r="N7351" t="s">
        <v>14</v>
      </c>
      <c r="O7351" t="s">
        <v>14</v>
      </c>
    </row>
    <row r="7352" spans="1:15" ht="17">
      <c r="A7352">
        <v>18</v>
      </c>
      <c r="B7352" s="1">
        <v>22</v>
      </c>
      <c r="C7352" t="s">
        <v>9</v>
      </c>
      <c r="D7352">
        <v>2010</v>
      </c>
      <c r="F7352" s="2">
        <f>IF($A7352&gt;0,A7352,"")</f>
        <v>18</v>
      </c>
      <c r="G7352" s="2">
        <f>IF($A7352&gt;0,B7352,"")</f>
        <v>22</v>
      </c>
      <c r="H7352" s="2" t="str">
        <f>IF($A7352&gt;0,C7352,"")</f>
        <v>October</v>
      </c>
      <c r="I7352" s="2">
        <f>IF($A7352&gt;0,D7352,"")</f>
        <v>2010</v>
      </c>
      <c r="L7352" t="s">
        <v>14</v>
      </c>
      <c r="M7352" t="s">
        <v>14</v>
      </c>
      <c r="N7352" t="s">
        <v>14</v>
      </c>
      <c r="O7352" t="s">
        <v>14</v>
      </c>
    </row>
    <row r="7353" spans="1:15" ht="17">
      <c r="A7353">
        <v>7</v>
      </c>
      <c r="B7353" s="1">
        <v>22</v>
      </c>
      <c r="C7353" t="s">
        <v>9</v>
      </c>
      <c r="D7353">
        <v>2010</v>
      </c>
      <c r="F7353" s="2">
        <f>IF($A7353&gt;0,A7353,"")</f>
        <v>7</v>
      </c>
      <c r="G7353" s="2">
        <f>IF($A7353&gt;0,B7353,"")</f>
        <v>22</v>
      </c>
      <c r="H7353" s="2" t="str">
        <f>IF($A7353&gt;0,C7353,"")</f>
        <v>October</v>
      </c>
      <c r="I7353" s="2">
        <f>IF($A7353&gt;0,D7353,"")</f>
        <v>2010</v>
      </c>
      <c r="L7353" t="s">
        <v>14</v>
      </c>
      <c r="M7353" t="s">
        <v>14</v>
      </c>
      <c r="N7353" t="s">
        <v>14</v>
      </c>
      <c r="O7353" t="s">
        <v>14</v>
      </c>
    </row>
    <row r="7354" spans="1:15" ht="17">
      <c r="A7354">
        <v>6</v>
      </c>
      <c r="B7354" s="1">
        <v>20</v>
      </c>
      <c r="C7354" t="s">
        <v>9</v>
      </c>
      <c r="D7354">
        <v>2010</v>
      </c>
      <c r="F7354" s="2">
        <f>IF($A7354&gt;0,A7354,"")</f>
        <v>6</v>
      </c>
      <c r="G7354" s="2">
        <f>IF($A7354&gt;0,B7354,"")</f>
        <v>20</v>
      </c>
      <c r="H7354" s="2" t="str">
        <f>IF($A7354&gt;0,C7354,"")</f>
        <v>October</v>
      </c>
      <c r="I7354" s="2">
        <f>IF($A7354&gt;0,D7354,"")</f>
        <v>2010</v>
      </c>
      <c r="L7354" t="s">
        <v>14</v>
      </c>
      <c r="M7354" t="s">
        <v>14</v>
      </c>
      <c r="N7354" t="s">
        <v>14</v>
      </c>
      <c r="O7354" t="s">
        <v>14</v>
      </c>
    </row>
    <row r="7355" spans="1:15" ht="17">
      <c r="A7355">
        <v>1</v>
      </c>
      <c r="B7355" s="1">
        <v>20</v>
      </c>
      <c r="C7355" t="s">
        <v>9</v>
      </c>
      <c r="D7355">
        <v>2010</v>
      </c>
      <c r="F7355" s="2">
        <f>IF($A7355&gt;0,A7355,"")</f>
        <v>1</v>
      </c>
      <c r="G7355" s="2">
        <f>IF($A7355&gt;0,B7355,"")</f>
        <v>20</v>
      </c>
      <c r="H7355" s="2" t="str">
        <f>IF($A7355&gt;0,C7355,"")</f>
        <v>October</v>
      </c>
      <c r="I7355" s="2">
        <f>IF($A7355&gt;0,D7355,"")</f>
        <v>2010</v>
      </c>
      <c r="L7355" t="s">
        <v>14</v>
      </c>
      <c r="M7355" t="s">
        <v>14</v>
      </c>
      <c r="N7355" t="s">
        <v>14</v>
      </c>
      <c r="O7355" t="s">
        <v>14</v>
      </c>
    </row>
    <row r="7356" spans="1:15" ht="17">
      <c r="A7356">
        <v>1</v>
      </c>
      <c r="B7356" s="1">
        <v>19</v>
      </c>
      <c r="C7356" t="s">
        <v>9</v>
      </c>
      <c r="D7356">
        <v>2010</v>
      </c>
      <c r="F7356" s="2">
        <f>IF($A7356&gt;0,A7356,"")</f>
        <v>1</v>
      </c>
      <c r="G7356" s="2">
        <f>IF($A7356&gt;0,B7356,"")</f>
        <v>19</v>
      </c>
      <c r="H7356" s="2" t="str">
        <f>IF($A7356&gt;0,C7356,"")</f>
        <v>October</v>
      </c>
      <c r="I7356" s="2">
        <f>IF($A7356&gt;0,D7356,"")</f>
        <v>2010</v>
      </c>
      <c r="L7356" t="s">
        <v>14</v>
      </c>
      <c r="M7356" t="s">
        <v>14</v>
      </c>
      <c r="N7356" t="s">
        <v>14</v>
      </c>
      <c r="O7356" t="s">
        <v>14</v>
      </c>
    </row>
    <row r="7357" spans="1:15" ht="17">
      <c r="A7357">
        <v>3</v>
      </c>
      <c r="B7357" s="1">
        <v>18</v>
      </c>
      <c r="C7357" t="s">
        <v>9</v>
      </c>
      <c r="D7357">
        <v>2010</v>
      </c>
      <c r="F7357" s="2">
        <f>IF($A7357&gt;0,A7357,"")</f>
        <v>3</v>
      </c>
      <c r="G7357" s="2">
        <f>IF($A7357&gt;0,B7357,"")</f>
        <v>18</v>
      </c>
      <c r="H7357" s="2" t="str">
        <f>IF($A7357&gt;0,C7357,"")</f>
        <v>October</v>
      </c>
      <c r="I7357" s="2">
        <f>IF($A7357&gt;0,D7357,"")</f>
        <v>2010</v>
      </c>
      <c r="L7357" t="s">
        <v>14</v>
      </c>
      <c r="M7357" t="s">
        <v>14</v>
      </c>
      <c r="N7357" t="s">
        <v>14</v>
      </c>
      <c r="O7357" t="s">
        <v>14</v>
      </c>
    </row>
    <row r="7358" spans="1:15" ht="17">
      <c r="A7358">
        <v>3</v>
      </c>
      <c r="B7358" s="1">
        <v>18</v>
      </c>
      <c r="C7358" t="s">
        <v>9</v>
      </c>
      <c r="D7358">
        <v>2010</v>
      </c>
      <c r="F7358" s="2">
        <f>IF($A7358&gt;0,A7358,"")</f>
        <v>3</v>
      </c>
      <c r="G7358" s="2">
        <f>IF($A7358&gt;0,B7358,"")</f>
        <v>18</v>
      </c>
      <c r="H7358" s="2" t="str">
        <f>IF($A7358&gt;0,C7358,"")</f>
        <v>October</v>
      </c>
      <c r="I7358" s="2">
        <f>IF($A7358&gt;0,D7358,"")</f>
        <v>2010</v>
      </c>
      <c r="L7358" t="s">
        <v>14</v>
      </c>
      <c r="M7358" t="s">
        <v>14</v>
      </c>
      <c r="N7358" t="s">
        <v>14</v>
      </c>
      <c r="O7358" t="s">
        <v>14</v>
      </c>
    </row>
    <row r="7359" spans="1:15" ht="17">
      <c r="A7359">
        <v>1</v>
      </c>
      <c r="B7359" s="1">
        <v>18</v>
      </c>
      <c r="C7359" t="s">
        <v>9</v>
      </c>
      <c r="D7359">
        <v>2010</v>
      </c>
      <c r="F7359" s="2">
        <f>IF($A7359&gt;0,A7359,"")</f>
        <v>1</v>
      </c>
      <c r="G7359" s="2">
        <f>IF($A7359&gt;0,B7359,"")</f>
        <v>18</v>
      </c>
      <c r="H7359" s="2" t="str">
        <f>IF($A7359&gt;0,C7359,"")</f>
        <v>October</v>
      </c>
      <c r="I7359" s="2">
        <f>IF($A7359&gt;0,D7359,"")</f>
        <v>2010</v>
      </c>
      <c r="L7359" t="s">
        <v>14</v>
      </c>
      <c r="M7359" t="s">
        <v>14</v>
      </c>
      <c r="N7359" t="s">
        <v>14</v>
      </c>
      <c r="O7359" t="s">
        <v>14</v>
      </c>
    </row>
    <row r="7360" spans="1:15" ht="17">
      <c r="A7360">
        <v>-23</v>
      </c>
      <c r="B7360" s="1">
        <v>18</v>
      </c>
      <c r="C7360" t="s">
        <v>9</v>
      </c>
      <c r="D7360">
        <v>2010</v>
      </c>
      <c r="F7360" s="2" t="str">
        <f>IF($A7360&gt;0,A7360,"")</f>
        <v/>
      </c>
      <c r="G7360" s="2" t="str">
        <f>IF($A7360&gt;0,B7360,"")</f>
        <v/>
      </c>
      <c r="H7360" s="2" t="str">
        <f>IF($A7360&gt;0,C7360,"")</f>
        <v/>
      </c>
      <c r="I7360" s="2" t="str">
        <f>IF($A7360&gt;0,D7360,"")</f>
        <v/>
      </c>
      <c r="L7360" t="s">
        <v>14</v>
      </c>
      <c r="M7360" t="s">
        <v>14</v>
      </c>
      <c r="N7360" t="s">
        <v>14</v>
      </c>
      <c r="O7360" t="s">
        <v>14</v>
      </c>
    </row>
    <row r="7361" spans="1:15" ht="17">
      <c r="A7361">
        <v>-5</v>
      </c>
      <c r="B7361" s="1">
        <v>17</v>
      </c>
      <c r="C7361" t="s">
        <v>9</v>
      </c>
      <c r="D7361">
        <v>2010</v>
      </c>
      <c r="F7361" s="2" t="str">
        <f>IF($A7361&gt;0,A7361,"")</f>
        <v/>
      </c>
      <c r="G7361" s="2" t="str">
        <f>IF($A7361&gt;0,B7361,"")</f>
        <v/>
      </c>
      <c r="H7361" s="2" t="str">
        <f>IF($A7361&gt;0,C7361,"")</f>
        <v/>
      </c>
      <c r="I7361" s="2" t="str">
        <f>IF($A7361&gt;0,D7361,"")</f>
        <v/>
      </c>
      <c r="L7361" t="s">
        <v>14</v>
      </c>
      <c r="M7361" t="s">
        <v>14</v>
      </c>
      <c r="N7361" t="s">
        <v>14</v>
      </c>
      <c r="O7361" t="s">
        <v>14</v>
      </c>
    </row>
    <row r="7362" spans="1:15" ht="17">
      <c r="A7362">
        <v>-1</v>
      </c>
      <c r="B7362" s="1">
        <v>17</v>
      </c>
      <c r="C7362" t="s">
        <v>9</v>
      </c>
      <c r="D7362">
        <v>2010</v>
      </c>
      <c r="F7362" s="2" t="str">
        <f>IF($A7362&gt;0,A7362,"")</f>
        <v/>
      </c>
      <c r="G7362" s="2" t="str">
        <f>IF($A7362&gt;0,B7362,"")</f>
        <v/>
      </c>
      <c r="H7362" s="2" t="str">
        <f>IF($A7362&gt;0,C7362,"")</f>
        <v/>
      </c>
      <c r="I7362" s="2" t="str">
        <f>IF($A7362&gt;0,D7362,"")</f>
        <v/>
      </c>
      <c r="L7362" t="s">
        <v>14</v>
      </c>
      <c r="M7362" t="s">
        <v>14</v>
      </c>
      <c r="N7362" t="s">
        <v>14</v>
      </c>
      <c r="O7362" t="s">
        <v>14</v>
      </c>
    </row>
    <row r="7363" spans="1:15" ht="17">
      <c r="A7363">
        <v>1</v>
      </c>
      <c r="B7363" s="1">
        <v>17</v>
      </c>
      <c r="C7363" t="s">
        <v>9</v>
      </c>
      <c r="D7363">
        <v>2010</v>
      </c>
      <c r="F7363" s="2">
        <f>IF($A7363&gt;0,A7363,"")</f>
        <v>1</v>
      </c>
      <c r="G7363" s="2">
        <f>IF($A7363&gt;0,B7363,"")</f>
        <v>17</v>
      </c>
      <c r="H7363" s="2" t="str">
        <f>IF($A7363&gt;0,C7363,"")</f>
        <v>October</v>
      </c>
      <c r="I7363" s="2">
        <f>IF($A7363&gt;0,D7363,"")</f>
        <v>2010</v>
      </c>
      <c r="L7363" t="s">
        <v>14</v>
      </c>
      <c r="M7363" t="s">
        <v>14</v>
      </c>
      <c r="N7363" t="s">
        <v>14</v>
      </c>
      <c r="O7363" t="s">
        <v>14</v>
      </c>
    </row>
    <row r="7364" spans="1:15" ht="17">
      <c r="A7364">
        <v>7</v>
      </c>
      <c r="B7364" s="1">
        <v>17</v>
      </c>
      <c r="C7364" t="s">
        <v>9</v>
      </c>
      <c r="D7364">
        <v>2010</v>
      </c>
      <c r="F7364" s="2">
        <f>IF($A7364&gt;0,A7364,"")</f>
        <v>7</v>
      </c>
      <c r="G7364" s="2">
        <f>IF($A7364&gt;0,B7364,"")</f>
        <v>17</v>
      </c>
      <c r="H7364" s="2" t="str">
        <f>IF($A7364&gt;0,C7364,"")</f>
        <v>October</v>
      </c>
      <c r="I7364" s="2">
        <f>IF($A7364&gt;0,D7364,"")</f>
        <v>2010</v>
      </c>
      <c r="L7364" t="s">
        <v>14</v>
      </c>
      <c r="M7364" t="s">
        <v>14</v>
      </c>
      <c r="N7364" t="s">
        <v>14</v>
      </c>
      <c r="O7364" t="s">
        <v>14</v>
      </c>
    </row>
    <row r="7365" spans="1:15" ht="17">
      <c r="A7365">
        <v>4</v>
      </c>
      <c r="B7365" s="1">
        <v>16</v>
      </c>
      <c r="C7365" t="s">
        <v>9</v>
      </c>
      <c r="D7365">
        <v>2010</v>
      </c>
      <c r="F7365" s="2">
        <f>IF($A7365&gt;0,A7365,"")</f>
        <v>4</v>
      </c>
      <c r="G7365" s="2">
        <f>IF($A7365&gt;0,B7365,"")</f>
        <v>16</v>
      </c>
      <c r="H7365" s="2" t="str">
        <f>IF($A7365&gt;0,C7365,"")</f>
        <v>October</v>
      </c>
      <c r="I7365" s="2">
        <f>IF($A7365&gt;0,D7365,"")</f>
        <v>2010</v>
      </c>
      <c r="L7365" t="s">
        <v>14</v>
      </c>
      <c r="M7365" t="s">
        <v>14</v>
      </c>
      <c r="N7365" t="s">
        <v>14</v>
      </c>
      <c r="O7365" t="s">
        <v>14</v>
      </c>
    </row>
    <row r="7366" spans="1:15" ht="17">
      <c r="A7366">
        <v>2</v>
      </c>
      <c r="B7366" s="1">
        <v>16</v>
      </c>
      <c r="C7366" t="s">
        <v>9</v>
      </c>
      <c r="D7366">
        <v>2010</v>
      </c>
      <c r="F7366" s="2">
        <f>IF($A7366&gt;0,A7366,"")</f>
        <v>2</v>
      </c>
      <c r="G7366" s="2">
        <f>IF($A7366&gt;0,B7366,"")</f>
        <v>16</v>
      </c>
      <c r="H7366" s="2" t="str">
        <f>IF($A7366&gt;0,C7366,"")</f>
        <v>October</v>
      </c>
      <c r="I7366" s="2">
        <f>IF($A7366&gt;0,D7366,"")</f>
        <v>2010</v>
      </c>
      <c r="L7366" t="s">
        <v>14</v>
      </c>
      <c r="M7366" t="s">
        <v>14</v>
      </c>
      <c r="N7366" t="s">
        <v>14</v>
      </c>
      <c r="O7366" t="s">
        <v>14</v>
      </c>
    </row>
    <row r="7367" spans="1:15" ht="17">
      <c r="A7367">
        <v>10</v>
      </c>
      <c r="B7367" s="1">
        <v>15</v>
      </c>
      <c r="C7367" t="s">
        <v>9</v>
      </c>
      <c r="D7367">
        <v>2010</v>
      </c>
      <c r="F7367" s="2">
        <f>IF($A7367&gt;0,A7367,"")</f>
        <v>10</v>
      </c>
      <c r="G7367" s="2">
        <f>IF($A7367&gt;0,B7367,"")</f>
        <v>15</v>
      </c>
      <c r="H7367" s="2" t="str">
        <f>IF($A7367&gt;0,C7367,"")</f>
        <v>October</v>
      </c>
      <c r="I7367" s="2">
        <f>IF($A7367&gt;0,D7367,"")</f>
        <v>2010</v>
      </c>
      <c r="L7367" t="s">
        <v>14</v>
      </c>
      <c r="M7367" t="s">
        <v>14</v>
      </c>
      <c r="N7367" t="s">
        <v>14</v>
      </c>
      <c r="O7367" t="s">
        <v>14</v>
      </c>
    </row>
    <row r="7368" spans="1:15" ht="17">
      <c r="A7368">
        <v>-3</v>
      </c>
      <c r="B7368" s="1">
        <v>15</v>
      </c>
      <c r="C7368" t="s">
        <v>9</v>
      </c>
      <c r="D7368">
        <v>2010</v>
      </c>
      <c r="F7368" s="2" t="str">
        <f>IF($A7368&gt;0,A7368,"")</f>
        <v/>
      </c>
      <c r="G7368" s="2" t="str">
        <f>IF($A7368&gt;0,B7368,"")</f>
        <v/>
      </c>
      <c r="H7368" s="2" t="str">
        <f>IF($A7368&gt;0,C7368,"")</f>
        <v/>
      </c>
      <c r="I7368" s="2" t="str">
        <f>IF($A7368&gt;0,D7368,"")</f>
        <v/>
      </c>
      <c r="L7368" t="s">
        <v>14</v>
      </c>
      <c r="M7368" t="s">
        <v>14</v>
      </c>
      <c r="N7368" t="s">
        <v>14</v>
      </c>
      <c r="O7368" t="s">
        <v>14</v>
      </c>
    </row>
    <row r="7369" spans="1:15" ht="17">
      <c r="A7369">
        <v>11</v>
      </c>
      <c r="B7369" s="1">
        <v>15</v>
      </c>
      <c r="C7369" t="s">
        <v>9</v>
      </c>
      <c r="D7369">
        <v>2010</v>
      </c>
      <c r="F7369" s="2">
        <f>IF($A7369&gt;0,A7369,"")</f>
        <v>11</v>
      </c>
      <c r="G7369" s="2">
        <f>IF($A7369&gt;0,B7369,"")</f>
        <v>15</v>
      </c>
      <c r="H7369" s="2" t="str">
        <f>IF($A7369&gt;0,C7369,"")</f>
        <v>October</v>
      </c>
      <c r="I7369" s="2">
        <f>IF($A7369&gt;0,D7369,"")</f>
        <v>2010</v>
      </c>
      <c r="L7369" t="s">
        <v>14</v>
      </c>
      <c r="M7369" t="s">
        <v>14</v>
      </c>
      <c r="N7369" t="s">
        <v>14</v>
      </c>
      <c r="O7369" t="s">
        <v>14</v>
      </c>
    </row>
    <row r="7370" spans="1:15" ht="17">
      <c r="A7370">
        <v>2</v>
      </c>
      <c r="B7370" s="1">
        <v>14</v>
      </c>
      <c r="C7370" t="s">
        <v>9</v>
      </c>
      <c r="D7370">
        <v>2010</v>
      </c>
      <c r="F7370" s="2">
        <f>IF($A7370&gt;0,A7370,"")</f>
        <v>2</v>
      </c>
      <c r="G7370" s="2">
        <f>IF($A7370&gt;0,B7370,"")</f>
        <v>14</v>
      </c>
      <c r="H7370" s="2" t="str">
        <f>IF($A7370&gt;0,C7370,"")</f>
        <v>October</v>
      </c>
      <c r="I7370" s="2">
        <f>IF($A7370&gt;0,D7370,"")</f>
        <v>2010</v>
      </c>
      <c r="L7370" t="s">
        <v>14</v>
      </c>
      <c r="M7370" t="s">
        <v>14</v>
      </c>
      <c r="N7370" t="s">
        <v>14</v>
      </c>
      <c r="O7370" t="s">
        <v>14</v>
      </c>
    </row>
    <row r="7371" spans="1:15" ht="17">
      <c r="A7371">
        <v>3</v>
      </c>
      <c r="B7371" s="1">
        <v>14</v>
      </c>
      <c r="C7371" t="s">
        <v>9</v>
      </c>
      <c r="D7371">
        <v>2010</v>
      </c>
      <c r="F7371" s="2">
        <f>IF($A7371&gt;0,A7371,"")</f>
        <v>3</v>
      </c>
      <c r="G7371" s="2">
        <f>IF($A7371&gt;0,B7371,"")</f>
        <v>14</v>
      </c>
      <c r="H7371" s="2" t="str">
        <f>IF($A7371&gt;0,C7371,"")</f>
        <v>October</v>
      </c>
      <c r="I7371" s="2">
        <f>IF($A7371&gt;0,D7371,"")</f>
        <v>2010</v>
      </c>
      <c r="L7371" t="s">
        <v>14</v>
      </c>
      <c r="M7371" t="s">
        <v>14</v>
      </c>
      <c r="N7371" t="s">
        <v>14</v>
      </c>
      <c r="O7371" t="s">
        <v>14</v>
      </c>
    </row>
    <row r="7372" spans="1:15" ht="17">
      <c r="A7372">
        <v>6</v>
      </c>
      <c r="B7372" s="1">
        <v>14</v>
      </c>
      <c r="C7372" t="s">
        <v>9</v>
      </c>
      <c r="D7372">
        <v>2010</v>
      </c>
      <c r="F7372" s="2">
        <f>IF($A7372&gt;0,A7372,"")</f>
        <v>6</v>
      </c>
      <c r="G7372" s="2">
        <f>IF($A7372&gt;0,B7372,"")</f>
        <v>14</v>
      </c>
      <c r="H7372" s="2" t="str">
        <f>IF($A7372&gt;0,C7372,"")</f>
        <v>October</v>
      </c>
      <c r="I7372" s="2">
        <f>IF($A7372&gt;0,D7372,"")</f>
        <v>2010</v>
      </c>
      <c r="L7372" t="s">
        <v>14</v>
      </c>
      <c r="M7372" t="s">
        <v>14</v>
      </c>
      <c r="N7372" t="s">
        <v>14</v>
      </c>
      <c r="O7372" t="s">
        <v>14</v>
      </c>
    </row>
    <row r="7373" spans="1:15" ht="17">
      <c r="A7373">
        <v>5</v>
      </c>
      <c r="B7373" s="1">
        <v>14</v>
      </c>
      <c r="C7373" t="s">
        <v>9</v>
      </c>
      <c r="D7373">
        <v>2010</v>
      </c>
      <c r="F7373" s="2">
        <f>IF($A7373&gt;0,A7373,"")</f>
        <v>5</v>
      </c>
      <c r="G7373" s="2">
        <f>IF($A7373&gt;0,B7373,"")</f>
        <v>14</v>
      </c>
      <c r="H7373" s="2" t="str">
        <f>IF($A7373&gt;0,C7373,"")</f>
        <v>October</v>
      </c>
      <c r="I7373" s="2">
        <f>IF($A7373&gt;0,D7373,"")</f>
        <v>2010</v>
      </c>
      <c r="L7373" t="s">
        <v>14</v>
      </c>
      <c r="M7373" t="s">
        <v>14</v>
      </c>
      <c r="N7373" t="s">
        <v>14</v>
      </c>
      <c r="O7373" t="s">
        <v>14</v>
      </c>
    </row>
    <row r="7374" spans="1:15" ht="17">
      <c r="A7374">
        <v>10</v>
      </c>
      <c r="B7374" s="1">
        <v>13</v>
      </c>
      <c r="C7374" t="s">
        <v>9</v>
      </c>
      <c r="D7374">
        <v>2010</v>
      </c>
      <c r="F7374" s="2">
        <f>IF($A7374&gt;0,A7374,"")</f>
        <v>10</v>
      </c>
      <c r="G7374" s="2">
        <f>IF($A7374&gt;0,B7374,"")</f>
        <v>13</v>
      </c>
      <c r="H7374" s="2" t="str">
        <f>IF($A7374&gt;0,C7374,"")</f>
        <v>October</v>
      </c>
      <c r="I7374" s="2">
        <f>IF($A7374&gt;0,D7374,"")</f>
        <v>2010</v>
      </c>
      <c r="L7374" t="s">
        <v>14</v>
      </c>
      <c r="M7374" t="s">
        <v>14</v>
      </c>
      <c r="N7374" t="s">
        <v>14</v>
      </c>
      <c r="O7374" t="s">
        <v>14</v>
      </c>
    </row>
    <row r="7375" spans="1:15" ht="17">
      <c r="A7375">
        <v>5</v>
      </c>
      <c r="B7375" s="1">
        <v>13</v>
      </c>
      <c r="C7375" t="s">
        <v>9</v>
      </c>
      <c r="D7375">
        <v>2010</v>
      </c>
      <c r="F7375" s="2">
        <f>IF($A7375&gt;0,A7375,"")</f>
        <v>5</v>
      </c>
      <c r="G7375" s="2">
        <f>IF($A7375&gt;0,B7375,"")</f>
        <v>13</v>
      </c>
      <c r="H7375" s="2" t="str">
        <f>IF($A7375&gt;0,C7375,"")</f>
        <v>October</v>
      </c>
      <c r="I7375" s="2">
        <f>IF($A7375&gt;0,D7375,"")</f>
        <v>2010</v>
      </c>
      <c r="L7375" t="s">
        <v>14</v>
      </c>
      <c r="M7375" t="s">
        <v>14</v>
      </c>
      <c r="N7375" t="s">
        <v>14</v>
      </c>
      <c r="O7375" t="s">
        <v>14</v>
      </c>
    </row>
    <row r="7376" spans="1:15" ht="17">
      <c r="A7376">
        <v>4</v>
      </c>
      <c r="B7376" s="1">
        <v>13</v>
      </c>
      <c r="C7376" t="s">
        <v>9</v>
      </c>
      <c r="D7376">
        <v>2010</v>
      </c>
      <c r="F7376" s="2">
        <f>IF($A7376&gt;0,A7376,"")</f>
        <v>4</v>
      </c>
      <c r="G7376" s="2">
        <f>IF($A7376&gt;0,B7376,"")</f>
        <v>13</v>
      </c>
      <c r="H7376" s="2" t="str">
        <f>IF($A7376&gt;0,C7376,"")</f>
        <v>October</v>
      </c>
      <c r="I7376" s="2">
        <f>IF($A7376&gt;0,D7376,"")</f>
        <v>2010</v>
      </c>
      <c r="L7376" t="s">
        <v>14</v>
      </c>
      <c r="M7376" t="s">
        <v>14</v>
      </c>
      <c r="N7376" t="s">
        <v>14</v>
      </c>
      <c r="O7376" t="s">
        <v>14</v>
      </c>
    </row>
    <row r="7377" spans="1:15" ht="17">
      <c r="A7377">
        <v>7</v>
      </c>
      <c r="B7377" s="1">
        <v>13</v>
      </c>
      <c r="C7377" t="s">
        <v>9</v>
      </c>
      <c r="D7377">
        <v>2010</v>
      </c>
      <c r="F7377" s="2">
        <f>IF($A7377&gt;0,A7377,"")</f>
        <v>7</v>
      </c>
      <c r="G7377" s="2">
        <f>IF($A7377&gt;0,B7377,"")</f>
        <v>13</v>
      </c>
      <c r="H7377" s="2" t="str">
        <f>IF($A7377&gt;0,C7377,"")</f>
        <v>October</v>
      </c>
      <c r="I7377" s="2">
        <f>IF($A7377&gt;0,D7377,"")</f>
        <v>2010</v>
      </c>
      <c r="L7377" t="s">
        <v>14</v>
      </c>
      <c r="M7377" t="s">
        <v>14</v>
      </c>
      <c r="N7377" t="s">
        <v>14</v>
      </c>
      <c r="O7377" t="s">
        <v>14</v>
      </c>
    </row>
    <row r="7378" spans="1:15" ht="17">
      <c r="A7378">
        <v>12</v>
      </c>
      <c r="B7378" s="1">
        <v>13</v>
      </c>
      <c r="C7378" t="s">
        <v>9</v>
      </c>
      <c r="D7378">
        <v>2010</v>
      </c>
      <c r="F7378" s="2">
        <f>IF($A7378&gt;0,A7378,"")</f>
        <v>12</v>
      </c>
      <c r="G7378" s="2">
        <f>IF($A7378&gt;0,B7378,"")</f>
        <v>13</v>
      </c>
      <c r="H7378" s="2" t="str">
        <f>IF($A7378&gt;0,C7378,"")</f>
        <v>October</v>
      </c>
      <c r="I7378" s="2">
        <f>IF($A7378&gt;0,D7378,"")</f>
        <v>2010</v>
      </c>
      <c r="L7378" t="s">
        <v>14</v>
      </c>
      <c r="M7378" t="s">
        <v>14</v>
      </c>
      <c r="N7378" t="s">
        <v>14</v>
      </c>
      <c r="O7378" t="s">
        <v>14</v>
      </c>
    </row>
    <row r="7379" spans="1:15" ht="17">
      <c r="A7379">
        <v>3</v>
      </c>
      <c r="B7379" s="1">
        <v>12</v>
      </c>
      <c r="C7379" t="s">
        <v>9</v>
      </c>
      <c r="D7379">
        <v>2010</v>
      </c>
      <c r="F7379" s="2">
        <f>IF($A7379&gt;0,A7379,"")</f>
        <v>3</v>
      </c>
      <c r="G7379" s="2">
        <f>IF($A7379&gt;0,B7379,"")</f>
        <v>12</v>
      </c>
      <c r="H7379" s="2" t="str">
        <f>IF($A7379&gt;0,C7379,"")</f>
        <v>October</v>
      </c>
      <c r="I7379" s="2">
        <f>IF($A7379&gt;0,D7379,"")</f>
        <v>2010</v>
      </c>
      <c r="L7379" t="s">
        <v>14</v>
      </c>
      <c r="M7379" t="s">
        <v>14</v>
      </c>
      <c r="N7379" t="s">
        <v>14</v>
      </c>
      <c r="O7379" t="s">
        <v>14</v>
      </c>
    </row>
    <row r="7380" spans="1:15" ht="17">
      <c r="A7380">
        <v>11</v>
      </c>
      <c r="B7380" s="1">
        <v>12</v>
      </c>
      <c r="C7380" t="s">
        <v>9</v>
      </c>
      <c r="D7380">
        <v>2010</v>
      </c>
      <c r="F7380" s="2">
        <f>IF($A7380&gt;0,A7380,"")</f>
        <v>11</v>
      </c>
      <c r="G7380" s="2">
        <f>IF($A7380&gt;0,B7380,"")</f>
        <v>12</v>
      </c>
      <c r="H7380" s="2" t="str">
        <f>IF($A7380&gt;0,C7380,"")</f>
        <v>October</v>
      </c>
      <c r="I7380" s="2">
        <f>IF($A7380&gt;0,D7380,"")</f>
        <v>2010</v>
      </c>
      <c r="L7380" t="s">
        <v>14</v>
      </c>
      <c r="M7380" t="s">
        <v>14</v>
      </c>
      <c r="N7380" t="s">
        <v>14</v>
      </c>
      <c r="O7380" t="s">
        <v>14</v>
      </c>
    </row>
    <row r="7381" spans="1:15" ht="17">
      <c r="A7381">
        <v>1</v>
      </c>
      <c r="B7381" s="1">
        <v>12</v>
      </c>
      <c r="C7381" t="s">
        <v>9</v>
      </c>
      <c r="D7381">
        <v>2010</v>
      </c>
      <c r="F7381" s="2">
        <f>IF($A7381&gt;0,A7381,"")</f>
        <v>1</v>
      </c>
      <c r="G7381" s="2">
        <f>IF($A7381&gt;0,B7381,"")</f>
        <v>12</v>
      </c>
      <c r="H7381" s="2" t="str">
        <f>IF($A7381&gt;0,C7381,"")</f>
        <v>October</v>
      </c>
      <c r="I7381" s="2">
        <f>IF($A7381&gt;0,D7381,"")</f>
        <v>2010</v>
      </c>
      <c r="L7381" t="s">
        <v>14</v>
      </c>
      <c r="M7381" t="s">
        <v>14</v>
      </c>
      <c r="N7381" t="s">
        <v>14</v>
      </c>
      <c r="O7381" t="s">
        <v>14</v>
      </c>
    </row>
    <row r="7382" spans="1:15" ht="17">
      <c r="A7382">
        <v>9</v>
      </c>
      <c r="B7382" s="1">
        <v>12</v>
      </c>
      <c r="C7382" t="s">
        <v>9</v>
      </c>
      <c r="D7382">
        <v>2010</v>
      </c>
      <c r="F7382" s="2">
        <f>IF($A7382&gt;0,A7382,"")</f>
        <v>9</v>
      </c>
      <c r="G7382" s="2">
        <f>IF($A7382&gt;0,B7382,"")</f>
        <v>12</v>
      </c>
      <c r="H7382" s="2" t="str">
        <f>IF($A7382&gt;0,C7382,"")</f>
        <v>October</v>
      </c>
      <c r="I7382" s="2">
        <f>IF($A7382&gt;0,D7382,"")</f>
        <v>2010</v>
      </c>
      <c r="L7382" t="s">
        <v>14</v>
      </c>
      <c r="M7382" t="s">
        <v>14</v>
      </c>
      <c r="N7382" t="s">
        <v>14</v>
      </c>
      <c r="O7382" t="s">
        <v>14</v>
      </c>
    </row>
    <row r="7383" spans="1:15" ht="17">
      <c r="A7383">
        <v>-12</v>
      </c>
      <c r="B7383" s="1">
        <v>11</v>
      </c>
      <c r="C7383" t="s">
        <v>9</v>
      </c>
      <c r="D7383">
        <v>2010</v>
      </c>
      <c r="F7383" s="2" t="str">
        <f>IF($A7383&gt;0,A7383,"")</f>
        <v/>
      </c>
      <c r="G7383" s="2" t="str">
        <f>IF($A7383&gt;0,B7383,"")</f>
        <v/>
      </c>
      <c r="H7383" s="2" t="str">
        <f>IF($A7383&gt;0,C7383,"")</f>
        <v/>
      </c>
      <c r="I7383" s="2" t="str">
        <f>IF($A7383&gt;0,D7383,"")</f>
        <v/>
      </c>
      <c r="L7383" t="s">
        <v>14</v>
      </c>
      <c r="M7383" t="s">
        <v>14</v>
      </c>
      <c r="N7383" t="s">
        <v>14</v>
      </c>
      <c r="O7383" t="s">
        <v>14</v>
      </c>
    </row>
    <row r="7384" spans="1:15" ht="17">
      <c r="A7384">
        <v>-7</v>
      </c>
      <c r="B7384" s="1">
        <v>11</v>
      </c>
      <c r="C7384" t="s">
        <v>9</v>
      </c>
      <c r="D7384">
        <v>2010</v>
      </c>
      <c r="F7384" s="2" t="str">
        <f>IF($A7384&gt;0,A7384,"")</f>
        <v/>
      </c>
      <c r="G7384" s="2" t="str">
        <f>IF($A7384&gt;0,B7384,"")</f>
        <v/>
      </c>
      <c r="H7384" s="2" t="str">
        <f>IF($A7384&gt;0,C7384,"")</f>
        <v/>
      </c>
      <c r="I7384" s="2" t="str">
        <f>IF($A7384&gt;0,D7384,"")</f>
        <v/>
      </c>
      <c r="L7384" t="s">
        <v>14</v>
      </c>
      <c r="M7384" t="s">
        <v>14</v>
      </c>
      <c r="N7384" t="s">
        <v>14</v>
      </c>
      <c r="O7384" t="s">
        <v>14</v>
      </c>
    </row>
    <row r="7385" spans="1:15" ht="17">
      <c r="A7385">
        <v>9</v>
      </c>
      <c r="B7385" s="1">
        <v>11</v>
      </c>
      <c r="C7385" t="s">
        <v>9</v>
      </c>
      <c r="D7385">
        <v>2010</v>
      </c>
      <c r="F7385" s="2">
        <f>IF($A7385&gt;0,A7385,"")</f>
        <v>9</v>
      </c>
      <c r="G7385" s="2">
        <f>IF($A7385&gt;0,B7385,"")</f>
        <v>11</v>
      </c>
      <c r="H7385" s="2" t="str">
        <f>IF($A7385&gt;0,C7385,"")</f>
        <v>October</v>
      </c>
      <c r="I7385" s="2">
        <f>IF($A7385&gt;0,D7385,"")</f>
        <v>2010</v>
      </c>
      <c r="L7385" t="s">
        <v>14</v>
      </c>
      <c r="M7385" t="s">
        <v>14</v>
      </c>
      <c r="N7385" t="s">
        <v>14</v>
      </c>
      <c r="O7385" t="s">
        <v>14</v>
      </c>
    </row>
    <row r="7386" spans="1:15" ht="17">
      <c r="A7386">
        <v>13</v>
      </c>
      <c r="B7386" s="1">
        <v>11</v>
      </c>
      <c r="C7386" t="s">
        <v>9</v>
      </c>
      <c r="D7386">
        <v>2010</v>
      </c>
      <c r="F7386" s="2">
        <f>IF($A7386&gt;0,A7386,"")</f>
        <v>13</v>
      </c>
      <c r="G7386" s="2">
        <f>IF($A7386&gt;0,B7386,"")</f>
        <v>11</v>
      </c>
      <c r="H7386" s="2" t="str">
        <f>IF($A7386&gt;0,C7386,"")</f>
        <v>October</v>
      </c>
      <c r="I7386" s="2">
        <f>IF($A7386&gt;0,D7386,"")</f>
        <v>2010</v>
      </c>
      <c r="L7386" t="s">
        <v>14</v>
      </c>
      <c r="M7386" t="s">
        <v>14</v>
      </c>
      <c r="N7386" t="s">
        <v>14</v>
      </c>
      <c r="O7386" t="s">
        <v>14</v>
      </c>
    </row>
    <row r="7387" spans="1:15" ht="17">
      <c r="A7387">
        <v>3</v>
      </c>
      <c r="B7387" s="1">
        <v>11</v>
      </c>
      <c r="C7387" t="s">
        <v>9</v>
      </c>
      <c r="D7387">
        <v>2010</v>
      </c>
      <c r="F7387" s="2">
        <f>IF($A7387&gt;0,A7387,"")</f>
        <v>3</v>
      </c>
      <c r="G7387" s="2">
        <f>IF($A7387&gt;0,B7387,"")</f>
        <v>11</v>
      </c>
      <c r="H7387" s="2" t="str">
        <f>IF($A7387&gt;0,C7387,"")</f>
        <v>October</v>
      </c>
      <c r="I7387" s="2">
        <f>IF($A7387&gt;0,D7387,"")</f>
        <v>2010</v>
      </c>
      <c r="L7387" t="s">
        <v>14</v>
      </c>
      <c r="M7387" t="s">
        <v>14</v>
      </c>
      <c r="N7387" t="s">
        <v>14</v>
      </c>
      <c r="O7387" t="s">
        <v>14</v>
      </c>
    </row>
    <row r="7388" spans="1:15" ht="17">
      <c r="A7388">
        <v>23</v>
      </c>
      <c r="B7388" s="1">
        <v>11</v>
      </c>
      <c r="C7388" t="s">
        <v>9</v>
      </c>
      <c r="D7388">
        <v>2010</v>
      </c>
      <c r="F7388" s="2">
        <f>IF($A7388&gt;0,A7388,"")</f>
        <v>23</v>
      </c>
      <c r="G7388" s="2">
        <f>IF($A7388&gt;0,B7388,"")</f>
        <v>11</v>
      </c>
      <c r="H7388" s="2" t="str">
        <f>IF($A7388&gt;0,C7388,"")</f>
        <v>October</v>
      </c>
      <c r="I7388" s="2">
        <f>IF($A7388&gt;0,D7388,"")</f>
        <v>2010</v>
      </c>
      <c r="L7388" t="s">
        <v>14</v>
      </c>
      <c r="M7388" t="s">
        <v>14</v>
      </c>
      <c r="N7388" t="s">
        <v>14</v>
      </c>
      <c r="O7388" t="s">
        <v>14</v>
      </c>
    </row>
    <row r="7389" spans="1:15" ht="17">
      <c r="A7389">
        <v>13</v>
      </c>
      <c r="B7389" s="1">
        <v>11</v>
      </c>
      <c r="C7389" t="s">
        <v>9</v>
      </c>
      <c r="D7389">
        <v>2010</v>
      </c>
      <c r="F7389" s="2">
        <f>IF($A7389&gt;0,A7389,"")</f>
        <v>13</v>
      </c>
      <c r="G7389" s="2">
        <f>IF($A7389&gt;0,B7389,"")</f>
        <v>11</v>
      </c>
      <c r="H7389" s="2" t="str">
        <f>IF($A7389&gt;0,C7389,"")</f>
        <v>October</v>
      </c>
      <c r="I7389" s="2">
        <f>IF($A7389&gt;0,D7389,"")</f>
        <v>2010</v>
      </c>
      <c r="L7389" t="s">
        <v>14</v>
      </c>
      <c r="M7389" t="s">
        <v>14</v>
      </c>
      <c r="N7389" t="s">
        <v>14</v>
      </c>
      <c r="O7389" t="s">
        <v>14</v>
      </c>
    </row>
    <row r="7390" spans="1:15" ht="17">
      <c r="A7390">
        <v>2</v>
      </c>
      <c r="B7390" s="1">
        <v>11</v>
      </c>
      <c r="C7390" t="s">
        <v>9</v>
      </c>
      <c r="D7390">
        <v>2010</v>
      </c>
      <c r="F7390" s="2">
        <f>IF($A7390&gt;0,A7390,"")</f>
        <v>2</v>
      </c>
      <c r="G7390" s="2">
        <f>IF($A7390&gt;0,B7390,"")</f>
        <v>11</v>
      </c>
      <c r="H7390" s="2" t="str">
        <f>IF($A7390&gt;0,C7390,"")</f>
        <v>October</v>
      </c>
      <c r="I7390" s="2">
        <f>IF($A7390&gt;0,D7390,"")</f>
        <v>2010</v>
      </c>
      <c r="L7390" t="s">
        <v>14</v>
      </c>
      <c r="M7390" t="s">
        <v>14</v>
      </c>
      <c r="N7390" t="s">
        <v>14</v>
      </c>
      <c r="O7390" t="s">
        <v>14</v>
      </c>
    </row>
    <row r="7391" spans="1:15" ht="17">
      <c r="A7391">
        <v>2</v>
      </c>
      <c r="B7391" s="1">
        <v>11</v>
      </c>
      <c r="C7391" t="s">
        <v>9</v>
      </c>
      <c r="D7391">
        <v>2010</v>
      </c>
      <c r="F7391" s="2">
        <f>IF($A7391&gt;0,A7391,"")</f>
        <v>2</v>
      </c>
      <c r="G7391" s="2">
        <f>IF($A7391&gt;0,B7391,"")</f>
        <v>11</v>
      </c>
      <c r="H7391" s="2" t="str">
        <f>IF($A7391&gt;0,C7391,"")</f>
        <v>October</v>
      </c>
      <c r="I7391" s="2">
        <f>IF($A7391&gt;0,D7391,"")</f>
        <v>2010</v>
      </c>
      <c r="L7391" t="s">
        <v>14</v>
      </c>
      <c r="M7391" t="s">
        <v>14</v>
      </c>
      <c r="N7391" t="s">
        <v>14</v>
      </c>
      <c r="O7391" t="s">
        <v>14</v>
      </c>
    </row>
    <row r="7392" spans="1:15" ht="17">
      <c r="A7392">
        <v>5</v>
      </c>
      <c r="B7392" s="1">
        <v>11</v>
      </c>
      <c r="C7392" t="s">
        <v>9</v>
      </c>
      <c r="D7392">
        <v>2010</v>
      </c>
      <c r="F7392" s="2">
        <f>IF($A7392&gt;0,A7392,"")</f>
        <v>5</v>
      </c>
      <c r="G7392" s="2">
        <f>IF($A7392&gt;0,B7392,"")</f>
        <v>11</v>
      </c>
      <c r="H7392" s="2" t="str">
        <f>IF($A7392&gt;0,C7392,"")</f>
        <v>October</v>
      </c>
      <c r="I7392" s="2">
        <f>IF($A7392&gt;0,D7392,"")</f>
        <v>2010</v>
      </c>
      <c r="L7392" t="s">
        <v>14</v>
      </c>
      <c r="M7392" t="s">
        <v>14</v>
      </c>
      <c r="N7392" t="s">
        <v>14</v>
      </c>
      <c r="O7392" t="s">
        <v>14</v>
      </c>
    </row>
    <row r="7393" spans="1:15" ht="17">
      <c r="A7393">
        <v>3</v>
      </c>
      <c r="B7393" s="1">
        <v>11</v>
      </c>
      <c r="C7393" t="s">
        <v>9</v>
      </c>
      <c r="D7393">
        <v>2010</v>
      </c>
      <c r="F7393" s="2">
        <f>IF($A7393&gt;0,A7393,"")</f>
        <v>3</v>
      </c>
      <c r="G7393" s="2">
        <f>IF($A7393&gt;0,B7393,"")</f>
        <v>11</v>
      </c>
      <c r="H7393" s="2" t="str">
        <f>IF($A7393&gt;0,C7393,"")</f>
        <v>October</v>
      </c>
      <c r="I7393" s="2">
        <f>IF($A7393&gt;0,D7393,"")</f>
        <v>2010</v>
      </c>
      <c r="L7393" t="s">
        <v>14</v>
      </c>
      <c r="M7393" t="s">
        <v>14</v>
      </c>
      <c r="N7393" t="s">
        <v>14</v>
      </c>
      <c r="O7393" t="s">
        <v>14</v>
      </c>
    </row>
    <row r="7394" spans="1:15" ht="17">
      <c r="A7394">
        <v>5</v>
      </c>
      <c r="B7394" s="1">
        <v>10</v>
      </c>
      <c r="C7394" t="s">
        <v>9</v>
      </c>
      <c r="D7394">
        <v>2010</v>
      </c>
      <c r="F7394" s="2">
        <f>IF($A7394&gt;0,A7394,"")</f>
        <v>5</v>
      </c>
      <c r="G7394" s="2">
        <f>IF($A7394&gt;0,B7394,"")</f>
        <v>10</v>
      </c>
      <c r="H7394" s="2" t="str">
        <f>IF($A7394&gt;0,C7394,"")</f>
        <v>October</v>
      </c>
      <c r="I7394" s="2">
        <f>IF($A7394&gt;0,D7394,"")</f>
        <v>2010</v>
      </c>
      <c r="L7394" t="s">
        <v>14</v>
      </c>
      <c r="M7394" t="s">
        <v>14</v>
      </c>
      <c r="N7394" t="s">
        <v>14</v>
      </c>
      <c r="O7394" t="s">
        <v>14</v>
      </c>
    </row>
    <row r="7395" spans="1:15" ht="17">
      <c r="A7395">
        <v>1</v>
      </c>
      <c r="B7395" s="1">
        <v>10</v>
      </c>
      <c r="C7395" t="s">
        <v>9</v>
      </c>
      <c r="D7395">
        <v>2010</v>
      </c>
      <c r="F7395" s="2">
        <f>IF($A7395&gt;0,A7395,"")</f>
        <v>1</v>
      </c>
      <c r="G7395" s="2">
        <f>IF($A7395&gt;0,B7395,"")</f>
        <v>10</v>
      </c>
      <c r="H7395" s="2" t="str">
        <f>IF($A7395&gt;0,C7395,"")</f>
        <v>October</v>
      </c>
      <c r="I7395" s="2">
        <f>IF($A7395&gt;0,D7395,"")</f>
        <v>2010</v>
      </c>
      <c r="L7395" t="s">
        <v>14</v>
      </c>
      <c r="M7395" t="s">
        <v>14</v>
      </c>
      <c r="N7395" t="s">
        <v>14</v>
      </c>
      <c r="O7395" t="s">
        <v>14</v>
      </c>
    </row>
    <row r="7396" spans="1:15" ht="17">
      <c r="A7396">
        <v>18</v>
      </c>
      <c r="B7396" s="1">
        <v>10</v>
      </c>
      <c r="C7396" t="s">
        <v>9</v>
      </c>
      <c r="D7396">
        <v>2010</v>
      </c>
      <c r="F7396" s="2">
        <f>IF($A7396&gt;0,A7396,"")</f>
        <v>18</v>
      </c>
      <c r="G7396" s="2">
        <f>IF($A7396&gt;0,B7396,"")</f>
        <v>10</v>
      </c>
      <c r="H7396" s="2" t="str">
        <f>IF($A7396&gt;0,C7396,"")</f>
        <v>October</v>
      </c>
      <c r="I7396" s="2">
        <f>IF($A7396&gt;0,D7396,"")</f>
        <v>2010</v>
      </c>
      <c r="L7396" t="s">
        <v>14</v>
      </c>
      <c r="M7396" t="s">
        <v>14</v>
      </c>
      <c r="N7396" t="s">
        <v>14</v>
      </c>
      <c r="O7396" t="s">
        <v>14</v>
      </c>
    </row>
    <row r="7397" spans="1:15" ht="17">
      <c r="A7397">
        <v>6</v>
      </c>
      <c r="B7397" s="1">
        <v>10</v>
      </c>
      <c r="C7397" t="s">
        <v>9</v>
      </c>
      <c r="D7397">
        <v>2010</v>
      </c>
      <c r="F7397" s="2">
        <f>IF($A7397&gt;0,A7397,"")</f>
        <v>6</v>
      </c>
      <c r="G7397" s="2">
        <f>IF($A7397&gt;0,B7397,"")</f>
        <v>10</v>
      </c>
      <c r="H7397" s="2" t="str">
        <f>IF($A7397&gt;0,C7397,"")</f>
        <v>October</v>
      </c>
      <c r="I7397" s="2">
        <f>IF($A7397&gt;0,D7397,"")</f>
        <v>2010</v>
      </c>
      <c r="L7397" t="s">
        <v>14</v>
      </c>
      <c r="M7397" t="s">
        <v>14</v>
      </c>
      <c r="N7397" t="s">
        <v>14</v>
      </c>
      <c r="O7397" t="s">
        <v>14</v>
      </c>
    </row>
    <row r="7398" spans="1:15" ht="17">
      <c r="A7398">
        <v>17</v>
      </c>
      <c r="B7398" s="1">
        <v>10</v>
      </c>
      <c r="C7398" t="s">
        <v>9</v>
      </c>
      <c r="D7398">
        <v>2010</v>
      </c>
      <c r="F7398" s="2">
        <f>IF($A7398&gt;0,A7398,"")</f>
        <v>17</v>
      </c>
      <c r="G7398" s="2">
        <f>IF($A7398&gt;0,B7398,"")</f>
        <v>10</v>
      </c>
      <c r="H7398" s="2" t="str">
        <f>IF($A7398&gt;0,C7398,"")</f>
        <v>October</v>
      </c>
      <c r="I7398" s="2">
        <f>IF($A7398&gt;0,D7398,"")</f>
        <v>2010</v>
      </c>
      <c r="L7398" t="s">
        <v>14</v>
      </c>
      <c r="M7398" t="s">
        <v>14</v>
      </c>
      <c r="N7398" t="s">
        <v>14</v>
      </c>
      <c r="O7398" t="s">
        <v>14</v>
      </c>
    </row>
    <row r="7399" spans="1:15" ht="17">
      <c r="A7399">
        <v>7</v>
      </c>
      <c r="B7399" s="1">
        <v>10</v>
      </c>
      <c r="C7399" t="s">
        <v>9</v>
      </c>
      <c r="D7399">
        <v>2010</v>
      </c>
      <c r="F7399" s="2">
        <f>IF($A7399&gt;0,A7399,"")</f>
        <v>7</v>
      </c>
      <c r="G7399" s="2">
        <f>IF($A7399&gt;0,B7399,"")</f>
        <v>10</v>
      </c>
      <c r="H7399" s="2" t="str">
        <f>IF($A7399&gt;0,C7399,"")</f>
        <v>October</v>
      </c>
      <c r="I7399" s="2">
        <f>IF($A7399&gt;0,D7399,"")</f>
        <v>2010</v>
      </c>
      <c r="L7399" t="s">
        <v>14</v>
      </c>
      <c r="M7399" t="s">
        <v>14</v>
      </c>
      <c r="N7399" t="s">
        <v>14</v>
      </c>
      <c r="O7399" t="s">
        <v>14</v>
      </c>
    </row>
    <row r="7400" spans="1:15" ht="17">
      <c r="A7400">
        <v>4</v>
      </c>
      <c r="B7400" s="1">
        <v>10</v>
      </c>
      <c r="C7400" t="s">
        <v>9</v>
      </c>
      <c r="D7400">
        <v>2010</v>
      </c>
      <c r="F7400" s="2">
        <f>IF($A7400&gt;0,A7400,"")</f>
        <v>4</v>
      </c>
      <c r="G7400" s="2">
        <f>IF($A7400&gt;0,B7400,"")</f>
        <v>10</v>
      </c>
      <c r="H7400" s="2" t="str">
        <f>IF($A7400&gt;0,C7400,"")</f>
        <v>October</v>
      </c>
      <c r="I7400" s="2">
        <f>IF($A7400&gt;0,D7400,"")</f>
        <v>2010</v>
      </c>
      <c r="L7400" t="s">
        <v>14</v>
      </c>
      <c r="M7400" t="s">
        <v>14</v>
      </c>
      <c r="N7400" t="s">
        <v>14</v>
      </c>
      <c r="O7400" t="s">
        <v>14</v>
      </c>
    </row>
    <row r="7401" spans="1:15" ht="17">
      <c r="A7401">
        <v>6</v>
      </c>
      <c r="B7401" s="1">
        <v>10</v>
      </c>
      <c r="C7401" t="s">
        <v>9</v>
      </c>
      <c r="D7401">
        <v>2010</v>
      </c>
      <c r="F7401" s="2">
        <f>IF($A7401&gt;0,A7401,"")</f>
        <v>6</v>
      </c>
      <c r="G7401" s="2">
        <f>IF($A7401&gt;0,B7401,"")</f>
        <v>10</v>
      </c>
      <c r="H7401" s="2" t="str">
        <f>IF($A7401&gt;0,C7401,"")</f>
        <v>October</v>
      </c>
      <c r="I7401" s="2">
        <f>IF($A7401&gt;0,D7401,"")</f>
        <v>2010</v>
      </c>
      <c r="L7401" t="s">
        <v>14</v>
      </c>
      <c r="M7401" t="s">
        <v>14</v>
      </c>
      <c r="N7401" t="s">
        <v>14</v>
      </c>
      <c r="O7401" t="s">
        <v>14</v>
      </c>
    </row>
    <row r="7402" spans="1:15" ht="17">
      <c r="A7402">
        <v>14</v>
      </c>
      <c r="B7402" s="1">
        <v>9</v>
      </c>
      <c r="C7402" t="s">
        <v>9</v>
      </c>
      <c r="D7402">
        <v>2010</v>
      </c>
      <c r="F7402" s="2">
        <f>IF($A7402&gt;0,A7402,"")</f>
        <v>14</v>
      </c>
      <c r="G7402" s="2">
        <f>IF($A7402&gt;0,B7402,"")</f>
        <v>9</v>
      </c>
      <c r="H7402" s="2" t="str">
        <f>IF($A7402&gt;0,C7402,"")</f>
        <v>October</v>
      </c>
      <c r="I7402" s="2">
        <f>IF($A7402&gt;0,D7402,"")</f>
        <v>2010</v>
      </c>
      <c r="L7402" t="s">
        <v>14</v>
      </c>
      <c r="M7402" t="s">
        <v>14</v>
      </c>
      <c r="N7402" t="s">
        <v>14</v>
      </c>
      <c r="O7402" t="s">
        <v>14</v>
      </c>
    </row>
    <row r="7403" spans="1:15" ht="17">
      <c r="A7403">
        <v>4</v>
      </c>
      <c r="B7403" s="1">
        <v>9</v>
      </c>
      <c r="C7403" t="s">
        <v>9</v>
      </c>
      <c r="D7403">
        <v>2010</v>
      </c>
      <c r="F7403" s="2">
        <f>IF($A7403&gt;0,A7403,"")</f>
        <v>4</v>
      </c>
      <c r="G7403" s="2">
        <f>IF($A7403&gt;0,B7403,"")</f>
        <v>9</v>
      </c>
      <c r="H7403" s="2" t="str">
        <f>IF($A7403&gt;0,C7403,"")</f>
        <v>October</v>
      </c>
      <c r="I7403" s="2">
        <f>IF($A7403&gt;0,D7403,"")</f>
        <v>2010</v>
      </c>
      <c r="L7403" t="s">
        <v>14</v>
      </c>
      <c r="M7403" t="s">
        <v>14</v>
      </c>
      <c r="N7403" t="s">
        <v>14</v>
      </c>
      <c r="O7403" t="s">
        <v>14</v>
      </c>
    </row>
    <row r="7404" spans="1:15" ht="17">
      <c r="A7404">
        <v>2</v>
      </c>
      <c r="B7404" s="1">
        <v>9</v>
      </c>
      <c r="C7404" t="s">
        <v>9</v>
      </c>
      <c r="D7404">
        <v>2010</v>
      </c>
      <c r="F7404" s="2">
        <f>IF($A7404&gt;0,A7404,"")</f>
        <v>2</v>
      </c>
      <c r="G7404" s="2">
        <f>IF($A7404&gt;0,B7404,"")</f>
        <v>9</v>
      </c>
      <c r="H7404" s="2" t="str">
        <f>IF($A7404&gt;0,C7404,"")</f>
        <v>October</v>
      </c>
      <c r="I7404" s="2">
        <f>IF($A7404&gt;0,D7404,"")</f>
        <v>2010</v>
      </c>
      <c r="L7404" t="s">
        <v>14</v>
      </c>
      <c r="M7404" t="s">
        <v>14</v>
      </c>
      <c r="N7404" t="s">
        <v>14</v>
      </c>
      <c r="O7404" t="s">
        <v>14</v>
      </c>
    </row>
    <row r="7405" spans="1:15" ht="17">
      <c r="A7405">
        <v>12</v>
      </c>
      <c r="B7405" s="1">
        <v>9</v>
      </c>
      <c r="C7405" t="s">
        <v>9</v>
      </c>
      <c r="D7405">
        <v>2010</v>
      </c>
      <c r="F7405" s="2">
        <f>IF($A7405&gt;0,A7405,"")</f>
        <v>12</v>
      </c>
      <c r="G7405" s="2">
        <f>IF($A7405&gt;0,B7405,"")</f>
        <v>9</v>
      </c>
      <c r="H7405" s="2" t="str">
        <f>IF($A7405&gt;0,C7405,"")</f>
        <v>October</v>
      </c>
      <c r="I7405" s="2">
        <f>IF($A7405&gt;0,D7405,"")</f>
        <v>2010</v>
      </c>
      <c r="L7405" t="s">
        <v>14</v>
      </c>
      <c r="M7405" t="s">
        <v>14</v>
      </c>
      <c r="N7405" t="s">
        <v>14</v>
      </c>
      <c r="O7405" t="s">
        <v>14</v>
      </c>
    </row>
    <row r="7406" spans="1:15" ht="17">
      <c r="A7406">
        <v>2</v>
      </c>
      <c r="B7406" s="1">
        <v>9</v>
      </c>
      <c r="C7406" t="s">
        <v>9</v>
      </c>
      <c r="D7406">
        <v>2010</v>
      </c>
      <c r="F7406" s="2">
        <f>IF($A7406&gt;0,A7406,"")</f>
        <v>2</v>
      </c>
      <c r="G7406" s="2">
        <f>IF($A7406&gt;0,B7406,"")</f>
        <v>9</v>
      </c>
      <c r="H7406" s="2" t="str">
        <f>IF($A7406&gt;0,C7406,"")</f>
        <v>October</v>
      </c>
      <c r="I7406" s="2">
        <f>IF($A7406&gt;0,D7406,"")</f>
        <v>2010</v>
      </c>
      <c r="L7406" t="s">
        <v>14</v>
      </c>
      <c r="M7406" t="s">
        <v>14</v>
      </c>
      <c r="N7406" t="s">
        <v>14</v>
      </c>
      <c r="O7406" t="s">
        <v>14</v>
      </c>
    </row>
    <row r="7407" spans="1:15" ht="17">
      <c r="A7407">
        <v>12</v>
      </c>
      <c r="B7407" s="1">
        <v>8</v>
      </c>
      <c r="C7407" t="s">
        <v>9</v>
      </c>
      <c r="D7407">
        <v>2010</v>
      </c>
      <c r="F7407" s="2">
        <f>IF($A7407&gt;0,A7407,"")</f>
        <v>12</v>
      </c>
      <c r="G7407" s="2">
        <f>IF($A7407&gt;0,B7407,"")</f>
        <v>8</v>
      </c>
      <c r="H7407" s="2" t="str">
        <f>IF($A7407&gt;0,C7407,"")</f>
        <v>October</v>
      </c>
      <c r="I7407" s="2">
        <f>IF($A7407&gt;0,D7407,"")</f>
        <v>2010</v>
      </c>
      <c r="L7407" t="s">
        <v>14</v>
      </c>
      <c r="M7407" t="s">
        <v>14</v>
      </c>
      <c r="N7407" t="s">
        <v>14</v>
      </c>
      <c r="O7407" t="s">
        <v>14</v>
      </c>
    </row>
    <row r="7408" spans="1:15" ht="17">
      <c r="A7408">
        <v>19</v>
      </c>
      <c r="B7408" s="1">
        <v>8</v>
      </c>
      <c r="C7408" t="s">
        <v>9</v>
      </c>
      <c r="D7408">
        <v>2010</v>
      </c>
      <c r="F7408" s="2">
        <f>IF($A7408&gt;0,A7408,"")</f>
        <v>19</v>
      </c>
      <c r="G7408" s="2">
        <f>IF($A7408&gt;0,B7408,"")</f>
        <v>8</v>
      </c>
      <c r="H7408" s="2" t="str">
        <f>IF($A7408&gt;0,C7408,"")</f>
        <v>October</v>
      </c>
      <c r="I7408" s="2">
        <f>IF($A7408&gt;0,D7408,"")</f>
        <v>2010</v>
      </c>
      <c r="L7408" t="s">
        <v>14</v>
      </c>
      <c r="M7408" t="s">
        <v>14</v>
      </c>
      <c r="N7408" t="s">
        <v>14</v>
      </c>
      <c r="O7408" t="s">
        <v>14</v>
      </c>
    </row>
    <row r="7409" spans="1:15" ht="17">
      <c r="A7409">
        <v>7</v>
      </c>
      <c r="B7409" s="1">
        <v>8</v>
      </c>
      <c r="C7409" t="s">
        <v>9</v>
      </c>
      <c r="D7409">
        <v>2010</v>
      </c>
      <c r="F7409" s="2">
        <f>IF($A7409&gt;0,A7409,"")</f>
        <v>7</v>
      </c>
      <c r="G7409" s="2">
        <f>IF($A7409&gt;0,B7409,"")</f>
        <v>8</v>
      </c>
      <c r="H7409" s="2" t="str">
        <f>IF($A7409&gt;0,C7409,"")</f>
        <v>October</v>
      </c>
      <c r="I7409" s="2">
        <f>IF($A7409&gt;0,D7409,"")</f>
        <v>2010</v>
      </c>
      <c r="L7409" t="s">
        <v>14</v>
      </c>
      <c r="M7409" t="s">
        <v>14</v>
      </c>
      <c r="N7409" t="s">
        <v>14</v>
      </c>
      <c r="O7409" t="s">
        <v>14</v>
      </c>
    </row>
    <row r="7410" spans="1:15" ht="17">
      <c r="A7410">
        <v>2</v>
      </c>
      <c r="B7410" s="1">
        <v>8</v>
      </c>
      <c r="C7410" t="s">
        <v>9</v>
      </c>
      <c r="D7410">
        <v>2010</v>
      </c>
      <c r="F7410" s="2">
        <f>IF($A7410&gt;0,A7410,"")</f>
        <v>2</v>
      </c>
      <c r="G7410" s="2">
        <f>IF($A7410&gt;0,B7410,"")</f>
        <v>8</v>
      </c>
      <c r="H7410" s="2" t="str">
        <f>IF($A7410&gt;0,C7410,"")</f>
        <v>October</v>
      </c>
      <c r="I7410" s="2">
        <f>IF($A7410&gt;0,D7410,"")</f>
        <v>2010</v>
      </c>
      <c r="L7410" t="s">
        <v>14</v>
      </c>
      <c r="M7410" t="s">
        <v>14</v>
      </c>
      <c r="N7410" t="s">
        <v>14</v>
      </c>
      <c r="O7410" t="s">
        <v>14</v>
      </c>
    </row>
    <row r="7411" spans="1:15" ht="17">
      <c r="A7411">
        <v>-8</v>
      </c>
      <c r="B7411" s="1">
        <v>8</v>
      </c>
      <c r="C7411" t="s">
        <v>9</v>
      </c>
      <c r="D7411">
        <v>2010</v>
      </c>
      <c r="F7411" s="2" t="str">
        <f>IF($A7411&gt;0,A7411,"")</f>
        <v/>
      </c>
      <c r="G7411" s="2" t="str">
        <f>IF($A7411&gt;0,B7411,"")</f>
        <v/>
      </c>
      <c r="H7411" s="2" t="str">
        <f>IF($A7411&gt;0,C7411,"")</f>
        <v/>
      </c>
      <c r="I7411" s="2" t="str">
        <f>IF($A7411&gt;0,D7411,"")</f>
        <v/>
      </c>
      <c r="L7411" t="s">
        <v>14</v>
      </c>
      <c r="M7411" t="s">
        <v>14</v>
      </c>
      <c r="N7411" t="s">
        <v>14</v>
      </c>
      <c r="O7411" t="s">
        <v>14</v>
      </c>
    </row>
    <row r="7412" spans="1:15" ht="17">
      <c r="A7412">
        <v>3</v>
      </c>
      <c r="B7412" s="1">
        <v>8</v>
      </c>
      <c r="C7412" t="s">
        <v>9</v>
      </c>
      <c r="D7412">
        <v>2010</v>
      </c>
      <c r="F7412" s="2">
        <f>IF($A7412&gt;0,A7412,"")</f>
        <v>3</v>
      </c>
      <c r="G7412" s="2">
        <f>IF($A7412&gt;0,B7412,"")</f>
        <v>8</v>
      </c>
      <c r="H7412" s="2" t="str">
        <f>IF($A7412&gt;0,C7412,"")</f>
        <v>October</v>
      </c>
      <c r="I7412" s="2">
        <f>IF($A7412&gt;0,D7412,"")</f>
        <v>2010</v>
      </c>
      <c r="L7412" t="s">
        <v>14</v>
      </c>
      <c r="M7412" t="s">
        <v>14</v>
      </c>
      <c r="N7412" t="s">
        <v>14</v>
      </c>
      <c r="O7412" t="s">
        <v>14</v>
      </c>
    </row>
    <row r="7413" spans="1:15" ht="17">
      <c r="A7413">
        <v>0</v>
      </c>
      <c r="B7413" s="1">
        <v>7</v>
      </c>
      <c r="C7413" t="s">
        <v>9</v>
      </c>
      <c r="D7413">
        <v>2010</v>
      </c>
      <c r="F7413" s="2" t="str">
        <f>IF($A7413&gt;0,A7413,"")</f>
        <v/>
      </c>
      <c r="G7413" s="2" t="str">
        <f>IF($A7413&gt;0,B7413,"")</f>
        <v/>
      </c>
      <c r="H7413" s="2" t="str">
        <f>IF($A7413&gt;0,C7413,"")</f>
        <v/>
      </c>
      <c r="I7413" s="2" t="str">
        <f>IF($A7413&gt;0,D7413,"")</f>
        <v/>
      </c>
      <c r="L7413" t="s">
        <v>14</v>
      </c>
      <c r="M7413" t="s">
        <v>14</v>
      </c>
      <c r="N7413" t="s">
        <v>14</v>
      </c>
      <c r="O7413" t="s">
        <v>14</v>
      </c>
    </row>
    <row r="7414" spans="1:15" ht="17">
      <c r="A7414">
        <v>5</v>
      </c>
      <c r="B7414" s="1">
        <v>7</v>
      </c>
      <c r="C7414" t="s">
        <v>9</v>
      </c>
      <c r="D7414">
        <v>2010</v>
      </c>
      <c r="F7414" s="2">
        <f>IF($A7414&gt;0,A7414,"")</f>
        <v>5</v>
      </c>
      <c r="G7414" s="2">
        <f>IF($A7414&gt;0,B7414,"")</f>
        <v>7</v>
      </c>
      <c r="H7414" s="2" t="str">
        <f>IF($A7414&gt;0,C7414,"")</f>
        <v>October</v>
      </c>
      <c r="I7414" s="2">
        <f>IF($A7414&gt;0,D7414,"")</f>
        <v>2010</v>
      </c>
      <c r="L7414" t="s">
        <v>14</v>
      </c>
      <c r="M7414" t="s">
        <v>14</v>
      </c>
      <c r="N7414" t="s">
        <v>14</v>
      </c>
      <c r="O7414" t="s">
        <v>14</v>
      </c>
    </row>
    <row r="7415" spans="1:15" ht="17">
      <c r="A7415">
        <v>3</v>
      </c>
      <c r="B7415" s="1">
        <v>7</v>
      </c>
      <c r="C7415" t="s">
        <v>9</v>
      </c>
      <c r="D7415">
        <v>2010</v>
      </c>
      <c r="F7415" s="2">
        <f>IF($A7415&gt;0,A7415,"")</f>
        <v>3</v>
      </c>
      <c r="G7415" s="2">
        <f>IF($A7415&gt;0,B7415,"")</f>
        <v>7</v>
      </c>
      <c r="H7415" s="2" t="str">
        <f>IF($A7415&gt;0,C7415,"")</f>
        <v>October</v>
      </c>
      <c r="I7415" s="2">
        <f>IF($A7415&gt;0,D7415,"")</f>
        <v>2010</v>
      </c>
      <c r="L7415" t="s">
        <v>14</v>
      </c>
      <c r="M7415" t="s">
        <v>14</v>
      </c>
      <c r="N7415" t="s">
        <v>14</v>
      </c>
      <c r="O7415" t="s">
        <v>14</v>
      </c>
    </row>
    <row r="7416" spans="1:15" ht="17">
      <c r="A7416">
        <v>8</v>
      </c>
      <c r="B7416" s="1">
        <v>7</v>
      </c>
      <c r="C7416" t="s">
        <v>9</v>
      </c>
      <c r="D7416">
        <v>2010</v>
      </c>
      <c r="F7416" s="2">
        <f>IF($A7416&gt;0,A7416,"")</f>
        <v>8</v>
      </c>
      <c r="G7416" s="2">
        <f>IF($A7416&gt;0,B7416,"")</f>
        <v>7</v>
      </c>
      <c r="H7416" s="2" t="str">
        <f>IF($A7416&gt;0,C7416,"")</f>
        <v>October</v>
      </c>
      <c r="I7416" s="2">
        <f>IF($A7416&gt;0,D7416,"")</f>
        <v>2010</v>
      </c>
      <c r="L7416" t="s">
        <v>14</v>
      </c>
      <c r="M7416" t="s">
        <v>14</v>
      </c>
      <c r="N7416" t="s">
        <v>14</v>
      </c>
      <c r="O7416" t="s">
        <v>14</v>
      </c>
    </row>
    <row r="7417" spans="1:15" ht="17">
      <c r="A7417">
        <v>5</v>
      </c>
      <c r="B7417" s="1">
        <v>7</v>
      </c>
      <c r="C7417" t="s">
        <v>9</v>
      </c>
      <c r="D7417">
        <v>2010</v>
      </c>
      <c r="F7417" s="2">
        <f>IF($A7417&gt;0,A7417,"")</f>
        <v>5</v>
      </c>
      <c r="G7417" s="2">
        <f>IF($A7417&gt;0,B7417,"")</f>
        <v>7</v>
      </c>
      <c r="H7417" s="2" t="str">
        <f>IF($A7417&gt;0,C7417,"")</f>
        <v>October</v>
      </c>
      <c r="I7417" s="2">
        <f>IF($A7417&gt;0,D7417,"")</f>
        <v>2010</v>
      </c>
      <c r="L7417" t="s">
        <v>14</v>
      </c>
      <c r="M7417" t="s">
        <v>14</v>
      </c>
      <c r="N7417" t="s">
        <v>14</v>
      </c>
      <c r="O7417" t="s">
        <v>14</v>
      </c>
    </row>
    <row r="7418" spans="1:15" ht="17">
      <c r="A7418">
        <v>33</v>
      </c>
      <c r="B7418" s="1">
        <v>7</v>
      </c>
      <c r="C7418" t="s">
        <v>9</v>
      </c>
      <c r="D7418">
        <v>2010</v>
      </c>
      <c r="F7418" s="2">
        <f>IF($A7418&gt;0,A7418,"")</f>
        <v>33</v>
      </c>
      <c r="G7418" s="2">
        <f>IF($A7418&gt;0,B7418,"")</f>
        <v>7</v>
      </c>
      <c r="H7418" s="2" t="str">
        <f>IF($A7418&gt;0,C7418,"")</f>
        <v>October</v>
      </c>
      <c r="I7418" s="2">
        <f>IF($A7418&gt;0,D7418,"")</f>
        <v>2010</v>
      </c>
      <c r="L7418" t="s">
        <v>14</v>
      </c>
      <c r="M7418" t="s">
        <v>14</v>
      </c>
      <c r="N7418" t="s">
        <v>14</v>
      </c>
      <c r="O7418" t="s">
        <v>14</v>
      </c>
    </row>
    <row r="7419" spans="1:15" ht="17">
      <c r="A7419">
        <v>2</v>
      </c>
      <c r="B7419" s="1">
        <v>6</v>
      </c>
      <c r="C7419" t="s">
        <v>9</v>
      </c>
      <c r="D7419">
        <v>2010</v>
      </c>
      <c r="F7419" s="2">
        <f>IF($A7419&gt;0,A7419,"")</f>
        <v>2</v>
      </c>
      <c r="G7419" s="2">
        <f>IF($A7419&gt;0,B7419,"")</f>
        <v>6</v>
      </c>
      <c r="H7419" s="2" t="str">
        <f>IF($A7419&gt;0,C7419,"")</f>
        <v>October</v>
      </c>
      <c r="I7419" s="2">
        <f>IF($A7419&gt;0,D7419,"")</f>
        <v>2010</v>
      </c>
      <c r="L7419" t="s">
        <v>14</v>
      </c>
      <c r="M7419" t="s">
        <v>14</v>
      </c>
      <c r="N7419" t="s">
        <v>14</v>
      </c>
      <c r="O7419" t="s">
        <v>14</v>
      </c>
    </row>
    <row r="7420" spans="1:15" ht="17">
      <c r="A7420">
        <v>4</v>
      </c>
      <c r="B7420" s="1">
        <v>6</v>
      </c>
      <c r="C7420" t="s">
        <v>9</v>
      </c>
      <c r="D7420">
        <v>2010</v>
      </c>
      <c r="F7420" s="2">
        <f>IF($A7420&gt;0,A7420,"")</f>
        <v>4</v>
      </c>
      <c r="G7420" s="2">
        <f>IF($A7420&gt;0,B7420,"")</f>
        <v>6</v>
      </c>
      <c r="H7420" s="2" t="str">
        <f>IF($A7420&gt;0,C7420,"")</f>
        <v>October</v>
      </c>
      <c r="I7420" s="2">
        <f>IF($A7420&gt;0,D7420,"")</f>
        <v>2010</v>
      </c>
      <c r="L7420" t="s">
        <v>14</v>
      </c>
      <c r="M7420" t="s">
        <v>14</v>
      </c>
      <c r="N7420" t="s">
        <v>14</v>
      </c>
      <c r="O7420" t="s">
        <v>14</v>
      </c>
    </row>
    <row r="7421" spans="1:15" ht="17">
      <c r="A7421">
        <v>4</v>
      </c>
      <c r="B7421" s="1">
        <v>6</v>
      </c>
      <c r="C7421" t="s">
        <v>9</v>
      </c>
      <c r="D7421">
        <v>2010</v>
      </c>
      <c r="F7421" s="2">
        <f>IF($A7421&gt;0,A7421,"")</f>
        <v>4</v>
      </c>
      <c r="G7421" s="2">
        <f>IF($A7421&gt;0,B7421,"")</f>
        <v>6</v>
      </c>
      <c r="H7421" s="2" t="str">
        <f>IF($A7421&gt;0,C7421,"")</f>
        <v>October</v>
      </c>
      <c r="I7421" s="2">
        <f>IF($A7421&gt;0,D7421,"")</f>
        <v>2010</v>
      </c>
      <c r="L7421" t="s">
        <v>14</v>
      </c>
      <c r="M7421" t="s">
        <v>14</v>
      </c>
      <c r="N7421" t="s">
        <v>14</v>
      </c>
      <c r="O7421" t="s">
        <v>14</v>
      </c>
    </row>
    <row r="7422" spans="1:15" ht="17">
      <c r="A7422">
        <v>1</v>
      </c>
      <c r="B7422" s="1">
        <v>6</v>
      </c>
      <c r="C7422" t="s">
        <v>9</v>
      </c>
      <c r="D7422">
        <v>2010</v>
      </c>
      <c r="F7422" s="2">
        <f>IF($A7422&gt;0,A7422,"")</f>
        <v>1</v>
      </c>
      <c r="G7422" s="2">
        <f>IF($A7422&gt;0,B7422,"")</f>
        <v>6</v>
      </c>
      <c r="H7422" s="2" t="str">
        <f>IF($A7422&gt;0,C7422,"")</f>
        <v>October</v>
      </c>
      <c r="I7422" s="2">
        <f>IF($A7422&gt;0,D7422,"")</f>
        <v>2010</v>
      </c>
      <c r="L7422" t="s">
        <v>14</v>
      </c>
      <c r="M7422" t="s">
        <v>14</v>
      </c>
      <c r="N7422" t="s">
        <v>14</v>
      </c>
      <c r="O7422" t="s">
        <v>14</v>
      </c>
    </row>
    <row r="7423" spans="1:15" ht="17">
      <c r="A7423">
        <v>12</v>
      </c>
      <c r="B7423" s="1">
        <v>6</v>
      </c>
      <c r="C7423" t="s">
        <v>9</v>
      </c>
      <c r="D7423">
        <v>2010</v>
      </c>
      <c r="F7423" s="2">
        <f>IF($A7423&gt;0,A7423,"")</f>
        <v>12</v>
      </c>
      <c r="G7423" s="2">
        <f>IF($A7423&gt;0,B7423,"")</f>
        <v>6</v>
      </c>
      <c r="H7423" s="2" t="str">
        <f>IF($A7423&gt;0,C7423,"")</f>
        <v>October</v>
      </c>
      <c r="I7423" s="2">
        <f>IF($A7423&gt;0,D7423,"")</f>
        <v>2010</v>
      </c>
      <c r="L7423" t="s">
        <v>14</v>
      </c>
      <c r="M7423" t="s">
        <v>14</v>
      </c>
      <c r="N7423" t="s">
        <v>14</v>
      </c>
      <c r="O7423" t="s">
        <v>14</v>
      </c>
    </row>
    <row r="7424" spans="1:15" ht="17">
      <c r="A7424">
        <v>5</v>
      </c>
      <c r="B7424" s="1">
        <v>5</v>
      </c>
      <c r="C7424" t="s">
        <v>9</v>
      </c>
      <c r="D7424">
        <v>2010</v>
      </c>
      <c r="F7424" s="2">
        <f>IF($A7424&gt;0,A7424,"")</f>
        <v>5</v>
      </c>
      <c r="G7424" s="2">
        <f>IF($A7424&gt;0,B7424,"")</f>
        <v>5</v>
      </c>
      <c r="H7424" s="2" t="str">
        <f>IF($A7424&gt;0,C7424,"")</f>
        <v>October</v>
      </c>
      <c r="I7424" s="2">
        <f>IF($A7424&gt;0,D7424,"")</f>
        <v>2010</v>
      </c>
      <c r="L7424" t="s">
        <v>14</v>
      </c>
      <c r="M7424" t="s">
        <v>14</v>
      </c>
      <c r="N7424" t="s">
        <v>14</v>
      </c>
      <c r="O7424" t="s">
        <v>14</v>
      </c>
    </row>
    <row r="7425" spans="1:15" ht="17">
      <c r="A7425">
        <v>12</v>
      </c>
      <c r="B7425" s="1">
        <v>5</v>
      </c>
      <c r="C7425" t="s">
        <v>9</v>
      </c>
      <c r="D7425">
        <v>2010</v>
      </c>
      <c r="F7425" s="2">
        <f>IF($A7425&gt;0,A7425,"")</f>
        <v>12</v>
      </c>
      <c r="G7425" s="2">
        <f>IF($A7425&gt;0,B7425,"")</f>
        <v>5</v>
      </c>
      <c r="H7425" s="2" t="str">
        <f>IF($A7425&gt;0,C7425,"")</f>
        <v>October</v>
      </c>
      <c r="I7425" s="2">
        <f>IF($A7425&gt;0,D7425,"")</f>
        <v>2010</v>
      </c>
      <c r="L7425" t="s">
        <v>14</v>
      </c>
      <c r="M7425" t="s">
        <v>14</v>
      </c>
      <c r="N7425" t="s">
        <v>14</v>
      </c>
      <c r="O7425" t="s">
        <v>14</v>
      </c>
    </row>
    <row r="7426" spans="1:15" ht="17">
      <c r="A7426">
        <v>0</v>
      </c>
      <c r="B7426" s="1">
        <v>4</v>
      </c>
      <c r="C7426" t="s">
        <v>9</v>
      </c>
      <c r="D7426">
        <v>2010</v>
      </c>
      <c r="F7426" s="2" t="str">
        <f>IF($A7426&gt;0,A7426,"")</f>
        <v/>
      </c>
      <c r="G7426" s="2" t="str">
        <f>IF($A7426&gt;0,B7426,"")</f>
        <v/>
      </c>
      <c r="H7426" s="2" t="str">
        <f>IF($A7426&gt;0,C7426,"")</f>
        <v/>
      </c>
      <c r="I7426" s="2" t="str">
        <f>IF($A7426&gt;0,D7426,"")</f>
        <v/>
      </c>
      <c r="L7426" t="s">
        <v>14</v>
      </c>
      <c r="M7426" t="s">
        <v>14</v>
      </c>
      <c r="N7426" t="s">
        <v>14</v>
      </c>
      <c r="O7426" t="s">
        <v>14</v>
      </c>
    </row>
    <row r="7427" spans="1:15" ht="17">
      <c r="A7427">
        <v>1</v>
      </c>
      <c r="B7427" s="1">
        <v>4</v>
      </c>
      <c r="C7427" t="s">
        <v>9</v>
      </c>
      <c r="D7427">
        <v>2010</v>
      </c>
      <c r="F7427" s="2">
        <f>IF($A7427&gt;0,A7427,"")</f>
        <v>1</v>
      </c>
      <c r="G7427" s="2">
        <f>IF($A7427&gt;0,B7427,"")</f>
        <v>4</v>
      </c>
      <c r="H7427" s="2" t="str">
        <f>IF($A7427&gt;0,C7427,"")</f>
        <v>October</v>
      </c>
      <c r="I7427" s="2">
        <f>IF($A7427&gt;0,D7427,"")</f>
        <v>2010</v>
      </c>
      <c r="L7427" t="s">
        <v>14</v>
      </c>
      <c r="M7427" t="s">
        <v>14</v>
      </c>
      <c r="N7427" t="s">
        <v>14</v>
      </c>
      <c r="O7427" t="s">
        <v>14</v>
      </c>
    </row>
    <row r="7428" spans="1:15" ht="17">
      <c r="A7428">
        <v>3</v>
      </c>
      <c r="B7428" s="1">
        <v>4</v>
      </c>
      <c r="C7428" t="s">
        <v>9</v>
      </c>
      <c r="D7428">
        <v>2010</v>
      </c>
      <c r="F7428" s="2">
        <f>IF($A7428&gt;0,A7428,"")</f>
        <v>3</v>
      </c>
      <c r="G7428" s="2">
        <f>IF($A7428&gt;0,B7428,"")</f>
        <v>4</v>
      </c>
      <c r="H7428" s="2" t="str">
        <f>IF($A7428&gt;0,C7428,"")</f>
        <v>October</v>
      </c>
      <c r="I7428" s="2">
        <f>IF($A7428&gt;0,D7428,"")</f>
        <v>2010</v>
      </c>
      <c r="L7428" t="s">
        <v>14</v>
      </c>
      <c r="M7428" t="s">
        <v>14</v>
      </c>
      <c r="N7428" t="s">
        <v>14</v>
      </c>
      <c r="O7428" t="s">
        <v>14</v>
      </c>
    </row>
    <row r="7429" spans="1:15" ht="17">
      <c r="A7429">
        <v>7</v>
      </c>
      <c r="B7429" s="1">
        <v>4</v>
      </c>
      <c r="C7429" t="s">
        <v>9</v>
      </c>
      <c r="D7429">
        <v>2010</v>
      </c>
      <c r="F7429" s="2">
        <f>IF($A7429&gt;0,A7429,"")</f>
        <v>7</v>
      </c>
      <c r="G7429" s="2">
        <f>IF($A7429&gt;0,B7429,"")</f>
        <v>4</v>
      </c>
      <c r="H7429" s="2" t="str">
        <f>IF($A7429&gt;0,C7429,"")</f>
        <v>October</v>
      </c>
      <c r="I7429" s="2">
        <f>IF($A7429&gt;0,D7429,"")</f>
        <v>2010</v>
      </c>
      <c r="L7429" t="s">
        <v>14</v>
      </c>
      <c r="M7429" t="s">
        <v>14</v>
      </c>
      <c r="N7429" t="s">
        <v>14</v>
      </c>
      <c r="O7429" t="s">
        <v>14</v>
      </c>
    </row>
    <row r="7430" spans="1:15" ht="17">
      <c r="A7430">
        <v>18</v>
      </c>
      <c r="B7430" s="1">
        <v>4</v>
      </c>
      <c r="C7430" t="s">
        <v>9</v>
      </c>
      <c r="D7430">
        <v>2010</v>
      </c>
      <c r="F7430" s="2">
        <f>IF($A7430&gt;0,A7430,"")</f>
        <v>18</v>
      </c>
      <c r="G7430" s="2">
        <f>IF($A7430&gt;0,B7430,"")</f>
        <v>4</v>
      </c>
      <c r="H7430" s="2" t="str">
        <f>IF($A7430&gt;0,C7430,"")</f>
        <v>October</v>
      </c>
      <c r="I7430" s="2">
        <f>IF($A7430&gt;0,D7430,"")</f>
        <v>2010</v>
      </c>
      <c r="L7430" t="s">
        <v>14</v>
      </c>
      <c r="M7430" t="s">
        <v>14</v>
      </c>
      <c r="N7430" t="s">
        <v>14</v>
      </c>
      <c r="O7430" t="s">
        <v>14</v>
      </c>
    </row>
    <row r="7431" spans="1:15" ht="17">
      <c r="A7431">
        <v>12</v>
      </c>
      <c r="B7431" s="1">
        <v>4</v>
      </c>
      <c r="C7431" t="s">
        <v>9</v>
      </c>
      <c r="D7431">
        <v>2010</v>
      </c>
      <c r="F7431" s="2">
        <f>IF($A7431&gt;0,A7431,"")</f>
        <v>12</v>
      </c>
      <c r="G7431" s="2">
        <f>IF($A7431&gt;0,B7431,"")</f>
        <v>4</v>
      </c>
      <c r="H7431" s="2" t="str">
        <f>IF($A7431&gt;0,C7431,"")</f>
        <v>October</v>
      </c>
      <c r="I7431" s="2">
        <f>IF($A7431&gt;0,D7431,"")</f>
        <v>2010</v>
      </c>
      <c r="L7431" t="s">
        <v>14</v>
      </c>
      <c r="M7431" t="s">
        <v>14</v>
      </c>
      <c r="N7431" t="s">
        <v>14</v>
      </c>
      <c r="O7431" t="s">
        <v>14</v>
      </c>
    </row>
    <row r="7432" spans="1:15" ht="17">
      <c r="A7432">
        <v>15</v>
      </c>
      <c r="B7432" s="1">
        <v>4</v>
      </c>
      <c r="C7432" t="s">
        <v>9</v>
      </c>
      <c r="D7432">
        <v>2010</v>
      </c>
      <c r="F7432" s="2">
        <f>IF($A7432&gt;0,A7432,"")</f>
        <v>15</v>
      </c>
      <c r="G7432" s="2">
        <f>IF($A7432&gt;0,B7432,"")</f>
        <v>4</v>
      </c>
      <c r="H7432" s="2" t="str">
        <f>IF($A7432&gt;0,C7432,"")</f>
        <v>October</v>
      </c>
      <c r="I7432" s="2">
        <f>IF($A7432&gt;0,D7432,"")</f>
        <v>2010</v>
      </c>
      <c r="L7432" t="s">
        <v>14</v>
      </c>
      <c r="M7432" t="s">
        <v>14</v>
      </c>
      <c r="N7432" t="s">
        <v>14</v>
      </c>
      <c r="O7432" t="s">
        <v>14</v>
      </c>
    </row>
    <row r="7433" spans="1:15" ht="17">
      <c r="A7433">
        <v>0</v>
      </c>
      <c r="B7433" s="1">
        <v>4</v>
      </c>
      <c r="C7433" t="s">
        <v>9</v>
      </c>
      <c r="D7433">
        <v>2010</v>
      </c>
      <c r="F7433" s="2" t="str">
        <f>IF($A7433&gt;0,A7433,"")</f>
        <v/>
      </c>
      <c r="G7433" s="2" t="str">
        <f>IF($A7433&gt;0,B7433,"")</f>
        <v/>
      </c>
      <c r="H7433" s="2" t="str">
        <f>IF($A7433&gt;0,C7433,"")</f>
        <v/>
      </c>
      <c r="I7433" s="2" t="str">
        <f>IF($A7433&gt;0,D7433,"")</f>
        <v/>
      </c>
      <c r="L7433" t="s">
        <v>14</v>
      </c>
      <c r="M7433" t="s">
        <v>14</v>
      </c>
      <c r="N7433" t="s">
        <v>14</v>
      </c>
      <c r="O7433" t="s">
        <v>14</v>
      </c>
    </row>
    <row r="7434" spans="1:15" ht="17">
      <c r="A7434">
        <v>13</v>
      </c>
      <c r="B7434" s="1">
        <v>3</v>
      </c>
      <c r="C7434" t="s">
        <v>9</v>
      </c>
      <c r="D7434">
        <v>2010</v>
      </c>
      <c r="F7434" s="2">
        <f>IF($A7434&gt;0,A7434,"")</f>
        <v>13</v>
      </c>
      <c r="G7434" s="2">
        <f>IF($A7434&gt;0,B7434,"")</f>
        <v>3</v>
      </c>
      <c r="H7434" s="2" t="str">
        <f>IF($A7434&gt;0,C7434,"")</f>
        <v>October</v>
      </c>
      <c r="I7434" s="2">
        <f>IF($A7434&gt;0,D7434,"")</f>
        <v>2010</v>
      </c>
      <c r="L7434" t="s">
        <v>14</v>
      </c>
      <c r="M7434" t="s">
        <v>14</v>
      </c>
      <c r="N7434" t="s">
        <v>14</v>
      </c>
      <c r="O7434" t="s">
        <v>14</v>
      </c>
    </row>
    <row r="7435" spans="1:15" ht="17">
      <c r="A7435">
        <v>-4</v>
      </c>
      <c r="B7435" s="1">
        <v>3</v>
      </c>
      <c r="C7435" t="s">
        <v>9</v>
      </c>
      <c r="D7435">
        <v>2010</v>
      </c>
      <c r="F7435" s="2" t="str">
        <f>IF($A7435&gt;0,A7435,"")</f>
        <v/>
      </c>
      <c r="G7435" s="2" t="str">
        <f>IF($A7435&gt;0,B7435,"")</f>
        <v/>
      </c>
      <c r="H7435" s="2" t="str">
        <f>IF($A7435&gt;0,C7435,"")</f>
        <v/>
      </c>
      <c r="I7435" s="2" t="str">
        <f>IF($A7435&gt;0,D7435,"")</f>
        <v/>
      </c>
      <c r="L7435" t="s">
        <v>14</v>
      </c>
      <c r="M7435" t="s">
        <v>14</v>
      </c>
      <c r="N7435" t="s">
        <v>14</v>
      </c>
      <c r="O7435" t="s">
        <v>14</v>
      </c>
    </row>
    <row r="7436" spans="1:15" ht="17">
      <c r="A7436">
        <v>-9</v>
      </c>
      <c r="B7436" s="1">
        <v>3</v>
      </c>
      <c r="C7436" t="s">
        <v>9</v>
      </c>
      <c r="D7436">
        <v>2010</v>
      </c>
      <c r="F7436" s="2" t="str">
        <f>IF($A7436&gt;0,A7436,"")</f>
        <v/>
      </c>
      <c r="G7436" s="2" t="str">
        <f>IF($A7436&gt;0,B7436,"")</f>
        <v/>
      </c>
      <c r="H7436" s="2" t="str">
        <f>IF($A7436&gt;0,C7436,"")</f>
        <v/>
      </c>
      <c r="I7436" s="2" t="str">
        <f>IF($A7436&gt;0,D7436,"")</f>
        <v/>
      </c>
      <c r="L7436" t="s">
        <v>14</v>
      </c>
      <c r="M7436" t="s">
        <v>14</v>
      </c>
      <c r="N7436" t="s">
        <v>14</v>
      </c>
      <c r="O7436" t="s">
        <v>14</v>
      </c>
    </row>
    <row r="7437" spans="1:15" ht="17">
      <c r="A7437">
        <v>0</v>
      </c>
      <c r="B7437" s="1">
        <v>3</v>
      </c>
      <c r="C7437" t="s">
        <v>9</v>
      </c>
      <c r="D7437">
        <v>2010</v>
      </c>
      <c r="F7437" s="2" t="str">
        <f>IF($A7437&gt;0,A7437,"")</f>
        <v/>
      </c>
      <c r="G7437" s="2" t="str">
        <f>IF($A7437&gt;0,B7437,"")</f>
        <v/>
      </c>
      <c r="H7437" s="2" t="str">
        <f>IF($A7437&gt;0,C7437,"")</f>
        <v/>
      </c>
      <c r="I7437" s="2" t="str">
        <f>IF($A7437&gt;0,D7437,"")</f>
        <v/>
      </c>
      <c r="L7437" t="s">
        <v>14</v>
      </c>
      <c r="M7437" t="s">
        <v>14</v>
      </c>
      <c r="N7437" t="s">
        <v>14</v>
      </c>
      <c r="O7437" t="s">
        <v>14</v>
      </c>
    </row>
    <row r="7438" spans="1:15" ht="17">
      <c r="A7438">
        <v>18</v>
      </c>
      <c r="B7438" s="1">
        <v>2</v>
      </c>
      <c r="C7438" t="s">
        <v>9</v>
      </c>
      <c r="D7438">
        <v>2010</v>
      </c>
      <c r="F7438" s="2">
        <f>IF($A7438&gt;0,A7438,"")</f>
        <v>18</v>
      </c>
      <c r="G7438" s="2">
        <f>IF($A7438&gt;0,B7438,"")</f>
        <v>2</v>
      </c>
      <c r="H7438" s="2" t="str">
        <f>IF($A7438&gt;0,C7438,"")</f>
        <v>October</v>
      </c>
      <c r="I7438" s="2">
        <f>IF($A7438&gt;0,D7438,"")</f>
        <v>2010</v>
      </c>
      <c r="L7438" t="s">
        <v>14</v>
      </c>
      <c r="M7438" t="s">
        <v>14</v>
      </c>
      <c r="N7438" t="s">
        <v>14</v>
      </c>
      <c r="O7438" t="s">
        <v>14</v>
      </c>
    </row>
    <row r="7439" spans="1:15" ht="17">
      <c r="A7439">
        <v>3</v>
      </c>
      <c r="B7439" s="1">
        <v>2</v>
      </c>
      <c r="C7439" t="s">
        <v>9</v>
      </c>
      <c r="D7439">
        <v>2010</v>
      </c>
      <c r="F7439" s="2">
        <f>IF($A7439&gt;0,A7439,"")</f>
        <v>3</v>
      </c>
      <c r="G7439" s="2">
        <f>IF($A7439&gt;0,B7439,"")</f>
        <v>2</v>
      </c>
      <c r="H7439" s="2" t="str">
        <f>IF($A7439&gt;0,C7439,"")</f>
        <v>October</v>
      </c>
      <c r="I7439" s="2">
        <f>IF($A7439&gt;0,D7439,"")</f>
        <v>2010</v>
      </c>
      <c r="L7439" t="s">
        <v>14</v>
      </c>
      <c r="M7439" t="s">
        <v>14</v>
      </c>
      <c r="N7439" t="s">
        <v>14</v>
      </c>
      <c r="O7439" t="s">
        <v>14</v>
      </c>
    </row>
    <row r="7440" spans="1:15" ht="17">
      <c r="A7440">
        <v>-2</v>
      </c>
      <c r="B7440" s="1">
        <v>2</v>
      </c>
      <c r="C7440" t="s">
        <v>9</v>
      </c>
      <c r="D7440">
        <v>2010</v>
      </c>
      <c r="F7440" s="2" t="str">
        <f>IF($A7440&gt;0,A7440,"")</f>
        <v/>
      </c>
      <c r="G7440" s="2" t="str">
        <f>IF($A7440&gt;0,B7440,"")</f>
        <v/>
      </c>
      <c r="H7440" s="2" t="str">
        <f>IF($A7440&gt;0,C7440,"")</f>
        <v/>
      </c>
      <c r="I7440" s="2" t="str">
        <f>IF($A7440&gt;0,D7440,"")</f>
        <v/>
      </c>
      <c r="L7440" t="s">
        <v>14</v>
      </c>
      <c r="M7440" t="s">
        <v>14</v>
      </c>
      <c r="N7440" t="s">
        <v>14</v>
      </c>
      <c r="O7440" t="s">
        <v>14</v>
      </c>
    </row>
    <row r="7441" spans="1:15" ht="17">
      <c r="A7441">
        <v>9</v>
      </c>
      <c r="B7441" s="1">
        <v>2</v>
      </c>
      <c r="C7441" t="s">
        <v>9</v>
      </c>
      <c r="D7441">
        <v>2010</v>
      </c>
      <c r="F7441" s="2">
        <f>IF($A7441&gt;0,A7441,"")</f>
        <v>9</v>
      </c>
      <c r="G7441" s="2">
        <f>IF($A7441&gt;0,B7441,"")</f>
        <v>2</v>
      </c>
      <c r="H7441" s="2" t="str">
        <f>IF($A7441&gt;0,C7441,"")</f>
        <v>October</v>
      </c>
      <c r="I7441" s="2">
        <f>IF($A7441&gt;0,D7441,"")</f>
        <v>2010</v>
      </c>
      <c r="L7441" t="s">
        <v>14</v>
      </c>
      <c r="M7441" t="s">
        <v>14</v>
      </c>
      <c r="N7441" t="s">
        <v>14</v>
      </c>
      <c r="O7441" t="s">
        <v>14</v>
      </c>
    </row>
    <row r="7442" spans="1:15" ht="17">
      <c r="A7442">
        <v>2</v>
      </c>
      <c r="B7442" s="1">
        <v>2</v>
      </c>
      <c r="C7442" t="s">
        <v>9</v>
      </c>
      <c r="D7442">
        <v>2010</v>
      </c>
      <c r="F7442" s="2">
        <f>IF($A7442&gt;0,A7442,"")</f>
        <v>2</v>
      </c>
      <c r="G7442" s="2">
        <f>IF($A7442&gt;0,B7442,"")</f>
        <v>2</v>
      </c>
      <c r="H7442" s="2" t="str">
        <f>IF($A7442&gt;0,C7442,"")</f>
        <v>October</v>
      </c>
      <c r="I7442" s="2">
        <f>IF($A7442&gt;0,D7442,"")</f>
        <v>2010</v>
      </c>
      <c r="L7442" t="s">
        <v>14</v>
      </c>
      <c r="M7442" t="s">
        <v>14</v>
      </c>
      <c r="N7442" t="s">
        <v>14</v>
      </c>
      <c r="O7442" t="s">
        <v>14</v>
      </c>
    </row>
    <row r="7443" spans="1:15" ht="17">
      <c r="A7443">
        <v>-1</v>
      </c>
      <c r="B7443" s="1">
        <v>2</v>
      </c>
      <c r="C7443" t="s">
        <v>9</v>
      </c>
      <c r="D7443">
        <v>2010</v>
      </c>
      <c r="F7443" s="2" t="str">
        <f>IF($A7443&gt;0,A7443,"")</f>
        <v/>
      </c>
      <c r="G7443" s="2" t="str">
        <f>IF($A7443&gt;0,B7443,"")</f>
        <v/>
      </c>
      <c r="H7443" s="2" t="str">
        <f>IF($A7443&gt;0,C7443,"")</f>
        <v/>
      </c>
      <c r="I7443" s="2" t="str">
        <f>IF($A7443&gt;0,D7443,"")</f>
        <v/>
      </c>
      <c r="L7443" t="s">
        <v>14</v>
      </c>
      <c r="M7443" t="s">
        <v>14</v>
      </c>
      <c r="N7443" t="s">
        <v>14</v>
      </c>
      <c r="O7443" t="s">
        <v>14</v>
      </c>
    </row>
    <row r="7444" spans="1:15" ht="17">
      <c r="A7444">
        <v>-3</v>
      </c>
      <c r="B7444" s="1">
        <v>2</v>
      </c>
      <c r="C7444" t="s">
        <v>9</v>
      </c>
      <c r="D7444">
        <v>2010</v>
      </c>
      <c r="F7444" s="2" t="str">
        <f>IF($A7444&gt;0,A7444,"")</f>
        <v/>
      </c>
      <c r="G7444" s="2" t="str">
        <f>IF($A7444&gt;0,B7444,"")</f>
        <v/>
      </c>
      <c r="H7444" s="2" t="str">
        <f>IF($A7444&gt;0,C7444,"")</f>
        <v/>
      </c>
      <c r="I7444" s="2" t="str">
        <f>IF($A7444&gt;0,D7444,"")</f>
        <v/>
      </c>
      <c r="L7444" t="s">
        <v>14</v>
      </c>
      <c r="M7444" t="s">
        <v>14</v>
      </c>
      <c r="N7444" t="s">
        <v>14</v>
      </c>
      <c r="O7444" t="s">
        <v>14</v>
      </c>
    </row>
    <row r="7445" spans="1:15" ht="17">
      <c r="A7445">
        <v>6</v>
      </c>
      <c r="B7445" s="1">
        <v>2</v>
      </c>
      <c r="C7445" t="s">
        <v>9</v>
      </c>
      <c r="D7445">
        <v>2010</v>
      </c>
      <c r="F7445" s="2">
        <f>IF($A7445&gt;0,A7445,"")</f>
        <v>6</v>
      </c>
      <c r="G7445" s="2">
        <f>IF($A7445&gt;0,B7445,"")</f>
        <v>2</v>
      </c>
      <c r="H7445" s="2" t="str">
        <f>IF($A7445&gt;0,C7445,"")</f>
        <v>October</v>
      </c>
      <c r="I7445" s="2">
        <f>IF($A7445&gt;0,D7445,"")</f>
        <v>2010</v>
      </c>
      <c r="L7445" t="s">
        <v>14</v>
      </c>
      <c r="M7445" t="s">
        <v>14</v>
      </c>
      <c r="N7445" t="s">
        <v>14</v>
      </c>
      <c r="O7445" t="s">
        <v>14</v>
      </c>
    </row>
    <row r="7446" spans="1:15" ht="17">
      <c r="A7446">
        <v>2</v>
      </c>
      <c r="B7446" s="1">
        <v>2</v>
      </c>
      <c r="C7446" t="s">
        <v>9</v>
      </c>
      <c r="D7446">
        <v>2010</v>
      </c>
      <c r="F7446" s="2">
        <f>IF($A7446&gt;0,A7446,"")</f>
        <v>2</v>
      </c>
      <c r="G7446" s="2">
        <f>IF($A7446&gt;0,B7446,"")</f>
        <v>2</v>
      </c>
      <c r="H7446" s="2" t="str">
        <f>IF($A7446&gt;0,C7446,"")</f>
        <v>October</v>
      </c>
      <c r="I7446" s="2">
        <f>IF($A7446&gt;0,D7446,"")</f>
        <v>2010</v>
      </c>
      <c r="L7446" t="s">
        <v>14</v>
      </c>
      <c r="M7446" t="s">
        <v>14</v>
      </c>
      <c r="N7446" t="s">
        <v>14</v>
      </c>
      <c r="O7446" t="s">
        <v>14</v>
      </c>
    </row>
    <row r="7447" spans="1:15" ht="17">
      <c r="A7447">
        <v>0</v>
      </c>
      <c r="B7447" s="1">
        <v>1</v>
      </c>
      <c r="C7447" t="s">
        <v>9</v>
      </c>
      <c r="D7447">
        <v>2010</v>
      </c>
      <c r="F7447" s="2" t="str">
        <f>IF($A7447&gt;0,A7447,"")</f>
        <v/>
      </c>
      <c r="G7447" s="2" t="str">
        <f>IF($A7447&gt;0,B7447,"")</f>
        <v/>
      </c>
      <c r="H7447" s="2" t="str">
        <f>IF($A7447&gt;0,C7447,"")</f>
        <v/>
      </c>
      <c r="I7447" s="2" t="str">
        <f>IF($A7447&gt;0,D7447,"")</f>
        <v/>
      </c>
      <c r="L7447" t="s">
        <v>14</v>
      </c>
      <c r="M7447" t="s">
        <v>14</v>
      </c>
      <c r="N7447" t="s">
        <v>14</v>
      </c>
      <c r="O7447" t="s">
        <v>14</v>
      </c>
    </row>
    <row r="7448" spans="1:15" ht="17">
      <c r="A7448">
        <v>1</v>
      </c>
      <c r="B7448" s="1">
        <v>1</v>
      </c>
      <c r="C7448" t="s">
        <v>9</v>
      </c>
      <c r="D7448">
        <v>2010</v>
      </c>
      <c r="F7448" s="2">
        <f>IF($A7448&gt;0,A7448,"")</f>
        <v>1</v>
      </c>
      <c r="G7448" s="2">
        <f>IF($A7448&gt;0,B7448,"")</f>
        <v>1</v>
      </c>
      <c r="H7448" s="2" t="str">
        <f>IF($A7448&gt;0,C7448,"")</f>
        <v>October</v>
      </c>
      <c r="I7448" s="2">
        <f>IF($A7448&gt;0,D7448,"")</f>
        <v>2010</v>
      </c>
      <c r="L7448" t="s">
        <v>14</v>
      </c>
      <c r="M7448" t="s">
        <v>14</v>
      </c>
      <c r="N7448" t="s">
        <v>14</v>
      </c>
      <c r="O7448" t="s">
        <v>14</v>
      </c>
    </row>
    <row r="7449" spans="1:15" ht="17">
      <c r="A7449">
        <v>0</v>
      </c>
      <c r="B7449" s="1">
        <v>1</v>
      </c>
      <c r="C7449" t="s">
        <v>9</v>
      </c>
      <c r="D7449">
        <v>2010</v>
      </c>
      <c r="F7449" s="2" t="str">
        <f>IF($A7449&gt;0,A7449,"")</f>
        <v/>
      </c>
      <c r="G7449" s="2" t="str">
        <f>IF($A7449&gt;0,B7449,"")</f>
        <v/>
      </c>
      <c r="H7449" s="2" t="str">
        <f>IF($A7449&gt;0,C7449,"")</f>
        <v/>
      </c>
      <c r="I7449" s="2" t="str">
        <f>IF($A7449&gt;0,D7449,"")</f>
        <v/>
      </c>
      <c r="L7449" t="s">
        <v>14</v>
      </c>
      <c r="M7449" t="s">
        <v>14</v>
      </c>
      <c r="N7449" t="s">
        <v>14</v>
      </c>
      <c r="O7449" t="s">
        <v>14</v>
      </c>
    </row>
    <row r="7450" spans="1:15" ht="17">
      <c r="A7450">
        <v>0</v>
      </c>
      <c r="B7450" s="1">
        <v>1</v>
      </c>
      <c r="C7450" t="s">
        <v>9</v>
      </c>
      <c r="D7450">
        <v>2010</v>
      </c>
      <c r="F7450" s="2" t="str">
        <f>IF($A7450&gt;0,A7450,"")</f>
        <v/>
      </c>
      <c r="G7450" s="2" t="str">
        <f>IF($A7450&gt;0,B7450,"")</f>
        <v/>
      </c>
      <c r="H7450" s="2" t="str">
        <f>IF($A7450&gt;0,C7450,"")</f>
        <v/>
      </c>
      <c r="I7450" s="2" t="str">
        <f>IF($A7450&gt;0,D7450,"")</f>
        <v/>
      </c>
      <c r="L7450" t="s">
        <v>14</v>
      </c>
      <c r="M7450" t="s">
        <v>14</v>
      </c>
      <c r="N7450" t="s">
        <v>14</v>
      </c>
      <c r="O7450" t="s">
        <v>14</v>
      </c>
    </row>
    <row r="7451" spans="1:15" ht="17">
      <c r="A7451">
        <v>0</v>
      </c>
      <c r="B7451" s="1">
        <v>1</v>
      </c>
      <c r="C7451" t="s">
        <v>9</v>
      </c>
      <c r="D7451">
        <v>2010</v>
      </c>
      <c r="F7451" s="2" t="str">
        <f>IF($A7451&gt;0,A7451,"")</f>
        <v/>
      </c>
      <c r="G7451" s="2" t="str">
        <f>IF($A7451&gt;0,B7451,"")</f>
        <v/>
      </c>
      <c r="H7451" s="2" t="str">
        <f>IF($A7451&gt;0,C7451,"")</f>
        <v/>
      </c>
      <c r="I7451" s="2" t="str">
        <f>IF($A7451&gt;0,D7451,"")</f>
        <v/>
      </c>
      <c r="L7451" t="s">
        <v>14</v>
      </c>
      <c r="M7451" t="s">
        <v>14</v>
      </c>
      <c r="N7451" t="s">
        <v>14</v>
      </c>
      <c r="O7451" t="s">
        <v>14</v>
      </c>
    </row>
    <row r="7452" spans="1:15" ht="17">
      <c r="A7452">
        <v>6</v>
      </c>
      <c r="B7452" s="1">
        <v>30</v>
      </c>
      <c r="C7452" t="s">
        <v>10</v>
      </c>
      <c r="D7452">
        <v>2010</v>
      </c>
      <c r="F7452" s="2">
        <f>IF($A7452&gt;0,A7452,"")</f>
        <v>6</v>
      </c>
      <c r="G7452" s="2">
        <f>IF($A7452&gt;0,B7452,"")</f>
        <v>30</v>
      </c>
      <c r="H7452" s="2" t="str">
        <f>IF($A7452&gt;0,C7452,"")</f>
        <v>September</v>
      </c>
      <c r="I7452" s="2">
        <f>IF($A7452&gt;0,D7452,"")</f>
        <v>2010</v>
      </c>
      <c r="L7452" t="s">
        <v>14</v>
      </c>
      <c r="M7452" t="s">
        <v>14</v>
      </c>
      <c r="N7452" t="s">
        <v>14</v>
      </c>
      <c r="O7452" t="s">
        <v>14</v>
      </c>
    </row>
    <row r="7453" spans="1:15" ht="17">
      <c r="A7453">
        <v>2</v>
      </c>
      <c r="B7453" s="1">
        <v>30</v>
      </c>
      <c r="C7453" t="s">
        <v>10</v>
      </c>
      <c r="D7453">
        <v>2010</v>
      </c>
      <c r="F7453" s="2">
        <f>IF($A7453&gt;0,A7453,"")</f>
        <v>2</v>
      </c>
      <c r="G7453" s="2">
        <f>IF($A7453&gt;0,B7453,"")</f>
        <v>30</v>
      </c>
      <c r="H7453" s="2" t="str">
        <f>IF($A7453&gt;0,C7453,"")</f>
        <v>September</v>
      </c>
      <c r="I7453" s="2">
        <f>IF($A7453&gt;0,D7453,"")</f>
        <v>2010</v>
      </c>
      <c r="L7453" t="s">
        <v>14</v>
      </c>
      <c r="M7453" t="s">
        <v>14</v>
      </c>
      <c r="N7453" t="s">
        <v>14</v>
      </c>
      <c r="O7453" t="s">
        <v>14</v>
      </c>
    </row>
    <row r="7454" spans="1:15" ht="17">
      <c r="A7454">
        <v>0</v>
      </c>
      <c r="B7454" s="1">
        <v>30</v>
      </c>
      <c r="C7454" t="s">
        <v>10</v>
      </c>
      <c r="D7454">
        <v>2010</v>
      </c>
      <c r="F7454" s="2" t="str">
        <f>IF($A7454&gt;0,A7454,"")</f>
        <v/>
      </c>
      <c r="G7454" s="2" t="str">
        <f>IF($A7454&gt;0,B7454,"")</f>
        <v/>
      </c>
      <c r="H7454" s="2" t="str">
        <f>IF($A7454&gt;0,C7454,"")</f>
        <v/>
      </c>
      <c r="I7454" s="2" t="str">
        <f>IF($A7454&gt;0,D7454,"")</f>
        <v/>
      </c>
      <c r="L7454" t="s">
        <v>14</v>
      </c>
      <c r="M7454" t="s">
        <v>14</v>
      </c>
      <c r="N7454" t="s">
        <v>14</v>
      </c>
      <c r="O7454" t="s">
        <v>14</v>
      </c>
    </row>
    <row r="7455" spans="1:15" ht="17">
      <c r="A7455">
        <v>1</v>
      </c>
      <c r="B7455" s="1">
        <v>30</v>
      </c>
      <c r="C7455" t="s">
        <v>10</v>
      </c>
      <c r="D7455">
        <v>2010</v>
      </c>
      <c r="F7455" s="2">
        <f>IF($A7455&gt;0,A7455,"")</f>
        <v>1</v>
      </c>
      <c r="G7455" s="2">
        <f>IF($A7455&gt;0,B7455,"")</f>
        <v>30</v>
      </c>
      <c r="H7455" s="2" t="str">
        <f>IF($A7455&gt;0,C7455,"")</f>
        <v>September</v>
      </c>
      <c r="I7455" s="2">
        <f>IF($A7455&gt;0,D7455,"")</f>
        <v>2010</v>
      </c>
      <c r="L7455" t="s">
        <v>14</v>
      </c>
      <c r="M7455" t="s">
        <v>14</v>
      </c>
      <c r="N7455" t="s">
        <v>14</v>
      </c>
      <c r="O7455" t="s">
        <v>14</v>
      </c>
    </row>
    <row r="7456" spans="1:15" ht="17">
      <c r="A7456">
        <v>12</v>
      </c>
      <c r="B7456" s="1">
        <v>30</v>
      </c>
      <c r="C7456" t="s">
        <v>10</v>
      </c>
      <c r="D7456">
        <v>2010</v>
      </c>
      <c r="F7456" s="2">
        <f>IF($A7456&gt;0,A7456,"")</f>
        <v>12</v>
      </c>
      <c r="G7456" s="2">
        <f>IF($A7456&gt;0,B7456,"")</f>
        <v>30</v>
      </c>
      <c r="H7456" s="2" t="str">
        <f>IF($A7456&gt;0,C7456,"")</f>
        <v>September</v>
      </c>
      <c r="I7456" s="2">
        <f>IF($A7456&gt;0,D7456,"")</f>
        <v>2010</v>
      </c>
      <c r="L7456" t="s">
        <v>14</v>
      </c>
      <c r="M7456" t="s">
        <v>14</v>
      </c>
      <c r="N7456" t="s">
        <v>14</v>
      </c>
      <c r="O7456" t="s">
        <v>14</v>
      </c>
    </row>
    <row r="7457" spans="1:15" ht="17">
      <c r="A7457">
        <v>2</v>
      </c>
      <c r="B7457" s="1">
        <v>30</v>
      </c>
      <c r="C7457" t="s">
        <v>10</v>
      </c>
      <c r="D7457">
        <v>2010</v>
      </c>
      <c r="F7457" s="2">
        <f>IF($A7457&gt;0,A7457,"")</f>
        <v>2</v>
      </c>
      <c r="G7457" s="2">
        <f>IF($A7457&gt;0,B7457,"")</f>
        <v>30</v>
      </c>
      <c r="H7457" s="2" t="str">
        <f>IF($A7457&gt;0,C7457,"")</f>
        <v>September</v>
      </c>
      <c r="I7457" s="2">
        <f>IF($A7457&gt;0,D7457,"")</f>
        <v>2010</v>
      </c>
      <c r="L7457" t="s">
        <v>14</v>
      </c>
      <c r="M7457" t="s">
        <v>14</v>
      </c>
      <c r="N7457" t="s">
        <v>14</v>
      </c>
      <c r="O7457" t="s">
        <v>14</v>
      </c>
    </row>
    <row r="7458" spans="1:15" ht="17">
      <c r="A7458">
        <v>1</v>
      </c>
      <c r="B7458" s="1">
        <v>30</v>
      </c>
      <c r="C7458" t="s">
        <v>10</v>
      </c>
      <c r="D7458">
        <v>2010</v>
      </c>
      <c r="F7458" s="2">
        <f>IF($A7458&gt;0,A7458,"")</f>
        <v>1</v>
      </c>
      <c r="G7458" s="2">
        <f>IF($A7458&gt;0,B7458,"")</f>
        <v>30</v>
      </c>
      <c r="H7458" s="2" t="str">
        <f>IF($A7458&gt;0,C7458,"")</f>
        <v>September</v>
      </c>
      <c r="I7458" s="2">
        <f>IF($A7458&gt;0,D7458,"")</f>
        <v>2010</v>
      </c>
      <c r="L7458" t="s">
        <v>14</v>
      </c>
      <c r="M7458" t="s">
        <v>14</v>
      </c>
      <c r="N7458" t="s">
        <v>14</v>
      </c>
      <c r="O7458" t="s">
        <v>14</v>
      </c>
    </row>
    <row r="7459" spans="1:15" ht="17">
      <c r="A7459">
        <v>0</v>
      </c>
      <c r="B7459" s="1">
        <v>29</v>
      </c>
      <c r="C7459" t="s">
        <v>10</v>
      </c>
      <c r="D7459">
        <v>2010</v>
      </c>
      <c r="F7459" s="2" t="str">
        <f>IF($A7459&gt;0,A7459,"")</f>
        <v/>
      </c>
      <c r="G7459" s="2" t="str">
        <f>IF($A7459&gt;0,B7459,"")</f>
        <v/>
      </c>
      <c r="H7459" s="2" t="str">
        <f>IF($A7459&gt;0,C7459,"")</f>
        <v/>
      </c>
      <c r="I7459" s="2" t="str">
        <f>IF($A7459&gt;0,D7459,"")</f>
        <v/>
      </c>
      <c r="L7459" t="s">
        <v>14</v>
      </c>
      <c r="M7459" t="s">
        <v>14</v>
      </c>
      <c r="N7459" t="s">
        <v>14</v>
      </c>
      <c r="O7459" t="s">
        <v>14</v>
      </c>
    </row>
    <row r="7460" spans="1:15" ht="17">
      <c r="A7460">
        <v>1</v>
      </c>
      <c r="B7460" s="1">
        <v>29</v>
      </c>
      <c r="C7460" t="s">
        <v>10</v>
      </c>
      <c r="D7460">
        <v>2010</v>
      </c>
      <c r="F7460" s="2">
        <f>IF($A7460&gt;0,A7460,"")</f>
        <v>1</v>
      </c>
      <c r="G7460" s="2">
        <f>IF($A7460&gt;0,B7460,"")</f>
        <v>29</v>
      </c>
      <c r="H7460" s="2" t="str">
        <f>IF($A7460&gt;0,C7460,"")</f>
        <v>September</v>
      </c>
      <c r="I7460" s="2">
        <f>IF($A7460&gt;0,D7460,"")</f>
        <v>2010</v>
      </c>
      <c r="L7460" t="s">
        <v>14</v>
      </c>
      <c r="M7460" t="s">
        <v>14</v>
      </c>
      <c r="N7460" t="s">
        <v>14</v>
      </c>
      <c r="O7460" t="s">
        <v>14</v>
      </c>
    </row>
    <row r="7461" spans="1:15" ht="17">
      <c r="A7461">
        <v>1</v>
      </c>
      <c r="B7461" s="1">
        <v>29</v>
      </c>
      <c r="C7461" t="s">
        <v>10</v>
      </c>
      <c r="D7461">
        <v>2010</v>
      </c>
      <c r="F7461" s="2">
        <f>IF($A7461&gt;0,A7461,"")</f>
        <v>1</v>
      </c>
      <c r="G7461" s="2">
        <f>IF($A7461&gt;0,B7461,"")</f>
        <v>29</v>
      </c>
      <c r="H7461" s="2" t="str">
        <f>IF($A7461&gt;0,C7461,"")</f>
        <v>September</v>
      </c>
      <c r="I7461" s="2">
        <f>IF($A7461&gt;0,D7461,"")</f>
        <v>2010</v>
      </c>
      <c r="L7461" t="s">
        <v>14</v>
      </c>
      <c r="M7461" t="s">
        <v>14</v>
      </c>
      <c r="N7461" t="s">
        <v>14</v>
      </c>
      <c r="O7461" t="s">
        <v>14</v>
      </c>
    </row>
    <row r="7462" spans="1:15" ht="17">
      <c r="A7462">
        <v>0</v>
      </c>
      <c r="B7462" s="1">
        <v>29</v>
      </c>
      <c r="C7462" t="s">
        <v>10</v>
      </c>
      <c r="D7462">
        <v>2010</v>
      </c>
      <c r="F7462" s="2" t="str">
        <f>IF($A7462&gt;0,A7462,"")</f>
        <v/>
      </c>
      <c r="G7462" s="2" t="str">
        <f>IF($A7462&gt;0,B7462,"")</f>
        <v/>
      </c>
      <c r="H7462" s="2" t="str">
        <f>IF($A7462&gt;0,C7462,"")</f>
        <v/>
      </c>
      <c r="I7462" s="2" t="str">
        <f>IF($A7462&gt;0,D7462,"")</f>
        <v/>
      </c>
      <c r="L7462" t="s">
        <v>14</v>
      </c>
      <c r="M7462" t="s">
        <v>14</v>
      </c>
      <c r="N7462" t="s">
        <v>14</v>
      </c>
      <c r="O7462" t="s">
        <v>14</v>
      </c>
    </row>
    <row r="7463" spans="1:15" ht="17">
      <c r="A7463">
        <v>2</v>
      </c>
      <c r="B7463" s="1">
        <v>29</v>
      </c>
      <c r="C7463" t="s">
        <v>10</v>
      </c>
      <c r="D7463">
        <v>2010</v>
      </c>
      <c r="F7463" s="2">
        <f>IF($A7463&gt;0,A7463,"")</f>
        <v>2</v>
      </c>
      <c r="G7463" s="2">
        <f>IF($A7463&gt;0,B7463,"")</f>
        <v>29</v>
      </c>
      <c r="H7463" s="2" t="str">
        <f>IF($A7463&gt;0,C7463,"")</f>
        <v>September</v>
      </c>
      <c r="I7463" s="2">
        <f>IF($A7463&gt;0,D7463,"")</f>
        <v>2010</v>
      </c>
      <c r="L7463" t="s">
        <v>14</v>
      </c>
      <c r="M7463" t="s">
        <v>14</v>
      </c>
      <c r="N7463" t="s">
        <v>14</v>
      </c>
      <c r="O7463" t="s">
        <v>14</v>
      </c>
    </row>
    <row r="7464" spans="1:15" ht="17">
      <c r="A7464">
        <v>2</v>
      </c>
      <c r="B7464" s="1">
        <v>29</v>
      </c>
      <c r="C7464" t="s">
        <v>10</v>
      </c>
      <c r="D7464">
        <v>2010</v>
      </c>
      <c r="F7464" s="2">
        <f>IF($A7464&gt;0,A7464,"")</f>
        <v>2</v>
      </c>
      <c r="G7464" s="2">
        <f>IF($A7464&gt;0,B7464,"")</f>
        <v>29</v>
      </c>
      <c r="H7464" s="2" t="str">
        <f>IF($A7464&gt;0,C7464,"")</f>
        <v>September</v>
      </c>
      <c r="I7464" s="2">
        <f>IF($A7464&gt;0,D7464,"")</f>
        <v>2010</v>
      </c>
      <c r="L7464" t="s">
        <v>14</v>
      </c>
      <c r="M7464" t="s">
        <v>14</v>
      </c>
      <c r="N7464" t="s">
        <v>14</v>
      </c>
      <c r="O7464" t="s">
        <v>14</v>
      </c>
    </row>
    <row r="7465" spans="1:15" ht="17">
      <c r="A7465">
        <v>0</v>
      </c>
      <c r="B7465" s="1">
        <v>28</v>
      </c>
      <c r="C7465" t="s">
        <v>10</v>
      </c>
      <c r="D7465">
        <v>2010</v>
      </c>
      <c r="F7465" s="2" t="str">
        <f>IF($A7465&gt;0,A7465,"")</f>
        <v/>
      </c>
      <c r="G7465" s="2" t="str">
        <f>IF($A7465&gt;0,B7465,"")</f>
        <v/>
      </c>
      <c r="H7465" s="2" t="str">
        <f>IF($A7465&gt;0,C7465,"")</f>
        <v/>
      </c>
      <c r="I7465" s="2" t="str">
        <f>IF($A7465&gt;0,D7465,"")</f>
        <v/>
      </c>
      <c r="L7465" t="s">
        <v>14</v>
      </c>
      <c r="M7465" t="s">
        <v>14</v>
      </c>
      <c r="N7465" t="s">
        <v>14</v>
      </c>
      <c r="O7465" t="s">
        <v>14</v>
      </c>
    </row>
    <row r="7466" spans="1:15" ht="17">
      <c r="A7466">
        <v>12</v>
      </c>
      <c r="B7466" s="1">
        <v>28</v>
      </c>
      <c r="C7466" t="s">
        <v>10</v>
      </c>
      <c r="D7466">
        <v>2010</v>
      </c>
      <c r="F7466" s="2">
        <f>IF($A7466&gt;0,A7466,"")</f>
        <v>12</v>
      </c>
      <c r="G7466" s="2">
        <f>IF($A7466&gt;0,B7466,"")</f>
        <v>28</v>
      </c>
      <c r="H7466" s="2" t="str">
        <f>IF($A7466&gt;0,C7466,"")</f>
        <v>September</v>
      </c>
      <c r="I7466" s="2">
        <f>IF($A7466&gt;0,D7466,"")</f>
        <v>2010</v>
      </c>
      <c r="L7466" t="s">
        <v>14</v>
      </c>
      <c r="M7466" t="s">
        <v>14</v>
      </c>
      <c r="N7466" t="s">
        <v>14</v>
      </c>
      <c r="O7466" t="s">
        <v>14</v>
      </c>
    </row>
    <row r="7467" spans="1:15" ht="17">
      <c r="A7467">
        <v>-1</v>
      </c>
      <c r="B7467" s="1">
        <v>28</v>
      </c>
      <c r="C7467" t="s">
        <v>10</v>
      </c>
      <c r="D7467">
        <v>2010</v>
      </c>
      <c r="F7467" s="2" t="str">
        <f>IF($A7467&gt;0,A7467,"")</f>
        <v/>
      </c>
      <c r="G7467" s="2" t="str">
        <f>IF($A7467&gt;0,B7467,"")</f>
        <v/>
      </c>
      <c r="H7467" s="2" t="str">
        <f>IF($A7467&gt;0,C7467,"")</f>
        <v/>
      </c>
      <c r="I7467" s="2" t="str">
        <f>IF($A7467&gt;0,D7467,"")</f>
        <v/>
      </c>
      <c r="L7467" t="s">
        <v>14</v>
      </c>
      <c r="M7467" t="s">
        <v>14</v>
      </c>
      <c r="N7467" t="s">
        <v>14</v>
      </c>
      <c r="O7467" t="s">
        <v>14</v>
      </c>
    </row>
    <row r="7468" spans="1:15" ht="17">
      <c r="A7468">
        <v>9</v>
      </c>
      <c r="B7468" s="1">
        <v>28</v>
      </c>
      <c r="C7468" t="s">
        <v>10</v>
      </c>
      <c r="D7468">
        <v>2010</v>
      </c>
      <c r="F7468" s="2">
        <f>IF($A7468&gt;0,A7468,"")</f>
        <v>9</v>
      </c>
      <c r="G7468" s="2">
        <f>IF($A7468&gt;0,B7468,"")</f>
        <v>28</v>
      </c>
      <c r="H7468" s="2" t="str">
        <f>IF($A7468&gt;0,C7468,"")</f>
        <v>September</v>
      </c>
      <c r="I7468" s="2">
        <f>IF($A7468&gt;0,D7468,"")</f>
        <v>2010</v>
      </c>
      <c r="L7468" t="s">
        <v>14</v>
      </c>
      <c r="M7468" t="s">
        <v>14</v>
      </c>
      <c r="N7468" t="s">
        <v>14</v>
      </c>
      <c r="O7468" t="s">
        <v>14</v>
      </c>
    </row>
    <row r="7469" spans="1:15" ht="17">
      <c r="A7469">
        <v>7</v>
      </c>
      <c r="B7469" s="1">
        <v>27</v>
      </c>
      <c r="C7469" t="s">
        <v>10</v>
      </c>
      <c r="D7469">
        <v>2010</v>
      </c>
      <c r="F7469" s="2">
        <f>IF($A7469&gt;0,A7469,"")</f>
        <v>7</v>
      </c>
      <c r="G7469" s="2">
        <f>IF($A7469&gt;0,B7469,"")</f>
        <v>27</v>
      </c>
      <c r="H7469" s="2" t="str">
        <f>IF($A7469&gt;0,C7469,"")</f>
        <v>September</v>
      </c>
      <c r="I7469" s="2">
        <f>IF($A7469&gt;0,D7469,"")</f>
        <v>2010</v>
      </c>
      <c r="L7469" t="s">
        <v>14</v>
      </c>
      <c r="M7469" t="s">
        <v>14</v>
      </c>
      <c r="N7469" t="s">
        <v>14</v>
      </c>
      <c r="O7469" t="s">
        <v>14</v>
      </c>
    </row>
  </sheetData>
  <sortState ref="L2:O7469">
    <sortCondition ref="O2:O7469"/>
    <sortCondition ref="N2:N7469"/>
  </sortState>
  <dataConsolidate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Final</vt:lpstr>
      <vt:lpstr>Organized Data</vt:lpstr>
      <vt:lpstr>Messy Raw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PyExcelerate</dc:creator>
  <cp:lastModifiedBy>Gavin Brown</cp:lastModifiedBy>
  <dcterms:created xsi:type="dcterms:W3CDTF">2014-06-03T14:31:00Z</dcterms:created>
  <dcterms:modified xsi:type="dcterms:W3CDTF">2014-06-04T20:15:14Z</dcterms:modified>
</cp:coreProperties>
</file>